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Research 2026/Deribit_Daily_Option_Snapshots/"/>
    </mc:Choice>
  </mc:AlternateContent>
  <xr:revisionPtr revIDLastSave="11" documentId="13_ncr:1_{A1B6C26F-99F2-4815-8E1B-BBF7074709FD}" xr6:coauthVersionLast="47" xr6:coauthVersionMax="47" xr10:uidLastSave="{01711656-9C07-4966-BCF1-EB1AE04FDC82}"/>
  <bookViews>
    <workbookView xWindow="30000" yWindow="1740" windowWidth="25860" windowHeight="11295" tabRatio="604" firstSheet="12" activeTab="12" xr2:uid="{1B65F781-291A-4314-8E7D-AB57ED454B19}"/>
  </bookViews>
  <sheets>
    <sheet name="futures_raw" sheetId="1" r:id="rId1"/>
    <sheet name="options_raw" sheetId="2" r:id="rId2"/>
    <sheet name="futures_with_time" sheetId="3" r:id="rId3"/>
    <sheet name="options_with_time" sheetId="4" r:id="rId4"/>
    <sheet name="option_calculation_comparisons" sheetId="12" r:id="rId5"/>
    <sheet name="enriched_prices" sheetId="5" r:id="rId6"/>
    <sheet name="combo_prices" sheetId="13" r:id="rId7"/>
    <sheet name="best_fwd_prices" sheetId="14" r:id="rId8"/>
    <sheet name="wow_alpha_prices" sheetId="10" r:id="rId9"/>
    <sheet name="sabr_vols" sheetId="15" r:id="rId10"/>
    <sheet name="svi_vols" sheetId="16" r:id="rId11"/>
    <sheet name="heston_vols" sheetId="17" r:id="rId12"/>
    <sheet name="fwd_vols_and_skew_params" sheetId="9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<sst xmlns="http://schemas.openxmlformats.org/spreadsheetml/2006/main" count="24922" uniqueCount="824">
  <si>
    <t>state_x</t>
  </si>
  <si>
    <t>price_index</t>
  </si>
  <si>
    <t>kind</t>
  </si>
  <si>
    <t>instrument_type</t>
  </si>
  <si>
    <t>maker_commission</t>
  </si>
  <si>
    <t>taker_commission</t>
  </si>
  <si>
    <t>instrument_name</t>
  </si>
  <si>
    <t>max_leverage</t>
  </si>
  <si>
    <t>expiration_timestamp</t>
  </si>
  <si>
    <t>creation_timestamp</t>
  </si>
  <si>
    <t>is_active</t>
  </si>
  <si>
    <t>tick_size</t>
  </si>
  <si>
    <t>contract_size</t>
  </si>
  <si>
    <t>instrument_id</t>
  </si>
  <si>
    <t>min_trade_amount</t>
  </si>
  <si>
    <t>future_type</t>
  </si>
  <si>
    <t>max_liquidation_commission</t>
  </si>
  <si>
    <t>max_non_default_leverage</t>
  </si>
  <si>
    <t>block_trade_commission</t>
  </si>
  <si>
    <t>block_trade_min_trade_amount</t>
  </si>
  <si>
    <t>block_trade_tick_size</t>
  </si>
  <si>
    <t>settlement_currency</t>
  </si>
  <si>
    <t>settlement_period</t>
  </si>
  <si>
    <t>base_currency</t>
  </si>
  <si>
    <t>counter_currency</t>
  </si>
  <si>
    <t>quote_currency</t>
  </si>
  <si>
    <t>timestamp</t>
  </si>
  <si>
    <t>state_y</t>
  </si>
  <si>
    <t>settlement_price</t>
  </si>
  <si>
    <t>index_price</t>
  </si>
  <si>
    <t>last_price</t>
  </si>
  <si>
    <t>min_price</t>
  </si>
  <si>
    <t>max_price</t>
  </si>
  <si>
    <t>open_interest</t>
  </si>
  <si>
    <t>mark_price</t>
  </si>
  <si>
    <t>best_ask_price</t>
  </si>
  <si>
    <t>best_bid_price</t>
  </si>
  <si>
    <t>estimated_delivery_price</t>
  </si>
  <si>
    <t>best_ask_amount</t>
  </si>
  <si>
    <t>best_bid_amount</t>
  </si>
  <si>
    <t>interest_value</t>
  </si>
  <si>
    <t>current_funding</t>
  </si>
  <si>
    <t>funding_8h</t>
  </si>
  <si>
    <t>stats_high</t>
  </si>
  <si>
    <t>stats_low</t>
  </si>
  <si>
    <t>stats_price_change</t>
  </si>
  <si>
    <t>stats_volume</t>
  </si>
  <si>
    <t>stats_volume_usd</t>
  </si>
  <si>
    <t>stats_volume_notional</t>
  </si>
  <si>
    <t>open</t>
  </si>
  <si>
    <t>btc_usd</t>
  </si>
  <si>
    <t>future</t>
  </si>
  <si>
    <t>reversed</t>
  </si>
  <si>
    <t>BTC-25DEC26</t>
  </si>
  <si>
    <t>BTC</t>
  </si>
  <si>
    <t>month</t>
  </si>
  <si>
    <t>USD</t>
  </si>
  <si>
    <t>BTC-25SEP26</t>
  </si>
  <si>
    <t>BTC-26JUN26</t>
  </si>
  <si>
    <t>BTC-27FEB26</t>
  </si>
  <si>
    <t>BTC-27MAR26</t>
  </si>
  <si>
    <t>BTC-30JAN26</t>
  </si>
  <si>
    <t>BTC-6FEB26</t>
  </si>
  <si>
    <t>week</t>
  </si>
  <si>
    <t>BTC-PERPETUAL</t>
  </si>
  <si>
    <t>perpetual</t>
  </si>
  <si>
    <t>strike</t>
  </si>
  <si>
    <t>option_type</t>
  </si>
  <si>
    <t>interest_rate</t>
  </si>
  <si>
    <t>mark_iv</t>
  </si>
  <si>
    <t>bid_iv</t>
  </si>
  <si>
    <t>ask_iv</t>
  </si>
  <si>
    <t>underlying_price</t>
  </si>
  <si>
    <t>underlying_index</t>
  </si>
  <si>
    <t>greeks_theta</t>
  </si>
  <si>
    <t>greeks_delta</t>
  </si>
  <si>
    <t>greeks_gamma</t>
  </si>
  <si>
    <t>greeks_vega</t>
  </si>
  <si>
    <t>greeks_rho</t>
  </si>
  <si>
    <t>option</t>
  </si>
  <si>
    <t>BTC-13FEB26-100000-C</t>
  </si>
  <si>
    <t>call</t>
  </si>
  <si>
    <t>SYN.BTC-13FEB26</t>
  </si>
  <si>
    <t>BTC-13FEB26-100000-P</t>
  </si>
  <si>
    <t>put</t>
  </si>
  <si>
    <t>BTC-13FEB26-105000-C</t>
  </si>
  <si>
    <t>BTC-13FEB26-105000-P</t>
  </si>
  <si>
    <t>BTC-13FEB26-75000-C</t>
  </si>
  <si>
    <t>BTC-13FEB26-75000-P</t>
  </si>
  <si>
    <t>BTC-13FEB26-80000-C</t>
  </si>
  <si>
    <t>BTC-13FEB26-80000-P</t>
  </si>
  <si>
    <t>BTC-13FEB26-82000-C</t>
  </si>
  <si>
    <t>BTC-13FEB26-82000-P</t>
  </si>
  <si>
    <t>BTC-13FEB26-84000-C</t>
  </si>
  <si>
    <t>BTC-13FEB26-84000-P</t>
  </si>
  <si>
    <t>BTC-13FEB26-85000-C</t>
  </si>
  <si>
    <t>BTC-13FEB26-85000-P</t>
  </si>
  <si>
    <t>BTC-13FEB26-86000-C</t>
  </si>
  <si>
    <t>BTC-13FEB26-86000-P</t>
  </si>
  <si>
    <t>BTC-13FEB26-87000-C</t>
  </si>
  <si>
    <t>BTC-13FEB26-87000-P</t>
  </si>
  <si>
    <t>BTC-13FEB26-88000-C</t>
  </si>
  <si>
    <t>BTC-13FEB26-88000-P</t>
  </si>
  <si>
    <t>BTC-13FEB26-89000-C</t>
  </si>
  <si>
    <t>BTC-13FEB26-89000-P</t>
  </si>
  <si>
    <t>BTC-13FEB26-90000-C</t>
  </si>
  <si>
    <t>BTC-13FEB26-90000-P</t>
  </si>
  <si>
    <t>BTC-13FEB26-91000-C</t>
  </si>
  <si>
    <t>BTC-13FEB26-91000-P</t>
  </si>
  <si>
    <t>BTC-13FEB26-92000-C</t>
  </si>
  <si>
    <t>BTC-13FEB26-92000-P</t>
  </si>
  <si>
    <t>BTC-13FEB26-93000-C</t>
  </si>
  <si>
    <t>BTC-13FEB26-93000-P</t>
  </si>
  <si>
    <t>BTC-13FEB26-94000-C</t>
  </si>
  <si>
    <t>BTC-13FEB26-94000-P</t>
  </si>
  <si>
    <t>BTC-13FEB26-95000-C</t>
  </si>
  <si>
    <t>BTC-13FEB26-95000-P</t>
  </si>
  <si>
    <t>BTC-13FEB26-96000-C</t>
  </si>
  <si>
    <t>BTC-13FEB26-96000-P</t>
  </si>
  <si>
    <t>BTC-25DEC26-100000-C</t>
  </si>
  <si>
    <t>BTC-25DEC26-100000-P</t>
  </si>
  <si>
    <t>BTC-25DEC26-105000-C</t>
  </si>
  <si>
    <t>BTC-25DEC26-105000-P</t>
  </si>
  <si>
    <t>BTC-25DEC26-110000-C</t>
  </si>
  <si>
    <t>BTC-25DEC26-110000-P</t>
  </si>
  <si>
    <t>BTC-25DEC26-115000-C</t>
  </si>
  <si>
    <t>BTC-25DEC26-115000-P</t>
  </si>
  <si>
    <t>BTC-25DEC26-120000-C</t>
  </si>
  <si>
    <t>BTC-25DEC26-120000-P</t>
  </si>
  <si>
    <t>BTC-25DEC26-125000-C</t>
  </si>
  <si>
    <t>BTC-25DEC26-125000-P</t>
  </si>
  <si>
    <t>BTC-25DEC26-130000-C</t>
  </si>
  <si>
    <t>BTC-25DEC26-130000-P</t>
  </si>
  <si>
    <t>BTC-25DEC26-135000-C</t>
  </si>
  <si>
    <t>BTC-25DEC26-135000-P</t>
  </si>
  <si>
    <t>BTC-25DEC26-140000-C</t>
  </si>
  <si>
    <t>BTC-25DEC26-140000-P</t>
  </si>
  <si>
    <t>BTC-25DEC26-150000-C</t>
  </si>
  <si>
    <t>BTC-25DEC26-150000-P</t>
  </si>
  <si>
    <t>BTC-25DEC26-160000-C</t>
  </si>
  <si>
    <t>BTC-25DEC26-160000-P</t>
  </si>
  <si>
    <t>BTC-25DEC26-170000-C</t>
  </si>
  <si>
    <t>BTC-25DEC26-170000-P</t>
  </si>
  <si>
    <t>BTC-25DEC26-180000-C</t>
  </si>
  <si>
    <t>BTC-25DEC26-180000-P</t>
  </si>
  <si>
    <t>BTC-25DEC26-190000-C</t>
  </si>
  <si>
    <t>BTC-25DEC26-190000-P</t>
  </si>
  <si>
    <t>BTC-25DEC26-200000-C</t>
  </si>
  <si>
    <t>BTC-25DEC26-200000-P</t>
  </si>
  <si>
    <t>BTC-25DEC26-210000-C</t>
  </si>
  <si>
    <t>BTC-25DEC26-210000-P</t>
  </si>
  <si>
    <t>BTC-25DEC26-220000-C</t>
  </si>
  <si>
    <t>BTC-25DEC26-220000-P</t>
  </si>
  <si>
    <t>BTC-25DEC26-230000-C</t>
  </si>
  <si>
    <t>BTC-25DEC26-230000-P</t>
  </si>
  <si>
    <t>BTC-25DEC26-240000-C</t>
  </si>
  <si>
    <t>BTC-25DEC26-240000-P</t>
  </si>
  <si>
    <t>BTC-25DEC26-250000-C</t>
  </si>
  <si>
    <t>BTC-25DEC26-250000-P</t>
  </si>
  <si>
    <t>BTC-25DEC26-35000-C</t>
  </si>
  <si>
    <t>BTC-25DEC26-35000-P</t>
  </si>
  <si>
    <t>BTC-25DEC26-40000-C</t>
  </si>
  <si>
    <t>BTC-25DEC26-40000-P</t>
  </si>
  <si>
    <t>BTC-25DEC26-45000-C</t>
  </si>
  <si>
    <t>BTC-25DEC26-45000-P</t>
  </si>
  <si>
    <t>BTC-25DEC26-50000-C</t>
  </si>
  <si>
    <t>BTC-25DEC26-50000-P</t>
  </si>
  <si>
    <t>BTC-25DEC26-55000-C</t>
  </si>
  <si>
    <t>BTC-25DEC26-55000-P</t>
  </si>
  <si>
    <t>BTC-25DEC26-60000-C</t>
  </si>
  <si>
    <t>BTC-25DEC26-60000-P</t>
  </si>
  <si>
    <t>BTC-25DEC26-65000-C</t>
  </si>
  <si>
    <t>BTC-25DEC26-65000-P</t>
  </si>
  <si>
    <t>BTC-25DEC26-70000-C</t>
  </si>
  <si>
    <t>BTC-25DEC26-70000-P</t>
  </si>
  <si>
    <t>BTC-25DEC26-75000-C</t>
  </si>
  <si>
    <t>BTC-25DEC26-75000-P</t>
  </si>
  <si>
    <t>BTC-25DEC26-80000-C</t>
  </si>
  <si>
    <t>BTC-25DEC26-80000-P</t>
  </si>
  <si>
    <t>BTC-25DEC26-85000-C</t>
  </si>
  <si>
    <t>BTC-25DEC26-85000-P</t>
  </si>
  <si>
    <t>BTC-25DEC26-90000-C</t>
  </si>
  <si>
    <t>BTC-25DEC26-90000-P</t>
  </si>
  <si>
    <t>BTC-25DEC26-95000-C</t>
  </si>
  <si>
    <t>BTC-25DEC26-95000-P</t>
  </si>
  <si>
    <t>BTC-25SEP26-100000-C</t>
  </si>
  <si>
    <t>BTC-25SEP26-100000-P</t>
  </si>
  <si>
    <t>BTC-25SEP26-105000-C</t>
  </si>
  <si>
    <t>BTC-25SEP26-105000-P</t>
  </si>
  <si>
    <t>BTC-25SEP26-110000-C</t>
  </si>
  <si>
    <t>BTC-25SEP26-110000-P</t>
  </si>
  <si>
    <t>BTC-25SEP26-115000-C</t>
  </si>
  <si>
    <t>BTC-25SEP26-115000-P</t>
  </si>
  <si>
    <t>BTC-25SEP26-120000-C</t>
  </si>
  <si>
    <t>BTC-25SEP26-120000-P</t>
  </si>
  <si>
    <t>BTC-25SEP26-125000-C</t>
  </si>
  <si>
    <t>BTC-25SEP26-125000-P</t>
  </si>
  <si>
    <t>BTC-25SEP26-130000-C</t>
  </si>
  <si>
    <t>BTC-25SEP26-130000-P</t>
  </si>
  <si>
    <t>BTC-25SEP26-135000-C</t>
  </si>
  <si>
    <t>BTC-25SEP26-135000-P</t>
  </si>
  <si>
    <t>BTC-25SEP26-140000-C</t>
  </si>
  <si>
    <t>BTC-25SEP26-140000-P</t>
  </si>
  <si>
    <t>BTC-25SEP26-145000-C</t>
  </si>
  <si>
    <t>BTC-25SEP26-145000-P</t>
  </si>
  <si>
    <t>BTC-25SEP26-150000-C</t>
  </si>
  <si>
    <t>BTC-25SEP26-150000-P</t>
  </si>
  <si>
    <t>BTC-25SEP26-155000-C</t>
  </si>
  <si>
    <t>BTC-25SEP26-155000-P</t>
  </si>
  <si>
    <t>BTC-25SEP26-160000-C</t>
  </si>
  <si>
    <t>BTC-25SEP26-160000-P</t>
  </si>
  <si>
    <t>BTC-25SEP26-165000-C</t>
  </si>
  <si>
    <t>BTC-25SEP26-165000-P</t>
  </si>
  <si>
    <t>BTC-25SEP26-170000-C</t>
  </si>
  <si>
    <t>BTC-25SEP26-170000-P</t>
  </si>
  <si>
    <t>BTC-25SEP26-175000-C</t>
  </si>
  <si>
    <t>BTC-25SEP26-175000-P</t>
  </si>
  <si>
    <t>BTC-25SEP26-180000-C</t>
  </si>
  <si>
    <t>BTC-25SEP26-180000-P</t>
  </si>
  <si>
    <t>BTC-25SEP26-190000-C</t>
  </si>
  <si>
    <t>BTC-25SEP26-190000-P</t>
  </si>
  <si>
    <t>BTC-25SEP26-200000-C</t>
  </si>
  <si>
    <t>BTC-25SEP26-200000-P</t>
  </si>
  <si>
    <t>BTC-25SEP26-220000-C</t>
  </si>
  <si>
    <t>BTC-25SEP26-220000-P</t>
  </si>
  <si>
    <t>BTC-25SEP26-240000-C</t>
  </si>
  <si>
    <t>BTC-25SEP26-240000-P</t>
  </si>
  <si>
    <t>BTC-25SEP26-260000-C</t>
  </si>
  <si>
    <t>BTC-25SEP26-260000-P</t>
  </si>
  <si>
    <t>BTC-25SEP26-280000-C</t>
  </si>
  <si>
    <t>BTC-25SEP26-280000-P</t>
  </si>
  <si>
    <t>BTC-25SEP26-30000-C</t>
  </si>
  <si>
    <t>BTC-25SEP26-30000-P</t>
  </si>
  <si>
    <t>BTC-25SEP26-300000-C</t>
  </si>
  <si>
    <t>BTC-25SEP26-300000-P</t>
  </si>
  <si>
    <t>BTC-25SEP26-320000-C</t>
  </si>
  <si>
    <t>BTC-25SEP26-320000-P</t>
  </si>
  <si>
    <t>BTC-25SEP26-40000-C</t>
  </si>
  <si>
    <t>BTC-25SEP26-40000-P</t>
  </si>
  <si>
    <t>BTC-25SEP26-50000-C</t>
  </si>
  <si>
    <t>BTC-25SEP26-50000-P</t>
  </si>
  <si>
    <t>BTC-25SEP26-60000-C</t>
  </si>
  <si>
    <t>BTC-25SEP26-60000-P</t>
  </si>
  <si>
    <t>BTC-25SEP26-70000-C</t>
  </si>
  <si>
    <t>BTC-25SEP26-70000-P</t>
  </si>
  <si>
    <t>BTC-25SEP26-75000-C</t>
  </si>
  <si>
    <t>BTC-25SEP26-75000-P</t>
  </si>
  <si>
    <t>BTC-25SEP26-80000-C</t>
  </si>
  <si>
    <t>BTC-25SEP26-80000-P</t>
  </si>
  <si>
    <t>BTC-25SEP26-85000-C</t>
  </si>
  <si>
    <t>BTC-25SEP26-85000-P</t>
  </si>
  <si>
    <t>BTC-25SEP26-90000-C</t>
  </si>
  <si>
    <t>BTC-25SEP26-90000-P</t>
  </si>
  <si>
    <t>BTC-25SEP26-95000-C</t>
  </si>
  <si>
    <t>BTC-25SEP26-95000-P</t>
  </si>
  <si>
    <t>BTC-26JUN26-100000-C</t>
  </si>
  <si>
    <t>BTC-26JUN26-100000-P</t>
  </si>
  <si>
    <t>BTC-26JUN26-105000-C</t>
  </si>
  <si>
    <t>BTC-26JUN26-105000-P</t>
  </si>
  <si>
    <t>BTC-26JUN26-110000-C</t>
  </si>
  <si>
    <t>BTC-26JUN26-110000-P</t>
  </si>
  <si>
    <t>BTC-26JUN26-115000-C</t>
  </si>
  <si>
    <t>BTC-26JUN26-115000-P</t>
  </si>
  <si>
    <t>BTC-26JUN26-120000-C</t>
  </si>
  <si>
    <t>BTC-26JUN26-120000-P</t>
  </si>
  <si>
    <t>BTC-26JUN26-125000-C</t>
  </si>
  <si>
    <t>BTC-26JUN26-125000-P</t>
  </si>
  <si>
    <t>BTC-26JUN26-130000-C</t>
  </si>
  <si>
    <t>BTC-26JUN26-130000-P</t>
  </si>
  <si>
    <t>BTC-26JUN26-135000-C</t>
  </si>
  <si>
    <t>BTC-26JUN26-135000-P</t>
  </si>
  <si>
    <t>BTC-26JUN26-140000-C</t>
  </si>
  <si>
    <t>BTC-26JUN26-140000-P</t>
  </si>
  <si>
    <t>BTC-26JUN26-145000-C</t>
  </si>
  <si>
    <t>BTC-26JUN26-145000-P</t>
  </si>
  <si>
    <t>BTC-26JUN26-150000-C</t>
  </si>
  <si>
    <t>BTC-26JUN26-150000-P</t>
  </si>
  <si>
    <t>BTC-26JUN26-155000-C</t>
  </si>
  <si>
    <t>BTC-26JUN26-155000-P</t>
  </si>
  <si>
    <t>BTC-26JUN26-160000-C</t>
  </si>
  <si>
    <t>BTC-26JUN26-160000-P</t>
  </si>
  <si>
    <t>BTC-26JUN26-165000-C</t>
  </si>
  <si>
    <t>BTC-26JUN26-165000-P</t>
  </si>
  <si>
    <t>BTC-26JUN26-170000-C</t>
  </si>
  <si>
    <t>BTC-26JUN26-170000-P</t>
  </si>
  <si>
    <t>BTC-26JUN26-180000-C</t>
  </si>
  <si>
    <t>BTC-26JUN26-180000-P</t>
  </si>
  <si>
    <t>BTC-26JUN26-190000-C</t>
  </si>
  <si>
    <t>BTC-26JUN26-190000-P</t>
  </si>
  <si>
    <t>BTC-26JUN26-20000-C</t>
  </si>
  <si>
    <t>BTC-26JUN26-20000-P</t>
  </si>
  <si>
    <t>BTC-26JUN26-200000-C</t>
  </si>
  <si>
    <t>BTC-26JUN26-200000-P</t>
  </si>
  <si>
    <t>BTC-26JUN26-210000-C</t>
  </si>
  <si>
    <t>BTC-26JUN26-210000-P</t>
  </si>
  <si>
    <t>BTC-26JUN26-220000-C</t>
  </si>
  <si>
    <t>BTC-26JUN26-220000-P</t>
  </si>
  <si>
    <t>BTC-26JUN26-230000-C</t>
  </si>
  <si>
    <t>BTC-26JUN26-230000-P</t>
  </si>
  <si>
    <t>BTC-26JUN26-240000-C</t>
  </si>
  <si>
    <t>BTC-26JUN26-240000-P</t>
  </si>
  <si>
    <t>BTC-26JUN26-250000-C</t>
  </si>
  <si>
    <t>BTC-26JUN26-250000-P</t>
  </si>
  <si>
    <t>BTC-26JUN26-260000-C</t>
  </si>
  <si>
    <t>BTC-26JUN26-260000-P</t>
  </si>
  <si>
    <t>BTC-26JUN26-280000-C</t>
  </si>
  <si>
    <t>BTC-26JUN26-280000-P</t>
  </si>
  <si>
    <t>BTC-26JUN26-30000-C</t>
  </si>
  <si>
    <t>BTC-26JUN26-30000-P</t>
  </si>
  <si>
    <t>BTC-26JUN26-300000-C</t>
  </si>
  <si>
    <t>BTC-26JUN26-300000-P</t>
  </si>
  <si>
    <t>BTC-26JUN26-320000-C</t>
  </si>
  <si>
    <t>BTC-26JUN26-320000-P</t>
  </si>
  <si>
    <t>BTC-26JUN26-340000-C</t>
  </si>
  <si>
    <t>BTC-26JUN26-340000-P</t>
  </si>
  <si>
    <t>BTC-26JUN26-360000-C</t>
  </si>
  <si>
    <t>BTC-26JUN26-360000-P</t>
  </si>
  <si>
    <t>BTC-26JUN26-380000-C</t>
  </si>
  <si>
    <t>BTC-26JUN26-380000-P</t>
  </si>
  <si>
    <t>BTC-26JUN26-40000-C</t>
  </si>
  <si>
    <t>BTC-26JUN26-40000-P</t>
  </si>
  <si>
    <t>BTC-26JUN26-50000-C</t>
  </si>
  <si>
    <t>BTC-26JUN26-50000-P</t>
  </si>
  <si>
    <t>BTC-26JUN26-60000-C</t>
  </si>
  <si>
    <t>BTC-26JUN26-60000-P</t>
  </si>
  <si>
    <t>BTC-26JUN26-70000-C</t>
  </si>
  <si>
    <t>BTC-26JUN26-70000-P</t>
  </si>
  <si>
    <t>BTC-26JUN26-75000-C</t>
  </si>
  <si>
    <t>BTC-26JUN26-75000-P</t>
  </si>
  <si>
    <t>BTC-26JUN26-80000-C</t>
  </si>
  <si>
    <t>BTC-26JUN26-80000-P</t>
  </si>
  <si>
    <t>BTC-26JUN26-85000-C</t>
  </si>
  <si>
    <t>BTC-26JUN26-85000-P</t>
  </si>
  <si>
    <t>BTC-26JUN26-90000-C</t>
  </si>
  <si>
    <t>BTC-26JUN26-90000-P</t>
  </si>
  <si>
    <t>BTC-26JUN26-95000-C</t>
  </si>
  <si>
    <t>BTC-26JUN26-95000-P</t>
  </si>
  <si>
    <t>BTC-27FEB26-100000-C</t>
  </si>
  <si>
    <t>BTC-27FEB26-100000-P</t>
  </si>
  <si>
    <t>BTC-27FEB26-102000-C</t>
  </si>
  <si>
    <t>BTC-27FEB26-102000-P</t>
  </si>
  <si>
    <t>BTC-27FEB26-104000-C</t>
  </si>
  <si>
    <t>BTC-27FEB26-104000-P</t>
  </si>
  <si>
    <t>BTC-27FEB26-105000-C</t>
  </si>
  <si>
    <t>BTC-27FEB26-105000-P</t>
  </si>
  <si>
    <t>BTC-27FEB26-110000-C</t>
  </si>
  <si>
    <t>BTC-27FEB26-110000-P</t>
  </si>
  <si>
    <t>BTC-27FEB26-115000-C</t>
  </si>
  <si>
    <t>BTC-27FEB26-115000-P</t>
  </si>
  <si>
    <t>BTC-27FEB26-120000-C</t>
  </si>
  <si>
    <t>BTC-27FEB26-120000-P</t>
  </si>
  <si>
    <t>BTC-27FEB26-125000-C</t>
  </si>
  <si>
    <t>BTC-27FEB26-125000-P</t>
  </si>
  <si>
    <t>BTC-27FEB26-130000-C</t>
  </si>
  <si>
    <t>BTC-27FEB26-130000-P</t>
  </si>
  <si>
    <t>BTC-27FEB26-140000-C</t>
  </si>
  <si>
    <t>BTC-27FEB26-140000-P</t>
  </si>
  <si>
    <t>BTC-27FEB26-150000-C</t>
  </si>
  <si>
    <t>BTC-27FEB26-150000-P</t>
  </si>
  <si>
    <t>BTC-27FEB26-160000-C</t>
  </si>
  <si>
    <t>BTC-27FEB26-160000-P</t>
  </si>
  <si>
    <t>BTC-27FEB26-170000-C</t>
  </si>
  <si>
    <t>BTC-27FEB26-170000-P</t>
  </si>
  <si>
    <t>BTC-27FEB26-40000-C</t>
  </si>
  <si>
    <t>BTC-27FEB26-40000-P</t>
  </si>
  <si>
    <t>BTC-27FEB26-45000-C</t>
  </si>
  <si>
    <t>BTC-27FEB26-45000-P</t>
  </si>
  <si>
    <t>BTC-27FEB26-50000-C</t>
  </si>
  <si>
    <t>BTC-27FEB26-50000-P</t>
  </si>
  <si>
    <t>BTC-27FEB26-60000-C</t>
  </si>
  <si>
    <t>BTC-27FEB26-60000-P</t>
  </si>
  <si>
    <t>BTC-27FEB26-65000-C</t>
  </si>
  <si>
    <t>BTC-27FEB26-65000-P</t>
  </si>
  <si>
    <t>BTC-27FEB26-70000-C</t>
  </si>
  <si>
    <t>BTC-27FEB26-70000-P</t>
  </si>
  <si>
    <t>BTC-27FEB26-75000-C</t>
  </si>
  <si>
    <t>BTC-27FEB26-75000-P</t>
  </si>
  <si>
    <t>BTC-27FEB26-80000-C</t>
  </si>
  <si>
    <t>BTC-27FEB26-80000-P</t>
  </si>
  <si>
    <t>BTC-27FEB26-82000-C</t>
  </si>
  <si>
    <t>BTC-27FEB26-82000-P</t>
  </si>
  <si>
    <t>BTC-27FEB26-84000-C</t>
  </si>
  <si>
    <t>BTC-27FEB26-84000-P</t>
  </si>
  <si>
    <t>BTC-27FEB26-85000-C</t>
  </si>
  <si>
    <t>BTC-27FEB26-85000-P</t>
  </si>
  <si>
    <t>BTC-27FEB26-86000-C</t>
  </si>
  <si>
    <t>BTC-27FEB26-86000-P</t>
  </si>
  <si>
    <t>BTC-27FEB26-88000-C</t>
  </si>
  <si>
    <t>BTC-27FEB26-88000-P</t>
  </si>
  <si>
    <t>BTC-27FEB26-90000-C</t>
  </si>
  <si>
    <t>BTC-27FEB26-90000-P</t>
  </si>
  <si>
    <t>BTC-27FEB26-92000-C</t>
  </si>
  <si>
    <t>BTC-27FEB26-92000-P</t>
  </si>
  <si>
    <t>BTC-27FEB26-94000-C</t>
  </si>
  <si>
    <t>BTC-27FEB26-94000-P</t>
  </si>
  <si>
    <t>BTC-27FEB26-95000-C</t>
  </si>
  <si>
    <t>BTC-27FEB26-95000-P</t>
  </si>
  <si>
    <t>BTC-27FEB26-96000-C</t>
  </si>
  <si>
    <t>BTC-27FEB26-96000-P</t>
  </si>
  <si>
    <t>BTC-27FEB26-98000-C</t>
  </si>
  <si>
    <t>BTC-27FEB26-98000-P</t>
  </si>
  <si>
    <t>BTC-27MAR26-100000-C</t>
  </si>
  <si>
    <t>BTC-27MAR26-100000-P</t>
  </si>
  <si>
    <t>BTC-27MAR26-102000-C</t>
  </si>
  <si>
    <t>BTC-27MAR26-102000-P</t>
  </si>
  <si>
    <t>BTC-27MAR26-104000-C</t>
  </si>
  <si>
    <t>BTC-27MAR26-104000-P</t>
  </si>
  <si>
    <t>BTC-27MAR26-105000-C</t>
  </si>
  <si>
    <t>BTC-27MAR26-105000-P</t>
  </si>
  <si>
    <t>BTC-27MAR26-106000-C</t>
  </si>
  <si>
    <t>BTC-27MAR26-106000-P</t>
  </si>
  <si>
    <t>BTC-27MAR26-108000-C</t>
  </si>
  <si>
    <t>BTC-27MAR26-108000-P</t>
  </si>
  <si>
    <t>BTC-27MAR26-110000-C</t>
  </si>
  <si>
    <t>BTC-27MAR26-110000-P</t>
  </si>
  <si>
    <t>BTC-27MAR26-112000-C</t>
  </si>
  <si>
    <t>BTC-27MAR26-112000-P</t>
  </si>
  <si>
    <t>BTC-27MAR26-114000-C</t>
  </si>
  <si>
    <t>BTC-27MAR26-114000-P</t>
  </si>
  <si>
    <t>BTC-27MAR26-115000-C</t>
  </si>
  <si>
    <t>BTC-27MAR26-115000-P</t>
  </si>
  <si>
    <t>BTC-27MAR26-120000-C</t>
  </si>
  <si>
    <t>BTC-27MAR26-120000-P</t>
  </si>
  <si>
    <t>BTC-27MAR26-125000-C</t>
  </si>
  <si>
    <t>BTC-27MAR26-125000-P</t>
  </si>
  <si>
    <t>BTC-27MAR26-130000-C</t>
  </si>
  <si>
    <t>BTC-27MAR26-130000-P</t>
  </si>
  <si>
    <t>BTC-27MAR26-135000-C</t>
  </si>
  <si>
    <t>BTC-27MAR26-135000-P</t>
  </si>
  <si>
    <t>BTC-27MAR26-140000-C</t>
  </si>
  <si>
    <t>BTC-27MAR26-140000-P</t>
  </si>
  <si>
    <t>BTC-27MAR26-145000-C</t>
  </si>
  <si>
    <t>BTC-27MAR26-145000-P</t>
  </si>
  <si>
    <t>BTC-27MAR26-150000-C</t>
  </si>
  <si>
    <t>BTC-27MAR26-150000-P</t>
  </si>
  <si>
    <t>BTC-27MAR26-155000-C</t>
  </si>
  <si>
    <t>BTC-27MAR26-155000-P</t>
  </si>
  <si>
    <t>BTC-27MAR26-160000-C</t>
  </si>
  <si>
    <t>BTC-27MAR26-160000-P</t>
  </si>
  <si>
    <t>BTC-27MAR26-170000-C</t>
  </si>
  <si>
    <t>BTC-27MAR26-170000-P</t>
  </si>
  <si>
    <t>BTC-27MAR26-180000-C</t>
  </si>
  <si>
    <t>BTC-27MAR26-180000-P</t>
  </si>
  <si>
    <t>BTC-27MAR26-190000-C</t>
  </si>
  <si>
    <t>BTC-27MAR26-190000-P</t>
  </si>
  <si>
    <t>BTC-27MAR26-20000-C</t>
  </si>
  <si>
    <t>BTC-27MAR26-20000-P</t>
  </si>
  <si>
    <t>BTC-27MAR26-200000-C</t>
  </si>
  <si>
    <t>BTC-27MAR26-200000-P</t>
  </si>
  <si>
    <t>BTC-27MAR26-210000-C</t>
  </si>
  <si>
    <t>BTC-27MAR26-210000-P</t>
  </si>
  <si>
    <t>BTC-27MAR26-220000-C</t>
  </si>
  <si>
    <t>BTC-27MAR26-220000-P</t>
  </si>
  <si>
    <t>BTC-27MAR26-230000-C</t>
  </si>
  <si>
    <t>BTC-27MAR26-230000-P</t>
  </si>
  <si>
    <t>BTC-27MAR26-240000-C</t>
  </si>
  <si>
    <t>BTC-27MAR26-240000-P</t>
  </si>
  <si>
    <t>BTC-27MAR26-260000-C</t>
  </si>
  <si>
    <t>BTC-27MAR26-260000-P</t>
  </si>
  <si>
    <t>BTC-27MAR26-280000-C</t>
  </si>
  <si>
    <t>BTC-27MAR26-280000-P</t>
  </si>
  <si>
    <t>BTC-27MAR26-30000-C</t>
  </si>
  <si>
    <t>BTC-27MAR26-30000-P</t>
  </si>
  <si>
    <t>BTC-27MAR26-300000-C</t>
  </si>
  <si>
    <t>BTC-27MAR26-300000-P</t>
  </si>
  <si>
    <t>BTC-27MAR26-320000-C</t>
  </si>
  <si>
    <t>BTC-27MAR26-320000-P</t>
  </si>
  <si>
    <t>BTC-27MAR26-340000-C</t>
  </si>
  <si>
    <t>BTC-27MAR26-340000-P</t>
  </si>
  <si>
    <t>BTC-27MAR26-40000-C</t>
  </si>
  <si>
    <t>BTC-27MAR26-40000-P</t>
  </si>
  <si>
    <t>BTC-27MAR26-50000-C</t>
  </si>
  <si>
    <t>BTC-27MAR26-50000-P</t>
  </si>
  <si>
    <t>BTC-27MAR26-55000-C</t>
  </si>
  <si>
    <t>BTC-27MAR26-55000-P</t>
  </si>
  <si>
    <t>BTC-27MAR26-60000-C</t>
  </si>
  <si>
    <t>BTC-27MAR26-60000-P</t>
  </si>
  <si>
    <t>BTC-27MAR26-65000-C</t>
  </si>
  <si>
    <t>BTC-27MAR26-65000-P</t>
  </si>
  <si>
    <t>BTC-27MAR26-70000-C</t>
  </si>
  <si>
    <t>BTC-27MAR26-70000-P</t>
  </si>
  <si>
    <t>BTC-27MAR26-75000-C</t>
  </si>
  <si>
    <t>BTC-27MAR26-75000-P</t>
  </si>
  <si>
    <t>BTC-27MAR26-80000-C</t>
  </si>
  <si>
    <t>BTC-27MAR26-80000-P</t>
  </si>
  <si>
    <t>BTC-27MAR26-82000-C</t>
  </si>
  <si>
    <t>BTC-27MAR26-82000-P</t>
  </si>
  <si>
    <t>BTC-27MAR26-84000-C</t>
  </si>
  <si>
    <t>BTC-27MAR26-84000-P</t>
  </si>
  <si>
    <t>BTC-27MAR26-85000-C</t>
  </si>
  <si>
    <t>BTC-27MAR26-85000-P</t>
  </si>
  <si>
    <t>BTC-27MAR26-86000-C</t>
  </si>
  <si>
    <t>BTC-27MAR26-86000-P</t>
  </si>
  <si>
    <t>BTC-27MAR26-88000-C</t>
  </si>
  <si>
    <t>BTC-27MAR26-88000-P</t>
  </si>
  <si>
    <t>BTC-27MAR26-90000-C</t>
  </si>
  <si>
    <t>BTC-27MAR26-90000-P</t>
  </si>
  <si>
    <t>BTC-27MAR26-92000-C</t>
  </si>
  <si>
    <t>BTC-27MAR26-92000-P</t>
  </si>
  <si>
    <t>BTC-27MAR26-94000-C</t>
  </si>
  <si>
    <t>BTC-27MAR26-94000-P</t>
  </si>
  <si>
    <t>BTC-27MAR26-95000-C</t>
  </si>
  <si>
    <t>BTC-27MAR26-95000-P</t>
  </si>
  <si>
    <t>BTC-27MAR26-96000-C</t>
  </si>
  <si>
    <t>BTC-27MAR26-96000-P</t>
  </si>
  <si>
    <t>BTC-27MAR26-98000-C</t>
  </si>
  <si>
    <t>BTC-27MAR26-98000-P</t>
  </si>
  <si>
    <t>BTC-28JAN26-82000-C</t>
  </si>
  <si>
    <t>day</t>
  </si>
  <si>
    <t>SYN.BTC-28JAN26</t>
  </si>
  <si>
    <t>BTC-28JAN26-82000-P</t>
  </si>
  <si>
    <t>BTC-28JAN26-84000-C</t>
  </si>
  <si>
    <t>BTC-28JAN26-84000-P</t>
  </si>
  <si>
    <t>BTC-28JAN26-85000-C</t>
  </si>
  <si>
    <t>BTC-28JAN26-85000-P</t>
  </si>
  <si>
    <t>BTC-28JAN26-86000-C</t>
  </si>
  <si>
    <t>BTC-28JAN26-86000-P</t>
  </si>
  <si>
    <t>BTC-28JAN26-87000-C</t>
  </si>
  <si>
    <t>BTC-28JAN26-87000-P</t>
  </si>
  <si>
    <t>BTC-28JAN26-88000-C</t>
  </si>
  <si>
    <t>BTC-28JAN26-88000-P</t>
  </si>
  <si>
    <t>BTC-28JAN26-89000-C</t>
  </si>
  <si>
    <t>BTC-28JAN26-89000-P</t>
  </si>
  <si>
    <t>BTC-28JAN26-90000-C</t>
  </si>
  <si>
    <t>BTC-28JAN26-90000-P</t>
  </si>
  <si>
    <t>BTC-28JAN26-91000-C</t>
  </si>
  <si>
    <t>BTC-28JAN26-91000-P</t>
  </si>
  <si>
    <t>BTC-28JAN26-92000-C</t>
  </si>
  <si>
    <t>BTC-28JAN26-92000-P</t>
  </si>
  <si>
    <t>BTC-28JAN26-93000-C</t>
  </si>
  <si>
    <t>BTC-28JAN26-93000-P</t>
  </si>
  <si>
    <t>BTC-28JAN26-94000-C</t>
  </si>
  <si>
    <t>BTC-28JAN26-94000-P</t>
  </si>
  <si>
    <t>BTC-28JAN26-96000-C</t>
  </si>
  <si>
    <t>BTC-28JAN26-96000-P</t>
  </si>
  <si>
    <t>BTC-29JAN26-80000-C</t>
  </si>
  <si>
    <t>SYN.BTC-29JAN26</t>
  </si>
  <si>
    <t>BTC-29JAN26-80000-P</t>
  </si>
  <si>
    <t>BTC-29JAN26-82000-C</t>
  </si>
  <si>
    <t>BTC-29JAN26-82000-P</t>
  </si>
  <si>
    <t>BTC-29JAN26-83000-C</t>
  </si>
  <si>
    <t>BTC-29JAN26-83000-P</t>
  </si>
  <si>
    <t>BTC-29JAN26-84000-C</t>
  </si>
  <si>
    <t>BTC-29JAN26-84000-P</t>
  </si>
  <si>
    <t>BTC-29JAN26-85000-C</t>
  </si>
  <si>
    <t>BTC-29JAN26-85000-P</t>
  </si>
  <si>
    <t>BTC-29JAN26-86000-C</t>
  </si>
  <si>
    <t>BTC-29JAN26-86000-P</t>
  </si>
  <si>
    <t>BTC-29JAN26-87000-C</t>
  </si>
  <si>
    <t>BTC-29JAN26-87000-P</t>
  </si>
  <si>
    <t>BTC-29JAN26-88000-C</t>
  </si>
  <si>
    <t>BTC-29JAN26-88000-P</t>
  </si>
  <si>
    <t>BTC-29JAN26-89000-C</t>
  </si>
  <si>
    <t>BTC-29JAN26-89000-P</t>
  </si>
  <si>
    <t>BTC-29JAN26-90000-C</t>
  </si>
  <si>
    <t>BTC-29JAN26-90000-P</t>
  </si>
  <si>
    <t>BTC-29JAN26-91000-C</t>
  </si>
  <si>
    <t>BTC-29JAN26-91000-P</t>
  </si>
  <si>
    <t>BTC-29JAN26-92000-C</t>
  </si>
  <si>
    <t>BTC-29JAN26-92000-P</t>
  </si>
  <si>
    <t>BTC-29JAN26-94000-C</t>
  </si>
  <si>
    <t>BTC-29JAN26-94000-P</t>
  </si>
  <si>
    <t>BTC-30JAN26-100000-C</t>
  </si>
  <si>
    <t>BTC-30JAN26-100000-P</t>
  </si>
  <si>
    <t>BTC-30JAN26-101000-C</t>
  </si>
  <si>
    <t>BTC-30JAN26-101000-P</t>
  </si>
  <si>
    <t>BTC-30JAN26-102000-C</t>
  </si>
  <si>
    <t>BTC-30JAN26-102000-P</t>
  </si>
  <si>
    <t>BTC-30JAN26-104000-C</t>
  </si>
  <si>
    <t>BTC-30JAN26-104000-P</t>
  </si>
  <si>
    <t>BTC-30JAN26-105000-C</t>
  </si>
  <si>
    <t>BTC-30JAN26-105000-P</t>
  </si>
  <si>
    <t>BTC-30JAN26-106000-C</t>
  </si>
  <si>
    <t>BTC-30JAN26-106000-P</t>
  </si>
  <si>
    <t>BTC-30JAN26-108000-C</t>
  </si>
  <si>
    <t>BTC-30JAN26-108000-P</t>
  </si>
  <si>
    <t>BTC-30JAN26-110000-C</t>
  </si>
  <si>
    <t>BTC-30JAN26-110000-P</t>
  </si>
  <si>
    <t>BTC-30JAN26-112000-C</t>
  </si>
  <si>
    <t>BTC-30JAN26-112000-P</t>
  </si>
  <si>
    <t>BTC-30JAN26-114000-C</t>
  </si>
  <si>
    <t>BTC-30JAN26-114000-P</t>
  </si>
  <si>
    <t>BTC-30JAN26-115000-C</t>
  </si>
  <si>
    <t>BTC-30JAN26-115000-P</t>
  </si>
  <si>
    <t>BTC-30JAN26-116000-C</t>
  </si>
  <si>
    <t>BTC-30JAN26-116000-P</t>
  </si>
  <si>
    <t>BTC-30JAN26-118000-C</t>
  </si>
  <si>
    <t>BTC-30JAN26-118000-P</t>
  </si>
  <si>
    <t>BTC-30JAN26-120000-C</t>
  </si>
  <si>
    <t>BTC-30JAN26-120000-P</t>
  </si>
  <si>
    <t>BTC-30JAN26-122000-C</t>
  </si>
  <si>
    <t>BTC-30JAN26-122000-P</t>
  </si>
  <si>
    <t>BTC-30JAN26-124000-C</t>
  </si>
  <si>
    <t>BTC-30JAN26-124000-P</t>
  </si>
  <si>
    <t>BTC-30JAN26-125000-C</t>
  </si>
  <si>
    <t>BTC-30JAN26-125000-P</t>
  </si>
  <si>
    <t>BTC-30JAN26-130000-C</t>
  </si>
  <si>
    <t>BTC-30JAN26-130000-P</t>
  </si>
  <si>
    <t>BTC-30JAN26-140000-C</t>
  </si>
  <si>
    <t>BTC-30JAN26-140000-P</t>
  </si>
  <si>
    <t>BTC-30JAN26-150000-C</t>
  </si>
  <si>
    <t>BTC-30JAN26-150000-P</t>
  </si>
  <si>
    <t>BTC-30JAN26-160000-C</t>
  </si>
  <si>
    <t>BTC-30JAN26-160000-P</t>
  </si>
  <si>
    <t>BTC-30JAN26-55000-C</t>
  </si>
  <si>
    <t>BTC-30JAN26-55000-P</t>
  </si>
  <si>
    <t>BTC-30JAN26-60000-C</t>
  </si>
  <si>
    <t>BTC-30JAN26-60000-P</t>
  </si>
  <si>
    <t>BTC-30JAN26-65000-C</t>
  </si>
  <si>
    <t>BTC-30JAN26-65000-P</t>
  </si>
  <si>
    <t>BTC-30JAN26-70000-C</t>
  </si>
  <si>
    <t>BTC-30JAN26-70000-P</t>
  </si>
  <si>
    <t>BTC-30JAN26-75000-C</t>
  </si>
  <si>
    <t>BTC-30JAN26-75000-P</t>
  </si>
  <si>
    <t>BTC-30JAN26-80000-C</t>
  </si>
  <si>
    <t>BTC-30JAN26-80000-P</t>
  </si>
  <si>
    <t>BTC-30JAN26-82000-C</t>
  </si>
  <si>
    <t>BTC-30JAN26-82000-P</t>
  </si>
  <si>
    <t>BTC-30JAN26-84000-C</t>
  </si>
  <si>
    <t>BTC-30JAN26-84000-P</t>
  </si>
  <si>
    <t>BTC-30JAN26-85000-C</t>
  </si>
  <si>
    <t>BTC-30JAN26-85000-P</t>
  </si>
  <si>
    <t>BTC-30JAN26-86000-C</t>
  </si>
  <si>
    <t>BTC-30JAN26-86000-P</t>
  </si>
  <si>
    <t>BTC-30JAN26-87000-C</t>
  </si>
  <si>
    <t>BTC-30JAN26-87000-P</t>
  </si>
  <si>
    <t>BTC-30JAN26-88000-C</t>
  </si>
  <si>
    <t>BTC-30JAN26-88000-P</t>
  </si>
  <si>
    <t>BTC-30JAN26-89000-C</t>
  </si>
  <si>
    <t>BTC-30JAN26-89000-P</t>
  </si>
  <si>
    <t>BTC-30JAN26-90000-C</t>
  </si>
  <si>
    <t>BTC-30JAN26-90000-P</t>
  </si>
  <si>
    <t>BTC-30JAN26-91000-C</t>
  </si>
  <si>
    <t>BTC-30JAN26-91000-P</t>
  </si>
  <si>
    <t>BTC-30JAN26-92000-C</t>
  </si>
  <si>
    <t>BTC-30JAN26-92000-P</t>
  </si>
  <si>
    <t>BTC-30JAN26-93000-C</t>
  </si>
  <si>
    <t>BTC-30JAN26-93000-P</t>
  </si>
  <si>
    <t>BTC-30JAN26-94000-C</t>
  </si>
  <si>
    <t>BTC-30JAN26-94000-P</t>
  </si>
  <si>
    <t>BTC-30JAN26-95000-C</t>
  </si>
  <si>
    <t>BTC-30JAN26-95000-P</t>
  </si>
  <si>
    <t>BTC-30JAN26-96000-C</t>
  </si>
  <si>
    <t>BTC-30JAN26-96000-P</t>
  </si>
  <si>
    <t>BTC-30JAN26-97000-C</t>
  </si>
  <si>
    <t>BTC-30JAN26-97000-P</t>
  </si>
  <si>
    <t>BTC-30JAN26-98000-C</t>
  </si>
  <si>
    <t>BTC-30JAN26-98000-P</t>
  </si>
  <si>
    <t>BTC-30JAN26-99000-C</t>
  </si>
  <si>
    <t>BTC-30JAN26-99000-P</t>
  </si>
  <si>
    <t>BTC-31JAN26-82000-C</t>
  </si>
  <si>
    <t>SYN.BTC-31JAN26</t>
  </si>
  <si>
    <t>BTC-31JAN26-82000-P</t>
  </si>
  <si>
    <t>BTC-31JAN26-84000-C</t>
  </si>
  <si>
    <t>BTC-31JAN26-84000-P</t>
  </si>
  <si>
    <t>BTC-31JAN26-85000-C</t>
  </si>
  <si>
    <t>BTC-31JAN26-85000-P</t>
  </si>
  <si>
    <t>BTC-31JAN26-86000-C</t>
  </si>
  <si>
    <t>BTC-31JAN26-86000-P</t>
  </si>
  <si>
    <t>BTC-31JAN26-87000-C</t>
  </si>
  <si>
    <t>BTC-31JAN26-87000-P</t>
  </si>
  <si>
    <t>BTC-31JAN26-88000-C</t>
  </si>
  <si>
    <t>BTC-31JAN26-88000-P</t>
  </si>
  <si>
    <t>BTC-31JAN26-89000-C</t>
  </si>
  <si>
    <t>BTC-31JAN26-89000-P</t>
  </si>
  <si>
    <t>BTC-31JAN26-90000-C</t>
  </si>
  <si>
    <t>BTC-31JAN26-90000-P</t>
  </si>
  <si>
    <t>BTC-31JAN26-91000-C</t>
  </si>
  <si>
    <t>BTC-31JAN26-91000-P</t>
  </si>
  <si>
    <t>BTC-31JAN26-92000-C</t>
  </si>
  <si>
    <t>BTC-31JAN26-92000-P</t>
  </si>
  <si>
    <t>BTC-31JAN26-94000-C</t>
  </si>
  <si>
    <t>BTC-31JAN26-94000-P</t>
  </si>
  <si>
    <t>BTC-6FEB26-100000-C</t>
  </si>
  <si>
    <t>BTC-6FEB26-100000-P</t>
  </si>
  <si>
    <t>BTC-6FEB26-102000-C</t>
  </si>
  <si>
    <t>BTC-6FEB26-102000-P</t>
  </si>
  <si>
    <t>BTC-6FEB26-104000-C</t>
  </si>
  <si>
    <t>BTC-6FEB26-104000-P</t>
  </si>
  <si>
    <t>BTC-6FEB26-105000-C</t>
  </si>
  <si>
    <t>BTC-6FEB26-105000-P</t>
  </si>
  <si>
    <t>BTC-6FEB26-108000-C</t>
  </si>
  <si>
    <t>BTC-6FEB26-108000-P</t>
  </si>
  <si>
    <t>BTC-6FEB26-110000-C</t>
  </si>
  <si>
    <t>BTC-6FEB26-110000-P</t>
  </si>
  <si>
    <t>BTC-6FEB26-112000-C</t>
  </si>
  <si>
    <t>BTC-6FEB26-112000-P</t>
  </si>
  <si>
    <t>BTC-6FEB26-115000-C</t>
  </si>
  <si>
    <t>BTC-6FEB26-115000-P</t>
  </si>
  <si>
    <t>BTC-6FEB26-78000-C</t>
  </si>
  <si>
    <t>BTC-6FEB26-78000-P</t>
  </si>
  <si>
    <t>BTC-6FEB26-80000-C</t>
  </si>
  <si>
    <t>BTC-6FEB26-80000-P</t>
  </si>
  <si>
    <t>BTC-6FEB26-82000-C</t>
  </si>
  <si>
    <t>BTC-6FEB26-82000-P</t>
  </si>
  <si>
    <t>BTC-6FEB26-84000-C</t>
  </si>
  <si>
    <t>BTC-6FEB26-84000-P</t>
  </si>
  <si>
    <t>BTC-6FEB26-85000-C</t>
  </si>
  <si>
    <t>BTC-6FEB26-85000-P</t>
  </si>
  <si>
    <t>BTC-6FEB26-86000-C</t>
  </si>
  <si>
    <t>BTC-6FEB26-86000-P</t>
  </si>
  <si>
    <t>BTC-6FEB26-87000-C</t>
  </si>
  <si>
    <t>BTC-6FEB26-87000-P</t>
  </si>
  <si>
    <t>BTC-6FEB26-88000-C</t>
  </si>
  <si>
    <t>BTC-6FEB26-88000-P</t>
  </si>
  <si>
    <t>BTC-6FEB26-89000-C</t>
  </si>
  <si>
    <t>BTC-6FEB26-89000-P</t>
  </si>
  <si>
    <t>BTC-6FEB26-90000-C</t>
  </si>
  <si>
    <t>BTC-6FEB26-90000-P</t>
  </si>
  <si>
    <t>BTC-6FEB26-91000-C</t>
  </si>
  <si>
    <t>BTC-6FEB26-91000-P</t>
  </si>
  <si>
    <t>BTC-6FEB26-92000-C</t>
  </si>
  <si>
    <t>BTC-6FEB26-92000-P</t>
  </si>
  <si>
    <t>BTC-6FEB26-93000-C</t>
  </si>
  <si>
    <t>BTC-6FEB26-93000-P</t>
  </si>
  <si>
    <t>BTC-6FEB26-94000-C</t>
  </si>
  <si>
    <t>BTC-6FEB26-94000-P</t>
  </si>
  <si>
    <t>BTC-6FEB26-95000-C</t>
  </si>
  <si>
    <t>BTC-6FEB26-95000-P</t>
  </si>
  <si>
    <t>BTC-6FEB26-96000-C</t>
  </si>
  <si>
    <t>BTC-6FEB26-96000-P</t>
  </si>
  <si>
    <t>BTC-6FEB26-97000-C</t>
  </si>
  <si>
    <t>BTC-6FEB26-97000-P</t>
  </si>
  <si>
    <t>BTC-6FEB26-98000-C</t>
  </si>
  <si>
    <t>BTC-6FEB26-98000-P</t>
  </si>
  <si>
    <t>BTC-6FEB26-99000-C</t>
  </si>
  <si>
    <t>BTC-6FEB26-99000-P</t>
  </si>
  <si>
    <t>expiration_time_utc</t>
  </si>
  <si>
    <t>current_time_utc</t>
  </si>
  <si>
    <t>expiration_time_nyc</t>
  </si>
  <si>
    <t>current_time_nyc</t>
  </si>
  <si>
    <t>years_to_expiry</t>
  </si>
  <si>
    <t>settlement_time_nyc</t>
  </si>
  <si>
    <t>days_to_settlement</t>
  </si>
  <si>
    <t>years_to_settlement</t>
  </si>
  <si>
    <t>CALL</t>
  </si>
  <si>
    <t>PUT</t>
  </si>
  <si>
    <t>mark_dollars</t>
  </si>
  <si>
    <t>my_mark_d0</t>
  </si>
  <si>
    <t>my_mark_d1</t>
  </si>
  <si>
    <t>my_mark_d2</t>
  </si>
  <si>
    <t>my_iv</t>
  </si>
  <si>
    <t>iv_diff</t>
  </si>
  <si>
    <t>my_delta</t>
  </si>
  <si>
    <t>delta_diff</t>
  </si>
  <si>
    <t>my_gamma</t>
  </si>
  <si>
    <t>gamma_diff</t>
  </si>
  <si>
    <t>my_vega</t>
  </si>
  <si>
    <t>vega_diff</t>
  </si>
  <si>
    <t>my_theta</t>
  </si>
  <si>
    <t>theta_diff</t>
  </si>
  <si>
    <t>my_rho</t>
  </si>
  <si>
    <t>rho_diff</t>
  </si>
  <si>
    <t>best_bid_dollars</t>
  </si>
  <si>
    <t>best_ask_dollars</t>
  </si>
  <si>
    <t>best_bid_iv</t>
  </si>
  <si>
    <t>best_ask_iv</t>
  </si>
  <si>
    <t>best_iv_spread</t>
  </si>
  <si>
    <t>intrinsic</t>
  </si>
  <si>
    <t>time_val_bid</t>
  </si>
  <si>
    <t>time_val_ask</t>
  </si>
  <si>
    <t>best_tv_strike_bid</t>
  </si>
  <si>
    <t>best_tv_strike_ask</t>
  </si>
  <si>
    <t>enriched_bid_tv</t>
  </si>
  <si>
    <t>enriched_ask_tv</t>
  </si>
  <si>
    <t>enriched_bid_price</t>
  </si>
  <si>
    <t>enriched_ask_price</t>
  </si>
  <si>
    <t>enriched_mid_price</t>
  </si>
  <si>
    <t>bid_improvement</t>
  </si>
  <si>
    <t>ask_improvement</t>
  </si>
  <si>
    <t>enriched_bid_iv</t>
  </si>
  <si>
    <t>enriched_ask_iv</t>
  </si>
  <si>
    <t>enriched_mid_iv</t>
  </si>
  <si>
    <t>enriched_iv_spread</t>
  </si>
  <si>
    <t>enriched_mid_vega</t>
  </si>
  <si>
    <t>best_bid_dollars_c</t>
  </si>
  <si>
    <t>best_ask_dollars_c</t>
  </si>
  <si>
    <t>best_bid_dollars_p</t>
  </si>
  <si>
    <t>best_ask_dollars_p</t>
  </si>
  <si>
    <t>go_short_upfront_amt</t>
  </si>
  <si>
    <t>go_short_arrears_amt</t>
  </si>
  <si>
    <t>go_short_net_amt</t>
  </si>
  <si>
    <t>go_long_upfront_amt</t>
  </si>
  <si>
    <t>go_long_arrears_amt</t>
  </si>
  <si>
    <t>go_long_net_amt</t>
  </si>
  <si>
    <t>best_go_short_amt</t>
  </si>
  <si>
    <t>best_go_short_kind</t>
  </si>
  <si>
    <t>best_go_short_strike</t>
  </si>
  <si>
    <t>best_go_long_amt</t>
  </si>
  <si>
    <t>best_go_long_kind</t>
  </si>
  <si>
    <t>best_go_long_strike</t>
  </si>
  <si>
    <t>best_round_trip</t>
  </si>
  <si>
    <t>combo</t>
  </si>
  <si>
    <t>wow_alpha_price</t>
  </si>
  <si>
    <t>wow_alpha_-_best_bid</t>
  </si>
  <si>
    <t>wow_alpha_-_enriched_bid</t>
  </si>
  <si>
    <t>enriched_ask_-_wow_alpha</t>
  </si>
  <si>
    <t>best_ask_-_wow_alpha</t>
  </si>
  <si>
    <t>sabr_vol</t>
  </si>
  <si>
    <t>sabr_vol_-_best_bid_iv</t>
  </si>
  <si>
    <t>sabr_vol_-_enriched_bid_iv</t>
  </si>
  <si>
    <t>enriched_ask_iv_-_sabr_vol</t>
  </si>
  <si>
    <t>best_ask_iv_-_sabr_vol</t>
  </si>
  <si>
    <t>svi_vol</t>
  </si>
  <si>
    <t>svi_vol_-_best_bid_iv</t>
  </si>
  <si>
    <t>svi_vol_-_enriched_bid_iv</t>
  </si>
  <si>
    <t>enriched_ask_iv_-_svi_vol</t>
  </si>
  <si>
    <t>best_ask_iv_-_svi_vol</t>
  </si>
  <si>
    <t>atm_vol</t>
  </si>
  <si>
    <t>wow</t>
  </si>
  <si>
    <t>conv</t>
  </si>
  <si>
    <t>alpha</t>
  </si>
  <si>
    <t>beta</t>
  </si>
  <si>
    <t>rho_x</t>
  </si>
  <si>
    <t>nu</t>
  </si>
  <si>
    <t>a</t>
  </si>
  <si>
    <t>b</t>
  </si>
  <si>
    <t>rho_y</t>
  </si>
  <si>
    <t>m</t>
  </si>
  <si>
    <t>sigma</t>
  </si>
  <si>
    <t>total_variance</t>
  </si>
  <si>
    <t>fwd_variance</t>
  </si>
  <si>
    <t>fwd_time</t>
  </si>
  <si>
    <t>fwd_vol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</si>
</sst>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0.0000"/>
    <numFmt numFmtId="166" formatCode="_(&quot;$&quot;* #,##0_);_(&quot;$&quot;* \(#,##0\);_(&quot;$&quot;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0.0"/>
    <numFmt numFmtId="170" formatCode="_(* #,##0.00000000_);_(* \(#,##0.00000000\);_(* &quot;-&quot;??_);_(@_)"/>
    <numFmt numFmtId="171" formatCode="_(* #,##0_);_(* \(#,##0\);_(* &quot;-&quot;??_);_(@_)"/>
    <numFmt numFmtId="172" formatCode="_(* #,##0.0_);_(* \(#,##0.0\);_(* &quot;-&quot;??_);_(@_)"/>
    <numFmt numFmtId="173" formatCode="_(&quot;$&quot;* #,##0.0000_);_(&quot;$&quot;* \(#,##0.0000\);_(&quot;$&quot;* &quot;-&quot;??_);_(@_)"/>
    <numFmt numFmtId="174" formatCode="_(&quot;$&quot;* #,##0.00000000_);_(&quot;$&quot;* \(#,##0.00000000\);_(&quot;$&quot;* &quot;-&quot;??_);_(@_)"/>
    <numFmt numFmtId="175" formatCode="0.0%"/>
    <numFmt numFmtId="176" formatCode="_(&quot;$&quot;* #,##0.00000_);_(&quot;$&quot;* \(#,##0.00000\);_(&quot;$&quot;* &quot;-&quot;??_);_(@_)"/>
    <numFmt numFmtId="177" formatCode="mm/dd/yyyy\ hh:mm:ss\ AM/PM"/>
    <numFmt numFmtId="178" formatCode="_(&quot;$&quot;* #,##0.00000_);_(&quot;$&quot;* \(#,##0.00000\);_(&quot;$&quot;* &quot;-&quot;???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7">
    <xf numFmtId="0" fontId="0" fillId="0" borderId="0" xfId="0"/>
    <xf numFmtId="1" fontId="0" fillId="0" borderId="0" xfId="0" applyNumberFormat="1"/>
    <xf numFmtId="164" fontId="0" fillId="0" borderId="0" xfId="0" applyNumberFormat="1"/>
    <xf numFmtId="2" fontId="3" fillId="0" borderId="0" xfId="0" applyNumberFormat="1" applyFont="1" applyAlignment="1">
      <alignment horizontal="right"/>
    </xf>
    <xf numFmtId="0" fontId="3" fillId="0" borderId="0" xfId="0" applyFont="1"/>
    <xf numFmtId="165" fontId="3" fillId="0" borderId="0" xfId="0" applyNumberFormat="1" applyFont="1"/>
    <xf numFmtId="44" fontId="3" fillId="0" borderId="0" xfId="2" applyFont="1" applyAlignment="1">
      <alignment horizontal="right"/>
    </xf>
    <xf numFmtId="43" fontId="3" fillId="0" borderId="0" xfId="1" applyFont="1" applyAlignment="1">
      <alignment horizontal="right"/>
    </xf>
    <xf numFmtId="167" fontId="3" fillId="0" borderId="0" xfId="1" applyNumberFormat="1" applyFont="1" applyAlignment="1">
      <alignment horizontal="right"/>
    </xf>
    <xf numFmtId="165" fontId="0" fillId="0" borderId="0" xfId="0" applyNumberFormat="1"/>
    <xf numFmtId="44" fontId="3" fillId="0" borderId="0" xfId="2" applyFont="1" applyAlignment="1">
      <alignment horizontal="center"/>
    </xf>
    <xf numFmtId="44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43" fontId="3" fillId="0" borderId="0" xfId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171" fontId="3" fillId="0" borderId="0" xfId="1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67" fontId="3" fillId="0" borderId="0" xfId="1" applyNumberFormat="1" applyFont="1" applyAlignment="1">
      <alignment horizontal="left"/>
    </xf>
    <xf numFmtId="171" fontId="3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43" fontId="0" fillId="0" borderId="0" xfId="1" applyFont="1" applyAlignment="1">
      <alignment horizontal="left"/>
    </xf>
    <xf numFmtId="167" fontId="0" fillId="0" borderId="0" xfId="1" applyNumberFormat="1" applyFont="1" applyAlignment="1">
      <alignment horizontal="left"/>
    </xf>
    <xf numFmtId="171" fontId="0" fillId="0" borderId="0" xfId="1" applyNumberFormat="1" applyFont="1" applyAlignment="1">
      <alignment horizontal="left"/>
    </xf>
    <xf numFmtId="17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3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3" fillId="0" borderId="0" xfId="0" applyNumberFormat="1" applyFont="1"/>
    <xf numFmtId="2" fontId="0" fillId="0" borderId="0" xfId="0" applyNumberFormat="1" applyAlignment="1">
      <alignment horizontal="right"/>
    </xf>
    <xf numFmtId="44" fontId="0" fillId="0" borderId="0" xfId="2" applyFont="1" applyAlignment="1">
      <alignment horizontal="right"/>
    </xf>
    <xf numFmtId="171" fontId="3" fillId="0" borderId="0" xfId="1" applyNumberFormat="1" applyFont="1" applyAlignment="1">
      <alignment horizontal="right"/>
    </xf>
    <xf numFmtId="171" fontId="0" fillId="0" borderId="0" xfId="1" applyNumberFormat="1" applyFont="1" applyAlignment="1">
      <alignment horizontal="right"/>
    </xf>
    <xf numFmtId="173" fontId="0" fillId="0" borderId="0" xfId="2" applyNumberFormat="1" applyFont="1" applyAlignment="1">
      <alignment horizontal="left"/>
    </xf>
    <xf numFmtId="174" fontId="0" fillId="0" borderId="0" xfId="2" applyNumberFormat="1" applyFont="1" applyAlignment="1">
      <alignment horizontal="right"/>
    </xf>
    <xf numFmtId="172" fontId="3" fillId="0" borderId="0" xfId="1" applyNumberFormat="1" applyFont="1" applyAlignment="1">
      <alignment horizontal="right"/>
    </xf>
    <xf numFmtId="172" fontId="0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right"/>
    </xf>
    <xf numFmtId="170" fontId="3" fillId="0" borderId="0" xfId="1" applyNumberFormat="1" applyFont="1" applyAlignment="1">
      <alignment horizontal="right"/>
    </xf>
    <xf numFmtId="170" fontId="0" fillId="0" borderId="0" xfId="1" applyNumberFormat="1" applyFont="1" applyAlignment="1">
      <alignment horizontal="right"/>
    </xf>
    <xf numFmtId="166" fontId="3" fillId="0" borderId="0" xfId="2" applyNumberFormat="1" applyFont="1" applyAlignment="1">
      <alignment horizontal="right"/>
    </xf>
    <xf numFmtId="166" fontId="0" fillId="0" borderId="0" xfId="2" applyNumberFormat="1" applyFont="1" applyAlignment="1">
      <alignment horizontal="right"/>
    </xf>
    <xf numFmtId="173" fontId="3" fillId="0" borderId="0" xfId="2" applyNumberFormat="1" applyFont="1" applyAlignment="1">
      <alignment horizontal="left"/>
    </xf>
    <xf numFmtId="169" fontId="3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75" fontId="3" fillId="0" borderId="0" xfId="3" applyNumberFormat="1" applyFont="1" applyAlignment="1">
      <alignment horizontal="right"/>
    </xf>
    <xf numFmtId="175" fontId="0" fillId="0" borderId="0" xfId="3" applyNumberFormat="1" applyFont="1" applyAlignment="1">
      <alignment horizontal="right"/>
    </xf>
    <xf numFmtId="170" fontId="3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71" fontId="0" fillId="0" borderId="0" xfId="1" applyNumberFormat="1" applyFont="1" applyAlignment="1">
      <alignment horizontal="center"/>
    </xf>
    <xf numFmtId="170" fontId="0" fillId="0" borderId="0" xfId="1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174" fontId="0" fillId="0" borderId="0" xfId="2" applyNumberFormat="1" applyFont="1" applyAlignment="1">
      <alignment horizontal="center"/>
    </xf>
    <xf numFmtId="0" fontId="3" fillId="0" borderId="0" xfId="2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0" fontId="3" fillId="0" borderId="0" xfId="3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3" applyNumberFormat="1" applyFont="1" applyAlignment="1">
      <alignment horizontal="center"/>
    </xf>
    <xf numFmtId="176" fontId="3" fillId="0" borderId="0" xfId="2" applyNumberFormat="1" applyFont="1" applyAlignment="1">
      <alignment horizontal="right"/>
    </xf>
    <xf numFmtId="176" fontId="0" fillId="0" borderId="0" xfId="2" applyNumberFormat="1" applyFont="1" applyAlignment="1">
      <alignment horizontal="right"/>
    </xf>
    <xf numFmtId="7" fontId="0" fillId="0" borderId="0" xfId="2" applyNumberFormat="1" applyFont="1" applyAlignment="1">
      <alignment horizontal="right"/>
    </xf>
    <xf numFmtId="177" fontId="0" fillId="0" borderId="0" xfId="1" applyNumberFormat="1" applyFont="1" applyAlignment="1">
      <alignment horizontal="right"/>
    </xf>
    <xf numFmtId="174" fontId="3" fillId="0" borderId="0" xfId="2" applyNumberFormat="1" applyFont="1" applyAlignment="1">
      <alignment horizontal="left"/>
    </xf>
    <xf numFmtId="173" fontId="3" fillId="0" borderId="0" xfId="2" applyNumberFormat="1" applyFont="1" applyAlignment="1">
      <alignment horizontal="right"/>
    </xf>
    <xf numFmtId="1" fontId="3" fillId="0" borderId="0" xfId="1" applyNumberFormat="1" applyFont="1" applyAlignment="1">
      <alignment horizontal="right"/>
    </xf>
    <xf numFmtId="174" fontId="0" fillId="0" borderId="0" xfId="2" applyNumberFormat="1" applyFont="1" applyAlignment="1">
      <alignment horizontal="left"/>
    </xf>
    <xf numFmtId="173" fontId="0" fillId="0" borderId="0" xfId="2" applyNumberFormat="1" applyFont="1" applyAlignment="1">
      <alignment horizontal="right"/>
    </xf>
    <xf numFmtId="167" fontId="0" fillId="0" borderId="0" xfId="1" applyNumberFormat="1" applyFont="1" applyAlignment="1">
      <alignment horizontal="right"/>
    </xf>
    <xf numFmtId="43" fontId="3" fillId="2" borderId="0" xfId="1" applyFont="1" applyFill="1" applyAlignment="1">
      <alignment horizontal="right"/>
    </xf>
    <xf numFmtId="168" fontId="3" fillId="3" borderId="0" xfId="1" applyNumberFormat="1" applyFont="1" applyFill="1" applyAlignment="1">
      <alignment horizontal="right"/>
    </xf>
    <xf numFmtId="168" fontId="3" fillId="4" borderId="0" xfId="1" applyNumberFormat="1" applyFont="1" applyFill="1" applyAlignment="1">
      <alignment horizontal="right"/>
    </xf>
    <xf numFmtId="168" fontId="3" fillId="5" borderId="0" xfId="1" applyNumberFormat="1" applyFont="1" applyFill="1" applyAlignment="1">
      <alignment horizontal="right"/>
    </xf>
    <xf numFmtId="168" fontId="3" fillId="6" borderId="0" xfId="1" applyNumberFormat="1" applyFont="1" applyFill="1" applyAlignment="1">
      <alignment horizontal="right"/>
    </xf>
    <xf numFmtId="170" fontId="3" fillId="6" borderId="0" xfId="1" applyNumberFormat="1" applyFont="1" applyFill="1" applyAlignment="1">
      <alignment horizontal="right"/>
    </xf>
    <xf numFmtId="169" fontId="3" fillId="6" borderId="0" xfId="0" applyNumberFormat="1" applyFont="1" applyFill="1" applyAlignment="1">
      <alignment horizontal="right"/>
    </xf>
    <xf numFmtId="168" fontId="3" fillId="7" borderId="0" xfId="1" applyNumberFormat="1" applyFont="1" applyFill="1" applyAlignment="1">
      <alignment horizontal="right"/>
    </xf>
    <xf numFmtId="44" fontId="3" fillId="7" borderId="0" xfId="2" applyFont="1" applyFill="1" applyAlignment="1">
      <alignment horizontal="right"/>
    </xf>
    <xf numFmtId="44" fontId="3" fillId="0" borderId="0" xfId="2" applyFont="1" applyAlignment="1">
      <alignment horizontal="left"/>
    </xf>
    <xf numFmtId="169" fontId="3" fillId="0" borderId="0" xfId="0" applyNumberFormat="1" applyFont="1" applyAlignment="1">
      <alignment horizontal="left"/>
    </xf>
    <xf numFmtId="170" fontId="3" fillId="0" borderId="0" xfId="1" applyNumberFormat="1" applyFont="1" applyAlignment="1">
      <alignment horizontal="left"/>
    </xf>
    <xf numFmtId="172" fontId="3" fillId="0" borderId="0" xfId="1" applyNumberFormat="1" applyFont="1" applyAlignment="1">
      <alignment horizontal="left"/>
    </xf>
    <xf numFmtId="168" fontId="3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left"/>
    </xf>
    <xf numFmtId="166" fontId="0" fillId="0" borderId="0" xfId="2" applyNumberFormat="1" applyFont="1" applyAlignment="1">
      <alignment horizontal="left"/>
    </xf>
    <xf numFmtId="44" fontId="0" fillId="0" borderId="0" xfId="2" applyFont="1" applyAlignment="1">
      <alignment horizontal="left"/>
    </xf>
    <xf numFmtId="43" fontId="0" fillId="2" borderId="0" xfId="1" applyFont="1" applyFill="1" applyAlignment="1">
      <alignment horizontal="right"/>
    </xf>
    <xf numFmtId="168" fontId="0" fillId="3" borderId="0" xfId="1" applyNumberFormat="1" applyFont="1" applyFill="1" applyAlignment="1">
      <alignment horizontal="right"/>
    </xf>
    <xf numFmtId="168" fontId="0" fillId="3" borderId="0" xfId="1" applyNumberFormat="1" applyFont="1" applyFill="1" applyAlignment="1">
      <alignment horizontal="left"/>
    </xf>
    <xf numFmtId="168" fontId="0" fillId="4" borderId="0" xfId="1" applyNumberFormat="1" applyFont="1" applyFill="1" applyAlignment="1">
      <alignment horizontal="right"/>
    </xf>
    <xf numFmtId="168" fontId="0" fillId="5" borderId="0" xfId="1" applyNumberFormat="1" applyFont="1" applyFill="1" applyAlignment="1">
      <alignment horizontal="right"/>
    </xf>
    <xf numFmtId="168" fontId="0" fillId="6" borderId="0" xfId="1" applyNumberFormat="1" applyFont="1" applyFill="1" applyAlignment="1">
      <alignment horizontal="left"/>
    </xf>
    <xf numFmtId="170" fontId="0" fillId="6" borderId="0" xfId="1" applyNumberFormat="1" applyFont="1" applyFill="1" applyAlignment="1">
      <alignment horizontal="right"/>
    </xf>
    <xf numFmtId="169" fontId="0" fillId="6" borderId="0" xfId="0" applyNumberFormat="1" applyFill="1" applyAlignment="1">
      <alignment horizontal="right"/>
    </xf>
    <xf numFmtId="168" fontId="0" fillId="7" borderId="0" xfId="1" applyNumberFormat="1" applyFont="1" applyFill="1" applyAlignment="1">
      <alignment horizontal="left"/>
    </xf>
    <xf numFmtId="7" fontId="0" fillId="7" borderId="0" xfId="2" applyNumberFormat="1" applyFont="1" applyFill="1" applyAlignment="1">
      <alignment horizontal="right"/>
    </xf>
    <xf numFmtId="44" fontId="0" fillId="7" borderId="0" xfId="2" applyFont="1" applyFill="1" applyAlignment="1">
      <alignment horizontal="right"/>
    </xf>
    <xf numFmtId="43" fontId="0" fillId="0" borderId="0" xfId="1" applyFont="1" applyAlignment="1">
      <alignment horizontal="right"/>
    </xf>
    <xf numFmtId="22" fontId="0" fillId="0" borderId="0" xfId="2" applyNumberFormat="1" applyFont="1" applyAlignment="1">
      <alignment horizontal="left"/>
    </xf>
    <xf numFmtId="44" fontId="0" fillId="0" borderId="0" xfId="2" applyFont="1" applyFill="1" applyAlignment="1">
      <alignment horizontal="left"/>
    </xf>
    <xf numFmtId="22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71" fontId="4" fillId="0" borderId="0" xfId="1" applyNumberFormat="1" applyFont="1" applyFill="1" applyAlignment="1">
      <alignment horizontal="right"/>
    </xf>
    <xf numFmtId="10" fontId="4" fillId="0" borderId="0" xfId="3" applyNumberFormat="1" applyFont="1" applyFill="1" applyAlignment="1">
      <alignment horizontal="right"/>
    </xf>
    <xf numFmtId="164" fontId="4" fillId="0" borderId="0" xfId="1" applyNumberFormat="1" applyFont="1" applyFill="1" applyAlignment="1">
      <alignment horizontal="right"/>
    </xf>
    <xf numFmtId="177" fontId="2" fillId="0" borderId="0" xfId="1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0" fontId="2" fillId="0" borderId="0" xfId="3" applyNumberFormat="1" applyFont="1" applyFill="1" applyAlignment="1">
      <alignment horizontal="right"/>
    </xf>
    <xf numFmtId="178" fontId="0" fillId="0" borderId="0" xfId="0" applyNumberFormat="1"/>
    <xf numFmtId="44" fontId="0" fillId="0" borderId="0" xfId="0" applyNumberFormat="1"/>
    <xf numFmtId="22" fontId="0" fillId="0" borderId="0" xfId="0" applyNumberFormat="1"/>
    <xf numFmtId="44" fontId="3" fillId="5" borderId="0" xfId="2" applyFont="1" applyFill="1" applyAlignment="1">
      <alignment horizontal="right"/>
    </xf>
    <xf numFmtId="44" fontId="3" fillId="8" borderId="0" xfId="2" applyFont="1" applyFill="1" applyAlignment="1">
      <alignment horizontal="right"/>
    </xf>
    <xf numFmtId="44" fontId="0" fillId="0" borderId="0" xfId="2" applyFont="1"/>
    <xf numFmtId="166" fontId="0" fillId="0" borderId="0" xfId="2" applyNumberFormat="1" applyFont="1"/>
    <xf numFmtId="44" fontId="0" fillId="5" borderId="0" xfId="2" applyFont="1" applyFill="1"/>
    <xf numFmtId="44" fontId="0" fillId="8" borderId="0" xfId="2" applyFont="1" applyFill="1"/>
    <xf numFmtId="7" fontId="0" fillId="0" borderId="0" xfId="0" applyNumberFormat="1"/>
    <xf numFmtId="43" fontId="3" fillId="0" borderId="0" xfId="1" applyFont="1" applyFill="1" applyAlignment="1">
      <alignment horizontal="right"/>
    </xf>
    <xf numFmtId="43" fontId="0" fillId="0" borderId="0" xfId="1" applyFont="1" applyFill="1" applyAlignment="1">
      <alignment horizontal="right"/>
    </xf>
    <xf numFmtId="43" fontId="0" fillId="0" borderId="0" xfId="1" applyFont="1" applyFill="1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3A11-742A-43EF-B8A4-4DC036E7031B}">
  <dimension ref="A1:BS778"/>
  <sheetViews>
    <sheetView workbookViewId="0">
      <selection activeCell="D3" sqref="D3"/>
    </sheetView>
  </sheetViews>
  <sheetFormatPr defaultColWidth="22.140625" defaultRowHeight="15" x14ac:dyDescent="0.25"/>
  <cols>
    <col min="1" max="1" width="7.42578125" style="58" bestFit="1" customWidth="1"/>
    <col min="2" max="2" width="11.42578125" style="58" bestFit="1" customWidth="1"/>
    <col min="3" max="3" width="6.140625" style="58" bestFit="1" customWidth="1"/>
    <col min="4" max="4" width="16" style="58" bestFit="1" customWidth="1"/>
    <col min="5" max="5" width="18.7109375" style="58" bestFit="1" customWidth="1"/>
    <col min="6" max="6" width="17.7109375" style="58" bestFit="1" customWidth="1"/>
    <col min="7" max="7" width="17" style="59" bestFit="1" customWidth="1"/>
    <col min="8" max="8" width="13.42578125" style="59" bestFit="1" customWidth="1"/>
    <col min="9" max="9" width="21" style="59" bestFit="1" customWidth="1"/>
    <col min="10" max="10" width="19.28515625" style="59" bestFit="1" customWidth="1"/>
    <col min="11" max="11" width="8.85546875" style="58" bestFit="1" customWidth="1"/>
    <col min="12" max="12" width="8.7109375" style="58" bestFit="1" customWidth="1"/>
    <col min="13" max="13" width="12.85546875" style="58" bestFit="1" customWidth="1"/>
    <col min="14" max="14" width="13.7109375" style="58" bestFit="1" customWidth="1"/>
    <col min="15" max="15" width="18" style="58" bestFit="1" customWidth="1"/>
    <col min="16" max="16" width="11.42578125" style="58" bestFit="1" customWidth="1"/>
    <col min="17" max="17" width="27.7109375" style="58" bestFit="1" customWidth="1"/>
    <col min="18" max="18" width="25.28515625" style="58" bestFit="1" customWidth="1"/>
    <col min="19" max="19" width="23.7109375" style="58" bestFit="1" customWidth="1"/>
    <col min="20" max="20" width="29.7109375" style="58" bestFit="1" customWidth="1"/>
    <col min="21" max="21" width="20.28515625" style="58" bestFit="1" customWidth="1"/>
    <col min="22" max="22" width="20" style="58" bestFit="1" customWidth="1"/>
    <col min="23" max="23" width="18" style="58" bestFit="1" customWidth="1"/>
    <col min="24" max="24" width="14.140625" style="58" bestFit="1" customWidth="1"/>
    <col min="25" max="25" width="16.85546875" style="59" bestFit="1" customWidth="1"/>
    <col min="26" max="26" width="15.140625" style="58" bestFit="1" customWidth="1"/>
    <col min="27" max="27" width="14.140625" style="59" bestFit="1" customWidth="1"/>
    <col min="28" max="28" width="7.42578125" style="60" bestFit="1" customWidth="1"/>
    <col min="29" max="29" width="18.140625" style="11" bestFit="1" customWidth="1"/>
    <col min="30" max="30" width="12.85546875" style="11" bestFit="1" customWidth="1"/>
    <col min="31" max="31" width="12.5703125" style="11" bestFit="1" customWidth="1"/>
    <col min="32" max="32" width="11.5703125" style="11" bestFit="1" customWidth="1"/>
    <col min="33" max="33" width="12.5703125" style="11" bestFit="1" customWidth="1"/>
    <col min="34" max="34" width="15.140625" style="61" bestFit="1" customWidth="1"/>
    <col min="35" max="35" width="12.28515625" style="11" bestFit="1" customWidth="1"/>
    <col min="36" max="36" width="15.85546875" style="11" bestFit="1" customWidth="1"/>
    <col min="37" max="37" width="15.7109375" style="11" bestFit="1" customWidth="1"/>
    <col min="38" max="38" width="25.7109375" style="11" bestFit="1" customWidth="1"/>
    <col min="39" max="39" width="18.28515625" style="61" bestFit="1" customWidth="1"/>
    <col min="40" max="40" width="18.140625" style="61" bestFit="1" customWidth="1"/>
    <col min="41" max="41" width="14" style="58" bestFit="1" customWidth="1"/>
    <col min="42" max="42" width="15.42578125" style="58" bestFit="1" customWidth="1"/>
    <col min="43" max="43" width="13.140625" style="58" bestFit="1" customWidth="1"/>
    <col min="44" max="44" width="12.5703125" style="11" bestFit="1" customWidth="1"/>
    <col min="45" max="45" width="11.5703125" style="11" bestFit="1" customWidth="1"/>
    <col min="46" max="46" width="18.42578125" style="60" bestFit="1" customWidth="1"/>
    <col min="47" max="47" width="18.85546875" style="62" bestFit="1" customWidth="1"/>
    <col min="48" max="48" width="18.85546875" style="63" bestFit="1" customWidth="1"/>
    <col min="49" max="49" width="23.140625" style="61" bestFit="1" customWidth="1"/>
    <col min="50" max="50" width="7.7109375" style="20" bestFit="1" customWidth="1"/>
    <col min="51" max="51" width="14.85546875" style="58" bestFit="1" customWidth="1"/>
    <col min="52" max="52" width="16.7109375" style="58" bestFit="1" customWidth="1"/>
    <col min="53" max="53" width="11.5703125" style="64" bestFit="1" customWidth="1"/>
    <col min="54" max="54" width="13.5703125" style="64" bestFit="1" customWidth="1"/>
    <col min="55" max="55" width="11" style="64" bestFit="1" customWidth="1"/>
    <col min="56" max="56" width="11.5703125" style="64" bestFit="1" customWidth="1"/>
    <col min="57" max="57" width="11.28515625" style="64" bestFit="1" customWidth="1"/>
    <col min="58" max="58" width="23.85546875" style="58" bestFit="1" customWidth="1"/>
    <col min="59" max="59" width="26.7109375" style="58" bestFit="1" customWidth="1"/>
    <col min="60" max="60" width="15.28515625" style="58" bestFit="1" customWidth="1"/>
    <col min="61" max="61" width="15.42578125" style="58" bestFit="1" customWidth="1"/>
    <col min="62" max="62" width="17.7109375" style="58" bestFit="1" customWidth="1"/>
    <col min="63" max="63" width="18" style="58" bestFit="1" customWidth="1"/>
    <col min="64" max="64" width="15.28515625" style="66" bestFit="1" customWidth="1"/>
    <col min="65" max="65" width="18.7109375" style="58" bestFit="1" customWidth="1"/>
    <col min="66" max="66" width="18.7109375" style="61" bestFit="1" customWidth="1"/>
    <col min="67" max="67" width="18" style="58" bestFit="1" customWidth="1"/>
    <col min="68" max="16384" width="22.140625" style="58"/>
  </cols>
  <sheetData>
    <row r="1" spans="1:71" s="12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3" t="s">
        <v>24</v>
      </c>
      <c r="Z1" s="12" t="s">
        <v>25</v>
      </c>
      <c r="AA1" s="13" t="s">
        <v>26</v>
      </c>
      <c r="AB1" s="14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8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8" t="s">
        <v>38</v>
      </c>
      <c r="AN1" s="18" t="s">
        <v>39</v>
      </c>
      <c r="AO1" s="12" t="s">
        <v>40</v>
      </c>
      <c r="AP1" s="12" t="s">
        <v>41</v>
      </c>
      <c r="AQ1" s="12" t="s">
        <v>42</v>
      </c>
      <c r="AR1" s="10" t="s">
        <v>43</v>
      </c>
      <c r="AS1" s="10" t="s">
        <v>44</v>
      </c>
      <c r="AT1" s="14" t="s">
        <v>45</v>
      </c>
      <c r="AU1" s="57" t="s">
        <v>46</v>
      </c>
      <c r="AV1" s="19" t="s">
        <v>47</v>
      </c>
      <c r="AW1" s="18" t="s">
        <v>48</v>
      </c>
      <c r="AX1" s="15"/>
      <c r="BA1" s="16"/>
      <c r="BB1" s="16"/>
      <c r="BC1" s="16"/>
      <c r="BD1" s="16"/>
      <c r="BE1" s="16"/>
      <c r="BL1" s="17"/>
      <c r="BN1" s="18"/>
    </row>
    <row r="2" spans="1:71" x14ac:dyDescent="0.25">
      <c r="A2" s="58" t="s">
        <v>49</v>
      </c>
      <c r="B2" s="58" t="s">
        <v>50</v>
      </c>
      <c r="C2" s="58" t="s">
        <v>51</v>
      </c>
      <c r="D2" s="58" t="s">
        <v>52</v>
      </c>
      <c r="E2" s="58">
        <v>0</v>
      </c>
      <c r="F2" s="58">
        <v>5.0000000000000001E-4</v>
      </c>
      <c r="G2" s="59" t="s">
        <v>53</v>
      </c>
      <c r="H2" s="59">
        <v>25</v>
      </c>
      <c r="I2" s="59">
        <v>1798185600000</v>
      </c>
      <c r="J2" s="59">
        <v>1766736024000</v>
      </c>
      <c r="K2" s="58" t="b">
        <v>1</v>
      </c>
      <c r="L2" s="58">
        <v>2.5</v>
      </c>
      <c r="M2" s="58">
        <v>10</v>
      </c>
      <c r="N2" s="58">
        <v>567609</v>
      </c>
      <c r="O2" s="58">
        <v>10</v>
      </c>
      <c r="P2" s="58" t="s">
        <v>52</v>
      </c>
      <c r="Q2" s="58">
        <v>7.4999999999999997E-3</v>
      </c>
      <c r="R2" s="58">
        <v>5</v>
      </c>
      <c r="S2" s="58">
        <v>2.5000000000000001E-4</v>
      </c>
      <c r="T2" s="58">
        <v>200000</v>
      </c>
      <c r="U2" s="58">
        <v>0.01</v>
      </c>
      <c r="V2" s="58" t="s">
        <v>54</v>
      </c>
      <c r="W2" s="58" t="s">
        <v>55</v>
      </c>
      <c r="X2" s="58" t="s">
        <v>54</v>
      </c>
      <c r="Y2" s="59" t="s">
        <v>56</v>
      </c>
      <c r="Z2" s="58" t="s">
        <v>56</v>
      </c>
      <c r="AA2" s="59">
        <v>1769517006177</v>
      </c>
      <c r="AB2" s="60" t="s">
        <v>49</v>
      </c>
      <c r="AC2" s="11">
        <v>92368.25</v>
      </c>
      <c r="AD2" s="11">
        <v>87922.2</v>
      </c>
      <c r="AE2" s="11">
        <v>92087.5</v>
      </c>
      <c r="AF2" s="11">
        <v>90682.5</v>
      </c>
      <c r="AG2" s="11">
        <v>93447.5</v>
      </c>
      <c r="AH2" s="61">
        <v>32478850</v>
      </c>
      <c r="AI2" s="11">
        <v>92064.08</v>
      </c>
      <c r="AJ2" s="11">
        <v>92075</v>
      </c>
      <c r="AK2" s="11">
        <v>92057.5</v>
      </c>
      <c r="AL2" s="11">
        <v>87922.2</v>
      </c>
      <c r="AM2" s="61">
        <v>2520</v>
      </c>
      <c r="AN2" s="61">
        <v>1000</v>
      </c>
      <c r="AR2" s="11">
        <v>93067.5</v>
      </c>
      <c r="AS2" s="11">
        <v>91160</v>
      </c>
      <c r="AT2" s="60">
        <v>0.23949999999999999</v>
      </c>
      <c r="AU2" s="62">
        <v>48.24330063</v>
      </c>
      <c r="AV2" s="63">
        <v>4437610</v>
      </c>
      <c r="AW2" s="61">
        <v>4437610</v>
      </c>
      <c r="AX2" s="116"/>
      <c r="AY2" s="65"/>
      <c r="AZ2" s="117"/>
      <c r="BH2" s="65"/>
      <c r="BI2" s="65"/>
      <c r="BJ2" s="65"/>
      <c r="BK2" s="65"/>
      <c r="BM2" s="65"/>
      <c r="BS2" s="67"/>
    </row>
    <row r="3" spans="1:71" x14ac:dyDescent="0.25">
      <c r="A3" s="58" t="s">
        <v>49</v>
      </c>
      <c r="B3" s="58" t="s">
        <v>50</v>
      </c>
      <c r="C3" s="58" t="s">
        <v>51</v>
      </c>
      <c r="D3" s="58" t="s">
        <v>52</v>
      </c>
      <c r="E3" s="58">
        <v>0</v>
      </c>
      <c r="F3" s="58">
        <v>5.0000000000000001E-4</v>
      </c>
      <c r="G3" s="59" t="s">
        <v>57</v>
      </c>
      <c r="H3" s="59">
        <v>25</v>
      </c>
      <c r="I3" s="59">
        <v>1790323200000</v>
      </c>
      <c r="J3" s="59">
        <v>1758873621000</v>
      </c>
      <c r="K3" s="58" t="b">
        <v>1</v>
      </c>
      <c r="L3" s="58">
        <v>2.5</v>
      </c>
      <c r="M3" s="58">
        <v>10</v>
      </c>
      <c r="N3" s="58">
        <v>522657</v>
      </c>
      <c r="O3" s="58">
        <v>10</v>
      </c>
      <c r="P3" s="58" t="s">
        <v>52</v>
      </c>
      <c r="Q3" s="58">
        <v>7.4999999999999997E-3</v>
      </c>
      <c r="R3" s="58">
        <v>5</v>
      </c>
      <c r="S3" s="58">
        <v>2.5000000000000001E-4</v>
      </c>
      <c r="T3" s="58">
        <v>200000</v>
      </c>
      <c r="U3" s="58">
        <v>0.01</v>
      </c>
      <c r="V3" s="58" t="s">
        <v>54</v>
      </c>
      <c r="W3" s="58" t="s">
        <v>55</v>
      </c>
      <c r="X3" s="58" t="s">
        <v>54</v>
      </c>
      <c r="Y3" s="59" t="s">
        <v>56</v>
      </c>
      <c r="Z3" s="58" t="s">
        <v>56</v>
      </c>
      <c r="AA3" s="59">
        <v>1769517006177</v>
      </c>
      <c r="AB3" s="60" t="s">
        <v>49</v>
      </c>
      <c r="AC3" s="11">
        <v>91052.31</v>
      </c>
      <c r="AD3" s="11">
        <v>87922.2</v>
      </c>
      <c r="AE3" s="11">
        <v>90755</v>
      </c>
      <c r="AF3" s="11">
        <v>89372.5</v>
      </c>
      <c r="AG3" s="11">
        <v>92097.5</v>
      </c>
      <c r="AH3" s="61">
        <v>104135000</v>
      </c>
      <c r="AI3" s="11">
        <v>90734.49</v>
      </c>
      <c r="AJ3" s="11">
        <v>90745</v>
      </c>
      <c r="AK3" s="11">
        <v>90722.5</v>
      </c>
      <c r="AL3" s="11">
        <v>87922.2</v>
      </c>
      <c r="AM3" s="61">
        <v>900</v>
      </c>
      <c r="AN3" s="61">
        <v>4250</v>
      </c>
      <c r="AR3" s="11">
        <v>91722.5</v>
      </c>
      <c r="AS3" s="11">
        <v>89807.5</v>
      </c>
      <c r="AT3" s="60">
        <v>0.19869999999999999</v>
      </c>
      <c r="AU3" s="62">
        <v>40.559554640000002</v>
      </c>
      <c r="AV3" s="63">
        <v>3684950</v>
      </c>
      <c r="AW3" s="61">
        <v>3684950</v>
      </c>
      <c r="AX3" s="116"/>
      <c r="AY3" s="65"/>
      <c r="AZ3" s="117"/>
      <c r="BH3" s="65"/>
      <c r="BI3" s="65"/>
      <c r="BJ3" s="65"/>
      <c r="BK3" s="65"/>
      <c r="BM3" s="65"/>
      <c r="BS3" s="67"/>
    </row>
    <row r="4" spans="1:71" x14ac:dyDescent="0.25">
      <c r="A4" s="58" t="s">
        <v>49</v>
      </c>
      <c r="B4" s="58" t="s">
        <v>50</v>
      </c>
      <c r="C4" s="58" t="s">
        <v>51</v>
      </c>
      <c r="D4" s="58" t="s">
        <v>52</v>
      </c>
      <c r="E4" s="58">
        <v>0</v>
      </c>
      <c r="F4" s="58">
        <v>5.0000000000000001E-4</v>
      </c>
      <c r="G4" s="59" t="s">
        <v>58</v>
      </c>
      <c r="H4" s="59">
        <v>25</v>
      </c>
      <c r="I4" s="59">
        <v>1782460800000</v>
      </c>
      <c r="J4" s="59">
        <v>1751011216000</v>
      </c>
      <c r="K4" s="58" t="b">
        <v>1</v>
      </c>
      <c r="L4" s="58">
        <v>2.5</v>
      </c>
      <c r="M4" s="58">
        <v>10</v>
      </c>
      <c r="N4" s="58">
        <v>480029</v>
      </c>
      <c r="O4" s="58">
        <v>10</v>
      </c>
      <c r="P4" s="58" t="s">
        <v>52</v>
      </c>
      <c r="Q4" s="58">
        <v>7.4999999999999997E-3</v>
      </c>
      <c r="R4" s="58">
        <v>5</v>
      </c>
      <c r="S4" s="58">
        <v>2.5000000000000001E-4</v>
      </c>
      <c r="T4" s="58">
        <v>200000</v>
      </c>
      <c r="U4" s="58">
        <v>0.01</v>
      </c>
      <c r="V4" s="58" t="s">
        <v>54</v>
      </c>
      <c r="W4" s="58" t="s">
        <v>55</v>
      </c>
      <c r="X4" s="58" t="s">
        <v>54</v>
      </c>
      <c r="Y4" s="59" t="s">
        <v>56</v>
      </c>
      <c r="Z4" s="58" t="s">
        <v>56</v>
      </c>
      <c r="AA4" s="59">
        <v>1769517005798</v>
      </c>
      <c r="AB4" s="60" t="s">
        <v>49</v>
      </c>
      <c r="AC4" s="11">
        <v>89885.47</v>
      </c>
      <c r="AD4" s="11">
        <v>87923.38</v>
      </c>
      <c r="AE4" s="11">
        <v>89630</v>
      </c>
      <c r="AF4" s="11">
        <v>88220</v>
      </c>
      <c r="AG4" s="11">
        <v>90907.5</v>
      </c>
      <c r="AH4" s="61">
        <v>198643300</v>
      </c>
      <c r="AI4" s="11">
        <v>89563.75</v>
      </c>
      <c r="AJ4" s="11">
        <v>89565</v>
      </c>
      <c r="AK4" s="11">
        <v>89560</v>
      </c>
      <c r="AL4" s="11">
        <v>87923.38</v>
      </c>
      <c r="AM4" s="61">
        <v>1510</v>
      </c>
      <c r="AN4" s="61">
        <v>10</v>
      </c>
      <c r="AR4" s="11">
        <v>90542.5</v>
      </c>
      <c r="AS4" s="11">
        <v>88610</v>
      </c>
      <c r="AT4" s="60">
        <v>0.25169999999999998</v>
      </c>
      <c r="AU4" s="62">
        <v>82.009438900000006</v>
      </c>
      <c r="AV4" s="63">
        <v>7354720</v>
      </c>
      <c r="AW4" s="61">
        <v>7354720</v>
      </c>
      <c r="AX4" s="116"/>
      <c r="AY4" s="65"/>
      <c r="AZ4" s="117"/>
      <c r="BH4" s="65"/>
      <c r="BI4" s="65"/>
      <c r="BJ4" s="65"/>
      <c r="BK4" s="65"/>
      <c r="BM4" s="65"/>
      <c r="BS4" s="67"/>
    </row>
    <row r="5" spans="1:71" x14ac:dyDescent="0.25">
      <c r="A5" s="58" t="s">
        <v>49</v>
      </c>
      <c r="B5" s="58" t="s">
        <v>50</v>
      </c>
      <c r="C5" s="58" t="s">
        <v>51</v>
      </c>
      <c r="D5" s="58" t="s">
        <v>52</v>
      </c>
      <c r="E5" s="58">
        <v>0</v>
      </c>
      <c r="F5" s="58">
        <v>5.0000000000000001E-4</v>
      </c>
      <c r="G5" s="59" t="s">
        <v>59</v>
      </c>
      <c r="H5" s="59">
        <v>25</v>
      </c>
      <c r="I5" s="59">
        <v>1772179200000</v>
      </c>
      <c r="J5" s="59">
        <v>1766736020000</v>
      </c>
      <c r="K5" s="58" t="b">
        <v>1</v>
      </c>
      <c r="L5" s="58">
        <v>2.5</v>
      </c>
      <c r="M5" s="58">
        <v>10</v>
      </c>
      <c r="N5" s="58">
        <v>567552</v>
      </c>
      <c r="O5" s="58">
        <v>10</v>
      </c>
      <c r="P5" s="58" t="s">
        <v>52</v>
      </c>
      <c r="Q5" s="58">
        <v>7.4999999999999997E-3</v>
      </c>
      <c r="R5" s="58">
        <v>5</v>
      </c>
      <c r="S5" s="58">
        <v>2.5000000000000001E-4</v>
      </c>
      <c r="T5" s="58">
        <v>200000</v>
      </c>
      <c r="U5" s="58">
        <v>0.01</v>
      </c>
      <c r="V5" s="58" t="s">
        <v>54</v>
      </c>
      <c r="W5" s="58" t="s">
        <v>55</v>
      </c>
      <c r="X5" s="58" t="s">
        <v>54</v>
      </c>
      <c r="Y5" s="59" t="s">
        <v>56</v>
      </c>
      <c r="Z5" s="58" t="s">
        <v>56</v>
      </c>
      <c r="AA5" s="59">
        <v>1769517005922</v>
      </c>
      <c r="AB5" s="60" t="s">
        <v>49</v>
      </c>
      <c r="AC5" s="11">
        <v>88572.19</v>
      </c>
      <c r="AD5" s="11">
        <v>87923.38</v>
      </c>
      <c r="AE5" s="11">
        <v>88272.5</v>
      </c>
      <c r="AF5" s="11">
        <v>86950</v>
      </c>
      <c r="AG5" s="11">
        <v>89600</v>
      </c>
      <c r="AH5" s="61">
        <v>134436370</v>
      </c>
      <c r="AI5" s="11">
        <v>88274.7</v>
      </c>
      <c r="AJ5" s="11">
        <v>88275</v>
      </c>
      <c r="AK5" s="11">
        <v>88272.5</v>
      </c>
      <c r="AL5" s="11">
        <v>87923.38</v>
      </c>
      <c r="AM5" s="61">
        <v>3000</v>
      </c>
      <c r="AN5" s="61">
        <v>3420</v>
      </c>
      <c r="AR5" s="11">
        <v>89257.5</v>
      </c>
      <c r="AS5" s="11">
        <v>87282.5</v>
      </c>
      <c r="AT5" s="60">
        <v>0.15029999999999999</v>
      </c>
      <c r="AU5" s="62">
        <v>216.99433814</v>
      </c>
      <c r="AV5" s="63">
        <v>19184670</v>
      </c>
      <c r="AW5" s="61">
        <v>19184670</v>
      </c>
      <c r="AX5" s="116"/>
      <c r="AY5" s="65"/>
      <c r="AZ5" s="117"/>
      <c r="BH5" s="65"/>
      <c r="BI5" s="65"/>
      <c r="BJ5" s="65"/>
      <c r="BK5" s="65"/>
      <c r="BM5" s="65"/>
      <c r="BS5" s="67"/>
    </row>
    <row r="6" spans="1:71" x14ac:dyDescent="0.25">
      <c r="A6" s="58" t="s">
        <v>49</v>
      </c>
      <c r="B6" s="58" t="s">
        <v>50</v>
      </c>
      <c r="C6" s="58" t="s">
        <v>51</v>
      </c>
      <c r="D6" s="58" t="s">
        <v>52</v>
      </c>
      <c r="E6" s="58">
        <v>0</v>
      </c>
      <c r="F6" s="58">
        <v>5.0000000000000001E-4</v>
      </c>
      <c r="G6" s="59" t="s">
        <v>60</v>
      </c>
      <c r="H6" s="59">
        <v>25</v>
      </c>
      <c r="I6" s="59">
        <v>1774598400000</v>
      </c>
      <c r="J6" s="59">
        <v>1743148832000</v>
      </c>
      <c r="K6" s="58" t="b">
        <v>1</v>
      </c>
      <c r="L6" s="58">
        <v>2.5</v>
      </c>
      <c r="M6" s="58">
        <v>10</v>
      </c>
      <c r="N6" s="58">
        <v>448937</v>
      </c>
      <c r="O6" s="58">
        <v>10</v>
      </c>
      <c r="P6" s="58" t="s">
        <v>52</v>
      </c>
      <c r="Q6" s="58">
        <v>7.4999999999999997E-3</v>
      </c>
      <c r="R6" s="58">
        <v>5</v>
      </c>
      <c r="S6" s="58">
        <v>2.5000000000000001E-4</v>
      </c>
      <c r="T6" s="58">
        <v>200000</v>
      </c>
      <c r="U6" s="58">
        <v>0.01</v>
      </c>
      <c r="V6" s="58" t="s">
        <v>54</v>
      </c>
      <c r="W6" s="58" t="s">
        <v>55</v>
      </c>
      <c r="X6" s="58" t="s">
        <v>54</v>
      </c>
      <c r="Y6" s="59" t="s">
        <v>56</v>
      </c>
      <c r="Z6" s="58" t="s">
        <v>56</v>
      </c>
      <c r="AA6" s="59">
        <v>1769517005918</v>
      </c>
      <c r="AB6" s="60" t="s">
        <v>49</v>
      </c>
      <c r="AC6" s="11">
        <v>88940.47</v>
      </c>
      <c r="AD6" s="11">
        <v>87923.38</v>
      </c>
      <c r="AE6" s="11">
        <v>88635</v>
      </c>
      <c r="AF6" s="11">
        <v>87287.5</v>
      </c>
      <c r="AG6" s="11">
        <v>89947.5</v>
      </c>
      <c r="AH6" s="61">
        <v>454358810</v>
      </c>
      <c r="AI6" s="11">
        <v>88617.98</v>
      </c>
      <c r="AJ6" s="11">
        <v>88610</v>
      </c>
      <c r="AK6" s="11">
        <v>88607.5</v>
      </c>
      <c r="AL6" s="11">
        <v>87923.38</v>
      </c>
      <c r="AM6" s="61">
        <v>760</v>
      </c>
      <c r="AN6" s="61">
        <v>9300</v>
      </c>
      <c r="AR6" s="11">
        <v>89600</v>
      </c>
      <c r="AS6" s="11">
        <v>87657.5</v>
      </c>
      <c r="AT6" s="60">
        <v>0.1893</v>
      </c>
      <c r="AU6" s="62">
        <v>99.5864294</v>
      </c>
      <c r="AV6" s="63">
        <v>8835910</v>
      </c>
      <c r="AW6" s="61">
        <v>8835910</v>
      </c>
      <c r="AX6" s="116"/>
      <c r="AY6" s="65"/>
      <c r="AZ6" s="117"/>
      <c r="BH6" s="65"/>
      <c r="BI6" s="65"/>
      <c r="BJ6" s="65"/>
      <c r="BK6" s="65"/>
      <c r="BM6" s="65"/>
      <c r="BS6" s="67"/>
    </row>
    <row r="7" spans="1:71" x14ac:dyDescent="0.25">
      <c r="A7" s="58" t="s">
        <v>49</v>
      </c>
      <c r="B7" s="58" t="s">
        <v>50</v>
      </c>
      <c r="C7" s="58" t="s">
        <v>51</v>
      </c>
      <c r="D7" s="58" t="s">
        <v>52</v>
      </c>
      <c r="E7" s="58">
        <v>0</v>
      </c>
      <c r="F7" s="58">
        <v>5.0000000000000001E-4</v>
      </c>
      <c r="G7" s="59" t="s">
        <v>61</v>
      </c>
      <c r="H7" s="59">
        <v>25</v>
      </c>
      <c r="I7" s="59">
        <v>1769760000000</v>
      </c>
      <c r="J7" s="59">
        <v>1764316817000</v>
      </c>
      <c r="K7" s="58" t="b">
        <v>1</v>
      </c>
      <c r="L7" s="58">
        <v>2.5</v>
      </c>
      <c r="M7" s="58">
        <v>10</v>
      </c>
      <c r="N7" s="58">
        <v>557062</v>
      </c>
      <c r="O7" s="58">
        <v>10</v>
      </c>
      <c r="P7" s="58" t="s">
        <v>52</v>
      </c>
      <c r="Q7" s="58">
        <v>7.4999999999999997E-3</v>
      </c>
      <c r="R7" s="58">
        <v>5</v>
      </c>
      <c r="S7" s="58">
        <v>2.5000000000000001E-4</v>
      </c>
      <c r="T7" s="58">
        <v>200000</v>
      </c>
      <c r="U7" s="58">
        <v>0.01</v>
      </c>
      <c r="V7" s="58" t="s">
        <v>54</v>
      </c>
      <c r="W7" s="58" t="s">
        <v>55</v>
      </c>
      <c r="X7" s="58" t="s">
        <v>54</v>
      </c>
      <c r="Y7" s="59" t="s">
        <v>56</v>
      </c>
      <c r="Z7" s="58" t="s">
        <v>56</v>
      </c>
      <c r="AA7" s="59">
        <v>1769517005599</v>
      </c>
      <c r="AB7" s="60" t="s">
        <v>49</v>
      </c>
      <c r="AC7" s="11">
        <v>88286.17</v>
      </c>
      <c r="AD7" s="11">
        <v>87923.38</v>
      </c>
      <c r="AE7" s="11">
        <v>88000</v>
      </c>
      <c r="AF7" s="11">
        <v>86677.5</v>
      </c>
      <c r="AG7" s="11">
        <v>89320</v>
      </c>
      <c r="AH7" s="61">
        <v>176136770</v>
      </c>
      <c r="AI7" s="11">
        <v>87998.41</v>
      </c>
      <c r="AJ7" s="11">
        <v>88000</v>
      </c>
      <c r="AK7" s="11">
        <v>87997.5</v>
      </c>
      <c r="AL7" s="11">
        <v>87923.38</v>
      </c>
      <c r="AM7" s="61">
        <v>4140</v>
      </c>
      <c r="AN7" s="61">
        <v>49150</v>
      </c>
      <c r="AR7" s="11">
        <v>88980</v>
      </c>
      <c r="AS7" s="11">
        <v>87015</v>
      </c>
      <c r="AT7" s="60">
        <v>0.12230000000000001</v>
      </c>
      <c r="AU7" s="62">
        <v>769.33678399999997</v>
      </c>
      <c r="AV7" s="63">
        <v>67916420</v>
      </c>
      <c r="AW7" s="61">
        <v>67916420</v>
      </c>
      <c r="AX7" s="116"/>
      <c r="AY7" s="65"/>
      <c r="AZ7" s="117"/>
      <c r="BH7" s="65"/>
      <c r="BI7" s="65"/>
      <c r="BJ7" s="65"/>
      <c r="BK7" s="65"/>
      <c r="BM7" s="65"/>
      <c r="BS7" s="67"/>
    </row>
    <row r="8" spans="1:71" x14ac:dyDescent="0.25">
      <c r="A8" s="58" t="s">
        <v>49</v>
      </c>
      <c r="B8" s="58" t="s">
        <v>50</v>
      </c>
      <c r="C8" s="58" t="s">
        <v>51</v>
      </c>
      <c r="D8" s="58" t="s">
        <v>52</v>
      </c>
      <c r="E8" s="58">
        <v>-1E-4</v>
      </c>
      <c r="F8" s="58">
        <v>5.0000000000000001E-4</v>
      </c>
      <c r="G8" s="59" t="s">
        <v>62</v>
      </c>
      <c r="H8" s="59">
        <v>25</v>
      </c>
      <c r="I8" s="59">
        <v>1770364800000</v>
      </c>
      <c r="J8" s="59">
        <v>1769155213000</v>
      </c>
      <c r="K8" s="58" t="b">
        <v>1</v>
      </c>
      <c r="L8" s="58">
        <v>2.5</v>
      </c>
      <c r="M8" s="58">
        <v>10</v>
      </c>
      <c r="N8" s="58">
        <v>578277</v>
      </c>
      <c r="O8" s="58">
        <v>10</v>
      </c>
      <c r="P8" s="58" t="s">
        <v>52</v>
      </c>
      <c r="Q8" s="58">
        <v>7.4999999999999997E-3</v>
      </c>
      <c r="R8" s="58">
        <v>5</v>
      </c>
      <c r="S8" s="58">
        <v>2.5000000000000001E-4</v>
      </c>
      <c r="T8" s="58">
        <v>200000</v>
      </c>
      <c r="U8" s="58">
        <v>0.01</v>
      </c>
      <c r="V8" s="58" t="s">
        <v>54</v>
      </c>
      <c r="W8" s="58" t="s">
        <v>63</v>
      </c>
      <c r="X8" s="58" t="s">
        <v>54</v>
      </c>
      <c r="Y8" s="59" t="s">
        <v>56</v>
      </c>
      <c r="Z8" s="58" t="s">
        <v>56</v>
      </c>
      <c r="AA8" s="59">
        <v>1769517005792</v>
      </c>
      <c r="AB8" s="60" t="s">
        <v>49</v>
      </c>
      <c r="AC8" s="11">
        <v>88381.2</v>
      </c>
      <c r="AD8" s="11">
        <v>87923.38</v>
      </c>
      <c r="AE8" s="11">
        <v>88092.5</v>
      </c>
      <c r="AF8" s="11">
        <v>86770</v>
      </c>
      <c r="AG8" s="11">
        <v>89415</v>
      </c>
      <c r="AH8" s="61">
        <v>1790240</v>
      </c>
      <c r="AI8" s="11">
        <v>88091.88</v>
      </c>
      <c r="AJ8" s="11">
        <v>88075</v>
      </c>
      <c r="AK8" s="11">
        <v>88072.5</v>
      </c>
      <c r="AL8" s="11">
        <v>87923.38</v>
      </c>
      <c r="AM8" s="61">
        <v>1800</v>
      </c>
      <c r="AN8" s="61">
        <v>46930</v>
      </c>
      <c r="AR8" s="11">
        <v>89000</v>
      </c>
      <c r="AS8" s="11">
        <v>87110</v>
      </c>
      <c r="AT8" s="60">
        <v>0.22470000000000001</v>
      </c>
      <c r="AU8" s="62">
        <v>28.42763575</v>
      </c>
      <c r="AV8" s="63">
        <v>2507580</v>
      </c>
      <c r="AW8" s="61">
        <v>2507580</v>
      </c>
      <c r="AX8" s="116"/>
      <c r="AY8" s="65"/>
      <c r="AZ8" s="117"/>
      <c r="BH8" s="65"/>
      <c r="BI8" s="65"/>
      <c r="BJ8" s="65"/>
      <c r="BK8" s="65"/>
      <c r="BM8" s="65"/>
      <c r="BS8" s="67"/>
    </row>
    <row r="9" spans="1:71" x14ac:dyDescent="0.25">
      <c r="A9" s="58" t="s">
        <v>49</v>
      </c>
      <c r="B9" s="58" t="s">
        <v>50</v>
      </c>
      <c r="C9" s="58" t="s">
        <v>51</v>
      </c>
      <c r="D9" s="58" t="s">
        <v>52</v>
      </c>
      <c r="E9" s="58">
        <v>0</v>
      </c>
      <c r="F9" s="58">
        <v>5.0000000000000001E-4</v>
      </c>
      <c r="G9" s="59" t="s">
        <v>64</v>
      </c>
      <c r="H9" s="59">
        <v>50</v>
      </c>
      <c r="I9" s="59">
        <v>32503708800000</v>
      </c>
      <c r="J9" s="59">
        <v>1534242287000</v>
      </c>
      <c r="K9" s="58" t="b">
        <v>1</v>
      </c>
      <c r="L9" s="58">
        <v>0.5</v>
      </c>
      <c r="M9" s="58">
        <v>10</v>
      </c>
      <c r="N9" s="58">
        <v>210838</v>
      </c>
      <c r="O9" s="58">
        <v>10</v>
      </c>
      <c r="P9" s="58" t="s">
        <v>52</v>
      </c>
      <c r="Q9" s="58">
        <v>7.4999999999999997E-3</v>
      </c>
      <c r="R9" s="58">
        <v>5</v>
      </c>
      <c r="S9" s="58">
        <v>2.5000000000000001E-4</v>
      </c>
      <c r="T9" s="58">
        <v>200000</v>
      </c>
      <c r="U9" s="58">
        <v>0.01</v>
      </c>
      <c r="V9" s="58" t="s">
        <v>54</v>
      </c>
      <c r="W9" s="58" t="s">
        <v>65</v>
      </c>
      <c r="X9" s="58" t="s">
        <v>54</v>
      </c>
      <c r="Y9" s="59" t="s">
        <v>56</v>
      </c>
      <c r="Z9" s="58" t="s">
        <v>56</v>
      </c>
      <c r="AA9" s="59">
        <v>1769517006518</v>
      </c>
      <c r="AB9" s="60" t="s">
        <v>49</v>
      </c>
      <c r="AC9" s="11">
        <v>88236.67</v>
      </c>
      <c r="AD9" s="11">
        <v>87922.2</v>
      </c>
      <c r="AE9" s="11">
        <v>87957.5</v>
      </c>
      <c r="AF9" s="11">
        <v>86633</v>
      </c>
      <c r="AG9" s="11">
        <v>89272</v>
      </c>
      <c r="AH9" s="61">
        <v>1151220320</v>
      </c>
      <c r="AI9" s="11">
        <v>87952.33</v>
      </c>
      <c r="AJ9" s="11">
        <v>87958</v>
      </c>
      <c r="AK9" s="11">
        <v>87957.5</v>
      </c>
      <c r="AL9" s="11">
        <v>87922.2</v>
      </c>
      <c r="AM9" s="61">
        <v>317500</v>
      </c>
      <c r="AN9" s="61">
        <v>4430</v>
      </c>
      <c r="AO9" s="58">
        <v>8.6863434228554685E-3</v>
      </c>
      <c r="AP9" s="58">
        <v>9.2689999999999995E-5</v>
      </c>
      <c r="AQ9" s="58">
        <v>3.4799999999999999E-5</v>
      </c>
      <c r="AR9" s="11">
        <v>88926.5</v>
      </c>
      <c r="AS9" s="11">
        <v>86959.5</v>
      </c>
      <c r="AT9" s="60">
        <v>0.156</v>
      </c>
      <c r="AU9" s="62">
        <v>4113.1142047599997</v>
      </c>
      <c r="AV9" s="63">
        <v>362069250</v>
      </c>
      <c r="AW9" s="61">
        <v>362069250</v>
      </c>
      <c r="AX9" s="116"/>
      <c r="AY9" s="65"/>
      <c r="AZ9" s="117"/>
      <c r="BH9" s="65"/>
      <c r="BI9" s="65"/>
      <c r="BJ9" s="65"/>
      <c r="BK9" s="65"/>
      <c r="BM9" s="65"/>
      <c r="BS9" s="67"/>
    </row>
    <row r="10" spans="1:71" x14ac:dyDescent="0.25">
      <c r="AO10" s="68"/>
      <c r="AP10" s="68"/>
      <c r="AQ10" s="68"/>
      <c r="BH10" s="65"/>
      <c r="BI10" s="65"/>
      <c r="BJ10" s="65"/>
      <c r="BK10" s="65"/>
      <c r="BM10" s="65"/>
      <c r="BS10" s="67"/>
    </row>
    <row r="11" spans="1:71" x14ac:dyDescent="0.25">
      <c r="BH11" s="65"/>
      <c r="BI11" s="65"/>
      <c r="BJ11" s="65"/>
      <c r="BK11" s="65"/>
      <c r="BM11" s="65"/>
      <c r="BS11" s="67"/>
    </row>
    <row r="12" spans="1:71" x14ac:dyDescent="0.25">
      <c r="BH12" s="65"/>
      <c r="BI12" s="65"/>
      <c r="BJ12" s="65"/>
      <c r="BK12" s="65"/>
      <c r="BM12" s="65"/>
      <c r="BS12" s="67"/>
    </row>
    <row r="13" spans="1:71" x14ac:dyDescent="0.25">
      <c r="BH13" s="65"/>
      <c r="BI13" s="65"/>
      <c r="BJ13" s="65"/>
      <c r="BK13" s="65"/>
      <c r="BM13" s="65"/>
      <c r="BS13" s="67"/>
    </row>
    <row r="14" spans="1:71" x14ac:dyDescent="0.25">
      <c r="BH14" s="65"/>
      <c r="BI14" s="65"/>
      <c r="BJ14" s="65"/>
      <c r="BK14" s="65"/>
      <c r="BM14" s="65"/>
      <c r="BS14" s="67"/>
    </row>
    <row r="15" spans="1:71" x14ac:dyDescent="0.25">
      <c r="BH15" s="65"/>
      <c r="BI15" s="65"/>
      <c r="BJ15" s="65"/>
      <c r="BK15" s="65"/>
      <c r="BM15" s="65"/>
      <c r="BS15" s="67"/>
    </row>
    <row r="16" spans="1:71" x14ac:dyDescent="0.25">
      <c r="BH16" s="65"/>
      <c r="BI16" s="65"/>
      <c r="BJ16" s="65"/>
      <c r="BK16" s="65"/>
      <c r="BM16" s="65"/>
      <c r="BS16" s="67"/>
    </row>
    <row r="17" spans="60:71" x14ac:dyDescent="0.25">
      <c r="BH17" s="65"/>
      <c r="BI17" s="65"/>
      <c r="BJ17" s="65"/>
      <c r="BK17" s="65"/>
      <c r="BM17" s="65"/>
      <c r="BS17" s="67"/>
    </row>
    <row r="18" spans="60:71" x14ac:dyDescent="0.25">
      <c r="BH18" s="65"/>
      <c r="BI18" s="65"/>
      <c r="BJ18" s="65"/>
      <c r="BK18" s="65"/>
      <c r="BM18" s="65"/>
      <c r="BS18" s="67"/>
    </row>
    <row r="19" spans="60:71" x14ac:dyDescent="0.25">
      <c r="BH19" s="65"/>
      <c r="BI19" s="65"/>
      <c r="BJ19" s="65"/>
      <c r="BK19" s="65"/>
      <c r="BM19" s="65"/>
      <c r="BS19" s="67"/>
    </row>
    <row r="20" spans="60:71" x14ac:dyDescent="0.25">
      <c r="BH20" s="65"/>
      <c r="BI20" s="65"/>
      <c r="BJ20" s="65"/>
      <c r="BK20" s="65"/>
      <c r="BM20" s="65"/>
      <c r="BS20" s="67"/>
    </row>
    <row r="21" spans="60:71" x14ac:dyDescent="0.25">
      <c r="BH21" s="65"/>
      <c r="BI21" s="65"/>
      <c r="BJ21" s="65"/>
      <c r="BK21" s="65"/>
      <c r="BM21" s="65"/>
      <c r="BS21" s="67"/>
    </row>
    <row r="22" spans="60:71" x14ac:dyDescent="0.25">
      <c r="BH22" s="65"/>
      <c r="BI22" s="65"/>
      <c r="BJ22" s="65"/>
      <c r="BK22" s="65"/>
      <c r="BM22" s="65"/>
      <c r="BS22" s="67"/>
    </row>
    <row r="23" spans="60:71" x14ac:dyDescent="0.25">
      <c r="BH23" s="65"/>
      <c r="BI23" s="65"/>
      <c r="BJ23" s="65"/>
      <c r="BK23" s="65"/>
      <c r="BM23" s="65"/>
      <c r="BS23" s="67"/>
    </row>
    <row r="24" spans="60:71" x14ac:dyDescent="0.25">
      <c r="BH24" s="65"/>
      <c r="BI24" s="65"/>
      <c r="BJ24" s="65"/>
      <c r="BK24" s="65"/>
      <c r="BM24" s="65"/>
      <c r="BS24" s="67"/>
    </row>
    <row r="25" spans="60:71" x14ac:dyDescent="0.25">
      <c r="BH25" s="65"/>
      <c r="BI25" s="65"/>
      <c r="BJ25" s="65"/>
      <c r="BK25" s="65"/>
      <c r="BM25" s="65"/>
      <c r="BS25" s="67"/>
    </row>
    <row r="26" spans="60:71" x14ac:dyDescent="0.25">
      <c r="BH26" s="65"/>
      <c r="BI26" s="65"/>
      <c r="BJ26" s="65"/>
      <c r="BK26" s="65"/>
      <c r="BM26" s="65"/>
      <c r="BS26" s="67"/>
    </row>
    <row r="27" spans="60:71" x14ac:dyDescent="0.25">
      <c r="BH27" s="65"/>
      <c r="BI27" s="65"/>
      <c r="BJ27" s="65"/>
      <c r="BK27" s="65"/>
      <c r="BM27" s="65"/>
      <c r="BS27" s="67"/>
    </row>
    <row r="28" spans="60:71" x14ac:dyDescent="0.25">
      <c r="BH28" s="65"/>
      <c r="BI28" s="65"/>
      <c r="BJ28" s="65"/>
      <c r="BK28" s="65"/>
      <c r="BM28" s="65"/>
      <c r="BS28" s="67"/>
    </row>
    <row r="29" spans="60:71" x14ac:dyDescent="0.25">
      <c r="BH29" s="65"/>
      <c r="BI29" s="65"/>
      <c r="BJ29" s="65"/>
      <c r="BK29" s="65"/>
      <c r="BM29" s="65"/>
      <c r="BS29" s="67"/>
    </row>
    <row r="30" spans="60:71" x14ac:dyDescent="0.25">
      <c r="BH30" s="65"/>
      <c r="BI30" s="65"/>
      <c r="BJ30" s="65"/>
      <c r="BK30" s="65"/>
      <c r="BM30" s="65"/>
      <c r="BS30" s="67"/>
    </row>
    <row r="31" spans="60:71" x14ac:dyDescent="0.25">
      <c r="BH31" s="65"/>
      <c r="BI31" s="65"/>
      <c r="BJ31" s="65"/>
      <c r="BK31" s="65"/>
      <c r="BM31" s="65"/>
      <c r="BS31" s="67"/>
    </row>
    <row r="32" spans="60:71" x14ac:dyDescent="0.25">
      <c r="BH32" s="65"/>
      <c r="BI32" s="65"/>
      <c r="BJ32" s="65"/>
      <c r="BK32" s="65"/>
      <c r="BM32" s="65"/>
      <c r="BS32" s="67"/>
    </row>
    <row r="33" spans="60:71" x14ac:dyDescent="0.25">
      <c r="BH33" s="65"/>
      <c r="BI33" s="65"/>
      <c r="BJ33" s="65"/>
      <c r="BK33" s="65"/>
      <c r="BM33" s="65"/>
      <c r="BS33" s="67"/>
    </row>
    <row r="34" spans="60:71" x14ac:dyDescent="0.25">
      <c r="BH34" s="65"/>
      <c r="BI34" s="65"/>
      <c r="BJ34" s="65"/>
      <c r="BK34" s="65"/>
      <c r="BM34" s="65"/>
      <c r="BS34" s="67"/>
    </row>
    <row r="35" spans="60:71" x14ac:dyDescent="0.25">
      <c r="BH35" s="65"/>
      <c r="BI35" s="65"/>
      <c r="BJ35" s="65"/>
      <c r="BK35" s="65"/>
      <c r="BM35" s="65"/>
      <c r="BS35" s="67"/>
    </row>
    <row r="36" spans="60:71" x14ac:dyDescent="0.25">
      <c r="BH36" s="65"/>
      <c r="BI36" s="65"/>
      <c r="BJ36" s="65"/>
      <c r="BK36" s="65"/>
      <c r="BM36" s="65"/>
      <c r="BS36" s="67"/>
    </row>
    <row r="37" spans="60:71" x14ac:dyDescent="0.25">
      <c r="BH37" s="65"/>
      <c r="BI37" s="65"/>
      <c r="BJ37" s="65"/>
      <c r="BK37" s="65"/>
      <c r="BM37" s="65"/>
      <c r="BS37" s="67"/>
    </row>
    <row r="38" spans="60:71" x14ac:dyDescent="0.25">
      <c r="BH38" s="65"/>
      <c r="BI38" s="65"/>
      <c r="BJ38" s="65"/>
      <c r="BK38" s="65"/>
      <c r="BM38" s="65"/>
      <c r="BS38" s="67"/>
    </row>
    <row r="39" spans="60:71" x14ac:dyDescent="0.25">
      <c r="BH39" s="65"/>
      <c r="BI39" s="65"/>
      <c r="BJ39" s="65"/>
      <c r="BK39" s="65"/>
      <c r="BM39" s="65"/>
      <c r="BS39" s="67"/>
    </row>
    <row r="40" spans="60:71" x14ac:dyDescent="0.25">
      <c r="BH40" s="65"/>
      <c r="BI40" s="65"/>
      <c r="BJ40" s="65"/>
      <c r="BK40" s="65"/>
      <c r="BM40" s="65"/>
      <c r="BS40" s="67"/>
    </row>
    <row r="41" spans="60:71" x14ac:dyDescent="0.25">
      <c r="BH41" s="65"/>
      <c r="BI41" s="65"/>
      <c r="BJ41" s="65"/>
      <c r="BK41" s="65"/>
      <c r="BM41" s="65"/>
      <c r="BS41" s="67"/>
    </row>
    <row r="42" spans="60:71" x14ac:dyDescent="0.25">
      <c r="BH42" s="65"/>
      <c r="BI42" s="65"/>
      <c r="BJ42" s="65"/>
      <c r="BK42" s="65"/>
      <c r="BM42" s="65"/>
      <c r="BS42" s="67"/>
    </row>
    <row r="43" spans="60:71" x14ac:dyDescent="0.25">
      <c r="BH43" s="65"/>
      <c r="BI43" s="65"/>
      <c r="BJ43" s="65"/>
      <c r="BK43" s="65"/>
      <c r="BM43" s="65"/>
      <c r="BS43" s="67"/>
    </row>
    <row r="44" spans="60:71" x14ac:dyDescent="0.25">
      <c r="BH44" s="65"/>
      <c r="BI44" s="65"/>
      <c r="BJ44" s="65"/>
      <c r="BK44" s="65"/>
      <c r="BM44" s="65"/>
      <c r="BS44" s="67"/>
    </row>
    <row r="45" spans="60:71" x14ac:dyDescent="0.25">
      <c r="BH45" s="65"/>
      <c r="BI45" s="65"/>
      <c r="BJ45" s="65"/>
      <c r="BK45" s="65"/>
      <c r="BM45" s="65"/>
      <c r="BS45" s="67"/>
    </row>
    <row r="46" spans="60:71" x14ac:dyDescent="0.25">
      <c r="BH46" s="65"/>
      <c r="BI46" s="65"/>
      <c r="BJ46" s="65"/>
      <c r="BK46" s="65"/>
      <c r="BM46" s="65"/>
      <c r="BS46" s="67"/>
    </row>
    <row r="47" spans="60:71" x14ac:dyDescent="0.25">
      <c r="BH47" s="65"/>
      <c r="BI47" s="65"/>
      <c r="BJ47" s="65"/>
      <c r="BK47" s="65"/>
      <c r="BM47" s="65"/>
      <c r="BS47" s="67"/>
    </row>
    <row r="48" spans="60:71" x14ac:dyDescent="0.25">
      <c r="BH48" s="65"/>
      <c r="BI48" s="65"/>
      <c r="BJ48" s="65"/>
      <c r="BK48" s="65"/>
      <c r="BM48" s="65"/>
      <c r="BS48" s="67"/>
    </row>
    <row r="49" spans="60:71" x14ac:dyDescent="0.25">
      <c r="BH49" s="65"/>
      <c r="BI49" s="65"/>
      <c r="BJ49" s="65"/>
      <c r="BK49" s="65"/>
      <c r="BM49" s="65"/>
      <c r="BS49" s="67"/>
    </row>
    <row r="50" spans="60:71" x14ac:dyDescent="0.25">
      <c r="BH50" s="65"/>
      <c r="BI50" s="65"/>
      <c r="BJ50" s="65"/>
      <c r="BK50" s="65"/>
      <c r="BM50" s="65"/>
      <c r="BS50" s="67"/>
    </row>
    <row r="51" spans="60:71" x14ac:dyDescent="0.25">
      <c r="BH51" s="65"/>
      <c r="BI51" s="65"/>
      <c r="BJ51" s="65"/>
      <c r="BK51" s="65"/>
      <c r="BM51" s="65"/>
      <c r="BS51" s="67"/>
    </row>
    <row r="52" spans="60:71" x14ac:dyDescent="0.25">
      <c r="BH52" s="65"/>
      <c r="BI52" s="65"/>
      <c r="BJ52" s="65"/>
      <c r="BK52" s="65"/>
      <c r="BM52" s="65"/>
      <c r="BS52" s="67"/>
    </row>
    <row r="53" spans="60:71" x14ac:dyDescent="0.25">
      <c r="BH53" s="65"/>
      <c r="BI53" s="65"/>
      <c r="BJ53" s="65"/>
      <c r="BK53" s="65"/>
      <c r="BM53" s="65"/>
      <c r="BS53" s="67"/>
    </row>
    <row r="54" spans="60:71" x14ac:dyDescent="0.25">
      <c r="BH54" s="65"/>
      <c r="BI54" s="65"/>
      <c r="BJ54" s="65"/>
      <c r="BK54" s="65"/>
      <c r="BM54" s="65"/>
      <c r="BS54" s="67"/>
    </row>
    <row r="55" spans="60:71" x14ac:dyDescent="0.25">
      <c r="BH55" s="65"/>
      <c r="BI55" s="65"/>
      <c r="BJ55" s="65"/>
      <c r="BK55" s="65"/>
      <c r="BM55" s="65"/>
      <c r="BS55" s="67"/>
    </row>
    <row r="56" spans="60:71" x14ac:dyDescent="0.25">
      <c r="BH56" s="65"/>
      <c r="BI56" s="65"/>
      <c r="BJ56" s="65"/>
      <c r="BK56" s="65"/>
      <c r="BM56" s="65"/>
      <c r="BS56" s="67"/>
    </row>
    <row r="57" spans="60:71" x14ac:dyDescent="0.25">
      <c r="BH57" s="65"/>
      <c r="BI57" s="65"/>
      <c r="BJ57" s="65"/>
      <c r="BK57" s="65"/>
      <c r="BM57" s="65"/>
      <c r="BS57" s="67"/>
    </row>
    <row r="58" spans="60:71" x14ac:dyDescent="0.25">
      <c r="BH58" s="65"/>
      <c r="BI58" s="65"/>
      <c r="BJ58" s="65"/>
      <c r="BK58" s="65"/>
      <c r="BM58" s="65"/>
      <c r="BS58" s="67"/>
    </row>
    <row r="59" spans="60:71" x14ac:dyDescent="0.25">
      <c r="BH59" s="65"/>
      <c r="BI59" s="65"/>
      <c r="BJ59" s="65"/>
      <c r="BK59" s="65"/>
      <c r="BM59" s="65"/>
      <c r="BS59" s="67"/>
    </row>
    <row r="60" spans="60:71" x14ac:dyDescent="0.25">
      <c r="BH60" s="65"/>
      <c r="BI60" s="65"/>
      <c r="BJ60" s="65"/>
      <c r="BK60" s="65"/>
      <c r="BM60" s="65"/>
      <c r="BS60" s="67"/>
    </row>
    <row r="61" spans="60:71" x14ac:dyDescent="0.25">
      <c r="BH61" s="65"/>
      <c r="BI61" s="65"/>
      <c r="BJ61" s="65"/>
      <c r="BK61" s="65"/>
      <c r="BM61" s="65"/>
      <c r="BS61" s="67"/>
    </row>
    <row r="62" spans="60:71" x14ac:dyDescent="0.25">
      <c r="BH62" s="65"/>
      <c r="BI62" s="65"/>
      <c r="BJ62" s="65"/>
      <c r="BK62" s="65"/>
      <c r="BM62" s="65"/>
      <c r="BS62" s="67"/>
    </row>
    <row r="63" spans="60:71" x14ac:dyDescent="0.25">
      <c r="BH63" s="65"/>
      <c r="BI63" s="65"/>
      <c r="BJ63" s="65"/>
      <c r="BK63" s="65"/>
      <c r="BM63" s="65"/>
      <c r="BS63" s="67"/>
    </row>
    <row r="64" spans="60:71" x14ac:dyDescent="0.25">
      <c r="BH64" s="65"/>
      <c r="BI64" s="65"/>
      <c r="BJ64" s="65"/>
      <c r="BK64" s="65"/>
      <c r="BM64" s="65"/>
      <c r="BS64" s="67"/>
    </row>
    <row r="65" spans="60:71" x14ac:dyDescent="0.25">
      <c r="BH65" s="65"/>
      <c r="BI65" s="65"/>
      <c r="BJ65" s="65"/>
      <c r="BK65" s="65"/>
      <c r="BM65" s="65"/>
      <c r="BS65" s="67"/>
    </row>
    <row r="66" spans="60:71" x14ac:dyDescent="0.25">
      <c r="BH66" s="65"/>
      <c r="BI66" s="65"/>
      <c r="BJ66" s="65"/>
      <c r="BK66" s="65"/>
      <c r="BM66" s="65"/>
      <c r="BS66" s="67"/>
    </row>
    <row r="67" spans="60:71" x14ac:dyDescent="0.25">
      <c r="BH67" s="65"/>
      <c r="BI67" s="65"/>
      <c r="BJ67" s="65"/>
      <c r="BK67" s="65"/>
      <c r="BM67" s="65"/>
      <c r="BS67" s="67"/>
    </row>
    <row r="68" spans="60:71" x14ac:dyDescent="0.25">
      <c r="BH68" s="65"/>
      <c r="BI68" s="65"/>
      <c r="BJ68" s="65"/>
      <c r="BK68" s="65"/>
      <c r="BM68" s="65"/>
      <c r="BS68" s="67"/>
    </row>
    <row r="69" spans="60:71" x14ac:dyDescent="0.25">
      <c r="BH69" s="65"/>
      <c r="BI69" s="65"/>
      <c r="BJ69" s="65"/>
      <c r="BK69" s="65"/>
      <c r="BM69" s="65"/>
      <c r="BS69" s="67"/>
    </row>
    <row r="70" spans="60:71" x14ac:dyDescent="0.25">
      <c r="BH70" s="65"/>
      <c r="BI70" s="65"/>
      <c r="BJ70" s="65"/>
      <c r="BK70" s="65"/>
      <c r="BM70" s="65"/>
      <c r="BS70" s="67"/>
    </row>
    <row r="71" spans="60:71" x14ac:dyDescent="0.25">
      <c r="BH71" s="65"/>
      <c r="BI71" s="65"/>
      <c r="BJ71" s="65"/>
      <c r="BK71" s="65"/>
      <c r="BM71" s="65"/>
      <c r="BS71" s="67"/>
    </row>
    <row r="72" spans="60:71" x14ac:dyDescent="0.25">
      <c r="BH72" s="65"/>
      <c r="BI72" s="65"/>
      <c r="BJ72" s="65"/>
      <c r="BK72" s="65"/>
      <c r="BM72" s="65"/>
      <c r="BS72" s="67"/>
    </row>
    <row r="73" spans="60:71" x14ac:dyDescent="0.25">
      <c r="BH73" s="65"/>
      <c r="BI73" s="65"/>
      <c r="BJ73" s="65"/>
      <c r="BK73" s="65"/>
      <c r="BM73" s="65"/>
      <c r="BS73" s="67"/>
    </row>
    <row r="74" spans="60:71" x14ac:dyDescent="0.25">
      <c r="BH74" s="65"/>
      <c r="BI74" s="65"/>
      <c r="BJ74" s="65"/>
      <c r="BK74" s="65"/>
      <c r="BM74" s="65"/>
      <c r="BS74" s="67"/>
    </row>
    <row r="75" spans="60:71" x14ac:dyDescent="0.25">
      <c r="BH75" s="65"/>
      <c r="BI75" s="65"/>
      <c r="BJ75" s="65"/>
      <c r="BK75" s="65"/>
      <c r="BM75" s="65"/>
      <c r="BS75" s="67"/>
    </row>
    <row r="76" spans="60:71" x14ac:dyDescent="0.25">
      <c r="BH76" s="65"/>
      <c r="BI76" s="65"/>
      <c r="BJ76" s="65"/>
      <c r="BK76" s="65"/>
      <c r="BM76" s="65"/>
      <c r="BS76" s="67"/>
    </row>
    <row r="77" spans="60:71" x14ac:dyDescent="0.25">
      <c r="BH77" s="65"/>
      <c r="BI77" s="65"/>
      <c r="BJ77" s="65"/>
      <c r="BK77" s="65"/>
      <c r="BM77" s="65"/>
      <c r="BS77" s="67"/>
    </row>
    <row r="78" spans="60:71" x14ac:dyDescent="0.25">
      <c r="BH78" s="65"/>
      <c r="BI78" s="65"/>
      <c r="BJ78" s="65"/>
      <c r="BK78" s="65"/>
      <c r="BM78" s="65"/>
      <c r="BS78" s="67"/>
    </row>
    <row r="79" spans="60:71" x14ac:dyDescent="0.25">
      <c r="BH79" s="65"/>
      <c r="BI79" s="65"/>
      <c r="BJ79" s="65"/>
      <c r="BK79" s="65"/>
      <c r="BM79" s="65"/>
      <c r="BS79" s="67"/>
    </row>
    <row r="80" spans="60:71" x14ac:dyDescent="0.25">
      <c r="BH80" s="65"/>
      <c r="BI80" s="65"/>
      <c r="BJ80" s="65"/>
      <c r="BK80" s="65"/>
      <c r="BM80" s="65"/>
      <c r="BS80" s="67"/>
    </row>
    <row r="81" spans="60:71" x14ac:dyDescent="0.25">
      <c r="BH81" s="65"/>
      <c r="BI81" s="65"/>
      <c r="BJ81" s="65"/>
      <c r="BK81" s="65"/>
      <c r="BM81" s="65"/>
      <c r="BS81" s="67"/>
    </row>
    <row r="82" spans="60:71" x14ac:dyDescent="0.25">
      <c r="BH82" s="65"/>
      <c r="BI82" s="65"/>
      <c r="BJ82" s="65"/>
      <c r="BK82" s="65"/>
      <c r="BM82" s="65"/>
      <c r="BS82" s="67"/>
    </row>
    <row r="83" spans="60:71" x14ac:dyDescent="0.25">
      <c r="BH83" s="65"/>
      <c r="BI83" s="65"/>
      <c r="BJ83" s="65"/>
      <c r="BK83" s="65"/>
      <c r="BM83" s="65"/>
      <c r="BS83" s="67"/>
    </row>
    <row r="84" spans="60:71" x14ac:dyDescent="0.25">
      <c r="BH84" s="65"/>
      <c r="BI84" s="65"/>
      <c r="BJ84" s="65"/>
      <c r="BK84" s="65"/>
      <c r="BM84" s="65"/>
      <c r="BS84" s="67"/>
    </row>
    <row r="85" spans="60:71" x14ac:dyDescent="0.25">
      <c r="BH85" s="65"/>
      <c r="BI85" s="65"/>
      <c r="BJ85" s="65"/>
      <c r="BK85" s="65"/>
      <c r="BM85" s="65"/>
      <c r="BS85" s="67"/>
    </row>
    <row r="86" spans="60:71" x14ac:dyDescent="0.25">
      <c r="BH86" s="65"/>
      <c r="BI86" s="65"/>
      <c r="BJ86" s="65"/>
      <c r="BK86" s="65"/>
      <c r="BM86" s="65"/>
      <c r="BS86" s="67"/>
    </row>
    <row r="87" spans="60:71" x14ac:dyDescent="0.25">
      <c r="BH87" s="65"/>
      <c r="BI87" s="65"/>
      <c r="BJ87" s="65"/>
      <c r="BK87" s="65"/>
      <c r="BM87" s="65"/>
      <c r="BS87" s="67"/>
    </row>
    <row r="88" spans="60:71" x14ac:dyDescent="0.25">
      <c r="BH88" s="65"/>
      <c r="BI88" s="65"/>
      <c r="BJ88" s="65"/>
      <c r="BK88" s="65"/>
      <c r="BM88" s="65"/>
      <c r="BS88" s="67"/>
    </row>
    <row r="89" spans="60:71" x14ac:dyDescent="0.25">
      <c r="BH89" s="65"/>
      <c r="BI89" s="65"/>
      <c r="BJ89" s="65"/>
      <c r="BK89" s="65"/>
      <c r="BM89" s="65"/>
      <c r="BS89" s="67"/>
    </row>
    <row r="90" spans="60:71" x14ac:dyDescent="0.25">
      <c r="BH90" s="65"/>
      <c r="BI90" s="65"/>
      <c r="BJ90" s="65"/>
      <c r="BK90" s="65"/>
      <c r="BM90" s="65"/>
      <c r="BS90" s="67"/>
    </row>
    <row r="91" spans="60:71" x14ac:dyDescent="0.25">
      <c r="BH91" s="65"/>
      <c r="BI91" s="65"/>
      <c r="BJ91" s="65"/>
      <c r="BK91" s="65"/>
      <c r="BM91" s="65"/>
      <c r="BS91" s="67"/>
    </row>
    <row r="92" spans="60:71" x14ac:dyDescent="0.25">
      <c r="BH92" s="65"/>
      <c r="BI92" s="65"/>
      <c r="BJ92" s="65"/>
      <c r="BK92" s="65"/>
      <c r="BM92" s="65"/>
      <c r="BS92" s="67"/>
    </row>
    <row r="93" spans="60:71" x14ac:dyDescent="0.25">
      <c r="BH93" s="65"/>
      <c r="BI93" s="65"/>
      <c r="BJ93" s="65"/>
      <c r="BK93" s="65"/>
      <c r="BM93" s="65"/>
      <c r="BS93" s="67"/>
    </row>
    <row r="94" spans="60:71" x14ac:dyDescent="0.25">
      <c r="BH94" s="65"/>
      <c r="BI94" s="65"/>
      <c r="BJ94" s="65"/>
      <c r="BK94" s="65"/>
      <c r="BM94" s="65"/>
      <c r="BS94" s="67"/>
    </row>
    <row r="95" spans="60:71" x14ac:dyDescent="0.25">
      <c r="BH95" s="65"/>
      <c r="BI95" s="65"/>
      <c r="BJ95" s="65"/>
      <c r="BK95" s="65"/>
      <c r="BM95" s="65"/>
      <c r="BS95" s="67"/>
    </row>
    <row r="96" spans="60:71" x14ac:dyDescent="0.25">
      <c r="BH96" s="65"/>
      <c r="BI96" s="65"/>
      <c r="BJ96" s="65"/>
      <c r="BK96" s="65"/>
      <c r="BM96" s="65"/>
      <c r="BS96" s="67"/>
    </row>
    <row r="97" spans="60:71" x14ac:dyDescent="0.25">
      <c r="BH97" s="65"/>
      <c r="BI97" s="65"/>
      <c r="BJ97" s="65"/>
      <c r="BK97" s="65"/>
      <c r="BM97" s="65"/>
      <c r="BS97" s="67"/>
    </row>
    <row r="98" spans="60:71" x14ac:dyDescent="0.25">
      <c r="BH98" s="65"/>
      <c r="BI98" s="65"/>
      <c r="BJ98" s="65"/>
      <c r="BK98" s="65"/>
      <c r="BM98" s="65"/>
      <c r="BS98" s="67"/>
    </row>
    <row r="99" spans="60:71" x14ac:dyDescent="0.25">
      <c r="BH99" s="65"/>
      <c r="BI99" s="65"/>
      <c r="BJ99" s="65"/>
      <c r="BK99" s="65"/>
      <c r="BM99" s="65"/>
      <c r="BS99" s="67"/>
    </row>
    <row r="100" spans="60:71" x14ac:dyDescent="0.25">
      <c r="BH100" s="65"/>
      <c r="BI100" s="65"/>
      <c r="BJ100" s="65"/>
      <c r="BK100" s="65"/>
      <c r="BM100" s="65"/>
      <c r="BS100" s="67"/>
    </row>
    <row r="101" spans="60:71" x14ac:dyDescent="0.25">
      <c r="BH101" s="65"/>
      <c r="BI101" s="65"/>
      <c r="BJ101" s="65"/>
      <c r="BK101" s="65"/>
      <c r="BM101" s="65"/>
      <c r="BS101" s="67"/>
    </row>
    <row r="102" spans="60:71" x14ac:dyDescent="0.25">
      <c r="BH102" s="65"/>
      <c r="BI102" s="65"/>
      <c r="BJ102" s="65"/>
      <c r="BK102" s="65"/>
      <c r="BM102" s="65"/>
      <c r="BS102" s="67"/>
    </row>
    <row r="103" spans="60:71" x14ac:dyDescent="0.25">
      <c r="BH103" s="65"/>
      <c r="BI103" s="65"/>
      <c r="BJ103" s="65"/>
      <c r="BK103" s="65"/>
      <c r="BM103" s="65"/>
      <c r="BS103" s="67"/>
    </row>
    <row r="104" spans="60:71" x14ac:dyDescent="0.25">
      <c r="BH104" s="65"/>
      <c r="BI104" s="65"/>
      <c r="BJ104" s="65"/>
      <c r="BK104" s="65"/>
      <c r="BM104" s="65"/>
      <c r="BS104" s="67"/>
    </row>
    <row r="105" spans="60:71" x14ac:dyDescent="0.25">
      <c r="BH105" s="65"/>
      <c r="BI105" s="65"/>
      <c r="BJ105" s="65"/>
      <c r="BK105" s="65"/>
      <c r="BM105" s="65"/>
      <c r="BS105" s="67"/>
    </row>
    <row r="106" spans="60:71" x14ac:dyDescent="0.25">
      <c r="BH106" s="65"/>
      <c r="BI106" s="65"/>
      <c r="BJ106" s="65"/>
      <c r="BK106" s="65"/>
      <c r="BM106" s="65"/>
      <c r="BS106" s="67"/>
    </row>
    <row r="107" spans="60:71" x14ac:dyDescent="0.25">
      <c r="BH107" s="65"/>
      <c r="BI107" s="65"/>
      <c r="BJ107" s="65"/>
      <c r="BK107" s="65"/>
      <c r="BM107" s="65"/>
      <c r="BS107" s="67"/>
    </row>
    <row r="108" spans="60:71" x14ac:dyDescent="0.25">
      <c r="BH108" s="65"/>
      <c r="BI108" s="65"/>
      <c r="BJ108" s="65"/>
      <c r="BK108" s="65"/>
      <c r="BM108" s="65"/>
      <c r="BS108" s="67"/>
    </row>
    <row r="109" spans="60:71" x14ac:dyDescent="0.25">
      <c r="BH109" s="65"/>
      <c r="BI109" s="65"/>
      <c r="BJ109" s="65"/>
      <c r="BK109" s="65"/>
      <c r="BM109" s="65"/>
      <c r="BS109" s="67"/>
    </row>
    <row r="110" spans="60:71" x14ac:dyDescent="0.25">
      <c r="BH110" s="65"/>
      <c r="BI110" s="65"/>
      <c r="BJ110" s="65"/>
      <c r="BK110" s="65"/>
      <c r="BM110" s="65"/>
      <c r="BS110" s="67"/>
    </row>
    <row r="111" spans="60:71" x14ac:dyDescent="0.25">
      <c r="BH111" s="65"/>
      <c r="BI111" s="65"/>
      <c r="BJ111" s="65"/>
      <c r="BK111" s="65"/>
      <c r="BM111" s="65"/>
      <c r="BS111" s="67"/>
    </row>
    <row r="112" spans="60:71" x14ac:dyDescent="0.25">
      <c r="BH112" s="65"/>
      <c r="BI112" s="65"/>
      <c r="BJ112" s="65"/>
      <c r="BK112" s="65"/>
      <c r="BM112" s="65"/>
      <c r="BS112" s="67"/>
    </row>
    <row r="113" spans="60:71" x14ac:dyDescent="0.25">
      <c r="BH113" s="65"/>
      <c r="BI113" s="65"/>
      <c r="BJ113" s="65"/>
      <c r="BK113" s="65"/>
      <c r="BM113" s="65"/>
      <c r="BS113" s="67"/>
    </row>
    <row r="114" spans="60:71" x14ac:dyDescent="0.25">
      <c r="BH114" s="65"/>
      <c r="BI114" s="65"/>
      <c r="BJ114" s="65"/>
      <c r="BK114" s="65"/>
      <c r="BM114" s="65"/>
      <c r="BS114" s="67"/>
    </row>
    <row r="115" spans="60:71" x14ac:dyDescent="0.25">
      <c r="BH115" s="65"/>
      <c r="BI115" s="65"/>
      <c r="BJ115" s="65"/>
      <c r="BK115" s="65"/>
      <c r="BM115" s="65"/>
      <c r="BS115" s="67"/>
    </row>
    <row r="116" spans="60:71" x14ac:dyDescent="0.25">
      <c r="BH116" s="65"/>
      <c r="BI116" s="65"/>
      <c r="BJ116" s="65"/>
      <c r="BK116" s="65"/>
      <c r="BM116" s="65"/>
      <c r="BS116" s="67"/>
    </row>
    <row r="117" spans="60:71" x14ac:dyDescent="0.25">
      <c r="BH117" s="65"/>
      <c r="BI117" s="65"/>
      <c r="BJ117" s="65"/>
      <c r="BK117" s="65"/>
      <c r="BM117" s="65"/>
      <c r="BS117" s="67"/>
    </row>
    <row r="118" spans="60:71" x14ac:dyDescent="0.25">
      <c r="BH118" s="65"/>
      <c r="BI118" s="65"/>
      <c r="BJ118" s="65"/>
      <c r="BK118" s="65"/>
      <c r="BM118" s="65"/>
      <c r="BS118" s="67"/>
    </row>
    <row r="119" spans="60:71" x14ac:dyDescent="0.25">
      <c r="BH119" s="65"/>
      <c r="BI119" s="65"/>
      <c r="BJ119" s="65"/>
      <c r="BK119" s="65"/>
      <c r="BM119" s="65"/>
      <c r="BS119" s="67"/>
    </row>
    <row r="120" spans="60:71" x14ac:dyDescent="0.25">
      <c r="BH120" s="65"/>
      <c r="BI120" s="65"/>
      <c r="BJ120" s="65"/>
      <c r="BK120" s="65"/>
      <c r="BM120" s="65"/>
      <c r="BS120" s="67"/>
    </row>
    <row r="121" spans="60:71" x14ac:dyDescent="0.25">
      <c r="BH121" s="65"/>
      <c r="BI121" s="65"/>
      <c r="BJ121" s="65"/>
      <c r="BK121" s="65"/>
      <c r="BM121" s="65"/>
      <c r="BS121" s="67"/>
    </row>
    <row r="122" spans="60:71" x14ac:dyDescent="0.25">
      <c r="BH122" s="65"/>
      <c r="BI122" s="65"/>
      <c r="BJ122" s="65"/>
      <c r="BK122" s="65"/>
      <c r="BM122" s="65"/>
      <c r="BS122" s="67"/>
    </row>
    <row r="123" spans="60:71" x14ac:dyDescent="0.25">
      <c r="BH123" s="65"/>
      <c r="BI123" s="65"/>
      <c r="BJ123" s="65"/>
      <c r="BK123" s="65"/>
      <c r="BM123" s="65"/>
      <c r="BS123" s="67"/>
    </row>
    <row r="124" spans="60:71" x14ac:dyDescent="0.25">
      <c r="BH124" s="65"/>
      <c r="BI124" s="65"/>
      <c r="BJ124" s="65"/>
      <c r="BK124" s="65"/>
      <c r="BM124" s="65"/>
      <c r="BS124" s="67"/>
    </row>
    <row r="125" spans="60:71" x14ac:dyDescent="0.25">
      <c r="BH125" s="65"/>
      <c r="BI125" s="65"/>
      <c r="BJ125" s="65"/>
      <c r="BK125" s="65"/>
      <c r="BM125" s="65"/>
      <c r="BS125" s="67"/>
    </row>
    <row r="126" spans="60:71" x14ac:dyDescent="0.25">
      <c r="BH126" s="65"/>
      <c r="BI126" s="65"/>
      <c r="BJ126" s="65"/>
      <c r="BK126" s="65"/>
      <c r="BM126" s="65"/>
      <c r="BS126" s="67"/>
    </row>
    <row r="127" spans="60:71" x14ac:dyDescent="0.25">
      <c r="BH127" s="65"/>
      <c r="BI127" s="65"/>
      <c r="BJ127" s="65"/>
      <c r="BK127" s="65"/>
      <c r="BM127" s="65"/>
      <c r="BS127" s="67"/>
    </row>
    <row r="128" spans="60:71" x14ac:dyDescent="0.25">
      <c r="BH128" s="65"/>
      <c r="BI128" s="65"/>
      <c r="BJ128" s="65"/>
      <c r="BK128" s="65"/>
      <c r="BM128" s="65"/>
      <c r="BS128" s="67"/>
    </row>
    <row r="129" spans="60:71" x14ac:dyDescent="0.25">
      <c r="BH129" s="65"/>
      <c r="BI129" s="65"/>
      <c r="BJ129" s="65"/>
      <c r="BK129" s="65"/>
      <c r="BM129" s="65"/>
      <c r="BS129" s="67"/>
    </row>
    <row r="130" spans="60:71" x14ac:dyDescent="0.25">
      <c r="BH130" s="65"/>
      <c r="BI130" s="65"/>
      <c r="BJ130" s="65"/>
      <c r="BK130" s="65"/>
      <c r="BM130" s="65"/>
      <c r="BS130" s="67"/>
    </row>
    <row r="131" spans="60:71" x14ac:dyDescent="0.25">
      <c r="BH131" s="65"/>
      <c r="BI131" s="65"/>
      <c r="BJ131" s="65"/>
      <c r="BK131" s="65"/>
      <c r="BM131" s="65"/>
      <c r="BS131" s="67"/>
    </row>
    <row r="132" spans="60:71" x14ac:dyDescent="0.25">
      <c r="BH132" s="65"/>
      <c r="BI132" s="65"/>
      <c r="BJ132" s="65"/>
      <c r="BK132" s="65"/>
      <c r="BM132" s="65"/>
      <c r="BS132" s="67"/>
    </row>
    <row r="133" spans="60:71" x14ac:dyDescent="0.25">
      <c r="BH133" s="65"/>
      <c r="BI133" s="65"/>
      <c r="BJ133" s="65"/>
      <c r="BK133" s="65"/>
      <c r="BM133" s="65"/>
      <c r="BS133" s="67"/>
    </row>
    <row r="134" spans="60:71" x14ac:dyDescent="0.25">
      <c r="BH134" s="65"/>
      <c r="BI134" s="65"/>
      <c r="BJ134" s="65"/>
      <c r="BK134" s="65"/>
      <c r="BM134" s="65"/>
      <c r="BS134" s="67"/>
    </row>
    <row r="135" spans="60:71" x14ac:dyDescent="0.25">
      <c r="BH135" s="65"/>
      <c r="BI135" s="65"/>
      <c r="BJ135" s="65"/>
      <c r="BK135" s="65"/>
      <c r="BM135" s="65"/>
      <c r="BS135" s="67"/>
    </row>
    <row r="136" spans="60:71" x14ac:dyDescent="0.25">
      <c r="BH136" s="65"/>
      <c r="BI136" s="65"/>
      <c r="BJ136" s="65"/>
      <c r="BK136" s="65"/>
      <c r="BM136" s="65"/>
      <c r="BS136" s="67"/>
    </row>
    <row r="137" spans="60:71" x14ac:dyDescent="0.25">
      <c r="BH137" s="65"/>
      <c r="BI137" s="65"/>
      <c r="BJ137" s="65"/>
      <c r="BK137" s="65"/>
      <c r="BM137" s="65"/>
      <c r="BS137" s="67"/>
    </row>
    <row r="138" spans="60:71" x14ac:dyDescent="0.25">
      <c r="BH138" s="65"/>
      <c r="BI138" s="65"/>
      <c r="BJ138" s="65"/>
      <c r="BK138" s="65"/>
      <c r="BM138" s="65"/>
      <c r="BS138" s="67"/>
    </row>
    <row r="139" spans="60:71" x14ac:dyDescent="0.25">
      <c r="BH139" s="65"/>
      <c r="BI139" s="65"/>
      <c r="BJ139" s="65"/>
      <c r="BK139" s="65"/>
      <c r="BM139" s="65"/>
      <c r="BS139" s="67"/>
    </row>
    <row r="140" spans="60:71" x14ac:dyDescent="0.25">
      <c r="BH140" s="65"/>
      <c r="BI140" s="65"/>
      <c r="BJ140" s="65"/>
      <c r="BK140" s="65"/>
      <c r="BM140" s="65"/>
      <c r="BS140" s="67"/>
    </row>
    <row r="141" spans="60:71" x14ac:dyDescent="0.25">
      <c r="BH141" s="65"/>
      <c r="BI141" s="65"/>
      <c r="BJ141" s="65"/>
      <c r="BK141" s="65"/>
      <c r="BM141" s="65"/>
      <c r="BS141" s="67"/>
    </row>
    <row r="142" spans="60:71" x14ac:dyDescent="0.25">
      <c r="BH142" s="65"/>
      <c r="BI142" s="65"/>
      <c r="BJ142" s="65"/>
      <c r="BK142" s="65"/>
      <c r="BM142" s="65"/>
      <c r="BS142" s="67"/>
    </row>
    <row r="143" spans="60:71" x14ac:dyDescent="0.25">
      <c r="BH143" s="65"/>
      <c r="BI143" s="65"/>
      <c r="BJ143" s="65"/>
      <c r="BK143" s="65"/>
      <c r="BM143" s="65"/>
      <c r="BS143" s="67"/>
    </row>
    <row r="144" spans="60:71" x14ac:dyDescent="0.25">
      <c r="BH144" s="65"/>
      <c r="BI144" s="65"/>
      <c r="BJ144" s="65"/>
      <c r="BK144" s="65"/>
      <c r="BM144" s="65"/>
      <c r="BS144" s="67"/>
    </row>
    <row r="145" spans="60:71" x14ac:dyDescent="0.25">
      <c r="BH145" s="65"/>
      <c r="BI145" s="65"/>
      <c r="BJ145" s="65"/>
      <c r="BK145" s="65"/>
      <c r="BM145" s="65"/>
      <c r="BS145" s="67"/>
    </row>
    <row r="146" spans="60:71" x14ac:dyDescent="0.25">
      <c r="BH146" s="65"/>
      <c r="BI146" s="65"/>
      <c r="BJ146" s="65"/>
      <c r="BK146" s="65"/>
      <c r="BM146" s="65"/>
      <c r="BS146" s="67"/>
    </row>
    <row r="147" spans="60:71" x14ac:dyDescent="0.25">
      <c r="BH147" s="65"/>
      <c r="BI147" s="65"/>
      <c r="BJ147" s="65"/>
      <c r="BK147" s="65"/>
      <c r="BM147" s="65"/>
      <c r="BS147" s="67"/>
    </row>
    <row r="148" spans="60:71" x14ac:dyDescent="0.25">
      <c r="BH148" s="65"/>
      <c r="BI148" s="65"/>
      <c r="BJ148" s="65"/>
      <c r="BK148" s="65"/>
      <c r="BM148" s="65"/>
      <c r="BS148" s="67"/>
    </row>
    <row r="149" spans="60:71" x14ac:dyDescent="0.25">
      <c r="BH149" s="65"/>
      <c r="BI149" s="65"/>
      <c r="BJ149" s="65"/>
      <c r="BK149" s="65"/>
      <c r="BM149" s="65"/>
      <c r="BS149" s="67"/>
    </row>
    <row r="150" spans="60:71" x14ac:dyDescent="0.25">
      <c r="BH150" s="65"/>
      <c r="BI150" s="65"/>
      <c r="BJ150" s="65"/>
      <c r="BK150" s="65"/>
      <c r="BM150" s="65"/>
      <c r="BS150" s="67"/>
    </row>
    <row r="151" spans="60:71" x14ac:dyDescent="0.25">
      <c r="BH151" s="65"/>
      <c r="BI151" s="65"/>
      <c r="BJ151" s="65"/>
      <c r="BK151" s="65"/>
      <c r="BM151" s="65"/>
      <c r="BS151" s="67"/>
    </row>
    <row r="152" spans="60:71" x14ac:dyDescent="0.25">
      <c r="BH152" s="65"/>
      <c r="BI152" s="65"/>
      <c r="BJ152" s="65"/>
      <c r="BK152" s="65"/>
      <c r="BM152" s="65"/>
      <c r="BS152" s="67"/>
    </row>
    <row r="153" spans="60:71" x14ac:dyDescent="0.25">
      <c r="BH153" s="65"/>
      <c r="BI153" s="65"/>
      <c r="BJ153" s="65"/>
      <c r="BK153" s="65"/>
      <c r="BM153" s="65"/>
      <c r="BS153" s="67"/>
    </row>
    <row r="154" spans="60:71" x14ac:dyDescent="0.25">
      <c r="BH154" s="65"/>
      <c r="BI154" s="65"/>
      <c r="BJ154" s="65"/>
      <c r="BK154" s="65"/>
      <c r="BM154" s="65"/>
      <c r="BS154" s="67"/>
    </row>
    <row r="155" spans="60:71" x14ac:dyDescent="0.25">
      <c r="BH155" s="65"/>
      <c r="BI155" s="65"/>
      <c r="BJ155" s="65"/>
      <c r="BK155" s="65"/>
      <c r="BM155" s="65"/>
      <c r="BS155" s="67"/>
    </row>
    <row r="156" spans="60:71" x14ac:dyDescent="0.25">
      <c r="BH156" s="65"/>
      <c r="BI156" s="65"/>
      <c r="BJ156" s="65"/>
      <c r="BK156" s="65"/>
      <c r="BM156" s="65"/>
      <c r="BS156" s="67"/>
    </row>
    <row r="157" spans="60:71" x14ac:dyDescent="0.25">
      <c r="BH157" s="65"/>
      <c r="BI157" s="65"/>
      <c r="BJ157" s="65"/>
      <c r="BK157" s="65"/>
      <c r="BM157" s="65"/>
      <c r="BS157" s="67"/>
    </row>
    <row r="158" spans="60:71" x14ac:dyDescent="0.25">
      <c r="BH158" s="65"/>
      <c r="BI158" s="65"/>
      <c r="BJ158" s="65"/>
      <c r="BK158" s="65"/>
      <c r="BM158" s="65"/>
      <c r="BS158" s="67"/>
    </row>
    <row r="159" spans="60:71" x14ac:dyDescent="0.25">
      <c r="BH159" s="65"/>
      <c r="BI159" s="65"/>
      <c r="BJ159" s="65"/>
      <c r="BK159" s="65"/>
      <c r="BM159" s="65"/>
      <c r="BS159" s="67"/>
    </row>
    <row r="160" spans="60:71" x14ac:dyDescent="0.25">
      <c r="BH160" s="65"/>
      <c r="BI160" s="65"/>
      <c r="BJ160" s="65"/>
      <c r="BK160" s="65"/>
      <c r="BM160" s="65"/>
      <c r="BS160" s="67"/>
    </row>
    <row r="161" spans="60:71" x14ac:dyDescent="0.25">
      <c r="BH161" s="65"/>
      <c r="BI161" s="65"/>
      <c r="BJ161" s="65"/>
      <c r="BK161" s="65"/>
      <c r="BM161" s="65"/>
      <c r="BS161" s="67"/>
    </row>
    <row r="162" spans="60:71" x14ac:dyDescent="0.25">
      <c r="BH162" s="65"/>
      <c r="BI162" s="65"/>
      <c r="BJ162" s="65"/>
      <c r="BK162" s="65"/>
      <c r="BM162" s="65"/>
      <c r="BS162" s="67"/>
    </row>
    <row r="163" spans="60:71" x14ac:dyDescent="0.25">
      <c r="BH163" s="65"/>
      <c r="BI163" s="65"/>
      <c r="BJ163" s="65"/>
      <c r="BK163" s="65"/>
      <c r="BM163" s="65"/>
      <c r="BS163" s="67"/>
    </row>
    <row r="164" spans="60:71" x14ac:dyDescent="0.25">
      <c r="BH164" s="65"/>
      <c r="BI164" s="65"/>
      <c r="BJ164" s="65"/>
      <c r="BK164" s="65"/>
      <c r="BM164" s="65"/>
      <c r="BS164" s="67"/>
    </row>
    <row r="165" spans="60:71" x14ac:dyDescent="0.25">
      <c r="BH165" s="65"/>
      <c r="BI165" s="65"/>
      <c r="BJ165" s="65"/>
      <c r="BK165" s="65"/>
      <c r="BM165" s="65"/>
      <c r="BS165" s="67"/>
    </row>
    <row r="166" spans="60:71" x14ac:dyDescent="0.25">
      <c r="BH166" s="65"/>
      <c r="BI166" s="65"/>
      <c r="BJ166" s="65"/>
      <c r="BK166" s="65"/>
      <c r="BM166" s="65"/>
      <c r="BS166" s="67"/>
    </row>
    <row r="167" spans="60:71" x14ac:dyDescent="0.25">
      <c r="BH167" s="65"/>
      <c r="BI167" s="65"/>
      <c r="BJ167" s="65"/>
      <c r="BK167" s="65"/>
      <c r="BM167" s="65"/>
      <c r="BS167" s="67"/>
    </row>
    <row r="168" spans="60:71" x14ac:dyDescent="0.25">
      <c r="BH168" s="65"/>
      <c r="BI168" s="65"/>
      <c r="BJ168" s="65"/>
      <c r="BK168" s="65"/>
      <c r="BM168" s="65"/>
      <c r="BS168" s="67"/>
    </row>
    <row r="169" spans="60:71" x14ac:dyDescent="0.25">
      <c r="BH169" s="65"/>
      <c r="BI169" s="65"/>
      <c r="BJ169" s="65"/>
      <c r="BK169" s="65"/>
      <c r="BM169" s="65"/>
      <c r="BS169" s="67"/>
    </row>
    <row r="170" spans="60:71" x14ac:dyDescent="0.25">
      <c r="BH170" s="65"/>
      <c r="BI170" s="65"/>
      <c r="BJ170" s="65"/>
      <c r="BK170" s="65"/>
      <c r="BM170" s="65"/>
      <c r="BS170" s="67"/>
    </row>
    <row r="171" spans="60:71" x14ac:dyDescent="0.25">
      <c r="BH171" s="65"/>
      <c r="BI171" s="65"/>
      <c r="BJ171" s="65"/>
      <c r="BK171" s="65"/>
      <c r="BM171" s="65"/>
      <c r="BS171" s="67"/>
    </row>
    <row r="172" spans="60:71" x14ac:dyDescent="0.25">
      <c r="BH172" s="65"/>
      <c r="BI172" s="65"/>
      <c r="BJ172" s="65"/>
      <c r="BK172" s="65"/>
      <c r="BM172" s="65"/>
      <c r="BS172" s="67"/>
    </row>
    <row r="173" spans="60:71" x14ac:dyDescent="0.25">
      <c r="BH173" s="65"/>
      <c r="BI173" s="65"/>
      <c r="BJ173" s="65"/>
      <c r="BK173" s="65"/>
      <c r="BM173" s="65"/>
      <c r="BS173" s="67"/>
    </row>
    <row r="174" spans="60:71" x14ac:dyDescent="0.25">
      <c r="BH174" s="65"/>
      <c r="BI174" s="65"/>
      <c r="BJ174" s="65"/>
      <c r="BK174" s="65"/>
      <c r="BM174" s="65"/>
      <c r="BS174" s="67"/>
    </row>
    <row r="175" spans="60:71" x14ac:dyDescent="0.25">
      <c r="BH175" s="65"/>
      <c r="BI175" s="65"/>
      <c r="BJ175" s="65"/>
      <c r="BK175" s="65"/>
      <c r="BM175" s="65"/>
      <c r="BS175" s="67"/>
    </row>
    <row r="176" spans="60:71" x14ac:dyDescent="0.25">
      <c r="BH176" s="65"/>
      <c r="BI176" s="65"/>
      <c r="BJ176" s="65"/>
      <c r="BK176" s="65"/>
      <c r="BM176" s="65"/>
      <c r="BS176" s="67"/>
    </row>
    <row r="177" spans="60:71" x14ac:dyDescent="0.25">
      <c r="BH177" s="65"/>
      <c r="BI177" s="65"/>
      <c r="BJ177" s="65"/>
      <c r="BK177" s="65"/>
      <c r="BM177" s="65"/>
      <c r="BS177" s="67"/>
    </row>
    <row r="178" spans="60:71" x14ac:dyDescent="0.25">
      <c r="BH178" s="65"/>
      <c r="BI178" s="65"/>
      <c r="BJ178" s="65"/>
      <c r="BK178" s="65"/>
      <c r="BM178" s="65"/>
      <c r="BS178" s="67"/>
    </row>
    <row r="179" spans="60:71" x14ac:dyDescent="0.25">
      <c r="BH179" s="65"/>
      <c r="BI179" s="65"/>
      <c r="BJ179" s="65"/>
      <c r="BK179" s="65"/>
      <c r="BM179" s="65"/>
      <c r="BS179" s="67"/>
    </row>
    <row r="180" spans="60:71" x14ac:dyDescent="0.25">
      <c r="BH180" s="65"/>
      <c r="BI180" s="65"/>
      <c r="BJ180" s="65"/>
      <c r="BK180" s="65"/>
      <c r="BM180" s="65"/>
      <c r="BS180" s="67"/>
    </row>
    <row r="181" spans="60:71" x14ac:dyDescent="0.25">
      <c r="BH181" s="65"/>
      <c r="BI181" s="65"/>
      <c r="BJ181" s="65"/>
      <c r="BK181" s="65"/>
      <c r="BM181" s="65"/>
      <c r="BS181" s="67"/>
    </row>
    <row r="182" spans="60:71" x14ac:dyDescent="0.25">
      <c r="BH182" s="65"/>
      <c r="BI182" s="65"/>
      <c r="BJ182" s="65"/>
      <c r="BK182" s="65"/>
      <c r="BM182" s="65"/>
      <c r="BS182" s="67"/>
    </row>
    <row r="183" spans="60:71" x14ac:dyDescent="0.25">
      <c r="BH183" s="65"/>
      <c r="BI183" s="65"/>
      <c r="BJ183" s="65"/>
      <c r="BK183" s="65"/>
      <c r="BM183" s="65"/>
      <c r="BS183" s="67"/>
    </row>
    <row r="184" spans="60:71" x14ac:dyDescent="0.25">
      <c r="BH184" s="65"/>
      <c r="BI184" s="65"/>
      <c r="BJ184" s="65"/>
      <c r="BK184" s="65"/>
      <c r="BM184" s="65"/>
      <c r="BS184" s="67"/>
    </row>
    <row r="185" spans="60:71" x14ac:dyDescent="0.25">
      <c r="BH185" s="65"/>
      <c r="BI185" s="65"/>
      <c r="BJ185" s="65"/>
      <c r="BK185" s="65"/>
      <c r="BM185" s="65"/>
      <c r="BS185" s="67"/>
    </row>
    <row r="186" spans="60:71" x14ac:dyDescent="0.25">
      <c r="BH186" s="65"/>
      <c r="BI186" s="65"/>
      <c r="BJ186" s="65"/>
      <c r="BK186" s="65"/>
      <c r="BM186" s="65"/>
      <c r="BS186" s="67"/>
    </row>
    <row r="187" spans="60:71" x14ac:dyDescent="0.25">
      <c r="BH187" s="65"/>
      <c r="BI187" s="65"/>
      <c r="BJ187" s="65"/>
      <c r="BK187" s="65"/>
      <c r="BM187" s="65"/>
      <c r="BS187" s="67"/>
    </row>
    <row r="188" spans="60:71" x14ac:dyDescent="0.25">
      <c r="BH188" s="65"/>
      <c r="BI188" s="65"/>
      <c r="BJ188" s="65"/>
      <c r="BK188" s="65"/>
      <c r="BM188" s="65"/>
      <c r="BS188" s="67"/>
    </row>
    <row r="189" spans="60:71" x14ac:dyDescent="0.25">
      <c r="BH189" s="65"/>
      <c r="BI189" s="65"/>
      <c r="BJ189" s="65"/>
      <c r="BK189" s="65"/>
      <c r="BM189" s="65"/>
      <c r="BS189" s="67"/>
    </row>
    <row r="190" spans="60:71" x14ac:dyDescent="0.25">
      <c r="BH190" s="65"/>
      <c r="BI190" s="65"/>
      <c r="BJ190" s="65"/>
      <c r="BK190" s="65"/>
      <c r="BM190" s="65"/>
      <c r="BS190" s="67"/>
    </row>
    <row r="191" spans="60:71" x14ac:dyDescent="0.25">
      <c r="BH191" s="65"/>
      <c r="BI191" s="65"/>
      <c r="BJ191" s="65"/>
      <c r="BK191" s="65"/>
      <c r="BM191" s="65"/>
      <c r="BS191" s="67"/>
    </row>
    <row r="192" spans="60:71" x14ac:dyDescent="0.25">
      <c r="BH192" s="65"/>
      <c r="BI192" s="65"/>
      <c r="BJ192" s="65"/>
      <c r="BK192" s="65"/>
      <c r="BM192" s="65"/>
      <c r="BS192" s="67"/>
    </row>
    <row r="193" spans="60:71" x14ac:dyDescent="0.25">
      <c r="BH193" s="65"/>
      <c r="BI193" s="65"/>
      <c r="BJ193" s="65"/>
      <c r="BK193" s="65"/>
      <c r="BM193" s="65"/>
      <c r="BS193" s="67"/>
    </row>
    <row r="194" spans="60:71" x14ac:dyDescent="0.25">
      <c r="BH194" s="65"/>
      <c r="BI194" s="65"/>
      <c r="BJ194" s="65"/>
      <c r="BK194" s="65"/>
      <c r="BM194" s="65"/>
      <c r="BS194" s="67"/>
    </row>
    <row r="195" spans="60:71" x14ac:dyDescent="0.25">
      <c r="BH195" s="65"/>
      <c r="BI195" s="65"/>
      <c r="BJ195" s="65"/>
      <c r="BK195" s="65"/>
      <c r="BM195" s="65"/>
      <c r="BS195" s="67"/>
    </row>
    <row r="196" spans="60:71" x14ac:dyDescent="0.25">
      <c r="BH196" s="65"/>
      <c r="BI196" s="65"/>
      <c r="BJ196" s="65"/>
      <c r="BK196" s="65"/>
      <c r="BM196" s="65"/>
      <c r="BS196" s="67"/>
    </row>
    <row r="197" spans="60:71" x14ac:dyDescent="0.25">
      <c r="BH197" s="65"/>
      <c r="BI197" s="65"/>
      <c r="BJ197" s="65"/>
      <c r="BK197" s="65"/>
      <c r="BM197" s="65"/>
      <c r="BS197" s="67"/>
    </row>
    <row r="198" spans="60:71" x14ac:dyDescent="0.25">
      <c r="BH198" s="65"/>
      <c r="BI198" s="65"/>
      <c r="BJ198" s="65"/>
      <c r="BK198" s="65"/>
      <c r="BM198" s="65"/>
      <c r="BS198" s="67"/>
    </row>
    <row r="199" spans="60:71" x14ac:dyDescent="0.25">
      <c r="BH199" s="65"/>
      <c r="BI199" s="65"/>
      <c r="BJ199" s="65"/>
      <c r="BK199" s="65"/>
      <c r="BM199" s="65"/>
      <c r="BS199" s="67"/>
    </row>
    <row r="200" spans="60:71" x14ac:dyDescent="0.25">
      <c r="BH200" s="65"/>
      <c r="BI200" s="65"/>
      <c r="BJ200" s="65"/>
      <c r="BK200" s="65"/>
      <c r="BM200" s="65"/>
      <c r="BS200" s="67"/>
    </row>
    <row r="201" spans="60:71" x14ac:dyDescent="0.25">
      <c r="BH201" s="65"/>
      <c r="BI201" s="65"/>
      <c r="BJ201" s="65"/>
      <c r="BK201" s="65"/>
      <c r="BM201" s="65"/>
      <c r="BS201" s="67"/>
    </row>
    <row r="202" spans="60:71" x14ac:dyDescent="0.25">
      <c r="BH202" s="65"/>
      <c r="BI202" s="65"/>
      <c r="BJ202" s="65"/>
      <c r="BK202" s="65"/>
      <c r="BM202" s="65"/>
      <c r="BS202" s="67"/>
    </row>
    <row r="203" spans="60:71" x14ac:dyDescent="0.25">
      <c r="BH203" s="65"/>
      <c r="BI203" s="65"/>
      <c r="BJ203" s="65"/>
      <c r="BK203" s="65"/>
      <c r="BM203" s="65"/>
      <c r="BS203" s="67"/>
    </row>
    <row r="204" spans="60:71" x14ac:dyDescent="0.25">
      <c r="BH204" s="65"/>
      <c r="BI204" s="65"/>
      <c r="BJ204" s="65"/>
      <c r="BK204" s="65"/>
      <c r="BM204" s="65"/>
      <c r="BS204" s="67"/>
    </row>
    <row r="205" spans="60:71" x14ac:dyDescent="0.25">
      <c r="BH205" s="65"/>
      <c r="BI205" s="65"/>
      <c r="BJ205" s="65"/>
      <c r="BK205" s="65"/>
      <c r="BM205" s="65"/>
      <c r="BS205" s="67"/>
    </row>
    <row r="206" spans="60:71" x14ac:dyDescent="0.25">
      <c r="BH206" s="65"/>
      <c r="BI206" s="65"/>
      <c r="BJ206" s="65"/>
      <c r="BK206" s="65"/>
      <c r="BM206" s="65"/>
      <c r="BS206" s="67"/>
    </row>
    <row r="207" spans="60:71" x14ac:dyDescent="0.25">
      <c r="BH207" s="65"/>
      <c r="BI207" s="65"/>
      <c r="BJ207" s="65"/>
      <c r="BK207" s="65"/>
      <c r="BM207" s="65"/>
      <c r="BS207" s="67"/>
    </row>
    <row r="208" spans="60:71" x14ac:dyDescent="0.25">
      <c r="BH208" s="65"/>
      <c r="BI208" s="65"/>
      <c r="BJ208" s="65"/>
      <c r="BK208" s="65"/>
      <c r="BM208" s="65"/>
      <c r="BS208" s="67"/>
    </row>
    <row r="209" spans="60:71" x14ac:dyDescent="0.25">
      <c r="BH209" s="65"/>
      <c r="BI209" s="65"/>
      <c r="BJ209" s="65"/>
      <c r="BK209" s="65"/>
      <c r="BM209" s="65"/>
      <c r="BS209" s="67"/>
    </row>
    <row r="210" spans="60:71" x14ac:dyDescent="0.25">
      <c r="BH210" s="65"/>
      <c r="BI210" s="65"/>
      <c r="BJ210" s="65"/>
      <c r="BK210" s="65"/>
      <c r="BM210" s="65"/>
      <c r="BS210" s="67"/>
    </row>
    <row r="211" spans="60:71" x14ac:dyDescent="0.25">
      <c r="BH211" s="65"/>
      <c r="BI211" s="65"/>
      <c r="BJ211" s="65"/>
      <c r="BK211" s="65"/>
      <c r="BM211" s="65"/>
      <c r="BS211" s="67"/>
    </row>
    <row r="212" spans="60:71" x14ac:dyDescent="0.25">
      <c r="BH212" s="65"/>
      <c r="BI212" s="65"/>
      <c r="BJ212" s="65"/>
      <c r="BK212" s="65"/>
      <c r="BM212" s="65"/>
      <c r="BS212" s="67"/>
    </row>
    <row r="213" spans="60:71" x14ac:dyDescent="0.25">
      <c r="BH213" s="65"/>
      <c r="BI213" s="65"/>
      <c r="BJ213" s="65"/>
      <c r="BK213" s="65"/>
      <c r="BM213" s="65"/>
      <c r="BS213" s="67"/>
    </row>
    <row r="214" spans="60:71" x14ac:dyDescent="0.25">
      <c r="BH214" s="65"/>
      <c r="BI214" s="65"/>
      <c r="BJ214" s="65"/>
      <c r="BK214" s="65"/>
      <c r="BM214" s="65"/>
      <c r="BS214" s="67"/>
    </row>
    <row r="215" spans="60:71" x14ac:dyDescent="0.25">
      <c r="BH215" s="65"/>
      <c r="BI215" s="65"/>
      <c r="BJ215" s="65"/>
      <c r="BK215" s="65"/>
      <c r="BM215" s="65"/>
      <c r="BS215" s="67"/>
    </row>
    <row r="216" spans="60:71" x14ac:dyDescent="0.25">
      <c r="BH216" s="65"/>
      <c r="BI216" s="65"/>
      <c r="BJ216" s="65"/>
      <c r="BK216" s="65"/>
      <c r="BM216" s="65"/>
      <c r="BS216" s="67"/>
    </row>
    <row r="217" spans="60:71" x14ac:dyDescent="0.25">
      <c r="BH217" s="65"/>
      <c r="BI217" s="65"/>
      <c r="BJ217" s="65"/>
      <c r="BK217" s="65"/>
      <c r="BM217" s="65"/>
      <c r="BS217" s="67"/>
    </row>
    <row r="218" spans="60:71" x14ac:dyDescent="0.25">
      <c r="BH218" s="65"/>
      <c r="BI218" s="65"/>
      <c r="BJ218" s="65"/>
      <c r="BK218" s="65"/>
      <c r="BM218" s="65"/>
      <c r="BS218" s="67"/>
    </row>
    <row r="219" spans="60:71" x14ac:dyDescent="0.25">
      <c r="BH219" s="65"/>
      <c r="BI219" s="65"/>
      <c r="BJ219" s="65"/>
      <c r="BK219" s="65"/>
      <c r="BM219" s="65"/>
      <c r="BS219" s="67"/>
    </row>
    <row r="220" spans="60:71" x14ac:dyDescent="0.25">
      <c r="BH220" s="65"/>
      <c r="BI220" s="65"/>
      <c r="BJ220" s="65"/>
      <c r="BK220" s="65"/>
      <c r="BM220" s="65"/>
      <c r="BS220" s="67"/>
    </row>
    <row r="221" spans="60:71" x14ac:dyDescent="0.25">
      <c r="BH221" s="65"/>
      <c r="BI221" s="65"/>
      <c r="BJ221" s="65"/>
      <c r="BK221" s="65"/>
      <c r="BM221" s="65"/>
      <c r="BS221" s="67"/>
    </row>
    <row r="222" spans="60:71" x14ac:dyDescent="0.25">
      <c r="BH222" s="65"/>
      <c r="BI222" s="65"/>
      <c r="BJ222" s="65"/>
      <c r="BK222" s="65"/>
      <c r="BM222" s="65"/>
      <c r="BS222" s="67"/>
    </row>
    <row r="223" spans="60:71" x14ac:dyDescent="0.25">
      <c r="BH223" s="65"/>
      <c r="BI223" s="65"/>
      <c r="BJ223" s="65"/>
      <c r="BK223" s="65"/>
      <c r="BM223" s="65"/>
      <c r="BS223" s="67"/>
    </row>
    <row r="224" spans="60:71" x14ac:dyDescent="0.25">
      <c r="BH224" s="65"/>
      <c r="BI224" s="65"/>
      <c r="BJ224" s="65"/>
      <c r="BK224" s="65"/>
      <c r="BM224" s="65"/>
      <c r="BS224" s="67"/>
    </row>
    <row r="225" spans="60:71" x14ac:dyDescent="0.25">
      <c r="BH225" s="65"/>
      <c r="BI225" s="65"/>
      <c r="BJ225" s="65"/>
      <c r="BK225" s="65"/>
      <c r="BM225" s="65"/>
      <c r="BS225" s="67"/>
    </row>
    <row r="226" spans="60:71" x14ac:dyDescent="0.25">
      <c r="BH226" s="65"/>
      <c r="BI226" s="65"/>
      <c r="BJ226" s="65"/>
      <c r="BK226" s="65"/>
      <c r="BM226" s="65"/>
      <c r="BS226" s="67"/>
    </row>
    <row r="227" spans="60:71" x14ac:dyDescent="0.25">
      <c r="BH227" s="65"/>
      <c r="BI227" s="65"/>
      <c r="BJ227" s="65"/>
      <c r="BK227" s="65"/>
      <c r="BM227" s="65"/>
      <c r="BS227" s="67"/>
    </row>
    <row r="228" spans="60:71" x14ac:dyDescent="0.25">
      <c r="BH228" s="65"/>
      <c r="BI228" s="65"/>
      <c r="BJ228" s="65"/>
      <c r="BK228" s="65"/>
      <c r="BM228" s="65"/>
      <c r="BS228" s="67"/>
    </row>
    <row r="229" spans="60:71" x14ac:dyDescent="0.25">
      <c r="BH229" s="65"/>
      <c r="BI229" s="65"/>
      <c r="BJ229" s="65"/>
      <c r="BK229" s="65"/>
      <c r="BM229" s="65"/>
      <c r="BS229" s="67"/>
    </row>
    <row r="230" spans="60:71" x14ac:dyDescent="0.25">
      <c r="BH230" s="65"/>
      <c r="BI230" s="65"/>
      <c r="BJ230" s="65"/>
      <c r="BK230" s="65"/>
      <c r="BM230" s="65"/>
      <c r="BS230" s="67"/>
    </row>
    <row r="231" spans="60:71" x14ac:dyDescent="0.25">
      <c r="BH231" s="65"/>
      <c r="BI231" s="65"/>
      <c r="BJ231" s="65"/>
      <c r="BK231" s="65"/>
      <c r="BM231" s="65"/>
      <c r="BS231" s="67"/>
    </row>
    <row r="232" spans="60:71" x14ac:dyDescent="0.25">
      <c r="BH232" s="65"/>
      <c r="BI232" s="65"/>
      <c r="BJ232" s="65"/>
      <c r="BK232" s="65"/>
      <c r="BM232" s="65"/>
      <c r="BS232" s="67"/>
    </row>
    <row r="233" spans="60:71" x14ac:dyDescent="0.25">
      <c r="BH233" s="65"/>
      <c r="BI233" s="65"/>
      <c r="BJ233" s="65"/>
      <c r="BK233" s="65"/>
      <c r="BM233" s="65"/>
      <c r="BS233" s="67"/>
    </row>
    <row r="234" spans="60:71" x14ac:dyDescent="0.25">
      <c r="BH234" s="65"/>
      <c r="BI234" s="65"/>
      <c r="BJ234" s="65"/>
      <c r="BK234" s="65"/>
      <c r="BM234" s="65"/>
      <c r="BS234" s="67"/>
    </row>
    <row r="235" spans="60:71" x14ac:dyDescent="0.25">
      <c r="BH235" s="65"/>
      <c r="BI235" s="65"/>
      <c r="BJ235" s="65"/>
      <c r="BK235" s="65"/>
      <c r="BM235" s="65"/>
      <c r="BS235" s="67"/>
    </row>
    <row r="236" spans="60:71" x14ac:dyDescent="0.25">
      <c r="BH236" s="65"/>
      <c r="BI236" s="65"/>
      <c r="BJ236" s="65"/>
      <c r="BK236" s="65"/>
      <c r="BM236" s="65"/>
      <c r="BS236" s="67"/>
    </row>
    <row r="237" spans="60:71" x14ac:dyDescent="0.25">
      <c r="BH237" s="65"/>
      <c r="BI237" s="65"/>
      <c r="BJ237" s="65"/>
      <c r="BK237" s="65"/>
      <c r="BM237" s="65"/>
      <c r="BS237" s="67"/>
    </row>
    <row r="238" spans="60:71" x14ac:dyDescent="0.25">
      <c r="BH238" s="65"/>
      <c r="BI238" s="65"/>
      <c r="BJ238" s="65"/>
      <c r="BK238" s="65"/>
      <c r="BM238" s="65"/>
      <c r="BS238" s="67"/>
    </row>
    <row r="239" spans="60:71" x14ac:dyDescent="0.25">
      <c r="BH239" s="65"/>
      <c r="BI239" s="65"/>
      <c r="BJ239" s="65"/>
      <c r="BK239" s="65"/>
      <c r="BM239" s="65"/>
      <c r="BS239" s="67"/>
    </row>
    <row r="240" spans="60:71" x14ac:dyDescent="0.25">
      <c r="BH240" s="65"/>
      <c r="BI240" s="65"/>
      <c r="BJ240" s="65"/>
      <c r="BK240" s="65"/>
      <c r="BM240" s="65"/>
      <c r="BS240" s="67"/>
    </row>
    <row r="241" spans="60:71" x14ac:dyDescent="0.25">
      <c r="BH241" s="65"/>
      <c r="BI241" s="65"/>
      <c r="BJ241" s="65"/>
      <c r="BK241" s="65"/>
      <c r="BM241" s="65"/>
      <c r="BS241" s="67"/>
    </row>
    <row r="242" spans="60:71" x14ac:dyDescent="0.25">
      <c r="BH242" s="65"/>
      <c r="BI242" s="65"/>
      <c r="BJ242" s="65"/>
      <c r="BK242" s="65"/>
      <c r="BM242" s="65"/>
      <c r="BS242" s="67"/>
    </row>
    <row r="243" spans="60:71" x14ac:dyDescent="0.25">
      <c r="BH243" s="65"/>
      <c r="BI243" s="65"/>
      <c r="BJ243" s="65"/>
      <c r="BK243" s="65"/>
      <c r="BM243" s="65"/>
      <c r="BS243" s="67"/>
    </row>
    <row r="244" spans="60:71" x14ac:dyDescent="0.25">
      <c r="BH244" s="65"/>
      <c r="BI244" s="65"/>
      <c r="BJ244" s="65"/>
      <c r="BK244" s="65"/>
      <c r="BM244" s="65"/>
      <c r="BS244" s="67"/>
    </row>
    <row r="245" spans="60:71" x14ac:dyDescent="0.25">
      <c r="BH245" s="65"/>
      <c r="BI245" s="65"/>
      <c r="BJ245" s="65"/>
      <c r="BK245" s="65"/>
      <c r="BM245" s="65"/>
      <c r="BS245" s="67"/>
    </row>
    <row r="246" spans="60:71" x14ac:dyDescent="0.25">
      <c r="BH246" s="65"/>
      <c r="BI246" s="65"/>
      <c r="BJ246" s="65"/>
      <c r="BK246" s="65"/>
      <c r="BM246" s="65"/>
      <c r="BS246" s="67"/>
    </row>
    <row r="247" spans="60:71" x14ac:dyDescent="0.25">
      <c r="BH247" s="65"/>
      <c r="BI247" s="65"/>
      <c r="BJ247" s="65"/>
      <c r="BK247" s="65"/>
      <c r="BM247" s="65"/>
      <c r="BS247" s="67"/>
    </row>
    <row r="248" spans="60:71" x14ac:dyDescent="0.25">
      <c r="BH248" s="65"/>
      <c r="BI248" s="65"/>
      <c r="BJ248" s="65"/>
      <c r="BK248" s="65"/>
      <c r="BM248" s="65"/>
      <c r="BS248" s="67"/>
    </row>
    <row r="249" spans="60:71" x14ac:dyDescent="0.25">
      <c r="BH249" s="65"/>
      <c r="BI249" s="65"/>
      <c r="BJ249" s="65"/>
      <c r="BK249" s="65"/>
      <c r="BM249" s="65"/>
      <c r="BS249" s="67"/>
    </row>
    <row r="250" spans="60:71" x14ac:dyDescent="0.25">
      <c r="BH250" s="65"/>
      <c r="BI250" s="65"/>
      <c r="BJ250" s="65"/>
      <c r="BK250" s="65"/>
      <c r="BM250" s="65"/>
      <c r="BS250" s="67"/>
    </row>
    <row r="251" spans="60:71" x14ac:dyDescent="0.25">
      <c r="BH251" s="65"/>
      <c r="BI251" s="65"/>
      <c r="BJ251" s="65"/>
      <c r="BK251" s="65"/>
      <c r="BM251" s="65"/>
      <c r="BS251" s="67"/>
    </row>
    <row r="252" spans="60:71" x14ac:dyDescent="0.25">
      <c r="BH252" s="65"/>
      <c r="BI252" s="65"/>
      <c r="BJ252" s="65"/>
      <c r="BK252" s="65"/>
      <c r="BM252" s="65"/>
      <c r="BS252" s="67"/>
    </row>
    <row r="253" spans="60:71" x14ac:dyDescent="0.25">
      <c r="BH253" s="65"/>
      <c r="BI253" s="65"/>
      <c r="BJ253" s="65"/>
      <c r="BK253" s="65"/>
      <c r="BM253" s="65"/>
      <c r="BS253" s="67"/>
    </row>
    <row r="254" spans="60:71" x14ac:dyDescent="0.25">
      <c r="BH254" s="65"/>
      <c r="BI254" s="65"/>
      <c r="BJ254" s="65"/>
      <c r="BK254" s="65"/>
      <c r="BM254" s="65"/>
      <c r="BS254" s="67"/>
    </row>
    <row r="255" spans="60:71" x14ac:dyDescent="0.25">
      <c r="BH255" s="65"/>
      <c r="BI255" s="65"/>
      <c r="BJ255" s="65"/>
      <c r="BK255" s="65"/>
      <c r="BM255" s="65"/>
      <c r="BS255" s="67"/>
    </row>
    <row r="256" spans="60:71" x14ac:dyDescent="0.25">
      <c r="BH256" s="65"/>
      <c r="BI256" s="65"/>
      <c r="BJ256" s="65"/>
      <c r="BK256" s="65"/>
      <c r="BM256" s="65"/>
      <c r="BS256" s="67"/>
    </row>
    <row r="257" spans="60:71" x14ac:dyDescent="0.25">
      <c r="BH257" s="65"/>
      <c r="BI257" s="65"/>
      <c r="BJ257" s="65"/>
      <c r="BK257" s="65"/>
      <c r="BM257" s="65"/>
      <c r="BS257" s="67"/>
    </row>
    <row r="258" spans="60:71" x14ac:dyDescent="0.25">
      <c r="BH258" s="65"/>
      <c r="BI258" s="65"/>
      <c r="BJ258" s="65"/>
      <c r="BK258" s="65"/>
      <c r="BM258" s="65"/>
      <c r="BS258" s="67"/>
    </row>
    <row r="259" spans="60:71" x14ac:dyDescent="0.25">
      <c r="BH259" s="65"/>
      <c r="BI259" s="65"/>
      <c r="BJ259" s="65"/>
      <c r="BK259" s="65"/>
      <c r="BM259" s="65"/>
      <c r="BS259" s="67"/>
    </row>
    <row r="260" spans="60:71" x14ac:dyDescent="0.25">
      <c r="BH260" s="65"/>
      <c r="BI260" s="65"/>
      <c r="BJ260" s="65"/>
      <c r="BK260" s="65"/>
      <c r="BM260" s="65"/>
      <c r="BS260" s="67"/>
    </row>
    <row r="261" spans="60:71" x14ac:dyDescent="0.25">
      <c r="BH261" s="65"/>
      <c r="BI261" s="65"/>
      <c r="BJ261" s="65"/>
      <c r="BK261" s="65"/>
      <c r="BM261" s="65"/>
      <c r="BS261" s="67"/>
    </row>
    <row r="262" spans="60:71" x14ac:dyDescent="0.25">
      <c r="BH262" s="65"/>
      <c r="BI262" s="65"/>
      <c r="BJ262" s="65"/>
      <c r="BK262" s="65"/>
      <c r="BM262" s="65"/>
      <c r="BS262" s="67"/>
    </row>
    <row r="263" spans="60:71" x14ac:dyDescent="0.25">
      <c r="BH263" s="65"/>
      <c r="BI263" s="65"/>
      <c r="BJ263" s="65"/>
      <c r="BK263" s="65"/>
      <c r="BM263" s="65"/>
      <c r="BS263" s="67"/>
    </row>
    <row r="264" spans="60:71" x14ac:dyDescent="0.25">
      <c r="BH264" s="65"/>
      <c r="BI264" s="65"/>
      <c r="BJ264" s="65"/>
      <c r="BK264" s="65"/>
      <c r="BM264" s="65"/>
      <c r="BS264" s="67"/>
    </row>
    <row r="265" spans="60:71" x14ac:dyDescent="0.25">
      <c r="BH265" s="65"/>
      <c r="BI265" s="65"/>
      <c r="BJ265" s="65"/>
      <c r="BK265" s="65"/>
      <c r="BM265" s="65"/>
      <c r="BS265" s="67"/>
    </row>
    <row r="266" spans="60:71" x14ac:dyDescent="0.25">
      <c r="BH266" s="65"/>
      <c r="BI266" s="65"/>
      <c r="BJ266" s="65"/>
      <c r="BK266" s="65"/>
      <c r="BM266" s="65"/>
      <c r="BS266" s="67"/>
    </row>
    <row r="267" spans="60:71" x14ac:dyDescent="0.25">
      <c r="BH267" s="65"/>
      <c r="BI267" s="65"/>
      <c r="BJ267" s="65"/>
      <c r="BK267" s="65"/>
      <c r="BM267" s="65"/>
      <c r="BS267" s="67"/>
    </row>
    <row r="268" spans="60:71" x14ac:dyDescent="0.25">
      <c r="BH268" s="65"/>
      <c r="BI268" s="65"/>
      <c r="BJ268" s="65"/>
      <c r="BK268" s="65"/>
      <c r="BM268" s="65"/>
      <c r="BS268" s="67"/>
    </row>
    <row r="269" spans="60:71" x14ac:dyDescent="0.25">
      <c r="BH269" s="65"/>
      <c r="BI269" s="65"/>
      <c r="BJ269" s="65"/>
      <c r="BK269" s="65"/>
      <c r="BM269" s="65"/>
      <c r="BS269" s="67"/>
    </row>
    <row r="270" spans="60:71" x14ac:dyDescent="0.25">
      <c r="BH270" s="65"/>
      <c r="BI270" s="65"/>
      <c r="BJ270" s="65"/>
      <c r="BK270" s="65"/>
      <c r="BM270" s="65"/>
      <c r="BS270" s="67"/>
    </row>
    <row r="271" spans="60:71" x14ac:dyDescent="0.25">
      <c r="BH271" s="65"/>
      <c r="BI271" s="65"/>
      <c r="BJ271" s="65"/>
      <c r="BK271" s="65"/>
      <c r="BM271" s="65"/>
      <c r="BS271" s="67"/>
    </row>
    <row r="272" spans="60:71" x14ac:dyDescent="0.25">
      <c r="BH272" s="65"/>
      <c r="BI272" s="65"/>
      <c r="BJ272" s="65"/>
      <c r="BK272" s="65"/>
      <c r="BM272" s="65"/>
      <c r="BS272" s="67"/>
    </row>
    <row r="273" spans="60:71" x14ac:dyDescent="0.25">
      <c r="BH273" s="65"/>
      <c r="BI273" s="65"/>
      <c r="BJ273" s="65"/>
      <c r="BK273" s="65"/>
      <c r="BM273" s="65"/>
      <c r="BS273" s="67"/>
    </row>
    <row r="274" spans="60:71" x14ac:dyDescent="0.25">
      <c r="BH274" s="65"/>
      <c r="BI274" s="65"/>
      <c r="BJ274" s="65"/>
      <c r="BK274" s="65"/>
      <c r="BM274" s="65"/>
      <c r="BS274" s="67"/>
    </row>
    <row r="275" spans="60:71" x14ac:dyDescent="0.25">
      <c r="BH275" s="65"/>
      <c r="BI275" s="65"/>
      <c r="BJ275" s="65"/>
      <c r="BK275" s="65"/>
      <c r="BM275" s="65"/>
      <c r="BS275" s="67"/>
    </row>
    <row r="276" spans="60:71" x14ac:dyDescent="0.25">
      <c r="BH276" s="65"/>
      <c r="BI276" s="65"/>
      <c r="BJ276" s="65"/>
      <c r="BK276" s="65"/>
      <c r="BM276" s="65"/>
      <c r="BS276" s="67"/>
    </row>
    <row r="277" spans="60:71" x14ac:dyDescent="0.25">
      <c r="BH277" s="65"/>
      <c r="BI277" s="65"/>
      <c r="BJ277" s="65"/>
      <c r="BK277" s="65"/>
      <c r="BM277" s="65"/>
      <c r="BS277" s="67"/>
    </row>
    <row r="278" spans="60:71" x14ac:dyDescent="0.25">
      <c r="BH278" s="65"/>
      <c r="BI278" s="65"/>
      <c r="BJ278" s="65"/>
      <c r="BK278" s="65"/>
      <c r="BM278" s="65"/>
      <c r="BS278" s="67"/>
    </row>
    <row r="279" spans="60:71" x14ac:dyDescent="0.25">
      <c r="BH279" s="65"/>
      <c r="BI279" s="65"/>
      <c r="BJ279" s="65"/>
      <c r="BK279" s="65"/>
      <c r="BM279" s="65"/>
      <c r="BS279" s="67"/>
    </row>
    <row r="280" spans="60:71" x14ac:dyDescent="0.25">
      <c r="BH280" s="65"/>
      <c r="BI280" s="65"/>
      <c r="BJ280" s="65"/>
      <c r="BK280" s="65"/>
      <c r="BM280" s="65"/>
      <c r="BS280" s="67"/>
    </row>
    <row r="281" spans="60:71" x14ac:dyDescent="0.25">
      <c r="BH281" s="65"/>
      <c r="BI281" s="65"/>
      <c r="BJ281" s="65"/>
      <c r="BK281" s="65"/>
      <c r="BM281" s="65"/>
      <c r="BS281" s="67"/>
    </row>
    <row r="282" spans="60:71" x14ac:dyDescent="0.25">
      <c r="BH282" s="65"/>
      <c r="BI282" s="65"/>
      <c r="BJ282" s="65"/>
      <c r="BK282" s="65"/>
      <c r="BM282" s="65"/>
      <c r="BS282" s="67"/>
    </row>
    <row r="283" spans="60:71" x14ac:dyDescent="0.25">
      <c r="BH283" s="65"/>
      <c r="BI283" s="65"/>
      <c r="BJ283" s="65"/>
      <c r="BK283" s="65"/>
      <c r="BM283" s="65"/>
      <c r="BS283" s="67"/>
    </row>
    <row r="284" spans="60:71" x14ac:dyDescent="0.25">
      <c r="BH284" s="65"/>
      <c r="BI284" s="65"/>
      <c r="BJ284" s="65"/>
      <c r="BK284" s="65"/>
      <c r="BM284" s="65"/>
      <c r="BS284" s="67"/>
    </row>
    <row r="285" spans="60:71" x14ac:dyDescent="0.25">
      <c r="BH285" s="65"/>
      <c r="BI285" s="65"/>
      <c r="BJ285" s="65"/>
      <c r="BK285" s="65"/>
      <c r="BM285" s="65"/>
      <c r="BS285" s="67"/>
    </row>
    <row r="286" spans="60:71" x14ac:dyDescent="0.25">
      <c r="BH286" s="65"/>
      <c r="BI286" s="65"/>
      <c r="BJ286" s="65"/>
      <c r="BK286" s="65"/>
      <c r="BM286" s="65"/>
      <c r="BS286" s="67"/>
    </row>
    <row r="287" spans="60:71" x14ac:dyDescent="0.25">
      <c r="BH287" s="65"/>
      <c r="BI287" s="65"/>
      <c r="BJ287" s="65"/>
      <c r="BK287" s="65"/>
      <c r="BM287" s="65"/>
      <c r="BS287" s="67"/>
    </row>
    <row r="288" spans="60:71" x14ac:dyDescent="0.25">
      <c r="BH288" s="65"/>
      <c r="BI288" s="65"/>
      <c r="BJ288" s="65"/>
      <c r="BK288" s="65"/>
      <c r="BM288" s="65"/>
      <c r="BS288" s="67"/>
    </row>
    <row r="289" spans="60:71" x14ac:dyDescent="0.25">
      <c r="BH289" s="65"/>
      <c r="BI289" s="65"/>
      <c r="BJ289" s="65"/>
      <c r="BK289" s="65"/>
      <c r="BM289" s="65"/>
      <c r="BS289" s="67"/>
    </row>
    <row r="290" spans="60:71" x14ac:dyDescent="0.25">
      <c r="BH290" s="65"/>
      <c r="BI290" s="65"/>
      <c r="BJ290" s="65"/>
      <c r="BK290" s="65"/>
      <c r="BM290" s="65"/>
      <c r="BS290" s="67"/>
    </row>
    <row r="291" spans="60:71" x14ac:dyDescent="0.25">
      <c r="BH291" s="65"/>
      <c r="BI291" s="65"/>
      <c r="BJ291" s="65"/>
      <c r="BK291" s="65"/>
      <c r="BM291" s="65"/>
      <c r="BS291" s="67"/>
    </row>
    <row r="292" spans="60:71" x14ac:dyDescent="0.25">
      <c r="BH292" s="65"/>
      <c r="BI292" s="65"/>
      <c r="BJ292" s="65"/>
      <c r="BK292" s="65"/>
      <c r="BM292" s="65"/>
      <c r="BS292" s="67"/>
    </row>
    <row r="293" spans="60:71" x14ac:dyDescent="0.25">
      <c r="BH293" s="65"/>
      <c r="BI293" s="65"/>
      <c r="BJ293" s="65"/>
      <c r="BK293" s="65"/>
      <c r="BM293" s="65"/>
      <c r="BS293" s="67"/>
    </row>
    <row r="294" spans="60:71" x14ac:dyDescent="0.25">
      <c r="BH294" s="65"/>
      <c r="BI294" s="65"/>
      <c r="BJ294" s="65"/>
      <c r="BK294" s="65"/>
      <c r="BM294" s="65"/>
      <c r="BS294" s="67"/>
    </row>
    <row r="295" spans="60:71" x14ac:dyDescent="0.25">
      <c r="BH295" s="65"/>
      <c r="BI295" s="65"/>
      <c r="BJ295" s="65"/>
      <c r="BK295" s="65"/>
      <c r="BM295" s="65"/>
      <c r="BS295" s="67"/>
    </row>
    <row r="296" spans="60:71" x14ac:dyDescent="0.25">
      <c r="BH296" s="65"/>
      <c r="BI296" s="65"/>
      <c r="BJ296" s="65"/>
      <c r="BK296" s="65"/>
      <c r="BM296" s="65"/>
      <c r="BS296" s="67"/>
    </row>
    <row r="297" spans="60:71" x14ac:dyDescent="0.25">
      <c r="BH297" s="65"/>
      <c r="BI297" s="65"/>
      <c r="BJ297" s="65"/>
      <c r="BK297" s="65"/>
      <c r="BM297" s="65"/>
      <c r="BS297" s="67"/>
    </row>
    <row r="298" spans="60:71" x14ac:dyDescent="0.25">
      <c r="BH298" s="65"/>
      <c r="BI298" s="65"/>
      <c r="BJ298" s="65"/>
      <c r="BK298" s="65"/>
      <c r="BM298" s="65"/>
      <c r="BS298" s="67"/>
    </row>
    <row r="299" spans="60:71" x14ac:dyDescent="0.25">
      <c r="BH299" s="65"/>
      <c r="BI299" s="65"/>
      <c r="BJ299" s="65"/>
      <c r="BK299" s="65"/>
      <c r="BM299" s="65"/>
      <c r="BS299" s="67"/>
    </row>
    <row r="300" spans="60:71" x14ac:dyDescent="0.25">
      <c r="BH300" s="65"/>
      <c r="BI300" s="65"/>
      <c r="BJ300" s="65"/>
      <c r="BK300" s="65"/>
      <c r="BM300" s="65"/>
      <c r="BS300" s="67"/>
    </row>
    <row r="301" spans="60:71" x14ac:dyDescent="0.25">
      <c r="BH301" s="65"/>
      <c r="BI301" s="65"/>
      <c r="BJ301" s="65"/>
      <c r="BK301" s="65"/>
      <c r="BM301" s="65"/>
      <c r="BS301" s="67"/>
    </row>
    <row r="302" spans="60:71" x14ac:dyDescent="0.25">
      <c r="BH302" s="65"/>
      <c r="BI302" s="65"/>
      <c r="BJ302" s="65"/>
      <c r="BK302" s="65"/>
      <c r="BM302" s="65"/>
      <c r="BS302" s="67"/>
    </row>
    <row r="303" spans="60:71" x14ac:dyDescent="0.25">
      <c r="BH303" s="65"/>
      <c r="BI303" s="65"/>
      <c r="BJ303" s="65"/>
      <c r="BK303" s="65"/>
      <c r="BM303" s="65"/>
      <c r="BS303" s="67"/>
    </row>
    <row r="304" spans="60:71" x14ac:dyDescent="0.25">
      <c r="BH304" s="65"/>
      <c r="BI304" s="65"/>
      <c r="BJ304" s="65"/>
      <c r="BK304" s="65"/>
      <c r="BM304" s="65"/>
      <c r="BS304" s="67"/>
    </row>
    <row r="305" spans="60:71" x14ac:dyDescent="0.25">
      <c r="BH305" s="65"/>
      <c r="BI305" s="65"/>
      <c r="BJ305" s="65"/>
      <c r="BK305" s="65"/>
      <c r="BM305" s="65"/>
      <c r="BS305" s="67"/>
    </row>
    <row r="306" spans="60:71" x14ac:dyDescent="0.25">
      <c r="BH306" s="65"/>
      <c r="BI306" s="65"/>
      <c r="BJ306" s="65"/>
      <c r="BK306" s="65"/>
      <c r="BM306" s="65"/>
      <c r="BS306" s="67"/>
    </row>
    <row r="307" spans="60:71" x14ac:dyDescent="0.25">
      <c r="BH307" s="65"/>
      <c r="BI307" s="65"/>
      <c r="BJ307" s="65"/>
      <c r="BK307" s="65"/>
      <c r="BM307" s="65"/>
      <c r="BS307" s="67"/>
    </row>
    <row r="308" spans="60:71" x14ac:dyDescent="0.25">
      <c r="BH308" s="65"/>
      <c r="BI308" s="65"/>
      <c r="BJ308" s="65"/>
      <c r="BK308" s="65"/>
      <c r="BM308" s="65"/>
      <c r="BS308" s="67"/>
    </row>
    <row r="309" spans="60:71" x14ac:dyDescent="0.25">
      <c r="BH309" s="65"/>
      <c r="BI309" s="65"/>
      <c r="BJ309" s="65"/>
      <c r="BK309" s="65"/>
      <c r="BM309" s="65"/>
      <c r="BS309" s="67"/>
    </row>
    <row r="310" spans="60:71" x14ac:dyDescent="0.25">
      <c r="BH310" s="65"/>
      <c r="BI310" s="65"/>
      <c r="BJ310" s="65"/>
      <c r="BK310" s="65"/>
      <c r="BM310" s="65"/>
      <c r="BS310" s="67"/>
    </row>
    <row r="311" spans="60:71" x14ac:dyDescent="0.25">
      <c r="BH311" s="65"/>
      <c r="BI311" s="65"/>
      <c r="BJ311" s="65"/>
      <c r="BK311" s="65"/>
      <c r="BM311" s="65"/>
      <c r="BS311" s="67"/>
    </row>
    <row r="312" spans="60:71" x14ac:dyDescent="0.25">
      <c r="BH312" s="65"/>
      <c r="BI312" s="65"/>
      <c r="BJ312" s="65"/>
      <c r="BK312" s="65"/>
      <c r="BM312" s="65"/>
      <c r="BS312" s="67"/>
    </row>
    <row r="313" spans="60:71" x14ac:dyDescent="0.25">
      <c r="BH313" s="65"/>
      <c r="BI313" s="65"/>
      <c r="BJ313" s="65"/>
      <c r="BK313" s="65"/>
      <c r="BM313" s="65"/>
      <c r="BS313" s="67"/>
    </row>
    <row r="314" spans="60:71" x14ac:dyDescent="0.25">
      <c r="BH314" s="65"/>
      <c r="BI314" s="65"/>
      <c r="BJ314" s="65"/>
      <c r="BK314" s="65"/>
      <c r="BM314" s="65"/>
      <c r="BS314" s="67"/>
    </row>
    <row r="315" spans="60:71" x14ac:dyDescent="0.25">
      <c r="BH315" s="65"/>
      <c r="BI315" s="65"/>
      <c r="BJ315" s="65"/>
      <c r="BK315" s="65"/>
      <c r="BM315" s="65"/>
      <c r="BS315" s="67"/>
    </row>
    <row r="316" spans="60:71" x14ac:dyDescent="0.25">
      <c r="BH316" s="65"/>
      <c r="BI316" s="65"/>
      <c r="BJ316" s="65"/>
      <c r="BK316" s="65"/>
      <c r="BM316" s="65"/>
      <c r="BS316" s="67"/>
    </row>
    <row r="317" spans="60:71" x14ac:dyDescent="0.25">
      <c r="BH317" s="65"/>
      <c r="BI317" s="65"/>
      <c r="BJ317" s="65"/>
      <c r="BK317" s="65"/>
      <c r="BM317" s="65"/>
      <c r="BS317" s="67"/>
    </row>
    <row r="318" spans="60:71" x14ac:dyDescent="0.25">
      <c r="BH318" s="65"/>
      <c r="BI318" s="65"/>
      <c r="BJ318" s="65"/>
      <c r="BK318" s="65"/>
      <c r="BM318" s="65"/>
      <c r="BS318" s="67"/>
    </row>
    <row r="319" spans="60:71" x14ac:dyDescent="0.25">
      <c r="BH319" s="65"/>
      <c r="BI319" s="65"/>
      <c r="BJ319" s="65"/>
      <c r="BK319" s="65"/>
      <c r="BM319" s="65"/>
      <c r="BS319" s="67"/>
    </row>
    <row r="320" spans="60:71" x14ac:dyDescent="0.25">
      <c r="BH320" s="65"/>
      <c r="BI320" s="65"/>
      <c r="BJ320" s="65"/>
      <c r="BK320" s="65"/>
      <c r="BM320" s="65"/>
      <c r="BS320" s="67"/>
    </row>
    <row r="321" spans="60:71" x14ac:dyDescent="0.25">
      <c r="BH321" s="65"/>
      <c r="BI321" s="65"/>
      <c r="BJ321" s="65"/>
      <c r="BK321" s="65"/>
      <c r="BM321" s="65"/>
      <c r="BS321" s="67"/>
    </row>
    <row r="322" spans="60:71" x14ac:dyDescent="0.25">
      <c r="BH322" s="65"/>
      <c r="BI322" s="65"/>
      <c r="BJ322" s="65"/>
      <c r="BK322" s="65"/>
      <c r="BM322" s="65"/>
      <c r="BS322" s="67"/>
    </row>
    <row r="323" spans="60:71" x14ac:dyDescent="0.25">
      <c r="BH323" s="65"/>
      <c r="BI323" s="65"/>
      <c r="BJ323" s="65"/>
      <c r="BK323" s="65"/>
      <c r="BM323" s="65"/>
      <c r="BS323" s="67"/>
    </row>
    <row r="324" spans="60:71" x14ac:dyDescent="0.25">
      <c r="BH324" s="65"/>
      <c r="BI324" s="65"/>
      <c r="BJ324" s="65"/>
      <c r="BK324" s="65"/>
      <c r="BM324" s="65"/>
      <c r="BS324" s="67"/>
    </row>
    <row r="325" spans="60:71" x14ac:dyDescent="0.25">
      <c r="BH325" s="65"/>
      <c r="BI325" s="65"/>
      <c r="BJ325" s="65"/>
      <c r="BK325" s="65"/>
      <c r="BM325" s="65"/>
      <c r="BS325" s="67"/>
    </row>
    <row r="326" spans="60:71" x14ac:dyDescent="0.25">
      <c r="BH326" s="65"/>
      <c r="BI326" s="65"/>
      <c r="BJ326" s="65"/>
      <c r="BK326" s="65"/>
      <c r="BM326" s="65"/>
      <c r="BS326" s="67"/>
    </row>
    <row r="327" spans="60:71" x14ac:dyDescent="0.25">
      <c r="BH327" s="65"/>
      <c r="BI327" s="65"/>
      <c r="BJ327" s="65"/>
      <c r="BK327" s="65"/>
      <c r="BM327" s="65"/>
      <c r="BS327" s="67"/>
    </row>
    <row r="328" spans="60:71" x14ac:dyDescent="0.25">
      <c r="BH328" s="65"/>
      <c r="BI328" s="65"/>
      <c r="BJ328" s="65"/>
      <c r="BK328" s="65"/>
      <c r="BM328" s="65"/>
      <c r="BS328" s="67"/>
    </row>
    <row r="329" spans="60:71" x14ac:dyDescent="0.25">
      <c r="BH329" s="65"/>
      <c r="BI329" s="65"/>
      <c r="BJ329" s="65"/>
      <c r="BK329" s="65"/>
      <c r="BM329" s="65"/>
      <c r="BS329" s="67"/>
    </row>
    <row r="330" spans="60:71" x14ac:dyDescent="0.25">
      <c r="BH330" s="65"/>
      <c r="BI330" s="65"/>
      <c r="BJ330" s="65"/>
      <c r="BK330" s="65"/>
      <c r="BM330" s="65"/>
      <c r="BS330" s="67"/>
    </row>
    <row r="331" spans="60:71" x14ac:dyDescent="0.25">
      <c r="BH331" s="65"/>
      <c r="BI331" s="65"/>
      <c r="BJ331" s="65"/>
      <c r="BK331" s="65"/>
      <c r="BM331" s="65"/>
      <c r="BS331" s="67"/>
    </row>
    <row r="332" spans="60:71" x14ac:dyDescent="0.25">
      <c r="BH332" s="65"/>
      <c r="BI332" s="65"/>
      <c r="BJ332" s="65"/>
      <c r="BK332" s="65"/>
      <c r="BM332" s="65"/>
      <c r="BS332" s="67"/>
    </row>
    <row r="333" spans="60:71" x14ac:dyDescent="0.25">
      <c r="BH333" s="65"/>
      <c r="BI333" s="65"/>
      <c r="BJ333" s="65"/>
      <c r="BK333" s="65"/>
      <c r="BM333" s="65"/>
      <c r="BS333" s="67"/>
    </row>
    <row r="334" spans="60:71" x14ac:dyDescent="0.25">
      <c r="BH334" s="65"/>
      <c r="BI334" s="65"/>
      <c r="BJ334" s="65"/>
      <c r="BK334" s="65"/>
      <c r="BM334" s="65"/>
      <c r="BS334" s="67"/>
    </row>
    <row r="335" spans="60:71" x14ac:dyDescent="0.25">
      <c r="BH335" s="65"/>
      <c r="BI335" s="65"/>
      <c r="BJ335" s="65"/>
      <c r="BK335" s="65"/>
      <c r="BM335" s="65"/>
      <c r="BS335" s="67"/>
    </row>
    <row r="336" spans="60:71" x14ac:dyDescent="0.25">
      <c r="BH336" s="65"/>
      <c r="BI336" s="65"/>
      <c r="BJ336" s="65"/>
      <c r="BK336" s="65"/>
      <c r="BM336" s="65"/>
      <c r="BS336" s="67"/>
    </row>
    <row r="337" spans="60:71" x14ac:dyDescent="0.25">
      <c r="BH337" s="65"/>
      <c r="BI337" s="65"/>
      <c r="BJ337" s="65"/>
      <c r="BK337" s="65"/>
      <c r="BM337" s="65"/>
      <c r="BS337" s="67"/>
    </row>
    <row r="338" spans="60:71" x14ac:dyDescent="0.25">
      <c r="BH338" s="65"/>
      <c r="BI338" s="65"/>
      <c r="BJ338" s="65"/>
      <c r="BK338" s="65"/>
      <c r="BM338" s="65"/>
      <c r="BS338" s="67"/>
    </row>
    <row r="339" spans="60:71" x14ac:dyDescent="0.25">
      <c r="BH339" s="65"/>
      <c r="BI339" s="65"/>
      <c r="BJ339" s="65"/>
      <c r="BK339" s="65"/>
      <c r="BM339" s="65"/>
      <c r="BS339" s="67"/>
    </row>
    <row r="340" spans="60:71" x14ac:dyDescent="0.25">
      <c r="BH340" s="65"/>
      <c r="BI340" s="65"/>
      <c r="BJ340" s="65"/>
      <c r="BK340" s="65"/>
      <c r="BM340" s="65"/>
      <c r="BS340" s="67"/>
    </row>
    <row r="341" spans="60:71" x14ac:dyDescent="0.25">
      <c r="BH341" s="65"/>
      <c r="BI341" s="65"/>
      <c r="BJ341" s="65"/>
      <c r="BK341" s="65"/>
      <c r="BM341" s="65"/>
      <c r="BS341" s="67"/>
    </row>
    <row r="342" spans="60:71" x14ac:dyDescent="0.25">
      <c r="BH342" s="65"/>
      <c r="BI342" s="65"/>
      <c r="BJ342" s="65"/>
      <c r="BK342" s="65"/>
      <c r="BM342" s="65"/>
      <c r="BS342" s="67"/>
    </row>
    <row r="343" spans="60:71" x14ac:dyDescent="0.25">
      <c r="BH343" s="65"/>
      <c r="BI343" s="65"/>
      <c r="BJ343" s="65"/>
      <c r="BK343" s="65"/>
      <c r="BM343" s="65"/>
      <c r="BS343" s="67"/>
    </row>
    <row r="344" spans="60:71" x14ac:dyDescent="0.25">
      <c r="BH344" s="65"/>
      <c r="BI344" s="65"/>
      <c r="BJ344" s="65"/>
      <c r="BK344" s="65"/>
      <c r="BM344" s="65"/>
      <c r="BS344" s="67"/>
    </row>
    <row r="345" spans="60:71" x14ac:dyDescent="0.25">
      <c r="BH345" s="65"/>
      <c r="BI345" s="65"/>
      <c r="BJ345" s="65"/>
      <c r="BK345" s="65"/>
      <c r="BM345" s="65"/>
      <c r="BS345" s="67"/>
    </row>
    <row r="346" spans="60:71" x14ac:dyDescent="0.25">
      <c r="BH346" s="65"/>
      <c r="BI346" s="65"/>
      <c r="BJ346" s="65"/>
      <c r="BK346" s="65"/>
      <c r="BM346" s="65"/>
      <c r="BS346" s="67"/>
    </row>
    <row r="347" spans="60:71" x14ac:dyDescent="0.25">
      <c r="BH347" s="65"/>
      <c r="BI347" s="65"/>
      <c r="BJ347" s="65"/>
      <c r="BK347" s="65"/>
      <c r="BM347" s="65"/>
      <c r="BS347" s="67"/>
    </row>
    <row r="348" spans="60:71" x14ac:dyDescent="0.25">
      <c r="BH348" s="65"/>
      <c r="BI348" s="65"/>
      <c r="BJ348" s="65"/>
      <c r="BK348" s="65"/>
      <c r="BM348" s="65"/>
      <c r="BS348" s="67"/>
    </row>
    <row r="349" spans="60:71" x14ac:dyDescent="0.25">
      <c r="BH349" s="65"/>
      <c r="BI349" s="65"/>
      <c r="BJ349" s="65"/>
      <c r="BK349" s="65"/>
      <c r="BM349" s="65"/>
      <c r="BS349" s="67"/>
    </row>
    <row r="350" spans="60:71" x14ac:dyDescent="0.25">
      <c r="BH350" s="65"/>
      <c r="BI350" s="65"/>
      <c r="BJ350" s="65"/>
      <c r="BK350" s="65"/>
      <c r="BM350" s="65"/>
      <c r="BS350" s="67"/>
    </row>
    <row r="351" spans="60:71" x14ac:dyDescent="0.25">
      <c r="BH351" s="65"/>
      <c r="BI351" s="65"/>
      <c r="BJ351" s="65"/>
      <c r="BK351" s="65"/>
      <c r="BM351" s="65"/>
      <c r="BS351" s="67"/>
    </row>
    <row r="352" spans="60:71" x14ac:dyDescent="0.25">
      <c r="BH352" s="65"/>
      <c r="BI352" s="65"/>
      <c r="BJ352" s="65"/>
      <c r="BK352" s="65"/>
      <c r="BM352" s="65"/>
      <c r="BS352" s="67"/>
    </row>
    <row r="353" spans="60:71" x14ac:dyDescent="0.25">
      <c r="BH353" s="65"/>
      <c r="BI353" s="65"/>
      <c r="BJ353" s="65"/>
      <c r="BK353" s="65"/>
      <c r="BM353" s="65"/>
      <c r="BS353" s="67"/>
    </row>
    <row r="354" spans="60:71" x14ac:dyDescent="0.25">
      <c r="BH354" s="65"/>
      <c r="BI354" s="65"/>
      <c r="BJ354" s="65"/>
      <c r="BK354" s="65"/>
      <c r="BM354" s="65"/>
      <c r="BS354" s="67"/>
    </row>
    <row r="355" spans="60:71" x14ac:dyDescent="0.25">
      <c r="BH355" s="65"/>
      <c r="BI355" s="65"/>
      <c r="BJ355" s="65"/>
      <c r="BK355" s="65"/>
      <c r="BM355" s="65"/>
      <c r="BS355" s="67"/>
    </row>
    <row r="356" spans="60:71" x14ac:dyDescent="0.25">
      <c r="BH356" s="65"/>
      <c r="BI356" s="65"/>
      <c r="BJ356" s="65"/>
      <c r="BK356" s="65"/>
      <c r="BM356" s="65"/>
      <c r="BS356" s="67"/>
    </row>
    <row r="357" spans="60:71" x14ac:dyDescent="0.25">
      <c r="BH357" s="65"/>
      <c r="BI357" s="65"/>
      <c r="BJ357" s="65"/>
      <c r="BK357" s="65"/>
      <c r="BM357" s="65"/>
      <c r="BS357" s="67"/>
    </row>
    <row r="358" spans="60:71" x14ac:dyDescent="0.25">
      <c r="BH358" s="65"/>
      <c r="BI358" s="65"/>
      <c r="BJ358" s="65"/>
      <c r="BK358" s="65"/>
      <c r="BM358" s="65"/>
      <c r="BS358" s="67"/>
    </row>
    <row r="359" spans="60:71" x14ac:dyDescent="0.25">
      <c r="BH359" s="65"/>
      <c r="BI359" s="65"/>
      <c r="BJ359" s="65"/>
      <c r="BK359" s="65"/>
      <c r="BM359" s="65"/>
      <c r="BS359" s="67"/>
    </row>
    <row r="360" spans="60:71" x14ac:dyDescent="0.25">
      <c r="BH360" s="65"/>
      <c r="BI360" s="65"/>
      <c r="BJ360" s="65"/>
      <c r="BK360" s="65"/>
      <c r="BM360" s="65"/>
      <c r="BS360" s="67"/>
    </row>
    <row r="361" spans="60:71" x14ac:dyDescent="0.25">
      <c r="BH361" s="65"/>
      <c r="BI361" s="65"/>
      <c r="BJ361" s="65"/>
      <c r="BK361" s="65"/>
      <c r="BM361" s="65"/>
      <c r="BS361" s="67"/>
    </row>
    <row r="362" spans="60:71" x14ac:dyDescent="0.25">
      <c r="BH362" s="65"/>
      <c r="BI362" s="65"/>
      <c r="BJ362" s="65"/>
      <c r="BK362" s="65"/>
      <c r="BM362" s="65"/>
      <c r="BS362" s="67"/>
    </row>
    <row r="363" spans="60:71" x14ac:dyDescent="0.25">
      <c r="BH363" s="65"/>
      <c r="BI363" s="65"/>
      <c r="BJ363" s="65"/>
      <c r="BK363" s="65"/>
      <c r="BM363" s="65"/>
      <c r="BS363" s="67"/>
    </row>
    <row r="364" spans="60:71" x14ac:dyDescent="0.25">
      <c r="BH364" s="65"/>
      <c r="BI364" s="65"/>
      <c r="BJ364" s="65"/>
      <c r="BK364" s="65"/>
      <c r="BM364" s="65"/>
      <c r="BS364" s="67"/>
    </row>
    <row r="365" spans="60:71" x14ac:dyDescent="0.25">
      <c r="BH365" s="65"/>
      <c r="BI365" s="65"/>
      <c r="BJ365" s="65"/>
      <c r="BK365" s="65"/>
      <c r="BM365" s="65"/>
      <c r="BS365" s="67"/>
    </row>
    <row r="366" spans="60:71" x14ac:dyDescent="0.25">
      <c r="BH366" s="65"/>
      <c r="BI366" s="65"/>
      <c r="BJ366" s="65"/>
      <c r="BK366" s="65"/>
      <c r="BM366" s="65"/>
      <c r="BS366" s="67"/>
    </row>
    <row r="367" spans="60:71" x14ac:dyDescent="0.25">
      <c r="BH367" s="65"/>
      <c r="BI367" s="65"/>
      <c r="BJ367" s="65"/>
      <c r="BK367" s="65"/>
      <c r="BM367" s="65"/>
      <c r="BS367" s="67"/>
    </row>
    <row r="368" spans="60:71" x14ac:dyDescent="0.25">
      <c r="BH368" s="65"/>
      <c r="BI368" s="65"/>
      <c r="BJ368" s="65"/>
      <c r="BK368" s="65"/>
      <c r="BM368" s="65"/>
      <c r="BS368" s="67"/>
    </row>
    <row r="369" spans="60:71" x14ac:dyDescent="0.25">
      <c r="BH369" s="65"/>
      <c r="BI369" s="65"/>
      <c r="BJ369" s="65"/>
      <c r="BK369" s="65"/>
      <c r="BM369" s="65"/>
      <c r="BS369" s="67"/>
    </row>
    <row r="370" spans="60:71" x14ac:dyDescent="0.25">
      <c r="BH370" s="65"/>
      <c r="BI370" s="65"/>
      <c r="BJ370" s="65"/>
      <c r="BK370" s="65"/>
      <c r="BM370" s="65"/>
      <c r="BS370" s="67"/>
    </row>
    <row r="371" spans="60:71" x14ac:dyDescent="0.25">
      <c r="BH371" s="65"/>
      <c r="BI371" s="65"/>
      <c r="BJ371" s="65"/>
      <c r="BK371" s="65"/>
      <c r="BM371" s="65"/>
      <c r="BS371" s="67"/>
    </row>
    <row r="372" spans="60:71" x14ac:dyDescent="0.25">
      <c r="BH372" s="65"/>
      <c r="BI372" s="65"/>
      <c r="BJ372" s="65"/>
      <c r="BK372" s="65"/>
      <c r="BM372" s="65"/>
      <c r="BS372" s="67"/>
    </row>
    <row r="373" spans="60:71" x14ac:dyDescent="0.25">
      <c r="BH373" s="65"/>
      <c r="BI373" s="65"/>
      <c r="BJ373" s="65"/>
      <c r="BK373" s="65"/>
      <c r="BM373" s="65"/>
      <c r="BS373" s="67"/>
    </row>
    <row r="374" spans="60:71" x14ac:dyDescent="0.25">
      <c r="BH374" s="65"/>
      <c r="BI374" s="65"/>
      <c r="BJ374" s="65"/>
      <c r="BK374" s="65"/>
      <c r="BM374" s="65"/>
      <c r="BS374" s="67"/>
    </row>
    <row r="375" spans="60:71" x14ac:dyDescent="0.25">
      <c r="BH375" s="65"/>
      <c r="BI375" s="65"/>
      <c r="BJ375" s="65"/>
      <c r="BK375" s="65"/>
      <c r="BM375" s="65"/>
      <c r="BS375" s="67"/>
    </row>
    <row r="376" spans="60:71" x14ac:dyDescent="0.25">
      <c r="BH376" s="65"/>
      <c r="BI376" s="65"/>
      <c r="BJ376" s="65"/>
      <c r="BK376" s="65"/>
      <c r="BM376" s="65"/>
      <c r="BS376" s="67"/>
    </row>
    <row r="377" spans="60:71" x14ac:dyDescent="0.25">
      <c r="BH377" s="65"/>
      <c r="BI377" s="65"/>
      <c r="BJ377" s="65"/>
      <c r="BK377" s="65"/>
      <c r="BM377" s="65"/>
      <c r="BS377" s="67"/>
    </row>
    <row r="378" spans="60:71" x14ac:dyDescent="0.25">
      <c r="BH378" s="65"/>
      <c r="BI378" s="65"/>
      <c r="BJ378" s="65"/>
      <c r="BK378" s="65"/>
      <c r="BM378" s="65"/>
      <c r="BS378" s="67"/>
    </row>
    <row r="379" spans="60:71" x14ac:dyDescent="0.25">
      <c r="BH379" s="65"/>
      <c r="BI379" s="65"/>
      <c r="BJ379" s="65"/>
      <c r="BK379" s="65"/>
      <c r="BM379" s="65"/>
      <c r="BS379" s="67"/>
    </row>
    <row r="380" spans="60:71" x14ac:dyDescent="0.25">
      <c r="BH380" s="65"/>
      <c r="BI380" s="65"/>
      <c r="BJ380" s="65"/>
      <c r="BK380" s="65"/>
      <c r="BM380" s="65"/>
      <c r="BS380" s="67"/>
    </row>
    <row r="381" spans="60:71" x14ac:dyDescent="0.25">
      <c r="BH381" s="65"/>
      <c r="BI381" s="65"/>
      <c r="BJ381" s="65"/>
      <c r="BK381" s="65"/>
      <c r="BM381" s="65"/>
      <c r="BS381" s="67"/>
    </row>
    <row r="382" spans="60:71" x14ac:dyDescent="0.25">
      <c r="BH382" s="65"/>
      <c r="BI382" s="65"/>
      <c r="BJ382" s="65"/>
      <c r="BK382" s="65"/>
      <c r="BM382" s="65"/>
      <c r="BS382" s="67"/>
    </row>
    <row r="383" spans="60:71" x14ac:dyDescent="0.25">
      <c r="BH383" s="65"/>
      <c r="BI383" s="65"/>
      <c r="BJ383" s="65"/>
      <c r="BK383" s="65"/>
      <c r="BM383" s="65"/>
      <c r="BS383" s="67"/>
    </row>
    <row r="384" spans="60:71" x14ac:dyDescent="0.25">
      <c r="BH384" s="65"/>
      <c r="BI384" s="65"/>
      <c r="BJ384" s="65"/>
      <c r="BK384" s="65"/>
      <c r="BM384" s="65"/>
      <c r="BS384" s="67"/>
    </row>
    <row r="385" spans="60:71" x14ac:dyDescent="0.25">
      <c r="BH385" s="65"/>
      <c r="BI385" s="65"/>
      <c r="BJ385" s="65"/>
      <c r="BK385" s="65"/>
      <c r="BM385" s="65"/>
      <c r="BS385" s="67"/>
    </row>
    <row r="386" spans="60:71" x14ac:dyDescent="0.25">
      <c r="BH386" s="65"/>
      <c r="BI386" s="65"/>
      <c r="BJ386" s="65"/>
      <c r="BK386" s="65"/>
      <c r="BM386" s="65"/>
      <c r="BS386" s="67"/>
    </row>
    <row r="387" spans="60:71" x14ac:dyDescent="0.25">
      <c r="BH387" s="65"/>
      <c r="BI387" s="65"/>
      <c r="BJ387" s="65"/>
      <c r="BK387" s="65"/>
      <c r="BM387" s="65"/>
      <c r="BS387" s="67"/>
    </row>
    <row r="388" spans="60:71" x14ac:dyDescent="0.25">
      <c r="BH388" s="65"/>
      <c r="BI388" s="65"/>
      <c r="BJ388" s="65"/>
      <c r="BK388" s="65"/>
      <c r="BM388" s="65"/>
      <c r="BS388" s="67"/>
    </row>
    <row r="389" spans="60:71" x14ac:dyDescent="0.25">
      <c r="BH389" s="65"/>
      <c r="BI389" s="65"/>
      <c r="BJ389" s="65"/>
      <c r="BK389" s="65"/>
      <c r="BM389" s="65"/>
      <c r="BS389" s="67"/>
    </row>
    <row r="390" spans="60:71" x14ac:dyDescent="0.25">
      <c r="BH390" s="65"/>
      <c r="BI390" s="65"/>
      <c r="BJ390" s="65"/>
      <c r="BK390" s="65"/>
      <c r="BM390" s="65"/>
      <c r="BS390" s="67"/>
    </row>
    <row r="391" spans="60:71" x14ac:dyDescent="0.25">
      <c r="BH391" s="65"/>
      <c r="BI391" s="65"/>
      <c r="BJ391" s="65"/>
      <c r="BK391" s="65"/>
      <c r="BM391" s="65"/>
      <c r="BS391" s="67"/>
    </row>
    <row r="392" spans="60:71" x14ac:dyDescent="0.25">
      <c r="BH392" s="65"/>
      <c r="BI392" s="65"/>
      <c r="BJ392" s="65"/>
      <c r="BK392" s="65"/>
      <c r="BM392" s="65"/>
      <c r="BS392" s="67"/>
    </row>
    <row r="393" spans="60:71" x14ac:dyDescent="0.25">
      <c r="BH393" s="65"/>
      <c r="BI393" s="65"/>
      <c r="BJ393" s="65"/>
      <c r="BK393" s="65"/>
      <c r="BM393" s="65"/>
      <c r="BS393" s="67"/>
    </row>
    <row r="394" spans="60:71" x14ac:dyDescent="0.25">
      <c r="BH394" s="65"/>
      <c r="BI394" s="65"/>
      <c r="BJ394" s="65"/>
      <c r="BK394" s="65"/>
      <c r="BM394" s="65"/>
      <c r="BS394" s="67"/>
    </row>
    <row r="395" spans="60:71" x14ac:dyDescent="0.25">
      <c r="BH395" s="65"/>
      <c r="BI395" s="65"/>
      <c r="BJ395" s="65"/>
      <c r="BK395" s="65"/>
      <c r="BM395" s="65"/>
      <c r="BS395" s="67"/>
    </row>
    <row r="396" spans="60:71" x14ac:dyDescent="0.25">
      <c r="BH396" s="65"/>
      <c r="BI396" s="65"/>
      <c r="BJ396" s="65"/>
      <c r="BK396" s="65"/>
      <c r="BM396" s="65"/>
      <c r="BS396" s="67"/>
    </row>
    <row r="397" spans="60:71" x14ac:dyDescent="0.25">
      <c r="BH397" s="65"/>
      <c r="BI397" s="65"/>
      <c r="BJ397" s="65"/>
      <c r="BK397" s="65"/>
      <c r="BM397" s="65"/>
      <c r="BS397" s="67"/>
    </row>
    <row r="398" spans="60:71" x14ac:dyDescent="0.25">
      <c r="BH398" s="65"/>
      <c r="BI398" s="65"/>
      <c r="BJ398" s="65"/>
      <c r="BK398" s="65"/>
      <c r="BM398" s="65"/>
      <c r="BS398" s="67"/>
    </row>
    <row r="399" spans="60:71" x14ac:dyDescent="0.25">
      <c r="BH399" s="65"/>
      <c r="BI399" s="65"/>
      <c r="BJ399" s="65"/>
      <c r="BK399" s="65"/>
      <c r="BM399" s="65"/>
      <c r="BS399" s="67"/>
    </row>
    <row r="400" spans="60:71" x14ac:dyDescent="0.25">
      <c r="BH400" s="65"/>
      <c r="BI400" s="65"/>
      <c r="BJ400" s="65"/>
      <c r="BK400" s="65"/>
      <c r="BM400" s="65"/>
      <c r="BS400" s="67"/>
    </row>
    <row r="401" spans="60:71" x14ac:dyDescent="0.25">
      <c r="BH401" s="65"/>
      <c r="BI401" s="65"/>
      <c r="BJ401" s="65"/>
      <c r="BK401" s="65"/>
      <c r="BM401" s="65"/>
      <c r="BS401" s="67"/>
    </row>
    <row r="402" spans="60:71" x14ac:dyDescent="0.25">
      <c r="BH402" s="65"/>
      <c r="BI402" s="65"/>
      <c r="BJ402" s="65"/>
      <c r="BK402" s="65"/>
      <c r="BM402" s="65"/>
      <c r="BS402" s="67"/>
    </row>
    <row r="403" spans="60:71" x14ac:dyDescent="0.25">
      <c r="BH403" s="65"/>
      <c r="BI403" s="65"/>
      <c r="BJ403" s="65"/>
      <c r="BK403" s="65"/>
      <c r="BM403" s="65"/>
      <c r="BS403" s="67"/>
    </row>
    <row r="404" spans="60:71" x14ac:dyDescent="0.25">
      <c r="BH404" s="65"/>
      <c r="BI404" s="65"/>
      <c r="BJ404" s="65"/>
      <c r="BK404" s="65"/>
      <c r="BM404" s="65"/>
      <c r="BS404" s="67"/>
    </row>
    <row r="405" spans="60:71" x14ac:dyDescent="0.25">
      <c r="BH405" s="65"/>
      <c r="BI405" s="65"/>
      <c r="BJ405" s="65"/>
      <c r="BK405" s="65"/>
      <c r="BM405" s="65"/>
      <c r="BS405" s="67"/>
    </row>
    <row r="406" spans="60:71" x14ac:dyDescent="0.25">
      <c r="BH406" s="65"/>
      <c r="BI406" s="65"/>
      <c r="BJ406" s="65"/>
      <c r="BK406" s="65"/>
      <c r="BM406" s="65"/>
      <c r="BS406" s="67"/>
    </row>
    <row r="407" spans="60:71" x14ac:dyDescent="0.25">
      <c r="BH407" s="65"/>
      <c r="BI407" s="65"/>
      <c r="BJ407" s="65"/>
      <c r="BK407" s="65"/>
      <c r="BM407" s="65"/>
      <c r="BS407" s="67"/>
    </row>
    <row r="408" spans="60:71" x14ac:dyDescent="0.25">
      <c r="BH408" s="65"/>
      <c r="BI408" s="65"/>
      <c r="BJ408" s="65"/>
      <c r="BK408" s="65"/>
      <c r="BM408" s="65"/>
      <c r="BS408" s="67"/>
    </row>
    <row r="409" spans="60:71" x14ac:dyDescent="0.25">
      <c r="BH409" s="65"/>
      <c r="BI409" s="65"/>
      <c r="BJ409" s="65"/>
      <c r="BK409" s="65"/>
      <c r="BM409" s="65"/>
      <c r="BS409" s="67"/>
    </row>
    <row r="410" spans="60:71" x14ac:dyDescent="0.25">
      <c r="BH410" s="65"/>
      <c r="BI410" s="65"/>
      <c r="BJ410" s="65"/>
      <c r="BK410" s="65"/>
      <c r="BM410" s="65"/>
      <c r="BS410" s="67"/>
    </row>
    <row r="411" spans="60:71" x14ac:dyDescent="0.25">
      <c r="BH411" s="65"/>
      <c r="BI411" s="65"/>
      <c r="BJ411" s="65"/>
      <c r="BK411" s="65"/>
      <c r="BM411" s="65"/>
      <c r="BS411" s="67"/>
    </row>
    <row r="412" spans="60:71" x14ac:dyDescent="0.25">
      <c r="BH412" s="65"/>
      <c r="BI412" s="65"/>
      <c r="BJ412" s="65"/>
      <c r="BK412" s="65"/>
      <c r="BM412" s="65"/>
      <c r="BS412" s="67"/>
    </row>
    <row r="413" spans="60:71" x14ac:dyDescent="0.25">
      <c r="BH413" s="65"/>
      <c r="BI413" s="65"/>
      <c r="BJ413" s="65"/>
      <c r="BK413" s="65"/>
      <c r="BM413" s="65"/>
      <c r="BS413" s="67"/>
    </row>
    <row r="414" spans="60:71" x14ac:dyDescent="0.25">
      <c r="BH414" s="65"/>
      <c r="BI414" s="65"/>
      <c r="BJ414" s="65"/>
      <c r="BK414" s="65"/>
      <c r="BM414" s="65"/>
      <c r="BS414" s="67"/>
    </row>
    <row r="415" spans="60:71" x14ac:dyDescent="0.25">
      <c r="BH415" s="65"/>
      <c r="BI415" s="65"/>
      <c r="BJ415" s="65"/>
      <c r="BK415" s="65"/>
      <c r="BM415" s="65"/>
      <c r="BS415" s="67"/>
    </row>
    <row r="416" spans="60:71" x14ac:dyDescent="0.25">
      <c r="BH416" s="65"/>
      <c r="BI416" s="65"/>
      <c r="BJ416" s="65"/>
      <c r="BK416" s="65"/>
      <c r="BM416" s="65"/>
      <c r="BS416" s="67"/>
    </row>
    <row r="417" spans="60:71" x14ac:dyDescent="0.25">
      <c r="BH417" s="65"/>
      <c r="BI417" s="65"/>
      <c r="BJ417" s="65"/>
      <c r="BK417" s="65"/>
      <c r="BM417" s="65"/>
      <c r="BS417" s="67"/>
    </row>
    <row r="418" spans="60:71" x14ac:dyDescent="0.25">
      <c r="BH418" s="65"/>
      <c r="BI418" s="65"/>
      <c r="BJ418" s="65"/>
      <c r="BK418" s="65"/>
      <c r="BM418" s="65"/>
      <c r="BS418" s="67"/>
    </row>
    <row r="419" spans="60:71" x14ac:dyDescent="0.25">
      <c r="BH419" s="65"/>
      <c r="BI419" s="65"/>
      <c r="BJ419" s="65"/>
      <c r="BK419" s="65"/>
      <c r="BM419" s="65"/>
      <c r="BS419" s="67"/>
    </row>
    <row r="420" spans="60:71" x14ac:dyDescent="0.25">
      <c r="BH420" s="65"/>
      <c r="BI420" s="65"/>
      <c r="BJ420" s="65"/>
      <c r="BK420" s="65"/>
      <c r="BM420" s="65"/>
      <c r="BS420" s="67"/>
    </row>
    <row r="421" spans="60:71" x14ac:dyDescent="0.25">
      <c r="BH421" s="65"/>
      <c r="BI421" s="65"/>
      <c r="BJ421" s="65"/>
      <c r="BK421" s="65"/>
      <c r="BM421" s="65"/>
      <c r="BS421" s="67"/>
    </row>
    <row r="422" spans="60:71" x14ac:dyDescent="0.25">
      <c r="BH422" s="65"/>
      <c r="BI422" s="65"/>
      <c r="BJ422" s="65"/>
      <c r="BK422" s="65"/>
      <c r="BM422" s="65"/>
      <c r="BS422" s="67"/>
    </row>
    <row r="423" spans="60:71" x14ac:dyDescent="0.25">
      <c r="BH423" s="65"/>
      <c r="BI423" s="65"/>
      <c r="BJ423" s="65"/>
      <c r="BK423" s="65"/>
      <c r="BM423" s="65"/>
      <c r="BS423" s="67"/>
    </row>
    <row r="424" spans="60:71" x14ac:dyDescent="0.25">
      <c r="BH424" s="65"/>
      <c r="BI424" s="65"/>
      <c r="BJ424" s="65"/>
      <c r="BK424" s="65"/>
      <c r="BM424" s="65"/>
      <c r="BS424" s="67"/>
    </row>
    <row r="425" spans="60:71" x14ac:dyDescent="0.25">
      <c r="BH425" s="65"/>
      <c r="BI425" s="65"/>
      <c r="BJ425" s="65"/>
      <c r="BK425" s="65"/>
      <c r="BM425" s="65"/>
      <c r="BS425" s="67"/>
    </row>
    <row r="426" spans="60:71" x14ac:dyDescent="0.25">
      <c r="BH426" s="65"/>
      <c r="BI426" s="65"/>
      <c r="BJ426" s="65"/>
      <c r="BK426" s="65"/>
      <c r="BM426" s="65"/>
      <c r="BS426" s="67"/>
    </row>
    <row r="427" spans="60:71" x14ac:dyDescent="0.25">
      <c r="BH427" s="65"/>
      <c r="BI427" s="65"/>
      <c r="BJ427" s="65"/>
      <c r="BK427" s="65"/>
      <c r="BM427" s="65"/>
      <c r="BS427" s="67"/>
    </row>
    <row r="428" spans="60:71" x14ac:dyDescent="0.25">
      <c r="BH428" s="65"/>
      <c r="BI428" s="65"/>
      <c r="BJ428" s="65"/>
      <c r="BK428" s="65"/>
      <c r="BM428" s="65"/>
      <c r="BS428" s="67"/>
    </row>
    <row r="429" spans="60:71" x14ac:dyDescent="0.25">
      <c r="BH429" s="65"/>
      <c r="BI429" s="65"/>
      <c r="BJ429" s="65"/>
      <c r="BK429" s="65"/>
      <c r="BM429" s="65"/>
      <c r="BS429" s="67"/>
    </row>
    <row r="430" spans="60:71" x14ac:dyDescent="0.25">
      <c r="BH430" s="65"/>
      <c r="BI430" s="65"/>
      <c r="BJ430" s="65"/>
      <c r="BK430" s="65"/>
      <c r="BM430" s="65"/>
      <c r="BS430" s="67"/>
    </row>
    <row r="431" spans="60:71" x14ac:dyDescent="0.25">
      <c r="BH431" s="65"/>
      <c r="BI431" s="65"/>
      <c r="BJ431" s="65"/>
      <c r="BK431" s="65"/>
      <c r="BM431" s="65"/>
      <c r="BS431" s="67"/>
    </row>
    <row r="432" spans="60:71" x14ac:dyDescent="0.25">
      <c r="BH432" s="65"/>
      <c r="BI432" s="65"/>
      <c r="BJ432" s="65"/>
      <c r="BK432" s="65"/>
      <c r="BM432" s="65"/>
      <c r="BS432" s="67"/>
    </row>
    <row r="433" spans="60:71" x14ac:dyDescent="0.25">
      <c r="BH433" s="65"/>
      <c r="BI433" s="65"/>
      <c r="BJ433" s="65"/>
      <c r="BK433" s="65"/>
      <c r="BM433" s="65"/>
      <c r="BS433" s="67"/>
    </row>
    <row r="434" spans="60:71" x14ac:dyDescent="0.25">
      <c r="BH434" s="65"/>
      <c r="BI434" s="65"/>
      <c r="BJ434" s="65"/>
      <c r="BK434" s="65"/>
      <c r="BM434" s="65"/>
      <c r="BS434" s="67"/>
    </row>
    <row r="435" spans="60:71" x14ac:dyDescent="0.25">
      <c r="BH435" s="65"/>
      <c r="BI435" s="65"/>
      <c r="BJ435" s="65"/>
      <c r="BK435" s="65"/>
      <c r="BM435" s="65"/>
      <c r="BS435" s="67"/>
    </row>
    <row r="436" spans="60:71" x14ac:dyDescent="0.25">
      <c r="BH436" s="65"/>
      <c r="BI436" s="65"/>
      <c r="BJ436" s="65"/>
      <c r="BK436" s="65"/>
      <c r="BM436" s="65"/>
      <c r="BS436" s="67"/>
    </row>
    <row r="437" spans="60:71" x14ac:dyDescent="0.25">
      <c r="BH437" s="65"/>
      <c r="BI437" s="65"/>
      <c r="BJ437" s="65"/>
      <c r="BK437" s="65"/>
      <c r="BM437" s="65"/>
      <c r="BS437" s="67"/>
    </row>
    <row r="438" spans="60:71" x14ac:dyDescent="0.25">
      <c r="BH438" s="65"/>
      <c r="BI438" s="65"/>
      <c r="BJ438" s="65"/>
      <c r="BK438" s="65"/>
      <c r="BM438" s="65"/>
      <c r="BS438" s="67"/>
    </row>
    <row r="439" spans="60:71" x14ac:dyDescent="0.25">
      <c r="BH439" s="65"/>
      <c r="BI439" s="65"/>
      <c r="BJ439" s="65"/>
      <c r="BK439" s="65"/>
      <c r="BM439" s="65"/>
      <c r="BS439" s="67"/>
    </row>
    <row r="440" spans="60:71" x14ac:dyDescent="0.25">
      <c r="BH440" s="65"/>
      <c r="BI440" s="65"/>
      <c r="BJ440" s="65"/>
      <c r="BK440" s="65"/>
      <c r="BM440" s="65"/>
      <c r="BS440" s="67"/>
    </row>
    <row r="441" spans="60:71" x14ac:dyDescent="0.25">
      <c r="BH441" s="65"/>
      <c r="BI441" s="65"/>
      <c r="BJ441" s="65"/>
      <c r="BK441" s="65"/>
      <c r="BM441" s="65"/>
      <c r="BS441" s="67"/>
    </row>
    <row r="442" spans="60:71" x14ac:dyDescent="0.25">
      <c r="BH442" s="65"/>
      <c r="BI442" s="65"/>
      <c r="BJ442" s="65"/>
      <c r="BK442" s="65"/>
      <c r="BM442" s="65"/>
      <c r="BS442" s="67"/>
    </row>
    <row r="443" spans="60:71" x14ac:dyDescent="0.25">
      <c r="BH443" s="65"/>
      <c r="BI443" s="65"/>
      <c r="BJ443" s="65"/>
      <c r="BK443" s="65"/>
      <c r="BM443" s="65"/>
      <c r="BS443" s="67"/>
    </row>
    <row r="444" spans="60:71" x14ac:dyDescent="0.25">
      <c r="BH444" s="65"/>
      <c r="BI444" s="65"/>
      <c r="BJ444" s="65"/>
      <c r="BK444" s="65"/>
      <c r="BM444" s="65"/>
      <c r="BS444" s="67"/>
    </row>
    <row r="445" spans="60:71" x14ac:dyDescent="0.25">
      <c r="BH445" s="65"/>
      <c r="BI445" s="65"/>
      <c r="BJ445" s="65"/>
      <c r="BK445" s="65"/>
      <c r="BM445" s="65"/>
      <c r="BS445" s="67"/>
    </row>
    <row r="446" spans="60:71" x14ac:dyDescent="0.25">
      <c r="BH446" s="65"/>
      <c r="BI446" s="65"/>
      <c r="BJ446" s="65"/>
      <c r="BK446" s="65"/>
      <c r="BM446" s="65"/>
      <c r="BS446" s="67"/>
    </row>
    <row r="447" spans="60:71" x14ac:dyDescent="0.25">
      <c r="BH447" s="65"/>
      <c r="BI447" s="65"/>
      <c r="BJ447" s="65"/>
      <c r="BK447" s="65"/>
      <c r="BM447" s="65"/>
      <c r="BS447" s="67"/>
    </row>
    <row r="448" spans="60:71" x14ac:dyDescent="0.25">
      <c r="BH448" s="65"/>
      <c r="BI448" s="65"/>
      <c r="BJ448" s="65"/>
      <c r="BK448" s="65"/>
      <c r="BM448" s="65"/>
      <c r="BS448" s="67"/>
    </row>
    <row r="449" spans="60:71" x14ac:dyDescent="0.25">
      <c r="BH449" s="65"/>
      <c r="BI449" s="65"/>
      <c r="BJ449" s="65"/>
      <c r="BK449" s="65"/>
      <c r="BM449" s="65"/>
      <c r="BS449" s="67"/>
    </row>
    <row r="450" spans="60:71" x14ac:dyDescent="0.25">
      <c r="BH450" s="65"/>
      <c r="BI450" s="65"/>
      <c r="BJ450" s="65"/>
      <c r="BK450" s="65"/>
      <c r="BM450" s="65"/>
      <c r="BS450" s="67"/>
    </row>
    <row r="451" spans="60:71" x14ac:dyDescent="0.25">
      <c r="BH451" s="65"/>
      <c r="BI451" s="65"/>
      <c r="BJ451" s="65"/>
      <c r="BK451" s="65"/>
      <c r="BM451" s="65"/>
      <c r="BS451" s="67"/>
    </row>
    <row r="452" spans="60:71" x14ac:dyDescent="0.25">
      <c r="BH452" s="65"/>
      <c r="BI452" s="65"/>
      <c r="BJ452" s="65"/>
      <c r="BK452" s="65"/>
      <c r="BM452" s="65"/>
      <c r="BS452" s="67"/>
    </row>
    <row r="453" spans="60:71" x14ac:dyDescent="0.25">
      <c r="BH453" s="65"/>
      <c r="BI453" s="65"/>
      <c r="BJ453" s="65"/>
      <c r="BK453" s="65"/>
      <c r="BM453" s="65"/>
      <c r="BS453" s="67"/>
    </row>
    <row r="454" spans="60:71" x14ac:dyDescent="0.25">
      <c r="BH454" s="65"/>
      <c r="BI454" s="65"/>
      <c r="BJ454" s="65"/>
      <c r="BK454" s="65"/>
      <c r="BM454" s="65"/>
      <c r="BS454" s="67"/>
    </row>
    <row r="455" spans="60:71" x14ac:dyDescent="0.25">
      <c r="BH455" s="65"/>
      <c r="BI455" s="65"/>
      <c r="BJ455" s="65"/>
      <c r="BK455" s="65"/>
      <c r="BM455" s="65"/>
      <c r="BS455" s="67"/>
    </row>
    <row r="456" spans="60:71" x14ac:dyDescent="0.25">
      <c r="BH456" s="65"/>
      <c r="BI456" s="65"/>
      <c r="BJ456" s="65"/>
      <c r="BK456" s="65"/>
      <c r="BM456" s="65"/>
      <c r="BS456" s="67"/>
    </row>
    <row r="457" spans="60:71" x14ac:dyDescent="0.25">
      <c r="BH457" s="65"/>
      <c r="BI457" s="65"/>
      <c r="BJ457" s="65"/>
      <c r="BK457" s="65"/>
      <c r="BM457" s="65"/>
      <c r="BS457" s="67"/>
    </row>
    <row r="458" spans="60:71" x14ac:dyDescent="0.25">
      <c r="BH458" s="65"/>
      <c r="BI458" s="65"/>
      <c r="BJ458" s="65"/>
      <c r="BK458" s="65"/>
      <c r="BM458" s="65"/>
      <c r="BS458" s="67"/>
    </row>
    <row r="459" spans="60:71" x14ac:dyDescent="0.25">
      <c r="BH459" s="65"/>
      <c r="BI459" s="65"/>
      <c r="BJ459" s="65"/>
      <c r="BK459" s="65"/>
      <c r="BM459" s="65"/>
      <c r="BS459" s="67"/>
    </row>
    <row r="460" spans="60:71" x14ac:dyDescent="0.25">
      <c r="BH460" s="65"/>
      <c r="BI460" s="65"/>
      <c r="BJ460" s="65"/>
      <c r="BK460" s="65"/>
      <c r="BM460" s="65"/>
      <c r="BS460" s="67"/>
    </row>
    <row r="461" spans="60:71" x14ac:dyDescent="0.25">
      <c r="BH461" s="65"/>
      <c r="BI461" s="65"/>
      <c r="BJ461" s="65"/>
      <c r="BK461" s="65"/>
      <c r="BM461" s="65"/>
      <c r="BS461" s="67"/>
    </row>
    <row r="462" spans="60:71" x14ac:dyDescent="0.25">
      <c r="BH462" s="65"/>
      <c r="BI462" s="65"/>
      <c r="BJ462" s="65"/>
      <c r="BK462" s="65"/>
      <c r="BM462" s="65"/>
      <c r="BS462" s="67"/>
    </row>
    <row r="463" spans="60:71" x14ac:dyDescent="0.25">
      <c r="BH463" s="65"/>
      <c r="BI463" s="65"/>
      <c r="BJ463" s="65"/>
      <c r="BK463" s="65"/>
      <c r="BM463" s="65"/>
      <c r="BS463" s="67"/>
    </row>
    <row r="464" spans="60:71" x14ac:dyDescent="0.25">
      <c r="BH464" s="65"/>
      <c r="BI464" s="65"/>
      <c r="BJ464" s="65"/>
      <c r="BK464" s="65"/>
      <c r="BM464" s="65"/>
      <c r="BS464" s="67"/>
    </row>
    <row r="465" spans="60:71" x14ac:dyDescent="0.25">
      <c r="BH465" s="65"/>
      <c r="BI465" s="65"/>
      <c r="BJ465" s="65"/>
      <c r="BK465" s="65"/>
      <c r="BM465" s="65"/>
      <c r="BS465" s="67"/>
    </row>
    <row r="466" spans="60:71" x14ac:dyDescent="0.25">
      <c r="BH466" s="65"/>
      <c r="BI466" s="65"/>
      <c r="BJ466" s="65"/>
      <c r="BK466" s="65"/>
      <c r="BM466" s="65"/>
      <c r="BS466" s="67"/>
    </row>
    <row r="467" spans="60:71" x14ac:dyDescent="0.25">
      <c r="BH467" s="65"/>
      <c r="BI467" s="65"/>
      <c r="BJ467" s="65"/>
      <c r="BK467" s="65"/>
      <c r="BM467" s="65"/>
      <c r="BS467" s="67"/>
    </row>
    <row r="468" spans="60:71" x14ac:dyDescent="0.25">
      <c r="BH468" s="65"/>
      <c r="BI468" s="65"/>
      <c r="BJ468" s="65"/>
      <c r="BK468" s="65"/>
      <c r="BM468" s="65"/>
      <c r="BS468" s="67"/>
    </row>
    <row r="469" spans="60:71" x14ac:dyDescent="0.25">
      <c r="BH469" s="65"/>
      <c r="BI469" s="65"/>
      <c r="BJ469" s="65"/>
      <c r="BK469" s="65"/>
      <c r="BM469" s="65"/>
      <c r="BS469" s="67"/>
    </row>
    <row r="470" spans="60:71" x14ac:dyDescent="0.25">
      <c r="BH470" s="65"/>
      <c r="BI470" s="65"/>
      <c r="BJ470" s="65"/>
      <c r="BK470" s="65"/>
      <c r="BM470" s="65"/>
      <c r="BS470" s="67"/>
    </row>
    <row r="471" spans="60:71" x14ac:dyDescent="0.25">
      <c r="BH471" s="65"/>
      <c r="BI471" s="65"/>
      <c r="BJ471" s="65"/>
      <c r="BK471" s="65"/>
      <c r="BM471" s="65"/>
      <c r="BS471" s="67"/>
    </row>
    <row r="472" spans="60:71" x14ac:dyDescent="0.25">
      <c r="BH472" s="65"/>
      <c r="BI472" s="65"/>
      <c r="BJ472" s="65"/>
      <c r="BK472" s="65"/>
      <c r="BM472" s="65"/>
      <c r="BS472" s="67"/>
    </row>
    <row r="473" spans="60:71" x14ac:dyDescent="0.25">
      <c r="BH473" s="65"/>
      <c r="BI473" s="65"/>
      <c r="BJ473" s="65"/>
      <c r="BK473" s="65"/>
      <c r="BM473" s="65"/>
      <c r="BS473" s="67"/>
    </row>
    <row r="474" spans="60:71" x14ac:dyDescent="0.25">
      <c r="BH474" s="65"/>
      <c r="BI474" s="65"/>
      <c r="BJ474" s="65"/>
      <c r="BK474" s="65"/>
      <c r="BM474" s="65"/>
      <c r="BS474" s="67"/>
    </row>
    <row r="475" spans="60:71" x14ac:dyDescent="0.25">
      <c r="BH475" s="65"/>
      <c r="BI475" s="65"/>
      <c r="BJ475" s="65"/>
      <c r="BK475" s="65"/>
      <c r="BM475" s="65"/>
      <c r="BS475" s="67"/>
    </row>
    <row r="476" spans="60:71" x14ac:dyDescent="0.25">
      <c r="BH476" s="65"/>
      <c r="BI476" s="65"/>
      <c r="BJ476" s="65"/>
      <c r="BK476" s="65"/>
      <c r="BM476" s="65"/>
      <c r="BS476" s="67"/>
    </row>
    <row r="477" spans="60:71" x14ac:dyDescent="0.25">
      <c r="BH477" s="65"/>
      <c r="BI477" s="65"/>
      <c r="BJ477" s="65"/>
      <c r="BK477" s="65"/>
      <c r="BM477" s="65"/>
      <c r="BS477" s="67"/>
    </row>
    <row r="478" spans="60:71" x14ac:dyDescent="0.25">
      <c r="BH478" s="65"/>
      <c r="BI478" s="65"/>
      <c r="BJ478" s="65"/>
      <c r="BK478" s="65"/>
      <c r="BM478" s="65"/>
      <c r="BS478" s="67"/>
    </row>
    <row r="479" spans="60:71" x14ac:dyDescent="0.25">
      <c r="BH479" s="65"/>
      <c r="BI479" s="65"/>
      <c r="BJ479" s="65"/>
      <c r="BK479" s="65"/>
      <c r="BM479" s="65"/>
      <c r="BS479" s="67"/>
    </row>
    <row r="480" spans="60:71" x14ac:dyDescent="0.25">
      <c r="BH480" s="65"/>
      <c r="BI480" s="65"/>
      <c r="BJ480" s="65"/>
      <c r="BK480" s="65"/>
      <c r="BM480" s="65"/>
      <c r="BS480" s="67"/>
    </row>
    <row r="481" spans="60:71" x14ac:dyDescent="0.25">
      <c r="BH481" s="65"/>
      <c r="BI481" s="65"/>
      <c r="BJ481" s="65"/>
      <c r="BK481" s="65"/>
      <c r="BM481" s="65"/>
      <c r="BS481" s="67"/>
    </row>
    <row r="482" spans="60:71" x14ac:dyDescent="0.25">
      <c r="BH482" s="65"/>
      <c r="BI482" s="65"/>
      <c r="BJ482" s="65"/>
      <c r="BK482" s="65"/>
      <c r="BM482" s="65"/>
      <c r="BS482" s="67"/>
    </row>
    <row r="483" spans="60:71" x14ac:dyDescent="0.25">
      <c r="BH483" s="65"/>
      <c r="BI483" s="65"/>
      <c r="BJ483" s="65"/>
      <c r="BK483" s="65"/>
      <c r="BM483" s="65"/>
      <c r="BS483" s="67"/>
    </row>
    <row r="484" spans="60:71" x14ac:dyDescent="0.25">
      <c r="BH484" s="65"/>
      <c r="BI484" s="65"/>
      <c r="BJ484" s="65"/>
      <c r="BK484" s="65"/>
      <c r="BM484" s="65"/>
      <c r="BS484" s="67"/>
    </row>
    <row r="485" spans="60:71" x14ac:dyDescent="0.25">
      <c r="BH485" s="65"/>
      <c r="BI485" s="65"/>
      <c r="BJ485" s="65"/>
      <c r="BK485" s="65"/>
      <c r="BM485" s="65"/>
      <c r="BS485" s="67"/>
    </row>
    <row r="486" spans="60:71" x14ac:dyDescent="0.25">
      <c r="BH486" s="65"/>
      <c r="BI486" s="65"/>
      <c r="BJ486" s="65"/>
      <c r="BK486" s="65"/>
      <c r="BM486" s="65"/>
      <c r="BS486" s="67"/>
    </row>
    <row r="487" spans="60:71" x14ac:dyDescent="0.25">
      <c r="BH487" s="65"/>
      <c r="BI487" s="65"/>
      <c r="BJ487" s="65"/>
      <c r="BK487" s="65"/>
      <c r="BM487" s="65"/>
      <c r="BS487" s="67"/>
    </row>
    <row r="488" spans="60:71" x14ac:dyDescent="0.25">
      <c r="BH488" s="65"/>
      <c r="BI488" s="65"/>
      <c r="BJ488" s="65"/>
      <c r="BK488" s="65"/>
      <c r="BM488" s="65"/>
      <c r="BS488" s="67"/>
    </row>
    <row r="489" spans="60:71" x14ac:dyDescent="0.25">
      <c r="BH489" s="65"/>
      <c r="BI489" s="65"/>
      <c r="BJ489" s="65"/>
      <c r="BK489" s="65"/>
      <c r="BM489" s="65"/>
      <c r="BS489" s="67"/>
    </row>
    <row r="490" spans="60:71" x14ac:dyDescent="0.25">
      <c r="BH490" s="65"/>
      <c r="BI490" s="65"/>
      <c r="BJ490" s="65"/>
      <c r="BK490" s="65"/>
      <c r="BM490" s="65"/>
      <c r="BS490" s="67"/>
    </row>
    <row r="491" spans="60:71" x14ac:dyDescent="0.25">
      <c r="BH491" s="65"/>
      <c r="BI491" s="65"/>
      <c r="BJ491" s="65"/>
      <c r="BK491" s="65"/>
      <c r="BM491" s="65"/>
      <c r="BS491" s="67"/>
    </row>
    <row r="492" spans="60:71" x14ac:dyDescent="0.25">
      <c r="BH492" s="65"/>
      <c r="BI492" s="65"/>
      <c r="BJ492" s="65"/>
      <c r="BK492" s="65"/>
      <c r="BM492" s="65"/>
      <c r="BS492" s="67"/>
    </row>
    <row r="493" spans="60:71" x14ac:dyDescent="0.25">
      <c r="BH493" s="65"/>
      <c r="BI493" s="65"/>
      <c r="BJ493" s="65"/>
      <c r="BK493" s="65"/>
      <c r="BM493" s="65"/>
      <c r="BS493" s="67"/>
    </row>
    <row r="494" spans="60:71" x14ac:dyDescent="0.25">
      <c r="BH494" s="65"/>
      <c r="BI494" s="65"/>
      <c r="BJ494" s="65"/>
      <c r="BK494" s="65"/>
      <c r="BM494" s="65"/>
      <c r="BS494" s="67"/>
    </row>
    <row r="495" spans="60:71" x14ac:dyDescent="0.25">
      <c r="BH495" s="65"/>
      <c r="BI495" s="65"/>
      <c r="BJ495" s="65"/>
      <c r="BK495" s="65"/>
      <c r="BM495" s="65"/>
      <c r="BS495" s="67"/>
    </row>
    <row r="496" spans="60:71" x14ac:dyDescent="0.25">
      <c r="BH496" s="65"/>
      <c r="BI496" s="65"/>
      <c r="BJ496" s="65"/>
      <c r="BK496" s="65"/>
      <c r="BM496" s="65"/>
      <c r="BS496" s="67"/>
    </row>
    <row r="497" spans="60:71" x14ac:dyDescent="0.25">
      <c r="BH497" s="65"/>
      <c r="BI497" s="65"/>
      <c r="BJ497" s="65"/>
      <c r="BK497" s="65"/>
      <c r="BM497" s="65"/>
      <c r="BS497" s="67"/>
    </row>
    <row r="498" spans="60:71" x14ac:dyDescent="0.25">
      <c r="BH498" s="65"/>
      <c r="BI498" s="65"/>
      <c r="BJ498" s="65"/>
      <c r="BK498" s="65"/>
      <c r="BM498" s="65"/>
      <c r="BS498" s="67"/>
    </row>
    <row r="499" spans="60:71" x14ac:dyDescent="0.25">
      <c r="BH499" s="65"/>
      <c r="BI499" s="65"/>
      <c r="BJ499" s="65"/>
      <c r="BK499" s="65"/>
      <c r="BM499" s="65"/>
      <c r="BS499" s="67"/>
    </row>
    <row r="500" spans="60:71" x14ac:dyDescent="0.25">
      <c r="BH500" s="65"/>
      <c r="BI500" s="65"/>
      <c r="BJ500" s="65"/>
      <c r="BK500" s="65"/>
      <c r="BM500" s="65"/>
      <c r="BS500" s="67"/>
    </row>
    <row r="501" spans="60:71" x14ac:dyDescent="0.25">
      <c r="BH501" s="65"/>
      <c r="BI501" s="65"/>
      <c r="BJ501" s="65"/>
      <c r="BK501" s="65"/>
      <c r="BM501" s="65"/>
      <c r="BS501" s="67"/>
    </row>
    <row r="502" spans="60:71" x14ac:dyDescent="0.25">
      <c r="BH502" s="65"/>
      <c r="BI502" s="65"/>
      <c r="BJ502" s="65"/>
      <c r="BK502" s="65"/>
      <c r="BM502" s="65"/>
      <c r="BS502" s="67"/>
    </row>
    <row r="503" spans="60:71" x14ac:dyDescent="0.25">
      <c r="BH503" s="65"/>
      <c r="BI503" s="65"/>
      <c r="BJ503" s="65"/>
      <c r="BK503" s="65"/>
      <c r="BM503" s="65"/>
      <c r="BS503" s="67"/>
    </row>
    <row r="504" spans="60:71" x14ac:dyDescent="0.25">
      <c r="BH504" s="65"/>
      <c r="BI504" s="65"/>
      <c r="BJ504" s="65"/>
      <c r="BK504" s="65"/>
      <c r="BM504" s="65"/>
      <c r="BS504" s="67"/>
    </row>
    <row r="505" spans="60:71" x14ac:dyDescent="0.25">
      <c r="BH505" s="65"/>
      <c r="BI505" s="65"/>
      <c r="BJ505" s="65"/>
      <c r="BK505" s="65"/>
      <c r="BM505" s="65"/>
      <c r="BS505" s="67"/>
    </row>
    <row r="506" spans="60:71" x14ac:dyDescent="0.25">
      <c r="BH506" s="65"/>
      <c r="BI506" s="65"/>
      <c r="BJ506" s="65"/>
      <c r="BK506" s="65"/>
      <c r="BM506" s="65"/>
      <c r="BS506" s="67"/>
    </row>
    <row r="507" spans="60:71" x14ac:dyDescent="0.25">
      <c r="BH507" s="65"/>
      <c r="BI507" s="65"/>
      <c r="BJ507" s="65"/>
      <c r="BK507" s="65"/>
      <c r="BM507" s="65"/>
      <c r="BS507" s="67"/>
    </row>
    <row r="508" spans="60:71" x14ac:dyDescent="0.25">
      <c r="BH508" s="65"/>
      <c r="BI508" s="65"/>
      <c r="BJ508" s="65"/>
      <c r="BK508" s="65"/>
      <c r="BM508" s="65"/>
      <c r="BS508" s="67"/>
    </row>
    <row r="509" spans="60:71" x14ac:dyDescent="0.25">
      <c r="BH509" s="65"/>
      <c r="BI509" s="65"/>
      <c r="BJ509" s="65"/>
      <c r="BK509" s="65"/>
      <c r="BM509" s="65"/>
      <c r="BS509" s="67"/>
    </row>
    <row r="510" spans="60:71" x14ac:dyDescent="0.25">
      <c r="BH510" s="65"/>
      <c r="BI510" s="65"/>
      <c r="BJ510" s="65"/>
      <c r="BK510" s="65"/>
      <c r="BM510" s="65"/>
      <c r="BS510" s="67"/>
    </row>
    <row r="511" spans="60:71" x14ac:dyDescent="0.25">
      <c r="BH511" s="65"/>
      <c r="BI511" s="65"/>
      <c r="BJ511" s="65"/>
      <c r="BK511" s="65"/>
      <c r="BM511" s="65"/>
      <c r="BS511" s="67"/>
    </row>
    <row r="512" spans="60:71" x14ac:dyDescent="0.25">
      <c r="BH512" s="65"/>
      <c r="BI512" s="65"/>
      <c r="BJ512" s="65"/>
      <c r="BK512" s="65"/>
      <c r="BM512" s="65"/>
      <c r="BS512" s="67"/>
    </row>
    <row r="513" spans="60:71" x14ac:dyDescent="0.25">
      <c r="BH513" s="65"/>
      <c r="BI513" s="65"/>
      <c r="BJ513" s="65"/>
      <c r="BK513" s="65"/>
      <c r="BM513" s="65"/>
      <c r="BS513" s="67"/>
    </row>
    <row r="514" spans="60:71" x14ac:dyDescent="0.25">
      <c r="BH514" s="65"/>
      <c r="BI514" s="65"/>
      <c r="BJ514" s="65"/>
      <c r="BK514" s="65"/>
      <c r="BM514" s="65"/>
      <c r="BS514" s="67"/>
    </row>
    <row r="515" spans="60:71" x14ac:dyDescent="0.25">
      <c r="BH515" s="65"/>
      <c r="BI515" s="65"/>
      <c r="BJ515" s="65"/>
      <c r="BK515" s="65"/>
      <c r="BM515" s="65"/>
      <c r="BS515" s="67"/>
    </row>
    <row r="516" spans="60:71" x14ac:dyDescent="0.25">
      <c r="BH516" s="65"/>
      <c r="BI516" s="65"/>
      <c r="BJ516" s="65"/>
      <c r="BK516" s="65"/>
      <c r="BM516" s="65"/>
      <c r="BS516" s="67"/>
    </row>
    <row r="517" spans="60:71" x14ac:dyDescent="0.25">
      <c r="BH517" s="65"/>
      <c r="BI517" s="65"/>
      <c r="BJ517" s="65"/>
      <c r="BK517" s="65"/>
      <c r="BM517" s="65"/>
      <c r="BS517" s="67"/>
    </row>
    <row r="518" spans="60:71" x14ac:dyDescent="0.25">
      <c r="BH518" s="65"/>
      <c r="BI518" s="65"/>
      <c r="BJ518" s="65"/>
      <c r="BK518" s="65"/>
      <c r="BM518" s="65"/>
      <c r="BS518" s="67"/>
    </row>
    <row r="519" spans="60:71" x14ac:dyDescent="0.25">
      <c r="BH519" s="65"/>
      <c r="BI519" s="65"/>
      <c r="BJ519" s="65"/>
      <c r="BK519" s="65"/>
      <c r="BM519" s="65"/>
      <c r="BS519" s="67"/>
    </row>
    <row r="520" spans="60:71" x14ac:dyDescent="0.25">
      <c r="BH520" s="65"/>
      <c r="BI520" s="65"/>
      <c r="BJ520" s="65"/>
      <c r="BK520" s="65"/>
      <c r="BM520" s="65"/>
      <c r="BS520" s="67"/>
    </row>
    <row r="521" spans="60:71" x14ac:dyDescent="0.25">
      <c r="BH521" s="65"/>
      <c r="BI521" s="65"/>
      <c r="BJ521" s="65"/>
      <c r="BK521" s="65"/>
      <c r="BM521" s="65"/>
      <c r="BS521" s="67"/>
    </row>
    <row r="522" spans="60:71" x14ac:dyDescent="0.25">
      <c r="BH522" s="65"/>
      <c r="BI522" s="65"/>
      <c r="BJ522" s="65"/>
      <c r="BK522" s="65"/>
      <c r="BM522" s="65"/>
      <c r="BS522" s="67"/>
    </row>
    <row r="523" spans="60:71" x14ac:dyDescent="0.25">
      <c r="BH523" s="65"/>
      <c r="BI523" s="65"/>
      <c r="BJ523" s="65"/>
      <c r="BK523" s="65"/>
      <c r="BM523" s="65"/>
      <c r="BS523" s="67"/>
    </row>
    <row r="524" spans="60:71" x14ac:dyDescent="0.25">
      <c r="BH524" s="65"/>
      <c r="BI524" s="65"/>
      <c r="BJ524" s="65"/>
      <c r="BK524" s="65"/>
      <c r="BM524" s="65"/>
      <c r="BS524" s="67"/>
    </row>
    <row r="525" spans="60:71" x14ac:dyDescent="0.25">
      <c r="BH525" s="65"/>
      <c r="BI525" s="65"/>
      <c r="BJ525" s="65"/>
      <c r="BK525" s="65"/>
      <c r="BM525" s="65"/>
      <c r="BS525" s="67"/>
    </row>
    <row r="526" spans="60:71" x14ac:dyDescent="0.25">
      <c r="BH526" s="65"/>
      <c r="BI526" s="65"/>
      <c r="BJ526" s="65"/>
      <c r="BK526" s="65"/>
      <c r="BM526" s="65"/>
      <c r="BS526" s="67"/>
    </row>
    <row r="527" spans="60:71" x14ac:dyDescent="0.25">
      <c r="BH527" s="65"/>
      <c r="BI527" s="65"/>
      <c r="BJ527" s="65"/>
      <c r="BK527" s="65"/>
      <c r="BM527" s="65"/>
      <c r="BS527" s="67"/>
    </row>
    <row r="528" spans="60:71" x14ac:dyDescent="0.25">
      <c r="BH528" s="65"/>
      <c r="BI528" s="65"/>
      <c r="BJ528" s="65"/>
      <c r="BK528" s="65"/>
      <c r="BM528" s="65"/>
      <c r="BS528" s="67"/>
    </row>
    <row r="529" spans="60:71" x14ac:dyDescent="0.25">
      <c r="BH529" s="65"/>
      <c r="BI529" s="65"/>
      <c r="BJ529" s="65"/>
      <c r="BK529" s="65"/>
      <c r="BM529" s="65"/>
      <c r="BS529" s="67"/>
    </row>
    <row r="530" spans="60:71" x14ac:dyDescent="0.25">
      <c r="BH530" s="65"/>
      <c r="BI530" s="65"/>
      <c r="BJ530" s="65"/>
      <c r="BK530" s="65"/>
      <c r="BM530" s="65"/>
      <c r="BS530" s="67"/>
    </row>
    <row r="531" spans="60:71" x14ac:dyDescent="0.25">
      <c r="BH531" s="65"/>
      <c r="BI531" s="65"/>
      <c r="BJ531" s="65"/>
      <c r="BK531" s="65"/>
      <c r="BM531" s="65"/>
      <c r="BS531" s="67"/>
    </row>
    <row r="532" spans="60:71" x14ac:dyDescent="0.25">
      <c r="BH532" s="65"/>
      <c r="BI532" s="65"/>
      <c r="BJ532" s="65"/>
      <c r="BK532" s="65"/>
      <c r="BM532" s="65"/>
      <c r="BS532" s="67"/>
    </row>
    <row r="533" spans="60:71" x14ac:dyDescent="0.25">
      <c r="BH533" s="65"/>
      <c r="BI533" s="65"/>
      <c r="BJ533" s="65"/>
      <c r="BK533" s="65"/>
      <c r="BM533" s="65"/>
      <c r="BS533" s="67"/>
    </row>
    <row r="534" spans="60:71" x14ac:dyDescent="0.25">
      <c r="BH534" s="65"/>
      <c r="BI534" s="65"/>
      <c r="BJ534" s="65"/>
      <c r="BK534" s="65"/>
      <c r="BM534" s="65"/>
      <c r="BS534" s="67"/>
    </row>
    <row r="535" spans="60:71" x14ac:dyDescent="0.25">
      <c r="BH535" s="65"/>
      <c r="BI535" s="65"/>
      <c r="BJ535" s="65"/>
      <c r="BK535" s="65"/>
      <c r="BM535" s="65"/>
      <c r="BS535" s="67"/>
    </row>
    <row r="536" spans="60:71" x14ac:dyDescent="0.25">
      <c r="BH536" s="65"/>
      <c r="BI536" s="65"/>
      <c r="BJ536" s="65"/>
      <c r="BK536" s="65"/>
      <c r="BM536" s="65"/>
      <c r="BS536" s="67"/>
    </row>
    <row r="537" spans="60:71" x14ac:dyDescent="0.25">
      <c r="BH537" s="65"/>
      <c r="BI537" s="65"/>
      <c r="BJ537" s="65"/>
      <c r="BK537" s="65"/>
      <c r="BM537" s="65"/>
      <c r="BS537" s="67"/>
    </row>
    <row r="538" spans="60:71" x14ac:dyDescent="0.25">
      <c r="BH538" s="65"/>
      <c r="BI538" s="65"/>
      <c r="BJ538" s="65"/>
      <c r="BK538" s="65"/>
      <c r="BM538" s="65"/>
      <c r="BS538" s="67"/>
    </row>
    <row r="539" spans="60:71" x14ac:dyDescent="0.25">
      <c r="BH539" s="65"/>
      <c r="BI539" s="65"/>
      <c r="BJ539" s="65"/>
      <c r="BK539" s="65"/>
      <c r="BM539" s="65"/>
      <c r="BS539" s="67"/>
    </row>
    <row r="540" spans="60:71" x14ac:dyDescent="0.25">
      <c r="BH540" s="65"/>
      <c r="BI540" s="65"/>
      <c r="BJ540" s="65"/>
      <c r="BK540" s="65"/>
      <c r="BM540" s="65"/>
      <c r="BS540" s="67"/>
    </row>
    <row r="541" spans="60:71" x14ac:dyDescent="0.25">
      <c r="BH541" s="65"/>
      <c r="BI541" s="65"/>
      <c r="BJ541" s="65"/>
      <c r="BK541" s="65"/>
      <c r="BM541" s="65"/>
      <c r="BS541" s="67"/>
    </row>
    <row r="542" spans="60:71" x14ac:dyDescent="0.25">
      <c r="BH542" s="65"/>
      <c r="BI542" s="65"/>
      <c r="BJ542" s="65"/>
      <c r="BK542" s="65"/>
      <c r="BM542" s="65"/>
      <c r="BS542" s="67"/>
    </row>
    <row r="543" spans="60:71" x14ac:dyDescent="0.25">
      <c r="BH543" s="65"/>
      <c r="BI543" s="65"/>
      <c r="BJ543" s="65"/>
      <c r="BK543" s="65"/>
      <c r="BM543" s="65"/>
      <c r="BS543" s="67"/>
    </row>
    <row r="544" spans="60:71" x14ac:dyDescent="0.25">
      <c r="BH544" s="65"/>
      <c r="BI544" s="65"/>
      <c r="BJ544" s="65"/>
      <c r="BK544" s="65"/>
      <c r="BM544" s="65"/>
      <c r="BS544" s="67"/>
    </row>
    <row r="545" spans="60:71" x14ac:dyDescent="0.25">
      <c r="BH545" s="65"/>
      <c r="BI545" s="65"/>
      <c r="BJ545" s="65"/>
      <c r="BK545" s="65"/>
      <c r="BM545" s="65"/>
      <c r="BS545" s="67"/>
    </row>
    <row r="546" spans="60:71" x14ac:dyDescent="0.25">
      <c r="BH546" s="65"/>
      <c r="BI546" s="65"/>
      <c r="BJ546" s="65"/>
      <c r="BK546" s="65"/>
      <c r="BM546" s="65"/>
      <c r="BS546" s="67"/>
    </row>
    <row r="547" spans="60:71" x14ac:dyDescent="0.25">
      <c r="BH547" s="65"/>
      <c r="BI547" s="65"/>
      <c r="BJ547" s="65"/>
      <c r="BK547" s="65"/>
      <c r="BM547" s="65"/>
      <c r="BS547" s="67"/>
    </row>
    <row r="548" spans="60:71" x14ac:dyDescent="0.25">
      <c r="BH548" s="65"/>
      <c r="BI548" s="65"/>
      <c r="BJ548" s="65"/>
      <c r="BK548" s="65"/>
      <c r="BM548" s="65"/>
      <c r="BS548" s="67"/>
    </row>
    <row r="549" spans="60:71" x14ac:dyDescent="0.25">
      <c r="BH549" s="65"/>
      <c r="BI549" s="65"/>
      <c r="BJ549" s="65"/>
      <c r="BK549" s="65"/>
      <c r="BM549" s="65"/>
      <c r="BS549" s="67"/>
    </row>
    <row r="550" spans="60:71" x14ac:dyDescent="0.25">
      <c r="BH550" s="65"/>
      <c r="BI550" s="65"/>
      <c r="BJ550" s="65"/>
      <c r="BK550" s="65"/>
      <c r="BM550" s="65"/>
      <c r="BS550" s="67"/>
    </row>
    <row r="551" spans="60:71" x14ac:dyDescent="0.25">
      <c r="BH551" s="65"/>
      <c r="BI551" s="65"/>
      <c r="BJ551" s="65"/>
      <c r="BK551" s="65"/>
      <c r="BM551" s="65"/>
      <c r="BS551" s="67"/>
    </row>
    <row r="552" spans="60:71" x14ac:dyDescent="0.25">
      <c r="BH552" s="65"/>
      <c r="BI552" s="65"/>
      <c r="BJ552" s="65"/>
      <c r="BK552" s="65"/>
      <c r="BM552" s="65"/>
      <c r="BS552" s="67"/>
    </row>
    <row r="553" spans="60:71" x14ac:dyDescent="0.25">
      <c r="BH553" s="65"/>
      <c r="BI553" s="65"/>
      <c r="BJ553" s="65"/>
      <c r="BK553" s="65"/>
      <c r="BM553" s="65"/>
      <c r="BS553" s="67"/>
    </row>
    <row r="554" spans="60:71" x14ac:dyDescent="0.25">
      <c r="BH554" s="65"/>
      <c r="BI554" s="65"/>
      <c r="BJ554" s="65"/>
      <c r="BK554" s="65"/>
      <c r="BM554" s="65"/>
      <c r="BS554" s="67"/>
    </row>
    <row r="555" spans="60:71" x14ac:dyDescent="0.25">
      <c r="BH555" s="65"/>
      <c r="BI555" s="65"/>
      <c r="BJ555" s="65"/>
      <c r="BK555" s="65"/>
      <c r="BM555" s="65"/>
      <c r="BS555" s="67"/>
    </row>
    <row r="556" spans="60:71" x14ac:dyDescent="0.25">
      <c r="BH556" s="65"/>
      <c r="BI556" s="65"/>
      <c r="BJ556" s="65"/>
      <c r="BK556" s="65"/>
      <c r="BM556" s="65"/>
      <c r="BS556" s="67"/>
    </row>
    <row r="557" spans="60:71" x14ac:dyDescent="0.25">
      <c r="BH557" s="65"/>
      <c r="BI557" s="65"/>
      <c r="BJ557" s="65"/>
      <c r="BK557" s="65"/>
      <c r="BM557" s="65"/>
      <c r="BS557" s="67"/>
    </row>
    <row r="558" spans="60:71" x14ac:dyDescent="0.25">
      <c r="BH558" s="65"/>
      <c r="BI558" s="65"/>
      <c r="BJ558" s="65"/>
      <c r="BK558" s="65"/>
      <c r="BM558" s="65"/>
      <c r="BS558" s="67"/>
    </row>
    <row r="559" spans="60:71" x14ac:dyDescent="0.25">
      <c r="BH559" s="65"/>
      <c r="BI559" s="65"/>
      <c r="BJ559" s="65"/>
      <c r="BK559" s="65"/>
      <c r="BM559" s="65"/>
      <c r="BS559" s="67"/>
    </row>
    <row r="560" spans="60:71" x14ac:dyDescent="0.25">
      <c r="BH560" s="65"/>
      <c r="BI560" s="65"/>
      <c r="BJ560" s="65"/>
      <c r="BK560" s="65"/>
      <c r="BM560" s="65"/>
      <c r="BS560" s="67"/>
    </row>
    <row r="561" spans="60:71" x14ac:dyDescent="0.25">
      <c r="BH561" s="65"/>
      <c r="BI561" s="65"/>
      <c r="BJ561" s="65"/>
      <c r="BK561" s="65"/>
      <c r="BM561" s="65"/>
      <c r="BS561" s="67"/>
    </row>
    <row r="562" spans="60:71" x14ac:dyDescent="0.25">
      <c r="BH562" s="65"/>
      <c r="BI562" s="65"/>
      <c r="BJ562" s="65"/>
      <c r="BK562" s="65"/>
      <c r="BM562" s="65"/>
      <c r="BS562" s="67"/>
    </row>
    <row r="563" spans="60:71" x14ac:dyDescent="0.25">
      <c r="BH563" s="65"/>
      <c r="BI563" s="65"/>
      <c r="BJ563" s="65"/>
      <c r="BK563" s="65"/>
      <c r="BM563" s="65"/>
      <c r="BS563" s="67"/>
    </row>
    <row r="564" spans="60:71" x14ac:dyDescent="0.25">
      <c r="BH564" s="65"/>
      <c r="BI564" s="65"/>
      <c r="BJ564" s="65"/>
      <c r="BK564" s="65"/>
      <c r="BM564" s="65"/>
      <c r="BS564" s="67"/>
    </row>
    <row r="565" spans="60:71" x14ac:dyDescent="0.25">
      <c r="BH565" s="65"/>
      <c r="BI565" s="65"/>
      <c r="BJ565" s="65"/>
      <c r="BK565" s="65"/>
      <c r="BM565" s="65"/>
      <c r="BS565" s="67"/>
    </row>
    <row r="566" spans="60:71" x14ac:dyDescent="0.25">
      <c r="BH566" s="65"/>
      <c r="BI566" s="65"/>
      <c r="BJ566" s="65"/>
      <c r="BK566" s="65"/>
      <c r="BM566" s="65"/>
      <c r="BS566" s="67"/>
    </row>
    <row r="567" spans="60:71" x14ac:dyDescent="0.25">
      <c r="BH567" s="65"/>
      <c r="BI567" s="65"/>
      <c r="BJ567" s="65"/>
      <c r="BK567" s="65"/>
      <c r="BM567" s="65"/>
      <c r="BS567" s="67"/>
    </row>
    <row r="568" spans="60:71" x14ac:dyDescent="0.25">
      <c r="BH568" s="65"/>
      <c r="BI568" s="65"/>
      <c r="BJ568" s="65"/>
      <c r="BK568" s="65"/>
      <c r="BM568" s="65"/>
      <c r="BS568" s="67"/>
    </row>
    <row r="569" spans="60:71" x14ac:dyDescent="0.25">
      <c r="BH569" s="65"/>
      <c r="BI569" s="65"/>
      <c r="BJ569" s="65"/>
      <c r="BK569" s="65"/>
      <c r="BM569" s="65"/>
      <c r="BS569" s="67"/>
    </row>
    <row r="570" spans="60:71" x14ac:dyDescent="0.25">
      <c r="BH570" s="65"/>
      <c r="BI570" s="65"/>
      <c r="BJ570" s="65"/>
      <c r="BK570" s="65"/>
      <c r="BM570" s="65"/>
      <c r="BS570" s="67"/>
    </row>
    <row r="571" spans="60:71" x14ac:dyDescent="0.25">
      <c r="BH571" s="65"/>
      <c r="BI571" s="65"/>
      <c r="BJ571" s="65"/>
      <c r="BK571" s="65"/>
      <c r="BM571" s="65"/>
      <c r="BS571" s="67"/>
    </row>
    <row r="572" spans="60:71" x14ac:dyDescent="0.25">
      <c r="BH572" s="65"/>
      <c r="BI572" s="65"/>
      <c r="BJ572" s="65"/>
      <c r="BK572" s="65"/>
      <c r="BM572" s="65"/>
      <c r="BS572" s="67"/>
    </row>
    <row r="573" spans="60:71" x14ac:dyDescent="0.25">
      <c r="BH573" s="65"/>
      <c r="BI573" s="65"/>
      <c r="BJ573" s="65"/>
      <c r="BK573" s="65"/>
      <c r="BM573" s="65"/>
      <c r="BS573" s="67"/>
    </row>
    <row r="574" spans="60:71" x14ac:dyDescent="0.25">
      <c r="BH574" s="65"/>
      <c r="BI574" s="65"/>
      <c r="BJ574" s="65"/>
      <c r="BK574" s="65"/>
      <c r="BM574" s="65"/>
      <c r="BS574" s="67"/>
    </row>
    <row r="575" spans="60:71" x14ac:dyDescent="0.25">
      <c r="BH575" s="65"/>
      <c r="BI575" s="65"/>
      <c r="BJ575" s="65"/>
      <c r="BK575" s="65"/>
      <c r="BM575" s="65"/>
      <c r="BS575" s="67"/>
    </row>
    <row r="576" spans="60:71" x14ac:dyDescent="0.25">
      <c r="BH576" s="65"/>
      <c r="BI576" s="65"/>
      <c r="BJ576" s="65"/>
      <c r="BK576" s="65"/>
      <c r="BM576" s="65"/>
      <c r="BS576" s="67"/>
    </row>
    <row r="577" spans="60:71" x14ac:dyDescent="0.25">
      <c r="BH577" s="65"/>
      <c r="BI577" s="65"/>
      <c r="BJ577" s="65"/>
      <c r="BK577" s="65"/>
      <c r="BM577" s="65"/>
      <c r="BS577" s="67"/>
    </row>
    <row r="578" spans="60:71" x14ac:dyDescent="0.25">
      <c r="BH578" s="65"/>
      <c r="BI578" s="65"/>
      <c r="BJ578" s="65"/>
      <c r="BK578" s="65"/>
      <c r="BM578" s="65"/>
      <c r="BS578" s="67"/>
    </row>
    <row r="579" spans="60:71" x14ac:dyDescent="0.25">
      <c r="BH579" s="65"/>
      <c r="BI579" s="65"/>
      <c r="BJ579" s="65"/>
      <c r="BK579" s="65"/>
      <c r="BM579" s="65"/>
      <c r="BS579" s="67"/>
    </row>
    <row r="580" spans="60:71" x14ac:dyDescent="0.25">
      <c r="BH580" s="65"/>
      <c r="BI580" s="65"/>
      <c r="BJ580" s="65"/>
      <c r="BK580" s="65"/>
      <c r="BM580" s="65"/>
      <c r="BS580" s="67"/>
    </row>
    <row r="581" spans="60:71" x14ac:dyDescent="0.25">
      <c r="BH581" s="65"/>
      <c r="BI581" s="65"/>
      <c r="BJ581" s="65"/>
      <c r="BK581" s="65"/>
      <c r="BM581" s="65"/>
      <c r="BS581" s="67"/>
    </row>
    <row r="582" spans="60:71" x14ac:dyDescent="0.25">
      <c r="BH582" s="65"/>
      <c r="BI582" s="65"/>
      <c r="BJ582" s="65"/>
      <c r="BK582" s="65"/>
      <c r="BM582" s="65"/>
      <c r="BS582" s="67"/>
    </row>
    <row r="583" spans="60:71" x14ac:dyDescent="0.25">
      <c r="BH583" s="65"/>
      <c r="BI583" s="65"/>
      <c r="BJ583" s="65"/>
      <c r="BK583" s="65"/>
      <c r="BM583" s="65"/>
      <c r="BS583" s="67"/>
    </row>
    <row r="584" spans="60:71" x14ac:dyDescent="0.25">
      <c r="BH584" s="65"/>
      <c r="BI584" s="65"/>
      <c r="BJ584" s="65"/>
      <c r="BK584" s="65"/>
      <c r="BM584" s="65"/>
      <c r="BS584" s="67"/>
    </row>
    <row r="585" spans="60:71" x14ac:dyDescent="0.25">
      <c r="BH585" s="65"/>
      <c r="BI585" s="65"/>
      <c r="BJ585" s="65"/>
      <c r="BK585" s="65"/>
      <c r="BM585" s="65"/>
      <c r="BS585" s="67"/>
    </row>
    <row r="586" spans="60:71" x14ac:dyDescent="0.25">
      <c r="BH586" s="65"/>
      <c r="BI586" s="65"/>
      <c r="BJ586" s="65"/>
      <c r="BK586" s="65"/>
      <c r="BM586" s="65"/>
      <c r="BS586" s="67"/>
    </row>
    <row r="587" spans="60:71" x14ac:dyDescent="0.25">
      <c r="BH587" s="65"/>
      <c r="BI587" s="65"/>
      <c r="BJ587" s="65"/>
      <c r="BK587" s="65"/>
      <c r="BM587" s="65"/>
      <c r="BS587" s="67"/>
    </row>
    <row r="588" spans="60:71" x14ac:dyDescent="0.25">
      <c r="BH588" s="65"/>
      <c r="BI588" s="65"/>
      <c r="BJ588" s="65"/>
      <c r="BK588" s="65"/>
      <c r="BM588" s="65"/>
      <c r="BS588" s="67"/>
    </row>
    <row r="589" spans="60:71" x14ac:dyDescent="0.25">
      <c r="BH589" s="65"/>
      <c r="BI589" s="65"/>
      <c r="BJ589" s="65"/>
      <c r="BK589" s="65"/>
      <c r="BM589" s="65"/>
      <c r="BS589" s="67"/>
    </row>
    <row r="590" spans="60:71" x14ac:dyDescent="0.25">
      <c r="BH590" s="65"/>
      <c r="BI590" s="65"/>
      <c r="BJ590" s="65"/>
      <c r="BK590" s="65"/>
      <c r="BM590" s="65"/>
      <c r="BS590" s="67"/>
    </row>
    <row r="591" spans="60:71" x14ac:dyDescent="0.25">
      <c r="BH591" s="65"/>
      <c r="BI591" s="65"/>
      <c r="BJ591" s="65"/>
      <c r="BK591" s="65"/>
      <c r="BM591" s="65"/>
      <c r="BS591" s="67"/>
    </row>
    <row r="592" spans="60:71" x14ac:dyDescent="0.25">
      <c r="BH592" s="65"/>
      <c r="BI592" s="65"/>
      <c r="BJ592" s="65"/>
      <c r="BK592" s="65"/>
      <c r="BM592" s="65"/>
      <c r="BS592" s="67"/>
    </row>
    <row r="593" spans="60:71" x14ac:dyDescent="0.25">
      <c r="BH593" s="65"/>
      <c r="BI593" s="65"/>
      <c r="BJ593" s="65"/>
      <c r="BK593" s="65"/>
      <c r="BM593" s="65"/>
      <c r="BS593" s="67"/>
    </row>
    <row r="594" spans="60:71" x14ac:dyDescent="0.25">
      <c r="BH594" s="65"/>
      <c r="BI594" s="65"/>
      <c r="BJ594" s="65"/>
      <c r="BK594" s="65"/>
      <c r="BM594" s="65"/>
      <c r="BS594" s="67"/>
    </row>
    <row r="595" spans="60:71" x14ac:dyDescent="0.25">
      <c r="BH595" s="65"/>
      <c r="BI595" s="65"/>
      <c r="BJ595" s="65"/>
      <c r="BK595" s="65"/>
      <c r="BM595" s="65"/>
      <c r="BS595" s="67"/>
    </row>
    <row r="596" spans="60:71" x14ac:dyDescent="0.25">
      <c r="BH596" s="65"/>
      <c r="BI596" s="65"/>
      <c r="BJ596" s="65"/>
      <c r="BK596" s="65"/>
      <c r="BM596" s="65"/>
      <c r="BS596" s="67"/>
    </row>
    <row r="597" spans="60:71" x14ac:dyDescent="0.25">
      <c r="BH597" s="65"/>
      <c r="BI597" s="65"/>
      <c r="BJ597" s="65"/>
      <c r="BK597" s="65"/>
      <c r="BM597" s="65"/>
      <c r="BS597" s="67"/>
    </row>
    <row r="598" spans="60:71" x14ac:dyDescent="0.25">
      <c r="BH598" s="65"/>
      <c r="BI598" s="65"/>
      <c r="BJ598" s="65"/>
      <c r="BK598" s="65"/>
      <c r="BM598" s="65"/>
      <c r="BS598" s="67"/>
    </row>
    <row r="599" spans="60:71" x14ac:dyDescent="0.25">
      <c r="BH599" s="65"/>
      <c r="BI599" s="65"/>
      <c r="BJ599" s="65"/>
      <c r="BK599" s="65"/>
      <c r="BM599" s="65"/>
      <c r="BS599" s="67"/>
    </row>
    <row r="600" spans="60:71" x14ac:dyDescent="0.25">
      <c r="BH600" s="65"/>
      <c r="BI600" s="65"/>
      <c r="BJ600" s="65"/>
      <c r="BK600" s="65"/>
      <c r="BM600" s="65"/>
      <c r="BS600" s="67"/>
    </row>
    <row r="601" spans="60:71" x14ac:dyDescent="0.25">
      <c r="BH601" s="65"/>
      <c r="BI601" s="65"/>
      <c r="BJ601" s="65"/>
      <c r="BK601" s="65"/>
      <c r="BM601" s="65"/>
      <c r="BS601" s="67"/>
    </row>
    <row r="602" spans="60:71" x14ac:dyDescent="0.25">
      <c r="BH602" s="65"/>
      <c r="BI602" s="65"/>
      <c r="BJ602" s="65"/>
      <c r="BK602" s="65"/>
      <c r="BM602" s="65"/>
      <c r="BS602" s="67"/>
    </row>
    <row r="603" spans="60:71" x14ac:dyDescent="0.25">
      <c r="BH603" s="65"/>
      <c r="BI603" s="65"/>
      <c r="BJ603" s="65"/>
      <c r="BK603" s="65"/>
      <c r="BM603" s="65"/>
      <c r="BS603" s="67"/>
    </row>
    <row r="604" spans="60:71" x14ac:dyDescent="0.25">
      <c r="BH604" s="65"/>
      <c r="BI604" s="65"/>
      <c r="BJ604" s="65"/>
      <c r="BK604" s="65"/>
      <c r="BM604" s="65"/>
      <c r="BS604" s="67"/>
    </row>
    <row r="605" spans="60:71" x14ac:dyDescent="0.25">
      <c r="BH605" s="65"/>
      <c r="BI605" s="65"/>
      <c r="BJ605" s="65"/>
      <c r="BK605" s="65"/>
      <c r="BM605" s="65"/>
      <c r="BS605" s="67"/>
    </row>
    <row r="606" spans="60:71" x14ac:dyDescent="0.25">
      <c r="BH606" s="65"/>
      <c r="BI606" s="65"/>
      <c r="BJ606" s="65"/>
      <c r="BK606" s="65"/>
      <c r="BM606" s="65"/>
      <c r="BS606" s="67"/>
    </row>
    <row r="607" spans="60:71" x14ac:dyDescent="0.25">
      <c r="BH607" s="65"/>
      <c r="BI607" s="65"/>
      <c r="BJ607" s="65"/>
      <c r="BK607" s="65"/>
      <c r="BM607" s="65"/>
      <c r="BS607" s="67"/>
    </row>
    <row r="608" spans="60:71" x14ac:dyDescent="0.25">
      <c r="BH608" s="65"/>
      <c r="BI608" s="65"/>
      <c r="BJ608" s="65"/>
      <c r="BK608" s="65"/>
      <c r="BM608" s="65"/>
      <c r="BS608" s="67"/>
    </row>
    <row r="609" spans="60:71" x14ac:dyDescent="0.25">
      <c r="BH609" s="65"/>
      <c r="BI609" s="65"/>
      <c r="BJ609" s="65"/>
      <c r="BK609" s="65"/>
      <c r="BM609" s="65"/>
      <c r="BS609" s="67"/>
    </row>
    <row r="610" spans="60:71" x14ac:dyDescent="0.25">
      <c r="BH610" s="65"/>
      <c r="BI610" s="65"/>
      <c r="BJ610" s="65"/>
      <c r="BK610" s="65"/>
      <c r="BM610" s="65"/>
      <c r="BS610" s="67"/>
    </row>
    <row r="611" spans="60:71" x14ac:dyDescent="0.25">
      <c r="BH611" s="65"/>
      <c r="BI611" s="65"/>
      <c r="BJ611" s="65"/>
      <c r="BK611" s="65"/>
      <c r="BM611" s="65"/>
      <c r="BS611" s="67"/>
    </row>
    <row r="612" spans="60:71" x14ac:dyDescent="0.25">
      <c r="BH612" s="65"/>
      <c r="BI612" s="65"/>
      <c r="BJ612" s="65"/>
      <c r="BK612" s="65"/>
      <c r="BM612" s="65"/>
      <c r="BS612" s="67"/>
    </row>
    <row r="613" spans="60:71" x14ac:dyDescent="0.25">
      <c r="BH613" s="65"/>
      <c r="BI613" s="65"/>
      <c r="BJ613" s="65"/>
      <c r="BK613" s="65"/>
      <c r="BM613" s="65"/>
      <c r="BS613" s="67"/>
    </row>
    <row r="614" spans="60:71" x14ac:dyDescent="0.25">
      <c r="BH614" s="65"/>
      <c r="BI614" s="65"/>
      <c r="BJ614" s="65"/>
      <c r="BK614" s="65"/>
      <c r="BM614" s="65"/>
      <c r="BS614" s="67"/>
    </row>
    <row r="615" spans="60:71" x14ac:dyDescent="0.25">
      <c r="BH615" s="65"/>
      <c r="BI615" s="65"/>
      <c r="BJ615" s="65"/>
      <c r="BK615" s="65"/>
      <c r="BM615" s="65"/>
      <c r="BS615" s="67"/>
    </row>
    <row r="616" spans="60:71" x14ac:dyDescent="0.25">
      <c r="BH616" s="65"/>
      <c r="BI616" s="65"/>
      <c r="BJ616" s="65"/>
      <c r="BK616" s="65"/>
      <c r="BM616" s="65"/>
      <c r="BS616" s="67"/>
    </row>
    <row r="617" spans="60:71" x14ac:dyDescent="0.25">
      <c r="BH617" s="65"/>
      <c r="BI617" s="65"/>
      <c r="BJ617" s="65"/>
      <c r="BK617" s="65"/>
      <c r="BM617" s="65"/>
      <c r="BS617" s="67"/>
    </row>
    <row r="618" spans="60:71" x14ac:dyDescent="0.25">
      <c r="BH618" s="65"/>
      <c r="BI618" s="65"/>
      <c r="BJ618" s="65"/>
      <c r="BK618" s="65"/>
      <c r="BM618" s="65"/>
      <c r="BS618" s="67"/>
    </row>
    <row r="619" spans="60:71" x14ac:dyDescent="0.25">
      <c r="BH619" s="65"/>
      <c r="BI619" s="65"/>
      <c r="BJ619" s="65"/>
      <c r="BK619" s="65"/>
      <c r="BM619" s="65"/>
      <c r="BS619" s="67"/>
    </row>
    <row r="620" spans="60:71" x14ac:dyDescent="0.25">
      <c r="BH620" s="65"/>
      <c r="BI620" s="65"/>
      <c r="BJ620" s="65"/>
      <c r="BK620" s="65"/>
      <c r="BM620" s="65"/>
      <c r="BS620" s="67"/>
    </row>
    <row r="621" spans="60:71" x14ac:dyDescent="0.25">
      <c r="BH621" s="65"/>
      <c r="BI621" s="65"/>
      <c r="BJ621" s="65"/>
      <c r="BK621" s="65"/>
      <c r="BM621" s="65"/>
      <c r="BS621" s="67"/>
    </row>
    <row r="622" spans="60:71" x14ac:dyDescent="0.25">
      <c r="BH622" s="65"/>
      <c r="BI622" s="65"/>
      <c r="BJ622" s="65"/>
      <c r="BK622" s="65"/>
      <c r="BM622" s="65"/>
      <c r="BS622" s="67"/>
    </row>
    <row r="623" spans="60:71" x14ac:dyDescent="0.25">
      <c r="BH623" s="65"/>
      <c r="BI623" s="65"/>
      <c r="BJ623" s="65"/>
      <c r="BK623" s="65"/>
      <c r="BM623" s="65"/>
      <c r="BS623" s="67"/>
    </row>
    <row r="624" spans="60:71" x14ac:dyDescent="0.25">
      <c r="BH624" s="65"/>
      <c r="BI624" s="65"/>
      <c r="BJ624" s="65"/>
      <c r="BK624" s="65"/>
      <c r="BM624" s="65"/>
      <c r="BS624" s="67"/>
    </row>
    <row r="625" spans="60:71" x14ac:dyDescent="0.25">
      <c r="BH625" s="65"/>
      <c r="BI625" s="65"/>
      <c r="BJ625" s="65"/>
      <c r="BK625" s="65"/>
      <c r="BM625" s="65"/>
      <c r="BS625" s="67"/>
    </row>
    <row r="626" spans="60:71" x14ac:dyDescent="0.25">
      <c r="BH626" s="65"/>
      <c r="BI626" s="65"/>
      <c r="BJ626" s="65"/>
      <c r="BK626" s="65"/>
      <c r="BM626" s="65"/>
      <c r="BS626" s="67"/>
    </row>
    <row r="627" spans="60:71" x14ac:dyDescent="0.25">
      <c r="BH627" s="65"/>
      <c r="BI627" s="65"/>
      <c r="BJ627" s="65"/>
      <c r="BK627" s="65"/>
      <c r="BM627" s="65"/>
      <c r="BS627" s="67"/>
    </row>
    <row r="628" spans="60:71" x14ac:dyDescent="0.25">
      <c r="BH628" s="65"/>
      <c r="BI628" s="65"/>
      <c r="BJ628" s="65"/>
      <c r="BK628" s="65"/>
      <c r="BM628" s="65"/>
      <c r="BS628" s="67"/>
    </row>
    <row r="629" spans="60:71" x14ac:dyDescent="0.25">
      <c r="BH629" s="65"/>
      <c r="BI629" s="65"/>
      <c r="BJ629" s="65"/>
      <c r="BK629" s="65"/>
      <c r="BM629" s="65"/>
      <c r="BS629" s="67"/>
    </row>
    <row r="630" spans="60:71" x14ac:dyDescent="0.25">
      <c r="BH630" s="65"/>
      <c r="BI630" s="65"/>
      <c r="BJ630" s="65"/>
      <c r="BK630" s="65"/>
      <c r="BM630" s="65"/>
      <c r="BS630" s="67"/>
    </row>
    <row r="631" spans="60:71" x14ac:dyDescent="0.25">
      <c r="BH631" s="65"/>
      <c r="BI631" s="65"/>
      <c r="BJ631" s="65"/>
      <c r="BK631" s="65"/>
      <c r="BM631" s="65"/>
      <c r="BS631" s="67"/>
    </row>
    <row r="632" spans="60:71" x14ac:dyDescent="0.25">
      <c r="BH632" s="65"/>
      <c r="BI632" s="65"/>
      <c r="BJ632" s="65"/>
      <c r="BK632" s="65"/>
      <c r="BM632" s="65"/>
      <c r="BS632" s="67"/>
    </row>
    <row r="633" spans="60:71" x14ac:dyDescent="0.25">
      <c r="BH633" s="65"/>
      <c r="BI633" s="65"/>
      <c r="BJ633" s="65"/>
      <c r="BK633" s="65"/>
      <c r="BM633" s="65"/>
      <c r="BS633" s="67"/>
    </row>
    <row r="634" spans="60:71" x14ac:dyDescent="0.25">
      <c r="BH634" s="65"/>
      <c r="BI634" s="65"/>
      <c r="BJ634" s="65"/>
      <c r="BK634" s="65"/>
      <c r="BM634" s="65"/>
      <c r="BS634" s="67"/>
    </row>
    <row r="635" spans="60:71" x14ac:dyDescent="0.25">
      <c r="BH635" s="65"/>
      <c r="BI635" s="65"/>
      <c r="BJ635" s="65"/>
      <c r="BK635" s="65"/>
      <c r="BM635" s="65"/>
      <c r="BS635" s="67"/>
    </row>
    <row r="636" spans="60:71" x14ac:dyDescent="0.25">
      <c r="BH636" s="65"/>
      <c r="BI636" s="65"/>
      <c r="BJ636" s="65"/>
      <c r="BK636" s="65"/>
      <c r="BM636" s="65"/>
      <c r="BS636" s="67"/>
    </row>
    <row r="637" spans="60:71" x14ac:dyDescent="0.25">
      <c r="BH637" s="65"/>
      <c r="BI637" s="65"/>
      <c r="BJ637" s="65"/>
      <c r="BK637" s="65"/>
      <c r="BM637" s="65"/>
      <c r="BS637" s="67"/>
    </row>
    <row r="638" spans="60:71" x14ac:dyDescent="0.25">
      <c r="BH638" s="65"/>
      <c r="BI638" s="65"/>
      <c r="BJ638" s="65"/>
      <c r="BK638" s="65"/>
      <c r="BM638" s="65"/>
      <c r="BS638" s="67"/>
    </row>
    <row r="639" spans="60:71" x14ac:dyDescent="0.25">
      <c r="BH639" s="65"/>
      <c r="BI639" s="65"/>
      <c r="BJ639" s="65"/>
      <c r="BK639" s="65"/>
      <c r="BM639" s="65"/>
      <c r="BS639" s="67"/>
    </row>
    <row r="640" spans="60:71" x14ac:dyDescent="0.25">
      <c r="BH640" s="65"/>
      <c r="BI640" s="65"/>
      <c r="BJ640" s="65"/>
      <c r="BK640" s="65"/>
      <c r="BM640" s="65"/>
      <c r="BS640" s="67"/>
    </row>
    <row r="641" spans="60:71" x14ac:dyDescent="0.25">
      <c r="BH641" s="65"/>
      <c r="BI641" s="65"/>
      <c r="BJ641" s="65"/>
      <c r="BK641" s="65"/>
      <c r="BM641" s="65"/>
      <c r="BS641" s="67"/>
    </row>
    <row r="642" spans="60:71" x14ac:dyDescent="0.25">
      <c r="BH642" s="65"/>
      <c r="BI642" s="65"/>
      <c r="BJ642" s="65"/>
      <c r="BK642" s="65"/>
      <c r="BM642" s="65"/>
      <c r="BS642" s="67"/>
    </row>
    <row r="643" spans="60:71" x14ac:dyDescent="0.25">
      <c r="BH643" s="65"/>
      <c r="BI643" s="65"/>
      <c r="BJ643" s="65"/>
      <c r="BK643" s="65"/>
      <c r="BM643" s="65"/>
      <c r="BS643" s="67"/>
    </row>
    <row r="644" spans="60:71" x14ac:dyDescent="0.25">
      <c r="BH644" s="65"/>
      <c r="BI644" s="65"/>
      <c r="BJ644" s="65"/>
      <c r="BK644" s="65"/>
      <c r="BM644" s="65"/>
      <c r="BS644" s="67"/>
    </row>
    <row r="645" spans="60:71" x14ac:dyDescent="0.25">
      <c r="BH645" s="65"/>
      <c r="BI645" s="65"/>
      <c r="BJ645" s="65"/>
      <c r="BK645" s="65"/>
      <c r="BM645" s="65"/>
      <c r="BS645" s="67"/>
    </row>
    <row r="646" spans="60:71" x14ac:dyDescent="0.25">
      <c r="BH646" s="65"/>
      <c r="BI646" s="65"/>
      <c r="BJ646" s="65"/>
      <c r="BK646" s="65"/>
      <c r="BM646" s="65"/>
      <c r="BS646" s="67"/>
    </row>
    <row r="647" spans="60:71" x14ac:dyDescent="0.25">
      <c r="BH647" s="65"/>
      <c r="BI647" s="65"/>
      <c r="BJ647" s="65"/>
      <c r="BK647" s="65"/>
      <c r="BM647" s="65"/>
      <c r="BS647" s="67"/>
    </row>
    <row r="648" spans="60:71" x14ac:dyDescent="0.25">
      <c r="BH648" s="65"/>
      <c r="BI648" s="65"/>
      <c r="BJ648" s="65"/>
      <c r="BK648" s="65"/>
      <c r="BM648" s="65"/>
      <c r="BS648" s="67"/>
    </row>
    <row r="649" spans="60:71" x14ac:dyDescent="0.25">
      <c r="BH649" s="65"/>
      <c r="BI649" s="65"/>
      <c r="BJ649" s="65"/>
      <c r="BK649" s="65"/>
      <c r="BM649" s="65"/>
      <c r="BS649" s="67"/>
    </row>
    <row r="650" spans="60:71" x14ac:dyDescent="0.25">
      <c r="BH650" s="65"/>
      <c r="BI650" s="65"/>
      <c r="BJ650" s="65"/>
      <c r="BK650" s="65"/>
      <c r="BM650" s="65"/>
      <c r="BS650" s="67"/>
    </row>
    <row r="651" spans="60:71" x14ac:dyDescent="0.25">
      <c r="BH651" s="65"/>
      <c r="BI651" s="65"/>
      <c r="BJ651" s="65"/>
      <c r="BK651" s="65"/>
      <c r="BM651" s="65"/>
      <c r="BS651" s="67"/>
    </row>
    <row r="652" spans="60:71" x14ac:dyDescent="0.25">
      <c r="BH652" s="65"/>
      <c r="BI652" s="65"/>
      <c r="BJ652" s="65"/>
      <c r="BK652" s="65"/>
      <c r="BM652" s="65"/>
      <c r="BS652" s="67"/>
    </row>
    <row r="653" spans="60:71" x14ac:dyDescent="0.25">
      <c r="BH653" s="65"/>
      <c r="BI653" s="65"/>
      <c r="BJ653" s="65"/>
      <c r="BK653" s="65"/>
      <c r="BM653" s="65"/>
      <c r="BS653" s="67"/>
    </row>
    <row r="654" spans="60:71" x14ac:dyDescent="0.25">
      <c r="BH654" s="65"/>
      <c r="BI654" s="65"/>
      <c r="BJ654" s="65"/>
      <c r="BK654" s="65"/>
      <c r="BM654" s="65"/>
      <c r="BS654" s="67"/>
    </row>
    <row r="655" spans="60:71" x14ac:dyDescent="0.25">
      <c r="BH655" s="65"/>
      <c r="BI655" s="65"/>
      <c r="BJ655" s="65"/>
      <c r="BK655" s="65"/>
      <c r="BM655" s="65"/>
      <c r="BS655" s="67"/>
    </row>
    <row r="656" spans="60:71" x14ac:dyDescent="0.25">
      <c r="BH656" s="65"/>
      <c r="BI656" s="65"/>
      <c r="BJ656" s="65"/>
      <c r="BK656" s="65"/>
      <c r="BM656" s="65"/>
      <c r="BS656" s="67"/>
    </row>
    <row r="657" spans="60:71" x14ac:dyDescent="0.25">
      <c r="BH657" s="65"/>
      <c r="BI657" s="65"/>
      <c r="BJ657" s="65"/>
      <c r="BK657" s="65"/>
      <c r="BM657" s="65"/>
      <c r="BS657" s="67"/>
    </row>
    <row r="658" spans="60:71" x14ac:dyDescent="0.25">
      <c r="BH658" s="65"/>
      <c r="BI658" s="65"/>
      <c r="BJ658" s="65"/>
      <c r="BK658" s="65"/>
      <c r="BM658" s="65"/>
      <c r="BS658" s="67"/>
    </row>
    <row r="659" spans="60:71" x14ac:dyDescent="0.25">
      <c r="BH659" s="65"/>
      <c r="BI659" s="65"/>
      <c r="BJ659" s="65"/>
      <c r="BK659" s="65"/>
      <c r="BM659" s="65"/>
      <c r="BS659" s="67"/>
    </row>
    <row r="660" spans="60:71" x14ac:dyDescent="0.25">
      <c r="BH660" s="65"/>
      <c r="BI660" s="65"/>
      <c r="BJ660" s="65"/>
      <c r="BK660" s="65"/>
      <c r="BM660" s="65"/>
      <c r="BS660" s="67"/>
    </row>
    <row r="661" spans="60:71" x14ac:dyDescent="0.25">
      <c r="BH661" s="65"/>
      <c r="BI661" s="65"/>
      <c r="BJ661" s="65"/>
      <c r="BK661" s="65"/>
      <c r="BM661" s="65"/>
      <c r="BS661" s="67"/>
    </row>
    <row r="662" spans="60:71" x14ac:dyDescent="0.25">
      <c r="BH662" s="65"/>
      <c r="BI662" s="65"/>
      <c r="BJ662" s="65"/>
      <c r="BK662" s="65"/>
      <c r="BM662" s="65"/>
      <c r="BS662" s="67"/>
    </row>
    <row r="663" spans="60:71" x14ac:dyDescent="0.25">
      <c r="BH663" s="65"/>
      <c r="BI663" s="65"/>
      <c r="BJ663" s="65"/>
      <c r="BK663" s="65"/>
      <c r="BM663" s="65"/>
      <c r="BS663" s="67"/>
    </row>
    <row r="664" spans="60:71" x14ac:dyDescent="0.25">
      <c r="BH664" s="65"/>
      <c r="BI664" s="65"/>
      <c r="BJ664" s="65"/>
      <c r="BK664" s="65"/>
      <c r="BM664" s="65"/>
      <c r="BS664" s="67"/>
    </row>
    <row r="665" spans="60:71" x14ac:dyDescent="0.25">
      <c r="BH665" s="65"/>
      <c r="BI665" s="65"/>
      <c r="BJ665" s="65"/>
      <c r="BK665" s="65"/>
      <c r="BM665" s="65"/>
      <c r="BS665" s="67"/>
    </row>
    <row r="666" spans="60:71" x14ac:dyDescent="0.25">
      <c r="BH666" s="65"/>
      <c r="BI666" s="65"/>
      <c r="BJ666" s="65"/>
      <c r="BK666" s="65"/>
      <c r="BM666" s="65"/>
      <c r="BS666" s="67"/>
    </row>
    <row r="667" spans="60:71" x14ac:dyDescent="0.25">
      <c r="BH667" s="65"/>
      <c r="BI667" s="65"/>
      <c r="BJ667" s="65"/>
      <c r="BK667" s="65"/>
      <c r="BM667" s="65"/>
      <c r="BS667" s="67"/>
    </row>
    <row r="668" spans="60:71" x14ac:dyDescent="0.25">
      <c r="BH668" s="65"/>
      <c r="BI668" s="65"/>
      <c r="BJ668" s="65"/>
      <c r="BK668" s="65"/>
      <c r="BM668" s="65"/>
      <c r="BS668" s="67"/>
    </row>
    <row r="669" spans="60:71" x14ac:dyDescent="0.25">
      <c r="BH669" s="65"/>
      <c r="BI669" s="65"/>
      <c r="BJ669" s="65"/>
      <c r="BK669" s="65"/>
      <c r="BM669" s="65"/>
      <c r="BS669" s="67"/>
    </row>
    <row r="670" spans="60:71" x14ac:dyDescent="0.25">
      <c r="BH670" s="65"/>
      <c r="BI670" s="65"/>
      <c r="BJ670" s="65"/>
      <c r="BK670" s="65"/>
      <c r="BM670" s="65"/>
      <c r="BS670" s="67"/>
    </row>
    <row r="671" spans="60:71" x14ac:dyDescent="0.25">
      <c r="BH671" s="65"/>
      <c r="BI671" s="65"/>
      <c r="BJ671" s="65"/>
      <c r="BK671" s="65"/>
      <c r="BM671" s="65"/>
      <c r="BS671" s="67"/>
    </row>
    <row r="672" spans="60:71" x14ac:dyDescent="0.25">
      <c r="BH672" s="65"/>
      <c r="BI672" s="65"/>
      <c r="BJ672" s="65"/>
      <c r="BK672" s="65"/>
      <c r="BM672" s="65"/>
      <c r="BS672" s="67"/>
    </row>
    <row r="673" spans="60:71" x14ac:dyDescent="0.25">
      <c r="BH673" s="65"/>
      <c r="BI673" s="65"/>
      <c r="BJ673" s="65"/>
      <c r="BK673" s="65"/>
      <c r="BM673" s="65"/>
      <c r="BS673" s="67"/>
    </row>
    <row r="674" spans="60:71" x14ac:dyDescent="0.25">
      <c r="BH674" s="65"/>
      <c r="BI674" s="65"/>
      <c r="BJ674" s="65"/>
      <c r="BK674" s="65"/>
      <c r="BM674" s="65"/>
      <c r="BS674" s="67"/>
    </row>
    <row r="675" spans="60:71" x14ac:dyDescent="0.25">
      <c r="BH675" s="65"/>
      <c r="BI675" s="65"/>
      <c r="BJ675" s="65"/>
      <c r="BK675" s="65"/>
      <c r="BM675" s="65"/>
      <c r="BS675" s="67"/>
    </row>
    <row r="676" spans="60:71" x14ac:dyDescent="0.25">
      <c r="BH676" s="65"/>
      <c r="BI676" s="65"/>
      <c r="BJ676" s="65"/>
      <c r="BK676" s="65"/>
      <c r="BM676" s="65"/>
      <c r="BS676" s="67"/>
    </row>
    <row r="677" spans="60:71" x14ac:dyDescent="0.25">
      <c r="BH677" s="65"/>
      <c r="BI677" s="65"/>
      <c r="BJ677" s="65"/>
      <c r="BK677" s="65"/>
      <c r="BM677" s="65"/>
      <c r="BS677" s="67"/>
    </row>
    <row r="678" spans="60:71" x14ac:dyDescent="0.25">
      <c r="BH678" s="65"/>
      <c r="BI678" s="65"/>
      <c r="BJ678" s="65"/>
      <c r="BK678" s="65"/>
      <c r="BM678" s="65"/>
      <c r="BS678" s="67"/>
    </row>
    <row r="679" spans="60:71" x14ac:dyDescent="0.25">
      <c r="BH679" s="65"/>
      <c r="BI679" s="65"/>
      <c r="BJ679" s="65"/>
      <c r="BK679" s="65"/>
      <c r="BM679" s="65"/>
      <c r="BS679" s="67"/>
    </row>
    <row r="680" spans="60:71" x14ac:dyDescent="0.25">
      <c r="BH680" s="65"/>
      <c r="BI680" s="65"/>
      <c r="BJ680" s="65"/>
      <c r="BK680" s="65"/>
      <c r="BM680" s="65"/>
      <c r="BS680" s="67"/>
    </row>
    <row r="681" spans="60:71" x14ac:dyDescent="0.25">
      <c r="BH681" s="65"/>
      <c r="BI681" s="65"/>
      <c r="BJ681" s="65"/>
      <c r="BK681" s="65"/>
      <c r="BM681" s="65"/>
      <c r="BS681" s="67"/>
    </row>
    <row r="682" spans="60:71" x14ac:dyDescent="0.25">
      <c r="BH682" s="65"/>
      <c r="BI682" s="65"/>
      <c r="BJ682" s="65"/>
      <c r="BK682" s="65"/>
      <c r="BM682" s="65"/>
      <c r="BS682" s="67"/>
    </row>
    <row r="683" spans="60:71" x14ac:dyDescent="0.25">
      <c r="BH683" s="65"/>
      <c r="BI683" s="65"/>
      <c r="BJ683" s="65"/>
      <c r="BK683" s="65"/>
      <c r="BM683" s="65"/>
      <c r="BS683" s="67"/>
    </row>
    <row r="684" spans="60:71" x14ac:dyDescent="0.25">
      <c r="BH684" s="65"/>
      <c r="BI684" s="65"/>
      <c r="BJ684" s="65"/>
      <c r="BK684" s="65"/>
      <c r="BM684" s="65"/>
      <c r="BS684" s="67"/>
    </row>
    <row r="685" spans="60:71" x14ac:dyDescent="0.25">
      <c r="BH685" s="65"/>
      <c r="BI685" s="65"/>
      <c r="BJ685" s="65"/>
      <c r="BK685" s="65"/>
      <c r="BM685" s="65"/>
      <c r="BS685" s="67"/>
    </row>
    <row r="686" spans="60:71" x14ac:dyDescent="0.25">
      <c r="BH686" s="65"/>
      <c r="BI686" s="65"/>
      <c r="BJ686" s="65"/>
      <c r="BK686" s="65"/>
      <c r="BM686" s="65"/>
      <c r="BS686" s="67"/>
    </row>
    <row r="687" spans="60:71" x14ac:dyDescent="0.25">
      <c r="BH687" s="65"/>
      <c r="BI687" s="65"/>
      <c r="BJ687" s="65"/>
      <c r="BK687" s="65"/>
      <c r="BM687" s="65"/>
      <c r="BS687" s="67"/>
    </row>
    <row r="688" spans="60:71" x14ac:dyDescent="0.25">
      <c r="BH688" s="65"/>
      <c r="BI688" s="65"/>
      <c r="BJ688" s="65"/>
      <c r="BK688" s="65"/>
      <c r="BM688" s="65"/>
      <c r="BS688" s="67"/>
    </row>
    <row r="689" spans="60:71" x14ac:dyDescent="0.25">
      <c r="BH689" s="65"/>
      <c r="BI689" s="65"/>
      <c r="BJ689" s="65"/>
      <c r="BK689" s="65"/>
      <c r="BM689" s="65"/>
      <c r="BS689" s="67"/>
    </row>
    <row r="690" spans="60:71" x14ac:dyDescent="0.25">
      <c r="BH690" s="65"/>
      <c r="BI690" s="65"/>
      <c r="BJ690" s="65"/>
      <c r="BK690" s="65"/>
      <c r="BM690" s="65"/>
      <c r="BS690" s="67"/>
    </row>
    <row r="691" spans="60:71" x14ac:dyDescent="0.25">
      <c r="BH691" s="65"/>
      <c r="BI691" s="65"/>
      <c r="BJ691" s="65"/>
      <c r="BK691" s="65"/>
      <c r="BM691" s="65"/>
      <c r="BS691" s="67"/>
    </row>
    <row r="692" spans="60:71" x14ac:dyDescent="0.25">
      <c r="BH692" s="65"/>
      <c r="BI692" s="65"/>
      <c r="BJ692" s="65"/>
      <c r="BK692" s="65"/>
      <c r="BM692" s="65"/>
      <c r="BS692" s="67"/>
    </row>
    <row r="693" spans="60:71" x14ac:dyDescent="0.25">
      <c r="BH693" s="65"/>
      <c r="BI693" s="65"/>
      <c r="BJ693" s="65"/>
      <c r="BK693" s="65"/>
      <c r="BM693" s="65"/>
      <c r="BS693" s="67"/>
    </row>
    <row r="694" spans="60:71" x14ac:dyDescent="0.25">
      <c r="BH694" s="65"/>
      <c r="BI694" s="65"/>
      <c r="BJ694" s="65"/>
      <c r="BK694" s="65"/>
      <c r="BM694" s="65"/>
      <c r="BS694" s="67"/>
    </row>
    <row r="695" spans="60:71" x14ac:dyDescent="0.25">
      <c r="BH695" s="65"/>
      <c r="BI695" s="65"/>
      <c r="BJ695" s="65"/>
      <c r="BK695" s="65"/>
      <c r="BM695" s="65"/>
      <c r="BS695" s="67"/>
    </row>
    <row r="696" spans="60:71" x14ac:dyDescent="0.25">
      <c r="BH696" s="65"/>
      <c r="BI696" s="65"/>
      <c r="BJ696" s="65"/>
      <c r="BK696" s="65"/>
      <c r="BM696" s="65"/>
      <c r="BS696" s="67"/>
    </row>
    <row r="697" spans="60:71" x14ac:dyDescent="0.25">
      <c r="BH697" s="65"/>
      <c r="BI697" s="65"/>
      <c r="BJ697" s="65"/>
      <c r="BK697" s="65"/>
      <c r="BM697" s="65"/>
      <c r="BS697" s="67"/>
    </row>
    <row r="698" spans="60:71" x14ac:dyDescent="0.25">
      <c r="BH698" s="65"/>
      <c r="BI698" s="65"/>
      <c r="BJ698" s="65"/>
      <c r="BK698" s="65"/>
      <c r="BM698" s="65"/>
      <c r="BS698" s="67"/>
    </row>
    <row r="699" spans="60:71" x14ac:dyDescent="0.25">
      <c r="BH699" s="65"/>
      <c r="BI699" s="65"/>
      <c r="BJ699" s="65"/>
      <c r="BK699" s="65"/>
      <c r="BM699" s="65"/>
      <c r="BS699" s="67"/>
    </row>
    <row r="700" spans="60:71" x14ac:dyDescent="0.25">
      <c r="BH700" s="65"/>
      <c r="BI700" s="65"/>
      <c r="BJ700" s="65"/>
      <c r="BK700" s="65"/>
      <c r="BM700" s="65"/>
      <c r="BS700" s="67"/>
    </row>
    <row r="701" spans="60:71" x14ac:dyDescent="0.25">
      <c r="BH701" s="65"/>
      <c r="BI701" s="65"/>
      <c r="BJ701" s="65"/>
      <c r="BK701" s="65"/>
      <c r="BM701" s="65"/>
      <c r="BS701" s="67"/>
    </row>
    <row r="702" spans="60:71" x14ac:dyDescent="0.25">
      <c r="BH702" s="65"/>
      <c r="BI702" s="65"/>
      <c r="BJ702" s="65"/>
      <c r="BK702" s="65"/>
      <c r="BM702" s="65"/>
      <c r="BS702" s="67"/>
    </row>
    <row r="703" spans="60:71" x14ac:dyDescent="0.25">
      <c r="BH703" s="65"/>
      <c r="BI703" s="65"/>
      <c r="BJ703" s="65"/>
      <c r="BK703" s="65"/>
      <c r="BM703" s="65"/>
      <c r="BS703" s="67"/>
    </row>
    <row r="704" spans="60:71" x14ac:dyDescent="0.25">
      <c r="BH704" s="65"/>
      <c r="BI704" s="65"/>
      <c r="BJ704" s="65"/>
      <c r="BK704" s="65"/>
      <c r="BM704" s="65"/>
      <c r="BS704" s="67"/>
    </row>
    <row r="705" spans="60:71" x14ac:dyDescent="0.25">
      <c r="BH705" s="65"/>
      <c r="BI705" s="65"/>
      <c r="BJ705" s="65"/>
      <c r="BK705" s="65"/>
      <c r="BM705" s="65"/>
      <c r="BS705" s="67"/>
    </row>
    <row r="706" spans="60:71" x14ac:dyDescent="0.25">
      <c r="BH706" s="65"/>
      <c r="BI706" s="65"/>
      <c r="BJ706" s="65"/>
      <c r="BK706" s="65"/>
      <c r="BM706" s="65"/>
      <c r="BS706" s="67"/>
    </row>
    <row r="707" spans="60:71" x14ac:dyDescent="0.25">
      <c r="BH707" s="65"/>
      <c r="BI707" s="65"/>
      <c r="BJ707" s="65"/>
      <c r="BK707" s="65"/>
      <c r="BM707" s="65"/>
      <c r="BS707" s="67"/>
    </row>
    <row r="708" spans="60:71" x14ac:dyDescent="0.25">
      <c r="BH708" s="65"/>
      <c r="BI708" s="65"/>
      <c r="BJ708" s="65"/>
      <c r="BK708" s="65"/>
      <c r="BM708" s="65"/>
      <c r="BS708" s="67"/>
    </row>
    <row r="709" spans="60:71" x14ac:dyDescent="0.25">
      <c r="BH709" s="65"/>
      <c r="BI709" s="65"/>
      <c r="BJ709" s="65"/>
      <c r="BK709" s="65"/>
      <c r="BM709" s="65"/>
      <c r="BS709" s="67"/>
    </row>
    <row r="710" spans="60:71" x14ac:dyDescent="0.25">
      <c r="BH710" s="65"/>
      <c r="BI710" s="65"/>
      <c r="BJ710" s="65"/>
      <c r="BK710" s="65"/>
      <c r="BM710" s="65"/>
      <c r="BS710" s="67"/>
    </row>
    <row r="711" spans="60:71" x14ac:dyDescent="0.25">
      <c r="BH711" s="65"/>
      <c r="BI711" s="65"/>
      <c r="BJ711" s="65"/>
      <c r="BK711" s="65"/>
      <c r="BM711" s="65"/>
      <c r="BS711" s="67"/>
    </row>
    <row r="712" spans="60:71" x14ac:dyDescent="0.25">
      <c r="BH712" s="65"/>
      <c r="BI712" s="65"/>
      <c r="BJ712" s="65"/>
      <c r="BK712" s="65"/>
      <c r="BM712" s="65"/>
      <c r="BS712" s="67"/>
    </row>
    <row r="713" spans="60:71" x14ac:dyDescent="0.25">
      <c r="BH713" s="65"/>
      <c r="BI713" s="65"/>
      <c r="BJ713" s="65"/>
      <c r="BK713" s="65"/>
      <c r="BM713" s="65"/>
      <c r="BS713" s="67"/>
    </row>
    <row r="714" spans="60:71" x14ac:dyDescent="0.25">
      <c r="BH714" s="65"/>
      <c r="BI714" s="65"/>
      <c r="BJ714" s="65"/>
      <c r="BK714" s="65"/>
      <c r="BM714" s="65"/>
      <c r="BS714" s="67"/>
    </row>
    <row r="715" spans="60:71" x14ac:dyDescent="0.25">
      <c r="BH715" s="65"/>
      <c r="BI715" s="65"/>
      <c r="BJ715" s="65"/>
      <c r="BK715" s="65"/>
      <c r="BM715" s="65"/>
      <c r="BS715" s="67"/>
    </row>
    <row r="716" spans="60:71" x14ac:dyDescent="0.25">
      <c r="BH716" s="65"/>
      <c r="BI716" s="65"/>
      <c r="BJ716" s="65"/>
      <c r="BK716" s="65"/>
      <c r="BM716" s="65"/>
      <c r="BS716" s="67"/>
    </row>
    <row r="717" spans="60:71" x14ac:dyDescent="0.25">
      <c r="BH717" s="65"/>
      <c r="BI717" s="65"/>
      <c r="BJ717" s="65"/>
      <c r="BK717" s="65"/>
      <c r="BM717" s="65"/>
      <c r="BS717" s="67"/>
    </row>
    <row r="718" spans="60:71" x14ac:dyDescent="0.25">
      <c r="BH718" s="65"/>
      <c r="BI718" s="65"/>
      <c r="BJ718" s="65"/>
      <c r="BK718" s="65"/>
      <c r="BM718" s="65"/>
      <c r="BS718" s="67"/>
    </row>
    <row r="719" spans="60:71" x14ac:dyDescent="0.25">
      <c r="BH719" s="65"/>
      <c r="BI719" s="65"/>
      <c r="BJ719" s="65"/>
      <c r="BK719" s="65"/>
      <c r="BM719" s="65"/>
      <c r="BS719" s="67"/>
    </row>
    <row r="720" spans="60:71" x14ac:dyDescent="0.25">
      <c r="BH720" s="65"/>
      <c r="BI720" s="65"/>
      <c r="BJ720" s="65"/>
      <c r="BK720" s="65"/>
      <c r="BM720" s="65"/>
      <c r="BS720" s="67"/>
    </row>
    <row r="721" spans="60:71" x14ac:dyDescent="0.25">
      <c r="BH721" s="65"/>
      <c r="BI721" s="65"/>
      <c r="BJ721" s="65"/>
      <c r="BK721" s="65"/>
      <c r="BM721" s="65"/>
      <c r="BS721" s="67"/>
    </row>
    <row r="722" spans="60:71" x14ac:dyDescent="0.25">
      <c r="BH722" s="65"/>
      <c r="BI722" s="65"/>
      <c r="BJ722" s="65"/>
      <c r="BK722" s="65"/>
      <c r="BM722" s="65"/>
      <c r="BS722" s="67"/>
    </row>
    <row r="723" spans="60:71" x14ac:dyDescent="0.25">
      <c r="BH723" s="65"/>
      <c r="BI723" s="65"/>
      <c r="BJ723" s="65"/>
      <c r="BK723" s="65"/>
      <c r="BM723" s="65"/>
      <c r="BS723" s="67"/>
    </row>
    <row r="724" spans="60:71" x14ac:dyDescent="0.25">
      <c r="BH724" s="65"/>
      <c r="BI724" s="65"/>
      <c r="BJ724" s="65"/>
      <c r="BK724" s="65"/>
      <c r="BM724" s="65"/>
      <c r="BS724" s="67"/>
    </row>
    <row r="725" spans="60:71" x14ac:dyDescent="0.25">
      <c r="BH725" s="65"/>
      <c r="BI725" s="65"/>
      <c r="BJ725" s="65"/>
      <c r="BK725" s="65"/>
      <c r="BM725" s="65"/>
      <c r="BS725" s="67"/>
    </row>
    <row r="726" spans="60:71" x14ac:dyDescent="0.25">
      <c r="BH726" s="65"/>
      <c r="BI726" s="65"/>
      <c r="BJ726" s="65"/>
      <c r="BK726" s="65"/>
      <c r="BM726" s="65"/>
      <c r="BS726" s="67"/>
    </row>
    <row r="727" spans="60:71" x14ac:dyDescent="0.25">
      <c r="BH727" s="65"/>
      <c r="BI727" s="65"/>
      <c r="BJ727" s="65"/>
      <c r="BK727" s="65"/>
      <c r="BM727" s="65"/>
      <c r="BS727" s="67"/>
    </row>
    <row r="728" spans="60:71" x14ac:dyDescent="0.25">
      <c r="BH728" s="65"/>
      <c r="BI728" s="65"/>
      <c r="BJ728" s="65"/>
      <c r="BK728" s="65"/>
      <c r="BM728" s="65"/>
      <c r="BS728" s="67"/>
    </row>
    <row r="729" spans="60:71" x14ac:dyDescent="0.25">
      <c r="BH729" s="65"/>
      <c r="BI729" s="65"/>
      <c r="BJ729" s="65"/>
      <c r="BK729" s="65"/>
      <c r="BM729" s="65"/>
      <c r="BS729" s="67"/>
    </row>
    <row r="730" spans="60:71" x14ac:dyDescent="0.25">
      <c r="BH730" s="65"/>
      <c r="BI730" s="65"/>
      <c r="BJ730" s="65"/>
      <c r="BK730" s="65"/>
      <c r="BM730" s="65"/>
      <c r="BS730" s="67"/>
    </row>
    <row r="731" spans="60:71" x14ac:dyDescent="0.25">
      <c r="BH731" s="65"/>
      <c r="BI731" s="65"/>
      <c r="BJ731" s="65"/>
      <c r="BK731" s="65"/>
      <c r="BM731" s="65"/>
      <c r="BS731" s="67"/>
    </row>
    <row r="732" spans="60:71" x14ac:dyDescent="0.25">
      <c r="BH732" s="65"/>
      <c r="BI732" s="65"/>
      <c r="BJ732" s="65"/>
      <c r="BK732" s="65"/>
      <c r="BM732" s="65"/>
      <c r="BS732" s="67"/>
    </row>
    <row r="733" spans="60:71" x14ac:dyDescent="0.25">
      <c r="BH733" s="65"/>
      <c r="BI733" s="65"/>
      <c r="BJ733" s="65"/>
      <c r="BK733" s="65"/>
      <c r="BM733" s="65"/>
      <c r="BS733" s="67"/>
    </row>
    <row r="734" spans="60:71" x14ac:dyDescent="0.25">
      <c r="BH734" s="65"/>
      <c r="BI734" s="65"/>
      <c r="BJ734" s="65"/>
      <c r="BK734" s="65"/>
      <c r="BM734" s="65"/>
      <c r="BS734" s="67"/>
    </row>
    <row r="735" spans="60:71" x14ac:dyDescent="0.25">
      <c r="BH735" s="65"/>
      <c r="BI735" s="65"/>
      <c r="BJ735" s="65"/>
      <c r="BK735" s="65"/>
      <c r="BM735" s="65"/>
      <c r="BS735" s="67"/>
    </row>
    <row r="736" spans="60:71" x14ac:dyDescent="0.25">
      <c r="BH736" s="65"/>
      <c r="BI736" s="65"/>
      <c r="BJ736" s="65"/>
      <c r="BK736" s="65"/>
      <c r="BM736" s="65"/>
      <c r="BS736" s="67"/>
    </row>
    <row r="737" spans="60:71" x14ac:dyDescent="0.25">
      <c r="BH737" s="65"/>
      <c r="BI737" s="65"/>
      <c r="BJ737" s="65"/>
      <c r="BK737" s="65"/>
      <c r="BM737" s="65"/>
      <c r="BS737" s="67"/>
    </row>
    <row r="738" spans="60:71" x14ac:dyDescent="0.25">
      <c r="BH738" s="65"/>
      <c r="BI738" s="65"/>
      <c r="BJ738" s="65"/>
      <c r="BK738" s="65"/>
      <c r="BM738" s="65"/>
      <c r="BS738" s="67"/>
    </row>
    <row r="739" spans="60:71" x14ac:dyDescent="0.25">
      <c r="BH739" s="65"/>
      <c r="BI739" s="65"/>
      <c r="BJ739" s="65"/>
      <c r="BK739" s="65"/>
      <c r="BM739" s="65"/>
      <c r="BS739" s="67"/>
    </row>
    <row r="740" spans="60:71" x14ac:dyDescent="0.25">
      <c r="BH740" s="65"/>
      <c r="BI740" s="65"/>
      <c r="BJ740" s="65"/>
      <c r="BK740" s="65"/>
      <c r="BM740" s="65"/>
      <c r="BS740" s="67"/>
    </row>
    <row r="741" spans="60:71" x14ac:dyDescent="0.25">
      <c r="BH741" s="65"/>
      <c r="BI741" s="65"/>
      <c r="BJ741" s="65"/>
      <c r="BK741" s="65"/>
      <c r="BM741" s="65"/>
      <c r="BS741" s="67"/>
    </row>
    <row r="742" spans="60:71" x14ac:dyDescent="0.25">
      <c r="BH742" s="65"/>
      <c r="BI742" s="65"/>
      <c r="BJ742" s="65"/>
      <c r="BK742" s="65"/>
      <c r="BM742" s="65"/>
      <c r="BS742" s="67"/>
    </row>
    <row r="743" spans="60:71" x14ac:dyDescent="0.25">
      <c r="BH743" s="65"/>
      <c r="BI743" s="65"/>
      <c r="BJ743" s="65"/>
      <c r="BK743" s="65"/>
      <c r="BM743" s="65"/>
      <c r="BS743" s="67"/>
    </row>
    <row r="744" spans="60:71" x14ac:dyDescent="0.25">
      <c r="BH744" s="65"/>
      <c r="BI744" s="65"/>
      <c r="BJ744" s="65"/>
      <c r="BK744" s="65"/>
      <c r="BM744" s="65"/>
      <c r="BS744" s="67"/>
    </row>
    <row r="745" spans="60:71" x14ac:dyDescent="0.25">
      <c r="BH745" s="65"/>
      <c r="BI745" s="65"/>
      <c r="BJ745" s="65"/>
      <c r="BK745" s="65"/>
      <c r="BM745" s="65"/>
      <c r="BS745" s="67"/>
    </row>
    <row r="746" spans="60:71" x14ac:dyDescent="0.25">
      <c r="BH746" s="65"/>
      <c r="BI746" s="65"/>
      <c r="BJ746" s="65"/>
      <c r="BK746" s="65"/>
      <c r="BM746" s="65"/>
      <c r="BS746" s="67"/>
    </row>
    <row r="747" spans="60:71" x14ac:dyDescent="0.25">
      <c r="BH747" s="65"/>
      <c r="BI747" s="65"/>
      <c r="BJ747" s="65"/>
      <c r="BK747" s="65"/>
      <c r="BM747" s="65"/>
      <c r="BS747" s="67"/>
    </row>
    <row r="748" spans="60:71" x14ac:dyDescent="0.25">
      <c r="BH748" s="65"/>
      <c r="BI748" s="65"/>
      <c r="BJ748" s="65"/>
      <c r="BK748" s="65"/>
      <c r="BM748" s="65"/>
      <c r="BS748" s="67"/>
    </row>
    <row r="749" spans="60:71" x14ac:dyDescent="0.25">
      <c r="BH749" s="65"/>
      <c r="BI749" s="65"/>
      <c r="BJ749" s="65"/>
      <c r="BK749" s="65"/>
      <c r="BM749" s="65"/>
      <c r="BS749" s="67"/>
    </row>
    <row r="750" spans="60:71" x14ac:dyDescent="0.25">
      <c r="BH750" s="65"/>
      <c r="BI750" s="65"/>
      <c r="BJ750" s="65"/>
      <c r="BK750" s="65"/>
      <c r="BM750" s="65"/>
      <c r="BS750" s="67"/>
    </row>
    <row r="751" spans="60:71" x14ac:dyDescent="0.25">
      <c r="BH751" s="65"/>
      <c r="BI751" s="65"/>
      <c r="BJ751" s="65"/>
      <c r="BK751" s="65"/>
      <c r="BM751" s="65"/>
      <c r="BS751" s="67"/>
    </row>
    <row r="752" spans="60:71" x14ac:dyDescent="0.25">
      <c r="BH752" s="65"/>
      <c r="BI752" s="65"/>
      <c r="BJ752" s="65"/>
      <c r="BK752" s="65"/>
      <c r="BM752" s="65"/>
      <c r="BS752" s="67"/>
    </row>
    <row r="753" spans="60:71" x14ac:dyDescent="0.25">
      <c r="BH753" s="65"/>
      <c r="BI753" s="65"/>
      <c r="BJ753" s="65"/>
      <c r="BK753" s="65"/>
      <c r="BM753" s="65"/>
      <c r="BS753" s="67"/>
    </row>
    <row r="754" spans="60:71" x14ac:dyDescent="0.25">
      <c r="BH754" s="65"/>
      <c r="BI754" s="65"/>
      <c r="BJ754" s="65"/>
      <c r="BK754" s="65"/>
      <c r="BM754" s="65"/>
      <c r="BS754" s="67"/>
    </row>
    <row r="755" spans="60:71" x14ac:dyDescent="0.25">
      <c r="BH755" s="65"/>
      <c r="BI755" s="65"/>
      <c r="BJ755" s="65"/>
      <c r="BK755" s="65"/>
      <c r="BM755" s="65"/>
      <c r="BS755" s="67"/>
    </row>
    <row r="756" spans="60:71" x14ac:dyDescent="0.25">
      <c r="BH756" s="65"/>
      <c r="BI756" s="65"/>
      <c r="BJ756" s="65"/>
      <c r="BK756" s="65"/>
      <c r="BM756" s="65"/>
      <c r="BS756" s="67"/>
    </row>
    <row r="757" spans="60:71" x14ac:dyDescent="0.25">
      <c r="BH757" s="65"/>
      <c r="BI757" s="65"/>
      <c r="BJ757" s="65"/>
      <c r="BK757" s="65"/>
      <c r="BM757" s="65"/>
      <c r="BS757" s="67"/>
    </row>
    <row r="758" spans="60:71" x14ac:dyDescent="0.25">
      <c r="BH758" s="65"/>
      <c r="BI758" s="65"/>
      <c r="BJ758" s="65"/>
      <c r="BK758" s="65"/>
      <c r="BM758" s="65"/>
      <c r="BS758" s="67"/>
    </row>
    <row r="759" spans="60:71" x14ac:dyDescent="0.25">
      <c r="BH759" s="65"/>
      <c r="BI759" s="65"/>
      <c r="BJ759" s="65"/>
      <c r="BK759" s="65"/>
      <c r="BM759" s="65"/>
      <c r="BS759" s="67"/>
    </row>
    <row r="760" spans="60:71" x14ac:dyDescent="0.25">
      <c r="BH760" s="65"/>
      <c r="BI760" s="65"/>
      <c r="BJ760" s="65"/>
      <c r="BK760" s="65"/>
      <c r="BM760" s="65"/>
      <c r="BS760" s="67"/>
    </row>
    <row r="761" spans="60:71" x14ac:dyDescent="0.25">
      <c r="BH761" s="65"/>
      <c r="BI761" s="65"/>
      <c r="BJ761" s="65"/>
      <c r="BK761" s="65"/>
      <c r="BM761" s="65"/>
      <c r="BS761" s="67"/>
    </row>
    <row r="762" spans="60:71" x14ac:dyDescent="0.25">
      <c r="BH762" s="65"/>
      <c r="BI762" s="65"/>
      <c r="BJ762" s="65"/>
      <c r="BK762" s="65"/>
      <c r="BM762" s="65"/>
      <c r="BS762" s="67"/>
    </row>
    <row r="763" spans="60:71" x14ac:dyDescent="0.25">
      <c r="BH763" s="65"/>
      <c r="BI763" s="65"/>
      <c r="BJ763" s="65"/>
      <c r="BK763" s="65"/>
      <c r="BM763" s="65"/>
      <c r="BS763" s="67"/>
    </row>
    <row r="764" spans="60:71" x14ac:dyDescent="0.25">
      <c r="BH764" s="65"/>
      <c r="BI764" s="65"/>
      <c r="BJ764" s="65"/>
      <c r="BK764" s="65"/>
      <c r="BM764" s="65"/>
      <c r="BS764" s="67"/>
    </row>
    <row r="765" spans="60:71" x14ac:dyDescent="0.25">
      <c r="BH765" s="65"/>
      <c r="BI765" s="65"/>
      <c r="BJ765" s="65"/>
      <c r="BK765" s="65"/>
      <c r="BM765" s="65"/>
      <c r="BS765" s="67"/>
    </row>
    <row r="766" spans="60:71" x14ac:dyDescent="0.25">
      <c r="BH766" s="65"/>
      <c r="BI766" s="65"/>
      <c r="BJ766" s="65"/>
      <c r="BK766" s="65"/>
      <c r="BM766" s="65"/>
      <c r="BS766" s="67"/>
    </row>
    <row r="767" spans="60:71" x14ac:dyDescent="0.25">
      <c r="BH767" s="65"/>
      <c r="BI767" s="65"/>
      <c r="BJ767" s="65"/>
      <c r="BK767" s="65"/>
      <c r="BM767" s="65"/>
      <c r="BS767" s="67"/>
    </row>
    <row r="768" spans="60:71" x14ac:dyDescent="0.25">
      <c r="BH768" s="65"/>
      <c r="BI768" s="65"/>
      <c r="BJ768" s="65"/>
      <c r="BK768" s="65"/>
      <c r="BM768" s="65"/>
      <c r="BS768" s="67"/>
    </row>
    <row r="769" spans="60:71" x14ac:dyDescent="0.25">
      <c r="BH769" s="65"/>
      <c r="BI769" s="65"/>
      <c r="BJ769" s="65"/>
      <c r="BK769" s="65"/>
      <c r="BM769" s="65"/>
      <c r="BS769" s="67"/>
    </row>
    <row r="770" spans="60:71" x14ac:dyDescent="0.25">
      <c r="BH770" s="65"/>
      <c r="BI770" s="65"/>
      <c r="BJ770" s="65"/>
      <c r="BK770" s="65"/>
      <c r="BM770" s="65"/>
      <c r="BS770" s="67"/>
    </row>
    <row r="771" spans="60:71" x14ac:dyDescent="0.25">
      <c r="BH771" s="65"/>
      <c r="BI771" s="65"/>
      <c r="BJ771" s="65"/>
      <c r="BK771" s="65"/>
      <c r="BM771" s="65"/>
      <c r="BS771" s="67"/>
    </row>
    <row r="772" spans="60:71" x14ac:dyDescent="0.25">
      <c r="BH772" s="65"/>
      <c r="BI772" s="65"/>
      <c r="BJ772" s="65"/>
      <c r="BK772" s="65"/>
      <c r="BM772" s="65"/>
      <c r="BS772" s="67"/>
    </row>
    <row r="773" spans="60:71" x14ac:dyDescent="0.25">
      <c r="BH773" s="65"/>
      <c r="BI773" s="65"/>
      <c r="BJ773" s="65"/>
      <c r="BK773" s="65"/>
      <c r="BM773" s="65"/>
      <c r="BS773" s="67"/>
    </row>
    <row r="774" spans="60:71" x14ac:dyDescent="0.25">
      <c r="BH774" s="65"/>
      <c r="BI774" s="65"/>
      <c r="BJ774" s="65"/>
      <c r="BK774" s="65"/>
      <c r="BM774" s="65"/>
      <c r="BS774" s="67"/>
    </row>
    <row r="775" spans="60:71" x14ac:dyDescent="0.25">
      <c r="BH775" s="65"/>
      <c r="BI775" s="65"/>
      <c r="BJ775" s="65"/>
      <c r="BK775" s="65"/>
      <c r="BM775" s="65"/>
      <c r="BS775" s="67"/>
    </row>
    <row r="776" spans="60:71" x14ac:dyDescent="0.25">
      <c r="BH776" s="65"/>
      <c r="BI776" s="65"/>
      <c r="BJ776" s="65"/>
      <c r="BK776" s="65"/>
      <c r="BM776" s="65"/>
      <c r="BS776" s="67"/>
    </row>
    <row r="777" spans="60:71" x14ac:dyDescent="0.25">
      <c r="BH777" s="65"/>
      <c r="BI777" s="65"/>
      <c r="BJ777" s="65"/>
      <c r="BK777" s="65"/>
      <c r="BM777" s="65"/>
      <c r="BS777" s="67"/>
    </row>
    <row r="778" spans="60:71" x14ac:dyDescent="0.25">
      <c r="BH778" s="65"/>
      <c r="BI778" s="65"/>
      <c r="BJ778" s="65"/>
      <c r="BK778" s="65"/>
      <c r="BM778" s="65"/>
      <c r="BS778" s="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0A61-86F8-428C-97FA-01C7E174D3CD}">
  <dimension ref="A1:BN649"/>
  <sheetViews>
    <sheetView workbookViewId="0">
      <selection activeCell="D7" sqref="D7"/>
    </sheetView>
  </sheetViews>
  <sheetFormatPr defaultColWidth="22.140625" defaultRowHeight="15" x14ac:dyDescent="0.25"/>
  <cols>
    <col min="1" max="1" width="7.42578125" style="58" bestFit="1" customWidth="1"/>
    <col min="2" max="2" width="11.42578125" style="58" bestFit="1" customWidth="1"/>
    <col min="3" max="3" width="6.7109375" style="58" bestFit="1" customWidth="1"/>
    <col min="4" max="4" width="16" style="58" bestFit="1" customWidth="1"/>
    <col min="5" max="5" width="20.140625" style="72" bestFit="1" customWidth="1"/>
    <col min="6" max="6" width="19.140625" style="72" bestFit="1" customWidth="1"/>
    <col min="7" max="7" width="21.85546875" style="58" bestFit="1" customWidth="1"/>
    <col min="8" max="8" width="21" style="58" bestFit="1" customWidth="1"/>
    <col min="9" max="9" width="19.28515625" style="58" bestFit="1" customWidth="1"/>
    <col min="10" max="10" width="8.85546875" style="58" bestFit="1" customWidth="1"/>
    <col min="11" max="11" width="8.7109375" style="58" bestFit="1" customWidth="1"/>
    <col min="12" max="12" width="12.85546875" style="58" bestFit="1" customWidth="1"/>
    <col min="13" max="13" width="10" style="72" bestFit="1" customWidth="1"/>
    <col min="14" max="14" width="13.7109375" style="58" bestFit="1" customWidth="1"/>
    <col min="15" max="15" width="18" style="58" bestFit="1" customWidth="1"/>
    <col min="16" max="16" width="11.7109375" style="58" bestFit="1" customWidth="1"/>
    <col min="17" max="17" width="25.140625" style="72" bestFit="1" customWidth="1"/>
    <col min="18" max="18" width="29.7109375" style="58" bestFit="1" customWidth="1"/>
    <col min="19" max="19" width="20.28515625" style="58" bestFit="1" customWidth="1"/>
    <col min="20" max="20" width="20" style="58" bestFit="1" customWidth="1"/>
    <col min="21" max="21" width="18" style="58" bestFit="1" customWidth="1"/>
    <col min="22" max="22" width="14.140625" style="58" bestFit="1" customWidth="1"/>
    <col min="23" max="23" width="16.85546875" style="58" bestFit="1" customWidth="1"/>
    <col min="24" max="24" width="15.140625" style="58" bestFit="1" customWidth="1"/>
    <col min="25" max="25" width="14.140625" style="58" bestFit="1" customWidth="1"/>
    <col min="26" max="26" width="7.42578125" style="58" bestFit="1" customWidth="1"/>
    <col min="27" max="27" width="18.140625" style="73" bestFit="1" customWidth="1"/>
    <col min="28" max="28" width="12.85546875" style="72" bestFit="1" customWidth="1"/>
    <col min="29" max="31" width="12" style="73" bestFit="1" customWidth="1"/>
    <col min="32" max="32" width="13.7109375" style="58" bestFit="1" customWidth="1"/>
    <col min="33" max="33" width="12.28515625" style="73" bestFit="1" customWidth="1"/>
    <col min="34" max="34" width="15.85546875" style="73" bestFit="1" customWidth="1"/>
    <col min="35" max="35" width="15.7109375" style="73" bestFit="1" customWidth="1"/>
    <col min="36" max="36" width="12.5703125" style="74" bestFit="1" customWidth="1"/>
    <col min="37" max="37" width="7.85546875" style="58" bestFit="1" customWidth="1"/>
    <col min="38" max="38" width="6.28515625" style="58" bestFit="1" customWidth="1"/>
    <col min="39" max="39" width="6.5703125" style="58" bestFit="1" customWidth="1"/>
    <col min="40" max="40" width="17.7109375" style="72" bestFit="1" customWidth="1"/>
    <col min="41" max="41" width="16.5703125" style="58" bestFit="1" customWidth="1"/>
    <col min="42" max="42" width="25.7109375" style="72" bestFit="1" customWidth="1"/>
    <col min="43" max="43" width="16.7109375" style="58" bestFit="1" customWidth="1"/>
    <col min="44" max="44" width="16.5703125" style="58" bestFit="1" customWidth="1"/>
    <col min="45" max="46" width="12" style="73" bestFit="1" customWidth="1"/>
    <col min="47" max="47" width="19.85546875" style="73" bestFit="1" customWidth="1"/>
    <col min="48" max="48" width="14.5703125" style="73" bestFit="1" customWidth="1"/>
    <col min="49" max="49" width="18.85546875" style="72" bestFit="1" customWidth="1"/>
    <col min="50" max="50" width="14.140625" style="73" bestFit="1" customWidth="1"/>
    <col min="51" max="51" width="14" style="73" bestFit="1" customWidth="1"/>
    <col min="52" max="52" width="15.85546875" style="73" bestFit="1" customWidth="1"/>
    <col min="53" max="53" width="13.5703125" style="73" bestFit="1" customWidth="1"/>
    <col min="54" max="54" width="13.42578125" style="73" bestFit="1" customWidth="1"/>
    <col min="55" max="55" width="11" style="58" bestFit="1" customWidth="1"/>
    <col min="56" max="56" width="11.5703125" style="58" bestFit="1" customWidth="1"/>
    <col min="57" max="57" width="11.28515625" style="58" bestFit="1" customWidth="1"/>
    <col min="58" max="58" width="23.85546875" style="58" bestFit="1" customWidth="1"/>
    <col min="59" max="59" width="26.7109375" style="58" bestFit="1" customWidth="1"/>
    <col min="60" max="60" width="15.28515625" style="58" bestFit="1" customWidth="1"/>
    <col min="61" max="61" width="15.42578125" style="58" bestFit="1" customWidth="1"/>
    <col min="62" max="62" width="17.7109375" style="58" bestFit="1" customWidth="1"/>
    <col min="63" max="63" width="18" style="58" bestFit="1" customWidth="1"/>
    <col min="64" max="64" width="15.28515625" style="73" bestFit="1" customWidth="1"/>
    <col min="65" max="65" width="18.7109375" style="58" bestFit="1" customWidth="1"/>
    <col min="66" max="66" width="18.7109375" style="73" bestFit="1" customWidth="1"/>
    <col min="67" max="67" width="18" style="58" bestFit="1" customWidth="1"/>
    <col min="68" max="16384" width="22.140625" style="58"/>
  </cols>
  <sheetData>
    <row r="1" spans="1:66" s="12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69" t="s">
        <v>4</v>
      </c>
      <c r="F1" s="69" t="s">
        <v>5</v>
      </c>
      <c r="G1" s="12" t="s">
        <v>6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12</v>
      </c>
      <c r="M1" s="69" t="s">
        <v>66</v>
      </c>
      <c r="N1" s="12" t="s">
        <v>13</v>
      </c>
      <c r="O1" s="12" t="s">
        <v>14</v>
      </c>
      <c r="P1" s="12" t="s">
        <v>67</v>
      </c>
      <c r="Q1" s="69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  <c r="Z1" s="12" t="s">
        <v>27</v>
      </c>
      <c r="AA1" s="70" t="s">
        <v>28</v>
      </c>
      <c r="AB1" s="69" t="s">
        <v>29</v>
      </c>
      <c r="AC1" s="70" t="s">
        <v>30</v>
      </c>
      <c r="AD1" s="70" t="s">
        <v>31</v>
      </c>
      <c r="AE1" s="70" t="s">
        <v>32</v>
      </c>
      <c r="AF1" s="12" t="s">
        <v>33</v>
      </c>
      <c r="AG1" s="70" t="s">
        <v>34</v>
      </c>
      <c r="AH1" s="70" t="s">
        <v>35</v>
      </c>
      <c r="AI1" s="70" t="s">
        <v>36</v>
      </c>
      <c r="AJ1" s="71" t="s">
        <v>68</v>
      </c>
      <c r="AK1" s="12" t="s">
        <v>69</v>
      </c>
      <c r="AL1" s="12" t="s">
        <v>70</v>
      </c>
      <c r="AM1" s="12" t="s">
        <v>71</v>
      </c>
      <c r="AN1" s="69" t="s">
        <v>72</v>
      </c>
      <c r="AO1" s="12" t="s">
        <v>73</v>
      </c>
      <c r="AP1" s="69" t="s">
        <v>37</v>
      </c>
      <c r="AQ1" s="12" t="s">
        <v>38</v>
      </c>
      <c r="AR1" s="12" t="s">
        <v>39</v>
      </c>
      <c r="AS1" s="70" t="s">
        <v>43</v>
      </c>
      <c r="AT1" s="70" t="s">
        <v>44</v>
      </c>
      <c r="AU1" s="70" t="s">
        <v>45</v>
      </c>
      <c r="AV1" s="70" t="s">
        <v>46</v>
      </c>
      <c r="AW1" s="69" t="s">
        <v>47</v>
      </c>
      <c r="AX1" s="70" t="s">
        <v>74</v>
      </c>
      <c r="AY1" s="70" t="s">
        <v>75</v>
      </c>
      <c r="AZ1" s="70" t="s">
        <v>76</v>
      </c>
      <c r="BA1" s="70" t="s">
        <v>77</v>
      </c>
      <c r="BB1" s="70" t="s">
        <v>78</v>
      </c>
      <c r="BL1" s="70"/>
      <c r="BN1" s="70"/>
    </row>
    <row r="2" spans="1:66" x14ac:dyDescent="0.25">
      <c r="A2" s="58" t="s">
        <v>49</v>
      </c>
      <c r="B2" s="58" t="s">
        <v>50</v>
      </c>
      <c r="C2" s="58" t="s">
        <v>79</v>
      </c>
      <c r="D2" s="58" t="s">
        <v>52</v>
      </c>
      <c r="E2" s="72">
        <v>2.9999999999999997E-4</v>
      </c>
      <c r="F2" s="72">
        <v>2.9999999999999997E-4</v>
      </c>
      <c r="G2" s="58" t="s">
        <v>80</v>
      </c>
      <c r="H2" s="58">
        <v>1770969600000</v>
      </c>
      <c r="I2" s="58">
        <v>1769068816000</v>
      </c>
      <c r="J2" s="58" t="b">
        <v>1</v>
      </c>
      <c r="K2" s="58">
        <v>1E-4</v>
      </c>
      <c r="L2" s="58">
        <v>1</v>
      </c>
      <c r="M2" s="72">
        <v>100000</v>
      </c>
      <c r="N2" s="58">
        <v>577650</v>
      </c>
      <c r="O2" s="58">
        <v>0.1</v>
      </c>
      <c r="P2" s="58" t="s">
        <v>81</v>
      </c>
      <c r="Q2" s="72">
        <v>2.9999999999999997E-4</v>
      </c>
      <c r="R2" s="58">
        <v>25</v>
      </c>
      <c r="S2" s="58">
        <v>1E-4</v>
      </c>
      <c r="T2" s="58" t="s">
        <v>54</v>
      </c>
      <c r="U2" s="58" t="s">
        <v>63</v>
      </c>
      <c r="V2" s="58" t="s">
        <v>54</v>
      </c>
      <c r="W2" s="58" t="s">
        <v>56</v>
      </c>
      <c r="X2" s="58" t="s">
        <v>54</v>
      </c>
      <c r="Y2" s="58">
        <v>1769517038530</v>
      </c>
      <c r="Z2" s="58" t="s">
        <v>49</v>
      </c>
      <c r="AA2" s="73">
        <v>2.1022200000000001E-3</v>
      </c>
      <c r="AB2" s="72">
        <v>87918.21</v>
      </c>
      <c r="AC2" s="73">
        <v>1.8E-3</v>
      </c>
      <c r="AD2" s="73">
        <v>1E-4</v>
      </c>
      <c r="AE2" s="73">
        <v>1.6500000000000001E-2</v>
      </c>
      <c r="AF2" s="58">
        <v>1387.7</v>
      </c>
      <c r="AG2" s="73">
        <v>2E-3</v>
      </c>
      <c r="AH2" s="73">
        <v>2.2000000000000001E-3</v>
      </c>
      <c r="AI2" s="73">
        <v>1.9E-3</v>
      </c>
      <c r="AJ2" s="74">
        <v>0</v>
      </c>
      <c r="AK2" s="58">
        <v>36.92</v>
      </c>
      <c r="AL2" s="58">
        <v>36.549999999999997</v>
      </c>
      <c r="AM2" s="58">
        <v>37.700000000000003</v>
      </c>
      <c r="AN2" s="72">
        <v>88142.8367</v>
      </c>
      <c r="AO2" s="58" t="s">
        <v>82</v>
      </c>
      <c r="AP2" s="72">
        <v>87918.21</v>
      </c>
      <c r="AQ2" s="58">
        <v>67.3</v>
      </c>
      <c r="AR2" s="58">
        <v>2.1</v>
      </c>
      <c r="AS2" s="73">
        <v>2.7000000000000001E-3</v>
      </c>
      <c r="AT2" s="73">
        <v>1.8E-3</v>
      </c>
      <c r="AU2" s="73">
        <v>-18.181799999999999</v>
      </c>
      <c r="AV2" s="73">
        <v>67.599999999999994</v>
      </c>
      <c r="AW2" s="72">
        <v>14782.03</v>
      </c>
      <c r="AX2" s="73">
        <v>-24.800609999999999</v>
      </c>
      <c r="AY2" s="73">
        <v>6.0179999999999997E-2</v>
      </c>
      <c r="AZ2" s="73">
        <v>2.0000000000000002E-5</v>
      </c>
      <c r="BA2" s="73">
        <v>22.5868</v>
      </c>
      <c r="BB2" s="73">
        <v>2.3622299999999998</v>
      </c>
      <c r="BC2" s="65"/>
      <c r="BD2" s="65"/>
      <c r="BE2" s="117"/>
    </row>
    <row r="3" spans="1:66" x14ac:dyDescent="0.25">
      <c r="A3" s="58" t="s">
        <v>49</v>
      </c>
      <c r="B3" s="58" t="s">
        <v>50</v>
      </c>
      <c r="C3" s="58" t="s">
        <v>79</v>
      </c>
      <c r="D3" s="58" t="s">
        <v>52</v>
      </c>
      <c r="E3" s="72">
        <v>2.9999999999999997E-4</v>
      </c>
      <c r="F3" s="72">
        <v>2.9999999999999997E-4</v>
      </c>
      <c r="G3" s="58" t="s">
        <v>83</v>
      </c>
      <c r="H3" s="58">
        <v>1770969600000</v>
      </c>
      <c r="I3" s="58">
        <v>1769068816000</v>
      </c>
      <c r="J3" s="58" t="b">
        <v>1</v>
      </c>
      <c r="K3" s="58">
        <v>1E-4</v>
      </c>
      <c r="L3" s="58">
        <v>1</v>
      </c>
      <c r="M3" s="72">
        <v>100000</v>
      </c>
      <c r="N3" s="58">
        <v>577651</v>
      </c>
      <c r="O3" s="58">
        <v>0.1</v>
      </c>
      <c r="P3" s="58" t="s">
        <v>84</v>
      </c>
      <c r="Q3" s="72">
        <v>2.9999999999999997E-4</v>
      </c>
      <c r="R3" s="58">
        <v>25</v>
      </c>
      <c r="S3" s="58">
        <v>1E-4</v>
      </c>
      <c r="T3" s="58" t="s">
        <v>54</v>
      </c>
      <c r="U3" s="58" t="s">
        <v>63</v>
      </c>
      <c r="V3" s="58" t="s">
        <v>54</v>
      </c>
      <c r="W3" s="58" t="s">
        <v>56</v>
      </c>
      <c r="X3" s="58" t="s">
        <v>54</v>
      </c>
      <c r="Y3" s="58">
        <v>1769517039155</v>
      </c>
      <c r="Z3" s="58" t="s">
        <v>49</v>
      </c>
      <c r="AA3" s="73">
        <v>0.13272734</v>
      </c>
      <c r="AB3" s="72">
        <v>87916.81</v>
      </c>
      <c r="AD3" s="73">
        <v>9.2499999999999999E-2</v>
      </c>
      <c r="AE3" s="73">
        <v>0.186</v>
      </c>
      <c r="AF3" s="58">
        <v>0</v>
      </c>
      <c r="AG3" s="73">
        <v>0.13650000000000001</v>
      </c>
      <c r="AH3" s="73">
        <v>0.13800000000000001</v>
      </c>
      <c r="AI3" s="73">
        <v>0.13550000000000001</v>
      </c>
      <c r="AJ3" s="74">
        <v>0</v>
      </c>
      <c r="AK3" s="58">
        <v>36.92</v>
      </c>
      <c r="AL3" s="58">
        <v>32.07</v>
      </c>
      <c r="AM3" s="58">
        <v>41.84</v>
      </c>
      <c r="AN3" s="72">
        <v>88141.440000000002</v>
      </c>
      <c r="AO3" s="58" t="s">
        <v>82</v>
      </c>
      <c r="AP3" s="72">
        <v>87916.81</v>
      </c>
      <c r="AQ3" s="58">
        <v>0.1</v>
      </c>
      <c r="AR3" s="58">
        <v>0.3</v>
      </c>
      <c r="AV3" s="73">
        <v>0</v>
      </c>
      <c r="AW3" s="72">
        <v>0</v>
      </c>
      <c r="AX3" s="73">
        <v>-24.793510000000001</v>
      </c>
      <c r="AY3" s="73">
        <v>-0.93984000000000001</v>
      </c>
      <c r="AZ3" s="73">
        <v>2.0000000000000002E-5</v>
      </c>
      <c r="BA3" s="73">
        <v>22.580079999999999</v>
      </c>
      <c r="BB3" s="73">
        <v>-43.698399999999999</v>
      </c>
      <c r="BC3" s="65"/>
      <c r="BD3" s="65"/>
      <c r="BE3" s="117"/>
    </row>
    <row r="4" spans="1:66" x14ac:dyDescent="0.25">
      <c r="A4" s="58" t="s">
        <v>49</v>
      </c>
      <c r="B4" s="58" t="s">
        <v>50</v>
      </c>
      <c r="C4" s="58" t="s">
        <v>79</v>
      </c>
      <c r="D4" s="58" t="s">
        <v>52</v>
      </c>
      <c r="E4" s="72">
        <v>2.9999999999999997E-4</v>
      </c>
      <c r="F4" s="72">
        <v>2.9999999999999997E-4</v>
      </c>
      <c r="G4" s="58" t="s">
        <v>85</v>
      </c>
      <c r="H4" s="58">
        <v>1770969600000</v>
      </c>
      <c r="I4" s="58">
        <v>1769158803000</v>
      </c>
      <c r="J4" s="58" t="b">
        <v>1</v>
      </c>
      <c r="K4" s="58">
        <v>1E-4</v>
      </c>
      <c r="L4" s="58">
        <v>1</v>
      </c>
      <c r="M4" s="72">
        <v>105000</v>
      </c>
      <c r="N4" s="58">
        <v>578582</v>
      </c>
      <c r="O4" s="58">
        <v>0.1</v>
      </c>
      <c r="P4" s="58" t="s">
        <v>81</v>
      </c>
      <c r="Q4" s="72">
        <v>2.9999999999999997E-4</v>
      </c>
      <c r="R4" s="58">
        <v>25</v>
      </c>
      <c r="S4" s="58">
        <v>1E-4</v>
      </c>
      <c r="T4" s="58" t="s">
        <v>54</v>
      </c>
      <c r="U4" s="58" t="s">
        <v>63</v>
      </c>
      <c r="V4" s="58" t="s">
        <v>54</v>
      </c>
      <c r="W4" s="58" t="s">
        <v>56</v>
      </c>
      <c r="X4" s="58" t="s">
        <v>54</v>
      </c>
      <c r="Y4" s="58">
        <v>1769517039155</v>
      </c>
      <c r="Z4" s="58" t="s">
        <v>49</v>
      </c>
      <c r="AA4" s="73">
        <v>7.3926000000000005E-4</v>
      </c>
      <c r="AB4" s="72">
        <v>87916.81</v>
      </c>
      <c r="AC4" s="73">
        <v>6.9999999999999999E-4</v>
      </c>
      <c r="AD4" s="73">
        <v>1E-4</v>
      </c>
      <c r="AE4" s="73">
        <v>1.55E-2</v>
      </c>
      <c r="AF4" s="58">
        <v>290.2</v>
      </c>
      <c r="AG4" s="73">
        <v>6.9999999999999999E-4</v>
      </c>
      <c r="AH4" s="73">
        <v>8.0000000000000004E-4</v>
      </c>
      <c r="AI4" s="73">
        <v>5.9999999999999995E-4</v>
      </c>
      <c r="AJ4" s="74">
        <v>0</v>
      </c>
      <c r="AK4" s="58">
        <v>39.69</v>
      </c>
      <c r="AL4" s="58">
        <v>38.950000000000003</v>
      </c>
      <c r="AM4" s="58">
        <v>40.69</v>
      </c>
      <c r="AN4" s="72">
        <v>88141.440000000002</v>
      </c>
      <c r="AO4" s="58" t="s">
        <v>82</v>
      </c>
      <c r="AP4" s="72">
        <v>87916.81</v>
      </c>
      <c r="AQ4" s="58">
        <v>26.3</v>
      </c>
      <c r="AR4" s="58">
        <v>31.9</v>
      </c>
      <c r="AS4" s="73">
        <v>8.0000000000000004E-4</v>
      </c>
      <c r="AT4" s="73">
        <v>6.9999999999999999E-4</v>
      </c>
      <c r="AU4" s="73">
        <v>0</v>
      </c>
      <c r="AV4" s="73">
        <v>9.9</v>
      </c>
      <c r="AW4" s="72">
        <v>665.61</v>
      </c>
      <c r="AX4" s="73">
        <v>-11.76075</v>
      </c>
      <c r="AY4" s="73">
        <v>2.2089999999999999E-2</v>
      </c>
      <c r="AZ4" s="73">
        <v>1.0000000000000001E-5</v>
      </c>
      <c r="BA4" s="73">
        <v>9.9642800000000005</v>
      </c>
      <c r="BB4" s="73">
        <v>0.86936999999999998</v>
      </c>
      <c r="BC4" s="65"/>
      <c r="BD4" s="65"/>
      <c r="BE4" s="117"/>
    </row>
    <row r="5" spans="1:66" x14ac:dyDescent="0.25">
      <c r="A5" s="58" t="s">
        <v>49</v>
      </c>
      <c r="B5" s="58" t="s">
        <v>50</v>
      </c>
      <c r="C5" s="58" t="s">
        <v>79</v>
      </c>
      <c r="D5" s="58" t="s">
        <v>52</v>
      </c>
      <c r="E5" s="72">
        <v>2.9999999999999997E-4</v>
      </c>
      <c r="F5" s="72">
        <v>2.9999999999999997E-4</v>
      </c>
      <c r="G5" s="58" t="s">
        <v>86</v>
      </c>
      <c r="H5" s="58">
        <v>1770969600000</v>
      </c>
      <c r="I5" s="58">
        <v>1769158803000</v>
      </c>
      <c r="J5" s="58" t="b">
        <v>1</v>
      </c>
      <c r="K5" s="58">
        <v>1E-4</v>
      </c>
      <c r="L5" s="58">
        <v>1</v>
      </c>
      <c r="M5" s="72">
        <v>105000</v>
      </c>
      <c r="N5" s="58">
        <v>578583</v>
      </c>
      <c r="O5" s="58">
        <v>0.1</v>
      </c>
      <c r="P5" s="58" t="s">
        <v>84</v>
      </c>
      <c r="Q5" s="72">
        <v>2.9999999999999997E-4</v>
      </c>
      <c r="R5" s="58">
        <v>25</v>
      </c>
      <c r="S5" s="58">
        <v>1E-4</v>
      </c>
      <c r="T5" s="58" t="s">
        <v>54</v>
      </c>
      <c r="U5" s="58" t="s">
        <v>63</v>
      </c>
      <c r="V5" s="58" t="s">
        <v>54</v>
      </c>
      <c r="W5" s="58" t="s">
        <v>56</v>
      </c>
      <c r="X5" s="58" t="s">
        <v>54</v>
      </c>
      <c r="Y5" s="58">
        <v>1769517039242</v>
      </c>
      <c r="Z5" s="58" t="s">
        <v>49</v>
      </c>
      <c r="AA5" s="73">
        <v>0.18789563000000001</v>
      </c>
      <c r="AB5" s="72">
        <v>87916.81</v>
      </c>
      <c r="AD5" s="73">
        <v>0.14599999999999999</v>
      </c>
      <c r="AE5" s="73">
        <v>0.24299999999999999</v>
      </c>
      <c r="AF5" s="58">
        <v>0</v>
      </c>
      <c r="AG5" s="73">
        <v>0.19189999999999999</v>
      </c>
      <c r="AH5" s="73">
        <v>0.19400000000000001</v>
      </c>
      <c r="AI5" s="73">
        <v>0.1905</v>
      </c>
      <c r="AJ5" s="74">
        <v>0</v>
      </c>
      <c r="AK5" s="58">
        <v>39.69</v>
      </c>
      <c r="AL5" s="58">
        <v>0</v>
      </c>
      <c r="AM5" s="58">
        <v>50.82</v>
      </c>
      <c r="AN5" s="72">
        <v>88141.440000000002</v>
      </c>
      <c r="AO5" s="58" t="s">
        <v>82</v>
      </c>
      <c r="AP5" s="72">
        <v>87916.81</v>
      </c>
      <c r="AQ5" s="58">
        <v>5.8</v>
      </c>
      <c r="AR5" s="58">
        <v>4</v>
      </c>
      <c r="AV5" s="73">
        <v>0</v>
      </c>
      <c r="AW5" s="72">
        <v>0</v>
      </c>
      <c r="AX5" s="73">
        <v>-11.76075</v>
      </c>
      <c r="AY5" s="73">
        <v>-0.97790999999999995</v>
      </c>
      <c r="AZ5" s="73">
        <v>1.0000000000000001E-5</v>
      </c>
      <c r="BA5" s="73">
        <v>9.9642800000000005</v>
      </c>
      <c r="BB5" s="73">
        <v>-47.493360000000003</v>
      </c>
      <c r="BC5" s="65"/>
      <c r="BD5" s="65"/>
      <c r="BE5" s="117"/>
    </row>
    <row r="6" spans="1:66" x14ac:dyDescent="0.25">
      <c r="A6" s="58" t="s">
        <v>49</v>
      </c>
      <c r="B6" s="58" t="s">
        <v>50</v>
      </c>
      <c r="C6" s="58" t="s">
        <v>79</v>
      </c>
      <c r="D6" s="58" t="s">
        <v>52</v>
      </c>
      <c r="E6" s="72">
        <v>2.9999999999999997E-4</v>
      </c>
      <c r="F6" s="72">
        <v>2.9999999999999997E-4</v>
      </c>
      <c r="G6" s="58" t="s">
        <v>87</v>
      </c>
      <c r="H6" s="58">
        <v>1770969600000</v>
      </c>
      <c r="I6" s="58">
        <v>1769373301000</v>
      </c>
      <c r="J6" s="58" t="b">
        <v>1</v>
      </c>
      <c r="K6" s="58">
        <v>1E-4</v>
      </c>
      <c r="L6" s="58">
        <v>1</v>
      </c>
      <c r="M6" s="72">
        <v>75000</v>
      </c>
      <c r="N6" s="58">
        <v>579381</v>
      </c>
      <c r="O6" s="58">
        <v>0.1</v>
      </c>
      <c r="P6" s="58" t="s">
        <v>81</v>
      </c>
      <c r="Q6" s="72">
        <v>2.9999999999999997E-4</v>
      </c>
      <c r="R6" s="58">
        <v>25</v>
      </c>
      <c r="S6" s="58">
        <v>1E-4</v>
      </c>
      <c r="T6" s="58" t="s">
        <v>54</v>
      </c>
      <c r="U6" s="58" t="s">
        <v>63</v>
      </c>
      <c r="V6" s="58" t="s">
        <v>54</v>
      </c>
      <c r="W6" s="58" t="s">
        <v>56</v>
      </c>
      <c r="X6" s="58" t="s">
        <v>54</v>
      </c>
      <c r="Y6" s="58">
        <v>1769517034150</v>
      </c>
      <c r="Z6" s="58" t="s">
        <v>49</v>
      </c>
      <c r="AA6" s="73">
        <v>0.15457588999999999</v>
      </c>
      <c r="AB6" s="72">
        <v>87917.45</v>
      </c>
      <c r="AC6" s="73">
        <v>0.14599999999999999</v>
      </c>
      <c r="AD6" s="73">
        <v>0.11550000000000001</v>
      </c>
      <c r="AE6" s="73">
        <v>0.1885</v>
      </c>
      <c r="AF6" s="58">
        <v>2.1</v>
      </c>
      <c r="AG6" s="73">
        <v>0.15179999999999999</v>
      </c>
      <c r="AH6" s="73">
        <v>0.1525</v>
      </c>
      <c r="AI6" s="73">
        <v>0.15049999999999999</v>
      </c>
      <c r="AJ6" s="74">
        <v>0</v>
      </c>
      <c r="AK6" s="58">
        <v>49.42</v>
      </c>
      <c r="AL6" s="58">
        <v>43.15</v>
      </c>
      <c r="AM6" s="58">
        <v>52.01</v>
      </c>
      <c r="AN6" s="72">
        <v>88141.693299999999</v>
      </c>
      <c r="AO6" s="58" t="s">
        <v>82</v>
      </c>
      <c r="AP6" s="72">
        <v>87917.45</v>
      </c>
      <c r="AQ6" s="58">
        <v>4</v>
      </c>
      <c r="AR6" s="58">
        <v>2.8</v>
      </c>
      <c r="AS6" s="73">
        <v>0.14599999999999999</v>
      </c>
      <c r="AT6" s="73">
        <v>0.14599999999999999</v>
      </c>
      <c r="AU6" s="73">
        <v>0</v>
      </c>
      <c r="AV6" s="73">
        <v>2.1</v>
      </c>
      <c r="AW6" s="72">
        <v>26765.49</v>
      </c>
      <c r="AX6" s="73">
        <v>-32.073349999999998</v>
      </c>
      <c r="AY6" s="73">
        <v>0.94240999999999997</v>
      </c>
      <c r="AZ6" s="73">
        <v>1.0000000000000001E-5</v>
      </c>
      <c r="BA6" s="73">
        <v>21.821439999999999</v>
      </c>
      <c r="BB6" s="73">
        <v>32.096139999999998</v>
      </c>
      <c r="BC6" s="65"/>
      <c r="BD6" s="65"/>
      <c r="BE6" s="117"/>
    </row>
    <row r="7" spans="1:66" x14ac:dyDescent="0.25">
      <c r="A7" s="58" t="s">
        <v>49</v>
      </c>
      <c r="B7" s="58" t="s">
        <v>50</v>
      </c>
      <c r="C7" s="58" t="s">
        <v>79</v>
      </c>
      <c r="D7" s="58" t="s">
        <v>52</v>
      </c>
      <c r="E7" s="72">
        <v>2.9999999999999997E-4</v>
      </c>
      <c r="F7" s="72">
        <v>2.9999999999999997E-4</v>
      </c>
      <c r="G7" s="58" t="s">
        <v>88</v>
      </c>
      <c r="H7" s="58">
        <v>1770969600000</v>
      </c>
      <c r="I7" s="58">
        <v>1769373301000</v>
      </c>
      <c r="J7" s="58" t="b">
        <v>1</v>
      </c>
      <c r="K7" s="58">
        <v>1E-4</v>
      </c>
      <c r="L7" s="58">
        <v>1</v>
      </c>
      <c r="M7" s="72">
        <v>75000</v>
      </c>
      <c r="N7" s="58">
        <v>579382</v>
      </c>
      <c r="O7" s="58">
        <v>0.1</v>
      </c>
      <c r="P7" s="58" t="s">
        <v>84</v>
      </c>
      <c r="Q7" s="72">
        <v>2.9999999999999997E-4</v>
      </c>
      <c r="R7" s="58">
        <v>25</v>
      </c>
      <c r="S7" s="58">
        <v>1E-4</v>
      </c>
      <c r="T7" s="58" t="s">
        <v>54</v>
      </c>
      <c r="U7" s="58" t="s">
        <v>63</v>
      </c>
      <c r="V7" s="58" t="s">
        <v>54</v>
      </c>
      <c r="W7" s="58" t="s">
        <v>56</v>
      </c>
      <c r="X7" s="58" t="s">
        <v>54</v>
      </c>
      <c r="Y7" s="58">
        <v>1769517034150</v>
      </c>
      <c r="Z7" s="58" t="s">
        <v>49</v>
      </c>
      <c r="AA7" s="73">
        <v>2.5447199999999999E-3</v>
      </c>
      <c r="AB7" s="72">
        <v>87917.45</v>
      </c>
      <c r="AC7" s="73">
        <v>2.7000000000000001E-3</v>
      </c>
      <c r="AD7" s="73">
        <v>1E-4</v>
      </c>
      <c r="AE7" s="73">
        <v>1.8499999999999999E-2</v>
      </c>
      <c r="AF7" s="58">
        <v>67.3</v>
      </c>
      <c r="AG7" s="73">
        <v>2.7000000000000001E-3</v>
      </c>
      <c r="AH7" s="73">
        <v>2.8999999999999998E-3</v>
      </c>
      <c r="AI7" s="73">
        <v>2.5999999999999999E-3</v>
      </c>
      <c r="AJ7" s="74">
        <v>0</v>
      </c>
      <c r="AK7" s="58">
        <v>49.42</v>
      </c>
      <c r="AL7" s="58">
        <v>48.92</v>
      </c>
      <c r="AM7" s="58">
        <v>50.13</v>
      </c>
      <c r="AN7" s="72">
        <v>88141.693299999999</v>
      </c>
      <c r="AO7" s="58" t="s">
        <v>82</v>
      </c>
      <c r="AP7" s="72">
        <v>87917.45</v>
      </c>
      <c r="AQ7" s="58">
        <v>26.5</v>
      </c>
      <c r="AR7" s="58">
        <v>12.4</v>
      </c>
      <c r="AS7" s="73">
        <v>3.8999999999999998E-3</v>
      </c>
      <c r="AT7" s="73">
        <v>2.5000000000000001E-3</v>
      </c>
      <c r="AU7" s="73">
        <v>-28.947399999999998</v>
      </c>
      <c r="AV7" s="73">
        <v>40.299999999999997</v>
      </c>
      <c r="AW7" s="72">
        <v>10020.83</v>
      </c>
      <c r="AX7" s="73">
        <v>-32.073349999999998</v>
      </c>
      <c r="AY7" s="73">
        <v>-5.7590000000000002E-2</v>
      </c>
      <c r="AZ7" s="73">
        <v>1.0000000000000001E-5</v>
      </c>
      <c r="BA7" s="73">
        <v>21.821439999999999</v>
      </c>
      <c r="BB7" s="73">
        <v>-2.4486699999999999</v>
      </c>
      <c r="BC7" s="65"/>
      <c r="BD7" s="65"/>
      <c r="BE7" s="117"/>
    </row>
    <row r="8" spans="1:66" x14ac:dyDescent="0.25">
      <c r="A8" s="58" t="s">
        <v>49</v>
      </c>
      <c r="B8" s="58" t="s">
        <v>50</v>
      </c>
      <c r="C8" s="58" t="s">
        <v>79</v>
      </c>
      <c r="D8" s="58" t="s">
        <v>52</v>
      </c>
      <c r="E8" s="72">
        <v>2.9999999999999997E-4</v>
      </c>
      <c r="F8" s="72">
        <v>2.9999999999999997E-4</v>
      </c>
      <c r="G8" s="58" t="s">
        <v>89</v>
      </c>
      <c r="H8" s="58">
        <v>1770969600000</v>
      </c>
      <c r="I8" s="58">
        <v>1769068816000</v>
      </c>
      <c r="J8" s="58" t="b">
        <v>1</v>
      </c>
      <c r="K8" s="58">
        <v>1E-4</v>
      </c>
      <c r="L8" s="58">
        <v>1</v>
      </c>
      <c r="M8" s="72">
        <v>80000</v>
      </c>
      <c r="N8" s="58">
        <v>577628</v>
      </c>
      <c r="O8" s="58">
        <v>0.1</v>
      </c>
      <c r="P8" s="58" t="s">
        <v>81</v>
      </c>
      <c r="Q8" s="72">
        <v>2.9999999999999997E-4</v>
      </c>
      <c r="R8" s="58">
        <v>25</v>
      </c>
      <c r="S8" s="58">
        <v>1E-4</v>
      </c>
      <c r="T8" s="58" t="s">
        <v>54</v>
      </c>
      <c r="U8" s="58" t="s">
        <v>63</v>
      </c>
      <c r="V8" s="58" t="s">
        <v>54</v>
      </c>
      <c r="W8" s="58" t="s">
        <v>56</v>
      </c>
      <c r="X8" s="58" t="s">
        <v>54</v>
      </c>
      <c r="Y8" s="58">
        <v>1769517034150</v>
      </c>
      <c r="Z8" s="58" t="s">
        <v>49</v>
      </c>
      <c r="AA8" s="73">
        <v>0.1017971</v>
      </c>
      <c r="AB8" s="72">
        <v>87917.45</v>
      </c>
      <c r="AC8" s="73">
        <v>9.7000000000000003E-2</v>
      </c>
      <c r="AD8" s="73">
        <v>6.1499999999999999E-2</v>
      </c>
      <c r="AE8" s="73">
        <v>0.13800000000000001</v>
      </c>
      <c r="AF8" s="58">
        <v>1.6</v>
      </c>
      <c r="AG8" s="73">
        <v>9.9199999999999997E-2</v>
      </c>
      <c r="AH8" s="73">
        <v>0.10050000000000001</v>
      </c>
      <c r="AI8" s="73">
        <v>9.8000000000000004E-2</v>
      </c>
      <c r="AJ8" s="74">
        <v>0</v>
      </c>
      <c r="AK8" s="58">
        <v>43.33</v>
      </c>
      <c r="AL8" s="58">
        <v>40.770000000000003</v>
      </c>
      <c r="AM8" s="58">
        <v>46.05</v>
      </c>
      <c r="AN8" s="72">
        <v>88141.693299999999</v>
      </c>
      <c r="AO8" s="58" t="s">
        <v>82</v>
      </c>
      <c r="AP8" s="72">
        <v>87917.45</v>
      </c>
      <c r="AQ8" s="58">
        <v>33.799999999999997</v>
      </c>
      <c r="AR8" s="58">
        <v>3.1</v>
      </c>
      <c r="AV8" s="73">
        <v>0</v>
      </c>
      <c r="AW8" s="72">
        <v>0</v>
      </c>
      <c r="AX8" s="73">
        <v>-53.76258</v>
      </c>
      <c r="AY8" s="73">
        <v>0.86187000000000002</v>
      </c>
      <c r="AZ8" s="73">
        <v>3.0000000000000001E-5</v>
      </c>
      <c r="BA8" s="73">
        <v>41.720599999999997</v>
      </c>
      <c r="BB8" s="73">
        <v>30.963819999999998</v>
      </c>
      <c r="BC8" s="65"/>
      <c r="BD8" s="65"/>
      <c r="BE8" s="117"/>
    </row>
    <row r="9" spans="1:66" x14ac:dyDescent="0.25">
      <c r="A9" s="58" t="s">
        <v>49</v>
      </c>
      <c r="B9" s="58" t="s">
        <v>50</v>
      </c>
      <c r="C9" s="58" t="s">
        <v>79</v>
      </c>
      <c r="D9" s="58" t="s">
        <v>52</v>
      </c>
      <c r="E9" s="72">
        <v>2.9999999999999997E-4</v>
      </c>
      <c r="F9" s="72">
        <v>2.9999999999999997E-4</v>
      </c>
      <c r="G9" s="58" t="s">
        <v>90</v>
      </c>
      <c r="H9" s="58">
        <v>1770969600000</v>
      </c>
      <c r="I9" s="58">
        <v>1769068816000</v>
      </c>
      <c r="J9" s="58" t="b">
        <v>1</v>
      </c>
      <c r="K9" s="58">
        <v>1E-4</v>
      </c>
      <c r="L9" s="58">
        <v>1</v>
      </c>
      <c r="M9" s="72">
        <v>80000</v>
      </c>
      <c r="N9" s="58">
        <v>577629</v>
      </c>
      <c r="O9" s="58">
        <v>0.1</v>
      </c>
      <c r="P9" s="58" t="s">
        <v>84</v>
      </c>
      <c r="Q9" s="72">
        <v>2.9999999999999997E-4</v>
      </c>
      <c r="R9" s="58">
        <v>25</v>
      </c>
      <c r="S9" s="58">
        <v>1E-4</v>
      </c>
      <c r="T9" s="58" t="s">
        <v>54</v>
      </c>
      <c r="U9" s="58" t="s">
        <v>63</v>
      </c>
      <c r="V9" s="58" t="s">
        <v>54</v>
      </c>
      <c r="W9" s="58" t="s">
        <v>56</v>
      </c>
      <c r="X9" s="58" t="s">
        <v>54</v>
      </c>
      <c r="Y9" s="58">
        <v>1769517034150</v>
      </c>
      <c r="Z9" s="58" t="s">
        <v>49</v>
      </c>
      <c r="AA9" s="73">
        <v>6.2971900000000003E-3</v>
      </c>
      <c r="AB9" s="72">
        <v>87917.45</v>
      </c>
      <c r="AC9" s="73">
        <v>7.0000000000000001E-3</v>
      </c>
      <c r="AD9" s="73">
        <v>1E-4</v>
      </c>
      <c r="AE9" s="73">
        <v>0.03</v>
      </c>
      <c r="AF9" s="58">
        <v>467.5</v>
      </c>
      <c r="AG9" s="73">
        <v>6.7999999999999996E-3</v>
      </c>
      <c r="AH9" s="73">
        <v>7.0000000000000001E-3</v>
      </c>
      <c r="AI9" s="73">
        <v>6.4999999999999997E-3</v>
      </c>
      <c r="AJ9" s="74">
        <v>0</v>
      </c>
      <c r="AK9" s="58">
        <v>43.33</v>
      </c>
      <c r="AL9" s="58">
        <v>42.69</v>
      </c>
      <c r="AM9" s="58">
        <v>43.75</v>
      </c>
      <c r="AN9" s="72">
        <v>88141.693299999999</v>
      </c>
      <c r="AO9" s="58" t="s">
        <v>82</v>
      </c>
      <c r="AP9" s="72">
        <v>87917.45</v>
      </c>
      <c r="AQ9" s="58">
        <v>9.6999999999999993</v>
      </c>
      <c r="AR9" s="58">
        <v>80.900000000000006</v>
      </c>
      <c r="AS9" s="73">
        <v>9.4999999999999998E-3</v>
      </c>
      <c r="AT9" s="73">
        <v>6.0000000000000001E-3</v>
      </c>
      <c r="AU9" s="73">
        <v>0</v>
      </c>
      <c r="AV9" s="73">
        <v>49.7</v>
      </c>
      <c r="AW9" s="72">
        <v>34622.94</v>
      </c>
      <c r="AX9" s="73">
        <v>-53.76258</v>
      </c>
      <c r="AY9" s="73">
        <v>-0.13813</v>
      </c>
      <c r="AZ9" s="73">
        <v>3.0000000000000001E-5</v>
      </c>
      <c r="BA9" s="73">
        <v>41.720599999999997</v>
      </c>
      <c r="BB9" s="73">
        <v>-5.8839699999999997</v>
      </c>
      <c r="BC9" s="65"/>
      <c r="BD9" s="65"/>
      <c r="BE9" s="117"/>
    </row>
    <row r="10" spans="1:66" x14ac:dyDescent="0.25">
      <c r="A10" s="58" t="s">
        <v>49</v>
      </c>
      <c r="B10" s="58" t="s">
        <v>50</v>
      </c>
      <c r="C10" s="58" t="s">
        <v>79</v>
      </c>
      <c r="D10" s="58" t="s">
        <v>52</v>
      </c>
      <c r="E10" s="72">
        <v>2.9999999999999997E-4</v>
      </c>
      <c r="F10" s="72">
        <v>2.9999999999999997E-4</v>
      </c>
      <c r="G10" s="58" t="s">
        <v>91</v>
      </c>
      <c r="H10" s="58">
        <v>1770969600000</v>
      </c>
      <c r="I10" s="58">
        <v>1769357820000</v>
      </c>
      <c r="J10" s="58" t="b">
        <v>1</v>
      </c>
      <c r="K10" s="58">
        <v>1E-4</v>
      </c>
      <c r="L10" s="58">
        <v>1</v>
      </c>
      <c r="M10" s="72">
        <v>82000</v>
      </c>
      <c r="N10" s="58">
        <v>579272</v>
      </c>
      <c r="O10" s="58">
        <v>0.1</v>
      </c>
      <c r="P10" s="58" t="s">
        <v>81</v>
      </c>
      <c r="Q10" s="72">
        <v>2.9999999999999997E-4</v>
      </c>
      <c r="R10" s="58">
        <v>25</v>
      </c>
      <c r="S10" s="58">
        <v>1E-4</v>
      </c>
      <c r="T10" s="58" t="s">
        <v>54</v>
      </c>
      <c r="U10" s="58" t="s">
        <v>63</v>
      </c>
      <c r="V10" s="58" t="s">
        <v>54</v>
      </c>
      <c r="W10" s="58" t="s">
        <v>56</v>
      </c>
      <c r="X10" s="58" t="s">
        <v>54</v>
      </c>
      <c r="Y10" s="58">
        <v>1769517034150</v>
      </c>
      <c r="Z10" s="58" t="s">
        <v>49</v>
      </c>
      <c r="AA10" s="73">
        <v>8.2118979999999994E-2</v>
      </c>
      <c r="AB10" s="72">
        <v>87917.45</v>
      </c>
      <c r="AD10" s="73">
        <v>4.2999999999999997E-2</v>
      </c>
      <c r="AE10" s="73">
        <v>0.11899999999999999</v>
      </c>
      <c r="AF10" s="58">
        <v>0</v>
      </c>
      <c r="AG10" s="73">
        <v>7.9699999999999993E-2</v>
      </c>
      <c r="AH10" s="73">
        <v>8.0500000000000002E-2</v>
      </c>
      <c r="AI10" s="73">
        <v>7.85E-2</v>
      </c>
      <c r="AJ10" s="74">
        <v>0</v>
      </c>
      <c r="AK10" s="58">
        <v>41.34</v>
      </c>
      <c r="AL10" s="58">
        <v>39.26</v>
      </c>
      <c r="AM10" s="58">
        <v>42.66</v>
      </c>
      <c r="AN10" s="72">
        <v>88141.693299999999</v>
      </c>
      <c r="AO10" s="58" t="s">
        <v>82</v>
      </c>
      <c r="AP10" s="72">
        <v>87917.45</v>
      </c>
      <c r="AQ10" s="58">
        <v>4.5</v>
      </c>
      <c r="AR10" s="58">
        <v>3.2</v>
      </c>
      <c r="AV10" s="73">
        <v>0</v>
      </c>
      <c r="AW10" s="72">
        <v>0</v>
      </c>
      <c r="AX10" s="73">
        <v>-64.185689999999994</v>
      </c>
      <c r="AY10" s="73">
        <v>0.80467999999999995</v>
      </c>
      <c r="AZ10" s="73">
        <v>4.0000000000000003E-5</v>
      </c>
      <c r="BA10" s="73">
        <v>52.206539999999997</v>
      </c>
      <c r="BB10" s="73">
        <v>29.43235</v>
      </c>
      <c r="BC10" s="65"/>
      <c r="BD10" s="65"/>
      <c r="BE10" s="117"/>
    </row>
    <row r="11" spans="1:66" x14ac:dyDescent="0.25">
      <c r="A11" s="58" t="s">
        <v>49</v>
      </c>
      <c r="B11" s="58" t="s">
        <v>50</v>
      </c>
      <c r="C11" s="58" t="s">
        <v>79</v>
      </c>
      <c r="D11" s="58" t="s">
        <v>52</v>
      </c>
      <c r="E11" s="72">
        <v>2.9999999999999997E-4</v>
      </c>
      <c r="F11" s="72">
        <v>2.9999999999999997E-4</v>
      </c>
      <c r="G11" s="58" t="s">
        <v>92</v>
      </c>
      <c r="H11" s="58">
        <v>1770969600000</v>
      </c>
      <c r="I11" s="58">
        <v>1769357820000</v>
      </c>
      <c r="J11" s="58" t="b">
        <v>1</v>
      </c>
      <c r="K11" s="58">
        <v>1E-4</v>
      </c>
      <c r="L11" s="58">
        <v>1</v>
      </c>
      <c r="M11" s="72">
        <v>82000</v>
      </c>
      <c r="N11" s="58">
        <v>579273</v>
      </c>
      <c r="O11" s="58">
        <v>0.1</v>
      </c>
      <c r="P11" s="58" t="s">
        <v>84</v>
      </c>
      <c r="Q11" s="72">
        <v>2.9999999999999997E-4</v>
      </c>
      <c r="R11" s="58">
        <v>25</v>
      </c>
      <c r="S11" s="58">
        <v>1E-4</v>
      </c>
      <c r="T11" s="58" t="s">
        <v>54</v>
      </c>
      <c r="U11" s="58" t="s">
        <v>63</v>
      </c>
      <c r="V11" s="58" t="s">
        <v>54</v>
      </c>
      <c r="W11" s="58" t="s">
        <v>56</v>
      </c>
      <c r="X11" s="58" t="s">
        <v>54</v>
      </c>
      <c r="Y11" s="58">
        <v>1769517034150</v>
      </c>
      <c r="Z11" s="58" t="s">
        <v>49</v>
      </c>
      <c r="AA11" s="73">
        <v>9.2315699999999997E-3</v>
      </c>
      <c r="AB11" s="72">
        <v>87917.45</v>
      </c>
      <c r="AC11" s="73">
        <v>0.01</v>
      </c>
      <c r="AD11" s="73">
        <v>1E-4</v>
      </c>
      <c r="AE11" s="73">
        <v>3.6999999999999998E-2</v>
      </c>
      <c r="AF11" s="58">
        <v>88.2</v>
      </c>
      <c r="AG11" s="73">
        <v>0.01</v>
      </c>
      <c r="AH11" s="73">
        <v>0.01</v>
      </c>
      <c r="AI11" s="73">
        <v>9.4999999999999998E-3</v>
      </c>
      <c r="AJ11" s="74">
        <v>0</v>
      </c>
      <c r="AK11" s="58">
        <v>41.34</v>
      </c>
      <c r="AL11" s="58">
        <v>40.44</v>
      </c>
      <c r="AM11" s="58">
        <v>41.29</v>
      </c>
      <c r="AN11" s="72">
        <v>88141.693299999999</v>
      </c>
      <c r="AO11" s="58" t="s">
        <v>82</v>
      </c>
      <c r="AP11" s="72">
        <v>87917.45</v>
      </c>
      <c r="AQ11" s="58">
        <v>0.3</v>
      </c>
      <c r="AR11" s="58">
        <v>196.3</v>
      </c>
      <c r="AS11" s="73">
        <v>1.4E-2</v>
      </c>
      <c r="AT11" s="73">
        <v>8.5000000000000006E-3</v>
      </c>
      <c r="AU11" s="73">
        <v>-20</v>
      </c>
      <c r="AV11" s="73">
        <v>43.6</v>
      </c>
      <c r="AW11" s="72">
        <v>44909.36</v>
      </c>
      <c r="AX11" s="73">
        <v>-64.185689999999994</v>
      </c>
      <c r="AY11" s="73">
        <v>-0.19531999999999999</v>
      </c>
      <c r="AZ11" s="73">
        <v>4.0000000000000003E-5</v>
      </c>
      <c r="BA11" s="73">
        <v>52.206539999999997</v>
      </c>
      <c r="BB11" s="73">
        <v>-8.3366399999999992</v>
      </c>
      <c r="BC11" s="65"/>
      <c r="BD11" s="65"/>
      <c r="BE11" s="117"/>
    </row>
    <row r="12" spans="1:66" x14ac:dyDescent="0.25">
      <c r="A12" s="58" t="s">
        <v>49</v>
      </c>
      <c r="B12" s="58" t="s">
        <v>50</v>
      </c>
      <c r="C12" s="58" t="s">
        <v>79</v>
      </c>
      <c r="D12" s="58" t="s">
        <v>52</v>
      </c>
      <c r="E12" s="72">
        <v>2.9999999999999997E-4</v>
      </c>
      <c r="F12" s="72">
        <v>2.9999999999999997E-4</v>
      </c>
      <c r="G12" s="58" t="s">
        <v>93</v>
      </c>
      <c r="H12" s="58">
        <v>1770969600000</v>
      </c>
      <c r="I12" s="58">
        <v>1769068816000</v>
      </c>
      <c r="J12" s="58" t="b">
        <v>1</v>
      </c>
      <c r="K12" s="58">
        <v>1E-4</v>
      </c>
      <c r="L12" s="58">
        <v>1</v>
      </c>
      <c r="M12" s="72">
        <v>84000</v>
      </c>
      <c r="N12" s="58">
        <v>577630</v>
      </c>
      <c r="O12" s="58">
        <v>0.1</v>
      </c>
      <c r="P12" s="58" t="s">
        <v>81</v>
      </c>
      <c r="Q12" s="72">
        <v>2.9999999999999997E-4</v>
      </c>
      <c r="R12" s="58">
        <v>25</v>
      </c>
      <c r="S12" s="58">
        <v>1E-4</v>
      </c>
      <c r="T12" s="58" t="s">
        <v>54</v>
      </c>
      <c r="U12" s="58" t="s">
        <v>63</v>
      </c>
      <c r="V12" s="58" t="s">
        <v>54</v>
      </c>
      <c r="W12" s="58" t="s">
        <v>56</v>
      </c>
      <c r="X12" s="58" t="s">
        <v>54</v>
      </c>
      <c r="Y12" s="58">
        <v>1769517034150</v>
      </c>
      <c r="Z12" s="58" t="s">
        <v>49</v>
      </c>
      <c r="AA12" s="73">
        <v>6.3967640000000006E-2</v>
      </c>
      <c r="AB12" s="72">
        <v>87917.45</v>
      </c>
      <c r="AC12" s="73">
        <v>6.1499999999999999E-2</v>
      </c>
      <c r="AD12" s="73">
        <v>2.8000000000000001E-2</v>
      </c>
      <c r="AE12" s="73">
        <v>0.10050000000000001</v>
      </c>
      <c r="AF12" s="58">
        <v>1.2</v>
      </c>
      <c r="AG12" s="73">
        <v>6.1800000000000001E-2</v>
      </c>
      <c r="AH12" s="73">
        <v>6.25E-2</v>
      </c>
      <c r="AI12" s="73">
        <v>6.0999999999999999E-2</v>
      </c>
      <c r="AJ12" s="74">
        <v>0</v>
      </c>
      <c r="AK12" s="58">
        <v>39.630000000000003</v>
      </c>
      <c r="AL12" s="58">
        <v>38.53</v>
      </c>
      <c r="AM12" s="58">
        <v>40.64</v>
      </c>
      <c r="AN12" s="72">
        <v>88141.693299999999</v>
      </c>
      <c r="AO12" s="58" t="s">
        <v>82</v>
      </c>
      <c r="AP12" s="72">
        <v>87917.45</v>
      </c>
      <c r="AQ12" s="58">
        <v>12.5</v>
      </c>
      <c r="AR12" s="58">
        <v>2.9</v>
      </c>
      <c r="AS12" s="73">
        <v>6.1499999999999999E-2</v>
      </c>
      <c r="AT12" s="73">
        <v>5.7000000000000002E-2</v>
      </c>
      <c r="AU12" s="73">
        <v>7.8947000000000003</v>
      </c>
      <c r="AV12" s="73">
        <v>1.1000000000000001</v>
      </c>
      <c r="AW12" s="72">
        <v>5770.77</v>
      </c>
      <c r="AX12" s="73">
        <v>-73.908190000000005</v>
      </c>
      <c r="AY12" s="73">
        <v>0.72855999999999999</v>
      </c>
      <c r="AZ12" s="73">
        <v>4.0000000000000003E-5</v>
      </c>
      <c r="BA12" s="73">
        <v>62.71331</v>
      </c>
      <c r="BB12" s="73">
        <v>27.069870000000002</v>
      </c>
      <c r="BC12" s="65"/>
      <c r="BD12" s="65"/>
      <c r="BE12" s="117"/>
    </row>
    <row r="13" spans="1:66" x14ac:dyDescent="0.25">
      <c r="A13" s="58" t="s">
        <v>49</v>
      </c>
      <c r="B13" s="58" t="s">
        <v>50</v>
      </c>
      <c r="C13" s="58" t="s">
        <v>79</v>
      </c>
      <c r="D13" s="58" t="s">
        <v>52</v>
      </c>
      <c r="E13" s="72">
        <v>2.9999999999999997E-4</v>
      </c>
      <c r="F13" s="72">
        <v>2.9999999999999997E-4</v>
      </c>
      <c r="G13" s="58" t="s">
        <v>94</v>
      </c>
      <c r="H13" s="58">
        <v>1770969600000</v>
      </c>
      <c r="I13" s="58">
        <v>1769068816000</v>
      </c>
      <c r="J13" s="58" t="b">
        <v>1</v>
      </c>
      <c r="K13" s="58">
        <v>1E-4</v>
      </c>
      <c r="L13" s="58">
        <v>1</v>
      </c>
      <c r="M13" s="72">
        <v>84000</v>
      </c>
      <c r="N13" s="58">
        <v>577631</v>
      </c>
      <c r="O13" s="58">
        <v>0.1</v>
      </c>
      <c r="P13" s="58" t="s">
        <v>84</v>
      </c>
      <c r="Q13" s="72">
        <v>2.9999999999999997E-4</v>
      </c>
      <c r="R13" s="58">
        <v>25</v>
      </c>
      <c r="S13" s="58">
        <v>1E-4</v>
      </c>
      <c r="T13" s="58" t="s">
        <v>54</v>
      </c>
      <c r="U13" s="58" t="s">
        <v>63</v>
      </c>
      <c r="V13" s="58" t="s">
        <v>54</v>
      </c>
      <c r="W13" s="58" t="s">
        <v>56</v>
      </c>
      <c r="X13" s="58" t="s">
        <v>54</v>
      </c>
      <c r="Y13" s="58">
        <v>1769517035151</v>
      </c>
      <c r="Z13" s="58" t="s">
        <v>49</v>
      </c>
      <c r="AA13" s="73">
        <v>1.369274E-2</v>
      </c>
      <c r="AB13" s="72">
        <v>87917.46</v>
      </c>
      <c r="AC13" s="73">
        <v>1.35E-2</v>
      </c>
      <c r="AD13" s="73">
        <v>1E-4</v>
      </c>
      <c r="AE13" s="73">
        <v>4.5999999999999999E-2</v>
      </c>
      <c r="AF13" s="58">
        <v>335.3</v>
      </c>
      <c r="AG13" s="73">
        <v>1.4800000000000001E-2</v>
      </c>
      <c r="AH13" s="73">
        <v>1.4999999999999999E-2</v>
      </c>
      <c r="AI13" s="73">
        <v>1.4500000000000001E-2</v>
      </c>
      <c r="AJ13" s="74">
        <v>0</v>
      </c>
      <c r="AK13" s="58">
        <v>39.630000000000003</v>
      </c>
      <c r="AL13" s="58">
        <v>39.22</v>
      </c>
      <c r="AM13" s="58">
        <v>39.92</v>
      </c>
      <c r="AN13" s="72">
        <v>88141.356700000004</v>
      </c>
      <c r="AO13" s="58" t="s">
        <v>82</v>
      </c>
      <c r="AP13" s="72">
        <v>87917.46</v>
      </c>
      <c r="AQ13" s="58">
        <v>1.4</v>
      </c>
      <c r="AR13" s="58">
        <v>48.2</v>
      </c>
      <c r="AS13" s="73">
        <v>1.9E-2</v>
      </c>
      <c r="AT13" s="73">
        <v>1.2999999999999999E-2</v>
      </c>
      <c r="AU13" s="73">
        <v>-20.588200000000001</v>
      </c>
      <c r="AV13" s="73">
        <v>20.2</v>
      </c>
      <c r="AW13" s="72">
        <v>27108.91</v>
      </c>
      <c r="AX13" s="73">
        <v>-73.910169999999994</v>
      </c>
      <c r="AY13" s="73">
        <v>-0.27145999999999998</v>
      </c>
      <c r="AZ13" s="73">
        <v>4.0000000000000003E-5</v>
      </c>
      <c r="BA13" s="73">
        <v>62.714829999999999</v>
      </c>
      <c r="BB13" s="73">
        <v>-11.620939999999999</v>
      </c>
      <c r="BC13" s="65"/>
      <c r="BD13" s="65"/>
      <c r="BE13" s="117"/>
    </row>
    <row r="14" spans="1:66" x14ac:dyDescent="0.25">
      <c r="A14" s="58" t="s">
        <v>49</v>
      </c>
      <c r="B14" s="58" t="s">
        <v>50</v>
      </c>
      <c r="C14" s="58" t="s">
        <v>79</v>
      </c>
      <c r="D14" s="58" t="s">
        <v>52</v>
      </c>
      <c r="E14" s="72">
        <v>2.9999999999999997E-4</v>
      </c>
      <c r="F14" s="72">
        <v>2.9999999999999997E-4</v>
      </c>
      <c r="G14" s="58" t="s">
        <v>95</v>
      </c>
      <c r="H14" s="58">
        <v>1770969600000</v>
      </c>
      <c r="I14" s="58">
        <v>1769357580000</v>
      </c>
      <c r="J14" s="58" t="b">
        <v>1</v>
      </c>
      <c r="K14" s="58">
        <v>1E-4</v>
      </c>
      <c r="L14" s="58">
        <v>1</v>
      </c>
      <c r="M14" s="72">
        <v>85000</v>
      </c>
      <c r="N14" s="58">
        <v>579266</v>
      </c>
      <c r="O14" s="58">
        <v>0.1</v>
      </c>
      <c r="P14" s="58" t="s">
        <v>81</v>
      </c>
      <c r="Q14" s="72">
        <v>2.9999999999999997E-4</v>
      </c>
      <c r="R14" s="58">
        <v>25</v>
      </c>
      <c r="S14" s="58">
        <v>1E-4</v>
      </c>
      <c r="T14" s="58" t="s">
        <v>54</v>
      </c>
      <c r="U14" s="58" t="s">
        <v>63</v>
      </c>
      <c r="V14" s="58" t="s">
        <v>54</v>
      </c>
      <c r="W14" s="58" t="s">
        <v>56</v>
      </c>
      <c r="X14" s="58" t="s">
        <v>54</v>
      </c>
      <c r="Y14" s="58">
        <v>1769517035151</v>
      </c>
      <c r="Z14" s="58" t="s">
        <v>49</v>
      </c>
      <c r="AA14" s="73">
        <v>5.5598380000000003E-2</v>
      </c>
      <c r="AB14" s="72">
        <v>87917.46</v>
      </c>
      <c r="AC14" s="73">
        <v>5.0999999999999997E-2</v>
      </c>
      <c r="AD14" s="73">
        <v>2.1499999999999998E-2</v>
      </c>
      <c r="AE14" s="73">
        <v>9.1999999999999998E-2</v>
      </c>
      <c r="AF14" s="58">
        <v>4.8</v>
      </c>
      <c r="AG14" s="73">
        <v>5.3600000000000002E-2</v>
      </c>
      <c r="AH14" s="73">
        <v>5.45E-2</v>
      </c>
      <c r="AI14" s="73">
        <v>5.2999999999999999E-2</v>
      </c>
      <c r="AJ14" s="74">
        <v>0</v>
      </c>
      <c r="AK14" s="58">
        <v>38.94</v>
      </c>
      <c r="AL14" s="58">
        <v>38.159999999999997</v>
      </c>
      <c r="AM14" s="58">
        <v>40.119999999999997</v>
      </c>
      <c r="AN14" s="72">
        <v>88141.356700000004</v>
      </c>
      <c r="AO14" s="58" t="s">
        <v>82</v>
      </c>
      <c r="AP14" s="72">
        <v>87917.46</v>
      </c>
      <c r="AQ14" s="58">
        <v>18.5</v>
      </c>
      <c r="AR14" s="58">
        <v>0.4</v>
      </c>
      <c r="AS14" s="73">
        <v>5.0999999999999997E-2</v>
      </c>
      <c r="AT14" s="73">
        <v>5.0999999999999997E-2</v>
      </c>
      <c r="AU14" s="73">
        <v>0</v>
      </c>
      <c r="AV14" s="73">
        <v>4.8</v>
      </c>
      <c r="AW14" s="72">
        <v>21380.6</v>
      </c>
      <c r="AX14" s="73">
        <v>-78.034869999999998</v>
      </c>
      <c r="AY14" s="73">
        <v>0.68298000000000003</v>
      </c>
      <c r="AZ14" s="73">
        <v>5.0000000000000002E-5</v>
      </c>
      <c r="BA14" s="73">
        <v>67.38176</v>
      </c>
      <c r="BB14" s="73">
        <v>25.55151</v>
      </c>
      <c r="BC14" s="65"/>
      <c r="BD14" s="65"/>
      <c r="BE14" s="117"/>
    </row>
    <row r="15" spans="1:66" x14ac:dyDescent="0.25">
      <c r="A15" s="58" t="s">
        <v>49</v>
      </c>
      <c r="B15" s="58" t="s">
        <v>50</v>
      </c>
      <c r="C15" s="58" t="s">
        <v>79</v>
      </c>
      <c r="D15" s="58" t="s">
        <v>52</v>
      </c>
      <c r="E15" s="72">
        <v>2.9999999999999997E-4</v>
      </c>
      <c r="F15" s="72">
        <v>2.9999999999999997E-4</v>
      </c>
      <c r="G15" s="58" t="s">
        <v>96</v>
      </c>
      <c r="H15" s="58">
        <v>1770969600000</v>
      </c>
      <c r="I15" s="58">
        <v>1769357580000</v>
      </c>
      <c r="J15" s="58" t="b">
        <v>1</v>
      </c>
      <c r="K15" s="58">
        <v>1E-4</v>
      </c>
      <c r="L15" s="58">
        <v>1</v>
      </c>
      <c r="M15" s="72">
        <v>85000</v>
      </c>
      <c r="N15" s="58">
        <v>579267</v>
      </c>
      <c r="O15" s="58">
        <v>0.1</v>
      </c>
      <c r="P15" s="58" t="s">
        <v>84</v>
      </c>
      <c r="Q15" s="72">
        <v>2.9999999999999997E-4</v>
      </c>
      <c r="R15" s="58">
        <v>25</v>
      </c>
      <c r="S15" s="58">
        <v>1E-4</v>
      </c>
      <c r="T15" s="58" t="s">
        <v>54</v>
      </c>
      <c r="U15" s="58" t="s">
        <v>63</v>
      </c>
      <c r="V15" s="58" t="s">
        <v>54</v>
      </c>
      <c r="W15" s="58" t="s">
        <v>56</v>
      </c>
      <c r="X15" s="58" t="s">
        <v>54</v>
      </c>
      <c r="Y15" s="58">
        <v>1769517035151</v>
      </c>
      <c r="Z15" s="58" t="s">
        <v>49</v>
      </c>
      <c r="AA15" s="73">
        <v>1.6629729999999999E-2</v>
      </c>
      <c r="AB15" s="72">
        <v>87917.46</v>
      </c>
      <c r="AC15" s="73">
        <v>1.55E-2</v>
      </c>
      <c r="AD15" s="73">
        <v>2.7000000000000001E-3</v>
      </c>
      <c r="AE15" s="73">
        <v>5.1499999999999997E-2</v>
      </c>
      <c r="AF15" s="58">
        <v>44.6</v>
      </c>
      <c r="AG15" s="73">
        <v>1.7999999999999999E-2</v>
      </c>
      <c r="AH15" s="73">
        <v>1.8499999999999999E-2</v>
      </c>
      <c r="AI15" s="73">
        <v>1.7500000000000002E-2</v>
      </c>
      <c r="AJ15" s="74">
        <v>0</v>
      </c>
      <c r="AK15" s="58">
        <v>38.94</v>
      </c>
      <c r="AL15" s="58">
        <v>38.35</v>
      </c>
      <c r="AM15" s="58">
        <v>39.65</v>
      </c>
      <c r="AN15" s="72">
        <v>88141.356700000004</v>
      </c>
      <c r="AO15" s="58" t="s">
        <v>82</v>
      </c>
      <c r="AP15" s="72">
        <v>87917.46</v>
      </c>
      <c r="AQ15" s="58">
        <v>88.2</v>
      </c>
      <c r="AR15" s="58">
        <v>81</v>
      </c>
      <c r="AS15" s="73">
        <v>1.9E-2</v>
      </c>
      <c r="AT15" s="73">
        <v>1.4999999999999999E-2</v>
      </c>
      <c r="AU15" s="73">
        <v>-18.421099999999999</v>
      </c>
      <c r="AV15" s="73">
        <v>15.9</v>
      </c>
      <c r="AW15" s="72">
        <v>25116.47</v>
      </c>
      <c r="AX15" s="73">
        <v>-78.034869999999998</v>
      </c>
      <c r="AY15" s="73">
        <v>-0.31702000000000002</v>
      </c>
      <c r="AZ15" s="73">
        <v>5.0000000000000002E-5</v>
      </c>
      <c r="BA15" s="73">
        <v>67.38176</v>
      </c>
      <c r="BB15" s="73">
        <v>-13.599270000000001</v>
      </c>
      <c r="BC15" s="65"/>
      <c r="BD15" s="65"/>
      <c r="BE15" s="117"/>
    </row>
    <row r="16" spans="1:66" x14ac:dyDescent="0.25">
      <c r="A16" s="58" t="s">
        <v>49</v>
      </c>
      <c r="B16" s="58" t="s">
        <v>50</v>
      </c>
      <c r="C16" s="58" t="s">
        <v>79</v>
      </c>
      <c r="D16" s="58" t="s">
        <v>52</v>
      </c>
      <c r="E16" s="72">
        <v>2.9999999999999997E-4</v>
      </c>
      <c r="F16" s="72">
        <v>2.9999999999999997E-4</v>
      </c>
      <c r="G16" s="58" t="s">
        <v>97</v>
      </c>
      <c r="H16" s="58">
        <v>1770969600000</v>
      </c>
      <c r="I16" s="58">
        <v>1769068816000</v>
      </c>
      <c r="J16" s="58" t="b">
        <v>1</v>
      </c>
      <c r="K16" s="58">
        <v>1E-4</v>
      </c>
      <c r="L16" s="58">
        <v>1</v>
      </c>
      <c r="M16" s="72">
        <v>86000</v>
      </c>
      <c r="N16" s="58">
        <v>577632</v>
      </c>
      <c r="O16" s="58">
        <v>0.1</v>
      </c>
      <c r="P16" s="58" t="s">
        <v>81</v>
      </c>
      <c r="Q16" s="72">
        <v>2.9999999999999997E-4</v>
      </c>
      <c r="R16" s="58">
        <v>25</v>
      </c>
      <c r="S16" s="58">
        <v>1E-4</v>
      </c>
      <c r="T16" s="58" t="s">
        <v>54</v>
      </c>
      <c r="U16" s="58" t="s">
        <v>63</v>
      </c>
      <c r="V16" s="58" t="s">
        <v>54</v>
      </c>
      <c r="W16" s="58" t="s">
        <v>56</v>
      </c>
      <c r="X16" s="58" t="s">
        <v>54</v>
      </c>
      <c r="Y16" s="58">
        <v>1769517035151</v>
      </c>
      <c r="Z16" s="58" t="s">
        <v>49</v>
      </c>
      <c r="AA16" s="73">
        <v>4.7826390000000003E-2</v>
      </c>
      <c r="AB16" s="72">
        <v>87917.46</v>
      </c>
      <c r="AC16" s="73">
        <v>5.1499999999999997E-2</v>
      </c>
      <c r="AD16" s="73">
        <v>1.6E-2</v>
      </c>
      <c r="AE16" s="73">
        <v>8.3500000000000005E-2</v>
      </c>
      <c r="AF16" s="58">
        <v>1.3</v>
      </c>
      <c r="AG16" s="73">
        <v>4.5900000000000003E-2</v>
      </c>
      <c r="AH16" s="73">
        <v>4.65E-2</v>
      </c>
      <c r="AI16" s="73">
        <v>4.4999999999999998E-2</v>
      </c>
      <c r="AJ16" s="74">
        <v>0</v>
      </c>
      <c r="AK16" s="58">
        <v>38.19</v>
      </c>
      <c r="AL16" s="58">
        <v>37.1</v>
      </c>
      <c r="AM16" s="58">
        <v>38.96</v>
      </c>
      <c r="AN16" s="72">
        <v>88141.356700000004</v>
      </c>
      <c r="AO16" s="58" t="s">
        <v>82</v>
      </c>
      <c r="AP16" s="72">
        <v>87917.46</v>
      </c>
      <c r="AQ16" s="58">
        <v>19.2</v>
      </c>
      <c r="AR16" s="58">
        <v>35.299999999999997</v>
      </c>
      <c r="AS16" s="73">
        <v>5.1499999999999997E-2</v>
      </c>
      <c r="AT16" s="73">
        <v>5.0999999999999997E-2</v>
      </c>
      <c r="AU16" s="73">
        <v>0.98040000000000005</v>
      </c>
      <c r="AV16" s="73">
        <v>0.5</v>
      </c>
      <c r="AW16" s="72">
        <v>2278.9699999999998</v>
      </c>
      <c r="AX16" s="73">
        <v>-80.870050000000006</v>
      </c>
      <c r="AY16" s="73">
        <v>0.63346999999999998</v>
      </c>
      <c r="AZ16" s="73">
        <v>5.0000000000000002E-5</v>
      </c>
      <c r="BA16" s="73">
        <v>71.201890000000006</v>
      </c>
      <c r="BB16" s="73">
        <v>23.854810000000001</v>
      </c>
      <c r="BC16" s="65"/>
      <c r="BD16" s="65"/>
      <c r="BE16" s="117"/>
    </row>
    <row r="17" spans="1:57" x14ac:dyDescent="0.25">
      <c r="A17" s="58" t="s">
        <v>49</v>
      </c>
      <c r="B17" s="58" t="s">
        <v>50</v>
      </c>
      <c r="C17" s="58" t="s">
        <v>79</v>
      </c>
      <c r="D17" s="58" t="s">
        <v>52</v>
      </c>
      <c r="E17" s="72">
        <v>2.9999999999999997E-4</v>
      </c>
      <c r="F17" s="72">
        <v>2.9999999999999997E-4</v>
      </c>
      <c r="G17" s="58" t="s">
        <v>98</v>
      </c>
      <c r="H17" s="58">
        <v>1770969600000</v>
      </c>
      <c r="I17" s="58">
        <v>1769068816000</v>
      </c>
      <c r="J17" s="58" t="b">
        <v>1</v>
      </c>
      <c r="K17" s="58">
        <v>1E-4</v>
      </c>
      <c r="L17" s="58">
        <v>1</v>
      </c>
      <c r="M17" s="72">
        <v>86000</v>
      </c>
      <c r="N17" s="58">
        <v>577633</v>
      </c>
      <c r="O17" s="58">
        <v>0.1</v>
      </c>
      <c r="P17" s="58" t="s">
        <v>84</v>
      </c>
      <c r="Q17" s="72">
        <v>2.9999999999999997E-4</v>
      </c>
      <c r="R17" s="58">
        <v>25</v>
      </c>
      <c r="S17" s="58">
        <v>1E-4</v>
      </c>
      <c r="T17" s="58" t="s">
        <v>54</v>
      </c>
      <c r="U17" s="58" t="s">
        <v>63</v>
      </c>
      <c r="V17" s="58" t="s">
        <v>54</v>
      </c>
      <c r="W17" s="58" t="s">
        <v>56</v>
      </c>
      <c r="X17" s="58" t="s">
        <v>54</v>
      </c>
      <c r="Y17" s="58">
        <v>1769517035151</v>
      </c>
      <c r="Z17" s="58" t="s">
        <v>49</v>
      </c>
      <c r="AA17" s="73">
        <v>2.0163980000000001E-2</v>
      </c>
      <c r="AB17" s="72">
        <v>87917.46</v>
      </c>
      <c r="AC17" s="73">
        <v>2.1499999999999998E-2</v>
      </c>
      <c r="AD17" s="73">
        <v>3.8E-3</v>
      </c>
      <c r="AE17" s="73">
        <v>5.7000000000000002E-2</v>
      </c>
      <c r="AF17" s="58">
        <v>118.1</v>
      </c>
      <c r="AG17" s="73">
        <v>2.1600000000000001E-2</v>
      </c>
      <c r="AH17" s="73">
        <v>2.1999999999999999E-2</v>
      </c>
      <c r="AI17" s="73">
        <v>2.1499999999999998E-2</v>
      </c>
      <c r="AJ17" s="74">
        <v>0</v>
      </c>
      <c r="AK17" s="58">
        <v>38.19</v>
      </c>
      <c r="AL17" s="58">
        <v>38.08</v>
      </c>
      <c r="AM17" s="58">
        <v>38.700000000000003</v>
      </c>
      <c r="AN17" s="72">
        <v>88141.356700000004</v>
      </c>
      <c r="AO17" s="58" t="s">
        <v>82</v>
      </c>
      <c r="AP17" s="72">
        <v>87917.46</v>
      </c>
      <c r="AQ17" s="58">
        <v>6.6</v>
      </c>
      <c r="AR17" s="58">
        <v>0.7</v>
      </c>
      <c r="AS17" s="73">
        <v>2.4E-2</v>
      </c>
      <c r="AT17" s="73">
        <v>1.8499999999999999E-2</v>
      </c>
      <c r="AU17" s="73">
        <v>-10.416700000000001</v>
      </c>
      <c r="AV17" s="73">
        <v>3.7</v>
      </c>
      <c r="AW17" s="72">
        <v>6613.03</v>
      </c>
      <c r="AX17" s="73">
        <v>-80.870050000000006</v>
      </c>
      <c r="AY17" s="73">
        <v>-0.36653000000000002</v>
      </c>
      <c r="AZ17" s="73">
        <v>5.0000000000000002E-5</v>
      </c>
      <c r="BA17" s="73">
        <v>71.201890000000006</v>
      </c>
      <c r="BB17" s="73">
        <v>-15.75657</v>
      </c>
      <c r="BC17" s="65"/>
      <c r="BD17" s="65"/>
      <c r="BE17" s="117"/>
    </row>
    <row r="18" spans="1:57" x14ac:dyDescent="0.25">
      <c r="A18" s="58" t="s">
        <v>49</v>
      </c>
      <c r="B18" s="58" t="s">
        <v>50</v>
      </c>
      <c r="C18" s="58" t="s">
        <v>79</v>
      </c>
      <c r="D18" s="58" t="s">
        <v>52</v>
      </c>
      <c r="E18" s="72">
        <v>2.9999999999999997E-4</v>
      </c>
      <c r="F18" s="72">
        <v>2.9999999999999997E-4</v>
      </c>
      <c r="G18" s="58" t="s">
        <v>99</v>
      </c>
      <c r="H18" s="58">
        <v>1770969600000</v>
      </c>
      <c r="I18" s="58">
        <v>1769068816000</v>
      </c>
      <c r="J18" s="58" t="b">
        <v>1</v>
      </c>
      <c r="K18" s="58">
        <v>1E-4</v>
      </c>
      <c r="L18" s="58">
        <v>1</v>
      </c>
      <c r="M18" s="72">
        <v>87000</v>
      </c>
      <c r="N18" s="58">
        <v>577634</v>
      </c>
      <c r="O18" s="58">
        <v>0.1</v>
      </c>
      <c r="P18" s="58" t="s">
        <v>81</v>
      </c>
      <c r="Q18" s="72">
        <v>2.9999999999999997E-4</v>
      </c>
      <c r="R18" s="58">
        <v>25</v>
      </c>
      <c r="S18" s="58">
        <v>1E-4</v>
      </c>
      <c r="T18" s="58" t="s">
        <v>54</v>
      </c>
      <c r="U18" s="58" t="s">
        <v>63</v>
      </c>
      <c r="V18" s="58" t="s">
        <v>54</v>
      </c>
      <c r="W18" s="58" t="s">
        <v>56</v>
      </c>
      <c r="X18" s="58" t="s">
        <v>54</v>
      </c>
      <c r="Y18" s="58">
        <v>1769517035151</v>
      </c>
      <c r="Z18" s="58" t="s">
        <v>49</v>
      </c>
      <c r="AA18" s="73">
        <v>4.07917E-2</v>
      </c>
      <c r="AB18" s="72">
        <v>87917.46</v>
      </c>
      <c r="AC18" s="73">
        <v>4.3999999999999997E-2</v>
      </c>
      <c r="AD18" s="73">
        <v>1.2E-2</v>
      </c>
      <c r="AE18" s="73">
        <v>7.5999999999999998E-2</v>
      </c>
      <c r="AF18" s="58">
        <v>17.600000000000001</v>
      </c>
      <c r="AG18" s="73">
        <v>3.8899999999999997E-2</v>
      </c>
      <c r="AH18" s="73">
        <v>3.95E-2</v>
      </c>
      <c r="AI18" s="73">
        <v>3.85E-2</v>
      </c>
      <c r="AJ18" s="74">
        <v>0</v>
      </c>
      <c r="AK18" s="58">
        <v>37.69</v>
      </c>
      <c r="AL18" s="58">
        <v>37.159999999999997</v>
      </c>
      <c r="AM18" s="58">
        <v>38.36</v>
      </c>
      <c r="AN18" s="72">
        <v>88141.356700000004</v>
      </c>
      <c r="AO18" s="58" t="s">
        <v>82</v>
      </c>
      <c r="AP18" s="72">
        <v>87917.46</v>
      </c>
      <c r="AQ18" s="58">
        <v>41.7</v>
      </c>
      <c r="AR18" s="58">
        <v>2.1</v>
      </c>
      <c r="AS18" s="73">
        <v>4.3999999999999997E-2</v>
      </c>
      <c r="AT18" s="73">
        <v>3.7499999999999999E-2</v>
      </c>
      <c r="AU18" s="73">
        <v>17.333300000000001</v>
      </c>
      <c r="AV18" s="73">
        <v>4.5999999999999996</v>
      </c>
      <c r="AW18" s="72">
        <v>15690.17</v>
      </c>
      <c r="AX18" s="73">
        <v>-82.901750000000007</v>
      </c>
      <c r="AY18" s="73">
        <v>0.57987</v>
      </c>
      <c r="AZ18" s="73">
        <v>5.0000000000000002E-5</v>
      </c>
      <c r="BA18" s="73">
        <v>73.948350000000005</v>
      </c>
      <c r="BB18" s="73">
        <v>21.960280000000001</v>
      </c>
      <c r="BC18" s="65"/>
      <c r="BD18" s="65"/>
      <c r="BE18" s="117"/>
    </row>
    <row r="19" spans="1:57" x14ac:dyDescent="0.25">
      <c r="A19" s="58" t="s">
        <v>49</v>
      </c>
      <c r="B19" s="58" t="s">
        <v>50</v>
      </c>
      <c r="C19" s="58" t="s">
        <v>79</v>
      </c>
      <c r="D19" s="58" t="s">
        <v>52</v>
      </c>
      <c r="E19" s="72">
        <v>2.9999999999999997E-4</v>
      </c>
      <c r="F19" s="72">
        <v>2.9999999999999997E-4</v>
      </c>
      <c r="G19" s="58" t="s">
        <v>100</v>
      </c>
      <c r="H19" s="58">
        <v>1770969600000</v>
      </c>
      <c r="I19" s="58">
        <v>1769068816000</v>
      </c>
      <c r="J19" s="58" t="b">
        <v>1</v>
      </c>
      <c r="K19" s="58">
        <v>1E-4</v>
      </c>
      <c r="L19" s="58">
        <v>1</v>
      </c>
      <c r="M19" s="72">
        <v>87000</v>
      </c>
      <c r="N19" s="58">
        <v>577635</v>
      </c>
      <c r="O19" s="58">
        <v>0.1</v>
      </c>
      <c r="P19" s="58" t="s">
        <v>84</v>
      </c>
      <c r="Q19" s="72">
        <v>2.9999999999999997E-4</v>
      </c>
      <c r="R19" s="58">
        <v>25</v>
      </c>
      <c r="S19" s="58">
        <v>1E-4</v>
      </c>
      <c r="T19" s="58" t="s">
        <v>54</v>
      </c>
      <c r="U19" s="58" t="s">
        <v>63</v>
      </c>
      <c r="V19" s="58" t="s">
        <v>54</v>
      </c>
      <c r="W19" s="58" t="s">
        <v>56</v>
      </c>
      <c r="X19" s="58" t="s">
        <v>54</v>
      </c>
      <c r="Y19" s="58">
        <v>1769517035151</v>
      </c>
      <c r="Z19" s="58" t="s">
        <v>49</v>
      </c>
      <c r="AA19" s="73">
        <v>2.443555E-2</v>
      </c>
      <c r="AB19" s="72">
        <v>87917.46</v>
      </c>
      <c r="AC19" s="73">
        <v>2.2499999999999999E-2</v>
      </c>
      <c r="AD19" s="73">
        <v>5.4999999999999997E-3</v>
      </c>
      <c r="AE19" s="73">
        <v>6.3500000000000001E-2</v>
      </c>
      <c r="AF19" s="58">
        <v>236.7</v>
      </c>
      <c r="AG19" s="73">
        <v>2.5999999999999999E-2</v>
      </c>
      <c r="AH19" s="73">
        <v>2.6499999999999999E-2</v>
      </c>
      <c r="AI19" s="73">
        <v>2.5499999999999998E-2</v>
      </c>
      <c r="AJ19" s="74">
        <v>0</v>
      </c>
      <c r="AK19" s="58">
        <v>37.69</v>
      </c>
      <c r="AL19" s="58">
        <v>37.1</v>
      </c>
      <c r="AM19" s="58">
        <v>38.29</v>
      </c>
      <c r="AN19" s="72">
        <v>88141.356700000004</v>
      </c>
      <c r="AO19" s="58" t="s">
        <v>82</v>
      </c>
      <c r="AP19" s="72">
        <v>87917.46</v>
      </c>
      <c r="AQ19" s="58">
        <v>35.200000000000003</v>
      </c>
      <c r="AR19" s="58">
        <v>120.1</v>
      </c>
      <c r="AS19" s="73">
        <v>3.2000000000000001E-2</v>
      </c>
      <c r="AT19" s="73">
        <v>2.2499999999999999E-2</v>
      </c>
      <c r="AU19" s="73">
        <v>-22.413799999999998</v>
      </c>
      <c r="AV19" s="73">
        <v>19.3</v>
      </c>
      <c r="AW19" s="72">
        <v>47964.97</v>
      </c>
      <c r="AX19" s="73">
        <v>-82.901750000000007</v>
      </c>
      <c r="AY19" s="73">
        <v>-0.42013</v>
      </c>
      <c r="AZ19" s="73">
        <v>5.0000000000000002E-5</v>
      </c>
      <c r="BA19" s="73">
        <v>73.948350000000005</v>
      </c>
      <c r="BB19" s="73">
        <v>-18.111689999999999</v>
      </c>
      <c r="BC19" s="65"/>
      <c r="BD19" s="65"/>
      <c r="BE19" s="117"/>
    </row>
    <row r="20" spans="1:57" x14ac:dyDescent="0.25">
      <c r="A20" s="58" t="s">
        <v>49</v>
      </c>
      <c r="B20" s="58" t="s">
        <v>50</v>
      </c>
      <c r="C20" s="58" t="s">
        <v>79</v>
      </c>
      <c r="D20" s="58" t="s">
        <v>52</v>
      </c>
      <c r="E20" s="72">
        <v>2.9999999999999997E-4</v>
      </c>
      <c r="F20" s="72">
        <v>2.9999999999999997E-4</v>
      </c>
      <c r="G20" s="58" t="s">
        <v>101</v>
      </c>
      <c r="H20" s="58">
        <v>1770969600000</v>
      </c>
      <c r="I20" s="58">
        <v>1769068816000</v>
      </c>
      <c r="J20" s="58" t="b">
        <v>1</v>
      </c>
      <c r="K20" s="58">
        <v>1E-4</v>
      </c>
      <c r="L20" s="58">
        <v>1</v>
      </c>
      <c r="M20" s="72">
        <v>88000</v>
      </c>
      <c r="N20" s="58">
        <v>577636</v>
      </c>
      <c r="O20" s="58">
        <v>0.1</v>
      </c>
      <c r="P20" s="58" t="s">
        <v>81</v>
      </c>
      <c r="Q20" s="72">
        <v>2.9999999999999997E-4</v>
      </c>
      <c r="R20" s="58">
        <v>25</v>
      </c>
      <c r="S20" s="58">
        <v>1E-4</v>
      </c>
      <c r="T20" s="58" t="s">
        <v>54</v>
      </c>
      <c r="U20" s="58" t="s">
        <v>63</v>
      </c>
      <c r="V20" s="58" t="s">
        <v>54</v>
      </c>
      <c r="W20" s="58" t="s">
        <v>56</v>
      </c>
      <c r="X20" s="58" t="s">
        <v>54</v>
      </c>
      <c r="Y20" s="58">
        <v>1769517035151</v>
      </c>
      <c r="Z20" s="58" t="s">
        <v>49</v>
      </c>
      <c r="AA20" s="73">
        <v>3.4158840000000003E-2</v>
      </c>
      <c r="AB20" s="72">
        <v>87917.46</v>
      </c>
      <c r="AC20" s="73">
        <v>3.3000000000000002E-2</v>
      </c>
      <c r="AD20" s="73">
        <v>8.5000000000000006E-3</v>
      </c>
      <c r="AE20" s="73">
        <v>6.8500000000000005E-2</v>
      </c>
      <c r="AF20" s="58">
        <v>298.2</v>
      </c>
      <c r="AG20" s="73">
        <v>3.2500000000000001E-2</v>
      </c>
      <c r="AH20" s="73">
        <v>3.3000000000000002E-2</v>
      </c>
      <c r="AI20" s="73">
        <v>3.2000000000000001E-2</v>
      </c>
      <c r="AJ20" s="74">
        <v>0</v>
      </c>
      <c r="AK20" s="58">
        <v>37.090000000000003</v>
      </c>
      <c r="AL20" s="58">
        <v>36.47</v>
      </c>
      <c r="AM20" s="58">
        <v>37.64</v>
      </c>
      <c r="AN20" s="72">
        <v>88141.356700000004</v>
      </c>
      <c r="AO20" s="58" t="s">
        <v>82</v>
      </c>
      <c r="AP20" s="72">
        <v>87917.46</v>
      </c>
      <c r="AQ20" s="58">
        <v>33.4</v>
      </c>
      <c r="AR20" s="58">
        <v>49.8</v>
      </c>
      <c r="AS20" s="73">
        <v>3.5299999999999998E-2</v>
      </c>
      <c r="AT20" s="73">
        <v>3.3000000000000002E-2</v>
      </c>
      <c r="AU20" s="73">
        <v>-6.5156000000000001</v>
      </c>
      <c r="AV20" s="73">
        <v>31</v>
      </c>
      <c r="AW20" s="72">
        <v>95442.85</v>
      </c>
      <c r="AX20" s="73">
        <v>-83.100620000000006</v>
      </c>
      <c r="AY20" s="73">
        <v>0.52390999999999999</v>
      </c>
      <c r="AZ20" s="73">
        <v>6.0000000000000002E-5</v>
      </c>
      <c r="BA20" s="73">
        <v>75.330299999999994</v>
      </c>
      <c r="BB20" s="73">
        <v>19.948730000000001</v>
      </c>
      <c r="BC20" s="65"/>
      <c r="BD20" s="65"/>
      <c r="BE20" s="117"/>
    </row>
    <row r="21" spans="1:57" x14ac:dyDescent="0.25">
      <c r="A21" s="58" t="s">
        <v>49</v>
      </c>
      <c r="B21" s="58" t="s">
        <v>50</v>
      </c>
      <c r="C21" s="58" t="s">
        <v>79</v>
      </c>
      <c r="D21" s="58" t="s">
        <v>52</v>
      </c>
      <c r="E21" s="72">
        <v>2.9999999999999997E-4</v>
      </c>
      <c r="F21" s="72">
        <v>2.9999999999999997E-4</v>
      </c>
      <c r="G21" s="58" t="s">
        <v>102</v>
      </c>
      <c r="H21" s="58">
        <v>1770969600000</v>
      </c>
      <c r="I21" s="58">
        <v>1769068816000</v>
      </c>
      <c r="J21" s="58" t="b">
        <v>1</v>
      </c>
      <c r="K21" s="58">
        <v>1E-4</v>
      </c>
      <c r="L21" s="58">
        <v>1</v>
      </c>
      <c r="M21" s="72">
        <v>88000</v>
      </c>
      <c r="N21" s="58">
        <v>577637</v>
      </c>
      <c r="O21" s="58">
        <v>0.1</v>
      </c>
      <c r="P21" s="58" t="s">
        <v>84</v>
      </c>
      <c r="Q21" s="72">
        <v>2.9999999999999997E-4</v>
      </c>
      <c r="R21" s="58">
        <v>25</v>
      </c>
      <c r="S21" s="58">
        <v>1E-4</v>
      </c>
      <c r="T21" s="58" t="s">
        <v>54</v>
      </c>
      <c r="U21" s="58" t="s">
        <v>63</v>
      </c>
      <c r="V21" s="58" t="s">
        <v>54</v>
      </c>
      <c r="W21" s="58" t="s">
        <v>56</v>
      </c>
      <c r="X21" s="58" t="s">
        <v>54</v>
      </c>
      <c r="Y21" s="58">
        <v>1769517036152</v>
      </c>
      <c r="Z21" s="58" t="s">
        <v>49</v>
      </c>
      <c r="AA21" s="73">
        <v>2.910894E-2</v>
      </c>
      <c r="AB21" s="72">
        <v>87917.82</v>
      </c>
      <c r="AC21" s="73">
        <v>3.0499999999999999E-2</v>
      </c>
      <c r="AD21" s="73">
        <v>7.4999999999999997E-3</v>
      </c>
      <c r="AE21" s="73">
        <v>7.0000000000000007E-2</v>
      </c>
      <c r="AF21" s="58">
        <v>41.6</v>
      </c>
      <c r="AG21" s="73">
        <v>3.09E-2</v>
      </c>
      <c r="AH21" s="73">
        <v>3.15E-2</v>
      </c>
      <c r="AI21" s="73">
        <v>3.0499999999999999E-2</v>
      </c>
      <c r="AJ21" s="74">
        <v>0</v>
      </c>
      <c r="AK21" s="58">
        <v>37.090000000000003</v>
      </c>
      <c r="AL21" s="58">
        <v>36.590000000000003</v>
      </c>
      <c r="AM21" s="58">
        <v>37.76</v>
      </c>
      <c r="AN21" s="72">
        <v>88141.973299999998</v>
      </c>
      <c r="AO21" s="58" t="s">
        <v>82</v>
      </c>
      <c r="AP21" s="72">
        <v>87917.82</v>
      </c>
      <c r="AQ21" s="58">
        <v>15</v>
      </c>
      <c r="AR21" s="58">
        <v>110.8</v>
      </c>
      <c r="AS21" s="73">
        <v>3.85E-2</v>
      </c>
      <c r="AT21" s="73">
        <v>2.8000000000000001E-2</v>
      </c>
      <c r="AU21" s="73">
        <v>-1.6129</v>
      </c>
      <c r="AV21" s="73">
        <v>32.299999999999997</v>
      </c>
      <c r="AW21" s="72">
        <v>82511.03</v>
      </c>
      <c r="AX21" s="73">
        <v>-83.100570000000005</v>
      </c>
      <c r="AY21" s="73">
        <v>-0.47605999999999998</v>
      </c>
      <c r="AZ21" s="73">
        <v>6.0000000000000002E-5</v>
      </c>
      <c r="BA21" s="73">
        <v>75.330430000000007</v>
      </c>
      <c r="BB21" s="73">
        <v>-20.582419999999999</v>
      </c>
      <c r="BC21" s="65"/>
      <c r="BD21" s="65"/>
      <c r="BE21" s="117"/>
    </row>
    <row r="22" spans="1:57" x14ac:dyDescent="0.25">
      <c r="A22" s="58" t="s">
        <v>49</v>
      </c>
      <c r="B22" s="58" t="s">
        <v>50</v>
      </c>
      <c r="C22" s="58" t="s">
        <v>79</v>
      </c>
      <c r="D22" s="58" t="s">
        <v>52</v>
      </c>
      <c r="E22" s="72">
        <v>2.9999999999999997E-4</v>
      </c>
      <c r="F22" s="72">
        <v>2.9999999999999997E-4</v>
      </c>
      <c r="G22" s="58" t="s">
        <v>103</v>
      </c>
      <c r="H22" s="58">
        <v>1770969600000</v>
      </c>
      <c r="I22" s="58">
        <v>1769068816000</v>
      </c>
      <c r="J22" s="58" t="b">
        <v>1</v>
      </c>
      <c r="K22" s="58">
        <v>1E-4</v>
      </c>
      <c r="L22" s="58">
        <v>1</v>
      </c>
      <c r="M22" s="72">
        <v>89000</v>
      </c>
      <c r="N22" s="58">
        <v>577638</v>
      </c>
      <c r="O22" s="58">
        <v>0.1</v>
      </c>
      <c r="P22" s="58" t="s">
        <v>81</v>
      </c>
      <c r="Q22" s="72">
        <v>2.9999999999999997E-4</v>
      </c>
      <c r="R22" s="58">
        <v>25</v>
      </c>
      <c r="S22" s="58">
        <v>1E-4</v>
      </c>
      <c r="T22" s="58" t="s">
        <v>54</v>
      </c>
      <c r="U22" s="58" t="s">
        <v>63</v>
      </c>
      <c r="V22" s="58" t="s">
        <v>54</v>
      </c>
      <c r="W22" s="58" t="s">
        <v>56</v>
      </c>
      <c r="X22" s="58" t="s">
        <v>54</v>
      </c>
      <c r="Y22" s="58">
        <v>1769517036152</v>
      </c>
      <c r="Z22" s="58" t="s">
        <v>49</v>
      </c>
      <c r="AA22" s="73">
        <v>2.8470309999999999E-2</v>
      </c>
      <c r="AB22" s="72">
        <v>87917.82</v>
      </c>
      <c r="AC22" s="73">
        <v>2.5499999999999998E-2</v>
      </c>
      <c r="AD22" s="73">
        <v>6.0000000000000001E-3</v>
      </c>
      <c r="AE22" s="73">
        <v>6.1499999999999999E-2</v>
      </c>
      <c r="AF22" s="58">
        <v>15.8</v>
      </c>
      <c r="AG22" s="73">
        <v>2.7E-2</v>
      </c>
      <c r="AH22" s="73">
        <v>2.75E-2</v>
      </c>
      <c r="AI22" s="73">
        <v>2.6499999999999999E-2</v>
      </c>
      <c r="AJ22" s="74">
        <v>0</v>
      </c>
      <c r="AK22" s="58">
        <v>36.74</v>
      </c>
      <c r="AL22" s="58">
        <v>36.19</v>
      </c>
      <c r="AM22" s="58">
        <v>37.36</v>
      </c>
      <c r="AN22" s="72">
        <v>88141.973299999998</v>
      </c>
      <c r="AO22" s="58" t="s">
        <v>82</v>
      </c>
      <c r="AP22" s="72">
        <v>87917.82</v>
      </c>
      <c r="AQ22" s="58">
        <v>76.7</v>
      </c>
      <c r="AR22" s="58">
        <v>44.3</v>
      </c>
      <c r="AS22" s="73">
        <v>3.1E-2</v>
      </c>
      <c r="AT22" s="73">
        <v>2.5499999999999998E-2</v>
      </c>
      <c r="AU22" s="73">
        <v>-16.3934</v>
      </c>
      <c r="AV22" s="73">
        <v>6.2</v>
      </c>
      <c r="AW22" s="72">
        <v>15494.53</v>
      </c>
      <c r="AX22" s="73">
        <v>-82.18047</v>
      </c>
      <c r="AY22" s="73">
        <v>0.46676000000000001</v>
      </c>
      <c r="AZ22" s="73">
        <v>6.0000000000000002E-5</v>
      </c>
      <c r="BA22" s="73">
        <v>75.204239999999999</v>
      </c>
      <c r="BB22" s="73">
        <v>17.854279999999999</v>
      </c>
      <c r="BC22" s="65"/>
      <c r="BD22" s="65"/>
      <c r="BE22" s="117"/>
    </row>
    <row r="23" spans="1:57" x14ac:dyDescent="0.25">
      <c r="A23" s="58" t="s">
        <v>49</v>
      </c>
      <c r="B23" s="58" t="s">
        <v>50</v>
      </c>
      <c r="C23" s="58" t="s">
        <v>79</v>
      </c>
      <c r="D23" s="58" t="s">
        <v>52</v>
      </c>
      <c r="E23" s="72">
        <v>2.9999999999999997E-4</v>
      </c>
      <c r="F23" s="72">
        <v>2.9999999999999997E-4</v>
      </c>
      <c r="G23" s="58" t="s">
        <v>104</v>
      </c>
      <c r="H23" s="58">
        <v>1770969600000</v>
      </c>
      <c r="I23" s="58">
        <v>1769068816000</v>
      </c>
      <c r="J23" s="58" t="b">
        <v>1</v>
      </c>
      <c r="K23" s="58">
        <v>1E-4</v>
      </c>
      <c r="L23" s="58">
        <v>1</v>
      </c>
      <c r="M23" s="72">
        <v>89000</v>
      </c>
      <c r="N23" s="58">
        <v>577639</v>
      </c>
      <c r="O23" s="58">
        <v>0.1</v>
      </c>
      <c r="P23" s="58" t="s">
        <v>84</v>
      </c>
      <c r="Q23" s="72">
        <v>2.9999999999999997E-4</v>
      </c>
      <c r="R23" s="58">
        <v>25</v>
      </c>
      <c r="S23" s="58">
        <v>1E-4</v>
      </c>
      <c r="T23" s="58" t="s">
        <v>54</v>
      </c>
      <c r="U23" s="58" t="s">
        <v>63</v>
      </c>
      <c r="V23" s="58" t="s">
        <v>54</v>
      </c>
      <c r="W23" s="58" t="s">
        <v>56</v>
      </c>
      <c r="X23" s="58" t="s">
        <v>54</v>
      </c>
      <c r="Y23" s="58">
        <v>1769517036152</v>
      </c>
      <c r="Z23" s="58" t="s">
        <v>49</v>
      </c>
      <c r="AA23" s="73">
        <v>3.4726659999999999E-2</v>
      </c>
      <c r="AB23" s="72">
        <v>87917.82</v>
      </c>
      <c r="AC23" s="73">
        <v>3.5000000000000003E-2</v>
      </c>
      <c r="AD23" s="73">
        <v>1.0500000000000001E-2</v>
      </c>
      <c r="AE23" s="73">
        <v>7.7499999999999999E-2</v>
      </c>
      <c r="AF23" s="58">
        <v>1023.4</v>
      </c>
      <c r="AG23" s="73">
        <v>3.6700000000000003E-2</v>
      </c>
      <c r="AH23" s="73">
        <v>3.7499999999999999E-2</v>
      </c>
      <c r="AI23" s="73">
        <v>3.6499999999999998E-2</v>
      </c>
      <c r="AJ23" s="74">
        <v>0</v>
      </c>
      <c r="AK23" s="58">
        <v>36.74</v>
      </c>
      <c r="AL23" s="58">
        <v>36.5</v>
      </c>
      <c r="AM23" s="58">
        <v>37.67</v>
      </c>
      <c r="AN23" s="72">
        <v>88141.973299999998</v>
      </c>
      <c r="AO23" s="58" t="s">
        <v>82</v>
      </c>
      <c r="AP23" s="72">
        <v>87917.82</v>
      </c>
      <c r="AQ23" s="58">
        <v>31.6</v>
      </c>
      <c r="AR23" s="58">
        <v>25.5</v>
      </c>
      <c r="AS23" s="73">
        <v>4.4999999999999998E-2</v>
      </c>
      <c r="AT23" s="73">
        <v>3.3500000000000002E-2</v>
      </c>
      <c r="AU23" s="73">
        <v>-14.6341</v>
      </c>
      <c r="AV23" s="73">
        <v>1004.7</v>
      </c>
      <c r="AW23" s="72">
        <v>2986913.53</v>
      </c>
      <c r="AX23" s="73">
        <v>-82.18047</v>
      </c>
      <c r="AY23" s="73">
        <v>-0.53324000000000005</v>
      </c>
      <c r="AZ23" s="73">
        <v>6.0000000000000002E-5</v>
      </c>
      <c r="BA23" s="73">
        <v>75.204239999999999</v>
      </c>
      <c r="BB23" s="73">
        <v>-23.13889</v>
      </c>
      <c r="BC23" s="65"/>
      <c r="BD23" s="65"/>
      <c r="BE23" s="117"/>
    </row>
    <row r="24" spans="1:57" x14ac:dyDescent="0.25">
      <c r="A24" s="58" t="s">
        <v>49</v>
      </c>
      <c r="B24" s="58" t="s">
        <v>50</v>
      </c>
      <c r="C24" s="58" t="s">
        <v>79</v>
      </c>
      <c r="D24" s="58" t="s">
        <v>52</v>
      </c>
      <c r="E24" s="72">
        <v>2.9999999999999997E-4</v>
      </c>
      <c r="F24" s="72">
        <v>2.9999999999999997E-4</v>
      </c>
      <c r="G24" s="58" t="s">
        <v>105</v>
      </c>
      <c r="H24" s="58">
        <v>1770969600000</v>
      </c>
      <c r="I24" s="58">
        <v>1769068816000</v>
      </c>
      <c r="J24" s="58" t="b">
        <v>1</v>
      </c>
      <c r="K24" s="58">
        <v>1E-4</v>
      </c>
      <c r="L24" s="58">
        <v>1</v>
      </c>
      <c r="M24" s="72">
        <v>90000</v>
      </c>
      <c r="N24" s="58">
        <v>577640</v>
      </c>
      <c r="O24" s="58">
        <v>0.1</v>
      </c>
      <c r="P24" s="58" t="s">
        <v>81</v>
      </c>
      <c r="Q24" s="72">
        <v>2.9999999999999997E-4</v>
      </c>
      <c r="R24" s="58">
        <v>25</v>
      </c>
      <c r="S24" s="58">
        <v>1E-4</v>
      </c>
      <c r="T24" s="58" t="s">
        <v>54</v>
      </c>
      <c r="U24" s="58" t="s">
        <v>63</v>
      </c>
      <c r="V24" s="58" t="s">
        <v>54</v>
      </c>
      <c r="W24" s="58" t="s">
        <v>56</v>
      </c>
      <c r="X24" s="58" t="s">
        <v>54</v>
      </c>
      <c r="Y24" s="58">
        <v>1769517036152</v>
      </c>
      <c r="Z24" s="58" t="s">
        <v>49</v>
      </c>
      <c r="AA24" s="73">
        <v>2.3411069999999999E-2</v>
      </c>
      <c r="AB24" s="72">
        <v>87917.82</v>
      </c>
      <c r="AC24" s="73">
        <v>2.5499999999999998E-2</v>
      </c>
      <c r="AD24" s="73">
        <v>3.7000000000000002E-3</v>
      </c>
      <c r="AE24" s="73">
        <v>5.5E-2</v>
      </c>
      <c r="AF24" s="58">
        <v>48.4</v>
      </c>
      <c r="AG24" s="73">
        <v>2.1999999999999999E-2</v>
      </c>
      <c r="AH24" s="73">
        <v>2.2499999999999999E-2</v>
      </c>
      <c r="AI24" s="73">
        <v>2.1499999999999998E-2</v>
      </c>
      <c r="AJ24" s="74">
        <v>0</v>
      </c>
      <c r="AK24" s="58">
        <v>36.380000000000003</v>
      </c>
      <c r="AL24" s="58">
        <v>35.729999999999997</v>
      </c>
      <c r="AM24" s="58">
        <v>36.93</v>
      </c>
      <c r="AN24" s="72">
        <v>88141.973299999998</v>
      </c>
      <c r="AO24" s="58" t="s">
        <v>82</v>
      </c>
      <c r="AP24" s="72">
        <v>87917.82</v>
      </c>
      <c r="AQ24" s="58">
        <v>56.4</v>
      </c>
      <c r="AR24" s="58">
        <v>79.7</v>
      </c>
      <c r="AS24" s="73">
        <v>2.6499999999999999E-2</v>
      </c>
      <c r="AT24" s="73">
        <v>2.1000000000000001E-2</v>
      </c>
      <c r="AU24" s="73">
        <v>-3.7736000000000001</v>
      </c>
      <c r="AV24" s="73">
        <v>6.3</v>
      </c>
      <c r="AW24" s="72">
        <v>13038.81</v>
      </c>
      <c r="AX24" s="73">
        <v>-79.559730000000002</v>
      </c>
      <c r="AY24" s="73">
        <v>0.40977000000000002</v>
      </c>
      <c r="AZ24" s="73">
        <v>6.0000000000000002E-5</v>
      </c>
      <c r="BA24" s="73">
        <v>73.527990000000003</v>
      </c>
      <c r="BB24" s="73">
        <v>15.740930000000001</v>
      </c>
      <c r="BC24" s="65"/>
      <c r="BD24" s="65"/>
      <c r="BE24" s="117"/>
    </row>
    <row r="25" spans="1:57" x14ac:dyDescent="0.25">
      <c r="A25" s="58" t="s">
        <v>49</v>
      </c>
      <c r="B25" s="58" t="s">
        <v>50</v>
      </c>
      <c r="C25" s="58" t="s">
        <v>79</v>
      </c>
      <c r="D25" s="58" t="s">
        <v>52</v>
      </c>
      <c r="E25" s="72">
        <v>2.9999999999999997E-4</v>
      </c>
      <c r="F25" s="72">
        <v>2.9999999999999997E-4</v>
      </c>
      <c r="G25" s="58" t="s">
        <v>106</v>
      </c>
      <c r="H25" s="58">
        <v>1770969600000</v>
      </c>
      <c r="I25" s="58">
        <v>1769068816000</v>
      </c>
      <c r="J25" s="58" t="b">
        <v>1</v>
      </c>
      <c r="K25" s="58">
        <v>1E-4</v>
      </c>
      <c r="L25" s="58">
        <v>1</v>
      </c>
      <c r="M25" s="72">
        <v>90000</v>
      </c>
      <c r="N25" s="58">
        <v>577641</v>
      </c>
      <c r="O25" s="58">
        <v>0.1</v>
      </c>
      <c r="P25" s="58" t="s">
        <v>84</v>
      </c>
      <c r="Q25" s="72">
        <v>2.9999999999999997E-4</v>
      </c>
      <c r="R25" s="58">
        <v>25</v>
      </c>
      <c r="S25" s="58">
        <v>1E-4</v>
      </c>
      <c r="T25" s="58" t="s">
        <v>54</v>
      </c>
      <c r="U25" s="58" t="s">
        <v>63</v>
      </c>
      <c r="V25" s="58" t="s">
        <v>54</v>
      </c>
      <c r="W25" s="58" t="s">
        <v>56</v>
      </c>
      <c r="X25" s="58" t="s">
        <v>54</v>
      </c>
      <c r="Y25" s="58">
        <v>1769517036152</v>
      </c>
      <c r="Z25" s="58" t="s">
        <v>49</v>
      </c>
      <c r="AA25" s="73">
        <v>4.0973669999999997E-2</v>
      </c>
      <c r="AB25" s="72">
        <v>87917.82</v>
      </c>
      <c r="AC25" s="73">
        <v>4.0500000000000001E-2</v>
      </c>
      <c r="AD25" s="73">
        <v>1.4E-2</v>
      </c>
      <c r="AE25" s="73">
        <v>8.5500000000000007E-2</v>
      </c>
      <c r="AF25" s="58">
        <v>25.1</v>
      </c>
      <c r="AG25" s="73">
        <v>4.3099999999999999E-2</v>
      </c>
      <c r="AH25" s="73">
        <v>4.3999999999999997E-2</v>
      </c>
      <c r="AI25" s="73">
        <v>4.2999999999999997E-2</v>
      </c>
      <c r="AJ25" s="74">
        <v>0</v>
      </c>
      <c r="AK25" s="58">
        <v>36.380000000000003</v>
      </c>
      <c r="AL25" s="58">
        <v>36.229999999999997</v>
      </c>
      <c r="AM25" s="58">
        <v>37.43</v>
      </c>
      <c r="AN25" s="72">
        <v>88141.973299999998</v>
      </c>
      <c r="AO25" s="58" t="s">
        <v>82</v>
      </c>
      <c r="AP25" s="72">
        <v>87917.82</v>
      </c>
      <c r="AQ25" s="58">
        <v>13.5</v>
      </c>
      <c r="AR25" s="58">
        <v>5.6</v>
      </c>
      <c r="AS25" s="73">
        <v>4.5999999999999999E-2</v>
      </c>
      <c r="AT25" s="73">
        <v>4.0500000000000001E-2</v>
      </c>
      <c r="AU25" s="73">
        <v>-11.9565</v>
      </c>
      <c r="AV25" s="73">
        <v>9.3000000000000007</v>
      </c>
      <c r="AW25" s="72">
        <v>35397.58</v>
      </c>
      <c r="AX25" s="73">
        <v>-79.559730000000002</v>
      </c>
      <c r="AY25" s="73">
        <v>-0.59023000000000003</v>
      </c>
      <c r="AZ25" s="73">
        <v>6.0000000000000002E-5</v>
      </c>
      <c r="BA25" s="73">
        <v>73.527990000000003</v>
      </c>
      <c r="BB25" s="73">
        <v>-25.71283</v>
      </c>
      <c r="BC25" s="65"/>
      <c r="BD25" s="65"/>
      <c r="BE25" s="117"/>
    </row>
    <row r="26" spans="1:57" x14ac:dyDescent="0.25">
      <c r="A26" s="58" t="s">
        <v>49</v>
      </c>
      <c r="B26" s="58" t="s">
        <v>50</v>
      </c>
      <c r="C26" s="58" t="s">
        <v>79</v>
      </c>
      <c r="D26" s="58" t="s">
        <v>52</v>
      </c>
      <c r="E26" s="72">
        <v>2.9999999999999997E-4</v>
      </c>
      <c r="F26" s="72">
        <v>2.9999999999999997E-4</v>
      </c>
      <c r="G26" s="58" t="s">
        <v>107</v>
      </c>
      <c r="H26" s="58">
        <v>1770969600000</v>
      </c>
      <c r="I26" s="58">
        <v>1769068816000</v>
      </c>
      <c r="J26" s="58" t="b">
        <v>1</v>
      </c>
      <c r="K26" s="58">
        <v>1E-4</v>
      </c>
      <c r="L26" s="58">
        <v>1</v>
      </c>
      <c r="M26" s="72">
        <v>91000</v>
      </c>
      <c r="N26" s="58">
        <v>577642</v>
      </c>
      <c r="O26" s="58">
        <v>0.1</v>
      </c>
      <c r="P26" s="58" t="s">
        <v>81</v>
      </c>
      <c r="Q26" s="72">
        <v>2.9999999999999997E-4</v>
      </c>
      <c r="R26" s="58">
        <v>25</v>
      </c>
      <c r="S26" s="58">
        <v>1E-4</v>
      </c>
      <c r="T26" s="58" t="s">
        <v>54</v>
      </c>
      <c r="U26" s="58" t="s">
        <v>63</v>
      </c>
      <c r="V26" s="58" t="s">
        <v>54</v>
      </c>
      <c r="W26" s="58" t="s">
        <v>56</v>
      </c>
      <c r="X26" s="58" t="s">
        <v>54</v>
      </c>
      <c r="Y26" s="58">
        <v>1769517036152</v>
      </c>
      <c r="Z26" s="58" t="s">
        <v>49</v>
      </c>
      <c r="AA26" s="73">
        <v>1.9227859999999999E-2</v>
      </c>
      <c r="AB26" s="72">
        <v>87917.82</v>
      </c>
      <c r="AC26" s="73">
        <v>2.0500000000000001E-2</v>
      </c>
      <c r="AD26" s="73">
        <v>2.5000000000000001E-3</v>
      </c>
      <c r="AE26" s="73">
        <v>4.9000000000000002E-2</v>
      </c>
      <c r="AF26" s="58">
        <v>37.9</v>
      </c>
      <c r="AG26" s="73">
        <v>1.7999999999999999E-2</v>
      </c>
      <c r="AH26" s="73">
        <v>1.8499999999999999E-2</v>
      </c>
      <c r="AI26" s="73">
        <v>1.7500000000000002E-2</v>
      </c>
      <c r="AJ26" s="74">
        <v>0</v>
      </c>
      <c r="AK26" s="58">
        <v>36.36</v>
      </c>
      <c r="AL26" s="58">
        <v>35.71</v>
      </c>
      <c r="AM26" s="58">
        <v>36.96</v>
      </c>
      <c r="AN26" s="72">
        <v>88141.973299999998</v>
      </c>
      <c r="AO26" s="58" t="s">
        <v>82</v>
      </c>
      <c r="AP26" s="72">
        <v>87917.82</v>
      </c>
      <c r="AQ26" s="58">
        <v>163.30000000000001</v>
      </c>
      <c r="AR26" s="58">
        <v>21.7</v>
      </c>
      <c r="AS26" s="73">
        <v>2.1000000000000001E-2</v>
      </c>
      <c r="AT26" s="73">
        <v>1.7000000000000001E-2</v>
      </c>
      <c r="AU26" s="73">
        <v>7.8947000000000003</v>
      </c>
      <c r="AV26" s="73">
        <v>11.5</v>
      </c>
      <c r="AW26" s="72">
        <v>19162.740000000002</v>
      </c>
      <c r="AX26" s="73">
        <v>-76.206199999999995</v>
      </c>
      <c r="AY26" s="73">
        <v>0.35571000000000003</v>
      </c>
      <c r="AZ26" s="73">
        <v>5.0000000000000002E-5</v>
      </c>
      <c r="BA26" s="73">
        <v>70.475089999999994</v>
      </c>
      <c r="BB26" s="73">
        <v>13.70966</v>
      </c>
      <c r="BC26" s="65"/>
      <c r="BD26" s="65"/>
      <c r="BE26" s="117"/>
    </row>
    <row r="27" spans="1:57" x14ac:dyDescent="0.25">
      <c r="A27" s="58" t="s">
        <v>49</v>
      </c>
      <c r="B27" s="58" t="s">
        <v>50</v>
      </c>
      <c r="C27" s="58" t="s">
        <v>79</v>
      </c>
      <c r="D27" s="58" t="s">
        <v>52</v>
      </c>
      <c r="E27" s="72">
        <v>2.9999999999999997E-4</v>
      </c>
      <c r="F27" s="72">
        <v>2.9999999999999997E-4</v>
      </c>
      <c r="G27" s="58" t="s">
        <v>108</v>
      </c>
      <c r="H27" s="58">
        <v>1770969600000</v>
      </c>
      <c r="I27" s="58">
        <v>1769068816000</v>
      </c>
      <c r="J27" s="58" t="b">
        <v>1</v>
      </c>
      <c r="K27" s="58">
        <v>1E-4</v>
      </c>
      <c r="L27" s="58">
        <v>1</v>
      </c>
      <c r="M27" s="72">
        <v>91000</v>
      </c>
      <c r="N27" s="58">
        <v>577643</v>
      </c>
      <c r="O27" s="58">
        <v>0.1</v>
      </c>
      <c r="P27" s="58" t="s">
        <v>84</v>
      </c>
      <c r="Q27" s="72">
        <v>2.9999999999999997E-4</v>
      </c>
      <c r="R27" s="58">
        <v>25</v>
      </c>
      <c r="S27" s="58">
        <v>1E-4</v>
      </c>
      <c r="T27" s="58" t="s">
        <v>54</v>
      </c>
      <c r="U27" s="58" t="s">
        <v>63</v>
      </c>
      <c r="V27" s="58" t="s">
        <v>54</v>
      </c>
      <c r="W27" s="58" t="s">
        <v>56</v>
      </c>
      <c r="X27" s="58" t="s">
        <v>54</v>
      </c>
      <c r="Y27" s="58">
        <v>1769517036152</v>
      </c>
      <c r="Z27" s="58" t="s">
        <v>49</v>
      </c>
      <c r="AA27" s="73">
        <v>4.8096720000000003E-2</v>
      </c>
      <c r="AB27" s="72">
        <v>87917.82</v>
      </c>
      <c r="AC27" s="73">
        <v>4.2000000000000003E-2</v>
      </c>
      <c r="AD27" s="73">
        <v>1.8499999999999999E-2</v>
      </c>
      <c r="AE27" s="73">
        <v>9.4500000000000001E-2</v>
      </c>
      <c r="AF27" s="58">
        <v>5.9</v>
      </c>
      <c r="AG27" s="73">
        <v>5.04E-2</v>
      </c>
      <c r="AH27" s="73">
        <v>5.1499999999999997E-2</v>
      </c>
      <c r="AI27" s="73">
        <v>4.9000000000000002E-2</v>
      </c>
      <c r="AJ27" s="74">
        <v>0</v>
      </c>
      <c r="AK27" s="58">
        <v>36.36</v>
      </c>
      <c r="AL27" s="58">
        <v>34.54</v>
      </c>
      <c r="AM27" s="58">
        <v>37.67</v>
      </c>
      <c r="AN27" s="72">
        <v>88141.973299999998</v>
      </c>
      <c r="AO27" s="58" t="s">
        <v>82</v>
      </c>
      <c r="AP27" s="72">
        <v>87917.82</v>
      </c>
      <c r="AQ27" s="58">
        <v>11.2</v>
      </c>
      <c r="AR27" s="58">
        <v>12.4</v>
      </c>
      <c r="AV27" s="73">
        <v>0</v>
      </c>
      <c r="AW27" s="72">
        <v>0</v>
      </c>
      <c r="AX27" s="73">
        <v>-76.206199999999995</v>
      </c>
      <c r="AY27" s="73">
        <v>-0.64429000000000003</v>
      </c>
      <c r="AZ27" s="73">
        <v>5.0000000000000002E-5</v>
      </c>
      <c r="BA27" s="73">
        <v>70.475089999999994</v>
      </c>
      <c r="BB27" s="73">
        <v>-28.204709999999999</v>
      </c>
      <c r="BC27" s="65"/>
      <c r="BD27" s="65"/>
      <c r="BE27" s="117"/>
    </row>
    <row r="28" spans="1:57" x14ac:dyDescent="0.25">
      <c r="A28" s="58" t="s">
        <v>49</v>
      </c>
      <c r="B28" s="58" t="s">
        <v>50</v>
      </c>
      <c r="C28" s="58" t="s">
        <v>79</v>
      </c>
      <c r="D28" s="58" t="s">
        <v>52</v>
      </c>
      <c r="E28" s="72">
        <v>2.9999999999999997E-4</v>
      </c>
      <c r="F28" s="72">
        <v>2.9999999999999997E-4</v>
      </c>
      <c r="G28" s="58" t="s">
        <v>109</v>
      </c>
      <c r="H28" s="58">
        <v>1770969600000</v>
      </c>
      <c r="I28" s="58">
        <v>1769068816000</v>
      </c>
      <c r="J28" s="58" t="b">
        <v>1</v>
      </c>
      <c r="K28" s="58">
        <v>1E-4</v>
      </c>
      <c r="L28" s="58">
        <v>1</v>
      </c>
      <c r="M28" s="72">
        <v>92000</v>
      </c>
      <c r="N28" s="58">
        <v>577644</v>
      </c>
      <c r="O28" s="58">
        <v>0.1</v>
      </c>
      <c r="P28" s="58" t="s">
        <v>81</v>
      </c>
      <c r="Q28" s="72">
        <v>2.9999999999999997E-4</v>
      </c>
      <c r="R28" s="58">
        <v>25</v>
      </c>
      <c r="S28" s="58">
        <v>1E-4</v>
      </c>
      <c r="T28" s="58" t="s">
        <v>54</v>
      </c>
      <c r="U28" s="58" t="s">
        <v>63</v>
      </c>
      <c r="V28" s="58" t="s">
        <v>54</v>
      </c>
      <c r="W28" s="58" t="s">
        <v>56</v>
      </c>
      <c r="X28" s="58" t="s">
        <v>54</v>
      </c>
      <c r="Y28" s="58">
        <v>1769517036152</v>
      </c>
      <c r="Z28" s="58" t="s">
        <v>49</v>
      </c>
      <c r="AA28" s="73">
        <v>1.5379540000000001E-2</v>
      </c>
      <c r="AB28" s="72">
        <v>87917.82</v>
      </c>
      <c r="AC28" s="73">
        <v>1.4E-2</v>
      </c>
      <c r="AD28" s="73">
        <v>1E-4</v>
      </c>
      <c r="AE28" s="73">
        <v>4.3999999999999997E-2</v>
      </c>
      <c r="AF28" s="58">
        <v>67</v>
      </c>
      <c r="AG28" s="73">
        <v>1.46E-2</v>
      </c>
      <c r="AH28" s="73">
        <v>1.4999999999999999E-2</v>
      </c>
      <c r="AI28" s="73">
        <v>1.4E-2</v>
      </c>
      <c r="AJ28" s="74">
        <v>0</v>
      </c>
      <c r="AK28" s="58">
        <v>36.33</v>
      </c>
      <c r="AL28" s="58">
        <v>35.57</v>
      </c>
      <c r="AM28" s="58">
        <v>36.9</v>
      </c>
      <c r="AN28" s="72">
        <v>88141.973299999998</v>
      </c>
      <c r="AO28" s="58" t="s">
        <v>82</v>
      </c>
      <c r="AP28" s="72">
        <v>87917.82</v>
      </c>
      <c r="AQ28" s="58">
        <v>197.4</v>
      </c>
      <c r="AR28" s="58">
        <v>29.1</v>
      </c>
      <c r="AS28" s="73">
        <v>1.7500000000000002E-2</v>
      </c>
      <c r="AT28" s="73">
        <v>1.35E-2</v>
      </c>
      <c r="AU28" s="73">
        <v>-9.6774000000000004</v>
      </c>
      <c r="AV28" s="73">
        <v>28.5</v>
      </c>
      <c r="AW28" s="72">
        <v>39922.589999999997</v>
      </c>
      <c r="AX28" s="73">
        <v>-71.584379999999996</v>
      </c>
      <c r="AY28" s="73">
        <v>0.30487999999999998</v>
      </c>
      <c r="AZ28" s="73">
        <v>5.0000000000000002E-5</v>
      </c>
      <c r="BA28" s="73">
        <v>66.248850000000004</v>
      </c>
      <c r="BB28" s="73">
        <v>11.78579</v>
      </c>
      <c r="BC28" s="65"/>
      <c r="BD28" s="65"/>
      <c r="BE28" s="117"/>
    </row>
    <row r="29" spans="1:57" x14ac:dyDescent="0.25">
      <c r="A29" s="58" t="s">
        <v>49</v>
      </c>
      <c r="B29" s="58" t="s">
        <v>50</v>
      </c>
      <c r="C29" s="58" t="s">
        <v>79</v>
      </c>
      <c r="D29" s="58" t="s">
        <v>52</v>
      </c>
      <c r="E29" s="72">
        <v>2.9999999999999997E-4</v>
      </c>
      <c r="F29" s="72">
        <v>2.9999999999999997E-4</v>
      </c>
      <c r="G29" s="58" t="s">
        <v>110</v>
      </c>
      <c r="H29" s="58">
        <v>1770969600000</v>
      </c>
      <c r="I29" s="58">
        <v>1769068816000</v>
      </c>
      <c r="J29" s="58" t="b">
        <v>1</v>
      </c>
      <c r="K29" s="58">
        <v>1E-4</v>
      </c>
      <c r="L29" s="58">
        <v>1</v>
      </c>
      <c r="M29" s="72">
        <v>92000</v>
      </c>
      <c r="N29" s="58">
        <v>577645</v>
      </c>
      <c r="O29" s="58">
        <v>0.1</v>
      </c>
      <c r="P29" s="58" t="s">
        <v>84</v>
      </c>
      <c r="Q29" s="72">
        <v>2.9999999999999997E-4</v>
      </c>
      <c r="R29" s="58">
        <v>25</v>
      </c>
      <c r="S29" s="58">
        <v>1E-4</v>
      </c>
      <c r="T29" s="58" t="s">
        <v>54</v>
      </c>
      <c r="U29" s="58" t="s">
        <v>63</v>
      </c>
      <c r="V29" s="58" t="s">
        <v>54</v>
      </c>
      <c r="W29" s="58" t="s">
        <v>56</v>
      </c>
      <c r="X29" s="58" t="s">
        <v>54</v>
      </c>
      <c r="Y29" s="58">
        <v>1769517036152</v>
      </c>
      <c r="Z29" s="58" t="s">
        <v>49</v>
      </c>
      <c r="AA29" s="73">
        <v>5.5554640000000002E-2</v>
      </c>
      <c r="AB29" s="72">
        <v>87917.82</v>
      </c>
      <c r="AC29" s="73">
        <v>5.5E-2</v>
      </c>
      <c r="AD29" s="73">
        <v>2.4E-2</v>
      </c>
      <c r="AE29" s="73">
        <v>0.10349999999999999</v>
      </c>
      <c r="AF29" s="58">
        <v>4.7</v>
      </c>
      <c r="AG29" s="73">
        <v>5.8299999999999998E-2</v>
      </c>
      <c r="AH29" s="73">
        <v>5.8999999999999997E-2</v>
      </c>
      <c r="AI29" s="73">
        <v>5.7000000000000002E-2</v>
      </c>
      <c r="AJ29" s="74">
        <v>0</v>
      </c>
      <c r="AK29" s="58">
        <v>36.33</v>
      </c>
      <c r="AL29" s="58">
        <v>34.53</v>
      </c>
      <c r="AM29" s="58">
        <v>37.21</v>
      </c>
      <c r="AN29" s="72">
        <v>88141.973299999998</v>
      </c>
      <c r="AO29" s="58" t="s">
        <v>82</v>
      </c>
      <c r="AP29" s="72">
        <v>87917.82</v>
      </c>
      <c r="AQ29" s="58">
        <v>3</v>
      </c>
      <c r="AR29" s="58">
        <v>12.4</v>
      </c>
      <c r="AV29" s="73">
        <v>0</v>
      </c>
      <c r="AW29" s="72">
        <v>0</v>
      </c>
      <c r="AX29" s="73">
        <v>-71.584379999999996</v>
      </c>
      <c r="AY29" s="73">
        <v>-0.69511999999999996</v>
      </c>
      <c r="AZ29" s="73">
        <v>5.0000000000000002E-5</v>
      </c>
      <c r="BA29" s="73">
        <v>66.248850000000004</v>
      </c>
      <c r="BB29" s="73">
        <v>-30.589179999999999</v>
      </c>
      <c r="BC29" s="65"/>
      <c r="BD29" s="65"/>
      <c r="BE29" s="117"/>
    </row>
    <row r="30" spans="1:57" x14ac:dyDescent="0.25">
      <c r="A30" s="58" t="s">
        <v>49</v>
      </c>
      <c r="B30" s="58" t="s">
        <v>50</v>
      </c>
      <c r="C30" s="58" t="s">
        <v>79</v>
      </c>
      <c r="D30" s="58" t="s">
        <v>52</v>
      </c>
      <c r="E30" s="72">
        <v>2.9999999999999997E-4</v>
      </c>
      <c r="F30" s="72">
        <v>2.9999999999999997E-4</v>
      </c>
      <c r="G30" s="58" t="s">
        <v>111</v>
      </c>
      <c r="H30" s="58">
        <v>1770969600000</v>
      </c>
      <c r="I30" s="58">
        <v>1769083500000</v>
      </c>
      <c r="J30" s="58" t="b">
        <v>1</v>
      </c>
      <c r="K30" s="58">
        <v>1E-4</v>
      </c>
      <c r="L30" s="58">
        <v>1</v>
      </c>
      <c r="M30" s="72">
        <v>93000</v>
      </c>
      <c r="N30" s="58">
        <v>578170</v>
      </c>
      <c r="O30" s="58">
        <v>0.1</v>
      </c>
      <c r="P30" s="58" t="s">
        <v>81</v>
      </c>
      <c r="Q30" s="72">
        <v>2.9999999999999997E-4</v>
      </c>
      <c r="R30" s="58">
        <v>25</v>
      </c>
      <c r="S30" s="58">
        <v>1E-4</v>
      </c>
      <c r="T30" s="58" t="s">
        <v>54</v>
      </c>
      <c r="U30" s="58" t="s">
        <v>63</v>
      </c>
      <c r="V30" s="58" t="s">
        <v>54</v>
      </c>
      <c r="W30" s="58" t="s">
        <v>56</v>
      </c>
      <c r="X30" s="58" t="s">
        <v>54</v>
      </c>
      <c r="Y30" s="58">
        <v>1769517036152</v>
      </c>
      <c r="Z30" s="58" t="s">
        <v>49</v>
      </c>
      <c r="AA30" s="73">
        <v>1.2393690000000001E-2</v>
      </c>
      <c r="AB30" s="72">
        <v>87917.82</v>
      </c>
      <c r="AC30" s="73">
        <v>1.0999999999999999E-2</v>
      </c>
      <c r="AD30" s="73">
        <v>1E-4</v>
      </c>
      <c r="AE30" s="73">
        <v>3.9E-2</v>
      </c>
      <c r="AF30" s="58">
        <v>121</v>
      </c>
      <c r="AG30" s="73">
        <v>1.1599999999999999E-2</v>
      </c>
      <c r="AH30" s="73">
        <v>1.2E-2</v>
      </c>
      <c r="AI30" s="73">
        <v>1.0999999999999999E-2</v>
      </c>
      <c r="AJ30" s="74">
        <v>0</v>
      </c>
      <c r="AK30" s="58">
        <v>36.28</v>
      </c>
      <c r="AL30" s="58">
        <v>35.36</v>
      </c>
      <c r="AM30" s="58">
        <v>36.799999999999997</v>
      </c>
      <c r="AN30" s="72">
        <v>88141.973299999998</v>
      </c>
      <c r="AO30" s="58" t="s">
        <v>82</v>
      </c>
      <c r="AP30" s="72">
        <v>87917.82</v>
      </c>
      <c r="AQ30" s="58">
        <v>203.8</v>
      </c>
      <c r="AR30" s="58">
        <v>56.2</v>
      </c>
      <c r="AS30" s="73">
        <v>1.4E-2</v>
      </c>
      <c r="AT30" s="73">
        <v>1.0500000000000001E-2</v>
      </c>
      <c r="AU30" s="73">
        <v>-4.3478000000000003</v>
      </c>
      <c r="AV30" s="73">
        <v>29.1</v>
      </c>
      <c r="AW30" s="72">
        <v>32138.62</v>
      </c>
      <c r="AX30" s="73">
        <v>-65.92268</v>
      </c>
      <c r="AY30" s="73">
        <v>0.25781999999999999</v>
      </c>
      <c r="AZ30" s="73">
        <v>5.0000000000000002E-5</v>
      </c>
      <c r="BA30" s="73">
        <v>61.092550000000003</v>
      </c>
      <c r="BB30" s="73">
        <v>9.9946199999999994</v>
      </c>
      <c r="BC30" s="65"/>
      <c r="BD30" s="65"/>
      <c r="BE30" s="117"/>
    </row>
    <row r="31" spans="1:57" x14ac:dyDescent="0.25">
      <c r="A31" s="58" t="s">
        <v>49</v>
      </c>
      <c r="B31" s="58" t="s">
        <v>50</v>
      </c>
      <c r="C31" s="58" t="s">
        <v>79</v>
      </c>
      <c r="D31" s="58" t="s">
        <v>52</v>
      </c>
      <c r="E31" s="72">
        <v>2.9999999999999997E-4</v>
      </c>
      <c r="F31" s="72">
        <v>2.9999999999999997E-4</v>
      </c>
      <c r="G31" s="58" t="s">
        <v>112</v>
      </c>
      <c r="H31" s="58">
        <v>1770969600000</v>
      </c>
      <c r="I31" s="58">
        <v>1769083500000</v>
      </c>
      <c r="J31" s="58" t="b">
        <v>1</v>
      </c>
      <c r="K31" s="58">
        <v>1E-4</v>
      </c>
      <c r="L31" s="58">
        <v>1</v>
      </c>
      <c r="M31" s="72">
        <v>93000</v>
      </c>
      <c r="N31" s="58">
        <v>578171</v>
      </c>
      <c r="O31" s="58">
        <v>0.1</v>
      </c>
      <c r="P31" s="58" t="s">
        <v>84</v>
      </c>
      <c r="Q31" s="72">
        <v>2.9999999999999997E-4</v>
      </c>
      <c r="R31" s="58">
        <v>25</v>
      </c>
      <c r="S31" s="58">
        <v>1E-4</v>
      </c>
      <c r="T31" s="58" t="s">
        <v>54</v>
      </c>
      <c r="U31" s="58" t="s">
        <v>63</v>
      </c>
      <c r="V31" s="58" t="s">
        <v>54</v>
      </c>
      <c r="W31" s="58" t="s">
        <v>56</v>
      </c>
      <c r="X31" s="58" t="s">
        <v>54</v>
      </c>
      <c r="Y31" s="58">
        <v>1769517036152</v>
      </c>
      <c r="Z31" s="58" t="s">
        <v>49</v>
      </c>
      <c r="AA31" s="73">
        <v>6.3875050000000003E-2</v>
      </c>
      <c r="AB31" s="72">
        <v>87917.82</v>
      </c>
      <c r="AC31" s="73">
        <v>6.8000000000000005E-2</v>
      </c>
      <c r="AD31" s="73">
        <v>3.0499999999999999E-2</v>
      </c>
      <c r="AE31" s="73">
        <v>0.1125</v>
      </c>
      <c r="AF31" s="58">
        <v>4</v>
      </c>
      <c r="AG31" s="73">
        <v>6.6799999999999998E-2</v>
      </c>
      <c r="AH31" s="73">
        <v>6.7000000000000004E-2</v>
      </c>
      <c r="AI31" s="73">
        <v>6.5500000000000003E-2</v>
      </c>
      <c r="AJ31" s="74">
        <v>0</v>
      </c>
      <c r="AK31" s="58">
        <v>36.28</v>
      </c>
      <c r="AL31" s="58">
        <v>34.450000000000003</v>
      </c>
      <c r="AM31" s="58">
        <v>36.64</v>
      </c>
      <c r="AN31" s="72">
        <v>88141.973299999998</v>
      </c>
      <c r="AO31" s="58" t="s">
        <v>82</v>
      </c>
      <c r="AP31" s="72">
        <v>87917.82</v>
      </c>
      <c r="AQ31" s="58">
        <v>0.3</v>
      </c>
      <c r="AR31" s="58">
        <v>8.4</v>
      </c>
      <c r="AS31" s="73">
        <v>6.8000000000000005E-2</v>
      </c>
      <c r="AT31" s="73">
        <v>6.8000000000000005E-2</v>
      </c>
      <c r="AU31" s="73">
        <v>0</v>
      </c>
      <c r="AV31" s="73">
        <v>4</v>
      </c>
      <c r="AW31" s="72">
        <v>23854.38</v>
      </c>
      <c r="AX31" s="73">
        <v>-65.92268</v>
      </c>
      <c r="AY31" s="73">
        <v>-0.74217999999999995</v>
      </c>
      <c r="AZ31" s="73">
        <v>5.0000000000000002E-5</v>
      </c>
      <c r="BA31" s="73">
        <v>61.092550000000003</v>
      </c>
      <c r="BB31" s="73">
        <v>-32.840940000000003</v>
      </c>
      <c r="BC31" s="65"/>
      <c r="BD31" s="65"/>
      <c r="BE31" s="117"/>
    </row>
    <row r="32" spans="1:57" x14ac:dyDescent="0.25">
      <c r="A32" s="58" t="s">
        <v>49</v>
      </c>
      <c r="B32" s="58" t="s">
        <v>50</v>
      </c>
      <c r="C32" s="58" t="s">
        <v>79</v>
      </c>
      <c r="D32" s="58" t="s">
        <v>52</v>
      </c>
      <c r="E32" s="72">
        <v>2.9999999999999997E-4</v>
      </c>
      <c r="F32" s="72">
        <v>2.9999999999999997E-4</v>
      </c>
      <c r="G32" s="58" t="s">
        <v>113</v>
      </c>
      <c r="H32" s="58">
        <v>1770969600000</v>
      </c>
      <c r="I32" s="58">
        <v>1769068816000</v>
      </c>
      <c r="J32" s="58" t="b">
        <v>1</v>
      </c>
      <c r="K32" s="58">
        <v>1E-4</v>
      </c>
      <c r="L32" s="58">
        <v>1</v>
      </c>
      <c r="M32" s="72">
        <v>94000</v>
      </c>
      <c r="N32" s="58">
        <v>577646</v>
      </c>
      <c r="O32" s="58">
        <v>0.1</v>
      </c>
      <c r="P32" s="58" t="s">
        <v>81</v>
      </c>
      <c r="Q32" s="72">
        <v>2.9999999999999997E-4</v>
      </c>
      <c r="R32" s="58">
        <v>25</v>
      </c>
      <c r="S32" s="58">
        <v>1E-4</v>
      </c>
      <c r="T32" s="58" t="s">
        <v>54</v>
      </c>
      <c r="U32" s="58" t="s">
        <v>63</v>
      </c>
      <c r="V32" s="58" t="s">
        <v>54</v>
      </c>
      <c r="W32" s="58" t="s">
        <v>56</v>
      </c>
      <c r="X32" s="58" t="s">
        <v>54</v>
      </c>
      <c r="Y32" s="58">
        <v>1769517036152</v>
      </c>
      <c r="Z32" s="58" t="s">
        <v>49</v>
      </c>
      <c r="AA32" s="73">
        <v>9.9070800000000004E-3</v>
      </c>
      <c r="AB32" s="72">
        <v>87917.82</v>
      </c>
      <c r="AC32" s="73">
        <v>8.9999999999999993E-3</v>
      </c>
      <c r="AD32" s="73">
        <v>1E-4</v>
      </c>
      <c r="AE32" s="73">
        <v>3.4500000000000003E-2</v>
      </c>
      <c r="AF32" s="58">
        <v>537.20000000000005</v>
      </c>
      <c r="AG32" s="73">
        <v>9.1999999999999998E-3</v>
      </c>
      <c r="AH32" s="73">
        <v>9.4999999999999998E-3</v>
      </c>
      <c r="AI32" s="73">
        <v>8.5000000000000006E-3</v>
      </c>
      <c r="AJ32" s="74">
        <v>0</v>
      </c>
      <c r="AK32" s="58">
        <v>36.31</v>
      </c>
      <c r="AL32" s="58">
        <v>35.119999999999997</v>
      </c>
      <c r="AM32" s="58">
        <v>36.72</v>
      </c>
      <c r="AN32" s="72">
        <v>88141.973299999998</v>
      </c>
      <c r="AO32" s="58" t="s">
        <v>82</v>
      </c>
      <c r="AP32" s="72">
        <v>87917.82</v>
      </c>
      <c r="AQ32" s="58">
        <v>209.3</v>
      </c>
      <c r="AR32" s="58">
        <v>78.2</v>
      </c>
      <c r="AS32" s="73">
        <v>1.0500000000000001E-2</v>
      </c>
      <c r="AT32" s="73">
        <v>8.9999999999999993E-3</v>
      </c>
      <c r="AU32" s="73">
        <v>0</v>
      </c>
      <c r="AV32" s="73">
        <v>64.400000000000006</v>
      </c>
      <c r="AW32" s="72">
        <v>56392.1</v>
      </c>
      <c r="AX32" s="73">
        <v>-59.801160000000003</v>
      </c>
      <c r="AY32" s="73">
        <v>0.21571000000000001</v>
      </c>
      <c r="AZ32" s="73">
        <v>4.0000000000000003E-5</v>
      </c>
      <c r="BA32" s="73">
        <v>55.377839999999999</v>
      </c>
      <c r="BB32" s="73">
        <v>8.3821999999999992</v>
      </c>
      <c r="BC32" s="65"/>
      <c r="BD32" s="65"/>
      <c r="BE32" s="117"/>
    </row>
    <row r="33" spans="1:57" x14ac:dyDescent="0.25">
      <c r="A33" s="58" t="s">
        <v>49</v>
      </c>
      <c r="B33" s="58" t="s">
        <v>50</v>
      </c>
      <c r="C33" s="58" t="s">
        <v>79</v>
      </c>
      <c r="D33" s="58" t="s">
        <v>52</v>
      </c>
      <c r="E33" s="72">
        <v>2.9999999999999997E-4</v>
      </c>
      <c r="F33" s="72">
        <v>2.9999999999999997E-4</v>
      </c>
      <c r="G33" s="58" t="s">
        <v>114</v>
      </c>
      <c r="H33" s="58">
        <v>1770969600000</v>
      </c>
      <c r="I33" s="58">
        <v>1769068816000</v>
      </c>
      <c r="J33" s="58" t="b">
        <v>1</v>
      </c>
      <c r="K33" s="58">
        <v>1E-4</v>
      </c>
      <c r="L33" s="58">
        <v>1</v>
      </c>
      <c r="M33" s="72">
        <v>94000</v>
      </c>
      <c r="N33" s="58">
        <v>577647</v>
      </c>
      <c r="O33" s="58">
        <v>0.1</v>
      </c>
      <c r="P33" s="58" t="s">
        <v>84</v>
      </c>
      <c r="Q33" s="72">
        <v>2.9999999999999997E-4</v>
      </c>
      <c r="R33" s="58">
        <v>25</v>
      </c>
      <c r="S33" s="58">
        <v>1E-4</v>
      </c>
      <c r="T33" s="58" t="s">
        <v>54</v>
      </c>
      <c r="U33" s="58" t="s">
        <v>63</v>
      </c>
      <c r="V33" s="58" t="s">
        <v>54</v>
      </c>
      <c r="W33" s="58" t="s">
        <v>56</v>
      </c>
      <c r="X33" s="58" t="s">
        <v>54</v>
      </c>
      <c r="Y33" s="58">
        <v>1769517038154</v>
      </c>
      <c r="Z33" s="58" t="s">
        <v>49</v>
      </c>
      <c r="AA33" s="73">
        <v>7.2694690000000006E-2</v>
      </c>
      <c r="AB33" s="72">
        <v>87918.21</v>
      </c>
      <c r="AC33" s="73">
        <v>8.1500000000000003E-2</v>
      </c>
      <c r="AD33" s="73">
        <v>3.7499999999999999E-2</v>
      </c>
      <c r="AE33" s="73">
        <v>0.1225</v>
      </c>
      <c r="AF33" s="58">
        <v>0.6</v>
      </c>
      <c r="AG33" s="73">
        <v>7.5700000000000003E-2</v>
      </c>
      <c r="AH33" s="73">
        <v>7.6499999999999999E-2</v>
      </c>
      <c r="AI33" s="73">
        <v>7.4499999999999997E-2</v>
      </c>
      <c r="AJ33" s="74">
        <v>0</v>
      </c>
      <c r="AK33" s="58">
        <v>36.31</v>
      </c>
      <c r="AL33" s="58">
        <v>34.380000000000003</v>
      </c>
      <c r="AM33" s="58">
        <v>37.58</v>
      </c>
      <c r="AN33" s="72">
        <v>88142.8367</v>
      </c>
      <c r="AO33" s="58" t="s">
        <v>82</v>
      </c>
      <c r="AP33" s="72">
        <v>87918.21</v>
      </c>
      <c r="AQ33" s="58">
        <v>2.5</v>
      </c>
      <c r="AR33" s="58">
        <v>4.4000000000000004</v>
      </c>
      <c r="AV33" s="73">
        <v>0</v>
      </c>
      <c r="AW33" s="72">
        <v>0</v>
      </c>
      <c r="AX33" s="73">
        <v>-59.81223</v>
      </c>
      <c r="AY33" s="73">
        <v>-0.78425</v>
      </c>
      <c r="AZ33" s="73">
        <v>4.0000000000000003E-5</v>
      </c>
      <c r="BA33" s="73">
        <v>55.385570000000001</v>
      </c>
      <c r="BB33" s="73">
        <v>-34.912039999999998</v>
      </c>
      <c r="BC33" s="65"/>
      <c r="BD33" s="65"/>
      <c r="BE33" s="117"/>
    </row>
    <row r="34" spans="1:57" x14ac:dyDescent="0.25">
      <c r="A34" s="58" t="s">
        <v>49</v>
      </c>
      <c r="B34" s="58" t="s">
        <v>50</v>
      </c>
      <c r="C34" s="58" t="s">
        <v>79</v>
      </c>
      <c r="D34" s="58" t="s">
        <v>52</v>
      </c>
      <c r="E34" s="72">
        <v>2.9999999999999997E-4</v>
      </c>
      <c r="F34" s="72">
        <v>2.9999999999999997E-4</v>
      </c>
      <c r="G34" s="58" t="s">
        <v>115</v>
      </c>
      <c r="H34" s="58">
        <v>1770969600000</v>
      </c>
      <c r="I34" s="58">
        <v>1769095620000</v>
      </c>
      <c r="J34" s="58" t="b">
        <v>1</v>
      </c>
      <c r="K34" s="58">
        <v>1E-4</v>
      </c>
      <c r="L34" s="58">
        <v>1</v>
      </c>
      <c r="M34" s="72">
        <v>95000</v>
      </c>
      <c r="N34" s="58">
        <v>578196</v>
      </c>
      <c r="O34" s="58">
        <v>0.1</v>
      </c>
      <c r="P34" s="58" t="s">
        <v>81</v>
      </c>
      <c r="Q34" s="72">
        <v>2.9999999999999997E-4</v>
      </c>
      <c r="R34" s="58">
        <v>25</v>
      </c>
      <c r="S34" s="58">
        <v>1E-4</v>
      </c>
      <c r="T34" s="58" t="s">
        <v>54</v>
      </c>
      <c r="U34" s="58" t="s">
        <v>63</v>
      </c>
      <c r="V34" s="58" t="s">
        <v>54</v>
      </c>
      <c r="W34" s="58" t="s">
        <v>56</v>
      </c>
      <c r="X34" s="58" t="s">
        <v>54</v>
      </c>
      <c r="Y34" s="58">
        <v>1769517038154</v>
      </c>
      <c r="Z34" s="58" t="s">
        <v>49</v>
      </c>
      <c r="AA34" s="73">
        <v>7.8790500000000003E-3</v>
      </c>
      <c r="AB34" s="72">
        <v>87918.21</v>
      </c>
      <c r="AC34" s="73">
        <v>8.0000000000000002E-3</v>
      </c>
      <c r="AD34" s="73">
        <v>1E-4</v>
      </c>
      <c r="AE34" s="73">
        <v>3.0499999999999999E-2</v>
      </c>
      <c r="AF34" s="58">
        <v>138.5</v>
      </c>
      <c r="AG34" s="73">
        <v>7.3000000000000001E-3</v>
      </c>
      <c r="AH34" s="73">
        <v>7.4999999999999997E-3</v>
      </c>
      <c r="AI34" s="73">
        <v>6.4999999999999997E-3</v>
      </c>
      <c r="AJ34" s="74">
        <v>0</v>
      </c>
      <c r="AK34" s="58">
        <v>36.369999999999997</v>
      </c>
      <c r="AL34" s="58">
        <v>34.950000000000003</v>
      </c>
      <c r="AM34" s="58">
        <v>36.76</v>
      </c>
      <c r="AN34" s="72">
        <v>88142.8367</v>
      </c>
      <c r="AO34" s="58" t="s">
        <v>82</v>
      </c>
      <c r="AP34" s="72">
        <v>87918.21</v>
      </c>
      <c r="AQ34" s="58">
        <v>226.8</v>
      </c>
      <c r="AR34" s="58">
        <v>141.19999999999999</v>
      </c>
      <c r="AS34" s="73">
        <v>8.0000000000000002E-3</v>
      </c>
      <c r="AT34" s="73">
        <v>6.4999999999999997E-3</v>
      </c>
      <c r="AU34" s="73">
        <v>6.6666999999999996</v>
      </c>
      <c r="AV34" s="73">
        <v>4.2</v>
      </c>
      <c r="AW34" s="72">
        <v>2605.5300000000002</v>
      </c>
      <c r="AX34" s="73">
        <v>-53.422310000000003</v>
      </c>
      <c r="AY34" s="73">
        <v>0.17857000000000001</v>
      </c>
      <c r="AZ34" s="73">
        <v>4.0000000000000003E-5</v>
      </c>
      <c r="BA34" s="73">
        <v>49.390009999999997</v>
      </c>
      <c r="BB34" s="73">
        <v>6.95425</v>
      </c>
      <c r="BC34" s="65"/>
      <c r="BD34" s="65"/>
      <c r="BE34" s="117"/>
    </row>
    <row r="35" spans="1:57" x14ac:dyDescent="0.25">
      <c r="A35" s="58" t="s">
        <v>49</v>
      </c>
      <c r="B35" s="58" t="s">
        <v>50</v>
      </c>
      <c r="C35" s="58" t="s">
        <v>79</v>
      </c>
      <c r="D35" s="58" t="s">
        <v>52</v>
      </c>
      <c r="E35" s="72">
        <v>2.9999999999999997E-4</v>
      </c>
      <c r="F35" s="72">
        <v>2.9999999999999997E-4</v>
      </c>
      <c r="G35" s="58" t="s">
        <v>116</v>
      </c>
      <c r="H35" s="58">
        <v>1770969600000</v>
      </c>
      <c r="I35" s="58">
        <v>1769095620000</v>
      </c>
      <c r="J35" s="58" t="b">
        <v>1</v>
      </c>
      <c r="K35" s="58">
        <v>1E-4</v>
      </c>
      <c r="L35" s="58">
        <v>1</v>
      </c>
      <c r="M35" s="72">
        <v>95000</v>
      </c>
      <c r="N35" s="58">
        <v>578197</v>
      </c>
      <c r="O35" s="58">
        <v>0.1</v>
      </c>
      <c r="P35" s="58" t="s">
        <v>84</v>
      </c>
      <c r="Q35" s="72">
        <v>2.9999999999999997E-4</v>
      </c>
      <c r="R35" s="58">
        <v>25</v>
      </c>
      <c r="S35" s="58">
        <v>1E-4</v>
      </c>
      <c r="T35" s="58" t="s">
        <v>54</v>
      </c>
      <c r="U35" s="58" t="s">
        <v>63</v>
      </c>
      <c r="V35" s="58" t="s">
        <v>54</v>
      </c>
      <c r="W35" s="58" t="s">
        <v>56</v>
      </c>
      <c r="X35" s="58" t="s">
        <v>54</v>
      </c>
      <c r="Y35" s="58">
        <v>1769517038154</v>
      </c>
      <c r="Z35" s="58" t="s">
        <v>49</v>
      </c>
      <c r="AA35" s="73">
        <v>8.1972900000000001E-2</v>
      </c>
      <c r="AB35" s="72">
        <v>87918.21</v>
      </c>
      <c r="AC35" s="73">
        <v>6.9500000000000006E-2</v>
      </c>
      <c r="AD35" s="73">
        <v>4.4999999999999998E-2</v>
      </c>
      <c r="AE35" s="73">
        <v>0.13250000000000001</v>
      </c>
      <c r="AF35" s="58">
        <v>1.8</v>
      </c>
      <c r="AG35" s="73">
        <v>8.5099999999999995E-2</v>
      </c>
      <c r="AH35" s="73">
        <v>8.6499999999999994E-2</v>
      </c>
      <c r="AI35" s="73">
        <v>8.4000000000000005E-2</v>
      </c>
      <c r="AJ35" s="74">
        <v>0</v>
      </c>
      <c r="AK35" s="58">
        <v>36.369999999999997</v>
      </c>
      <c r="AL35" s="58">
        <v>34.4</v>
      </c>
      <c r="AM35" s="58">
        <v>38.840000000000003</v>
      </c>
      <c r="AN35" s="72">
        <v>88142.8367</v>
      </c>
      <c r="AO35" s="58" t="s">
        <v>82</v>
      </c>
      <c r="AP35" s="72">
        <v>87918.21</v>
      </c>
      <c r="AQ35" s="58">
        <v>2.5</v>
      </c>
      <c r="AR35" s="58">
        <v>0.1</v>
      </c>
      <c r="AV35" s="73">
        <v>0</v>
      </c>
      <c r="AW35" s="72">
        <v>0</v>
      </c>
      <c r="AX35" s="73">
        <v>-53.422310000000003</v>
      </c>
      <c r="AY35" s="73">
        <v>-0.82142999999999999</v>
      </c>
      <c r="AZ35" s="73">
        <v>4.0000000000000003E-5</v>
      </c>
      <c r="BA35" s="73">
        <v>49.390009999999997</v>
      </c>
      <c r="BB35" s="73">
        <v>-36.802509999999998</v>
      </c>
      <c r="BC35" s="65"/>
      <c r="BD35" s="65"/>
      <c r="BE35" s="117"/>
    </row>
    <row r="36" spans="1:57" x14ac:dyDescent="0.25">
      <c r="A36" s="58" t="s">
        <v>49</v>
      </c>
      <c r="B36" s="58" t="s">
        <v>50</v>
      </c>
      <c r="C36" s="58" t="s">
        <v>79</v>
      </c>
      <c r="D36" s="58" t="s">
        <v>52</v>
      </c>
      <c r="E36" s="72">
        <v>2.9999999999999997E-4</v>
      </c>
      <c r="F36" s="72">
        <v>2.9999999999999997E-4</v>
      </c>
      <c r="G36" s="58" t="s">
        <v>117</v>
      </c>
      <c r="H36" s="58">
        <v>1770969600000</v>
      </c>
      <c r="I36" s="58">
        <v>1769068816000</v>
      </c>
      <c r="J36" s="58" t="b">
        <v>1</v>
      </c>
      <c r="K36" s="58">
        <v>1E-4</v>
      </c>
      <c r="L36" s="58">
        <v>1</v>
      </c>
      <c r="M36" s="72">
        <v>96000</v>
      </c>
      <c r="N36" s="58">
        <v>577648</v>
      </c>
      <c r="O36" s="58">
        <v>0.1</v>
      </c>
      <c r="P36" s="58" t="s">
        <v>81</v>
      </c>
      <c r="Q36" s="72">
        <v>2.9999999999999997E-4</v>
      </c>
      <c r="R36" s="58">
        <v>25</v>
      </c>
      <c r="S36" s="58">
        <v>1E-4</v>
      </c>
      <c r="T36" s="58" t="s">
        <v>54</v>
      </c>
      <c r="U36" s="58" t="s">
        <v>63</v>
      </c>
      <c r="V36" s="58" t="s">
        <v>54</v>
      </c>
      <c r="W36" s="58" t="s">
        <v>56</v>
      </c>
      <c r="X36" s="58" t="s">
        <v>54</v>
      </c>
      <c r="Y36" s="58">
        <v>1769517038528</v>
      </c>
      <c r="Z36" s="58" t="s">
        <v>49</v>
      </c>
      <c r="AA36" s="73">
        <v>5.9468400000000001E-3</v>
      </c>
      <c r="AB36" s="72">
        <v>87918.21</v>
      </c>
      <c r="AC36" s="73">
        <v>5.4999999999999997E-3</v>
      </c>
      <c r="AD36" s="73">
        <v>1E-4</v>
      </c>
      <c r="AE36" s="73">
        <v>2.7E-2</v>
      </c>
      <c r="AF36" s="58">
        <v>469.5</v>
      </c>
      <c r="AG36" s="73">
        <v>5.5999999999999999E-3</v>
      </c>
      <c r="AH36" s="73">
        <v>6.0000000000000001E-3</v>
      </c>
      <c r="AI36" s="73">
        <v>5.0000000000000001E-3</v>
      </c>
      <c r="AJ36" s="74">
        <v>0</v>
      </c>
      <c r="AK36" s="58">
        <v>36.36</v>
      </c>
      <c r="AL36" s="58">
        <v>35.01</v>
      </c>
      <c r="AM36" s="58">
        <v>37.07</v>
      </c>
      <c r="AN36" s="72">
        <v>88142.8367</v>
      </c>
      <c r="AO36" s="58" t="s">
        <v>82</v>
      </c>
      <c r="AP36" s="72">
        <v>87918.21</v>
      </c>
      <c r="AQ36" s="58">
        <v>228</v>
      </c>
      <c r="AR36" s="58">
        <v>168.7</v>
      </c>
      <c r="AS36" s="73">
        <v>6.4999999999999997E-3</v>
      </c>
      <c r="AT36" s="73">
        <v>5.4999999999999997E-3</v>
      </c>
      <c r="AU36" s="73">
        <v>0</v>
      </c>
      <c r="AV36" s="73">
        <v>26.7</v>
      </c>
      <c r="AW36" s="72">
        <v>13806.25</v>
      </c>
      <c r="AX36" s="73">
        <v>-46.756120000000003</v>
      </c>
      <c r="AY36" s="73">
        <v>0.14563000000000001</v>
      </c>
      <c r="AZ36" s="73">
        <v>3.0000000000000001E-5</v>
      </c>
      <c r="BA36" s="73">
        <v>43.241770000000002</v>
      </c>
      <c r="BB36" s="73">
        <v>5.6830999999999996</v>
      </c>
      <c r="BC36" s="65"/>
      <c r="BD36" s="65"/>
      <c r="BE36" s="117"/>
    </row>
    <row r="37" spans="1:57" x14ac:dyDescent="0.25">
      <c r="A37" s="58" t="s">
        <v>49</v>
      </c>
      <c r="B37" s="58" t="s">
        <v>50</v>
      </c>
      <c r="C37" s="58" t="s">
        <v>79</v>
      </c>
      <c r="D37" s="58" t="s">
        <v>52</v>
      </c>
      <c r="E37" s="72">
        <v>2.9999999999999997E-4</v>
      </c>
      <c r="F37" s="72">
        <v>2.9999999999999997E-4</v>
      </c>
      <c r="G37" s="58" t="s">
        <v>118</v>
      </c>
      <c r="H37" s="58">
        <v>1770969600000</v>
      </c>
      <c r="I37" s="58">
        <v>1769068816000</v>
      </c>
      <c r="J37" s="58" t="b">
        <v>1</v>
      </c>
      <c r="K37" s="58">
        <v>1E-4</v>
      </c>
      <c r="L37" s="58">
        <v>1</v>
      </c>
      <c r="M37" s="72">
        <v>96000</v>
      </c>
      <c r="N37" s="58">
        <v>577649</v>
      </c>
      <c r="O37" s="58">
        <v>0.1</v>
      </c>
      <c r="P37" s="58" t="s">
        <v>84</v>
      </c>
      <c r="Q37" s="72">
        <v>2.9999999999999997E-4</v>
      </c>
      <c r="R37" s="58">
        <v>25</v>
      </c>
      <c r="S37" s="58">
        <v>1E-4</v>
      </c>
      <c r="T37" s="58" t="s">
        <v>54</v>
      </c>
      <c r="U37" s="58" t="s">
        <v>63</v>
      </c>
      <c r="V37" s="58" t="s">
        <v>54</v>
      </c>
      <c r="W37" s="58" t="s">
        <v>56</v>
      </c>
      <c r="X37" s="58" t="s">
        <v>54</v>
      </c>
      <c r="Y37" s="58">
        <v>1769517038154</v>
      </c>
      <c r="Z37" s="58" t="s">
        <v>49</v>
      </c>
      <c r="AA37" s="73">
        <v>9.1346949999999996E-2</v>
      </c>
      <c r="AB37" s="72">
        <v>87918.21</v>
      </c>
      <c r="AD37" s="73">
        <v>5.3999999999999999E-2</v>
      </c>
      <c r="AE37" s="73">
        <v>0.14249999999999999</v>
      </c>
      <c r="AF37" s="58">
        <v>0</v>
      </c>
      <c r="AG37" s="73">
        <v>9.4799999999999995E-2</v>
      </c>
      <c r="AH37" s="73">
        <v>9.6500000000000002E-2</v>
      </c>
      <c r="AI37" s="73">
        <v>9.35E-2</v>
      </c>
      <c r="AJ37" s="74">
        <v>0</v>
      </c>
      <c r="AK37" s="58">
        <v>36.36</v>
      </c>
      <c r="AL37" s="58">
        <v>33.6</v>
      </c>
      <c r="AM37" s="58">
        <v>39.67</v>
      </c>
      <c r="AN37" s="72">
        <v>88142.8367</v>
      </c>
      <c r="AO37" s="58" t="s">
        <v>82</v>
      </c>
      <c r="AP37" s="72">
        <v>87918.21</v>
      </c>
      <c r="AQ37" s="58">
        <v>5.2</v>
      </c>
      <c r="AR37" s="58">
        <v>0.7</v>
      </c>
      <c r="AV37" s="73">
        <v>0</v>
      </c>
      <c r="AW37" s="72">
        <v>0</v>
      </c>
      <c r="AX37" s="73">
        <v>-46.756120000000003</v>
      </c>
      <c r="AY37" s="73">
        <v>-0.85436999999999996</v>
      </c>
      <c r="AZ37" s="73">
        <v>3.0000000000000001E-5</v>
      </c>
      <c r="BA37" s="73">
        <v>43.241770000000002</v>
      </c>
      <c r="BB37" s="73">
        <v>-38.53425</v>
      </c>
      <c r="BC37" s="65"/>
      <c r="BD37" s="65"/>
      <c r="BE37" s="117"/>
    </row>
    <row r="38" spans="1:57" x14ac:dyDescent="0.25">
      <c r="A38" s="58" t="s">
        <v>49</v>
      </c>
      <c r="B38" s="58" t="s">
        <v>50</v>
      </c>
      <c r="C38" s="58" t="s">
        <v>79</v>
      </c>
      <c r="D38" s="58" t="s">
        <v>52</v>
      </c>
      <c r="E38" s="72">
        <v>2.9999999999999997E-4</v>
      </c>
      <c r="F38" s="72">
        <v>2.9999999999999997E-4</v>
      </c>
      <c r="G38" s="58" t="s">
        <v>119</v>
      </c>
      <c r="H38" s="58">
        <v>1798185600000</v>
      </c>
      <c r="I38" s="58">
        <v>1766649615000</v>
      </c>
      <c r="J38" s="58" t="b">
        <v>1</v>
      </c>
      <c r="K38" s="58">
        <v>1E-4</v>
      </c>
      <c r="L38" s="58">
        <v>1</v>
      </c>
      <c r="M38" s="72">
        <v>100000</v>
      </c>
      <c r="N38" s="58">
        <v>567093</v>
      </c>
      <c r="O38" s="58">
        <v>0.1</v>
      </c>
      <c r="P38" s="58" t="s">
        <v>81</v>
      </c>
      <c r="Q38" s="72">
        <v>2.9999999999999997E-4</v>
      </c>
      <c r="R38" s="58">
        <v>25</v>
      </c>
      <c r="S38" s="58">
        <v>1E-4</v>
      </c>
      <c r="T38" s="58" t="s">
        <v>54</v>
      </c>
      <c r="U38" s="58" t="s">
        <v>55</v>
      </c>
      <c r="V38" s="58" t="s">
        <v>54</v>
      </c>
      <c r="W38" s="58" t="s">
        <v>56</v>
      </c>
      <c r="X38" s="58" t="s">
        <v>54</v>
      </c>
      <c r="Y38" s="58">
        <v>1769517082709</v>
      </c>
      <c r="Z38" s="58" t="s">
        <v>49</v>
      </c>
      <c r="AA38" s="73">
        <v>0.14464684</v>
      </c>
      <c r="AB38" s="72">
        <v>87896.67</v>
      </c>
      <c r="AC38" s="73">
        <v>0.14349999999999999</v>
      </c>
      <c r="AD38" s="73">
        <v>9.6500000000000002E-2</v>
      </c>
      <c r="AE38" s="73">
        <v>0.20899999999999999</v>
      </c>
      <c r="AF38" s="58">
        <v>55.2</v>
      </c>
      <c r="AG38" s="73">
        <v>0.14299999999999999</v>
      </c>
      <c r="AH38" s="73">
        <v>0.14399999999999999</v>
      </c>
      <c r="AI38" s="73">
        <v>0.14199999999999999</v>
      </c>
      <c r="AJ38" s="74">
        <v>0</v>
      </c>
      <c r="AK38" s="58">
        <v>46.53</v>
      </c>
      <c r="AL38" s="58">
        <v>46.27</v>
      </c>
      <c r="AM38" s="58">
        <v>46.79</v>
      </c>
      <c r="AN38" s="72">
        <v>92031.48</v>
      </c>
      <c r="AO38" s="58" t="s">
        <v>53</v>
      </c>
      <c r="AP38" s="72">
        <v>87896.67</v>
      </c>
      <c r="AQ38" s="58">
        <v>4.7</v>
      </c>
      <c r="AR38" s="58">
        <v>9.5</v>
      </c>
      <c r="AS38" s="73">
        <v>0.14499999999999999</v>
      </c>
      <c r="AT38" s="73">
        <v>0.14050000000000001</v>
      </c>
      <c r="AU38" s="73">
        <v>2.1352000000000002</v>
      </c>
      <c r="AV38" s="73">
        <v>0.6</v>
      </c>
      <c r="AW38" s="72">
        <v>7514.97</v>
      </c>
      <c r="AX38" s="73">
        <v>-24.531860000000002</v>
      </c>
      <c r="AY38" s="73">
        <v>0.51383000000000001</v>
      </c>
      <c r="AZ38" s="73">
        <v>1.0000000000000001E-5</v>
      </c>
      <c r="BA38" s="73">
        <v>349.85239000000001</v>
      </c>
      <c r="BB38" s="73">
        <v>310.23916000000003</v>
      </c>
      <c r="BC38" s="65"/>
      <c r="BD38" s="65"/>
      <c r="BE38" s="117"/>
    </row>
    <row r="39" spans="1:57" x14ac:dyDescent="0.25">
      <c r="A39" s="58" t="s">
        <v>49</v>
      </c>
      <c r="B39" s="58" t="s">
        <v>50</v>
      </c>
      <c r="C39" s="58" t="s">
        <v>79</v>
      </c>
      <c r="D39" s="58" t="s">
        <v>52</v>
      </c>
      <c r="E39" s="72">
        <v>2.9999999999999997E-4</v>
      </c>
      <c r="F39" s="72">
        <v>2.9999999999999997E-4</v>
      </c>
      <c r="G39" s="58" t="s">
        <v>120</v>
      </c>
      <c r="H39" s="58">
        <v>1798185600000</v>
      </c>
      <c r="I39" s="58">
        <v>1766649615000</v>
      </c>
      <c r="J39" s="58" t="b">
        <v>1</v>
      </c>
      <c r="K39" s="58">
        <v>1E-4</v>
      </c>
      <c r="L39" s="58">
        <v>1</v>
      </c>
      <c r="M39" s="72">
        <v>100000</v>
      </c>
      <c r="N39" s="58">
        <v>567094</v>
      </c>
      <c r="O39" s="58">
        <v>0.1</v>
      </c>
      <c r="P39" s="58" t="s">
        <v>84</v>
      </c>
      <c r="Q39" s="72">
        <v>2.9999999999999997E-4</v>
      </c>
      <c r="R39" s="58">
        <v>25</v>
      </c>
      <c r="S39" s="58">
        <v>1E-4</v>
      </c>
      <c r="T39" s="58" t="s">
        <v>54</v>
      </c>
      <c r="U39" s="58" t="s">
        <v>55</v>
      </c>
      <c r="V39" s="58" t="s">
        <v>54</v>
      </c>
      <c r="W39" s="58" t="s">
        <v>56</v>
      </c>
      <c r="X39" s="58" t="s">
        <v>54</v>
      </c>
      <c r="Y39" s="58">
        <v>1769517082709</v>
      </c>
      <c r="Z39" s="58" t="s">
        <v>49</v>
      </c>
      <c r="AA39" s="73">
        <v>0.22722644</v>
      </c>
      <c r="AB39" s="72">
        <v>87896.67</v>
      </c>
      <c r="AC39" s="73">
        <v>0.22750000000000001</v>
      </c>
      <c r="AD39" s="73">
        <v>0.17100000000000001</v>
      </c>
      <c r="AE39" s="73">
        <v>0.3115</v>
      </c>
      <c r="AF39" s="58">
        <v>98.1</v>
      </c>
      <c r="AG39" s="73">
        <v>0.2296</v>
      </c>
      <c r="AH39" s="73">
        <v>0.23150000000000001</v>
      </c>
      <c r="AI39" s="73">
        <v>0.22800000000000001</v>
      </c>
      <c r="AJ39" s="74">
        <v>0</v>
      </c>
      <c r="AK39" s="58">
        <v>46.53</v>
      </c>
      <c r="AL39" s="58">
        <v>46.11</v>
      </c>
      <c r="AM39" s="58">
        <v>47.03</v>
      </c>
      <c r="AN39" s="72">
        <v>92030.97</v>
      </c>
      <c r="AO39" s="58" t="s">
        <v>53</v>
      </c>
      <c r="AP39" s="72">
        <v>87896.67</v>
      </c>
      <c r="AQ39" s="58">
        <v>15.5</v>
      </c>
      <c r="AR39" s="58">
        <v>9.6999999999999993</v>
      </c>
      <c r="AS39" s="73">
        <v>0.22750000000000001</v>
      </c>
      <c r="AT39" s="73">
        <v>0.22750000000000001</v>
      </c>
      <c r="AU39" s="73">
        <v>0</v>
      </c>
      <c r="AV39" s="73">
        <v>0.1</v>
      </c>
      <c r="AW39" s="72">
        <v>2004.56</v>
      </c>
      <c r="AX39" s="73">
        <v>-24.531739999999999</v>
      </c>
      <c r="AY39" s="73">
        <v>-0.48616999999999999</v>
      </c>
      <c r="AZ39" s="73">
        <v>1.0000000000000001E-5</v>
      </c>
      <c r="BA39" s="73">
        <v>349.85059999999999</v>
      </c>
      <c r="BB39" s="73">
        <v>-598.83844999999997</v>
      </c>
      <c r="BC39" s="65"/>
      <c r="BD39" s="65"/>
      <c r="BE39" s="117"/>
    </row>
    <row r="40" spans="1:57" x14ac:dyDescent="0.25">
      <c r="A40" s="58" t="s">
        <v>49</v>
      </c>
      <c r="B40" s="58" t="s">
        <v>50</v>
      </c>
      <c r="C40" s="58" t="s">
        <v>79</v>
      </c>
      <c r="D40" s="58" t="s">
        <v>52</v>
      </c>
      <c r="E40" s="72">
        <v>2.9999999999999997E-4</v>
      </c>
      <c r="F40" s="72">
        <v>2.9999999999999997E-4</v>
      </c>
      <c r="G40" s="58" t="s">
        <v>121</v>
      </c>
      <c r="H40" s="58">
        <v>1798185600000</v>
      </c>
      <c r="I40" s="58">
        <v>1766649615000</v>
      </c>
      <c r="J40" s="58" t="b">
        <v>1</v>
      </c>
      <c r="K40" s="58">
        <v>1E-4</v>
      </c>
      <c r="L40" s="58">
        <v>1</v>
      </c>
      <c r="M40" s="72">
        <v>105000</v>
      </c>
      <c r="N40" s="58">
        <v>567095</v>
      </c>
      <c r="O40" s="58">
        <v>0.1</v>
      </c>
      <c r="P40" s="58" t="s">
        <v>81</v>
      </c>
      <c r="Q40" s="72">
        <v>2.9999999999999997E-4</v>
      </c>
      <c r="R40" s="58">
        <v>25</v>
      </c>
      <c r="S40" s="58">
        <v>1E-4</v>
      </c>
      <c r="T40" s="58" t="s">
        <v>54</v>
      </c>
      <c r="U40" s="58" t="s">
        <v>55</v>
      </c>
      <c r="V40" s="58" t="s">
        <v>54</v>
      </c>
      <c r="W40" s="58" t="s">
        <v>56</v>
      </c>
      <c r="X40" s="58" t="s">
        <v>54</v>
      </c>
      <c r="Y40" s="58">
        <v>1769517082709</v>
      </c>
      <c r="Z40" s="58" t="s">
        <v>49</v>
      </c>
      <c r="AA40" s="73">
        <v>0.12603039999999999</v>
      </c>
      <c r="AB40" s="72">
        <v>87896.67</v>
      </c>
      <c r="AC40" s="73">
        <v>0.1255</v>
      </c>
      <c r="AD40" s="73">
        <v>0.08</v>
      </c>
      <c r="AE40" s="73">
        <v>0.1895</v>
      </c>
      <c r="AF40" s="58">
        <v>193.6</v>
      </c>
      <c r="AG40" s="73">
        <v>0.1246</v>
      </c>
      <c r="AH40" s="73">
        <v>0.1255</v>
      </c>
      <c r="AI40" s="73">
        <v>0.1235</v>
      </c>
      <c r="AJ40" s="74">
        <v>0</v>
      </c>
      <c r="AK40" s="58">
        <v>46.27</v>
      </c>
      <c r="AL40" s="58">
        <v>45.99</v>
      </c>
      <c r="AM40" s="58">
        <v>46.52</v>
      </c>
      <c r="AN40" s="72">
        <v>92030.97</v>
      </c>
      <c r="AO40" s="58" t="s">
        <v>53</v>
      </c>
      <c r="AP40" s="72">
        <v>87896.67</v>
      </c>
      <c r="AQ40" s="58">
        <v>0.3</v>
      </c>
      <c r="AR40" s="58">
        <v>9.5</v>
      </c>
      <c r="AS40" s="73">
        <v>0.1255</v>
      </c>
      <c r="AT40" s="73">
        <v>0.1255</v>
      </c>
      <c r="AU40" s="73">
        <v>0</v>
      </c>
      <c r="AV40" s="73">
        <v>10</v>
      </c>
      <c r="AW40" s="72">
        <v>110519.84</v>
      </c>
      <c r="AX40" s="73">
        <v>-24.334759999999999</v>
      </c>
      <c r="AY40" s="73">
        <v>0.46883000000000002</v>
      </c>
      <c r="AZ40" s="73">
        <v>1.0000000000000001E-5</v>
      </c>
      <c r="BA40" s="73">
        <v>348.99176999999997</v>
      </c>
      <c r="BB40" s="73">
        <v>288.01625000000001</v>
      </c>
      <c r="BC40" s="65"/>
      <c r="BD40" s="65"/>
      <c r="BE40" s="117"/>
    </row>
    <row r="41" spans="1:57" x14ac:dyDescent="0.25">
      <c r="A41" s="58" t="s">
        <v>49</v>
      </c>
      <c r="B41" s="58" t="s">
        <v>50</v>
      </c>
      <c r="C41" s="58" t="s">
        <v>79</v>
      </c>
      <c r="D41" s="58" t="s">
        <v>52</v>
      </c>
      <c r="E41" s="72">
        <v>2.9999999999999997E-4</v>
      </c>
      <c r="F41" s="72">
        <v>2.9999999999999997E-4</v>
      </c>
      <c r="G41" s="58" t="s">
        <v>122</v>
      </c>
      <c r="H41" s="58">
        <v>1798185600000</v>
      </c>
      <c r="I41" s="58">
        <v>1766649615000</v>
      </c>
      <c r="J41" s="58" t="b">
        <v>1</v>
      </c>
      <c r="K41" s="58">
        <v>1E-4</v>
      </c>
      <c r="L41" s="58">
        <v>1</v>
      </c>
      <c r="M41" s="72">
        <v>105000</v>
      </c>
      <c r="N41" s="58">
        <v>567096</v>
      </c>
      <c r="O41" s="58">
        <v>0.1</v>
      </c>
      <c r="P41" s="58" t="s">
        <v>84</v>
      </c>
      <c r="Q41" s="72">
        <v>2.9999999999999997E-4</v>
      </c>
      <c r="R41" s="58">
        <v>25</v>
      </c>
      <c r="S41" s="58">
        <v>1E-4</v>
      </c>
      <c r="T41" s="58" t="s">
        <v>54</v>
      </c>
      <c r="U41" s="58" t="s">
        <v>55</v>
      </c>
      <c r="V41" s="58" t="s">
        <v>54</v>
      </c>
      <c r="W41" s="58" t="s">
        <v>56</v>
      </c>
      <c r="X41" s="58" t="s">
        <v>54</v>
      </c>
      <c r="Y41" s="58">
        <v>1769517082709</v>
      </c>
      <c r="Z41" s="58" t="s">
        <v>49</v>
      </c>
      <c r="AA41" s="73">
        <v>0.26273899000000001</v>
      </c>
      <c r="AB41" s="72">
        <v>87896.67</v>
      </c>
      <c r="AC41" s="73">
        <v>0.25719999999999998</v>
      </c>
      <c r="AD41" s="73">
        <v>0.20349999999999999</v>
      </c>
      <c r="AE41" s="73">
        <v>0.35049999999999998</v>
      </c>
      <c r="AF41" s="58">
        <v>100.4</v>
      </c>
      <c r="AG41" s="73">
        <v>0.26550000000000001</v>
      </c>
      <c r="AH41" s="73">
        <v>0.26750000000000002</v>
      </c>
      <c r="AI41" s="73">
        <v>0.26350000000000001</v>
      </c>
      <c r="AJ41" s="74">
        <v>0</v>
      </c>
      <c r="AK41" s="58">
        <v>46.27</v>
      </c>
      <c r="AL41" s="58">
        <v>45.75</v>
      </c>
      <c r="AM41" s="58">
        <v>46.8</v>
      </c>
      <c r="AN41" s="72">
        <v>92030.97</v>
      </c>
      <c r="AO41" s="58" t="s">
        <v>53</v>
      </c>
      <c r="AP41" s="72">
        <v>87896.67</v>
      </c>
      <c r="AQ41" s="58">
        <v>13.8</v>
      </c>
      <c r="AR41" s="58">
        <v>10.7</v>
      </c>
      <c r="AV41" s="73">
        <v>0</v>
      </c>
      <c r="AW41" s="72">
        <v>0</v>
      </c>
      <c r="AX41" s="73">
        <v>-24.334759999999999</v>
      </c>
      <c r="AY41" s="73">
        <v>-0.53117000000000003</v>
      </c>
      <c r="AZ41" s="73">
        <v>1.0000000000000001E-5</v>
      </c>
      <c r="BA41" s="73">
        <v>348.99176999999997</v>
      </c>
      <c r="BB41" s="73">
        <v>-666.51085999999998</v>
      </c>
      <c r="BC41" s="65"/>
      <c r="BD41" s="65"/>
      <c r="BE41" s="117"/>
    </row>
    <row r="42" spans="1:57" x14ac:dyDescent="0.25">
      <c r="A42" s="58" t="s">
        <v>49</v>
      </c>
      <c r="B42" s="58" t="s">
        <v>50</v>
      </c>
      <c r="C42" s="58" t="s">
        <v>79</v>
      </c>
      <c r="D42" s="58" t="s">
        <v>52</v>
      </c>
      <c r="E42" s="72">
        <v>2.9999999999999997E-4</v>
      </c>
      <c r="F42" s="72">
        <v>2.9999999999999997E-4</v>
      </c>
      <c r="G42" s="58" t="s">
        <v>123</v>
      </c>
      <c r="H42" s="58">
        <v>1798185600000</v>
      </c>
      <c r="I42" s="58">
        <v>1766649615000</v>
      </c>
      <c r="J42" s="58" t="b">
        <v>1</v>
      </c>
      <c r="K42" s="58">
        <v>1E-4</v>
      </c>
      <c r="L42" s="58">
        <v>1</v>
      </c>
      <c r="M42" s="72">
        <v>110000</v>
      </c>
      <c r="N42" s="58">
        <v>567097</v>
      </c>
      <c r="O42" s="58">
        <v>0.1</v>
      </c>
      <c r="P42" s="58" t="s">
        <v>81</v>
      </c>
      <c r="Q42" s="72">
        <v>2.9999999999999997E-4</v>
      </c>
      <c r="R42" s="58">
        <v>25</v>
      </c>
      <c r="S42" s="58">
        <v>1E-4</v>
      </c>
      <c r="T42" s="58" t="s">
        <v>54</v>
      </c>
      <c r="U42" s="58" t="s">
        <v>55</v>
      </c>
      <c r="V42" s="58" t="s">
        <v>54</v>
      </c>
      <c r="W42" s="58" t="s">
        <v>56</v>
      </c>
      <c r="X42" s="58" t="s">
        <v>54</v>
      </c>
      <c r="Y42" s="58">
        <v>1769517083040</v>
      </c>
      <c r="Z42" s="58" t="s">
        <v>49</v>
      </c>
      <c r="AA42" s="73">
        <v>0.10908320000000001</v>
      </c>
      <c r="AB42" s="72">
        <v>87896.67</v>
      </c>
      <c r="AC42" s="73">
        <v>0.108</v>
      </c>
      <c r="AD42" s="73">
        <v>6.6000000000000003E-2</v>
      </c>
      <c r="AE42" s="73">
        <v>0.17199999999999999</v>
      </c>
      <c r="AF42" s="58">
        <v>111.6</v>
      </c>
      <c r="AG42" s="73">
        <v>0.1082</v>
      </c>
      <c r="AH42" s="73">
        <v>0.1095</v>
      </c>
      <c r="AI42" s="73">
        <v>0.107</v>
      </c>
      <c r="AJ42" s="74">
        <v>0</v>
      </c>
      <c r="AK42" s="58">
        <v>46.03</v>
      </c>
      <c r="AL42" s="58">
        <v>45.69</v>
      </c>
      <c r="AM42" s="58">
        <v>46.36</v>
      </c>
      <c r="AN42" s="72">
        <v>92030.97</v>
      </c>
      <c r="AO42" s="58" t="s">
        <v>53</v>
      </c>
      <c r="AP42" s="72">
        <v>87896.67</v>
      </c>
      <c r="AQ42" s="58">
        <v>29.7</v>
      </c>
      <c r="AR42" s="58">
        <v>11.1</v>
      </c>
      <c r="AS42" s="73">
        <v>0.1085</v>
      </c>
      <c r="AT42" s="73">
        <v>0.108</v>
      </c>
      <c r="AU42" s="73">
        <v>-0.46079999999999999</v>
      </c>
      <c r="AV42" s="73">
        <v>2.1</v>
      </c>
      <c r="AW42" s="72">
        <v>19937.82</v>
      </c>
      <c r="AX42" s="73">
        <v>-23.857309999999998</v>
      </c>
      <c r="AY42" s="73">
        <v>0.42581999999999998</v>
      </c>
      <c r="AZ42" s="73">
        <v>1.0000000000000001E-5</v>
      </c>
      <c r="BA42" s="73">
        <v>343.99203999999997</v>
      </c>
      <c r="BB42" s="73">
        <v>265.70177999999999</v>
      </c>
      <c r="BC42" s="65"/>
      <c r="BD42" s="65"/>
      <c r="BE42" s="117"/>
    </row>
    <row r="43" spans="1:57" x14ac:dyDescent="0.25">
      <c r="A43" s="58" t="s">
        <v>49</v>
      </c>
      <c r="B43" s="58" t="s">
        <v>50</v>
      </c>
      <c r="C43" s="58" t="s">
        <v>79</v>
      </c>
      <c r="D43" s="58" t="s">
        <v>52</v>
      </c>
      <c r="E43" s="72">
        <v>2.9999999999999997E-4</v>
      </c>
      <c r="F43" s="72">
        <v>2.9999999999999997E-4</v>
      </c>
      <c r="G43" s="58" t="s">
        <v>124</v>
      </c>
      <c r="H43" s="58">
        <v>1798185600000</v>
      </c>
      <c r="I43" s="58">
        <v>1766649615000</v>
      </c>
      <c r="J43" s="58" t="b">
        <v>1</v>
      </c>
      <c r="K43" s="58">
        <v>1E-4</v>
      </c>
      <c r="L43" s="58">
        <v>1</v>
      </c>
      <c r="M43" s="72">
        <v>110000</v>
      </c>
      <c r="N43" s="58">
        <v>567098</v>
      </c>
      <c r="O43" s="58">
        <v>0.1</v>
      </c>
      <c r="P43" s="58" t="s">
        <v>84</v>
      </c>
      <c r="Q43" s="72">
        <v>2.9999999999999997E-4</v>
      </c>
      <c r="R43" s="58">
        <v>25</v>
      </c>
      <c r="S43" s="58">
        <v>1E-4</v>
      </c>
      <c r="T43" s="58" t="s">
        <v>54</v>
      </c>
      <c r="U43" s="58" t="s">
        <v>55</v>
      </c>
      <c r="V43" s="58" t="s">
        <v>54</v>
      </c>
      <c r="W43" s="58" t="s">
        <v>56</v>
      </c>
      <c r="X43" s="58" t="s">
        <v>54</v>
      </c>
      <c r="Y43" s="58">
        <v>1769517082709</v>
      </c>
      <c r="Z43" s="58" t="s">
        <v>49</v>
      </c>
      <c r="AA43" s="73">
        <v>0.29992077</v>
      </c>
      <c r="AB43" s="72">
        <v>87896.67</v>
      </c>
      <c r="AC43" s="73">
        <v>0.28000000000000003</v>
      </c>
      <c r="AD43" s="73">
        <v>0.23899999999999999</v>
      </c>
      <c r="AE43" s="73">
        <v>0.39100000000000001</v>
      </c>
      <c r="AF43" s="58">
        <v>2.2000000000000002</v>
      </c>
      <c r="AG43" s="73">
        <v>0.30349999999999999</v>
      </c>
      <c r="AH43" s="73">
        <v>0.30549999999999999</v>
      </c>
      <c r="AI43" s="73">
        <v>0.30099999999999999</v>
      </c>
      <c r="AJ43" s="74">
        <v>0</v>
      </c>
      <c r="AK43" s="58">
        <v>46.03</v>
      </c>
      <c r="AL43" s="58">
        <v>45.36</v>
      </c>
      <c r="AM43" s="58">
        <v>46.56</v>
      </c>
      <c r="AN43" s="72">
        <v>92031.48</v>
      </c>
      <c r="AO43" s="58" t="s">
        <v>53</v>
      </c>
      <c r="AP43" s="72">
        <v>87896.67</v>
      </c>
      <c r="AQ43" s="58">
        <v>12.4</v>
      </c>
      <c r="AR43" s="58">
        <v>8.8000000000000007</v>
      </c>
      <c r="AV43" s="73">
        <v>0</v>
      </c>
      <c r="AW43" s="72">
        <v>0</v>
      </c>
      <c r="AX43" s="73">
        <v>-23.85746</v>
      </c>
      <c r="AY43" s="73">
        <v>-0.57416999999999996</v>
      </c>
      <c r="AZ43" s="73">
        <v>1.0000000000000001E-5</v>
      </c>
      <c r="BA43" s="73">
        <v>343.99470000000002</v>
      </c>
      <c r="BB43" s="73">
        <v>-734.27495999999996</v>
      </c>
      <c r="BC43" s="65"/>
      <c r="BD43" s="65"/>
      <c r="BE43" s="117"/>
    </row>
    <row r="44" spans="1:57" x14ac:dyDescent="0.25">
      <c r="A44" s="58" t="s">
        <v>49</v>
      </c>
      <c r="B44" s="58" t="s">
        <v>50</v>
      </c>
      <c r="C44" s="58" t="s">
        <v>79</v>
      </c>
      <c r="D44" s="58" t="s">
        <v>52</v>
      </c>
      <c r="E44" s="72">
        <v>2.9999999999999997E-4</v>
      </c>
      <c r="F44" s="72">
        <v>2.9999999999999997E-4</v>
      </c>
      <c r="G44" s="58" t="s">
        <v>125</v>
      </c>
      <c r="H44" s="58">
        <v>1798185600000</v>
      </c>
      <c r="I44" s="58">
        <v>1766649615000</v>
      </c>
      <c r="J44" s="58" t="b">
        <v>1</v>
      </c>
      <c r="K44" s="58">
        <v>1E-4</v>
      </c>
      <c r="L44" s="58">
        <v>1</v>
      </c>
      <c r="M44" s="72">
        <v>115000</v>
      </c>
      <c r="N44" s="58">
        <v>567099</v>
      </c>
      <c r="O44" s="58">
        <v>0.1</v>
      </c>
      <c r="P44" s="58" t="s">
        <v>81</v>
      </c>
      <c r="Q44" s="72">
        <v>2.9999999999999997E-4</v>
      </c>
      <c r="R44" s="58">
        <v>25</v>
      </c>
      <c r="S44" s="58">
        <v>1E-4</v>
      </c>
      <c r="T44" s="58" t="s">
        <v>54</v>
      </c>
      <c r="U44" s="58" t="s">
        <v>55</v>
      </c>
      <c r="V44" s="58" t="s">
        <v>54</v>
      </c>
      <c r="W44" s="58" t="s">
        <v>56</v>
      </c>
      <c r="X44" s="58" t="s">
        <v>54</v>
      </c>
      <c r="Y44" s="58">
        <v>1769517083716</v>
      </c>
      <c r="Z44" s="58" t="s">
        <v>49</v>
      </c>
      <c r="AA44" s="73">
        <v>9.5458470000000004E-2</v>
      </c>
      <c r="AB44" s="72">
        <v>87896.639999999999</v>
      </c>
      <c r="AC44" s="73">
        <v>9.6500000000000002E-2</v>
      </c>
      <c r="AD44" s="73">
        <v>5.5E-2</v>
      </c>
      <c r="AE44" s="73">
        <v>0.157</v>
      </c>
      <c r="AF44" s="58">
        <v>11.6</v>
      </c>
      <c r="AG44" s="73">
        <v>9.4700000000000006E-2</v>
      </c>
      <c r="AH44" s="73">
        <v>9.5000000000000001E-2</v>
      </c>
      <c r="AI44" s="73">
        <v>9.2999999999999999E-2</v>
      </c>
      <c r="AJ44" s="74">
        <v>0</v>
      </c>
      <c r="AK44" s="58">
        <v>46.03</v>
      </c>
      <c r="AL44" s="58">
        <v>45.56</v>
      </c>
      <c r="AM44" s="58">
        <v>46.11</v>
      </c>
      <c r="AN44" s="72">
        <v>92031.01</v>
      </c>
      <c r="AO44" s="58" t="s">
        <v>53</v>
      </c>
      <c r="AP44" s="72">
        <v>87896.639999999999</v>
      </c>
      <c r="AQ44" s="58">
        <v>25.4</v>
      </c>
      <c r="AR44" s="58">
        <v>3.5</v>
      </c>
      <c r="AS44" s="73">
        <v>9.6500000000000002E-2</v>
      </c>
      <c r="AT44" s="73">
        <v>9.35E-2</v>
      </c>
      <c r="AU44" s="73">
        <v>3.2086000000000001</v>
      </c>
      <c r="AV44" s="73">
        <v>0.2</v>
      </c>
      <c r="AW44" s="72">
        <v>1672.16</v>
      </c>
      <c r="AX44" s="73">
        <v>-23.289819999999999</v>
      </c>
      <c r="AY44" s="73">
        <v>0.38655</v>
      </c>
      <c r="AZ44" s="73">
        <v>1.0000000000000001E-5</v>
      </c>
      <c r="BA44" s="73">
        <v>335.80954000000003</v>
      </c>
      <c r="BB44" s="73">
        <v>244.18065999999999</v>
      </c>
      <c r="BC44" s="65"/>
      <c r="BD44" s="65"/>
      <c r="BE44" s="117"/>
    </row>
    <row r="45" spans="1:57" x14ac:dyDescent="0.25">
      <c r="A45" s="58" t="s">
        <v>49</v>
      </c>
      <c r="B45" s="58" t="s">
        <v>50</v>
      </c>
      <c r="C45" s="58" t="s">
        <v>79</v>
      </c>
      <c r="D45" s="58" t="s">
        <v>52</v>
      </c>
      <c r="E45" s="72">
        <v>2.9999999999999997E-4</v>
      </c>
      <c r="F45" s="72">
        <v>2.9999999999999997E-4</v>
      </c>
      <c r="G45" s="58" t="s">
        <v>126</v>
      </c>
      <c r="H45" s="58">
        <v>1798185600000</v>
      </c>
      <c r="I45" s="58">
        <v>1766649615000</v>
      </c>
      <c r="J45" s="58" t="b">
        <v>1</v>
      </c>
      <c r="K45" s="58">
        <v>1E-4</v>
      </c>
      <c r="L45" s="58">
        <v>1</v>
      </c>
      <c r="M45" s="72">
        <v>115000</v>
      </c>
      <c r="N45" s="58">
        <v>567100</v>
      </c>
      <c r="O45" s="58">
        <v>0.1</v>
      </c>
      <c r="P45" s="58" t="s">
        <v>84</v>
      </c>
      <c r="Q45" s="72">
        <v>2.9999999999999997E-4</v>
      </c>
      <c r="R45" s="58">
        <v>25</v>
      </c>
      <c r="S45" s="58">
        <v>1E-4</v>
      </c>
      <c r="T45" s="58" t="s">
        <v>54</v>
      </c>
      <c r="U45" s="58" t="s">
        <v>55</v>
      </c>
      <c r="V45" s="58" t="s">
        <v>54</v>
      </c>
      <c r="W45" s="58" t="s">
        <v>56</v>
      </c>
      <c r="X45" s="58" t="s">
        <v>54</v>
      </c>
      <c r="Y45" s="58">
        <v>1769517083716</v>
      </c>
      <c r="Z45" s="58" t="s">
        <v>49</v>
      </c>
      <c r="AA45" s="73">
        <v>0.34042502000000002</v>
      </c>
      <c r="AB45" s="72">
        <v>87896.639999999999</v>
      </c>
      <c r="AD45" s="73">
        <v>0.27750000000000002</v>
      </c>
      <c r="AE45" s="73">
        <v>0.434</v>
      </c>
      <c r="AF45" s="58">
        <v>0</v>
      </c>
      <c r="AG45" s="73">
        <v>0.34429999999999999</v>
      </c>
      <c r="AH45" s="73">
        <v>0.34599999999999997</v>
      </c>
      <c r="AI45" s="73">
        <v>0.34100000000000003</v>
      </c>
      <c r="AJ45" s="74">
        <v>0</v>
      </c>
      <c r="AK45" s="58">
        <v>46.03</v>
      </c>
      <c r="AL45" s="58">
        <v>45.13</v>
      </c>
      <c r="AM45" s="58">
        <v>46.5</v>
      </c>
      <c r="AN45" s="72">
        <v>92031.01</v>
      </c>
      <c r="AO45" s="58" t="s">
        <v>53</v>
      </c>
      <c r="AP45" s="72">
        <v>87896.639999999999</v>
      </c>
      <c r="AQ45" s="58">
        <v>11.3</v>
      </c>
      <c r="AR45" s="58">
        <v>7.5</v>
      </c>
      <c r="AV45" s="73">
        <v>0</v>
      </c>
      <c r="AW45" s="72">
        <v>0</v>
      </c>
      <c r="AX45" s="73">
        <v>-23.289819999999999</v>
      </c>
      <c r="AY45" s="73">
        <v>-0.61345000000000005</v>
      </c>
      <c r="AZ45" s="73">
        <v>1.0000000000000001E-5</v>
      </c>
      <c r="BA45" s="73">
        <v>335.80954000000003</v>
      </c>
      <c r="BB45" s="73">
        <v>-801.25378999999998</v>
      </c>
      <c r="BC45" s="65"/>
      <c r="BD45" s="65"/>
      <c r="BE45" s="117"/>
    </row>
    <row r="46" spans="1:57" x14ac:dyDescent="0.25">
      <c r="A46" s="58" t="s">
        <v>49</v>
      </c>
      <c r="B46" s="58" t="s">
        <v>50</v>
      </c>
      <c r="C46" s="58" t="s">
        <v>79</v>
      </c>
      <c r="D46" s="58" t="s">
        <v>52</v>
      </c>
      <c r="E46" s="72">
        <v>2.9999999999999997E-4</v>
      </c>
      <c r="F46" s="72">
        <v>2.9999999999999997E-4</v>
      </c>
      <c r="G46" s="58" t="s">
        <v>127</v>
      </c>
      <c r="H46" s="58">
        <v>1798185600000</v>
      </c>
      <c r="I46" s="58">
        <v>1766649615000</v>
      </c>
      <c r="J46" s="58" t="b">
        <v>1</v>
      </c>
      <c r="K46" s="58">
        <v>1E-4</v>
      </c>
      <c r="L46" s="58">
        <v>1</v>
      </c>
      <c r="M46" s="72">
        <v>120000</v>
      </c>
      <c r="N46" s="58">
        <v>567101</v>
      </c>
      <c r="O46" s="58">
        <v>0.1</v>
      </c>
      <c r="P46" s="58" t="s">
        <v>81</v>
      </c>
      <c r="Q46" s="72">
        <v>2.9999999999999997E-4</v>
      </c>
      <c r="R46" s="58">
        <v>25</v>
      </c>
      <c r="S46" s="58">
        <v>1E-4</v>
      </c>
      <c r="T46" s="58" t="s">
        <v>54</v>
      </c>
      <c r="U46" s="58" t="s">
        <v>55</v>
      </c>
      <c r="V46" s="58" t="s">
        <v>54</v>
      </c>
      <c r="W46" s="58" t="s">
        <v>56</v>
      </c>
      <c r="X46" s="58" t="s">
        <v>54</v>
      </c>
      <c r="Y46" s="58">
        <v>1769517083716</v>
      </c>
      <c r="Z46" s="58" t="s">
        <v>49</v>
      </c>
      <c r="AA46" s="73">
        <v>8.3480550000000001E-2</v>
      </c>
      <c r="AB46" s="72">
        <v>87896.639999999999</v>
      </c>
      <c r="AC46" s="73">
        <v>8.1500000000000003E-2</v>
      </c>
      <c r="AD46" s="73">
        <v>4.5499999999999999E-2</v>
      </c>
      <c r="AE46" s="73">
        <v>0.14299999999999999</v>
      </c>
      <c r="AF46" s="58">
        <v>170.5</v>
      </c>
      <c r="AG46" s="73">
        <v>8.2500000000000004E-2</v>
      </c>
      <c r="AH46" s="73">
        <v>8.2500000000000004E-2</v>
      </c>
      <c r="AI46" s="73">
        <v>8.1000000000000003E-2</v>
      </c>
      <c r="AJ46" s="74">
        <v>0</v>
      </c>
      <c r="AK46" s="58">
        <v>45.95</v>
      </c>
      <c r="AL46" s="58">
        <v>45.52</v>
      </c>
      <c r="AM46" s="58">
        <v>45.94</v>
      </c>
      <c r="AN46" s="72">
        <v>92031.01</v>
      </c>
      <c r="AO46" s="58" t="s">
        <v>53</v>
      </c>
      <c r="AP46" s="72">
        <v>87896.639999999999</v>
      </c>
      <c r="AQ46" s="58">
        <v>31.3</v>
      </c>
      <c r="AR46" s="58">
        <v>2.5</v>
      </c>
      <c r="AS46" s="73">
        <v>8.4500000000000006E-2</v>
      </c>
      <c r="AT46" s="73">
        <v>8.1500000000000003E-2</v>
      </c>
      <c r="AU46" s="73">
        <v>-3.5503</v>
      </c>
      <c r="AV46" s="73">
        <v>2.1</v>
      </c>
      <c r="AW46" s="72">
        <v>15134.53</v>
      </c>
      <c r="AX46" s="73">
        <v>-22.49203</v>
      </c>
      <c r="AY46" s="73">
        <v>0.34949999999999998</v>
      </c>
      <c r="AZ46" s="73">
        <v>1.0000000000000001E-5</v>
      </c>
      <c r="BA46" s="73">
        <v>324.84566999999998</v>
      </c>
      <c r="BB46" s="73">
        <v>223.3603</v>
      </c>
      <c r="BC46" s="65"/>
      <c r="BD46" s="65"/>
      <c r="BE46" s="117"/>
    </row>
    <row r="47" spans="1:57" x14ac:dyDescent="0.25">
      <c r="A47" s="58" t="s">
        <v>49</v>
      </c>
      <c r="B47" s="58" t="s">
        <v>50</v>
      </c>
      <c r="C47" s="58" t="s">
        <v>79</v>
      </c>
      <c r="D47" s="58" t="s">
        <v>52</v>
      </c>
      <c r="E47" s="72">
        <v>2.9999999999999997E-4</v>
      </c>
      <c r="F47" s="72">
        <v>2.9999999999999997E-4</v>
      </c>
      <c r="G47" s="58" t="s">
        <v>128</v>
      </c>
      <c r="H47" s="58">
        <v>1798185600000</v>
      </c>
      <c r="I47" s="58">
        <v>1766649615000</v>
      </c>
      <c r="J47" s="58" t="b">
        <v>1</v>
      </c>
      <c r="K47" s="58">
        <v>1E-4</v>
      </c>
      <c r="L47" s="58">
        <v>1</v>
      </c>
      <c r="M47" s="72">
        <v>120000</v>
      </c>
      <c r="N47" s="58">
        <v>567102</v>
      </c>
      <c r="O47" s="58">
        <v>0.1</v>
      </c>
      <c r="P47" s="58" t="s">
        <v>84</v>
      </c>
      <c r="Q47" s="72">
        <v>2.9999999999999997E-4</v>
      </c>
      <c r="R47" s="58">
        <v>25</v>
      </c>
      <c r="S47" s="58">
        <v>1E-4</v>
      </c>
      <c r="T47" s="58" t="s">
        <v>54</v>
      </c>
      <c r="U47" s="58" t="s">
        <v>55</v>
      </c>
      <c r="V47" s="58" t="s">
        <v>54</v>
      </c>
      <c r="W47" s="58" t="s">
        <v>56</v>
      </c>
      <c r="X47" s="58" t="s">
        <v>54</v>
      </c>
      <c r="Y47" s="58">
        <v>1769517083716</v>
      </c>
      <c r="Z47" s="58" t="s">
        <v>49</v>
      </c>
      <c r="AA47" s="73">
        <v>0.38257606999999999</v>
      </c>
      <c r="AB47" s="72">
        <v>87896.639999999999</v>
      </c>
      <c r="AC47" s="73">
        <v>0.3785</v>
      </c>
      <c r="AD47" s="73">
        <v>0.3175</v>
      </c>
      <c r="AE47" s="73">
        <v>0.47799999999999998</v>
      </c>
      <c r="AF47" s="58">
        <v>3.5</v>
      </c>
      <c r="AG47" s="73">
        <v>0.38640000000000002</v>
      </c>
      <c r="AH47" s="73">
        <v>0.38800000000000001</v>
      </c>
      <c r="AI47" s="73">
        <v>0.38350000000000001</v>
      </c>
      <c r="AJ47" s="74">
        <v>0</v>
      </c>
      <c r="AK47" s="58">
        <v>45.95</v>
      </c>
      <c r="AL47" s="58">
        <v>45.12</v>
      </c>
      <c r="AM47" s="58">
        <v>46.39</v>
      </c>
      <c r="AN47" s="72">
        <v>92031.01</v>
      </c>
      <c r="AO47" s="58" t="s">
        <v>53</v>
      </c>
      <c r="AP47" s="72">
        <v>87896.639999999999</v>
      </c>
      <c r="AQ47" s="58">
        <v>10.4</v>
      </c>
      <c r="AR47" s="58">
        <v>1</v>
      </c>
      <c r="AS47" s="73">
        <v>0.3785</v>
      </c>
      <c r="AT47" s="73">
        <v>0.3785</v>
      </c>
      <c r="AU47" s="73">
        <v>0</v>
      </c>
      <c r="AV47" s="73">
        <v>3.5</v>
      </c>
      <c r="AW47" s="72">
        <v>117422.63</v>
      </c>
      <c r="AX47" s="73">
        <v>-22.49203</v>
      </c>
      <c r="AY47" s="73">
        <v>-0.65049999999999997</v>
      </c>
      <c r="AZ47" s="73">
        <v>1.0000000000000001E-5</v>
      </c>
      <c r="BA47" s="73">
        <v>324.84566999999998</v>
      </c>
      <c r="BB47" s="73">
        <v>-867.52782999999999</v>
      </c>
      <c r="BC47" s="65"/>
      <c r="BD47" s="65"/>
      <c r="BE47" s="117"/>
    </row>
    <row r="48" spans="1:57" x14ac:dyDescent="0.25">
      <c r="A48" s="58" t="s">
        <v>49</v>
      </c>
      <c r="B48" s="58" t="s">
        <v>50</v>
      </c>
      <c r="C48" s="58" t="s">
        <v>79</v>
      </c>
      <c r="D48" s="58" t="s">
        <v>52</v>
      </c>
      <c r="E48" s="72">
        <v>2.9999999999999997E-4</v>
      </c>
      <c r="F48" s="72">
        <v>2.9999999999999997E-4</v>
      </c>
      <c r="G48" s="58" t="s">
        <v>129</v>
      </c>
      <c r="H48" s="58">
        <v>1798185600000</v>
      </c>
      <c r="I48" s="58">
        <v>1766731380000</v>
      </c>
      <c r="J48" s="58" t="b">
        <v>1</v>
      </c>
      <c r="K48" s="58">
        <v>1E-4</v>
      </c>
      <c r="L48" s="58">
        <v>1</v>
      </c>
      <c r="M48" s="72">
        <v>125000</v>
      </c>
      <c r="N48" s="58">
        <v>567519</v>
      </c>
      <c r="O48" s="58">
        <v>0.1</v>
      </c>
      <c r="P48" s="58" t="s">
        <v>81</v>
      </c>
      <c r="Q48" s="72">
        <v>2.9999999999999997E-4</v>
      </c>
      <c r="R48" s="58">
        <v>25</v>
      </c>
      <c r="S48" s="58">
        <v>1E-4</v>
      </c>
      <c r="T48" s="58" t="s">
        <v>54</v>
      </c>
      <c r="U48" s="58" t="s">
        <v>55</v>
      </c>
      <c r="V48" s="58" t="s">
        <v>54</v>
      </c>
      <c r="W48" s="58" t="s">
        <v>56</v>
      </c>
      <c r="X48" s="58" t="s">
        <v>54</v>
      </c>
      <c r="Y48" s="58">
        <v>1769517083716</v>
      </c>
      <c r="Z48" s="58" t="s">
        <v>49</v>
      </c>
      <c r="AA48" s="73">
        <v>7.2946319999999995E-2</v>
      </c>
      <c r="AB48" s="72">
        <v>87896.639999999999</v>
      </c>
      <c r="AC48" s="73">
        <v>7.2499999999999995E-2</v>
      </c>
      <c r="AD48" s="73">
        <v>3.7499999999999999E-2</v>
      </c>
      <c r="AE48" s="73">
        <v>0.1305</v>
      </c>
      <c r="AF48" s="58">
        <v>23.5</v>
      </c>
      <c r="AG48" s="73">
        <v>7.1900000000000006E-2</v>
      </c>
      <c r="AH48" s="73">
        <v>7.1999999999999995E-2</v>
      </c>
      <c r="AI48" s="73">
        <v>7.0499999999999993E-2</v>
      </c>
      <c r="AJ48" s="74">
        <v>0</v>
      </c>
      <c r="AK48" s="58">
        <v>45.89</v>
      </c>
      <c r="AL48" s="58">
        <v>45.47</v>
      </c>
      <c r="AM48" s="58">
        <v>45.92</v>
      </c>
      <c r="AN48" s="72">
        <v>92031.01</v>
      </c>
      <c r="AO48" s="58" t="s">
        <v>53</v>
      </c>
      <c r="AP48" s="72">
        <v>87896.639999999999</v>
      </c>
      <c r="AQ48" s="58">
        <v>30.3</v>
      </c>
      <c r="AR48" s="58">
        <v>2.5</v>
      </c>
      <c r="AV48" s="73">
        <v>0</v>
      </c>
      <c r="AW48" s="72">
        <v>0</v>
      </c>
      <c r="AX48" s="73">
        <v>-21.559889999999999</v>
      </c>
      <c r="AY48" s="73">
        <v>0.31522</v>
      </c>
      <c r="AZ48" s="73">
        <v>1.0000000000000001E-5</v>
      </c>
      <c r="BA48" s="73">
        <v>311.80576000000002</v>
      </c>
      <c r="BB48" s="73">
        <v>203.57767000000001</v>
      </c>
      <c r="BC48" s="65"/>
      <c r="BD48" s="65"/>
      <c r="BE48" s="117"/>
    </row>
    <row r="49" spans="1:57" x14ac:dyDescent="0.25">
      <c r="A49" s="58" t="s">
        <v>49</v>
      </c>
      <c r="B49" s="58" t="s">
        <v>50</v>
      </c>
      <c r="C49" s="58" t="s">
        <v>79</v>
      </c>
      <c r="D49" s="58" t="s">
        <v>52</v>
      </c>
      <c r="E49" s="72">
        <v>2.9999999999999997E-4</v>
      </c>
      <c r="F49" s="72">
        <v>2.9999999999999997E-4</v>
      </c>
      <c r="G49" s="58" t="s">
        <v>130</v>
      </c>
      <c r="H49" s="58">
        <v>1798185600000</v>
      </c>
      <c r="I49" s="58">
        <v>1766731380000</v>
      </c>
      <c r="J49" s="58" t="b">
        <v>1</v>
      </c>
      <c r="K49" s="58">
        <v>1E-4</v>
      </c>
      <c r="L49" s="58">
        <v>1</v>
      </c>
      <c r="M49" s="72">
        <v>125000</v>
      </c>
      <c r="N49" s="58">
        <v>567520</v>
      </c>
      <c r="O49" s="58">
        <v>0.1</v>
      </c>
      <c r="P49" s="58" t="s">
        <v>84</v>
      </c>
      <c r="Q49" s="72">
        <v>2.9999999999999997E-4</v>
      </c>
      <c r="R49" s="58">
        <v>25</v>
      </c>
      <c r="S49" s="58">
        <v>1E-4</v>
      </c>
      <c r="T49" s="58" t="s">
        <v>54</v>
      </c>
      <c r="U49" s="58" t="s">
        <v>55</v>
      </c>
      <c r="V49" s="58" t="s">
        <v>54</v>
      </c>
      <c r="W49" s="58" t="s">
        <v>56</v>
      </c>
      <c r="X49" s="58" t="s">
        <v>54</v>
      </c>
      <c r="Y49" s="58">
        <v>1769517083716</v>
      </c>
      <c r="Z49" s="58" t="s">
        <v>49</v>
      </c>
      <c r="AA49" s="73">
        <v>0.42617083</v>
      </c>
      <c r="AB49" s="72">
        <v>87896.639999999999</v>
      </c>
      <c r="AD49" s="73">
        <v>0.35949999999999999</v>
      </c>
      <c r="AE49" s="73">
        <v>0.52300000000000002</v>
      </c>
      <c r="AF49" s="58">
        <v>0</v>
      </c>
      <c r="AG49" s="73">
        <v>0.43009999999999998</v>
      </c>
      <c r="AH49" s="73">
        <v>0.4325</v>
      </c>
      <c r="AI49" s="73">
        <v>0.42599999999999999</v>
      </c>
      <c r="AJ49" s="74">
        <v>0</v>
      </c>
      <c r="AK49" s="58">
        <v>45.89</v>
      </c>
      <c r="AL49" s="58">
        <v>44.66</v>
      </c>
      <c r="AM49" s="58">
        <v>46.58</v>
      </c>
      <c r="AN49" s="72">
        <v>92031.01</v>
      </c>
      <c r="AO49" s="58" t="s">
        <v>53</v>
      </c>
      <c r="AP49" s="72">
        <v>87896.639999999999</v>
      </c>
      <c r="AQ49" s="58">
        <v>10.6</v>
      </c>
      <c r="AR49" s="58">
        <v>9.1999999999999993</v>
      </c>
      <c r="AV49" s="73">
        <v>0</v>
      </c>
      <c r="AW49" s="72">
        <v>0</v>
      </c>
      <c r="AX49" s="73">
        <v>-21.559889999999999</v>
      </c>
      <c r="AY49" s="73">
        <v>-0.68478000000000006</v>
      </c>
      <c r="AZ49" s="73">
        <v>1.0000000000000001E-5</v>
      </c>
      <c r="BA49" s="73">
        <v>311.80576000000002</v>
      </c>
      <c r="BB49" s="73">
        <v>-932.76413000000002</v>
      </c>
      <c r="BC49" s="65"/>
      <c r="BD49" s="65"/>
      <c r="BE49" s="117"/>
    </row>
    <row r="50" spans="1:57" x14ac:dyDescent="0.25">
      <c r="A50" s="58" t="s">
        <v>49</v>
      </c>
      <c r="B50" s="58" t="s">
        <v>50</v>
      </c>
      <c r="C50" s="58" t="s">
        <v>79</v>
      </c>
      <c r="D50" s="58" t="s">
        <v>52</v>
      </c>
      <c r="E50" s="72">
        <v>2.9999999999999997E-4</v>
      </c>
      <c r="F50" s="72">
        <v>2.9999999999999997E-4</v>
      </c>
      <c r="G50" s="58" t="s">
        <v>131</v>
      </c>
      <c r="H50" s="58">
        <v>1798185600000</v>
      </c>
      <c r="I50" s="58">
        <v>1766649615000</v>
      </c>
      <c r="J50" s="58" t="b">
        <v>1</v>
      </c>
      <c r="K50" s="58">
        <v>1E-4</v>
      </c>
      <c r="L50" s="58">
        <v>1</v>
      </c>
      <c r="M50" s="72">
        <v>130000</v>
      </c>
      <c r="N50" s="58">
        <v>567103</v>
      </c>
      <c r="O50" s="58">
        <v>0.1</v>
      </c>
      <c r="P50" s="58" t="s">
        <v>81</v>
      </c>
      <c r="Q50" s="72">
        <v>2.9999999999999997E-4</v>
      </c>
      <c r="R50" s="58">
        <v>25</v>
      </c>
      <c r="S50" s="58">
        <v>1E-4</v>
      </c>
      <c r="T50" s="58" t="s">
        <v>54</v>
      </c>
      <c r="U50" s="58" t="s">
        <v>55</v>
      </c>
      <c r="V50" s="58" t="s">
        <v>54</v>
      </c>
      <c r="W50" s="58" t="s">
        <v>56</v>
      </c>
      <c r="X50" s="58" t="s">
        <v>54</v>
      </c>
      <c r="Y50" s="58">
        <v>1769517083716</v>
      </c>
      <c r="Z50" s="58" t="s">
        <v>49</v>
      </c>
      <c r="AA50" s="73">
        <v>6.3775299999999993E-2</v>
      </c>
      <c r="AB50" s="72">
        <v>87896.639999999999</v>
      </c>
      <c r="AC50" s="73">
        <v>6.0499999999999998E-2</v>
      </c>
      <c r="AD50" s="73">
        <v>3.1E-2</v>
      </c>
      <c r="AE50" s="73">
        <v>0.1195</v>
      </c>
      <c r="AF50" s="58">
        <v>321.89999999999998</v>
      </c>
      <c r="AG50" s="73">
        <v>6.2899999999999998E-2</v>
      </c>
      <c r="AH50" s="73">
        <v>6.3E-2</v>
      </c>
      <c r="AI50" s="73">
        <v>6.0999999999999999E-2</v>
      </c>
      <c r="AJ50" s="74">
        <v>0</v>
      </c>
      <c r="AK50" s="58">
        <v>45.92</v>
      </c>
      <c r="AL50" s="58">
        <v>45.33</v>
      </c>
      <c r="AM50" s="58">
        <v>45.95</v>
      </c>
      <c r="AN50" s="72">
        <v>92031.01</v>
      </c>
      <c r="AO50" s="58" t="s">
        <v>53</v>
      </c>
      <c r="AP50" s="72">
        <v>87896.639999999999</v>
      </c>
      <c r="AQ50" s="58">
        <v>31.6</v>
      </c>
      <c r="AR50" s="58">
        <v>11.6</v>
      </c>
      <c r="AV50" s="73">
        <v>0</v>
      </c>
      <c r="AW50" s="72">
        <v>0</v>
      </c>
      <c r="AX50" s="73">
        <v>-20.590730000000001</v>
      </c>
      <c r="AY50" s="73">
        <v>0.28433999999999998</v>
      </c>
      <c r="AZ50" s="73">
        <v>1.0000000000000001E-5</v>
      </c>
      <c r="BA50" s="73">
        <v>297.57153</v>
      </c>
      <c r="BB50" s="73">
        <v>185.26747</v>
      </c>
      <c r="BC50" s="65"/>
      <c r="BD50" s="65"/>
      <c r="BE50" s="117"/>
    </row>
    <row r="51" spans="1:57" x14ac:dyDescent="0.25">
      <c r="A51" s="58" t="s">
        <v>49</v>
      </c>
      <c r="B51" s="58" t="s">
        <v>50</v>
      </c>
      <c r="C51" s="58" t="s">
        <v>79</v>
      </c>
      <c r="D51" s="58" t="s">
        <v>52</v>
      </c>
      <c r="E51" s="72">
        <v>2.9999999999999997E-4</v>
      </c>
      <c r="F51" s="72">
        <v>2.9999999999999997E-4</v>
      </c>
      <c r="G51" s="58" t="s">
        <v>132</v>
      </c>
      <c r="H51" s="58">
        <v>1798185600000</v>
      </c>
      <c r="I51" s="58">
        <v>1766649615000</v>
      </c>
      <c r="J51" s="58" t="b">
        <v>1</v>
      </c>
      <c r="K51" s="58">
        <v>1E-4</v>
      </c>
      <c r="L51" s="58">
        <v>1</v>
      </c>
      <c r="M51" s="72">
        <v>130000</v>
      </c>
      <c r="N51" s="58">
        <v>567104</v>
      </c>
      <c r="O51" s="58">
        <v>0.1</v>
      </c>
      <c r="P51" s="58" t="s">
        <v>84</v>
      </c>
      <c r="Q51" s="72">
        <v>2.9999999999999997E-4</v>
      </c>
      <c r="R51" s="58">
        <v>25</v>
      </c>
      <c r="S51" s="58">
        <v>1E-4</v>
      </c>
      <c r="T51" s="58" t="s">
        <v>54</v>
      </c>
      <c r="U51" s="58" t="s">
        <v>55</v>
      </c>
      <c r="V51" s="58" t="s">
        <v>54</v>
      </c>
      <c r="W51" s="58" t="s">
        <v>56</v>
      </c>
      <c r="X51" s="58" t="s">
        <v>54</v>
      </c>
      <c r="Y51" s="58">
        <v>1769517083716</v>
      </c>
      <c r="Z51" s="58" t="s">
        <v>49</v>
      </c>
      <c r="AA51" s="73">
        <v>0.47112879000000002</v>
      </c>
      <c r="AB51" s="72">
        <v>87896.639999999999</v>
      </c>
      <c r="AC51" s="73">
        <v>0.46300000000000002</v>
      </c>
      <c r="AD51" s="73">
        <v>0.40350000000000003</v>
      </c>
      <c r="AE51" s="73">
        <v>0.56999999999999995</v>
      </c>
      <c r="AF51" s="58">
        <v>46.5</v>
      </c>
      <c r="AG51" s="73">
        <v>0.47549999999999998</v>
      </c>
      <c r="AH51" s="73">
        <v>0.47699999999999998</v>
      </c>
      <c r="AI51" s="73">
        <v>0.47199999999999998</v>
      </c>
      <c r="AJ51" s="74">
        <v>0</v>
      </c>
      <c r="AK51" s="58">
        <v>45.92</v>
      </c>
      <c r="AL51" s="58">
        <v>44.84</v>
      </c>
      <c r="AM51" s="58">
        <v>46.4</v>
      </c>
      <c r="AN51" s="72">
        <v>92031.01</v>
      </c>
      <c r="AO51" s="58" t="s">
        <v>53</v>
      </c>
      <c r="AP51" s="72">
        <v>87896.639999999999</v>
      </c>
      <c r="AQ51" s="58">
        <v>3.3</v>
      </c>
      <c r="AR51" s="58">
        <v>1.2</v>
      </c>
      <c r="AV51" s="73">
        <v>0</v>
      </c>
      <c r="AW51" s="72">
        <v>0</v>
      </c>
      <c r="AX51" s="73">
        <v>-20.590730000000001</v>
      </c>
      <c r="AY51" s="73">
        <v>-0.71565999999999996</v>
      </c>
      <c r="AZ51" s="73">
        <v>1.0000000000000001E-5</v>
      </c>
      <c r="BA51" s="73">
        <v>297.57153</v>
      </c>
      <c r="BB51" s="73">
        <v>-996.52800000000002</v>
      </c>
      <c r="BC51" s="65"/>
      <c r="BD51" s="65"/>
      <c r="BE51" s="117"/>
    </row>
    <row r="52" spans="1:57" x14ac:dyDescent="0.25">
      <c r="A52" s="58" t="s">
        <v>49</v>
      </c>
      <c r="B52" s="58" t="s">
        <v>50</v>
      </c>
      <c r="C52" s="58" t="s">
        <v>79</v>
      </c>
      <c r="D52" s="58" t="s">
        <v>52</v>
      </c>
      <c r="E52" s="72">
        <v>2.9999999999999997E-4</v>
      </c>
      <c r="F52" s="72">
        <v>2.9999999999999997E-4</v>
      </c>
      <c r="G52" s="58" t="s">
        <v>133</v>
      </c>
      <c r="H52" s="58">
        <v>1798185600000</v>
      </c>
      <c r="I52" s="58">
        <v>1768421040000</v>
      </c>
      <c r="J52" s="58" t="b">
        <v>1</v>
      </c>
      <c r="K52" s="58">
        <v>1E-4</v>
      </c>
      <c r="L52" s="58">
        <v>1</v>
      </c>
      <c r="M52" s="72">
        <v>135000</v>
      </c>
      <c r="N52" s="58">
        <v>574782</v>
      </c>
      <c r="O52" s="58">
        <v>0.1</v>
      </c>
      <c r="P52" s="58" t="s">
        <v>81</v>
      </c>
      <c r="Q52" s="72">
        <v>2.9999999999999997E-4</v>
      </c>
      <c r="R52" s="58">
        <v>25</v>
      </c>
      <c r="S52" s="58">
        <v>1E-4</v>
      </c>
      <c r="T52" s="58" t="s">
        <v>54</v>
      </c>
      <c r="U52" s="58" t="s">
        <v>55</v>
      </c>
      <c r="V52" s="58" t="s">
        <v>54</v>
      </c>
      <c r="W52" s="58" t="s">
        <v>56</v>
      </c>
      <c r="X52" s="58" t="s">
        <v>54</v>
      </c>
      <c r="Y52" s="58">
        <v>1769517083716</v>
      </c>
      <c r="Z52" s="58" t="s">
        <v>49</v>
      </c>
      <c r="AA52" s="73">
        <v>5.5729269999999997E-2</v>
      </c>
      <c r="AB52" s="72">
        <v>87896.639999999999</v>
      </c>
      <c r="AC52" s="73">
        <v>5.3999999999999999E-2</v>
      </c>
      <c r="AD52" s="73">
        <v>2.5499999999999998E-2</v>
      </c>
      <c r="AE52" s="73">
        <v>0.1095</v>
      </c>
      <c r="AF52" s="58">
        <v>12.3</v>
      </c>
      <c r="AG52" s="73">
        <v>5.4899999999999997E-2</v>
      </c>
      <c r="AH52" s="73">
        <v>5.5E-2</v>
      </c>
      <c r="AI52" s="73">
        <v>5.3499999999999999E-2</v>
      </c>
      <c r="AJ52" s="74">
        <v>0</v>
      </c>
      <c r="AK52" s="58">
        <v>45.91</v>
      </c>
      <c r="AL52" s="58">
        <v>45.45</v>
      </c>
      <c r="AM52" s="58">
        <v>45.94</v>
      </c>
      <c r="AN52" s="72">
        <v>92031.01</v>
      </c>
      <c r="AO52" s="58" t="s">
        <v>53</v>
      </c>
      <c r="AP52" s="72">
        <v>87896.639999999999</v>
      </c>
      <c r="AQ52" s="58">
        <v>31.6</v>
      </c>
      <c r="AR52" s="58">
        <v>3.2</v>
      </c>
      <c r="AS52" s="73">
        <v>5.3999999999999999E-2</v>
      </c>
      <c r="AT52" s="73">
        <v>5.3999999999999999E-2</v>
      </c>
      <c r="AU52" s="73">
        <v>0</v>
      </c>
      <c r="AV52" s="73">
        <v>0.3</v>
      </c>
      <c r="AW52" s="72">
        <v>1429.81</v>
      </c>
      <c r="AX52" s="73">
        <v>-19.525690000000001</v>
      </c>
      <c r="AY52" s="73">
        <v>0.25579000000000002</v>
      </c>
      <c r="AZ52" s="73">
        <v>1.0000000000000001E-5</v>
      </c>
      <c r="BA52" s="73">
        <v>282.22271000000001</v>
      </c>
      <c r="BB52" s="73">
        <v>168.07053999999999</v>
      </c>
      <c r="BC52" s="65"/>
      <c r="BD52" s="65"/>
      <c r="BE52" s="117"/>
    </row>
    <row r="53" spans="1:57" x14ac:dyDescent="0.25">
      <c r="A53" s="58" t="s">
        <v>49</v>
      </c>
      <c r="B53" s="58" t="s">
        <v>50</v>
      </c>
      <c r="C53" s="58" t="s">
        <v>79</v>
      </c>
      <c r="D53" s="58" t="s">
        <v>52</v>
      </c>
      <c r="E53" s="72">
        <v>2.9999999999999997E-4</v>
      </c>
      <c r="F53" s="72">
        <v>2.9999999999999997E-4</v>
      </c>
      <c r="G53" s="58" t="s">
        <v>134</v>
      </c>
      <c r="H53" s="58">
        <v>1798185600000</v>
      </c>
      <c r="I53" s="58">
        <v>1768421040000</v>
      </c>
      <c r="J53" s="58" t="b">
        <v>1</v>
      </c>
      <c r="K53" s="58">
        <v>1E-4</v>
      </c>
      <c r="L53" s="58">
        <v>1</v>
      </c>
      <c r="M53" s="72">
        <v>135000</v>
      </c>
      <c r="N53" s="58">
        <v>574783</v>
      </c>
      <c r="O53" s="58">
        <v>0.1</v>
      </c>
      <c r="P53" s="58" t="s">
        <v>84</v>
      </c>
      <c r="Q53" s="72">
        <v>2.9999999999999997E-4</v>
      </c>
      <c r="R53" s="58">
        <v>25</v>
      </c>
      <c r="S53" s="58">
        <v>1E-4</v>
      </c>
      <c r="T53" s="58" t="s">
        <v>54</v>
      </c>
      <c r="U53" s="58" t="s">
        <v>55</v>
      </c>
      <c r="V53" s="58" t="s">
        <v>54</v>
      </c>
      <c r="W53" s="58" t="s">
        <v>56</v>
      </c>
      <c r="X53" s="58" t="s">
        <v>54</v>
      </c>
      <c r="Y53" s="58">
        <v>1769517084723</v>
      </c>
      <c r="Z53" s="58" t="s">
        <v>49</v>
      </c>
      <c r="AA53" s="73">
        <v>0.51721172999999998</v>
      </c>
      <c r="AB53" s="72">
        <v>87896.67</v>
      </c>
      <c r="AD53" s="73">
        <v>0.44850000000000001</v>
      </c>
      <c r="AE53" s="73">
        <v>0.61750000000000005</v>
      </c>
      <c r="AF53" s="58">
        <v>0</v>
      </c>
      <c r="AG53" s="73">
        <v>0.52180000000000004</v>
      </c>
      <c r="AH53" s="73">
        <v>0.52449999999999997</v>
      </c>
      <c r="AI53" s="73">
        <v>0.51800000000000002</v>
      </c>
      <c r="AJ53" s="74">
        <v>0</v>
      </c>
      <c r="AK53" s="58">
        <v>45.91</v>
      </c>
      <c r="AL53" s="58">
        <v>44.66</v>
      </c>
      <c r="AM53" s="58">
        <v>46.79</v>
      </c>
      <c r="AN53" s="72">
        <v>92031.09</v>
      </c>
      <c r="AO53" s="58" t="s">
        <v>53</v>
      </c>
      <c r="AP53" s="72">
        <v>87896.67</v>
      </c>
      <c r="AQ53" s="58">
        <v>8.4</v>
      </c>
      <c r="AR53" s="58">
        <v>1.2</v>
      </c>
      <c r="AV53" s="73">
        <v>0</v>
      </c>
      <c r="AW53" s="72">
        <v>0</v>
      </c>
      <c r="AX53" s="73">
        <v>-19.52619</v>
      </c>
      <c r="AY53" s="73">
        <v>-0.74419999999999997</v>
      </c>
      <c r="AZ53" s="73">
        <v>1.0000000000000001E-5</v>
      </c>
      <c r="BA53" s="73">
        <v>282.22609</v>
      </c>
      <c r="BB53" s="73">
        <v>-1059.1756499999999</v>
      </c>
      <c r="BC53" s="65"/>
      <c r="BD53" s="65"/>
      <c r="BE53" s="117"/>
    </row>
    <row r="54" spans="1:57" x14ac:dyDescent="0.25">
      <c r="A54" s="58" t="s">
        <v>49</v>
      </c>
      <c r="B54" s="58" t="s">
        <v>50</v>
      </c>
      <c r="C54" s="58" t="s">
        <v>79</v>
      </c>
      <c r="D54" s="58" t="s">
        <v>52</v>
      </c>
      <c r="E54" s="72">
        <v>2.9999999999999997E-4</v>
      </c>
      <c r="F54" s="72">
        <v>2.9999999999999997E-4</v>
      </c>
      <c r="G54" s="58" t="s">
        <v>135</v>
      </c>
      <c r="H54" s="58">
        <v>1798185600000</v>
      </c>
      <c r="I54" s="58">
        <v>1766649615000</v>
      </c>
      <c r="J54" s="58" t="b">
        <v>1</v>
      </c>
      <c r="K54" s="58">
        <v>1E-4</v>
      </c>
      <c r="L54" s="58">
        <v>1</v>
      </c>
      <c r="M54" s="72">
        <v>140000</v>
      </c>
      <c r="N54" s="58">
        <v>567105</v>
      </c>
      <c r="O54" s="58">
        <v>0.1</v>
      </c>
      <c r="P54" s="58" t="s">
        <v>81</v>
      </c>
      <c r="Q54" s="72">
        <v>2.9999999999999997E-4</v>
      </c>
      <c r="R54" s="58">
        <v>25</v>
      </c>
      <c r="S54" s="58">
        <v>1E-4</v>
      </c>
      <c r="T54" s="58" t="s">
        <v>54</v>
      </c>
      <c r="U54" s="58" t="s">
        <v>55</v>
      </c>
      <c r="V54" s="58" t="s">
        <v>54</v>
      </c>
      <c r="W54" s="58" t="s">
        <v>56</v>
      </c>
      <c r="X54" s="58" t="s">
        <v>54</v>
      </c>
      <c r="Y54" s="58">
        <v>1769517084723</v>
      </c>
      <c r="Z54" s="58" t="s">
        <v>49</v>
      </c>
      <c r="AA54" s="73">
        <v>4.8697200000000003E-2</v>
      </c>
      <c r="AB54" s="72">
        <v>87896.67</v>
      </c>
      <c r="AC54" s="73">
        <v>4.7500000000000001E-2</v>
      </c>
      <c r="AD54" s="73">
        <v>2.1000000000000001E-2</v>
      </c>
      <c r="AE54" s="73">
        <v>0.10050000000000001</v>
      </c>
      <c r="AF54" s="58">
        <v>153.19999999999999</v>
      </c>
      <c r="AG54" s="73">
        <v>4.8099999999999997E-2</v>
      </c>
      <c r="AH54" s="73">
        <v>4.8000000000000001E-2</v>
      </c>
      <c r="AI54" s="73">
        <v>4.65E-2</v>
      </c>
      <c r="AJ54" s="74">
        <v>0</v>
      </c>
      <c r="AK54" s="58">
        <v>45.97</v>
      </c>
      <c r="AL54" s="58">
        <v>45.41</v>
      </c>
      <c r="AM54" s="58">
        <v>45.93</v>
      </c>
      <c r="AN54" s="72">
        <v>92031.06</v>
      </c>
      <c r="AO54" s="58" t="s">
        <v>53</v>
      </c>
      <c r="AP54" s="72">
        <v>87896.67</v>
      </c>
      <c r="AQ54" s="58">
        <v>31.5</v>
      </c>
      <c r="AR54" s="58">
        <v>9.6</v>
      </c>
      <c r="AS54" s="73">
        <v>4.7500000000000001E-2</v>
      </c>
      <c r="AT54" s="73">
        <v>4.7E-2</v>
      </c>
      <c r="AU54" s="73">
        <v>1.0638000000000001</v>
      </c>
      <c r="AV54" s="73">
        <v>1</v>
      </c>
      <c r="AW54" s="72">
        <v>4133.53</v>
      </c>
      <c r="AX54" s="73">
        <v>-18.469180000000001</v>
      </c>
      <c r="AY54" s="73">
        <v>0.23027</v>
      </c>
      <c r="AZ54" s="73">
        <v>1.0000000000000001E-5</v>
      </c>
      <c r="BA54" s="73">
        <v>266.61646999999999</v>
      </c>
      <c r="BB54" s="73">
        <v>152.39626000000001</v>
      </c>
      <c r="BC54" s="65"/>
      <c r="BD54" s="65"/>
      <c r="BE54" s="117"/>
    </row>
    <row r="55" spans="1:57" x14ac:dyDescent="0.25">
      <c r="A55" s="58" t="s">
        <v>49</v>
      </c>
      <c r="B55" s="58" t="s">
        <v>50</v>
      </c>
      <c r="C55" s="58" t="s">
        <v>79</v>
      </c>
      <c r="D55" s="58" t="s">
        <v>52</v>
      </c>
      <c r="E55" s="72">
        <v>2.9999999999999997E-4</v>
      </c>
      <c r="F55" s="72">
        <v>2.9999999999999997E-4</v>
      </c>
      <c r="G55" s="58" t="s">
        <v>136</v>
      </c>
      <c r="H55" s="58">
        <v>1798185600000</v>
      </c>
      <c r="I55" s="58">
        <v>1766649615000</v>
      </c>
      <c r="J55" s="58" t="b">
        <v>1</v>
      </c>
      <c r="K55" s="58">
        <v>1E-4</v>
      </c>
      <c r="L55" s="58">
        <v>1</v>
      </c>
      <c r="M55" s="72">
        <v>140000</v>
      </c>
      <c r="N55" s="58">
        <v>567106</v>
      </c>
      <c r="O55" s="58">
        <v>0.1</v>
      </c>
      <c r="P55" s="58" t="s">
        <v>84</v>
      </c>
      <c r="Q55" s="72">
        <v>2.9999999999999997E-4</v>
      </c>
      <c r="R55" s="58">
        <v>25</v>
      </c>
      <c r="S55" s="58">
        <v>1E-4</v>
      </c>
      <c r="T55" s="58" t="s">
        <v>54</v>
      </c>
      <c r="U55" s="58" t="s">
        <v>55</v>
      </c>
      <c r="V55" s="58" t="s">
        <v>54</v>
      </c>
      <c r="W55" s="58" t="s">
        <v>56</v>
      </c>
      <c r="X55" s="58" t="s">
        <v>54</v>
      </c>
      <c r="Y55" s="58">
        <v>1769517084723</v>
      </c>
      <c r="Z55" s="58" t="s">
        <v>49</v>
      </c>
      <c r="AA55" s="73">
        <v>0.56430864999999997</v>
      </c>
      <c r="AB55" s="72">
        <v>87896.67</v>
      </c>
      <c r="AC55" s="73">
        <v>0.53449999999999998</v>
      </c>
      <c r="AD55" s="73">
        <v>0.4945</v>
      </c>
      <c r="AE55" s="73">
        <v>0.66649999999999998</v>
      </c>
      <c r="AF55" s="58">
        <v>0.2</v>
      </c>
      <c r="AG55" s="73">
        <v>0.56930000000000003</v>
      </c>
      <c r="AH55" s="73">
        <v>0.57150000000000001</v>
      </c>
      <c r="AI55" s="73">
        <v>0.5655</v>
      </c>
      <c r="AJ55" s="74">
        <v>0</v>
      </c>
      <c r="AK55" s="58">
        <v>45.97</v>
      </c>
      <c r="AL55" s="58">
        <v>44.63</v>
      </c>
      <c r="AM55" s="58">
        <v>46.71</v>
      </c>
      <c r="AN55" s="72">
        <v>92031.09</v>
      </c>
      <c r="AO55" s="58" t="s">
        <v>53</v>
      </c>
      <c r="AP55" s="72">
        <v>87896.67</v>
      </c>
      <c r="AQ55" s="58">
        <v>4</v>
      </c>
      <c r="AR55" s="58">
        <v>1.2</v>
      </c>
      <c r="AV55" s="73">
        <v>0</v>
      </c>
      <c r="AW55" s="72">
        <v>0</v>
      </c>
      <c r="AX55" s="73">
        <v>-18.469190000000001</v>
      </c>
      <c r="AY55" s="73">
        <v>-0.76973000000000003</v>
      </c>
      <c r="AZ55" s="73">
        <v>1.0000000000000001E-5</v>
      </c>
      <c r="BA55" s="73">
        <v>266.61669999999998</v>
      </c>
      <c r="BB55" s="73">
        <v>-1120.30637</v>
      </c>
      <c r="BC55" s="65"/>
      <c r="BD55" s="65"/>
      <c r="BE55" s="117"/>
    </row>
    <row r="56" spans="1:57" x14ac:dyDescent="0.25">
      <c r="A56" s="58" t="s">
        <v>49</v>
      </c>
      <c r="B56" s="58" t="s">
        <v>50</v>
      </c>
      <c r="C56" s="58" t="s">
        <v>79</v>
      </c>
      <c r="D56" s="58" t="s">
        <v>52</v>
      </c>
      <c r="E56" s="72">
        <v>2.9999999999999997E-4</v>
      </c>
      <c r="F56" s="72">
        <v>2.9999999999999997E-4</v>
      </c>
      <c r="G56" s="58" t="s">
        <v>137</v>
      </c>
      <c r="H56" s="58">
        <v>1798185600000</v>
      </c>
      <c r="I56" s="58">
        <v>1766992320000</v>
      </c>
      <c r="J56" s="58" t="b">
        <v>1</v>
      </c>
      <c r="K56" s="58">
        <v>1E-4</v>
      </c>
      <c r="L56" s="58">
        <v>1</v>
      </c>
      <c r="M56" s="72">
        <v>150000</v>
      </c>
      <c r="N56" s="58">
        <v>568485</v>
      </c>
      <c r="O56" s="58">
        <v>0.1</v>
      </c>
      <c r="P56" s="58" t="s">
        <v>81</v>
      </c>
      <c r="Q56" s="72">
        <v>2.9999999999999997E-4</v>
      </c>
      <c r="R56" s="58">
        <v>25</v>
      </c>
      <c r="S56" s="58">
        <v>1E-4</v>
      </c>
      <c r="T56" s="58" t="s">
        <v>54</v>
      </c>
      <c r="U56" s="58" t="s">
        <v>55</v>
      </c>
      <c r="V56" s="58" t="s">
        <v>54</v>
      </c>
      <c r="W56" s="58" t="s">
        <v>56</v>
      </c>
      <c r="X56" s="58" t="s">
        <v>54</v>
      </c>
      <c r="Y56" s="58">
        <v>1769517084723</v>
      </c>
      <c r="Z56" s="58" t="s">
        <v>49</v>
      </c>
      <c r="AA56" s="73">
        <v>3.7234919999999998E-2</v>
      </c>
      <c r="AB56" s="72">
        <v>87896.67</v>
      </c>
      <c r="AC56" s="73">
        <v>3.6499999999999998E-2</v>
      </c>
      <c r="AD56" s="73">
        <v>1.4500000000000001E-2</v>
      </c>
      <c r="AE56" s="73">
        <v>8.4500000000000006E-2</v>
      </c>
      <c r="AF56" s="58">
        <v>602.9</v>
      </c>
      <c r="AG56" s="73">
        <v>3.6900000000000002E-2</v>
      </c>
      <c r="AH56" s="73">
        <v>3.7499999999999999E-2</v>
      </c>
      <c r="AI56" s="73">
        <v>3.5999999999999997E-2</v>
      </c>
      <c r="AJ56" s="74">
        <v>0</v>
      </c>
      <c r="AK56" s="58">
        <v>46.03</v>
      </c>
      <c r="AL56" s="58">
        <v>45.69</v>
      </c>
      <c r="AM56" s="58">
        <v>46.27</v>
      </c>
      <c r="AN56" s="72">
        <v>92031.09</v>
      </c>
      <c r="AO56" s="58" t="s">
        <v>53</v>
      </c>
      <c r="AP56" s="72">
        <v>87896.67</v>
      </c>
      <c r="AQ56" s="58">
        <v>33</v>
      </c>
      <c r="AR56" s="58">
        <v>13.7</v>
      </c>
      <c r="AS56" s="73">
        <v>3.6499999999999998E-2</v>
      </c>
      <c r="AT56" s="73">
        <v>3.6499999999999998E-2</v>
      </c>
      <c r="AU56" s="73">
        <v>0</v>
      </c>
      <c r="AV56" s="73">
        <v>0.2</v>
      </c>
      <c r="AW56" s="72">
        <v>641.54999999999995</v>
      </c>
      <c r="AX56" s="73">
        <v>-16.2834</v>
      </c>
      <c r="AY56" s="73">
        <v>0.18572</v>
      </c>
      <c r="AZ56" s="73">
        <v>1.0000000000000001E-5</v>
      </c>
      <c r="BA56" s="73">
        <v>234.78550000000001</v>
      </c>
      <c r="BB56" s="73">
        <v>124.53502</v>
      </c>
      <c r="BC56" s="65"/>
      <c r="BD56" s="65"/>
      <c r="BE56" s="117"/>
    </row>
    <row r="57" spans="1:57" x14ac:dyDescent="0.25">
      <c r="A57" s="58" t="s">
        <v>49</v>
      </c>
      <c r="B57" s="58" t="s">
        <v>50</v>
      </c>
      <c r="C57" s="58" t="s">
        <v>79</v>
      </c>
      <c r="D57" s="58" t="s">
        <v>52</v>
      </c>
      <c r="E57" s="72">
        <v>2.9999999999999997E-4</v>
      </c>
      <c r="F57" s="72">
        <v>2.9999999999999997E-4</v>
      </c>
      <c r="G57" s="58" t="s">
        <v>138</v>
      </c>
      <c r="H57" s="58">
        <v>1798185600000</v>
      </c>
      <c r="I57" s="58">
        <v>1766992320000</v>
      </c>
      <c r="J57" s="58" t="b">
        <v>1</v>
      </c>
      <c r="K57" s="58">
        <v>1E-4</v>
      </c>
      <c r="L57" s="58">
        <v>1</v>
      </c>
      <c r="M57" s="72">
        <v>150000</v>
      </c>
      <c r="N57" s="58">
        <v>568486</v>
      </c>
      <c r="O57" s="58">
        <v>0.1</v>
      </c>
      <c r="P57" s="58" t="s">
        <v>84</v>
      </c>
      <c r="Q57" s="72">
        <v>2.9999999999999997E-4</v>
      </c>
      <c r="R57" s="58">
        <v>25</v>
      </c>
      <c r="S57" s="58">
        <v>1E-4</v>
      </c>
      <c r="T57" s="58" t="s">
        <v>54</v>
      </c>
      <c r="U57" s="58" t="s">
        <v>55</v>
      </c>
      <c r="V57" s="58" t="s">
        <v>54</v>
      </c>
      <c r="W57" s="58" t="s">
        <v>56</v>
      </c>
      <c r="X57" s="58" t="s">
        <v>54</v>
      </c>
      <c r="Y57" s="58">
        <v>1769517084723</v>
      </c>
      <c r="Z57" s="58" t="s">
        <v>49</v>
      </c>
      <c r="AA57" s="73">
        <v>0.66110433000000002</v>
      </c>
      <c r="AB57" s="72">
        <v>87896.67</v>
      </c>
      <c r="AC57" s="73">
        <v>0.53700000000000003</v>
      </c>
      <c r="AD57" s="73">
        <v>0.59</v>
      </c>
      <c r="AE57" s="73">
        <v>0.76549999999999996</v>
      </c>
      <c r="AF57" s="58">
        <v>1.2</v>
      </c>
      <c r="AG57" s="73">
        <v>0.66669999999999996</v>
      </c>
      <c r="AH57" s="73">
        <v>0.67049999999999998</v>
      </c>
      <c r="AI57" s="73">
        <v>0.66300000000000003</v>
      </c>
      <c r="AJ57" s="74">
        <v>0</v>
      </c>
      <c r="AK57" s="58">
        <v>46.03</v>
      </c>
      <c r="AL57" s="58">
        <v>44.53</v>
      </c>
      <c r="AM57" s="58">
        <v>47.47</v>
      </c>
      <c r="AN57" s="72">
        <v>92031.06</v>
      </c>
      <c r="AO57" s="58" t="s">
        <v>53</v>
      </c>
      <c r="AP57" s="72">
        <v>87896.67</v>
      </c>
      <c r="AQ57" s="58">
        <v>7.2</v>
      </c>
      <c r="AR57" s="58">
        <v>1.2</v>
      </c>
      <c r="AV57" s="73">
        <v>0</v>
      </c>
      <c r="AW57" s="72">
        <v>0</v>
      </c>
      <c r="AX57" s="73">
        <v>-16.283380000000001</v>
      </c>
      <c r="AY57" s="73">
        <v>-0.81428</v>
      </c>
      <c r="AZ57" s="73">
        <v>1.0000000000000001E-5</v>
      </c>
      <c r="BA57" s="73">
        <v>234.78527</v>
      </c>
      <c r="BB57" s="73">
        <v>-1239.0753099999999</v>
      </c>
      <c r="BC57" s="65"/>
      <c r="BD57" s="65"/>
      <c r="BE57" s="117"/>
    </row>
    <row r="58" spans="1:57" x14ac:dyDescent="0.25">
      <c r="A58" s="58" t="s">
        <v>49</v>
      </c>
      <c r="B58" s="58" t="s">
        <v>50</v>
      </c>
      <c r="C58" s="58" t="s">
        <v>79</v>
      </c>
      <c r="D58" s="58" t="s">
        <v>52</v>
      </c>
      <c r="E58" s="72">
        <v>2.9999999999999997E-4</v>
      </c>
      <c r="F58" s="72">
        <v>2.9999999999999997E-4</v>
      </c>
      <c r="G58" s="58" t="s">
        <v>139</v>
      </c>
      <c r="H58" s="58">
        <v>1798185600000</v>
      </c>
      <c r="I58" s="58">
        <v>1766649615000</v>
      </c>
      <c r="J58" s="58" t="b">
        <v>1</v>
      </c>
      <c r="K58" s="58">
        <v>1E-4</v>
      </c>
      <c r="L58" s="58">
        <v>1</v>
      </c>
      <c r="M58" s="72">
        <v>160000</v>
      </c>
      <c r="N58" s="58">
        <v>567107</v>
      </c>
      <c r="O58" s="58">
        <v>0.1</v>
      </c>
      <c r="P58" s="58" t="s">
        <v>81</v>
      </c>
      <c r="Q58" s="72">
        <v>2.9999999999999997E-4</v>
      </c>
      <c r="R58" s="58">
        <v>25</v>
      </c>
      <c r="S58" s="58">
        <v>1E-4</v>
      </c>
      <c r="T58" s="58" t="s">
        <v>54</v>
      </c>
      <c r="U58" s="58" t="s">
        <v>55</v>
      </c>
      <c r="V58" s="58" t="s">
        <v>54</v>
      </c>
      <c r="W58" s="58" t="s">
        <v>56</v>
      </c>
      <c r="X58" s="58" t="s">
        <v>54</v>
      </c>
      <c r="Y58" s="58">
        <v>1769517084891</v>
      </c>
      <c r="Z58" s="58" t="s">
        <v>49</v>
      </c>
      <c r="AA58" s="73">
        <v>2.91697E-2</v>
      </c>
      <c r="AB58" s="72">
        <v>87896.67</v>
      </c>
      <c r="AC58" s="73">
        <v>2.8500000000000001E-2</v>
      </c>
      <c r="AD58" s="73">
        <v>1.0500000000000001E-2</v>
      </c>
      <c r="AE58" s="73">
        <v>7.1999999999999995E-2</v>
      </c>
      <c r="AF58" s="58">
        <v>732.6</v>
      </c>
      <c r="AG58" s="73">
        <v>2.8899999999999999E-2</v>
      </c>
      <c r="AH58" s="73">
        <v>2.9499999999999998E-2</v>
      </c>
      <c r="AI58" s="73">
        <v>2.8500000000000001E-2</v>
      </c>
      <c r="AJ58" s="74">
        <v>0</v>
      </c>
      <c r="AK58" s="58">
        <v>46.37</v>
      </c>
      <c r="AL58" s="58">
        <v>46.17</v>
      </c>
      <c r="AM58" s="58">
        <v>46.62</v>
      </c>
      <c r="AN58" s="72">
        <v>92031.09</v>
      </c>
      <c r="AO58" s="58" t="s">
        <v>53</v>
      </c>
      <c r="AP58" s="72">
        <v>87896.67</v>
      </c>
      <c r="AQ58" s="58">
        <v>33</v>
      </c>
      <c r="AR58" s="58">
        <v>16.600000000000001</v>
      </c>
      <c r="AS58" s="73">
        <v>2.8500000000000001E-2</v>
      </c>
      <c r="AT58" s="73">
        <v>2.8500000000000001E-2</v>
      </c>
      <c r="AU58" s="73">
        <v>0</v>
      </c>
      <c r="AV58" s="73">
        <v>0.3</v>
      </c>
      <c r="AW58" s="72">
        <v>751.78</v>
      </c>
      <c r="AX58" s="73">
        <v>-14.391</v>
      </c>
      <c r="AY58" s="73">
        <v>0.15151999999999999</v>
      </c>
      <c r="AZ58" s="73">
        <v>1.0000000000000001E-5</v>
      </c>
      <c r="BA58" s="73">
        <v>205.96861999999999</v>
      </c>
      <c r="BB58" s="73">
        <v>102.55334999999999</v>
      </c>
      <c r="BC58" s="65"/>
      <c r="BD58" s="65"/>
      <c r="BE58" s="117"/>
    </row>
    <row r="59" spans="1:57" x14ac:dyDescent="0.25">
      <c r="A59" s="58" t="s">
        <v>49</v>
      </c>
      <c r="B59" s="58" t="s">
        <v>50</v>
      </c>
      <c r="C59" s="58" t="s">
        <v>79</v>
      </c>
      <c r="D59" s="58" t="s">
        <v>52</v>
      </c>
      <c r="E59" s="72">
        <v>2.9999999999999997E-4</v>
      </c>
      <c r="F59" s="72">
        <v>2.9999999999999997E-4</v>
      </c>
      <c r="G59" s="58" t="s">
        <v>140</v>
      </c>
      <c r="H59" s="58">
        <v>1798185600000</v>
      </c>
      <c r="I59" s="58">
        <v>1766649615000</v>
      </c>
      <c r="J59" s="58" t="b">
        <v>1</v>
      </c>
      <c r="K59" s="58">
        <v>1E-4</v>
      </c>
      <c r="L59" s="58">
        <v>1</v>
      </c>
      <c r="M59" s="72">
        <v>160000</v>
      </c>
      <c r="N59" s="58">
        <v>567108</v>
      </c>
      <c r="O59" s="58">
        <v>0.1</v>
      </c>
      <c r="P59" s="58" t="s">
        <v>84</v>
      </c>
      <c r="Q59" s="72">
        <v>2.9999999999999997E-4</v>
      </c>
      <c r="R59" s="58">
        <v>25</v>
      </c>
      <c r="S59" s="58">
        <v>1E-4</v>
      </c>
      <c r="T59" s="58" t="s">
        <v>54</v>
      </c>
      <c r="U59" s="58" t="s">
        <v>55</v>
      </c>
      <c r="V59" s="58" t="s">
        <v>54</v>
      </c>
      <c r="W59" s="58" t="s">
        <v>56</v>
      </c>
      <c r="X59" s="58" t="s">
        <v>54</v>
      </c>
      <c r="Y59" s="58">
        <v>1769517085981</v>
      </c>
      <c r="Z59" s="58" t="s">
        <v>49</v>
      </c>
      <c r="AA59" s="73">
        <v>0.76129707000000002</v>
      </c>
      <c r="AB59" s="72">
        <v>87896.67</v>
      </c>
      <c r="AC59" s="73">
        <v>0.62849999999999995</v>
      </c>
      <c r="AD59" s="73">
        <v>0.68799999999999994</v>
      </c>
      <c r="AE59" s="73">
        <v>0.86850000000000005</v>
      </c>
      <c r="AF59" s="58">
        <v>0.1</v>
      </c>
      <c r="AG59" s="73">
        <v>0.76749999999999996</v>
      </c>
      <c r="AH59" s="73">
        <v>0.77149999999999996</v>
      </c>
      <c r="AI59" s="73">
        <v>0.76300000000000001</v>
      </c>
      <c r="AJ59" s="74">
        <v>0</v>
      </c>
      <c r="AK59" s="58">
        <v>46.37</v>
      </c>
      <c r="AL59" s="58">
        <v>44.29</v>
      </c>
      <c r="AM59" s="58">
        <v>48.32</v>
      </c>
      <c r="AN59" s="72">
        <v>92031.09</v>
      </c>
      <c r="AO59" s="58" t="s">
        <v>53</v>
      </c>
      <c r="AP59" s="72">
        <v>87896.67</v>
      </c>
      <c r="AQ59" s="58">
        <v>6.6</v>
      </c>
      <c r="AR59" s="58">
        <v>5.2</v>
      </c>
      <c r="AV59" s="73">
        <v>0</v>
      </c>
      <c r="AW59" s="72">
        <v>0</v>
      </c>
      <c r="AX59" s="73">
        <v>-14.390599999999999</v>
      </c>
      <c r="AY59" s="73">
        <v>-0.84848000000000001</v>
      </c>
      <c r="AZ59" s="73">
        <v>1.0000000000000001E-5</v>
      </c>
      <c r="BA59" s="73">
        <v>205.96512999999999</v>
      </c>
      <c r="BB59" s="73">
        <v>-1351.96641</v>
      </c>
      <c r="BC59" s="65"/>
      <c r="BD59" s="65"/>
      <c r="BE59" s="117"/>
    </row>
    <row r="60" spans="1:57" x14ac:dyDescent="0.25">
      <c r="A60" s="58" t="s">
        <v>49</v>
      </c>
      <c r="B60" s="58" t="s">
        <v>50</v>
      </c>
      <c r="C60" s="58" t="s">
        <v>79</v>
      </c>
      <c r="D60" s="58" t="s">
        <v>52</v>
      </c>
      <c r="E60" s="72">
        <v>2.9999999999999997E-4</v>
      </c>
      <c r="F60" s="72">
        <v>2.9999999999999997E-4</v>
      </c>
      <c r="G60" s="58" t="s">
        <v>141</v>
      </c>
      <c r="H60" s="58">
        <v>1798185600000</v>
      </c>
      <c r="I60" s="58">
        <v>1768232790000</v>
      </c>
      <c r="J60" s="58" t="b">
        <v>1</v>
      </c>
      <c r="K60" s="58">
        <v>1E-4</v>
      </c>
      <c r="L60" s="58">
        <v>1</v>
      </c>
      <c r="M60" s="72">
        <v>170000</v>
      </c>
      <c r="N60" s="58">
        <v>573930</v>
      </c>
      <c r="O60" s="58">
        <v>0.1</v>
      </c>
      <c r="P60" s="58" t="s">
        <v>81</v>
      </c>
      <c r="Q60" s="72">
        <v>2.9999999999999997E-4</v>
      </c>
      <c r="R60" s="58">
        <v>25</v>
      </c>
      <c r="S60" s="58">
        <v>1E-4</v>
      </c>
      <c r="T60" s="58" t="s">
        <v>54</v>
      </c>
      <c r="U60" s="58" t="s">
        <v>55</v>
      </c>
      <c r="V60" s="58" t="s">
        <v>54</v>
      </c>
      <c r="W60" s="58" t="s">
        <v>56</v>
      </c>
      <c r="X60" s="58" t="s">
        <v>54</v>
      </c>
      <c r="Y60" s="58">
        <v>1769517084723</v>
      </c>
      <c r="Z60" s="58" t="s">
        <v>49</v>
      </c>
      <c r="AA60" s="73">
        <v>2.30881E-2</v>
      </c>
      <c r="AB60" s="72">
        <v>87896.67</v>
      </c>
      <c r="AC60" s="73">
        <v>2.2499999999999999E-2</v>
      </c>
      <c r="AD60" s="73">
        <v>7.4999999999999997E-3</v>
      </c>
      <c r="AE60" s="73">
        <v>6.2E-2</v>
      </c>
      <c r="AF60" s="58">
        <v>82.2</v>
      </c>
      <c r="AG60" s="73">
        <v>2.2700000000000001E-2</v>
      </c>
      <c r="AH60" s="73">
        <v>2.35E-2</v>
      </c>
      <c r="AI60" s="73">
        <v>2.1999999999999999E-2</v>
      </c>
      <c r="AJ60" s="74">
        <v>0</v>
      </c>
      <c r="AK60" s="58">
        <v>46.61</v>
      </c>
      <c r="AL60" s="58">
        <v>46.25</v>
      </c>
      <c r="AM60" s="58">
        <v>47.02</v>
      </c>
      <c r="AN60" s="72">
        <v>92031.06</v>
      </c>
      <c r="AO60" s="58" t="s">
        <v>53</v>
      </c>
      <c r="AP60" s="72">
        <v>87896.67</v>
      </c>
      <c r="AQ60" s="58">
        <v>33</v>
      </c>
      <c r="AR60" s="58">
        <v>12.7</v>
      </c>
      <c r="AV60" s="73">
        <v>0</v>
      </c>
      <c r="AW60" s="72">
        <v>0</v>
      </c>
      <c r="AX60" s="73">
        <v>-12.56437</v>
      </c>
      <c r="AY60" s="73">
        <v>0.12328</v>
      </c>
      <c r="AZ60" s="73">
        <v>0</v>
      </c>
      <c r="BA60" s="73">
        <v>178.89319</v>
      </c>
      <c r="BB60" s="73">
        <v>84.155270000000002</v>
      </c>
      <c r="BC60" s="65"/>
      <c r="BD60" s="65"/>
      <c r="BE60" s="117"/>
    </row>
    <row r="61" spans="1:57" x14ac:dyDescent="0.25">
      <c r="A61" s="58" t="s">
        <v>49</v>
      </c>
      <c r="B61" s="58" t="s">
        <v>50</v>
      </c>
      <c r="C61" s="58" t="s">
        <v>79</v>
      </c>
      <c r="D61" s="58" t="s">
        <v>52</v>
      </c>
      <c r="E61" s="72">
        <v>2.9999999999999997E-4</v>
      </c>
      <c r="F61" s="72">
        <v>2.9999999999999997E-4</v>
      </c>
      <c r="G61" s="58" t="s">
        <v>142</v>
      </c>
      <c r="H61" s="58">
        <v>1798185600000</v>
      </c>
      <c r="I61" s="58">
        <v>1768232790000</v>
      </c>
      <c r="J61" s="58" t="b">
        <v>1</v>
      </c>
      <c r="K61" s="58">
        <v>1E-4</v>
      </c>
      <c r="L61" s="58">
        <v>1</v>
      </c>
      <c r="M61" s="72">
        <v>170000</v>
      </c>
      <c r="N61" s="58">
        <v>573931</v>
      </c>
      <c r="O61" s="58">
        <v>0.1</v>
      </c>
      <c r="P61" s="58" t="s">
        <v>84</v>
      </c>
      <c r="Q61" s="72">
        <v>2.9999999999999997E-4</v>
      </c>
      <c r="R61" s="58">
        <v>25</v>
      </c>
      <c r="S61" s="58">
        <v>1E-4</v>
      </c>
      <c r="T61" s="58" t="s">
        <v>54</v>
      </c>
      <c r="U61" s="58" t="s">
        <v>55</v>
      </c>
      <c r="V61" s="58" t="s">
        <v>54</v>
      </c>
      <c r="W61" s="58" t="s">
        <v>56</v>
      </c>
      <c r="X61" s="58" t="s">
        <v>54</v>
      </c>
      <c r="Y61" s="58">
        <v>1769517084723</v>
      </c>
      <c r="Z61" s="58" t="s">
        <v>49</v>
      </c>
      <c r="AA61" s="73">
        <v>0.86347342999999999</v>
      </c>
      <c r="AB61" s="72">
        <v>87896.67</v>
      </c>
      <c r="AD61" s="73">
        <v>0.78800000000000003</v>
      </c>
      <c r="AE61" s="73">
        <v>0.97299999999999998</v>
      </c>
      <c r="AF61" s="58">
        <v>0</v>
      </c>
      <c r="AG61" s="73">
        <v>0.86990000000000001</v>
      </c>
      <c r="AH61" s="73">
        <v>0.874</v>
      </c>
      <c r="AI61" s="73">
        <v>0.86599999999999999</v>
      </c>
      <c r="AJ61" s="74">
        <v>0</v>
      </c>
      <c r="AK61" s="58">
        <v>46.61</v>
      </c>
      <c r="AL61" s="58">
        <v>44.51</v>
      </c>
      <c r="AM61" s="58">
        <v>48.64</v>
      </c>
      <c r="AN61" s="72">
        <v>92031.09</v>
      </c>
      <c r="AO61" s="58" t="s">
        <v>53</v>
      </c>
      <c r="AP61" s="72">
        <v>87896.67</v>
      </c>
      <c r="AQ61" s="58">
        <v>6.1</v>
      </c>
      <c r="AR61" s="58">
        <v>1</v>
      </c>
      <c r="AV61" s="73">
        <v>0</v>
      </c>
      <c r="AW61" s="72">
        <v>0</v>
      </c>
      <c r="AX61" s="73">
        <v>-12.56438</v>
      </c>
      <c r="AY61" s="73">
        <v>-0.87672000000000005</v>
      </c>
      <c r="AZ61" s="73">
        <v>0</v>
      </c>
      <c r="BA61" s="73">
        <v>178.89340000000001</v>
      </c>
      <c r="BB61" s="73">
        <v>-1461.26945</v>
      </c>
      <c r="BC61" s="65"/>
      <c r="BD61" s="65"/>
      <c r="BE61" s="117"/>
    </row>
    <row r="62" spans="1:57" x14ac:dyDescent="0.25">
      <c r="A62" s="58" t="s">
        <v>49</v>
      </c>
      <c r="B62" s="58" t="s">
        <v>50</v>
      </c>
      <c r="C62" s="58" t="s">
        <v>79</v>
      </c>
      <c r="D62" s="58" t="s">
        <v>52</v>
      </c>
      <c r="E62" s="72">
        <v>2.9999999999999997E-4</v>
      </c>
      <c r="F62" s="72">
        <v>2.9999999999999997E-4</v>
      </c>
      <c r="G62" s="58" t="s">
        <v>143</v>
      </c>
      <c r="H62" s="58">
        <v>1798185600000</v>
      </c>
      <c r="I62" s="58">
        <v>1766649615000</v>
      </c>
      <c r="J62" s="58" t="b">
        <v>1</v>
      </c>
      <c r="K62" s="58">
        <v>1E-4</v>
      </c>
      <c r="L62" s="58">
        <v>1</v>
      </c>
      <c r="M62" s="72">
        <v>180000</v>
      </c>
      <c r="N62" s="58">
        <v>567109</v>
      </c>
      <c r="O62" s="58">
        <v>0.1</v>
      </c>
      <c r="P62" s="58" t="s">
        <v>81</v>
      </c>
      <c r="Q62" s="72">
        <v>2.9999999999999997E-4</v>
      </c>
      <c r="R62" s="58">
        <v>25</v>
      </c>
      <c r="S62" s="58">
        <v>1E-4</v>
      </c>
      <c r="T62" s="58" t="s">
        <v>54</v>
      </c>
      <c r="U62" s="58" t="s">
        <v>55</v>
      </c>
      <c r="V62" s="58" t="s">
        <v>54</v>
      </c>
      <c r="W62" s="58" t="s">
        <v>56</v>
      </c>
      <c r="X62" s="58" t="s">
        <v>54</v>
      </c>
      <c r="Y62" s="58">
        <v>1769517084723</v>
      </c>
      <c r="Z62" s="58" t="s">
        <v>49</v>
      </c>
      <c r="AA62" s="73">
        <v>1.8462699999999999E-2</v>
      </c>
      <c r="AB62" s="72">
        <v>87896.67</v>
      </c>
      <c r="AC62" s="73">
        <v>1.8499999999999999E-2</v>
      </c>
      <c r="AD62" s="73">
        <v>3.3E-3</v>
      </c>
      <c r="AE62" s="73">
        <v>5.3999999999999999E-2</v>
      </c>
      <c r="AF62" s="58">
        <v>804.7</v>
      </c>
      <c r="AG62" s="73">
        <v>1.8200000000000001E-2</v>
      </c>
      <c r="AH62" s="73">
        <v>1.9E-2</v>
      </c>
      <c r="AI62" s="73">
        <v>1.7999999999999999E-2</v>
      </c>
      <c r="AJ62" s="74">
        <v>0</v>
      </c>
      <c r="AK62" s="58">
        <v>47.03</v>
      </c>
      <c r="AL62" s="58">
        <v>46.9</v>
      </c>
      <c r="AM62" s="58">
        <v>47.49</v>
      </c>
      <c r="AN62" s="72">
        <v>92031.09</v>
      </c>
      <c r="AO62" s="58" t="s">
        <v>53</v>
      </c>
      <c r="AP62" s="72">
        <v>87896.67</v>
      </c>
      <c r="AQ62" s="58">
        <v>36.6</v>
      </c>
      <c r="AR62" s="58">
        <v>0.1</v>
      </c>
      <c r="AS62" s="73">
        <v>1.8499999999999999E-2</v>
      </c>
      <c r="AT62" s="73">
        <v>1.8499999999999999E-2</v>
      </c>
      <c r="AU62" s="73">
        <v>0</v>
      </c>
      <c r="AV62" s="73">
        <v>0.2</v>
      </c>
      <c r="AW62" s="72">
        <v>325.04000000000002</v>
      </c>
      <c r="AX62" s="73">
        <v>-11.05114</v>
      </c>
      <c r="AY62" s="73">
        <v>0.10173</v>
      </c>
      <c r="AZ62" s="73">
        <v>0</v>
      </c>
      <c r="BA62" s="73">
        <v>155.93308999999999</v>
      </c>
      <c r="BB62" s="73">
        <v>69.870980000000003</v>
      </c>
      <c r="BC62" s="65"/>
      <c r="BD62" s="65"/>
      <c r="BE62" s="117"/>
    </row>
    <row r="63" spans="1:57" x14ac:dyDescent="0.25">
      <c r="A63" s="58" t="s">
        <v>49</v>
      </c>
      <c r="B63" s="58" t="s">
        <v>50</v>
      </c>
      <c r="C63" s="58" t="s">
        <v>79</v>
      </c>
      <c r="D63" s="58" t="s">
        <v>52</v>
      </c>
      <c r="E63" s="72">
        <v>2.9999999999999997E-4</v>
      </c>
      <c r="F63" s="72">
        <v>2.9999999999999997E-4</v>
      </c>
      <c r="G63" s="58" t="s">
        <v>144</v>
      </c>
      <c r="H63" s="58">
        <v>1798185600000</v>
      </c>
      <c r="I63" s="58">
        <v>1766649615000</v>
      </c>
      <c r="J63" s="58" t="b">
        <v>1</v>
      </c>
      <c r="K63" s="58">
        <v>1E-4</v>
      </c>
      <c r="L63" s="58">
        <v>1</v>
      </c>
      <c r="M63" s="72">
        <v>180000</v>
      </c>
      <c r="N63" s="58">
        <v>567110</v>
      </c>
      <c r="O63" s="58">
        <v>0.1</v>
      </c>
      <c r="P63" s="58" t="s">
        <v>84</v>
      </c>
      <c r="Q63" s="72">
        <v>2.9999999999999997E-4</v>
      </c>
      <c r="R63" s="58">
        <v>25</v>
      </c>
      <c r="S63" s="58">
        <v>1E-4</v>
      </c>
      <c r="T63" s="58" t="s">
        <v>54</v>
      </c>
      <c r="U63" s="58" t="s">
        <v>55</v>
      </c>
      <c r="V63" s="58" t="s">
        <v>54</v>
      </c>
      <c r="W63" s="58" t="s">
        <v>56</v>
      </c>
      <c r="X63" s="58" t="s">
        <v>54</v>
      </c>
      <c r="Y63" s="58">
        <v>1769517086278</v>
      </c>
      <c r="Z63" s="58" t="s">
        <v>49</v>
      </c>
      <c r="AA63" s="73">
        <v>0.96710598999999997</v>
      </c>
      <c r="AB63" s="72">
        <v>87896.67</v>
      </c>
      <c r="AD63" s="73">
        <v>0.88949999999999996</v>
      </c>
      <c r="AE63" s="73">
        <v>1.0794999999999999</v>
      </c>
      <c r="AF63" s="58">
        <v>0</v>
      </c>
      <c r="AG63" s="73">
        <v>0.97409999999999997</v>
      </c>
      <c r="AH63" s="73">
        <v>0.97799999999999998</v>
      </c>
      <c r="AI63" s="73">
        <v>0.96950000000000003</v>
      </c>
      <c r="AJ63" s="74">
        <v>0</v>
      </c>
      <c r="AK63" s="58">
        <v>47.03</v>
      </c>
      <c r="AL63" s="58">
        <v>44.13</v>
      </c>
      <c r="AM63" s="58">
        <v>49.24</v>
      </c>
      <c r="AN63" s="72">
        <v>92031.17</v>
      </c>
      <c r="AO63" s="58" t="s">
        <v>53</v>
      </c>
      <c r="AP63" s="72">
        <v>87896.67</v>
      </c>
      <c r="AQ63" s="58">
        <v>2.2999999999999998</v>
      </c>
      <c r="AR63" s="58">
        <v>4.9000000000000004</v>
      </c>
      <c r="AV63" s="73">
        <v>0</v>
      </c>
      <c r="AW63" s="72">
        <v>0</v>
      </c>
      <c r="AX63" s="73">
        <v>-11.051869999999999</v>
      </c>
      <c r="AY63" s="73">
        <v>-0.89825999999999995</v>
      </c>
      <c r="AZ63" s="73">
        <v>0</v>
      </c>
      <c r="BA63" s="73">
        <v>155.94030000000001</v>
      </c>
      <c r="BB63" s="73">
        <v>-1566.45721</v>
      </c>
      <c r="BC63" s="65"/>
      <c r="BD63" s="65"/>
      <c r="BE63" s="117"/>
    </row>
    <row r="64" spans="1:57" x14ac:dyDescent="0.25">
      <c r="A64" s="58" t="s">
        <v>49</v>
      </c>
      <c r="B64" s="58" t="s">
        <v>50</v>
      </c>
      <c r="C64" s="58" t="s">
        <v>79</v>
      </c>
      <c r="D64" s="58" t="s">
        <v>52</v>
      </c>
      <c r="E64" s="72">
        <v>2.9999999999999997E-4</v>
      </c>
      <c r="F64" s="72">
        <v>2.9999999999999997E-4</v>
      </c>
      <c r="G64" s="58" t="s">
        <v>145</v>
      </c>
      <c r="H64" s="58">
        <v>1798185600000</v>
      </c>
      <c r="I64" s="58">
        <v>1768239782000</v>
      </c>
      <c r="J64" s="58" t="b">
        <v>1</v>
      </c>
      <c r="K64" s="58">
        <v>1E-4</v>
      </c>
      <c r="L64" s="58">
        <v>1</v>
      </c>
      <c r="M64" s="72">
        <v>190000</v>
      </c>
      <c r="N64" s="58">
        <v>573942</v>
      </c>
      <c r="O64" s="58">
        <v>0.1</v>
      </c>
      <c r="P64" s="58" t="s">
        <v>81</v>
      </c>
      <c r="Q64" s="72">
        <v>2.9999999999999997E-4</v>
      </c>
      <c r="R64" s="58">
        <v>25</v>
      </c>
      <c r="S64" s="58">
        <v>1E-4</v>
      </c>
      <c r="T64" s="58" t="s">
        <v>54</v>
      </c>
      <c r="U64" s="58" t="s">
        <v>55</v>
      </c>
      <c r="V64" s="58" t="s">
        <v>54</v>
      </c>
      <c r="W64" s="58" t="s">
        <v>56</v>
      </c>
      <c r="X64" s="58" t="s">
        <v>54</v>
      </c>
      <c r="Y64" s="58">
        <v>1769517084723</v>
      </c>
      <c r="Z64" s="58" t="s">
        <v>49</v>
      </c>
      <c r="AA64" s="73">
        <v>1.493659E-2</v>
      </c>
      <c r="AB64" s="72">
        <v>87896.67</v>
      </c>
      <c r="AC64" s="73">
        <v>1.4500000000000001E-2</v>
      </c>
      <c r="AD64" s="73">
        <v>1E-4</v>
      </c>
      <c r="AE64" s="73">
        <v>4.7E-2</v>
      </c>
      <c r="AF64" s="58">
        <v>151.6</v>
      </c>
      <c r="AG64" s="73">
        <v>1.47E-2</v>
      </c>
      <c r="AH64" s="73">
        <v>1.55E-2</v>
      </c>
      <c r="AI64" s="73">
        <v>1.4E-2</v>
      </c>
      <c r="AJ64" s="74">
        <v>0</v>
      </c>
      <c r="AK64" s="58">
        <v>47.42</v>
      </c>
      <c r="AL64" s="58">
        <v>46.94</v>
      </c>
      <c r="AM64" s="58">
        <v>47.95</v>
      </c>
      <c r="AN64" s="72">
        <v>92031.09</v>
      </c>
      <c r="AO64" s="58" t="s">
        <v>53</v>
      </c>
      <c r="AP64" s="72">
        <v>87896.67</v>
      </c>
      <c r="AQ64" s="58">
        <v>37.9</v>
      </c>
      <c r="AR64" s="58">
        <v>15.3</v>
      </c>
      <c r="AS64" s="73">
        <v>1.4500000000000001E-2</v>
      </c>
      <c r="AT64" s="73">
        <v>1.4500000000000001E-2</v>
      </c>
      <c r="AU64" s="73">
        <v>0</v>
      </c>
      <c r="AV64" s="73">
        <v>0.2</v>
      </c>
      <c r="AW64" s="72">
        <v>255.65</v>
      </c>
      <c r="AX64" s="73">
        <v>-9.6918199999999999</v>
      </c>
      <c r="AY64" s="73">
        <v>8.4239999999999995E-2</v>
      </c>
      <c r="AZ64" s="73">
        <v>0</v>
      </c>
      <c r="BA64" s="73">
        <v>135.62387000000001</v>
      </c>
      <c r="BB64" s="73">
        <v>58.172269999999997</v>
      </c>
      <c r="BC64" s="65"/>
      <c r="BD64" s="65"/>
      <c r="BE64" s="117"/>
    </row>
    <row r="65" spans="1:57" x14ac:dyDescent="0.25">
      <c r="A65" s="58" t="s">
        <v>49</v>
      </c>
      <c r="B65" s="58" t="s">
        <v>50</v>
      </c>
      <c r="C65" s="58" t="s">
        <v>79</v>
      </c>
      <c r="D65" s="58" t="s">
        <v>52</v>
      </c>
      <c r="E65" s="72">
        <v>2.9999999999999997E-4</v>
      </c>
      <c r="F65" s="72">
        <v>2.9999999999999997E-4</v>
      </c>
      <c r="G65" s="58" t="s">
        <v>146</v>
      </c>
      <c r="H65" s="58">
        <v>1798185600000</v>
      </c>
      <c r="I65" s="58">
        <v>1768239782000</v>
      </c>
      <c r="J65" s="58" t="b">
        <v>1</v>
      </c>
      <c r="K65" s="58">
        <v>1E-4</v>
      </c>
      <c r="L65" s="58">
        <v>1</v>
      </c>
      <c r="M65" s="72">
        <v>190000</v>
      </c>
      <c r="N65" s="58">
        <v>573943</v>
      </c>
      <c r="O65" s="58">
        <v>0.1</v>
      </c>
      <c r="P65" s="58" t="s">
        <v>84</v>
      </c>
      <c r="Q65" s="72">
        <v>2.9999999999999997E-4</v>
      </c>
      <c r="R65" s="58">
        <v>25</v>
      </c>
      <c r="S65" s="58">
        <v>1E-4</v>
      </c>
      <c r="T65" s="58" t="s">
        <v>54</v>
      </c>
      <c r="U65" s="58" t="s">
        <v>55</v>
      </c>
      <c r="V65" s="58" t="s">
        <v>54</v>
      </c>
      <c r="W65" s="58" t="s">
        <v>56</v>
      </c>
      <c r="X65" s="58" t="s">
        <v>54</v>
      </c>
      <c r="Y65" s="58">
        <v>1769517084723</v>
      </c>
      <c r="Z65" s="58" t="s">
        <v>49</v>
      </c>
      <c r="AA65" s="73">
        <v>1.0718378399999999</v>
      </c>
      <c r="AB65" s="72">
        <v>87896.67</v>
      </c>
      <c r="AD65" s="73">
        <v>0.99150000000000005</v>
      </c>
      <c r="AE65" s="73">
        <v>1.1875</v>
      </c>
      <c r="AF65" s="58">
        <v>0</v>
      </c>
      <c r="AG65" s="73">
        <v>1.0791999999999999</v>
      </c>
      <c r="AH65" s="73">
        <v>1.0894999999999999</v>
      </c>
      <c r="AI65" s="73">
        <v>1.0629999999999999</v>
      </c>
      <c r="AJ65" s="74">
        <v>0</v>
      </c>
      <c r="AK65" s="58">
        <v>47.42</v>
      </c>
      <c r="AL65" s="58">
        <v>0</v>
      </c>
      <c r="AM65" s="58">
        <v>53.46</v>
      </c>
      <c r="AN65" s="72">
        <v>92031.09</v>
      </c>
      <c r="AO65" s="58" t="s">
        <v>53</v>
      </c>
      <c r="AP65" s="72">
        <v>87896.67</v>
      </c>
      <c r="AQ65" s="58">
        <v>5.3</v>
      </c>
      <c r="AR65" s="58">
        <v>5.3</v>
      </c>
      <c r="AV65" s="73">
        <v>0</v>
      </c>
      <c r="AW65" s="72">
        <v>0</v>
      </c>
      <c r="AX65" s="73">
        <v>-9.6918199999999999</v>
      </c>
      <c r="AY65" s="73">
        <v>-0.91576000000000002</v>
      </c>
      <c r="AZ65" s="73">
        <v>0</v>
      </c>
      <c r="BA65" s="73">
        <v>135.62387000000001</v>
      </c>
      <c r="BB65" s="73">
        <v>-1669.06726</v>
      </c>
      <c r="BC65" s="65"/>
      <c r="BD65" s="65"/>
      <c r="BE65" s="117"/>
    </row>
    <row r="66" spans="1:57" x14ac:dyDescent="0.25">
      <c r="A66" s="58" t="s">
        <v>49</v>
      </c>
      <c r="B66" s="58" t="s">
        <v>50</v>
      </c>
      <c r="C66" s="58" t="s">
        <v>79</v>
      </c>
      <c r="D66" s="58" t="s">
        <v>52</v>
      </c>
      <c r="E66" s="72">
        <v>2.9999999999999997E-4</v>
      </c>
      <c r="F66" s="72">
        <v>2.9999999999999997E-4</v>
      </c>
      <c r="G66" s="58" t="s">
        <v>147</v>
      </c>
      <c r="H66" s="58">
        <v>1798185600000</v>
      </c>
      <c r="I66" s="58">
        <v>1766649615000</v>
      </c>
      <c r="J66" s="58" t="b">
        <v>1</v>
      </c>
      <c r="K66" s="58">
        <v>1E-4</v>
      </c>
      <c r="L66" s="58">
        <v>1</v>
      </c>
      <c r="M66" s="72">
        <v>200000</v>
      </c>
      <c r="N66" s="58">
        <v>567111</v>
      </c>
      <c r="O66" s="58">
        <v>0.1</v>
      </c>
      <c r="P66" s="58" t="s">
        <v>81</v>
      </c>
      <c r="Q66" s="72">
        <v>2.9999999999999997E-4</v>
      </c>
      <c r="R66" s="58">
        <v>25</v>
      </c>
      <c r="S66" s="58">
        <v>1E-4</v>
      </c>
      <c r="T66" s="58" t="s">
        <v>54</v>
      </c>
      <c r="U66" s="58" t="s">
        <v>55</v>
      </c>
      <c r="V66" s="58" t="s">
        <v>54</v>
      </c>
      <c r="W66" s="58" t="s">
        <v>56</v>
      </c>
      <c r="X66" s="58" t="s">
        <v>54</v>
      </c>
      <c r="Y66" s="58">
        <v>1769517084723</v>
      </c>
      <c r="Z66" s="58" t="s">
        <v>49</v>
      </c>
      <c r="AA66" s="73">
        <v>1.222469E-2</v>
      </c>
      <c r="AB66" s="72">
        <v>87896.67</v>
      </c>
      <c r="AC66" s="73">
        <v>1.2E-2</v>
      </c>
      <c r="AD66" s="73">
        <v>1E-4</v>
      </c>
      <c r="AE66" s="73">
        <v>4.1500000000000002E-2</v>
      </c>
      <c r="AF66" s="58">
        <v>715.8</v>
      </c>
      <c r="AG66" s="73">
        <v>1.2E-2</v>
      </c>
      <c r="AH66" s="73">
        <v>1.2500000000000001E-2</v>
      </c>
      <c r="AI66" s="73">
        <v>1.15E-2</v>
      </c>
      <c r="AJ66" s="74">
        <v>0</v>
      </c>
      <c r="AK66" s="58">
        <v>47.81</v>
      </c>
      <c r="AL66" s="58">
        <v>47.44</v>
      </c>
      <c r="AM66" s="58">
        <v>48.22</v>
      </c>
      <c r="AN66" s="72">
        <v>92031.06</v>
      </c>
      <c r="AO66" s="58" t="s">
        <v>53</v>
      </c>
      <c r="AP66" s="72">
        <v>87896.67</v>
      </c>
      <c r="AQ66" s="58">
        <v>35</v>
      </c>
      <c r="AR66" s="58">
        <v>16.100000000000001</v>
      </c>
      <c r="AS66" s="73">
        <v>1.2E-2</v>
      </c>
      <c r="AT66" s="73">
        <v>1.2E-2</v>
      </c>
      <c r="AU66" s="73">
        <v>0</v>
      </c>
      <c r="AV66" s="73">
        <v>0.1</v>
      </c>
      <c r="AW66" s="72">
        <v>106.34</v>
      </c>
      <c r="AX66" s="73">
        <v>-8.4973700000000001</v>
      </c>
      <c r="AY66" s="73">
        <v>7.0110000000000006E-2</v>
      </c>
      <c r="AZ66" s="73">
        <v>0</v>
      </c>
      <c r="BA66" s="73">
        <v>117.95687</v>
      </c>
      <c r="BB66" s="73">
        <v>48.643329999999999</v>
      </c>
      <c r="BC66" s="65"/>
      <c r="BD66" s="65"/>
      <c r="BE66" s="117"/>
    </row>
    <row r="67" spans="1:57" x14ac:dyDescent="0.25">
      <c r="A67" s="58" t="s">
        <v>49</v>
      </c>
      <c r="B67" s="58" t="s">
        <v>50</v>
      </c>
      <c r="C67" s="58" t="s">
        <v>79</v>
      </c>
      <c r="D67" s="58" t="s">
        <v>52</v>
      </c>
      <c r="E67" s="72">
        <v>2.9999999999999997E-4</v>
      </c>
      <c r="F67" s="72">
        <v>2.9999999999999997E-4</v>
      </c>
      <c r="G67" s="58" t="s">
        <v>148</v>
      </c>
      <c r="H67" s="58">
        <v>1798185600000</v>
      </c>
      <c r="I67" s="58">
        <v>1766649615000</v>
      </c>
      <c r="J67" s="58" t="b">
        <v>1</v>
      </c>
      <c r="K67" s="58">
        <v>1E-4</v>
      </c>
      <c r="L67" s="58">
        <v>1</v>
      </c>
      <c r="M67" s="72">
        <v>200000</v>
      </c>
      <c r="N67" s="58">
        <v>567112</v>
      </c>
      <c r="O67" s="58">
        <v>0.1</v>
      </c>
      <c r="P67" s="58" t="s">
        <v>84</v>
      </c>
      <c r="Q67" s="72">
        <v>2.9999999999999997E-4</v>
      </c>
      <c r="R67" s="58">
        <v>25</v>
      </c>
      <c r="S67" s="58">
        <v>1E-4</v>
      </c>
      <c r="T67" s="58" t="s">
        <v>54</v>
      </c>
      <c r="U67" s="58" t="s">
        <v>55</v>
      </c>
      <c r="V67" s="58" t="s">
        <v>54</v>
      </c>
      <c r="W67" s="58" t="s">
        <v>56</v>
      </c>
      <c r="X67" s="58" t="s">
        <v>54</v>
      </c>
      <c r="Y67" s="58">
        <v>1769517084723</v>
      </c>
      <c r="Z67" s="58" t="s">
        <v>49</v>
      </c>
      <c r="AA67" s="73">
        <v>1.1773838999999999</v>
      </c>
      <c r="AB67" s="72">
        <v>87896.67</v>
      </c>
      <c r="AD67" s="73">
        <v>1.0945</v>
      </c>
      <c r="AE67" s="73">
        <v>1.296</v>
      </c>
      <c r="AF67" s="58">
        <v>0</v>
      </c>
      <c r="AG67" s="73">
        <v>1.1851</v>
      </c>
      <c r="AH67" s="73">
        <v>1.1964999999999999</v>
      </c>
      <c r="AI67" s="73">
        <v>1.1685000000000001</v>
      </c>
      <c r="AJ67" s="74">
        <v>0</v>
      </c>
      <c r="AK67" s="58">
        <v>47.81</v>
      </c>
      <c r="AL67" s="58">
        <v>0</v>
      </c>
      <c r="AM67" s="58">
        <v>55.11</v>
      </c>
      <c r="AN67" s="72">
        <v>92031.06</v>
      </c>
      <c r="AO67" s="58" t="s">
        <v>53</v>
      </c>
      <c r="AP67" s="72">
        <v>87896.67</v>
      </c>
      <c r="AQ67" s="58">
        <v>5</v>
      </c>
      <c r="AR67" s="58">
        <v>5</v>
      </c>
      <c r="AV67" s="73">
        <v>0</v>
      </c>
      <c r="AW67" s="72">
        <v>0</v>
      </c>
      <c r="AX67" s="73">
        <v>-8.4973700000000001</v>
      </c>
      <c r="AY67" s="73">
        <v>-0.92988999999999999</v>
      </c>
      <c r="AZ67" s="73">
        <v>0</v>
      </c>
      <c r="BA67" s="73">
        <v>117.95687</v>
      </c>
      <c r="BB67" s="73">
        <v>-1769.5035499999999</v>
      </c>
      <c r="BC67" s="65"/>
      <c r="BD67" s="65"/>
      <c r="BE67" s="117"/>
    </row>
    <row r="68" spans="1:57" x14ac:dyDescent="0.25">
      <c r="A68" s="58" t="s">
        <v>49</v>
      </c>
      <c r="B68" s="58" t="s">
        <v>50</v>
      </c>
      <c r="C68" s="58" t="s">
        <v>79</v>
      </c>
      <c r="D68" s="58" t="s">
        <v>52</v>
      </c>
      <c r="E68" s="72">
        <v>2.9999999999999997E-4</v>
      </c>
      <c r="F68" s="72">
        <v>2.9999999999999997E-4</v>
      </c>
      <c r="G68" s="58" t="s">
        <v>149</v>
      </c>
      <c r="H68" s="58">
        <v>1798185600000</v>
      </c>
      <c r="I68" s="58">
        <v>1768232790000</v>
      </c>
      <c r="J68" s="58" t="b">
        <v>1</v>
      </c>
      <c r="K68" s="58">
        <v>1E-4</v>
      </c>
      <c r="L68" s="58">
        <v>1</v>
      </c>
      <c r="M68" s="72">
        <v>210000</v>
      </c>
      <c r="N68" s="58">
        <v>573932</v>
      </c>
      <c r="O68" s="58">
        <v>0.1</v>
      </c>
      <c r="P68" s="58" t="s">
        <v>81</v>
      </c>
      <c r="Q68" s="72">
        <v>2.9999999999999997E-4</v>
      </c>
      <c r="R68" s="58">
        <v>25</v>
      </c>
      <c r="S68" s="58">
        <v>1E-4</v>
      </c>
      <c r="T68" s="58" t="s">
        <v>54</v>
      </c>
      <c r="U68" s="58" t="s">
        <v>55</v>
      </c>
      <c r="V68" s="58" t="s">
        <v>54</v>
      </c>
      <c r="W68" s="58" t="s">
        <v>56</v>
      </c>
      <c r="X68" s="58" t="s">
        <v>54</v>
      </c>
      <c r="Y68" s="58">
        <v>1769517084723</v>
      </c>
      <c r="Z68" s="58" t="s">
        <v>49</v>
      </c>
      <c r="AA68" s="73">
        <v>1.019784E-2</v>
      </c>
      <c r="AB68" s="72">
        <v>87896.67</v>
      </c>
      <c r="AC68" s="73">
        <v>9.4999999999999998E-3</v>
      </c>
      <c r="AD68" s="73">
        <v>1E-4</v>
      </c>
      <c r="AE68" s="73">
        <v>3.6999999999999998E-2</v>
      </c>
      <c r="AF68" s="58">
        <v>80.099999999999994</v>
      </c>
      <c r="AG68" s="73">
        <v>0.01</v>
      </c>
      <c r="AH68" s="73">
        <v>1.0500000000000001E-2</v>
      </c>
      <c r="AI68" s="73">
        <v>9.4999999999999998E-3</v>
      </c>
      <c r="AJ68" s="74">
        <v>0</v>
      </c>
      <c r="AK68" s="58">
        <v>48.32</v>
      </c>
      <c r="AL68" s="58">
        <v>47.9</v>
      </c>
      <c r="AM68" s="58">
        <v>48.79</v>
      </c>
      <c r="AN68" s="72">
        <v>92031.09</v>
      </c>
      <c r="AO68" s="58" t="s">
        <v>53</v>
      </c>
      <c r="AP68" s="72">
        <v>87896.67</v>
      </c>
      <c r="AQ68" s="58">
        <v>50.1</v>
      </c>
      <c r="AR68" s="58">
        <v>17.2</v>
      </c>
      <c r="AS68" s="73">
        <v>9.4999999999999998E-3</v>
      </c>
      <c r="AT68" s="73">
        <v>9.4999999999999998E-3</v>
      </c>
      <c r="AU68" s="73">
        <v>0</v>
      </c>
      <c r="AV68" s="73">
        <v>0.3</v>
      </c>
      <c r="AW68" s="72">
        <v>250.44</v>
      </c>
      <c r="AX68" s="73">
        <v>-7.5467199999999997</v>
      </c>
      <c r="AY68" s="73">
        <v>5.935E-2</v>
      </c>
      <c r="AZ68" s="73">
        <v>0</v>
      </c>
      <c r="BA68" s="73">
        <v>103.64169</v>
      </c>
      <c r="BB68" s="73">
        <v>41.315170000000002</v>
      </c>
      <c r="BC68" s="65"/>
      <c r="BD68" s="65"/>
      <c r="BE68" s="117"/>
    </row>
    <row r="69" spans="1:57" x14ac:dyDescent="0.25">
      <c r="A69" s="58" t="s">
        <v>49</v>
      </c>
      <c r="B69" s="58" t="s">
        <v>50</v>
      </c>
      <c r="C69" s="58" t="s">
        <v>79</v>
      </c>
      <c r="D69" s="58" t="s">
        <v>52</v>
      </c>
      <c r="E69" s="72">
        <v>2.9999999999999997E-4</v>
      </c>
      <c r="F69" s="72">
        <v>2.9999999999999997E-4</v>
      </c>
      <c r="G69" s="58" t="s">
        <v>150</v>
      </c>
      <c r="H69" s="58">
        <v>1798185600000</v>
      </c>
      <c r="I69" s="58">
        <v>1768232790000</v>
      </c>
      <c r="J69" s="58" t="b">
        <v>1</v>
      </c>
      <c r="K69" s="58">
        <v>1E-4</v>
      </c>
      <c r="L69" s="58">
        <v>1</v>
      </c>
      <c r="M69" s="72">
        <v>210000</v>
      </c>
      <c r="N69" s="58">
        <v>573933</v>
      </c>
      <c r="O69" s="58">
        <v>0.1</v>
      </c>
      <c r="P69" s="58" t="s">
        <v>84</v>
      </c>
      <c r="Q69" s="72">
        <v>2.9999999999999997E-4</v>
      </c>
      <c r="R69" s="58">
        <v>25</v>
      </c>
      <c r="S69" s="58">
        <v>1E-4</v>
      </c>
      <c r="T69" s="58" t="s">
        <v>54</v>
      </c>
      <c r="U69" s="58" t="s">
        <v>55</v>
      </c>
      <c r="V69" s="58" t="s">
        <v>54</v>
      </c>
      <c r="W69" s="58" t="s">
        <v>56</v>
      </c>
      <c r="X69" s="58" t="s">
        <v>54</v>
      </c>
      <c r="Y69" s="58">
        <v>1769517086746</v>
      </c>
      <c r="Z69" s="58" t="s">
        <v>49</v>
      </c>
      <c r="AA69" s="73">
        <v>1.2836150099999999</v>
      </c>
      <c r="AB69" s="72">
        <v>87897.56</v>
      </c>
      <c r="AD69" s="73">
        <v>1.198</v>
      </c>
      <c r="AE69" s="73">
        <v>1.4055</v>
      </c>
      <c r="AF69" s="58">
        <v>0</v>
      </c>
      <c r="AG69" s="73">
        <v>1.2918000000000001</v>
      </c>
      <c r="AH69" s="73">
        <v>1.3035000000000001</v>
      </c>
      <c r="AI69" s="73">
        <v>1.2735000000000001</v>
      </c>
      <c r="AJ69" s="74">
        <v>0</v>
      </c>
      <c r="AK69" s="58">
        <v>48.32</v>
      </c>
      <c r="AL69" s="58">
        <v>0</v>
      </c>
      <c r="AM69" s="58">
        <v>56.53</v>
      </c>
      <c r="AN69" s="72">
        <v>92031.17</v>
      </c>
      <c r="AO69" s="58" t="s">
        <v>53</v>
      </c>
      <c r="AP69" s="72">
        <v>87897.56</v>
      </c>
      <c r="AQ69" s="58">
        <v>4.8</v>
      </c>
      <c r="AR69" s="58">
        <v>4.8</v>
      </c>
      <c r="AV69" s="73">
        <v>0</v>
      </c>
      <c r="AW69" s="72">
        <v>0</v>
      </c>
      <c r="AX69" s="73">
        <v>-7.5475399999999997</v>
      </c>
      <c r="AY69" s="73">
        <v>-0.94064000000000003</v>
      </c>
      <c r="AZ69" s="73">
        <v>0</v>
      </c>
      <c r="BA69" s="73">
        <v>103.65033</v>
      </c>
      <c r="BB69" s="73">
        <v>-1867.73498</v>
      </c>
      <c r="BC69" s="65"/>
      <c r="BD69" s="65"/>
      <c r="BE69" s="117"/>
    </row>
    <row r="70" spans="1:57" x14ac:dyDescent="0.25">
      <c r="A70" s="58" t="s">
        <v>49</v>
      </c>
      <c r="B70" s="58" t="s">
        <v>50</v>
      </c>
      <c r="C70" s="58" t="s">
        <v>79</v>
      </c>
      <c r="D70" s="58" t="s">
        <v>52</v>
      </c>
      <c r="E70" s="72">
        <v>2.9999999999999997E-4</v>
      </c>
      <c r="F70" s="72">
        <v>2.9999999999999997E-4</v>
      </c>
      <c r="G70" s="58" t="s">
        <v>151</v>
      </c>
      <c r="H70" s="58">
        <v>1798185600000</v>
      </c>
      <c r="I70" s="58">
        <v>1766649615000</v>
      </c>
      <c r="J70" s="58" t="b">
        <v>1</v>
      </c>
      <c r="K70" s="58">
        <v>1E-4</v>
      </c>
      <c r="L70" s="58">
        <v>1</v>
      </c>
      <c r="M70" s="72">
        <v>220000</v>
      </c>
      <c r="N70" s="58">
        <v>567113</v>
      </c>
      <c r="O70" s="58">
        <v>0.1</v>
      </c>
      <c r="P70" s="58" t="s">
        <v>81</v>
      </c>
      <c r="Q70" s="72">
        <v>2.9999999999999997E-4</v>
      </c>
      <c r="R70" s="58">
        <v>25</v>
      </c>
      <c r="S70" s="58">
        <v>1E-4</v>
      </c>
      <c r="T70" s="58" t="s">
        <v>54</v>
      </c>
      <c r="U70" s="58" t="s">
        <v>55</v>
      </c>
      <c r="V70" s="58" t="s">
        <v>54</v>
      </c>
      <c r="W70" s="58" t="s">
        <v>56</v>
      </c>
      <c r="X70" s="58" t="s">
        <v>54</v>
      </c>
      <c r="Y70" s="58">
        <v>1769517086746</v>
      </c>
      <c r="Z70" s="58" t="s">
        <v>49</v>
      </c>
      <c r="AA70" s="73">
        <v>8.3422500000000007E-3</v>
      </c>
      <c r="AB70" s="72">
        <v>87897.56</v>
      </c>
      <c r="AC70" s="73">
        <v>7.4999999999999997E-3</v>
      </c>
      <c r="AD70" s="73">
        <v>1E-4</v>
      </c>
      <c r="AE70" s="73">
        <v>3.3000000000000002E-2</v>
      </c>
      <c r="AF70" s="58">
        <v>134.6</v>
      </c>
      <c r="AG70" s="73">
        <v>8.2000000000000007E-3</v>
      </c>
      <c r="AH70" s="73">
        <v>8.9999999999999993E-3</v>
      </c>
      <c r="AI70" s="73">
        <v>7.4999999999999997E-3</v>
      </c>
      <c r="AJ70" s="74">
        <v>0</v>
      </c>
      <c r="AK70" s="58">
        <v>48.66</v>
      </c>
      <c r="AL70" s="58">
        <v>47.91</v>
      </c>
      <c r="AM70" s="58">
        <v>49.44</v>
      </c>
      <c r="AN70" s="72">
        <v>92031.17</v>
      </c>
      <c r="AO70" s="58" t="s">
        <v>53</v>
      </c>
      <c r="AP70" s="72">
        <v>87897.56</v>
      </c>
      <c r="AQ70" s="58">
        <v>52.5</v>
      </c>
      <c r="AR70" s="58">
        <v>50.5</v>
      </c>
      <c r="AS70" s="73">
        <v>8.9999999999999993E-3</v>
      </c>
      <c r="AT70" s="73">
        <v>7.4999999999999997E-3</v>
      </c>
      <c r="AU70" s="73">
        <v>-16.666699999999999</v>
      </c>
      <c r="AV70" s="73">
        <v>0.7</v>
      </c>
      <c r="AW70" s="72">
        <v>486.44</v>
      </c>
      <c r="AX70" s="73">
        <v>-6.6173500000000001</v>
      </c>
      <c r="AY70" s="73">
        <v>4.9829999999999999E-2</v>
      </c>
      <c r="AZ70" s="73">
        <v>0</v>
      </c>
      <c r="BA70" s="73">
        <v>90.250060000000005</v>
      </c>
      <c r="BB70" s="73">
        <v>34.817909999999998</v>
      </c>
      <c r="BC70" s="65"/>
      <c r="BD70" s="65"/>
      <c r="BE70" s="117"/>
    </row>
    <row r="71" spans="1:57" x14ac:dyDescent="0.25">
      <c r="A71" s="58" t="s">
        <v>49</v>
      </c>
      <c r="B71" s="58" t="s">
        <v>50</v>
      </c>
      <c r="C71" s="58" t="s">
        <v>79</v>
      </c>
      <c r="D71" s="58" t="s">
        <v>52</v>
      </c>
      <c r="E71" s="72">
        <v>2.9999999999999997E-4</v>
      </c>
      <c r="F71" s="72">
        <v>2.9999999999999997E-4</v>
      </c>
      <c r="G71" s="58" t="s">
        <v>152</v>
      </c>
      <c r="H71" s="58">
        <v>1798185600000</v>
      </c>
      <c r="I71" s="58">
        <v>1766649615000</v>
      </c>
      <c r="J71" s="58" t="b">
        <v>1</v>
      </c>
      <c r="K71" s="58">
        <v>1E-4</v>
      </c>
      <c r="L71" s="58">
        <v>1</v>
      </c>
      <c r="M71" s="72">
        <v>220000</v>
      </c>
      <c r="N71" s="58">
        <v>567114</v>
      </c>
      <c r="O71" s="58">
        <v>0.1</v>
      </c>
      <c r="P71" s="58" t="s">
        <v>84</v>
      </c>
      <c r="Q71" s="72">
        <v>2.9999999999999997E-4</v>
      </c>
      <c r="R71" s="58">
        <v>25</v>
      </c>
      <c r="S71" s="58">
        <v>1E-4</v>
      </c>
      <c r="T71" s="58" t="s">
        <v>54</v>
      </c>
      <c r="U71" s="58" t="s">
        <v>55</v>
      </c>
      <c r="V71" s="58" t="s">
        <v>54</v>
      </c>
      <c r="W71" s="58" t="s">
        <v>56</v>
      </c>
      <c r="X71" s="58" t="s">
        <v>54</v>
      </c>
      <c r="Y71" s="58">
        <v>1769517086746</v>
      </c>
      <c r="Z71" s="58" t="s">
        <v>49</v>
      </c>
      <c r="AA71" s="73">
        <v>1.39001738</v>
      </c>
      <c r="AB71" s="72">
        <v>87897.56</v>
      </c>
      <c r="AD71" s="73">
        <v>1.3015000000000001</v>
      </c>
      <c r="AE71" s="73">
        <v>1.5155000000000001</v>
      </c>
      <c r="AF71" s="58">
        <v>0</v>
      </c>
      <c r="AG71" s="73">
        <v>1.3987000000000001</v>
      </c>
      <c r="AH71" s="73">
        <v>1.411</v>
      </c>
      <c r="AI71" s="73">
        <v>1.38</v>
      </c>
      <c r="AJ71" s="74">
        <v>0</v>
      </c>
      <c r="AK71" s="58">
        <v>48.66</v>
      </c>
      <c r="AL71" s="58">
        <v>0</v>
      </c>
      <c r="AM71" s="58">
        <v>58.05</v>
      </c>
      <c r="AN71" s="72">
        <v>92032.27</v>
      </c>
      <c r="AO71" s="58" t="s">
        <v>53</v>
      </c>
      <c r="AP71" s="72">
        <v>87897.56</v>
      </c>
      <c r="AQ71" s="58">
        <v>4.5</v>
      </c>
      <c r="AR71" s="58">
        <v>4.5</v>
      </c>
      <c r="AV71" s="73">
        <v>0</v>
      </c>
      <c r="AW71" s="72">
        <v>0</v>
      </c>
      <c r="AX71" s="73">
        <v>-6.6177099999999998</v>
      </c>
      <c r="AY71" s="73">
        <v>-0.95016999999999996</v>
      </c>
      <c r="AZ71" s="73">
        <v>0</v>
      </c>
      <c r="BA71" s="73">
        <v>90.25497</v>
      </c>
      <c r="BB71" s="73">
        <v>-1965.1414500000001</v>
      </c>
      <c r="BC71" s="65"/>
      <c r="BD71" s="65"/>
      <c r="BE71" s="117"/>
    </row>
    <row r="72" spans="1:57" x14ac:dyDescent="0.25">
      <c r="A72" s="58" t="s">
        <v>49</v>
      </c>
      <c r="B72" s="58" t="s">
        <v>50</v>
      </c>
      <c r="C72" s="58" t="s">
        <v>79</v>
      </c>
      <c r="D72" s="58" t="s">
        <v>52</v>
      </c>
      <c r="E72" s="72">
        <v>2.9999999999999997E-4</v>
      </c>
      <c r="F72" s="72">
        <v>2.9999999999999997E-4</v>
      </c>
      <c r="G72" s="58" t="s">
        <v>153</v>
      </c>
      <c r="H72" s="58">
        <v>1798185600000</v>
      </c>
      <c r="I72" s="58">
        <v>1768232790000</v>
      </c>
      <c r="J72" s="58" t="b">
        <v>1</v>
      </c>
      <c r="K72" s="58">
        <v>1E-4</v>
      </c>
      <c r="L72" s="58">
        <v>1</v>
      </c>
      <c r="M72" s="72">
        <v>230000</v>
      </c>
      <c r="N72" s="58">
        <v>573934</v>
      </c>
      <c r="O72" s="58">
        <v>0.1</v>
      </c>
      <c r="P72" s="58" t="s">
        <v>81</v>
      </c>
      <c r="Q72" s="72">
        <v>2.9999999999999997E-4</v>
      </c>
      <c r="R72" s="58">
        <v>25</v>
      </c>
      <c r="S72" s="58">
        <v>1E-4</v>
      </c>
      <c r="T72" s="58" t="s">
        <v>54</v>
      </c>
      <c r="U72" s="58" t="s">
        <v>55</v>
      </c>
      <c r="V72" s="58" t="s">
        <v>54</v>
      </c>
      <c r="W72" s="58" t="s">
        <v>56</v>
      </c>
      <c r="X72" s="58" t="s">
        <v>54</v>
      </c>
      <c r="Y72" s="58">
        <v>1769517086746</v>
      </c>
      <c r="Z72" s="58" t="s">
        <v>49</v>
      </c>
      <c r="AA72" s="73">
        <v>7.2276299999999996E-3</v>
      </c>
      <c r="AB72" s="72">
        <v>87897.56</v>
      </c>
      <c r="AC72" s="73">
        <v>6.4999999999999997E-3</v>
      </c>
      <c r="AD72" s="73">
        <v>1E-4</v>
      </c>
      <c r="AE72" s="73">
        <v>0.03</v>
      </c>
      <c r="AF72" s="58">
        <v>81.7</v>
      </c>
      <c r="AG72" s="73">
        <v>7.0000000000000001E-3</v>
      </c>
      <c r="AH72" s="73">
        <v>7.4999999999999997E-3</v>
      </c>
      <c r="AI72" s="73">
        <v>6.4999999999999997E-3</v>
      </c>
      <c r="AJ72" s="74">
        <v>0</v>
      </c>
      <c r="AK72" s="58">
        <v>49.18</v>
      </c>
      <c r="AL72" s="58">
        <v>48.62</v>
      </c>
      <c r="AM72" s="58">
        <v>49.77</v>
      </c>
      <c r="AN72" s="72">
        <v>92032.27</v>
      </c>
      <c r="AO72" s="58" t="s">
        <v>53</v>
      </c>
      <c r="AP72" s="72">
        <v>87897.56</v>
      </c>
      <c r="AQ72" s="58">
        <v>48.5</v>
      </c>
      <c r="AR72" s="58">
        <v>18.5</v>
      </c>
      <c r="AS72" s="73">
        <v>6.4999999999999997E-3</v>
      </c>
      <c r="AT72" s="73">
        <v>6.4999999999999997E-3</v>
      </c>
      <c r="AU72" s="73">
        <v>0</v>
      </c>
      <c r="AV72" s="73">
        <v>0.5</v>
      </c>
      <c r="AW72" s="72">
        <v>284.79000000000002</v>
      </c>
      <c r="AX72" s="73">
        <v>-5.9208600000000002</v>
      </c>
      <c r="AY72" s="73">
        <v>4.2810000000000001E-2</v>
      </c>
      <c r="AZ72" s="73">
        <v>0</v>
      </c>
      <c r="BA72" s="73">
        <v>79.896720000000002</v>
      </c>
      <c r="BB72" s="73">
        <v>29.984220000000001</v>
      </c>
      <c r="BC72" s="65"/>
      <c r="BD72" s="65"/>
      <c r="BE72" s="117"/>
    </row>
    <row r="73" spans="1:57" x14ac:dyDescent="0.25">
      <c r="A73" s="58" t="s">
        <v>49</v>
      </c>
      <c r="B73" s="58" t="s">
        <v>50</v>
      </c>
      <c r="C73" s="58" t="s">
        <v>79</v>
      </c>
      <c r="D73" s="58" t="s">
        <v>52</v>
      </c>
      <c r="E73" s="72">
        <v>2.9999999999999997E-4</v>
      </c>
      <c r="F73" s="72">
        <v>2.9999999999999997E-4</v>
      </c>
      <c r="G73" s="58" t="s">
        <v>154</v>
      </c>
      <c r="H73" s="58">
        <v>1798185600000</v>
      </c>
      <c r="I73" s="58">
        <v>1768232790000</v>
      </c>
      <c r="J73" s="58" t="b">
        <v>1</v>
      </c>
      <c r="K73" s="58">
        <v>1E-4</v>
      </c>
      <c r="L73" s="58">
        <v>1</v>
      </c>
      <c r="M73" s="72">
        <v>230000</v>
      </c>
      <c r="N73" s="58">
        <v>573935</v>
      </c>
      <c r="O73" s="58">
        <v>0.1</v>
      </c>
      <c r="P73" s="58" t="s">
        <v>84</v>
      </c>
      <c r="Q73" s="72">
        <v>2.9999999999999997E-4</v>
      </c>
      <c r="R73" s="58">
        <v>25</v>
      </c>
      <c r="S73" s="58">
        <v>1E-4</v>
      </c>
      <c r="T73" s="58" t="s">
        <v>54</v>
      </c>
      <c r="U73" s="58" t="s">
        <v>55</v>
      </c>
      <c r="V73" s="58" t="s">
        <v>54</v>
      </c>
      <c r="W73" s="58" t="s">
        <v>56</v>
      </c>
      <c r="X73" s="58" t="s">
        <v>54</v>
      </c>
      <c r="Y73" s="58">
        <v>1769517086746</v>
      </c>
      <c r="Z73" s="58" t="s">
        <v>49</v>
      </c>
      <c r="AA73" s="73">
        <v>1.4971607199999999</v>
      </c>
      <c r="AB73" s="72">
        <v>87897.56</v>
      </c>
      <c r="AD73" s="73">
        <v>1.4055</v>
      </c>
      <c r="AE73" s="73">
        <v>1.6259999999999999</v>
      </c>
      <c r="AF73" s="58">
        <v>0</v>
      </c>
      <c r="AG73" s="73">
        <v>1.5061</v>
      </c>
      <c r="AH73" s="73">
        <v>1.5195000000000001</v>
      </c>
      <c r="AI73" s="73">
        <v>1.486</v>
      </c>
      <c r="AJ73" s="74">
        <v>0</v>
      </c>
      <c r="AK73" s="58">
        <v>49.18</v>
      </c>
      <c r="AL73" s="58">
        <v>0</v>
      </c>
      <c r="AM73" s="58">
        <v>60.02</v>
      </c>
      <c r="AN73" s="72">
        <v>92032.27</v>
      </c>
      <c r="AO73" s="58" t="s">
        <v>53</v>
      </c>
      <c r="AP73" s="72">
        <v>87897.56</v>
      </c>
      <c r="AQ73" s="58">
        <v>4.3</v>
      </c>
      <c r="AR73" s="58">
        <v>4.3</v>
      </c>
      <c r="AV73" s="73">
        <v>0</v>
      </c>
      <c r="AW73" s="72">
        <v>0</v>
      </c>
      <c r="AX73" s="73">
        <v>-5.9208600000000002</v>
      </c>
      <c r="AY73" s="73">
        <v>-0.95718999999999999</v>
      </c>
      <c r="AZ73" s="73">
        <v>0</v>
      </c>
      <c r="BA73" s="73">
        <v>79.896720000000002</v>
      </c>
      <c r="BB73" s="73">
        <v>-2060.8846899999999</v>
      </c>
      <c r="BC73" s="65"/>
      <c r="BD73" s="65"/>
      <c r="BE73" s="117"/>
    </row>
    <row r="74" spans="1:57" x14ac:dyDescent="0.25">
      <c r="A74" s="58" t="s">
        <v>49</v>
      </c>
      <c r="B74" s="58" t="s">
        <v>50</v>
      </c>
      <c r="C74" s="58" t="s">
        <v>79</v>
      </c>
      <c r="D74" s="58" t="s">
        <v>52</v>
      </c>
      <c r="E74" s="72">
        <v>2.9999999999999997E-4</v>
      </c>
      <c r="F74" s="72">
        <v>2.9999999999999997E-4</v>
      </c>
      <c r="G74" s="58" t="s">
        <v>155</v>
      </c>
      <c r="H74" s="58">
        <v>1798185600000</v>
      </c>
      <c r="I74" s="58">
        <v>1767575340000</v>
      </c>
      <c r="J74" s="58" t="b">
        <v>1</v>
      </c>
      <c r="K74" s="58">
        <v>1E-4</v>
      </c>
      <c r="L74" s="58">
        <v>1</v>
      </c>
      <c r="M74" s="72">
        <v>240000</v>
      </c>
      <c r="N74" s="58">
        <v>570838</v>
      </c>
      <c r="O74" s="58">
        <v>0.1</v>
      </c>
      <c r="P74" s="58" t="s">
        <v>81</v>
      </c>
      <c r="Q74" s="72">
        <v>2.9999999999999997E-4</v>
      </c>
      <c r="R74" s="58">
        <v>25</v>
      </c>
      <c r="S74" s="58">
        <v>1E-4</v>
      </c>
      <c r="T74" s="58" t="s">
        <v>54</v>
      </c>
      <c r="U74" s="58" t="s">
        <v>55</v>
      </c>
      <c r="V74" s="58" t="s">
        <v>54</v>
      </c>
      <c r="W74" s="58" t="s">
        <v>56</v>
      </c>
      <c r="X74" s="58" t="s">
        <v>54</v>
      </c>
      <c r="Y74" s="58">
        <v>1769517086746</v>
      </c>
      <c r="Z74" s="58" t="s">
        <v>49</v>
      </c>
      <c r="AA74" s="73">
        <v>6.2265100000000002E-3</v>
      </c>
      <c r="AB74" s="72">
        <v>87897.56</v>
      </c>
      <c r="AC74" s="73">
        <v>6.0000000000000001E-3</v>
      </c>
      <c r="AD74" s="73">
        <v>1E-4</v>
      </c>
      <c r="AE74" s="73">
        <v>2.7E-2</v>
      </c>
      <c r="AF74" s="58">
        <v>643.70000000000005</v>
      </c>
      <c r="AG74" s="73">
        <v>6.0000000000000001E-3</v>
      </c>
      <c r="AH74" s="73">
        <v>6.4999999999999997E-3</v>
      </c>
      <c r="AI74" s="73">
        <v>5.4999999999999997E-3</v>
      </c>
      <c r="AJ74" s="74">
        <v>0</v>
      </c>
      <c r="AK74" s="58">
        <v>49.69</v>
      </c>
      <c r="AL74" s="58">
        <v>49.06</v>
      </c>
      <c r="AM74" s="58">
        <v>50.36</v>
      </c>
      <c r="AN74" s="72">
        <v>92032.27</v>
      </c>
      <c r="AO74" s="58" t="s">
        <v>53</v>
      </c>
      <c r="AP74" s="72">
        <v>87897.56</v>
      </c>
      <c r="AQ74" s="58">
        <v>52</v>
      </c>
      <c r="AR74" s="58">
        <v>18.600000000000001</v>
      </c>
      <c r="AV74" s="73">
        <v>0</v>
      </c>
      <c r="AW74" s="72">
        <v>0</v>
      </c>
      <c r="AX74" s="73">
        <v>-5.3185799999999999</v>
      </c>
      <c r="AY74" s="73">
        <v>3.7039999999999997E-2</v>
      </c>
      <c r="AZ74" s="73">
        <v>0</v>
      </c>
      <c r="BA74" s="73">
        <v>71.026499999999999</v>
      </c>
      <c r="BB74" s="73">
        <v>25.993279999999999</v>
      </c>
      <c r="BC74" s="65"/>
      <c r="BD74" s="65"/>
      <c r="BE74" s="117"/>
    </row>
    <row r="75" spans="1:57" x14ac:dyDescent="0.25">
      <c r="A75" s="58" t="s">
        <v>49</v>
      </c>
      <c r="B75" s="58" t="s">
        <v>50</v>
      </c>
      <c r="C75" s="58" t="s">
        <v>79</v>
      </c>
      <c r="D75" s="58" t="s">
        <v>52</v>
      </c>
      <c r="E75" s="72">
        <v>2.9999999999999997E-4</v>
      </c>
      <c r="F75" s="72">
        <v>2.9999999999999997E-4</v>
      </c>
      <c r="G75" s="58" t="s">
        <v>156</v>
      </c>
      <c r="H75" s="58">
        <v>1798185600000</v>
      </c>
      <c r="I75" s="58">
        <v>1767575340000</v>
      </c>
      <c r="J75" s="58" t="b">
        <v>1</v>
      </c>
      <c r="K75" s="58">
        <v>1E-4</v>
      </c>
      <c r="L75" s="58">
        <v>1</v>
      </c>
      <c r="M75" s="72">
        <v>240000</v>
      </c>
      <c r="N75" s="58">
        <v>570839</v>
      </c>
      <c r="O75" s="58">
        <v>0.1</v>
      </c>
      <c r="P75" s="58" t="s">
        <v>84</v>
      </c>
      <c r="Q75" s="72">
        <v>2.9999999999999997E-4</v>
      </c>
      <c r="R75" s="58">
        <v>25</v>
      </c>
      <c r="S75" s="58">
        <v>1E-4</v>
      </c>
      <c r="T75" s="58" t="s">
        <v>54</v>
      </c>
      <c r="U75" s="58" t="s">
        <v>55</v>
      </c>
      <c r="V75" s="58" t="s">
        <v>54</v>
      </c>
      <c r="W75" s="58" t="s">
        <v>56</v>
      </c>
      <c r="X75" s="58" t="s">
        <v>54</v>
      </c>
      <c r="Y75" s="58">
        <v>1769517086746</v>
      </c>
      <c r="Z75" s="58" t="s">
        <v>49</v>
      </c>
      <c r="AA75" s="73">
        <v>1.6044175599999999</v>
      </c>
      <c r="AB75" s="72">
        <v>87897.56</v>
      </c>
      <c r="AD75" s="73">
        <v>1.5095000000000001</v>
      </c>
      <c r="AE75" s="73">
        <v>1.7370000000000001</v>
      </c>
      <c r="AF75" s="58">
        <v>0</v>
      </c>
      <c r="AG75" s="73">
        <v>1.6137999999999999</v>
      </c>
      <c r="AH75" s="73">
        <v>1.6274999999999999</v>
      </c>
      <c r="AI75" s="73">
        <v>1.5925</v>
      </c>
      <c r="AJ75" s="74">
        <v>0</v>
      </c>
      <c r="AK75" s="58">
        <v>49.69</v>
      </c>
      <c r="AL75" s="58">
        <v>0</v>
      </c>
      <c r="AM75" s="58">
        <v>61.55</v>
      </c>
      <c r="AN75" s="72">
        <v>92032.27</v>
      </c>
      <c r="AO75" s="58" t="s">
        <v>53</v>
      </c>
      <c r="AP75" s="72">
        <v>87897.56</v>
      </c>
      <c r="AQ75" s="58">
        <v>4.0999999999999996</v>
      </c>
      <c r="AR75" s="58">
        <v>4.0999999999999996</v>
      </c>
      <c r="AV75" s="73">
        <v>0</v>
      </c>
      <c r="AW75" s="72">
        <v>0</v>
      </c>
      <c r="AX75" s="73">
        <v>-5.3185799999999999</v>
      </c>
      <c r="AY75" s="73">
        <v>-0.96296000000000004</v>
      </c>
      <c r="AZ75" s="73">
        <v>0</v>
      </c>
      <c r="BA75" s="73">
        <v>71.026499999999999</v>
      </c>
      <c r="BB75" s="73">
        <v>-2155.78298</v>
      </c>
      <c r="BC75" s="65"/>
      <c r="BD75" s="65"/>
      <c r="BE75" s="117"/>
    </row>
    <row r="76" spans="1:57" x14ac:dyDescent="0.25">
      <c r="A76" s="58" t="s">
        <v>49</v>
      </c>
      <c r="B76" s="58" t="s">
        <v>50</v>
      </c>
      <c r="C76" s="58" t="s">
        <v>79</v>
      </c>
      <c r="D76" s="58" t="s">
        <v>52</v>
      </c>
      <c r="E76" s="72">
        <v>2.9999999999999997E-4</v>
      </c>
      <c r="F76" s="72">
        <v>2.9999999999999997E-4</v>
      </c>
      <c r="G76" s="58" t="s">
        <v>157</v>
      </c>
      <c r="H76" s="58">
        <v>1798185600000</v>
      </c>
      <c r="I76" s="58">
        <v>1768232790000</v>
      </c>
      <c r="J76" s="58" t="b">
        <v>1</v>
      </c>
      <c r="K76" s="58">
        <v>1E-4</v>
      </c>
      <c r="L76" s="58">
        <v>1</v>
      </c>
      <c r="M76" s="72">
        <v>250000</v>
      </c>
      <c r="N76" s="58">
        <v>573936</v>
      </c>
      <c r="O76" s="58">
        <v>0.1</v>
      </c>
      <c r="P76" s="58" t="s">
        <v>81</v>
      </c>
      <c r="Q76" s="72">
        <v>2.9999999999999997E-4</v>
      </c>
      <c r="R76" s="58">
        <v>25</v>
      </c>
      <c r="S76" s="58">
        <v>1E-4</v>
      </c>
      <c r="T76" s="58" t="s">
        <v>54</v>
      </c>
      <c r="U76" s="58" t="s">
        <v>55</v>
      </c>
      <c r="V76" s="58" t="s">
        <v>54</v>
      </c>
      <c r="W76" s="58" t="s">
        <v>56</v>
      </c>
      <c r="X76" s="58" t="s">
        <v>54</v>
      </c>
      <c r="Y76" s="58">
        <v>1769517086746</v>
      </c>
      <c r="Z76" s="58" t="s">
        <v>49</v>
      </c>
      <c r="AA76" s="73">
        <v>5.3818299999999998E-3</v>
      </c>
      <c r="AB76" s="72">
        <v>87897.56</v>
      </c>
      <c r="AC76" s="73">
        <v>6.0000000000000001E-3</v>
      </c>
      <c r="AD76" s="73">
        <v>1E-4</v>
      </c>
      <c r="AE76" s="73">
        <v>2.5000000000000001E-2</v>
      </c>
      <c r="AF76" s="58">
        <v>688.7</v>
      </c>
      <c r="AG76" s="73">
        <v>5.1000000000000004E-3</v>
      </c>
      <c r="AH76" s="73">
        <v>5.4999999999999997E-3</v>
      </c>
      <c r="AI76" s="73">
        <v>4.7999999999999996E-3</v>
      </c>
      <c r="AJ76" s="74">
        <v>0</v>
      </c>
      <c r="AK76" s="58">
        <v>50.19</v>
      </c>
      <c r="AL76" s="58">
        <v>49.67</v>
      </c>
      <c r="AM76" s="58">
        <v>50.69</v>
      </c>
      <c r="AN76" s="72">
        <v>92032.27</v>
      </c>
      <c r="AO76" s="58" t="s">
        <v>53</v>
      </c>
      <c r="AP76" s="72">
        <v>87897.56</v>
      </c>
      <c r="AQ76" s="58">
        <v>37</v>
      </c>
      <c r="AR76" s="58">
        <v>16.600000000000001</v>
      </c>
      <c r="AS76" s="73">
        <v>6.0000000000000001E-3</v>
      </c>
      <c r="AT76" s="73">
        <v>6.0000000000000001E-3</v>
      </c>
      <c r="AU76" s="73">
        <v>0</v>
      </c>
      <c r="AV76" s="73">
        <v>0.1</v>
      </c>
      <c r="AW76" s="72">
        <v>52.59</v>
      </c>
      <c r="AX76" s="73">
        <v>-4.7906000000000004</v>
      </c>
      <c r="AY76" s="73">
        <v>3.2219999999999999E-2</v>
      </c>
      <c r="AZ76" s="73">
        <v>0</v>
      </c>
      <c r="BA76" s="73">
        <v>63.344169999999998</v>
      </c>
      <c r="BB76" s="73">
        <v>22.651129999999998</v>
      </c>
      <c r="BC76" s="65"/>
      <c r="BD76" s="65"/>
      <c r="BE76" s="117"/>
    </row>
    <row r="77" spans="1:57" x14ac:dyDescent="0.25">
      <c r="A77" s="58" t="s">
        <v>49</v>
      </c>
      <c r="B77" s="58" t="s">
        <v>50</v>
      </c>
      <c r="C77" s="58" t="s">
        <v>79</v>
      </c>
      <c r="D77" s="58" t="s">
        <v>52</v>
      </c>
      <c r="E77" s="72">
        <v>2.9999999999999997E-4</v>
      </c>
      <c r="F77" s="72">
        <v>2.9999999999999997E-4</v>
      </c>
      <c r="G77" s="58" t="s">
        <v>158</v>
      </c>
      <c r="H77" s="58">
        <v>1798185600000</v>
      </c>
      <c r="I77" s="58">
        <v>1768232790000</v>
      </c>
      <c r="J77" s="58" t="b">
        <v>1</v>
      </c>
      <c r="K77" s="58">
        <v>1E-4</v>
      </c>
      <c r="L77" s="58">
        <v>1</v>
      </c>
      <c r="M77" s="72">
        <v>250000</v>
      </c>
      <c r="N77" s="58">
        <v>573937</v>
      </c>
      <c r="O77" s="58">
        <v>0.1</v>
      </c>
      <c r="P77" s="58" t="s">
        <v>84</v>
      </c>
      <c r="Q77" s="72">
        <v>2.9999999999999997E-4</v>
      </c>
      <c r="R77" s="58">
        <v>25</v>
      </c>
      <c r="S77" s="58">
        <v>1E-4</v>
      </c>
      <c r="T77" s="58" t="s">
        <v>54</v>
      </c>
      <c r="U77" s="58" t="s">
        <v>55</v>
      </c>
      <c r="V77" s="58" t="s">
        <v>54</v>
      </c>
      <c r="W77" s="58" t="s">
        <v>56</v>
      </c>
      <c r="X77" s="58" t="s">
        <v>54</v>
      </c>
      <c r="Y77" s="58">
        <v>1769517087748</v>
      </c>
      <c r="Z77" s="58" t="s">
        <v>49</v>
      </c>
      <c r="AA77" s="73">
        <v>1.71183084</v>
      </c>
      <c r="AB77" s="72">
        <v>87897.55</v>
      </c>
      <c r="AC77" s="73">
        <v>1.7364999999999999</v>
      </c>
      <c r="AD77" s="73">
        <v>1.6134999999999999</v>
      </c>
      <c r="AE77" s="73">
        <v>1.8485</v>
      </c>
      <c r="AF77" s="58">
        <v>10</v>
      </c>
      <c r="AG77" s="73">
        <v>1.7216</v>
      </c>
      <c r="AH77" s="73">
        <v>1.736</v>
      </c>
      <c r="AI77" s="73">
        <v>1.6990000000000001</v>
      </c>
      <c r="AJ77" s="74">
        <v>0</v>
      </c>
      <c r="AK77" s="58">
        <v>50.19</v>
      </c>
      <c r="AL77" s="58">
        <v>0</v>
      </c>
      <c r="AM77" s="58">
        <v>63.3</v>
      </c>
      <c r="AN77" s="72">
        <v>92032.41</v>
      </c>
      <c r="AO77" s="58" t="s">
        <v>53</v>
      </c>
      <c r="AP77" s="72">
        <v>87897.55</v>
      </c>
      <c r="AQ77" s="58">
        <v>4</v>
      </c>
      <c r="AR77" s="58">
        <v>4</v>
      </c>
      <c r="AS77" s="73">
        <v>1.7364999999999999</v>
      </c>
      <c r="AT77" s="73">
        <v>1.7284999999999999</v>
      </c>
      <c r="AU77" s="73">
        <v>0.46279999999999999</v>
      </c>
      <c r="AV77" s="73">
        <v>10</v>
      </c>
      <c r="AW77" s="72">
        <v>1517892.34</v>
      </c>
      <c r="AX77" s="73">
        <v>-4.7905300000000004</v>
      </c>
      <c r="AY77" s="73">
        <v>-0.96777999999999997</v>
      </c>
      <c r="AZ77" s="73">
        <v>0</v>
      </c>
      <c r="BA77" s="73">
        <v>63.343499999999999</v>
      </c>
      <c r="BB77" s="73">
        <v>-2250.0327400000001</v>
      </c>
      <c r="BC77" s="65"/>
      <c r="BD77" s="65"/>
      <c r="BE77" s="117"/>
    </row>
    <row r="78" spans="1:57" x14ac:dyDescent="0.25">
      <c r="A78" s="58" t="s">
        <v>49</v>
      </c>
      <c r="B78" s="58" t="s">
        <v>50</v>
      </c>
      <c r="C78" s="58" t="s">
        <v>79</v>
      </c>
      <c r="D78" s="58" t="s">
        <v>52</v>
      </c>
      <c r="E78" s="72">
        <v>2.9999999999999997E-4</v>
      </c>
      <c r="F78" s="72">
        <v>2.9999999999999997E-4</v>
      </c>
      <c r="G78" s="58" t="s">
        <v>159</v>
      </c>
      <c r="H78" s="58">
        <v>1798185600000</v>
      </c>
      <c r="I78" s="58">
        <v>1768232790000</v>
      </c>
      <c r="J78" s="58" t="b">
        <v>1</v>
      </c>
      <c r="K78" s="58">
        <v>1E-4</v>
      </c>
      <c r="L78" s="58">
        <v>1</v>
      </c>
      <c r="M78" s="72">
        <v>35000</v>
      </c>
      <c r="N78" s="58">
        <v>573922</v>
      </c>
      <c r="O78" s="58">
        <v>0.1</v>
      </c>
      <c r="P78" s="58" t="s">
        <v>81</v>
      </c>
      <c r="Q78" s="72">
        <v>2.9999999999999997E-4</v>
      </c>
      <c r="R78" s="58">
        <v>25</v>
      </c>
      <c r="S78" s="58">
        <v>1E-4</v>
      </c>
      <c r="T78" s="58" t="s">
        <v>54</v>
      </c>
      <c r="U78" s="58" t="s">
        <v>55</v>
      </c>
      <c r="V78" s="58" t="s">
        <v>54</v>
      </c>
      <c r="W78" s="58" t="s">
        <v>56</v>
      </c>
      <c r="X78" s="58" t="s">
        <v>54</v>
      </c>
      <c r="Y78" s="58">
        <v>1769517079688</v>
      </c>
      <c r="Z78" s="58" t="s">
        <v>49</v>
      </c>
      <c r="AA78" s="73">
        <v>0.62873469999999998</v>
      </c>
      <c r="AB78" s="72">
        <v>87898.41</v>
      </c>
      <c r="AC78" s="73">
        <v>0.63249999999999995</v>
      </c>
      <c r="AD78" s="73">
        <v>0.60699999999999998</v>
      </c>
      <c r="AE78" s="73">
        <v>0.65349999999999997</v>
      </c>
      <c r="AF78" s="58">
        <v>18.5</v>
      </c>
      <c r="AG78" s="73">
        <v>0.62719999999999998</v>
      </c>
      <c r="AH78" s="73">
        <v>0.62849999999999995</v>
      </c>
      <c r="AI78" s="73">
        <v>0.626</v>
      </c>
      <c r="AJ78" s="74">
        <v>0</v>
      </c>
      <c r="AK78" s="58">
        <v>61.94</v>
      </c>
      <c r="AL78" s="58">
        <v>59.8</v>
      </c>
      <c r="AM78" s="58">
        <v>64.05</v>
      </c>
      <c r="AN78" s="72">
        <v>92032.15</v>
      </c>
      <c r="AO78" s="58" t="s">
        <v>53</v>
      </c>
      <c r="AP78" s="72">
        <v>87898.41</v>
      </c>
      <c r="AQ78" s="58">
        <v>26.2</v>
      </c>
      <c r="AR78" s="58">
        <v>13.7</v>
      </c>
      <c r="AV78" s="73">
        <v>0</v>
      </c>
      <c r="AW78" s="72">
        <v>0</v>
      </c>
      <c r="AX78" s="73">
        <v>-5.0525700000000002</v>
      </c>
      <c r="AY78" s="73">
        <v>0.97333000000000003</v>
      </c>
      <c r="AZ78" s="73">
        <v>0</v>
      </c>
      <c r="BA78" s="73">
        <v>54.128860000000003</v>
      </c>
      <c r="BB78" s="73">
        <v>289.58418</v>
      </c>
      <c r="BC78" s="65"/>
      <c r="BD78" s="65"/>
      <c r="BE78" s="117"/>
    </row>
    <row r="79" spans="1:57" x14ac:dyDescent="0.25">
      <c r="A79" s="58" t="s">
        <v>49</v>
      </c>
      <c r="B79" s="58" t="s">
        <v>50</v>
      </c>
      <c r="C79" s="58" t="s">
        <v>79</v>
      </c>
      <c r="D79" s="58" t="s">
        <v>52</v>
      </c>
      <c r="E79" s="72">
        <v>2.9999999999999997E-4</v>
      </c>
      <c r="F79" s="72">
        <v>2.9999999999999997E-4</v>
      </c>
      <c r="G79" s="58" t="s">
        <v>160</v>
      </c>
      <c r="H79" s="58">
        <v>1798185600000</v>
      </c>
      <c r="I79" s="58">
        <v>1768232790000</v>
      </c>
      <c r="J79" s="58" t="b">
        <v>1</v>
      </c>
      <c r="K79" s="58">
        <v>1E-4</v>
      </c>
      <c r="L79" s="58">
        <v>1</v>
      </c>
      <c r="M79" s="72">
        <v>35000</v>
      </c>
      <c r="N79" s="58">
        <v>573923</v>
      </c>
      <c r="O79" s="58">
        <v>0.1</v>
      </c>
      <c r="P79" s="58" t="s">
        <v>84</v>
      </c>
      <c r="Q79" s="72">
        <v>2.9999999999999997E-4</v>
      </c>
      <c r="R79" s="58">
        <v>25</v>
      </c>
      <c r="S79" s="58">
        <v>1E-4</v>
      </c>
      <c r="T79" s="58" t="s">
        <v>54</v>
      </c>
      <c r="U79" s="58" t="s">
        <v>55</v>
      </c>
      <c r="V79" s="58" t="s">
        <v>54</v>
      </c>
      <c r="W79" s="58" t="s">
        <v>56</v>
      </c>
      <c r="X79" s="58" t="s">
        <v>54</v>
      </c>
      <c r="Y79" s="58">
        <v>1769517079688</v>
      </c>
      <c r="Z79" s="58" t="s">
        <v>49</v>
      </c>
      <c r="AA79" s="73">
        <v>7.6375599999999998E-3</v>
      </c>
      <c r="AB79" s="72">
        <v>87898.41</v>
      </c>
      <c r="AC79" s="73">
        <v>7.4999999999999997E-3</v>
      </c>
      <c r="AD79" s="73">
        <v>1E-4</v>
      </c>
      <c r="AE79" s="73">
        <v>2.4500000000000001E-2</v>
      </c>
      <c r="AF79" s="58">
        <v>17.600000000000001</v>
      </c>
      <c r="AG79" s="73">
        <v>7.4999999999999997E-3</v>
      </c>
      <c r="AH79" s="73">
        <v>8.0000000000000002E-3</v>
      </c>
      <c r="AI79" s="73">
        <v>7.0000000000000001E-3</v>
      </c>
      <c r="AJ79" s="74">
        <v>0</v>
      </c>
      <c r="AK79" s="58">
        <v>61.94</v>
      </c>
      <c r="AL79" s="58">
        <v>61.06</v>
      </c>
      <c r="AM79" s="58">
        <v>62.77</v>
      </c>
      <c r="AN79" s="72">
        <v>92032.15</v>
      </c>
      <c r="AO79" s="58" t="s">
        <v>53</v>
      </c>
      <c r="AP79" s="72">
        <v>87898.41</v>
      </c>
      <c r="AQ79" s="58">
        <v>18.600000000000001</v>
      </c>
      <c r="AR79" s="58">
        <v>37</v>
      </c>
      <c r="AS79" s="73">
        <v>7.4999999999999997E-3</v>
      </c>
      <c r="AT79" s="73">
        <v>7.0000000000000001E-3</v>
      </c>
      <c r="AU79" s="73">
        <v>7.1429</v>
      </c>
      <c r="AV79" s="73">
        <v>10.199999999999999</v>
      </c>
      <c r="AW79" s="72">
        <v>6729.11</v>
      </c>
      <c r="AX79" s="73">
        <v>-5.0525700000000002</v>
      </c>
      <c r="AY79" s="73">
        <v>-2.6669999999999999E-2</v>
      </c>
      <c r="AZ79" s="73">
        <v>0</v>
      </c>
      <c r="BA79" s="73">
        <v>54.128860000000003</v>
      </c>
      <c r="BB79" s="73">
        <v>-28.591519999999999</v>
      </c>
      <c r="BC79" s="65"/>
      <c r="BD79" s="65"/>
      <c r="BE79" s="117"/>
    </row>
    <row r="80" spans="1:57" x14ac:dyDescent="0.25">
      <c r="A80" s="58" t="s">
        <v>49</v>
      </c>
      <c r="B80" s="58" t="s">
        <v>50</v>
      </c>
      <c r="C80" s="58" t="s">
        <v>79</v>
      </c>
      <c r="D80" s="58" t="s">
        <v>52</v>
      </c>
      <c r="E80" s="72">
        <v>2.9999999999999997E-4</v>
      </c>
      <c r="F80" s="72">
        <v>2.9999999999999997E-4</v>
      </c>
      <c r="G80" s="58" t="s">
        <v>161</v>
      </c>
      <c r="H80" s="58">
        <v>1798185600000</v>
      </c>
      <c r="I80" s="58">
        <v>1767084378000</v>
      </c>
      <c r="J80" s="58" t="b">
        <v>1</v>
      </c>
      <c r="K80" s="58">
        <v>1E-4</v>
      </c>
      <c r="L80" s="58">
        <v>1</v>
      </c>
      <c r="M80" s="72">
        <v>40000</v>
      </c>
      <c r="N80" s="58">
        <v>568999</v>
      </c>
      <c r="O80" s="58">
        <v>0.1</v>
      </c>
      <c r="P80" s="58" t="s">
        <v>81</v>
      </c>
      <c r="Q80" s="72">
        <v>2.9999999999999997E-4</v>
      </c>
      <c r="R80" s="58">
        <v>25</v>
      </c>
      <c r="S80" s="58">
        <v>1E-4</v>
      </c>
      <c r="T80" s="58" t="s">
        <v>54</v>
      </c>
      <c r="U80" s="58" t="s">
        <v>55</v>
      </c>
      <c r="V80" s="58" t="s">
        <v>54</v>
      </c>
      <c r="W80" s="58" t="s">
        <v>56</v>
      </c>
      <c r="X80" s="58" t="s">
        <v>54</v>
      </c>
      <c r="Y80" s="58">
        <v>1769517079688</v>
      </c>
      <c r="Z80" s="58" t="s">
        <v>49</v>
      </c>
      <c r="AA80" s="73">
        <v>0.57861848000000005</v>
      </c>
      <c r="AB80" s="72">
        <v>87898.41</v>
      </c>
      <c r="AC80" s="73">
        <v>0.58250000000000002</v>
      </c>
      <c r="AD80" s="73">
        <v>0.55300000000000005</v>
      </c>
      <c r="AE80" s="73">
        <v>0.60799999999999998</v>
      </c>
      <c r="AF80" s="58">
        <v>7.8</v>
      </c>
      <c r="AG80" s="73">
        <v>0.57689999999999997</v>
      </c>
      <c r="AH80" s="73">
        <v>0.57850000000000001</v>
      </c>
      <c r="AI80" s="73">
        <v>0.57550000000000001</v>
      </c>
      <c r="AJ80" s="74">
        <v>0</v>
      </c>
      <c r="AK80" s="58">
        <v>59.61</v>
      </c>
      <c r="AL80" s="58">
        <v>57.87</v>
      </c>
      <c r="AM80" s="58">
        <v>61.51</v>
      </c>
      <c r="AN80" s="72">
        <v>92032.15</v>
      </c>
      <c r="AO80" s="58" t="s">
        <v>53</v>
      </c>
      <c r="AP80" s="72">
        <v>87898.41</v>
      </c>
      <c r="AQ80" s="58">
        <v>11.9</v>
      </c>
      <c r="AR80" s="58">
        <v>12</v>
      </c>
      <c r="AV80" s="73">
        <v>0</v>
      </c>
      <c r="AW80" s="72">
        <v>0</v>
      </c>
      <c r="AX80" s="73">
        <v>-6.79772</v>
      </c>
      <c r="AY80" s="73">
        <v>0.95996000000000004</v>
      </c>
      <c r="AZ80" s="73">
        <v>0</v>
      </c>
      <c r="BA80" s="73">
        <v>75.675439999999995</v>
      </c>
      <c r="BB80" s="73">
        <v>320.49247000000003</v>
      </c>
      <c r="BC80" s="65"/>
      <c r="BD80" s="65"/>
      <c r="BE80" s="117"/>
    </row>
    <row r="81" spans="1:57" x14ac:dyDescent="0.25">
      <c r="A81" s="58" t="s">
        <v>49</v>
      </c>
      <c r="B81" s="58" t="s">
        <v>50</v>
      </c>
      <c r="C81" s="58" t="s">
        <v>79</v>
      </c>
      <c r="D81" s="58" t="s">
        <v>52</v>
      </c>
      <c r="E81" s="72">
        <v>2.9999999999999997E-4</v>
      </c>
      <c r="F81" s="72">
        <v>2.9999999999999997E-4</v>
      </c>
      <c r="G81" s="58" t="s">
        <v>162</v>
      </c>
      <c r="H81" s="58">
        <v>1798185600000</v>
      </c>
      <c r="I81" s="58">
        <v>1767084378000</v>
      </c>
      <c r="J81" s="58" t="b">
        <v>1</v>
      </c>
      <c r="K81" s="58">
        <v>1E-4</v>
      </c>
      <c r="L81" s="58">
        <v>1</v>
      </c>
      <c r="M81" s="72">
        <v>40000</v>
      </c>
      <c r="N81" s="58">
        <v>569000</v>
      </c>
      <c r="O81" s="58">
        <v>0.1</v>
      </c>
      <c r="P81" s="58" t="s">
        <v>84</v>
      </c>
      <c r="Q81" s="72">
        <v>2.9999999999999997E-4</v>
      </c>
      <c r="R81" s="58">
        <v>25</v>
      </c>
      <c r="S81" s="58">
        <v>1E-4</v>
      </c>
      <c r="T81" s="58" t="s">
        <v>54</v>
      </c>
      <c r="U81" s="58" t="s">
        <v>55</v>
      </c>
      <c r="V81" s="58" t="s">
        <v>54</v>
      </c>
      <c r="W81" s="58" t="s">
        <v>56</v>
      </c>
      <c r="X81" s="58" t="s">
        <v>54</v>
      </c>
      <c r="Y81" s="58">
        <v>1769517079688</v>
      </c>
      <c r="Z81" s="58" t="s">
        <v>49</v>
      </c>
      <c r="AA81" s="73">
        <v>1.165032E-2</v>
      </c>
      <c r="AB81" s="72">
        <v>87898.41</v>
      </c>
      <c r="AC81" s="73">
        <v>1.14E-2</v>
      </c>
      <c r="AD81" s="73">
        <v>1E-4</v>
      </c>
      <c r="AE81" s="73">
        <v>3.3500000000000002E-2</v>
      </c>
      <c r="AF81" s="58">
        <v>758.5</v>
      </c>
      <c r="AG81" s="73">
        <v>1.15E-2</v>
      </c>
      <c r="AH81" s="73">
        <v>1.2E-2</v>
      </c>
      <c r="AI81" s="73">
        <v>1.0999999999999999E-2</v>
      </c>
      <c r="AJ81" s="74">
        <v>0</v>
      </c>
      <c r="AK81" s="58">
        <v>59.61</v>
      </c>
      <c r="AL81" s="58">
        <v>58.97</v>
      </c>
      <c r="AM81" s="58">
        <v>60.19</v>
      </c>
      <c r="AN81" s="72">
        <v>92032.15</v>
      </c>
      <c r="AO81" s="58" t="s">
        <v>53</v>
      </c>
      <c r="AP81" s="72">
        <v>87898.41</v>
      </c>
      <c r="AQ81" s="58">
        <v>11.5</v>
      </c>
      <c r="AR81" s="58">
        <v>25.8</v>
      </c>
      <c r="AS81" s="73">
        <v>1.15E-2</v>
      </c>
      <c r="AT81" s="73">
        <v>1.14E-2</v>
      </c>
      <c r="AU81" s="73">
        <v>-0.86960000000000004</v>
      </c>
      <c r="AV81" s="73">
        <v>50.3</v>
      </c>
      <c r="AW81" s="72">
        <v>50590.21</v>
      </c>
      <c r="AX81" s="73">
        <v>-6.79772</v>
      </c>
      <c r="AY81" s="73">
        <v>-4.0039999999999999E-2</v>
      </c>
      <c r="AZ81" s="73">
        <v>0</v>
      </c>
      <c r="BA81" s="73">
        <v>75.675439999999995</v>
      </c>
      <c r="BB81" s="73">
        <v>-43.136899999999997</v>
      </c>
      <c r="BC81" s="65"/>
      <c r="BD81" s="65"/>
      <c r="BE81" s="117"/>
    </row>
    <row r="82" spans="1:57" x14ac:dyDescent="0.25">
      <c r="A82" s="58" t="s">
        <v>49</v>
      </c>
      <c r="B82" s="58" t="s">
        <v>50</v>
      </c>
      <c r="C82" s="58" t="s">
        <v>79</v>
      </c>
      <c r="D82" s="58" t="s">
        <v>52</v>
      </c>
      <c r="E82" s="72">
        <v>2.9999999999999997E-4</v>
      </c>
      <c r="F82" s="72">
        <v>2.9999999999999997E-4</v>
      </c>
      <c r="G82" s="58" t="s">
        <v>163</v>
      </c>
      <c r="H82" s="58">
        <v>1798185600000</v>
      </c>
      <c r="I82" s="58">
        <v>1768232790000</v>
      </c>
      <c r="J82" s="58" t="b">
        <v>1</v>
      </c>
      <c r="K82" s="58">
        <v>1E-4</v>
      </c>
      <c r="L82" s="58">
        <v>1</v>
      </c>
      <c r="M82" s="72">
        <v>45000</v>
      </c>
      <c r="N82" s="58">
        <v>573924</v>
      </c>
      <c r="O82" s="58">
        <v>0.1</v>
      </c>
      <c r="P82" s="58" t="s">
        <v>81</v>
      </c>
      <c r="Q82" s="72">
        <v>2.9999999999999997E-4</v>
      </c>
      <c r="R82" s="58">
        <v>25</v>
      </c>
      <c r="S82" s="58">
        <v>1E-4</v>
      </c>
      <c r="T82" s="58" t="s">
        <v>54</v>
      </c>
      <c r="U82" s="58" t="s">
        <v>55</v>
      </c>
      <c r="V82" s="58" t="s">
        <v>54</v>
      </c>
      <c r="W82" s="58" t="s">
        <v>56</v>
      </c>
      <c r="X82" s="58" t="s">
        <v>54</v>
      </c>
      <c r="Y82" s="58">
        <v>1769517079688</v>
      </c>
      <c r="Z82" s="58" t="s">
        <v>49</v>
      </c>
      <c r="AA82" s="73">
        <v>0.52980048999999996</v>
      </c>
      <c r="AB82" s="72">
        <v>87898.41</v>
      </c>
      <c r="AD82" s="73">
        <v>0.5</v>
      </c>
      <c r="AE82" s="73">
        <v>0.56399999999999995</v>
      </c>
      <c r="AF82" s="58">
        <v>0</v>
      </c>
      <c r="AG82" s="73">
        <v>0.52810000000000001</v>
      </c>
      <c r="AH82" s="73">
        <v>0.52949999999999997</v>
      </c>
      <c r="AI82" s="73">
        <v>0.52649999999999997</v>
      </c>
      <c r="AJ82" s="74">
        <v>0</v>
      </c>
      <c r="AK82" s="58">
        <v>57.69</v>
      </c>
      <c r="AL82" s="58">
        <v>56.23</v>
      </c>
      <c r="AM82" s="58">
        <v>58.97</v>
      </c>
      <c r="AN82" s="72">
        <v>92032.15</v>
      </c>
      <c r="AO82" s="58" t="s">
        <v>53</v>
      </c>
      <c r="AP82" s="72">
        <v>87898.41</v>
      </c>
      <c r="AQ82" s="58">
        <v>14.1</v>
      </c>
      <c r="AR82" s="58">
        <v>11.9</v>
      </c>
      <c r="AV82" s="73">
        <v>0</v>
      </c>
      <c r="AW82" s="72">
        <v>0</v>
      </c>
      <c r="AX82" s="73">
        <v>-8.7938700000000001</v>
      </c>
      <c r="AY82" s="73">
        <v>0.94245999999999996</v>
      </c>
      <c r="AZ82" s="73">
        <v>0</v>
      </c>
      <c r="BA82" s="73">
        <v>101.15429</v>
      </c>
      <c r="BB82" s="73">
        <v>346.68804</v>
      </c>
      <c r="BC82" s="65"/>
      <c r="BD82" s="65"/>
      <c r="BE82" s="117"/>
    </row>
    <row r="83" spans="1:57" x14ac:dyDescent="0.25">
      <c r="A83" s="58" t="s">
        <v>49</v>
      </c>
      <c r="B83" s="58" t="s">
        <v>50</v>
      </c>
      <c r="C83" s="58" t="s">
        <v>79</v>
      </c>
      <c r="D83" s="58" t="s">
        <v>52</v>
      </c>
      <c r="E83" s="72">
        <v>2.9999999999999997E-4</v>
      </c>
      <c r="F83" s="72">
        <v>2.9999999999999997E-4</v>
      </c>
      <c r="G83" s="58" t="s">
        <v>164</v>
      </c>
      <c r="H83" s="58">
        <v>1798185600000</v>
      </c>
      <c r="I83" s="58">
        <v>1768232790000</v>
      </c>
      <c r="J83" s="58" t="b">
        <v>1</v>
      </c>
      <c r="K83" s="58">
        <v>1E-4</v>
      </c>
      <c r="L83" s="58">
        <v>1</v>
      </c>
      <c r="M83" s="72">
        <v>45000</v>
      </c>
      <c r="N83" s="58">
        <v>573925</v>
      </c>
      <c r="O83" s="58">
        <v>0.1</v>
      </c>
      <c r="P83" s="58" t="s">
        <v>84</v>
      </c>
      <c r="Q83" s="72">
        <v>2.9999999999999997E-4</v>
      </c>
      <c r="R83" s="58">
        <v>25</v>
      </c>
      <c r="S83" s="58">
        <v>1E-4</v>
      </c>
      <c r="T83" s="58" t="s">
        <v>54</v>
      </c>
      <c r="U83" s="58" t="s">
        <v>55</v>
      </c>
      <c r="V83" s="58" t="s">
        <v>54</v>
      </c>
      <c r="W83" s="58" t="s">
        <v>56</v>
      </c>
      <c r="X83" s="58" t="s">
        <v>54</v>
      </c>
      <c r="Y83" s="58">
        <v>1769517079688</v>
      </c>
      <c r="Z83" s="58" t="s">
        <v>49</v>
      </c>
      <c r="AA83" s="73">
        <v>1.696131E-2</v>
      </c>
      <c r="AB83" s="72">
        <v>87898.41</v>
      </c>
      <c r="AC83" s="73">
        <v>1.8499999999999999E-2</v>
      </c>
      <c r="AD83" s="73">
        <v>2.0999999999999999E-3</v>
      </c>
      <c r="AE83" s="73">
        <v>4.4499999999999998E-2</v>
      </c>
      <c r="AF83" s="58">
        <v>687.5</v>
      </c>
      <c r="AG83" s="73">
        <v>1.7000000000000001E-2</v>
      </c>
      <c r="AH83" s="73">
        <v>1.7500000000000002E-2</v>
      </c>
      <c r="AI83" s="73">
        <v>1.6500000000000001E-2</v>
      </c>
      <c r="AJ83" s="74">
        <v>0</v>
      </c>
      <c r="AK83" s="58">
        <v>57.69</v>
      </c>
      <c r="AL83" s="58">
        <v>57.2</v>
      </c>
      <c r="AM83" s="58">
        <v>58.11</v>
      </c>
      <c r="AN83" s="72">
        <v>92032.15</v>
      </c>
      <c r="AO83" s="58" t="s">
        <v>53</v>
      </c>
      <c r="AP83" s="72">
        <v>87898.41</v>
      </c>
      <c r="AQ83" s="58">
        <v>28.4</v>
      </c>
      <c r="AR83" s="58">
        <v>4</v>
      </c>
      <c r="AS83" s="73">
        <v>1.8499999999999999E-2</v>
      </c>
      <c r="AT83" s="73">
        <v>1.8499999999999999E-2</v>
      </c>
      <c r="AU83" s="73">
        <v>0</v>
      </c>
      <c r="AV83" s="73">
        <v>0.2</v>
      </c>
      <c r="AW83" s="72">
        <v>323.06</v>
      </c>
      <c r="AX83" s="73">
        <v>-8.7938700000000001</v>
      </c>
      <c r="AY83" s="73">
        <v>-5.7540000000000001E-2</v>
      </c>
      <c r="AZ83" s="73">
        <v>0</v>
      </c>
      <c r="BA83" s="73">
        <v>101.15429</v>
      </c>
      <c r="BB83" s="73">
        <v>-62.395009999999999</v>
      </c>
      <c r="BC83" s="65"/>
      <c r="BD83" s="65"/>
      <c r="BE83" s="117"/>
    </row>
    <row r="84" spans="1:57" x14ac:dyDescent="0.25">
      <c r="A84" s="58" t="s">
        <v>49</v>
      </c>
      <c r="B84" s="58" t="s">
        <v>50</v>
      </c>
      <c r="C84" s="58" t="s">
        <v>79</v>
      </c>
      <c r="D84" s="58" t="s">
        <v>52</v>
      </c>
      <c r="E84" s="72">
        <v>2.9999999999999997E-4</v>
      </c>
      <c r="F84" s="72">
        <v>2.9999999999999997E-4</v>
      </c>
      <c r="G84" s="58" t="s">
        <v>165</v>
      </c>
      <c r="H84" s="58">
        <v>1798185600000</v>
      </c>
      <c r="I84" s="58">
        <v>1767084378000</v>
      </c>
      <c r="J84" s="58" t="b">
        <v>1</v>
      </c>
      <c r="K84" s="58">
        <v>1E-4</v>
      </c>
      <c r="L84" s="58">
        <v>1</v>
      </c>
      <c r="M84" s="72">
        <v>50000</v>
      </c>
      <c r="N84" s="58">
        <v>569001</v>
      </c>
      <c r="O84" s="58">
        <v>0.1</v>
      </c>
      <c r="P84" s="58" t="s">
        <v>81</v>
      </c>
      <c r="Q84" s="72">
        <v>2.9999999999999997E-4</v>
      </c>
      <c r="R84" s="58">
        <v>25</v>
      </c>
      <c r="S84" s="58">
        <v>1E-4</v>
      </c>
      <c r="T84" s="58" t="s">
        <v>54</v>
      </c>
      <c r="U84" s="58" t="s">
        <v>55</v>
      </c>
      <c r="V84" s="58" t="s">
        <v>54</v>
      </c>
      <c r="W84" s="58" t="s">
        <v>56</v>
      </c>
      <c r="X84" s="58" t="s">
        <v>54</v>
      </c>
      <c r="Y84" s="58">
        <v>1769517079688</v>
      </c>
      <c r="Z84" s="58" t="s">
        <v>49</v>
      </c>
      <c r="AA84" s="73">
        <v>0.48222636000000002</v>
      </c>
      <c r="AB84" s="72">
        <v>87898.41</v>
      </c>
      <c r="AC84" s="73">
        <v>0.51300000000000001</v>
      </c>
      <c r="AD84" s="73">
        <v>0.44850000000000001</v>
      </c>
      <c r="AE84" s="73">
        <v>0.52100000000000002</v>
      </c>
      <c r="AF84" s="58">
        <v>0.4</v>
      </c>
      <c r="AG84" s="73">
        <v>0.4803</v>
      </c>
      <c r="AH84" s="73">
        <v>0.48199999999999998</v>
      </c>
      <c r="AI84" s="73">
        <v>0.47899999999999998</v>
      </c>
      <c r="AJ84" s="74">
        <v>0</v>
      </c>
      <c r="AK84" s="58">
        <v>55.52</v>
      </c>
      <c r="AL84" s="58">
        <v>54.6</v>
      </c>
      <c r="AM84" s="58">
        <v>56.75</v>
      </c>
      <c r="AN84" s="72">
        <v>92032.15</v>
      </c>
      <c r="AO84" s="58" t="s">
        <v>53</v>
      </c>
      <c r="AP84" s="72">
        <v>87898.41</v>
      </c>
      <c r="AQ84" s="58">
        <v>13</v>
      </c>
      <c r="AR84" s="58">
        <v>10.6</v>
      </c>
      <c r="AV84" s="73">
        <v>0</v>
      </c>
      <c r="AW84" s="72">
        <v>0</v>
      </c>
      <c r="AX84" s="73">
        <v>-10.7273</v>
      </c>
      <c r="AY84" s="73">
        <v>0.92179999999999995</v>
      </c>
      <c r="AZ84" s="73">
        <v>0</v>
      </c>
      <c r="BA84" s="73">
        <v>128.22640999999999</v>
      </c>
      <c r="BB84" s="73">
        <v>369.40654999999998</v>
      </c>
      <c r="BC84" s="65"/>
      <c r="BD84" s="65"/>
      <c r="BE84" s="117"/>
    </row>
    <row r="85" spans="1:57" x14ac:dyDescent="0.25">
      <c r="A85" s="58" t="s">
        <v>49</v>
      </c>
      <c r="B85" s="58" t="s">
        <v>50</v>
      </c>
      <c r="C85" s="58" t="s">
        <v>79</v>
      </c>
      <c r="D85" s="58" t="s">
        <v>52</v>
      </c>
      <c r="E85" s="72">
        <v>2.9999999999999997E-4</v>
      </c>
      <c r="F85" s="72">
        <v>2.9999999999999997E-4</v>
      </c>
      <c r="G85" s="58" t="s">
        <v>166</v>
      </c>
      <c r="H85" s="58">
        <v>1798185600000</v>
      </c>
      <c r="I85" s="58">
        <v>1767084378000</v>
      </c>
      <c r="J85" s="58" t="b">
        <v>1</v>
      </c>
      <c r="K85" s="58">
        <v>1E-4</v>
      </c>
      <c r="L85" s="58">
        <v>1</v>
      </c>
      <c r="M85" s="72">
        <v>50000</v>
      </c>
      <c r="N85" s="58">
        <v>569002</v>
      </c>
      <c r="O85" s="58">
        <v>0.1</v>
      </c>
      <c r="P85" s="58" t="s">
        <v>84</v>
      </c>
      <c r="Q85" s="72">
        <v>2.9999999999999997E-4</v>
      </c>
      <c r="R85" s="58">
        <v>25</v>
      </c>
      <c r="S85" s="58">
        <v>1E-4</v>
      </c>
      <c r="T85" s="58" t="s">
        <v>54</v>
      </c>
      <c r="U85" s="58" t="s">
        <v>55</v>
      </c>
      <c r="V85" s="58" t="s">
        <v>54</v>
      </c>
      <c r="W85" s="58" t="s">
        <v>56</v>
      </c>
      <c r="X85" s="58" t="s">
        <v>54</v>
      </c>
      <c r="Y85" s="58">
        <v>1769517079688</v>
      </c>
      <c r="Z85" s="58" t="s">
        <v>49</v>
      </c>
      <c r="AA85" s="73">
        <v>2.3516169999999999E-2</v>
      </c>
      <c r="AB85" s="72">
        <v>87898.41</v>
      </c>
      <c r="AC85" s="73">
        <v>2.35E-2</v>
      </c>
      <c r="AD85" s="73">
        <v>8.9999999999999993E-3</v>
      </c>
      <c r="AE85" s="73">
        <v>5.6000000000000001E-2</v>
      </c>
      <c r="AF85" s="58">
        <v>874.6</v>
      </c>
      <c r="AG85" s="73">
        <v>2.3599999999999999E-2</v>
      </c>
      <c r="AH85" s="73">
        <v>2.4E-2</v>
      </c>
      <c r="AI85" s="73">
        <v>2.3E-2</v>
      </c>
      <c r="AJ85" s="74">
        <v>0</v>
      </c>
      <c r="AK85" s="58">
        <v>55.52</v>
      </c>
      <c r="AL85" s="58">
        <v>55.12</v>
      </c>
      <c r="AM85" s="58">
        <v>55.84</v>
      </c>
      <c r="AN85" s="72">
        <v>92032.15</v>
      </c>
      <c r="AO85" s="58" t="s">
        <v>53</v>
      </c>
      <c r="AP85" s="72">
        <v>87898.41</v>
      </c>
      <c r="AQ85" s="58">
        <v>10</v>
      </c>
      <c r="AR85" s="58">
        <v>9.6</v>
      </c>
      <c r="AS85" s="73">
        <v>2.4E-2</v>
      </c>
      <c r="AT85" s="73">
        <v>2.35E-2</v>
      </c>
      <c r="AU85" s="73">
        <v>-2.0832999999999999</v>
      </c>
      <c r="AV85" s="73">
        <v>70</v>
      </c>
      <c r="AW85" s="72">
        <v>145765.5</v>
      </c>
      <c r="AX85" s="73">
        <v>-10.7273</v>
      </c>
      <c r="AY85" s="73">
        <v>-7.8200000000000006E-2</v>
      </c>
      <c r="AZ85" s="73">
        <v>0</v>
      </c>
      <c r="BA85" s="73">
        <v>128.22640999999999</v>
      </c>
      <c r="BB85" s="73">
        <v>-85.130170000000007</v>
      </c>
      <c r="BC85" s="65"/>
      <c r="BD85" s="65"/>
      <c r="BE85" s="117"/>
    </row>
    <row r="86" spans="1:57" x14ac:dyDescent="0.25">
      <c r="A86" s="58" t="s">
        <v>49</v>
      </c>
      <c r="B86" s="58" t="s">
        <v>50</v>
      </c>
      <c r="C86" s="58" t="s">
        <v>79</v>
      </c>
      <c r="D86" s="58" t="s">
        <v>52</v>
      </c>
      <c r="E86" s="72">
        <v>2.9999999999999997E-4</v>
      </c>
      <c r="F86" s="72">
        <v>2.9999999999999997E-4</v>
      </c>
      <c r="G86" s="58" t="s">
        <v>167</v>
      </c>
      <c r="H86" s="58">
        <v>1798185600000</v>
      </c>
      <c r="I86" s="58">
        <v>1768232790000</v>
      </c>
      <c r="J86" s="58" t="b">
        <v>1</v>
      </c>
      <c r="K86" s="58">
        <v>1E-4</v>
      </c>
      <c r="L86" s="58">
        <v>1</v>
      </c>
      <c r="M86" s="72">
        <v>55000</v>
      </c>
      <c r="N86" s="58">
        <v>573926</v>
      </c>
      <c r="O86" s="58">
        <v>0.1</v>
      </c>
      <c r="P86" s="58" t="s">
        <v>81</v>
      </c>
      <c r="Q86" s="72">
        <v>2.9999999999999997E-4</v>
      </c>
      <c r="R86" s="58">
        <v>25</v>
      </c>
      <c r="S86" s="58">
        <v>1E-4</v>
      </c>
      <c r="T86" s="58" t="s">
        <v>54</v>
      </c>
      <c r="U86" s="58" t="s">
        <v>55</v>
      </c>
      <c r="V86" s="58" t="s">
        <v>54</v>
      </c>
      <c r="W86" s="58" t="s">
        <v>56</v>
      </c>
      <c r="X86" s="58" t="s">
        <v>54</v>
      </c>
      <c r="Y86" s="58">
        <v>1769517080696</v>
      </c>
      <c r="Z86" s="58" t="s">
        <v>49</v>
      </c>
      <c r="AA86" s="73">
        <v>0.43701693000000003</v>
      </c>
      <c r="AB86" s="72">
        <v>87897.21</v>
      </c>
      <c r="AC86" s="73">
        <v>0.46800000000000003</v>
      </c>
      <c r="AD86" s="73">
        <v>0.39900000000000002</v>
      </c>
      <c r="AE86" s="73">
        <v>0.48049999999999998</v>
      </c>
      <c r="AF86" s="58">
        <v>0.6</v>
      </c>
      <c r="AG86" s="73">
        <v>0.43469999999999998</v>
      </c>
      <c r="AH86" s="73">
        <v>0.4365</v>
      </c>
      <c r="AI86" s="73">
        <v>0.4335</v>
      </c>
      <c r="AJ86" s="74">
        <v>0</v>
      </c>
      <c r="AK86" s="58">
        <v>53.93</v>
      </c>
      <c r="AL86" s="58">
        <v>53.21</v>
      </c>
      <c r="AM86" s="58">
        <v>54.95</v>
      </c>
      <c r="AN86" s="72">
        <v>92030.91</v>
      </c>
      <c r="AO86" s="58" t="s">
        <v>53</v>
      </c>
      <c r="AP86" s="72">
        <v>87897.21</v>
      </c>
      <c r="AQ86" s="58">
        <v>12.3</v>
      </c>
      <c r="AR86" s="58">
        <v>5.5</v>
      </c>
      <c r="AV86" s="73">
        <v>0</v>
      </c>
      <c r="AW86" s="72">
        <v>0</v>
      </c>
      <c r="AX86" s="73">
        <v>-12.889099999999999</v>
      </c>
      <c r="AY86" s="73">
        <v>0.89585999999999999</v>
      </c>
      <c r="AZ86" s="73">
        <v>0</v>
      </c>
      <c r="BA86" s="73">
        <v>158.61171999999999</v>
      </c>
      <c r="BB86" s="73">
        <v>385.79133000000002</v>
      </c>
      <c r="BC86" s="65"/>
      <c r="BD86" s="65"/>
      <c r="BE86" s="117"/>
    </row>
    <row r="87" spans="1:57" x14ac:dyDescent="0.25">
      <c r="A87" s="58" t="s">
        <v>49</v>
      </c>
      <c r="B87" s="58" t="s">
        <v>50</v>
      </c>
      <c r="C87" s="58" t="s">
        <v>79</v>
      </c>
      <c r="D87" s="58" t="s">
        <v>52</v>
      </c>
      <c r="E87" s="72">
        <v>2.9999999999999997E-4</v>
      </c>
      <c r="F87" s="72">
        <v>2.9999999999999997E-4</v>
      </c>
      <c r="G87" s="58" t="s">
        <v>168</v>
      </c>
      <c r="H87" s="58">
        <v>1798185600000</v>
      </c>
      <c r="I87" s="58">
        <v>1768232790000</v>
      </c>
      <c r="J87" s="58" t="b">
        <v>1</v>
      </c>
      <c r="K87" s="58">
        <v>1E-4</v>
      </c>
      <c r="L87" s="58">
        <v>1</v>
      </c>
      <c r="M87" s="72">
        <v>55000</v>
      </c>
      <c r="N87" s="58">
        <v>573927</v>
      </c>
      <c r="O87" s="58">
        <v>0.1</v>
      </c>
      <c r="P87" s="58" t="s">
        <v>84</v>
      </c>
      <c r="Q87" s="72">
        <v>2.9999999999999997E-4</v>
      </c>
      <c r="R87" s="58">
        <v>25</v>
      </c>
      <c r="S87" s="58">
        <v>1E-4</v>
      </c>
      <c r="T87" s="58" t="s">
        <v>54</v>
      </c>
      <c r="U87" s="58" t="s">
        <v>55</v>
      </c>
      <c r="V87" s="58" t="s">
        <v>54</v>
      </c>
      <c r="W87" s="58" t="s">
        <v>56</v>
      </c>
      <c r="X87" s="58" t="s">
        <v>54</v>
      </c>
      <c r="Y87" s="58">
        <v>1769517080696</v>
      </c>
      <c r="Z87" s="58" t="s">
        <v>49</v>
      </c>
      <c r="AA87" s="73">
        <v>3.243571E-2</v>
      </c>
      <c r="AB87" s="72">
        <v>87897.21</v>
      </c>
      <c r="AC87" s="73">
        <v>3.3500000000000002E-2</v>
      </c>
      <c r="AD87" s="73">
        <v>1.4E-2</v>
      </c>
      <c r="AE87" s="73">
        <v>7.0999999999999994E-2</v>
      </c>
      <c r="AF87" s="58">
        <v>19</v>
      </c>
      <c r="AG87" s="73">
        <v>3.2399999999999998E-2</v>
      </c>
      <c r="AH87" s="73">
        <v>3.3000000000000002E-2</v>
      </c>
      <c r="AI87" s="73">
        <v>3.2000000000000001E-2</v>
      </c>
      <c r="AJ87" s="74">
        <v>0</v>
      </c>
      <c r="AK87" s="58">
        <v>53.93</v>
      </c>
      <c r="AL87" s="58">
        <v>53.72</v>
      </c>
      <c r="AM87" s="58">
        <v>54.3</v>
      </c>
      <c r="AN87" s="72">
        <v>92030.91</v>
      </c>
      <c r="AO87" s="58" t="s">
        <v>53</v>
      </c>
      <c r="AP87" s="72">
        <v>87897.21</v>
      </c>
      <c r="AQ87" s="58">
        <v>10.6</v>
      </c>
      <c r="AR87" s="58">
        <v>2</v>
      </c>
      <c r="AS87" s="73">
        <v>3.44E-2</v>
      </c>
      <c r="AT87" s="73">
        <v>3.3500000000000002E-2</v>
      </c>
      <c r="AU87" s="73">
        <v>-2.6162999999999998</v>
      </c>
      <c r="AV87" s="73">
        <v>0.5</v>
      </c>
      <c r="AW87" s="72">
        <v>1482.12</v>
      </c>
      <c r="AX87" s="73">
        <v>-12.889099999999999</v>
      </c>
      <c r="AY87" s="73">
        <v>-0.10414</v>
      </c>
      <c r="AZ87" s="73">
        <v>0</v>
      </c>
      <c r="BA87" s="73">
        <v>158.61171999999999</v>
      </c>
      <c r="BB87" s="73">
        <v>-114.19906</v>
      </c>
      <c r="BC87" s="65"/>
      <c r="BD87" s="65"/>
      <c r="BE87" s="117"/>
    </row>
    <row r="88" spans="1:57" x14ac:dyDescent="0.25">
      <c r="A88" s="58" t="s">
        <v>49</v>
      </c>
      <c r="B88" s="58" t="s">
        <v>50</v>
      </c>
      <c r="C88" s="58" t="s">
        <v>79</v>
      </c>
      <c r="D88" s="58" t="s">
        <v>52</v>
      </c>
      <c r="E88" s="72">
        <v>2.9999999999999997E-4</v>
      </c>
      <c r="F88" s="72">
        <v>2.9999999999999997E-4</v>
      </c>
      <c r="G88" s="58" t="s">
        <v>169</v>
      </c>
      <c r="H88" s="58">
        <v>1798185600000</v>
      </c>
      <c r="I88" s="58">
        <v>1766649615000</v>
      </c>
      <c r="J88" s="58" t="b">
        <v>1</v>
      </c>
      <c r="K88" s="58">
        <v>1E-4</v>
      </c>
      <c r="L88" s="58">
        <v>1</v>
      </c>
      <c r="M88" s="72">
        <v>60000</v>
      </c>
      <c r="N88" s="58">
        <v>567079</v>
      </c>
      <c r="O88" s="58">
        <v>0.1</v>
      </c>
      <c r="P88" s="58" t="s">
        <v>81</v>
      </c>
      <c r="Q88" s="72">
        <v>2.9999999999999997E-4</v>
      </c>
      <c r="R88" s="58">
        <v>25</v>
      </c>
      <c r="S88" s="58">
        <v>1E-4</v>
      </c>
      <c r="T88" s="58" t="s">
        <v>54</v>
      </c>
      <c r="U88" s="58" t="s">
        <v>55</v>
      </c>
      <c r="V88" s="58" t="s">
        <v>54</v>
      </c>
      <c r="W88" s="58" t="s">
        <v>56</v>
      </c>
      <c r="X88" s="58" t="s">
        <v>54</v>
      </c>
      <c r="Y88" s="58">
        <v>1769517080696</v>
      </c>
      <c r="Z88" s="58" t="s">
        <v>49</v>
      </c>
      <c r="AA88" s="73">
        <v>0.39370585000000002</v>
      </c>
      <c r="AB88" s="72">
        <v>87897.21</v>
      </c>
      <c r="AC88" s="73">
        <v>0.39400000000000002</v>
      </c>
      <c r="AD88" s="73">
        <v>0.35199999999999998</v>
      </c>
      <c r="AE88" s="73">
        <v>0.4415</v>
      </c>
      <c r="AF88" s="58">
        <v>32.299999999999997</v>
      </c>
      <c r="AG88" s="73">
        <v>0.3916</v>
      </c>
      <c r="AH88" s="73">
        <v>0.39300000000000002</v>
      </c>
      <c r="AI88" s="73">
        <v>0.39</v>
      </c>
      <c r="AJ88" s="74">
        <v>0</v>
      </c>
      <c r="AK88" s="58">
        <v>52.63</v>
      </c>
      <c r="AL88" s="58">
        <v>51.87</v>
      </c>
      <c r="AM88" s="58">
        <v>53.32</v>
      </c>
      <c r="AN88" s="72">
        <v>92030.91</v>
      </c>
      <c r="AO88" s="58" t="s">
        <v>53</v>
      </c>
      <c r="AP88" s="72">
        <v>87897.21</v>
      </c>
      <c r="AQ88" s="58">
        <v>19.5</v>
      </c>
      <c r="AR88" s="58">
        <v>11.6</v>
      </c>
      <c r="AS88" s="73">
        <v>0.39400000000000002</v>
      </c>
      <c r="AT88" s="73">
        <v>0.39400000000000002</v>
      </c>
      <c r="AU88" s="73">
        <v>0</v>
      </c>
      <c r="AV88" s="73">
        <v>1</v>
      </c>
      <c r="AW88" s="72">
        <v>34714.559999999998</v>
      </c>
      <c r="AX88" s="73">
        <v>-15.105420000000001</v>
      </c>
      <c r="AY88" s="73">
        <v>0.86506000000000005</v>
      </c>
      <c r="AZ88" s="73">
        <v>0</v>
      </c>
      <c r="BA88" s="73">
        <v>190.45526000000001</v>
      </c>
      <c r="BB88" s="73">
        <v>396.12923999999998</v>
      </c>
      <c r="BC88" s="65"/>
      <c r="BD88" s="65"/>
      <c r="BE88" s="117"/>
    </row>
    <row r="89" spans="1:57" x14ac:dyDescent="0.25">
      <c r="A89" s="58" t="s">
        <v>49</v>
      </c>
      <c r="B89" s="58" t="s">
        <v>50</v>
      </c>
      <c r="C89" s="58" t="s">
        <v>79</v>
      </c>
      <c r="D89" s="58" t="s">
        <v>52</v>
      </c>
      <c r="E89" s="72">
        <v>2.9999999999999997E-4</v>
      </c>
      <c r="F89" s="72">
        <v>2.9999999999999997E-4</v>
      </c>
      <c r="G89" s="58" t="s">
        <v>170</v>
      </c>
      <c r="H89" s="58">
        <v>1798185600000</v>
      </c>
      <c r="I89" s="58">
        <v>1766649615000</v>
      </c>
      <c r="J89" s="58" t="b">
        <v>1</v>
      </c>
      <c r="K89" s="58">
        <v>1E-4</v>
      </c>
      <c r="L89" s="58">
        <v>1</v>
      </c>
      <c r="M89" s="72">
        <v>60000</v>
      </c>
      <c r="N89" s="58">
        <v>567080</v>
      </c>
      <c r="O89" s="58">
        <v>0.1</v>
      </c>
      <c r="P89" s="58" t="s">
        <v>84</v>
      </c>
      <c r="Q89" s="72">
        <v>2.9999999999999997E-4</v>
      </c>
      <c r="R89" s="58">
        <v>25</v>
      </c>
      <c r="S89" s="58">
        <v>1E-4</v>
      </c>
      <c r="T89" s="58" t="s">
        <v>54</v>
      </c>
      <c r="U89" s="58" t="s">
        <v>55</v>
      </c>
      <c r="V89" s="58" t="s">
        <v>54</v>
      </c>
      <c r="W89" s="58" t="s">
        <v>56</v>
      </c>
      <c r="X89" s="58" t="s">
        <v>54</v>
      </c>
      <c r="Y89" s="58">
        <v>1769517080696</v>
      </c>
      <c r="Z89" s="58" t="s">
        <v>49</v>
      </c>
      <c r="AA89" s="73">
        <v>4.3253609999999998E-2</v>
      </c>
      <c r="AB89" s="72">
        <v>87897.21</v>
      </c>
      <c r="AC89" s="73">
        <v>4.3999999999999997E-2</v>
      </c>
      <c r="AD89" s="73">
        <v>2.0500000000000001E-2</v>
      </c>
      <c r="AE89" s="73">
        <v>8.7999999999999995E-2</v>
      </c>
      <c r="AF89" s="58">
        <v>666.6</v>
      </c>
      <c r="AG89" s="73">
        <v>4.3499999999999997E-2</v>
      </c>
      <c r="AH89" s="73">
        <v>4.4499999999999998E-2</v>
      </c>
      <c r="AI89" s="73">
        <v>4.2999999999999997E-2</v>
      </c>
      <c r="AJ89" s="74">
        <v>0</v>
      </c>
      <c r="AK89" s="58">
        <v>52.63</v>
      </c>
      <c r="AL89" s="58">
        <v>52.37</v>
      </c>
      <c r="AM89" s="58">
        <v>53.1</v>
      </c>
      <c r="AN89" s="72">
        <v>92030.91</v>
      </c>
      <c r="AO89" s="58" t="s">
        <v>53</v>
      </c>
      <c r="AP89" s="72">
        <v>87897.21</v>
      </c>
      <c r="AQ89" s="58">
        <v>42.4</v>
      </c>
      <c r="AR89" s="58">
        <v>1</v>
      </c>
      <c r="AS89" s="73">
        <v>4.3999999999999997E-2</v>
      </c>
      <c r="AT89" s="73">
        <v>4.3999999999999997E-2</v>
      </c>
      <c r="AU89" s="73">
        <v>0</v>
      </c>
      <c r="AV89" s="73">
        <v>16</v>
      </c>
      <c r="AW89" s="72">
        <v>62271.5</v>
      </c>
      <c r="AX89" s="73">
        <v>-15.105420000000001</v>
      </c>
      <c r="AY89" s="73">
        <v>-0.13494</v>
      </c>
      <c r="AZ89" s="73">
        <v>0</v>
      </c>
      <c r="BA89" s="73">
        <v>190.45526000000001</v>
      </c>
      <c r="BB89" s="73">
        <v>-149.31482</v>
      </c>
      <c r="BC89" s="65"/>
      <c r="BD89" s="65"/>
      <c r="BE89" s="117"/>
    </row>
    <row r="90" spans="1:57" x14ac:dyDescent="0.25">
      <c r="A90" s="58" t="s">
        <v>49</v>
      </c>
      <c r="B90" s="58" t="s">
        <v>50</v>
      </c>
      <c r="C90" s="58" t="s">
        <v>79</v>
      </c>
      <c r="D90" s="58" t="s">
        <v>52</v>
      </c>
      <c r="E90" s="72">
        <v>2.9999999999999997E-4</v>
      </c>
      <c r="F90" s="72">
        <v>2.9999999999999997E-4</v>
      </c>
      <c r="G90" s="58" t="s">
        <v>171</v>
      </c>
      <c r="H90" s="58">
        <v>1798185600000</v>
      </c>
      <c r="I90" s="58">
        <v>1768232790000</v>
      </c>
      <c r="J90" s="58" t="b">
        <v>1</v>
      </c>
      <c r="K90" s="58">
        <v>1E-4</v>
      </c>
      <c r="L90" s="58">
        <v>1</v>
      </c>
      <c r="M90" s="72">
        <v>65000</v>
      </c>
      <c r="N90" s="58">
        <v>573928</v>
      </c>
      <c r="O90" s="58">
        <v>0.1</v>
      </c>
      <c r="P90" s="58" t="s">
        <v>81</v>
      </c>
      <c r="Q90" s="72">
        <v>2.9999999999999997E-4</v>
      </c>
      <c r="R90" s="58">
        <v>25</v>
      </c>
      <c r="S90" s="58">
        <v>1E-4</v>
      </c>
      <c r="T90" s="58" t="s">
        <v>54</v>
      </c>
      <c r="U90" s="58" t="s">
        <v>55</v>
      </c>
      <c r="V90" s="58" t="s">
        <v>54</v>
      </c>
      <c r="W90" s="58" t="s">
        <v>56</v>
      </c>
      <c r="X90" s="58" t="s">
        <v>54</v>
      </c>
      <c r="Y90" s="58">
        <v>1769517080696</v>
      </c>
      <c r="Z90" s="58" t="s">
        <v>49</v>
      </c>
      <c r="AA90" s="73">
        <v>0.35278929999999997</v>
      </c>
      <c r="AB90" s="72">
        <v>87897.21</v>
      </c>
      <c r="AC90" s="73">
        <v>0.35</v>
      </c>
      <c r="AD90" s="73">
        <v>0.308</v>
      </c>
      <c r="AE90" s="73">
        <v>0.40500000000000003</v>
      </c>
      <c r="AF90" s="58">
        <v>4.0999999999999996</v>
      </c>
      <c r="AG90" s="73">
        <v>0.3508</v>
      </c>
      <c r="AH90" s="73">
        <v>0.35199999999999998</v>
      </c>
      <c r="AI90" s="73">
        <v>0.34899999999999998</v>
      </c>
      <c r="AJ90" s="74">
        <v>0</v>
      </c>
      <c r="AK90" s="58">
        <v>51.47</v>
      </c>
      <c r="AL90" s="58">
        <v>50.72</v>
      </c>
      <c r="AM90" s="58">
        <v>51.96</v>
      </c>
      <c r="AN90" s="72">
        <v>92030.91</v>
      </c>
      <c r="AO90" s="58" t="s">
        <v>53</v>
      </c>
      <c r="AP90" s="72">
        <v>87897.21</v>
      </c>
      <c r="AQ90" s="58">
        <v>14.8</v>
      </c>
      <c r="AR90" s="58">
        <v>21.8</v>
      </c>
      <c r="AV90" s="73">
        <v>0</v>
      </c>
      <c r="AW90" s="72">
        <v>0</v>
      </c>
      <c r="AX90" s="73">
        <v>-17.225840000000002</v>
      </c>
      <c r="AY90" s="73">
        <v>0.82994999999999997</v>
      </c>
      <c r="AZ90" s="73">
        <v>1.0000000000000001E-5</v>
      </c>
      <c r="BA90" s="73">
        <v>222.09277</v>
      </c>
      <c r="BB90" s="73">
        <v>400.85736000000003</v>
      </c>
      <c r="BC90" s="65"/>
      <c r="BD90" s="65"/>
      <c r="BE90" s="117"/>
    </row>
    <row r="91" spans="1:57" x14ac:dyDescent="0.25">
      <c r="A91" s="58" t="s">
        <v>49</v>
      </c>
      <c r="B91" s="58" t="s">
        <v>50</v>
      </c>
      <c r="C91" s="58" t="s">
        <v>79</v>
      </c>
      <c r="D91" s="58" t="s">
        <v>52</v>
      </c>
      <c r="E91" s="72">
        <v>2.9999999999999997E-4</v>
      </c>
      <c r="F91" s="72">
        <v>2.9999999999999997E-4</v>
      </c>
      <c r="G91" s="58" t="s">
        <v>172</v>
      </c>
      <c r="H91" s="58">
        <v>1798185600000</v>
      </c>
      <c r="I91" s="58">
        <v>1768232790000</v>
      </c>
      <c r="J91" s="58" t="b">
        <v>1</v>
      </c>
      <c r="K91" s="58">
        <v>1E-4</v>
      </c>
      <c r="L91" s="58">
        <v>1</v>
      </c>
      <c r="M91" s="72">
        <v>65000</v>
      </c>
      <c r="N91" s="58">
        <v>573929</v>
      </c>
      <c r="O91" s="58">
        <v>0.1</v>
      </c>
      <c r="P91" s="58" t="s">
        <v>84</v>
      </c>
      <c r="Q91" s="72">
        <v>2.9999999999999997E-4</v>
      </c>
      <c r="R91" s="58">
        <v>25</v>
      </c>
      <c r="S91" s="58">
        <v>1E-4</v>
      </c>
      <c r="T91" s="58" t="s">
        <v>54</v>
      </c>
      <c r="U91" s="58" t="s">
        <v>55</v>
      </c>
      <c r="V91" s="58" t="s">
        <v>54</v>
      </c>
      <c r="W91" s="58" t="s">
        <v>56</v>
      </c>
      <c r="X91" s="58" t="s">
        <v>54</v>
      </c>
      <c r="Y91" s="58">
        <v>1769517080696</v>
      </c>
      <c r="Z91" s="58" t="s">
        <v>49</v>
      </c>
      <c r="AA91" s="73">
        <v>5.6466040000000002E-2</v>
      </c>
      <c r="AB91" s="72">
        <v>87897.21</v>
      </c>
      <c r="AC91" s="73">
        <v>5.6000000000000001E-2</v>
      </c>
      <c r="AD91" s="73">
        <v>2.9499999999999998E-2</v>
      </c>
      <c r="AE91" s="73">
        <v>0.1075</v>
      </c>
      <c r="AF91" s="58">
        <v>15.3</v>
      </c>
      <c r="AG91" s="73">
        <v>5.7099999999999998E-2</v>
      </c>
      <c r="AH91" s="73">
        <v>5.8000000000000003E-2</v>
      </c>
      <c r="AI91" s="73">
        <v>5.6000000000000001E-2</v>
      </c>
      <c r="AJ91" s="74">
        <v>0</v>
      </c>
      <c r="AK91" s="58">
        <v>51.47</v>
      </c>
      <c r="AL91" s="58">
        <v>51.02</v>
      </c>
      <c r="AM91" s="58">
        <v>51.85</v>
      </c>
      <c r="AN91" s="72">
        <v>92032.11</v>
      </c>
      <c r="AO91" s="58" t="s">
        <v>53</v>
      </c>
      <c r="AP91" s="72">
        <v>87897.21</v>
      </c>
      <c r="AQ91" s="58">
        <v>28.3</v>
      </c>
      <c r="AR91" s="58">
        <v>17.899999999999999</v>
      </c>
      <c r="AS91" s="73">
        <v>5.7000000000000002E-2</v>
      </c>
      <c r="AT91" s="73">
        <v>5.5500000000000001E-2</v>
      </c>
      <c r="AU91" s="73">
        <v>-1.7544</v>
      </c>
      <c r="AV91" s="73">
        <v>2.2000000000000002</v>
      </c>
      <c r="AW91" s="72">
        <v>11014.32</v>
      </c>
      <c r="AX91" s="73">
        <v>-17.225619999999999</v>
      </c>
      <c r="AY91" s="73">
        <v>-0.17005000000000001</v>
      </c>
      <c r="AZ91" s="73">
        <v>1.0000000000000001E-5</v>
      </c>
      <c r="BA91" s="73">
        <v>222.09003999999999</v>
      </c>
      <c r="BB91" s="73">
        <v>-190.03475</v>
      </c>
      <c r="BC91" s="65"/>
      <c r="BD91" s="65"/>
      <c r="BE91" s="117"/>
    </row>
    <row r="92" spans="1:57" x14ac:dyDescent="0.25">
      <c r="A92" s="58" t="s">
        <v>49</v>
      </c>
      <c r="B92" s="58" t="s">
        <v>50</v>
      </c>
      <c r="C92" s="58" t="s">
        <v>79</v>
      </c>
      <c r="D92" s="58" t="s">
        <v>52</v>
      </c>
      <c r="E92" s="72">
        <v>2.9999999999999997E-4</v>
      </c>
      <c r="F92" s="72">
        <v>2.9999999999999997E-4</v>
      </c>
      <c r="G92" s="58" t="s">
        <v>173</v>
      </c>
      <c r="H92" s="58">
        <v>1798185600000</v>
      </c>
      <c r="I92" s="58">
        <v>1766649615000</v>
      </c>
      <c r="J92" s="58" t="b">
        <v>1</v>
      </c>
      <c r="K92" s="58">
        <v>1E-4</v>
      </c>
      <c r="L92" s="58">
        <v>1</v>
      </c>
      <c r="M92" s="72">
        <v>70000</v>
      </c>
      <c r="N92" s="58">
        <v>567081</v>
      </c>
      <c r="O92" s="58">
        <v>0.1</v>
      </c>
      <c r="P92" s="58" t="s">
        <v>81</v>
      </c>
      <c r="Q92" s="72">
        <v>2.9999999999999997E-4</v>
      </c>
      <c r="R92" s="58">
        <v>25</v>
      </c>
      <c r="S92" s="58">
        <v>1E-4</v>
      </c>
      <c r="T92" s="58" t="s">
        <v>54</v>
      </c>
      <c r="U92" s="58" t="s">
        <v>55</v>
      </c>
      <c r="V92" s="58" t="s">
        <v>54</v>
      </c>
      <c r="W92" s="58" t="s">
        <v>56</v>
      </c>
      <c r="X92" s="58" t="s">
        <v>54</v>
      </c>
      <c r="Y92" s="58">
        <v>1769517080696</v>
      </c>
      <c r="Z92" s="58" t="s">
        <v>49</v>
      </c>
      <c r="AA92" s="73">
        <v>0.31443522000000002</v>
      </c>
      <c r="AB92" s="72">
        <v>87897.21</v>
      </c>
      <c r="AC92" s="73">
        <v>0.3095</v>
      </c>
      <c r="AD92" s="73">
        <v>0.26700000000000002</v>
      </c>
      <c r="AE92" s="73">
        <v>0.3705</v>
      </c>
      <c r="AF92" s="58">
        <v>27.6</v>
      </c>
      <c r="AG92" s="73">
        <v>0.3125</v>
      </c>
      <c r="AH92" s="73">
        <v>0.314</v>
      </c>
      <c r="AI92" s="73">
        <v>0.311</v>
      </c>
      <c r="AJ92" s="74">
        <v>0</v>
      </c>
      <c r="AK92" s="58">
        <v>50.39</v>
      </c>
      <c r="AL92" s="58">
        <v>49.84</v>
      </c>
      <c r="AM92" s="58">
        <v>50.94</v>
      </c>
      <c r="AN92" s="72">
        <v>92030.91</v>
      </c>
      <c r="AO92" s="58" t="s">
        <v>53</v>
      </c>
      <c r="AP92" s="72">
        <v>87897.21</v>
      </c>
      <c r="AQ92" s="58">
        <v>20.8</v>
      </c>
      <c r="AR92" s="58">
        <v>5.7</v>
      </c>
      <c r="AV92" s="73">
        <v>0</v>
      </c>
      <c r="AW92" s="72">
        <v>0</v>
      </c>
      <c r="AX92" s="73">
        <v>-19.152729999999998</v>
      </c>
      <c r="AY92" s="73">
        <v>0.79095000000000004</v>
      </c>
      <c r="AZ92" s="73">
        <v>1.0000000000000001E-5</v>
      </c>
      <c r="BA92" s="73">
        <v>252.2141</v>
      </c>
      <c r="BB92" s="73">
        <v>400.27269999999999</v>
      </c>
      <c r="BC92" s="65"/>
      <c r="BD92" s="65"/>
      <c r="BE92" s="117"/>
    </row>
    <row r="93" spans="1:57" x14ac:dyDescent="0.25">
      <c r="A93" s="58" t="s">
        <v>49</v>
      </c>
      <c r="B93" s="58" t="s">
        <v>50</v>
      </c>
      <c r="C93" s="58" t="s">
        <v>79</v>
      </c>
      <c r="D93" s="58" t="s">
        <v>52</v>
      </c>
      <c r="E93" s="72">
        <v>2.9999999999999997E-4</v>
      </c>
      <c r="F93" s="72">
        <v>2.9999999999999997E-4</v>
      </c>
      <c r="G93" s="58" t="s">
        <v>174</v>
      </c>
      <c r="H93" s="58">
        <v>1798185600000</v>
      </c>
      <c r="I93" s="58">
        <v>1766649615000</v>
      </c>
      <c r="J93" s="58" t="b">
        <v>1</v>
      </c>
      <c r="K93" s="58">
        <v>1E-4</v>
      </c>
      <c r="L93" s="58">
        <v>1</v>
      </c>
      <c r="M93" s="72">
        <v>70000</v>
      </c>
      <c r="N93" s="58">
        <v>567082</v>
      </c>
      <c r="O93" s="58">
        <v>0.1</v>
      </c>
      <c r="P93" s="58" t="s">
        <v>84</v>
      </c>
      <c r="Q93" s="72">
        <v>2.9999999999999997E-4</v>
      </c>
      <c r="R93" s="58">
        <v>25</v>
      </c>
      <c r="S93" s="58">
        <v>1E-4</v>
      </c>
      <c r="T93" s="58" t="s">
        <v>54</v>
      </c>
      <c r="U93" s="58" t="s">
        <v>55</v>
      </c>
      <c r="V93" s="58" t="s">
        <v>54</v>
      </c>
      <c r="W93" s="58" t="s">
        <v>56</v>
      </c>
      <c r="X93" s="58" t="s">
        <v>54</v>
      </c>
      <c r="Y93" s="58">
        <v>1769517080800</v>
      </c>
      <c r="Z93" s="58" t="s">
        <v>49</v>
      </c>
      <c r="AA93" s="73">
        <v>7.2240940000000003E-2</v>
      </c>
      <c r="AB93" s="72">
        <v>87897.21</v>
      </c>
      <c r="AC93" s="73">
        <v>7.5600000000000001E-2</v>
      </c>
      <c r="AD93" s="73">
        <v>4.0500000000000001E-2</v>
      </c>
      <c r="AE93" s="73">
        <v>0.129</v>
      </c>
      <c r="AF93" s="58">
        <v>653.5</v>
      </c>
      <c r="AG93" s="73">
        <v>7.3099999999999998E-2</v>
      </c>
      <c r="AH93" s="73">
        <v>7.3999999999999996E-2</v>
      </c>
      <c r="AI93" s="73">
        <v>7.1999999999999995E-2</v>
      </c>
      <c r="AJ93" s="74">
        <v>0</v>
      </c>
      <c r="AK93" s="58">
        <v>50.39</v>
      </c>
      <c r="AL93" s="58">
        <v>49.98</v>
      </c>
      <c r="AM93" s="58">
        <v>50.71</v>
      </c>
      <c r="AN93" s="72">
        <v>92030.91</v>
      </c>
      <c r="AO93" s="58" t="s">
        <v>53</v>
      </c>
      <c r="AP93" s="72">
        <v>87897.21</v>
      </c>
      <c r="AQ93" s="58">
        <v>18.399999999999999</v>
      </c>
      <c r="AR93" s="58">
        <v>26.7</v>
      </c>
      <c r="AS93" s="73">
        <v>7.5600000000000001E-2</v>
      </c>
      <c r="AT93" s="73">
        <v>7.5399999999999995E-2</v>
      </c>
      <c r="AU93" s="73">
        <v>0.26529999999999998</v>
      </c>
      <c r="AV93" s="73">
        <v>0.2</v>
      </c>
      <c r="AW93" s="72">
        <v>1318.28</v>
      </c>
      <c r="AX93" s="73">
        <v>-19.152290000000001</v>
      </c>
      <c r="AY93" s="73">
        <v>-0.20905000000000001</v>
      </c>
      <c r="AZ93" s="73">
        <v>1.0000000000000001E-5</v>
      </c>
      <c r="BA93" s="73">
        <v>252.21287000000001</v>
      </c>
      <c r="BB93" s="73">
        <v>-236.07517000000001</v>
      </c>
      <c r="BC93" s="65"/>
      <c r="BD93" s="65"/>
      <c r="BE93" s="117"/>
    </row>
    <row r="94" spans="1:57" x14ac:dyDescent="0.25">
      <c r="A94" s="58" t="s">
        <v>49</v>
      </c>
      <c r="B94" s="58" t="s">
        <v>50</v>
      </c>
      <c r="C94" s="58" t="s">
        <v>79</v>
      </c>
      <c r="D94" s="58" t="s">
        <v>52</v>
      </c>
      <c r="E94" s="72">
        <v>2.9999999999999997E-4</v>
      </c>
      <c r="F94" s="72">
        <v>2.9999999999999997E-4</v>
      </c>
      <c r="G94" s="58" t="s">
        <v>175</v>
      </c>
      <c r="H94" s="58">
        <v>1798185600000</v>
      </c>
      <c r="I94" s="58">
        <v>1766649615000</v>
      </c>
      <c r="J94" s="58" t="b">
        <v>1</v>
      </c>
      <c r="K94" s="58">
        <v>1E-4</v>
      </c>
      <c r="L94" s="58">
        <v>1</v>
      </c>
      <c r="M94" s="72">
        <v>75000</v>
      </c>
      <c r="N94" s="58">
        <v>567083</v>
      </c>
      <c r="O94" s="58">
        <v>0.1</v>
      </c>
      <c r="P94" s="58" t="s">
        <v>81</v>
      </c>
      <c r="Q94" s="72">
        <v>2.9999999999999997E-4</v>
      </c>
      <c r="R94" s="58">
        <v>25</v>
      </c>
      <c r="S94" s="58">
        <v>1E-4</v>
      </c>
      <c r="T94" s="58" t="s">
        <v>54</v>
      </c>
      <c r="U94" s="58" t="s">
        <v>55</v>
      </c>
      <c r="V94" s="58" t="s">
        <v>54</v>
      </c>
      <c r="W94" s="58" t="s">
        <v>56</v>
      </c>
      <c r="X94" s="58" t="s">
        <v>54</v>
      </c>
      <c r="Y94" s="58">
        <v>1769517081702</v>
      </c>
      <c r="Z94" s="58" t="s">
        <v>49</v>
      </c>
      <c r="AA94" s="73">
        <v>0.27909234999999999</v>
      </c>
      <c r="AB94" s="72">
        <v>87897.18</v>
      </c>
      <c r="AC94" s="73">
        <v>0.33</v>
      </c>
      <c r="AD94" s="73">
        <v>0.22950000000000001</v>
      </c>
      <c r="AE94" s="73">
        <v>0.33800000000000002</v>
      </c>
      <c r="AF94" s="58">
        <v>9.1</v>
      </c>
      <c r="AG94" s="73">
        <v>0.27710000000000001</v>
      </c>
      <c r="AH94" s="73">
        <v>0.27850000000000003</v>
      </c>
      <c r="AI94" s="73">
        <v>0.27550000000000002</v>
      </c>
      <c r="AJ94" s="74">
        <v>0</v>
      </c>
      <c r="AK94" s="58">
        <v>49.48</v>
      </c>
      <c r="AL94" s="58">
        <v>48.96</v>
      </c>
      <c r="AM94" s="58">
        <v>49.95</v>
      </c>
      <c r="AN94" s="72">
        <v>92030.91</v>
      </c>
      <c r="AO94" s="58" t="s">
        <v>53</v>
      </c>
      <c r="AP94" s="72">
        <v>87897.18</v>
      </c>
      <c r="AQ94" s="58">
        <v>10.6</v>
      </c>
      <c r="AR94" s="58">
        <v>12</v>
      </c>
      <c r="AV94" s="73">
        <v>0</v>
      </c>
      <c r="AW94" s="72">
        <v>0</v>
      </c>
      <c r="AX94" s="73">
        <v>-20.85613</v>
      </c>
      <c r="AY94" s="73">
        <v>0.74846000000000001</v>
      </c>
      <c r="AZ94" s="73">
        <v>1.0000000000000001E-5</v>
      </c>
      <c r="BA94" s="73">
        <v>279.74554000000001</v>
      </c>
      <c r="BB94" s="73">
        <v>394.39213999999998</v>
      </c>
      <c r="BC94" s="65"/>
      <c r="BD94" s="65"/>
      <c r="BE94" s="117"/>
    </row>
    <row r="95" spans="1:57" x14ac:dyDescent="0.25">
      <c r="A95" s="58" t="s">
        <v>49</v>
      </c>
      <c r="B95" s="58" t="s">
        <v>50</v>
      </c>
      <c r="C95" s="58" t="s">
        <v>79</v>
      </c>
      <c r="D95" s="58" t="s">
        <v>52</v>
      </c>
      <c r="E95" s="72">
        <v>2.9999999999999997E-4</v>
      </c>
      <c r="F95" s="72">
        <v>2.9999999999999997E-4</v>
      </c>
      <c r="G95" s="58" t="s">
        <v>176</v>
      </c>
      <c r="H95" s="58">
        <v>1798185600000</v>
      </c>
      <c r="I95" s="58">
        <v>1766649615000</v>
      </c>
      <c r="J95" s="58" t="b">
        <v>1</v>
      </c>
      <c r="K95" s="58">
        <v>1E-4</v>
      </c>
      <c r="L95" s="58">
        <v>1</v>
      </c>
      <c r="M95" s="72">
        <v>75000</v>
      </c>
      <c r="N95" s="58">
        <v>567084</v>
      </c>
      <c r="O95" s="58">
        <v>0.1</v>
      </c>
      <c r="P95" s="58" t="s">
        <v>84</v>
      </c>
      <c r="Q95" s="72">
        <v>2.9999999999999997E-4</v>
      </c>
      <c r="R95" s="58">
        <v>25</v>
      </c>
      <c r="S95" s="58">
        <v>1E-4</v>
      </c>
      <c r="T95" s="58" t="s">
        <v>54</v>
      </c>
      <c r="U95" s="58" t="s">
        <v>55</v>
      </c>
      <c r="V95" s="58" t="s">
        <v>54</v>
      </c>
      <c r="W95" s="58" t="s">
        <v>56</v>
      </c>
      <c r="X95" s="58" t="s">
        <v>54</v>
      </c>
      <c r="Y95" s="58">
        <v>1769517081702</v>
      </c>
      <c r="Z95" s="58" t="s">
        <v>49</v>
      </c>
      <c r="AA95" s="73">
        <v>9.1027060000000007E-2</v>
      </c>
      <c r="AB95" s="72">
        <v>87897.18</v>
      </c>
      <c r="AC95" s="73">
        <v>9.1499999999999998E-2</v>
      </c>
      <c r="AD95" s="73">
        <v>5.45E-2</v>
      </c>
      <c r="AE95" s="73">
        <v>0.1535</v>
      </c>
      <c r="AF95" s="58">
        <v>489.9</v>
      </c>
      <c r="AG95" s="73">
        <v>9.1999999999999998E-2</v>
      </c>
      <c r="AH95" s="73">
        <v>9.2999999999999999E-2</v>
      </c>
      <c r="AI95" s="73">
        <v>9.0999999999999998E-2</v>
      </c>
      <c r="AJ95" s="74">
        <v>0</v>
      </c>
      <c r="AK95" s="58">
        <v>49.48</v>
      </c>
      <c r="AL95" s="58">
        <v>49.15</v>
      </c>
      <c r="AM95" s="58">
        <v>49.8</v>
      </c>
      <c r="AN95" s="72">
        <v>92031.19</v>
      </c>
      <c r="AO95" s="58" t="s">
        <v>53</v>
      </c>
      <c r="AP95" s="72">
        <v>87897.18</v>
      </c>
      <c r="AQ95" s="58">
        <v>12.1</v>
      </c>
      <c r="AR95" s="58">
        <v>13.9</v>
      </c>
      <c r="AS95" s="73">
        <v>9.2999999999999999E-2</v>
      </c>
      <c r="AT95" s="73">
        <v>9.1499999999999998E-2</v>
      </c>
      <c r="AU95" s="73">
        <v>-1.6129</v>
      </c>
      <c r="AV95" s="73">
        <v>1.3</v>
      </c>
      <c r="AW95" s="72">
        <v>10520.31</v>
      </c>
      <c r="AX95" s="73">
        <v>-20.856110000000001</v>
      </c>
      <c r="AY95" s="73">
        <v>-0.25152999999999998</v>
      </c>
      <c r="AZ95" s="73">
        <v>1.0000000000000001E-5</v>
      </c>
      <c r="BA95" s="73">
        <v>279.74518</v>
      </c>
      <c r="BB95" s="73">
        <v>-287.41122000000001</v>
      </c>
      <c r="BC95" s="65"/>
      <c r="BD95" s="65"/>
      <c r="BE95" s="117"/>
    </row>
    <row r="96" spans="1:57" x14ac:dyDescent="0.25">
      <c r="A96" s="58" t="s">
        <v>49</v>
      </c>
      <c r="B96" s="58" t="s">
        <v>50</v>
      </c>
      <c r="C96" s="58" t="s">
        <v>79</v>
      </c>
      <c r="D96" s="58" t="s">
        <v>52</v>
      </c>
      <c r="E96" s="72">
        <v>2.9999999999999997E-4</v>
      </c>
      <c r="F96" s="72">
        <v>2.9999999999999997E-4</v>
      </c>
      <c r="G96" s="58" t="s">
        <v>177</v>
      </c>
      <c r="H96" s="58">
        <v>1798185600000</v>
      </c>
      <c r="I96" s="58">
        <v>1766649615000</v>
      </c>
      <c r="J96" s="58" t="b">
        <v>1</v>
      </c>
      <c r="K96" s="58">
        <v>1E-4</v>
      </c>
      <c r="L96" s="58">
        <v>1</v>
      </c>
      <c r="M96" s="72">
        <v>80000</v>
      </c>
      <c r="N96" s="58">
        <v>567085</v>
      </c>
      <c r="O96" s="58">
        <v>0.1</v>
      </c>
      <c r="P96" s="58" t="s">
        <v>81</v>
      </c>
      <c r="Q96" s="72">
        <v>2.9999999999999997E-4</v>
      </c>
      <c r="R96" s="58">
        <v>25</v>
      </c>
      <c r="S96" s="58">
        <v>1E-4</v>
      </c>
      <c r="T96" s="58" t="s">
        <v>54</v>
      </c>
      <c r="U96" s="58" t="s">
        <v>55</v>
      </c>
      <c r="V96" s="58" t="s">
        <v>54</v>
      </c>
      <c r="W96" s="58" t="s">
        <v>56</v>
      </c>
      <c r="X96" s="58" t="s">
        <v>54</v>
      </c>
      <c r="Y96" s="58">
        <v>1769517081702</v>
      </c>
      <c r="Z96" s="58" t="s">
        <v>49</v>
      </c>
      <c r="AA96" s="73">
        <v>0.24661677000000001</v>
      </c>
      <c r="AB96" s="72">
        <v>87897.18</v>
      </c>
      <c r="AC96" s="73">
        <v>0.2455</v>
      </c>
      <c r="AD96" s="73">
        <v>0.19600000000000001</v>
      </c>
      <c r="AE96" s="73">
        <v>0.308</v>
      </c>
      <c r="AF96" s="58">
        <v>6.9</v>
      </c>
      <c r="AG96" s="73">
        <v>0.245</v>
      </c>
      <c r="AH96" s="73">
        <v>0.246</v>
      </c>
      <c r="AI96" s="73">
        <v>0.24299999999999999</v>
      </c>
      <c r="AJ96" s="74">
        <v>0</v>
      </c>
      <c r="AK96" s="58">
        <v>48.84</v>
      </c>
      <c r="AL96" s="58">
        <v>48.23</v>
      </c>
      <c r="AM96" s="58">
        <v>49.14</v>
      </c>
      <c r="AN96" s="72">
        <v>92031.19</v>
      </c>
      <c r="AO96" s="58" t="s">
        <v>53</v>
      </c>
      <c r="AP96" s="72">
        <v>87897.18</v>
      </c>
      <c r="AQ96" s="58">
        <v>11.4</v>
      </c>
      <c r="AR96" s="58">
        <v>15.2</v>
      </c>
      <c r="AV96" s="73">
        <v>0</v>
      </c>
      <c r="AW96" s="72">
        <v>0</v>
      </c>
      <c r="AX96" s="73">
        <v>-22.3446</v>
      </c>
      <c r="AY96" s="73">
        <v>0.70321999999999996</v>
      </c>
      <c r="AZ96" s="73">
        <v>1.0000000000000001E-5</v>
      </c>
      <c r="BA96" s="73">
        <v>303.59559999999999</v>
      </c>
      <c r="BB96" s="73">
        <v>383.34303999999997</v>
      </c>
      <c r="BC96" s="65"/>
      <c r="BD96" s="65"/>
      <c r="BE96" s="117"/>
    </row>
    <row r="97" spans="1:57" x14ac:dyDescent="0.25">
      <c r="A97" s="58" t="s">
        <v>49</v>
      </c>
      <c r="B97" s="58" t="s">
        <v>50</v>
      </c>
      <c r="C97" s="58" t="s">
        <v>79</v>
      </c>
      <c r="D97" s="58" t="s">
        <v>52</v>
      </c>
      <c r="E97" s="72">
        <v>2.9999999999999997E-4</v>
      </c>
      <c r="F97" s="72">
        <v>2.9999999999999997E-4</v>
      </c>
      <c r="G97" s="58" t="s">
        <v>178</v>
      </c>
      <c r="H97" s="58">
        <v>1798185600000</v>
      </c>
      <c r="I97" s="58">
        <v>1766649615000</v>
      </c>
      <c r="J97" s="58" t="b">
        <v>1</v>
      </c>
      <c r="K97" s="58">
        <v>1E-4</v>
      </c>
      <c r="L97" s="58">
        <v>1</v>
      </c>
      <c r="M97" s="72">
        <v>80000</v>
      </c>
      <c r="N97" s="58">
        <v>567086</v>
      </c>
      <c r="O97" s="58">
        <v>0.1</v>
      </c>
      <c r="P97" s="58" t="s">
        <v>84</v>
      </c>
      <c r="Q97" s="72">
        <v>2.9999999999999997E-4</v>
      </c>
      <c r="R97" s="58">
        <v>25</v>
      </c>
      <c r="S97" s="58">
        <v>1E-4</v>
      </c>
      <c r="T97" s="58" t="s">
        <v>54</v>
      </c>
      <c r="U97" s="58" t="s">
        <v>55</v>
      </c>
      <c r="V97" s="58" t="s">
        <v>54</v>
      </c>
      <c r="W97" s="58" t="s">
        <v>56</v>
      </c>
      <c r="X97" s="58" t="s">
        <v>54</v>
      </c>
      <c r="Y97" s="58">
        <v>1769517081702</v>
      </c>
      <c r="Z97" s="58" t="s">
        <v>49</v>
      </c>
      <c r="AA97" s="73">
        <v>0.11268046</v>
      </c>
      <c r="AB97" s="72">
        <v>87897.18</v>
      </c>
      <c r="AC97" s="73">
        <v>0.1105</v>
      </c>
      <c r="AD97" s="73">
        <v>7.1499999999999994E-2</v>
      </c>
      <c r="AE97" s="73">
        <v>0.18099999999999999</v>
      </c>
      <c r="AF97" s="58">
        <v>600.4</v>
      </c>
      <c r="AG97" s="73">
        <v>0.1143</v>
      </c>
      <c r="AH97" s="73">
        <v>0.115</v>
      </c>
      <c r="AI97" s="73">
        <v>0.1135</v>
      </c>
      <c r="AJ97" s="74">
        <v>0</v>
      </c>
      <c r="AK97" s="58">
        <v>48.84</v>
      </c>
      <c r="AL97" s="58">
        <v>48.6</v>
      </c>
      <c r="AM97" s="58">
        <v>49.06</v>
      </c>
      <c r="AN97" s="72">
        <v>92031.19</v>
      </c>
      <c r="AO97" s="58" t="s">
        <v>53</v>
      </c>
      <c r="AP97" s="72">
        <v>87897.18</v>
      </c>
      <c r="AQ97" s="58">
        <v>10.7</v>
      </c>
      <c r="AR97" s="58">
        <v>1</v>
      </c>
      <c r="AS97" s="73">
        <v>0.11650000000000001</v>
      </c>
      <c r="AT97" s="73">
        <v>0.1105</v>
      </c>
      <c r="AU97" s="73">
        <v>-5.1501999999999999</v>
      </c>
      <c r="AV97" s="73">
        <v>9</v>
      </c>
      <c r="AW97" s="72">
        <v>89493.29</v>
      </c>
      <c r="AX97" s="73">
        <v>-22.3446</v>
      </c>
      <c r="AY97" s="73">
        <v>-0.29677999999999999</v>
      </c>
      <c r="AZ97" s="73">
        <v>1.0000000000000001E-5</v>
      </c>
      <c r="BA97" s="73">
        <v>303.59559999999999</v>
      </c>
      <c r="BB97" s="73">
        <v>-343.91570999999999</v>
      </c>
      <c r="BC97" s="65"/>
      <c r="BD97" s="65"/>
      <c r="BE97" s="117"/>
    </row>
    <row r="98" spans="1:57" x14ac:dyDescent="0.25">
      <c r="A98" s="58" t="s">
        <v>49</v>
      </c>
      <c r="B98" s="58" t="s">
        <v>50</v>
      </c>
      <c r="C98" s="58" t="s">
        <v>79</v>
      </c>
      <c r="D98" s="58" t="s">
        <v>52</v>
      </c>
      <c r="E98" s="72">
        <v>2.9999999999999997E-4</v>
      </c>
      <c r="F98" s="72">
        <v>2.9999999999999997E-4</v>
      </c>
      <c r="G98" s="58" t="s">
        <v>179</v>
      </c>
      <c r="H98" s="58">
        <v>1798185600000</v>
      </c>
      <c r="I98" s="58">
        <v>1766649615000</v>
      </c>
      <c r="J98" s="58" t="b">
        <v>1</v>
      </c>
      <c r="K98" s="58">
        <v>1E-4</v>
      </c>
      <c r="L98" s="58">
        <v>1</v>
      </c>
      <c r="M98" s="72">
        <v>85000</v>
      </c>
      <c r="N98" s="58">
        <v>567087</v>
      </c>
      <c r="O98" s="58">
        <v>0.1</v>
      </c>
      <c r="P98" s="58" t="s">
        <v>81</v>
      </c>
      <c r="Q98" s="72">
        <v>2.9999999999999997E-4</v>
      </c>
      <c r="R98" s="58">
        <v>25</v>
      </c>
      <c r="S98" s="58">
        <v>1E-4</v>
      </c>
      <c r="T98" s="58" t="s">
        <v>54</v>
      </c>
      <c r="U98" s="58" t="s">
        <v>55</v>
      </c>
      <c r="V98" s="58" t="s">
        <v>54</v>
      </c>
      <c r="W98" s="58" t="s">
        <v>56</v>
      </c>
      <c r="X98" s="58" t="s">
        <v>54</v>
      </c>
      <c r="Y98" s="58">
        <v>1769517081702</v>
      </c>
      <c r="Z98" s="58" t="s">
        <v>49</v>
      </c>
      <c r="AA98" s="73">
        <v>0.21731233</v>
      </c>
      <c r="AB98" s="72">
        <v>87897.18</v>
      </c>
      <c r="AC98" s="73">
        <v>0.217</v>
      </c>
      <c r="AD98" s="73">
        <v>0.16600000000000001</v>
      </c>
      <c r="AE98" s="73">
        <v>0.28050000000000003</v>
      </c>
      <c r="AF98" s="58">
        <v>333.3</v>
      </c>
      <c r="AG98" s="73">
        <v>0.21560000000000001</v>
      </c>
      <c r="AH98" s="73">
        <v>0.2165</v>
      </c>
      <c r="AI98" s="73">
        <v>0.2135</v>
      </c>
      <c r="AJ98" s="74">
        <v>0</v>
      </c>
      <c r="AK98" s="58">
        <v>48.21</v>
      </c>
      <c r="AL98" s="58">
        <v>47.61</v>
      </c>
      <c r="AM98" s="58">
        <v>48.47</v>
      </c>
      <c r="AN98" s="72">
        <v>92030.91</v>
      </c>
      <c r="AO98" s="58" t="s">
        <v>53</v>
      </c>
      <c r="AP98" s="72">
        <v>87897.18</v>
      </c>
      <c r="AQ98" s="58">
        <v>11.8</v>
      </c>
      <c r="AR98" s="58">
        <v>11.8</v>
      </c>
      <c r="AS98" s="73">
        <v>0.217</v>
      </c>
      <c r="AT98" s="73">
        <v>0.2145</v>
      </c>
      <c r="AU98" s="73">
        <v>1.1655</v>
      </c>
      <c r="AV98" s="73">
        <v>5.0999999999999996</v>
      </c>
      <c r="AW98" s="72">
        <v>97756.86</v>
      </c>
      <c r="AX98" s="73">
        <v>-23.4483</v>
      </c>
      <c r="AY98" s="73">
        <v>0.65642</v>
      </c>
      <c r="AZ98" s="73">
        <v>1.0000000000000001E-5</v>
      </c>
      <c r="BA98" s="73">
        <v>322.79386</v>
      </c>
      <c r="BB98" s="73">
        <v>368.82306999999997</v>
      </c>
      <c r="BC98" s="65"/>
      <c r="BD98" s="65"/>
      <c r="BE98" s="117"/>
    </row>
    <row r="99" spans="1:57" x14ac:dyDescent="0.25">
      <c r="A99" s="58" t="s">
        <v>49</v>
      </c>
      <c r="B99" s="58" t="s">
        <v>50</v>
      </c>
      <c r="C99" s="58" t="s">
        <v>79</v>
      </c>
      <c r="D99" s="58" t="s">
        <v>52</v>
      </c>
      <c r="E99" s="72">
        <v>2.9999999999999997E-4</v>
      </c>
      <c r="F99" s="72">
        <v>2.9999999999999997E-4</v>
      </c>
      <c r="G99" s="58" t="s">
        <v>180</v>
      </c>
      <c r="H99" s="58">
        <v>1798185600000</v>
      </c>
      <c r="I99" s="58">
        <v>1766649615000</v>
      </c>
      <c r="J99" s="58" t="b">
        <v>1</v>
      </c>
      <c r="K99" s="58">
        <v>1E-4</v>
      </c>
      <c r="L99" s="58">
        <v>1</v>
      </c>
      <c r="M99" s="72">
        <v>85000</v>
      </c>
      <c r="N99" s="58">
        <v>567088</v>
      </c>
      <c r="O99" s="58">
        <v>0.1</v>
      </c>
      <c r="P99" s="58" t="s">
        <v>84</v>
      </c>
      <c r="Q99" s="72">
        <v>2.9999999999999997E-4</v>
      </c>
      <c r="R99" s="58">
        <v>25</v>
      </c>
      <c r="S99" s="58">
        <v>1E-4</v>
      </c>
      <c r="T99" s="58" t="s">
        <v>54</v>
      </c>
      <c r="U99" s="58" t="s">
        <v>55</v>
      </c>
      <c r="V99" s="58" t="s">
        <v>54</v>
      </c>
      <c r="W99" s="58" t="s">
        <v>56</v>
      </c>
      <c r="X99" s="58" t="s">
        <v>54</v>
      </c>
      <c r="Y99" s="58">
        <v>1769517081702</v>
      </c>
      <c r="Z99" s="58" t="s">
        <v>49</v>
      </c>
      <c r="AA99" s="73">
        <v>0.13750499999999999</v>
      </c>
      <c r="AB99" s="72">
        <v>87897.18</v>
      </c>
      <c r="AC99" s="73">
        <v>0.13450000000000001</v>
      </c>
      <c r="AD99" s="73">
        <v>9.1999999999999998E-2</v>
      </c>
      <c r="AE99" s="73">
        <v>0.21049999999999999</v>
      </c>
      <c r="AF99" s="58">
        <v>485.7</v>
      </c>
      <c r="AG99" s="73">
        <v>0.13919999999999999</v>
      </c>
      <c r="AH99" s="73">
        <v>0.13950000000000001</v>
      </c>
      <c r="AI99" s="73">
        <v>0.13850000000000001</v>
      </c>
      <c r="AJ99" s="74">
        <v>0</v>
      </c>
      <c r="AK99" s="58">
        <v>48.21</v>
      </c>
      <c r="AL99" s="58">
        <v>48.01</v>
      </c>
      <c r="AM99" s="58">
        <v>48.3</v>
      </c>
      <c r="AN99" s="72">
        <v>92031.19</v>
      </c>
      <c r="AO99" s="58" t="s">
        <v>53</v>
      </c>
      <c r="AP99" s="72">
        <v>87897.18</v>
      </c>
      <c r="AQ99" s="58">
        <v>0.3</v>
      </c>
      <c r="AR99" s="58">
        <v>2</v>
      </c>
      <c r="AS99" s="73">
        <v>0.14199999999999999</v>
      </c>
      <c r="AT99" s="73">
        <v>0.13450000000000001</v>
      </c>
      <c r="AU99" s="73">
        <v>-1.1029</v>
      </c>
      <c r="AV99" s="73">
        <v>12.9</v>
      </c>
      <c r="AW99" s="72">
        <v>157217.12</v>
      </c>
      <c r="AX99" s="73">
        <v>-23.448309999999999</v>
      </c>
      <c r="AY99" s="73">
        <v>-0.34356999999999999</v>
      </c>
      <c r="AZ99" s="73">
        <v>1.0000000000000001E-5</v>
      </c>
      <c r="BA99" s="73">
        <v>322.79397999999998</v>
      </c>
      <c r="BB99" s="73">
        <v>-403.88731999999999</v>
      </c>
      <c r="BC99" s="65"/>
      <c r="BD99" s="65"/>
      <c r="BE99" s="117"/>
    </row>
    <row r="100" spans="1:57" x14ac:dyDescent="0.25">
      <c r="A100" s="58" t="s">
        <v>49</v>
      </c>
      <c r="B100" s="58" t="s">
        <v>50</v>
      </c>
      <c r="C100" s="58" t="s">
        <v>79</v>
      </c>
      <c r="D100" s="58" t="s">
        <v>52</v>
      </c>
      <c r="E100" s="72">
        <v>2.9999999999999997E-4</v>
      </c>
      <c r="F100" s="72">
        <v>2.9999999999999997E-4</v>
      </c>
      <c r="G100" s="58" t="s">
        <v>181</v>
      </c>
      <c r="H100" s="58">
        <v>1798185600000</v>
      </c>
      <c r="I100" s="58">
        <v>1766649615000</v>
      </c>
      <c r="J100" s="58" t="b">
        <v>1</v>
      </c>
      <c r="K100" s="58">
        <v>1E-4</v>
      </c>
      <c r="L100" s="58">
        <v>1</v>
      </c>
      <c r="M100" s="72">
        <v>90000</v>
      </c>
      <c r="N100" s="58">
        <v>567089</v>
      </c>
      <c r="O100" s="58">
        <v>0.1</v>
      </c>
      <c r="P100" s="58" t="s">
        <v>81</v>
      </c>
      <c r="Q100" s="72">
        <v>2.9999999999999997E-4</v>
      </c>
      <c r="R100" s="58">
        <v>25</v>
      </c>
      <c r="S100" s="58">
        <v>1E-4</v>
      </c>
      <c r="T100" s="58" t="s">
        <v>54</v>
      </c>
      <c r="U100" s="58" t="s">
        <v>55</v>
      </c>
      <c r="V100" s="58" t="s">
        <v>54</v>
      </c>
      <c r="W100" s="58" t="s">
        <v>56</v>
      </c>
      <c r="X100" s="58" t="s">
        <v>54</v>
      </c>
      <c r="Y100" s="58">
        <v>1769517081702</v>
      </c>
      <c r="Z100" s="58" t="s">
        <v>49</v>
      </c>
      <c r="AA100" s="73">
        <v>0.19009422000000001</v>
      </c>
      <c r="AB100" s="72">
        <v>87897.18</v>
      </c>
      <c r="AC100" s="73">
        <v>0.187</v>
      </c>
      <c r="AD100" s="73">
        <v>0.13850000000000001</v>
      </c>
      <c r="AE100" s="73">
        <v>0.2535</v>
      </c>
      <c r="AF100" s="58">
        <v>58.5</v>
      </c>
      <c r="AG100" s="73">
        <v>0.18779999999999999</v>
      </c>
      <c r="AH100" s="73">
        <v>0.189</v>
      </c>
      <c r="AI100" s="73">
        <v>0.187</v>
      </c>
      <c r="AJ100" s="74">
        <v>0</v>
      </c>
      <c r="AK100" s="58">
        <v>47.33</v>
      </c>
      <c r="AL100" s="58">
        <v>47.11</v>
      </c>
      <c r="AM100" s="58">
        <v>47.66</v>
      </c>
      <c r="AN100" s="72">
        <v>92031.19</v>
      </c>
      <c r="AO100" s="58" t="s">
        <v>53</v>
      </c>
      <c r="AP100" s="72">
        <v>87897.18</v>
      </c>
      <c r="AQ100" s="58">
        <v>3.1</v>
      </c>
      <c r="AR100" s="58">
        <v>5.9</v>
      </c>
      <c r="AS100" s="73">
        <v>0.192</v>
      </c>
      <c r="AT100" s="73">
        <v>0.187</v>
      </c>
      <c r="AU100" s="73">
        <v>-1.0582</v>
      </c>
      <c r="AV100" s="73">
        <v>10.199999999999999</v>
      </c>
      <c r="AW100" s="72">
        <v>167769.72</v>
      </c>
      <c r="AX100" s="73">
        <v>-24.041</v>
      </c>
      <c r="AY100" s="73">
        <v>0.60838000000000003</v>
      </c>
      <c r="AZ100" s="73">
        <v>1.0000000000000001E-5</v>
      </c>
      <c r="BA100" s="73">
        <v>337.06270999999998</v>
      </c>
      <c r="BB100" s="73">
        <v>351.86862000000002</v>
      </c>
      <c r="BC100" s="65"/>
      <c r="BD100" s="65"/>
      <c r="BE100" s="117"/>
    </row>
    <row r="101" spans="1:57" x14ac:dyDescent="0.25">
      <c r="A101" s="58" t="s">
        <v>49</v>
      </c>
      <c r="B101" s="58" t="s">
        <v>50</v>
      </c>
      <c r="C101" s="58" t="s">
        <v>79</v>
      </c>
      <c r="D101" s="58" t="s">
        <v>52</v>
      </c>
      <c r="E101" s="72">
        <v>2.9999999999999997E-4</v>
      </c>
      <c r="F101" s="72">
        <v>2.9999999999999997E-4</v>
      </c>
      <c r="G101" s="58" t="s">
        <v>182</v>
      </c>
      <c r="H101" s="58">
        <v>1798185600000</v>
      </c>
      <c r="I101" s="58">
        <v>1766649615000</v>
      </c>
      <c r="J101" s="58" t="b">
        <v>1</v>
      </c>
      <c r="K101" s="58">
        <v>1E-4</v>
      </c>
      <c r="L101" s="58">
        <v>1</v>
      </c>
      <c r="M101" s="72">
        <v>90000</v>
      </c>
      <c r="N101" s="58">
        <v>567090</v>
      </c>
      <c r="O101" s="58">
        <v>0.1</v>
      </c>
      <c r="P101" s="58" t="s">
        <v>84</v>
      </c>
      <c r="Q101" s="72">
        <v>2.9999999999999997E-4</v>
      </c>
      <c r="R101" s="58">
        <v>25</v>
      </c>
      <c r="S101" s="58">
        <v>1E-4</v>
      </c>
      <c r="T101" s="58" t="s">
        <v>54</v>
      </c>
      <c r="U101" s="58" t="s">
        <v>55</v>
      </c>
      <c r="V101" s="58" t="s">
        <v>54</v>
      </c>
      <c r="W101" s="58" t="s">
        <v>56</v>
      </c>
      <c r="X101" s="58" t="s">
        <v>54</v>
      </c>
      <c r="Y101" s="58">
        <v>1769517081702</v>
      </c>
      <c r="Z101" s="58" t="s">
        <v>49</v>
      </c>
      <c r="AA101" s="73">
        <v>0.16441586999999999</v>
      </c>
      <c r="AB101" s="72">
        <v>87897.18</v>
      </c>
      <c r="AC101" s="73">
        <v>0.16500000000000001</v>
      </c>
      <c r="AD101" s="73">
        <v>0.1145</v>
      </c>
      <c r="AE101" s="73">
        <v>0.24099999999999999</v>
      </c>
      <c r="AF101" s="58">
        <v>594.9</v>
      </c>
      <c r="AG101" s="73">
        <v>0.16569999999999999</v>
      </c>
      <c r="AH101" s="73">
        <v>0.16750000000000001</v>
      </c>
      <c r="AI101" s="73">
        <v>0.16450000000000001</v>
      </c>
      <c r="AJ101" s="74">
        <v>0</v>
      </c>
      <c r="AK101" s="58">
        <v>47.33</v>
      </c>
      <c r="AL101" s="58">
        <v>47</v>
      </c>
      <c r="AM101" s="58">
        <v>47.82</v>
      </c>
      <c r="AN101" s="72">
        <v>92030.91</v>
      </c>
      <c r="AO101" s="58" t="s">
        <v>53</v>
      </c>
      <c r="AP101" s="72">
        <v>87897.18</v>
      </c>
      <c r="AQ101" s="58">
        <v>10.3</v>
      </c>
      <c r="AR101" s="58">
        <v>8.5</v>
      </c>
      <c r="AS101" s="73">
        <v>0.17100000000000001</v>
      </c>
      <c r="AT101" s="73">
        <v>0.16400000000000001</v>
      </c>
      <c r="AU101" s="73">
        <v>-2.9411999999999998</v>
      </c>
      <c r="AV101" s="73">
        <v>15.6</v>
      </c>
      <c r="AW101" s="72">
        <v>227917.41</v>
      </c>
      <c r="AX101" s="73">
        <v>-24.040970000000002</v>
      </c>
      <c r="AY101" s="73">
        <v>-0.39162000000000002</v>
      </c>
      <c r="AZ101" s="73">
        <v>1.0000000000000001E-5</v>
      </c>
      <c r="BA101" s="73">
        <v>337.06231000000002</v>
      </c>
      <c r="BB101" s="73">
        <v>-466.29964999999999</v>
      </c>
      <c r="BC101" s="65"/>
      <c r="BD101" s="65"/>
      <c r="BE101" s="117"/>
    </row>
    <row r="102" spans="1:57" x14ac:dyDescent="0.25">
      <c r="A102" s="58" t="s">
        <v>49</v>
      </c>
      <c r="B102" s="58" t="s">
        <v>50</v>
      </c>
      <c r="C102" s="58" t="s">
        <v>79</v>
      </c>
      <c r="D102" s="58" t="s">
        <v>52</v>
      </c>
      <c r="E102" s="72">
        <v>2.9999999999999997E-4</v>
      </c>
      <c r="F102" s="72">
        <v>2.9999999999999997E-4</v>
      </c>
      <c r="G102" s="58" t="s">
        <v>183</v>
      </c>
      <c r="H102" s="58">
        <v>1798185600000</v>
      </c>
      <c r="I102" s="58">
        <v>1766649615000</v>
      </c>
      <c r="J102" s="58" t="b">
        <v>1</v>
      </c>
      <c r="K102" s="58">
        <v>1E-4</v>
      </c>
      <c r="L102" s="58">
        <v>1</v>
      </c>
      <c r="M102" s="72">
        <v>95000</v>
      </c>
      <c r="N102" s="58">
        <v>567091</v>
      </c>
      <c r="O102" s="58">
        <v>0.1</v>
      </c>
      <c r="P102" s="58" t="s">
        <v>81</v>
      </c>
      <c r="Q102" s="72">
        <v>2.9999999999999997E-4</v>
      </c>
      <c r="R102" s="58">
        <v>25</v>
      </c>
      <c r="S102" s="58">
        <v>1E-4</v>
      </c>
      <c r="T102" s="58" t="s">
        <v>54</v>
      </c>
      <c r="U102" s="58" t="s">
        <v>55</v>
      </c>
      <c r="V102" s="58" t="s">
        <v>54</v>
      </c>
      <c r="W102" s="58" t="s">
        <v>56</v>
      </c>
      <c r="X102" s="58" t="s">
        <v>54</v>
      </c>
      <c r="Y102" s="58">
        <v>1769517082709</v>
      </c>
      <c r="Z102" s="58" t="s">
        <v>49</v>
      </c>
      <c r="AA102" s="73">
        <v>0.16613085</v>
      </c>
      <c r="AB102" s="72">
        <v>87896.67</v>
      </c>
      <c r="AC102" s="73">
        <v>0.16450000000000001</v>
      </c>
      <c r="AD102" s="73">
        <v>0.11600000000000001</v>
      </c>
      <c r="AE102" s="73">
        <v>0.23</v>
      </c>
      <c r="AF102" s="58">
        <v>513.70000000000005</v>
      </c>
      <c r="AG102" s="73">
        <v>0.16400000000000001</v>
      </c>
      <c r="AH102" s="73">
        <v>0.16500000000000001</v>
      </c>
      <c r="AI102" s="73">
        <v>0.16300000000000001</v>
      </c>
      <c r="AJ102" s="74">
        <v>0</v>
      </c>
      <c r="AK102" s="58">
        <v>46.88</v>
      </c>
      <c r="AL102" s="58">
        <v>46.61</v>
      </c>
      <c r="AM102" s="58">
        <v>47.14</v>
      </c>
      <c r="AN102" s="72">
        <v>92030.97</v>
      </c>
      <c r="AO102" s="58" t="s">
        <v>53</v>
      </c>
      <c r="AP102" s="72">
        <v>87896.67</v>
      </c>
      <c r="AQ102" s="58">
        <v>3.5</v>
      </c>
      <c r="AR102" s="58">
        <v>4.7</v>
      </c>
      <c r="AS102" s="73">
        <v>0.16450000000000001</v>
      </c>
      <c r="AT102" s="73">
        <v>0.16450000000000001</v>
      </c>
      <c r="AU102" s="73">
        <v>0</v>
      </c>
      <c r="AV102" s="73">
        <v>0.1</v>
      </c>
      <c r="AW102" s="72">
        <v>1446.86</v>
      </c>
      <c r="AX102" s="73">
        <v>-24.44172</v>
      </c>
      <c r="AY102" s="73">
        <v>0.56057999999999997</v>
      </c>
      <c r="AZ102" s="73">
        <v>1.0000000000000001E-5</v>
      </c>
      <c r="BA102" s="73">
        <v>346.01749999999998</v>
      </c>
      <c r="BB102" s="73">
        <v>331.78748999999999</v>
      </c>
      <c r="BC102" s="65"/>
      <c r="BD102" s="65"/>
      <c r="BE102" s="117"/>
    </row>
    <row r="103" spans="1:57" x14ac:dyDescent="0.25">
      <c r="A103" s="58" t="s">
        <v>49</v>
      </c>
      <c r="B103" s="58" t="s">
        <v>50</v>
      </c>
      <c r="C103" s="58" t="s">
        <v>79</v>
      </c>
      <c r="D103" s="58" t="s">
        <v>52</v>
      </c>
      <c r="E103" s="72">
        <v>2.9999999999999997E-4</v>
      </c>
      <c r="F103" s="72">
        <v>2.9999999999999997E-4</v>
      </c>
      <c r="G103" s="58" t="s">
        <v>184</v>
      </c>
      <c r="H103" s="58">
        <v>1798185600000</v>
      </c>
      <c r="I103" s="58">
        <v>1766649615000</v>
      </c>
      <c r="J103" s="58" t="b">
        <v>1</v>
      </c>
      <c r="K103" s="58">
        <v>1E-4</v>
      </c>
      <c r="L103" s="58">
        <v>1</v>
      </c>
      <c r="M103" s="72">
        <v>95000</v>
      </c>
      <c r="N103" s="58">
        <v>567092</v>
      </c>
      <c r="O103" s="58">
        <v>0.1</v>
      </c>
      <c r="P103" s="58" t="s">
        <v>84</v>
      </c>
      <c r="Q103" s="72">
        <v>2.9999999999999997E-4</v>
      </c>
      <c r="R103" s="58">
        <v>25</v>
      </c>
      <c r="S103" s="58">
        <v>1E-4</v>
      </c>
      <c r="T103" s="58" t="s">
        <v>54</v>
      </c>
      <c r="U103" s="58" t="s">
        <v>55</v>
      </c>
      <c r="V103" s="58" t="s">
        <v>54</v>
      </c>
      <c r="W103" s="58" t="s">
        <v>56</v>
      </c>
      <c r="X103" s="58" t="s">
        <v>54</v>
      </c>
      <c r="Y103" s="58">
        <v>1769517082709</v>
      </c>
      <c r="Z103" s="58" t="s">
        <v>49</v>
      </c>
      <c r="AA103" s="73">
        <v>0.19458148</v>
      </c>
      <c r="AB103" s="72">
        <v>87896.67</v>
      </c>
      <c r="AC103" s="73">
        <v>0.19500000000000001</v>
      </c>
      <c r="AD103" s="73">
        <v>0.14099999999999999</v>
      </c>
      <c r="AE103" s="73">
        <v>0.27500000000000002</v>
      </c>
      <c r="AF103" s="58">
        <v>88.6</v>
      </c>
      <c r="AG103" s="73">
        <v>0.1963</v>
      </c>
      <c r="AH103" s="73">
        <v>0.19850000000000001</v>
      </c>
      <c r="AI103" s="73">
        <v>0.19500000000000001</v>
      </c>
      <c r="AJ103" s="74">
        <v>0</v>
      </c>
      <c r="AK103" s="58">
        <v>46.88</v>
      </c>
      <c r="AL103" s="58">
        <v>46.54</v>
      </c>
      <c r="AM103" s="58">
        <v>47.47</v>
      </c>
      <c r="AN103" s="72">
        <v>92030.97</v>
      </c>
      <c r="AO103" s="58" t="s">
        <v>53</v>
      </c>
      <c r="AP103" s="72">
        <v>87896.67</v>
      </c>
      <c r="AQ103" s="58">
        <v>18.399999999999999</v>
      </c>
      <c r="AR103" s="58">
        <v>12</v>
      </c>
      <c r="AS103" s="73">
        <v>0.19500000000000001</v>
      </c>
      <c r="AT103" s="73">
        <v>0.19500000000000001</v>
      </c>
      <c r="AU103" s="73">
        <v>0</v>
      </c>
      <c r="AV103" s="73">
        <v>0.2</v>
      </c>
      <c r="AW103" s="72">
        <v>3436.77</v>
      </c>
      <c r="AX103" s="73">
        <v>-24.44172</v>
      </c>
      <c r="AY103" s="73">
        <v>-0.43941999999999998</v>
      </c>
      <c r="AZ103" s="73">
        <v>1.0000000000000001E-5</v>
      </c>
      <c r="BA103" s="73">
        <v>346.01749999999998</v>
      </c>
      <c r="BB103" s="73">
        <v>-531.83227999999997</v>
      </c>
      <c r="BC103" s="65"/>
      <c r="BD103" s="65"/>
      <c r="BE103" s="117"/>
    </row>
    <row r="104" spans="1:57" x14ac:dyDescent="0.25">
      <c r="A104" s="58" t="s">
        <v>49</v>
      </c>
      <c r="B104" s="58" t="s">
        <v>50</v>
      </c>
      <c r="C104" s="58" t="s">
        <v>79</v>
      </c>
      <c r="D104" s="58" t="s">
        <v>52</v>
      </c>
      <c r="E104" s="72">
        <v>2.9999999999999997E-4</v>
      </c>
      <c r="F104" s="72">
        <v>2.9999999999999997E-4</v>
      </c>
      <c r="G104" s="58" t="s">
        <v>185</v>
      </c>
      <c r="H104" s="58">
        <v>1790323200000</v>
      </c>
      <c r="I104" s="58">
        <v>1758787212000</v>
      </c>
      <c r="J104" s="58" t="b">
        <v>1</v>
      </c>
      <c r="K104" s="58">
        <v>1E-4</v>
      </c>
      <c r="L104" s="58">
        <v>1</v>
      </c>
      <c r="M104" s="72">
        <v>100000</v>
      </c>
      <c r="N104" s="58">
        <v>521207</v>
      </c>
      <c r="O104" s="58">
        <v>0.1</v>
      </c>
      <c r="P104" s="58" t="s">
        <v>81</v>
      </c>
      <c r="Q104" s="72">
        <v>2.9999999999999997E-4</v>
      </c>
      <c r="R104" s="58">
        <v>25</v>
      </c>
      <c r="S104" s="58">
        <v>1E-4</v>
      </c>
      <c r="T104" s="58" t="s">
        <v>54</v>
      </c>
      <c r="U104" s="58" t="s">
        <v>55</v>
      </c>
      <c r="V104" s="58" t="s">
        <v>54</v>
      </c>
      <c r="W104" s="58" t="s">
        <v>56</v>
      </c>
      <c r="X104" s="58" t="s">
        <v>54</v>
      </c>
      <c r="Y104" s="58">
        <v>1769517073634</v>
      </c>
      <c r="Z104" s="58" t="s">
        <v>49</v>
      </c>
      <c r="AA104" s="73">
        <v>0.10839702</v>
      </c>
      <c r="AB104" s="72">
        <v>87897.08</v>
      </c>
      <c r="AC104" s="73">
        <v>0.108</v>
      </c>
      <c r="AD104" s="73">
        <v>6.5500000000000003E-2</v>
      </c>
      <c r="AE104" s="73">
        <v>0.16500000000000001</v>
      </c>
      <c r="AF104" s="58">
        <v>857.2</v>
      </c>
      <c r="AG104" s="73">
        <v>0.10639999999999999</v>
      </c>
      <c r="AH104" s="73">
        <v>0.1075</v>
      </c>
      <c r="AI104" s="73">
        <v>0.1055</v>
      </c>
      <c r="AJ104" s="74">
        <v>0</v>
      </c>
      <c r="AK104" s="58">
        <v>44.96</v>
      </c>
      <c r="AL104" s="58">
        <v>44.69</v>
      </c>
      <c r="AM104" s="58">
        <v>45.31</v>
      </c>
      <c r="AN104" s="72">
        <v>90696.69</v>
      </c>
      <c r="AO104" s="58" t="s">
        <v>57</v>
      </c>
      <c r="AP104" s="72">
        <v>87897.08</v>
      </c>
      <c r="AQ104" s="58">
        <v>25.3</v>
      </c>
      <c r="AR104" s="58">
        <v>20.5</v>
      </c>
      <c r="AS104" s="73">
        <v>0.11</v>
      </c>
      <c r="AT104" s="73">
        <v>0.108</v>
      </c>
      <c r="AU104" s="73">
        <v>-1.8182</v>
      </c>
      <c r="AV104" s="73">
        <v>2.2999999999999998</v>
      </c>
      <c r="AW104" s="72">
        <v>22421.119999999999</v>
      </c>
      <c r="AX104" s="73">
        <v>-27.33785</v>
      </c>
      <c r="AY104" s="73">
        <v>0.46622000000000002</v>
      </c>
      <c r="AZ104" s="73">
        <v>1.0000000000000001E-5</v>
      </c>
      <c r="BA104" s="73">
        <v>292.84174999999999</v>
      </c>
      <c r="BB104" s="73">
        <v>215.31899000000001</v>
      </c>
      <c r="BC104" s="65"/>
      <c r="BD104" s="65"/>
      <c r="BE104" s="117"/>
    </row>
    <row r="105" spans="1:57" x14ac:dyDescent="0.25">
      <c r="A105" s="58" t="s">
        <v>49</v>
      </c>
      <c r="B105" s="58" t="s">
        <v>50</v>
      </c>
      <c r="C105" s="58" t="s">
        <v>79</v>
      </c>
      <c r="D105" s="58" t="s">
        <v>52</v>
      </c>
      <c r="E105" s="72">
        <v>2.9999999999999997E-4</v>
      </c>
      <c r="F105" s="72">
        <v>2.9999999999999997E-4</v>
      </c>
      <c r="G105" s="58" t="s">
        <v>186</v>
      </c>
      <c r="H105" s="58">
        <v>1790323200000</v>
      </c>
      <c r="I105" s="58">
        <v>1758787212000</v>
      </c>
      <c r="J105" s="58" t="b">
        <v>1</v>
      </c>
      <c r="K105" s="58">
        <v>1E-4</v>
      </c>
      <c r="L105" s="58">
        <v>1</v>
      </c>
      <c r="M105" s="72">
        <v>100000</v>
      </c>
      <c r="N105" s="58">
        <v>521208</v>
      </c>
      <c r="O105" s="58">
        <v>0.1</v>
      </c>
      <c r="P105" s="58" t="s">
        <v>84</v>
      </c>
      <c r="Q105" s="72">
        <v>2.9999999999999997E-4</v>
      </c>
      <c r="R105" s="58">
        <v>25</v>
      </c>
      <c r="S105" s="58">
        <v>1E-4</v>
      </c>
      <c r="T105" s="58" t="s">
        <v>54</v>
      </c>
      <c r="U105" s="58" t="s">
        <v>55</v>
      </c>
      <c r="V105" s="58" t="s">
        <v>54</v>
      </c>
      <c r="W105" s="58" t="s">
        <v>56</v>
      </c>
      <c r="X105" s="58" t="s">
        <v>54</v>
      </c>
      <c r="Y105" s="58">
        <v>1769517072639</v>
      </c>
      <c r="Z105" s="58" t="s">
        <v>49</v>
      </c>
      <c r="AA105" s="73">
        <v>0.20669333000000001</v>
      </c>
      <c r="AB105" s="72">
        <v>87897.08</v>
      </c>
      <c r="AC105" s="73">
        <v>0.2215</v>
      </c>
      <c r="AD105" s="73">
        <v>0.1535</v>
      </c>
      <c r="AE105" s="73">
        <v>0.28449999999999998</v>
      </c>
      <c r="AF105" s="58">
        <v>279.8</v>
      </c>
      <c r="AG105" s="73">
        <v>0.20899999999999999</v>
      </c>
      <c r="AH105" s="73">
        <v>0.21</v>
      </c>
      <c r="AI105" s="73">
        <v>0.20699999999999999</v>
      </c>
      <c r="AJ105" s="74">
        <v>0</v>
      </c>
      <c r="AK105" s="58">
        <v>44.96</v>
      </c>
      <c r="AL105" s="58">
        <v>44.35</v>
      </c>
      <c r="AM105" s="58">
        <v>45.28</v>
      </c>
      <c r="AN105" s="72">
        <v>90695.74</v>
      </c>
      <c r="AO105" s="58" t="s">
        <v>57</v>
      </c>
      <c r="AP105" s="72">
        <v>87897.08</v>
      </c>
      <c r="AQ105" s="58">
        <v>6.7</v>
      </c>
      <c r="AR105" s="58">
        <v>8</v>
      </c>
      <c r="AV105" s="73">
        <v>0</v>
      </c>
      <c r="AW105" s="72">
        <v>0</v>
      </c>
      <c r="AX105" s="73">
        <v>-27.337499999999999</v>
      </c>
      <c r="AY105" s="73">
        <v>-0.53380000000000005</v>
      </c>
      <c r="AZ105" s="73">
        <v>1.0000000000000001E-5</v>
      </c>
      <c r="BA105" s="73">
        <v>292.83796999999998</v>
      </c>
      <c r="BB105" s="73">
        <v>-444.44621000000001</v>
      </c>
      <c r="BC105" s="65"/>
      <c r="BD105" s="65"/>
      <c r="BE105" s="117"/>
    </row>
    <row r="106" spans="1:57" x14ac:dyDescent="0.25">
      <c r="A106" s="58" t="s">
        <v>49</v>
      </c>
      <c r="B106" s="58" t="s">
        <v>50</v>
      </c>
      <c r="C106" s="58" t="s">
        <v>79</v>
      </c>
      <c r="D106" s="58" t="s">
        <v>52</v>
      </c>
      <c r="E106" s="72">
        <v>2.9999999999999997E-4</v>
      </c>
      <c r="F106" s="72">
        <v>2.9999999999999997E-4</v>
      </c>
      <c r="G106" s="58" t="s">
        <v>187</v>
      </c>
      <c r="H106" s="58">
        <v>1790323200000</v>
      </c>
      <c r="I106" s="58">
        <v>1758787212000</v>
      </c>
      <c r="J106" s="58" t="b">
        <v>1</v>
      </c>
      <c r="K106" s="58">
        <v>1E-4</v>
      </c>
      <c r="L106" s="58">
        <v>1</v>
      </c>
      <c r="M106" s="72">
        <v>105000</v>
      </c>
      <c r="N106" s="58">
        <v>521209</v>
      </c>
      <c r="O106" s="58">
        <v>0.1</v>
      </c>
      <c r="P106" s="58" t="s">
        <v>81</v>
      </c>
      <c r="Q106" s="72">
        <v>2.9999999999999997E-4</v>
      </c>
      <c r="R106" s="58">
        <v>25</v>
      </c>
      <c r="S106" s="58">
        <v>1E-4</v>
      </c>
      <c r="T106" s="58" t="s">
        <v>54</v>
      </c>
      <c r="U106" s="58" t="s">
        <v>55</v>
      </c>
      <c r="V106" s="58" t="s">
        <v>54</v>
      </c>
      <c r="W106" s="58" t="s">
        <v>56</v>
      </c>
      <c r="X106" s="58" t="s">
        <v>54</v>
      </c>
      <c r="Y106" s="58">
        <v>1769517072639</v>
      </c>
      <c r="Z106" s="58" t="s">
        <v>49</v>
      </c>
      <c r="AA106" s="73">
        <v>9.0431170000000005E-2</v>
      </c>
      <c r="AB106" s="72">
        <v>87897.08</v>
      </c>
      <c r="AC106" s="73">
        <v>8.7499999999999994E-2</v>
      </c>
      <c r="AD106" s="73">
        <v>5.0999999999999997E-2</v>
      </c>
      <c r="AE106" s="73">
        <v>0.14599999999999999</v>
      </c>
      <c r="AF106" s="58">
        <v>210</v>
      </c>
      <c r="AG106" s="73">
        <v>8.8800000000000004E-2</v>
      </c>
      <c r="AH106" s="73">
        <v>0.09</v>
      </c>
      <c r="AI106" s="73">
        <v>8.7999999999999995E-2</v>
      </c>
      <c r="AJ106" s="74">
        <v>0</v>
      </c>
      <c r="AK106" s="58">
        <v>44.68</v>
      </c>
      <c r="AL106" s="58">
        <v>44.42</v>
      </c>
      <c r="AM106" s="58">
        <v>45.06</v>
      </c>
      <c r="AN106" s="72">
        <v>90696.69</v>
      </c>
      <c r="AO106" s="58" t="s">
        <v>57</v>
      </c>
      <c r="AP106" s="72">
        <v>87897.08</v>
      </c>
      <c r="AQ106" s="58">
        <v>32.6</v>
      </c>
      <c r="AR106" s="58">
        <v>15.9</v>
      </c>
      <c r="AV106" s="73">
        <v>0</v>
      </c>
      <c r="AW106" s="72">
        <v>0</v>
      </c>
      <c r="AX106" s="73">
        <v>-26.600490000000001</v>
      </c>
      <c r="AY106" s="73">
        <v>0.41214000000000001</v>
      </c>
      <c r="AZ106" s="73">
        <v>1.0000000000000001E-5</v>
      </c>
      <c r="BA106" s="73">
        <v>286.73905000000002</v>
      </c>
      <c r="BB106" s="73">
        <v>193.47348</v>
      </c>
      <c r="BC106" s="65"/>
      <c r="BD106" s="65"/>
      <c r="BE106" s="117"/>
    </row>
    <row r="107" spans="1:57" x14ac:dyDescent="0.25">
      <c r="A107" s="58" t="s">
        <v>49</v>
      </c>
      <c r="B107" s="58" t="s">
        <v>50</v>
      </c>
      <c r="C107" s="58" t="s">
        <v>79</v>
      </c>
      <c r="D107" s="58" t="s">
        <v>52</v>
      </c>
      <c r="E107" s="72">
        <v>2.9999999999999997E-4</v>
      </c>
      <c r="F107" s="72">
        <v>2.9999999999999997E-4</v>
      </c>
      <c r="G107" s="58" t="s">
        <v>188</v>
      </c>
      <c r="H107" s="58">
        <v>1790323200000</v>
      </c>
      <c r="I107" s="58">
        <v>1758787212000</v>
      </c>
      <c r="J107" s="58" t="b">
        <v>1</v>
      </c>
      <c r="K107" s="58">
        <v>1E-4</v>
      </c>
      <c r="L107" s="58">
        <v>1</v>
      </c>
      <c r="M107" s="72">
        <v>105000</v>
      </c>
      <c r="N107" s="58">
        <v>521210</v>
      </c>
      <c r="O107" s="58">
        <v>0.1</v>
      </c>
      <c r="P107" s="58" t="s">
        <v>84</v>
      </c>
      <c r="Q107" s="72">
        <v>2.9999999999999997E-4</v>
      </c>
      <c r="R107" s="58">
        <v>25</v>
      </c>
      <c r="S107" s="58">
        <v>1E-4</v>
      </c>
      <c r="T107" s="58" t="s">
        <v>54</v>
      </c>
      <c r="U107" s="58" t="s">
        <v>55</v>
      </c>
      <c r="V107" s="58" t="s">
        <v>54</v>
      </c>
      <c r="W107" s="58" t="s">
        <v>56</v>
      </c>
      <c r="X107" s="58" t="s">
        <v>54</v>
      </c>
      <c r="Y107" s="58">
        <v>1769517072639</v>
      </c>
      <c r="Z107" s="58" t="s">
        <v>49</v>
      </c>
      <c r="AA107" s="73">
        <v>0.24364230000000001</v>
      </c>
      <c r="AB107" s="72">
        <v>87897.08</v>
      </c>
      <c r="AC107" s="73">
        <v>0.25700000000000001</v>
      </c>
      <c r="AD107" s="73">
        <v>0.1885</v>
      </c>
      <c r="AE107" s="73">
        <v>0.32500000000000001</v>
      </c>
      <c r="AF107" s="58">
        <v>98.3</v>
      </c>
      <c r="AG107" s="73">
        <v>0.2465</v>
      </c>
      <c r="AH107" s="73">
        <v>0.2475</v>
      </c>
      <c r="AI107" s="73">
        <v>0.2445</v>
      </c>
      <c r="AJ107" s="74">
        <v>0</v>
      </c>
      <c r="AK107" s="58">
        <v>44.68</v>
      </c>
      <c r="AL107" s="58">
        <v>44.04</v>
      </c>
      <c r="AM107" s="58">
        <v>44.99</v>
      </c>
      <c r="AN107" s="72">
        <v>90695.74</v>
      </c>
      <c r="AO107" s="58" t="s">
        <v>57</v>
      </c>
      <c r="AP107" s="72">
        <v>87897.08</v>
      </c>
      <c r="AQ107" s="58">
        <v>9.4</v>
      </c>
      <c r="AR107" s="58">
        <v>1.2</v>
      </c>
      <c r="AV107" s="73">
        <v>0</v>
      </c>
      <c r="AW107" s="72">
        <v>0</v>
      </c>
      <c r="AX107" s="73">
        <v>-26.60004</v>
      </c>
      <c r="AY107" s="73">
        <v>-0.58787999999999996</v>
      </c>
      <c r="AZ107" s="73">
        <v>1.0000000000000001E-5</v>
      </c>
      <c r="BA107" s="73">
        <v>286.73421000000002</v>
      </c>
      <c r="BB107" s="73">
        <v>-499.27953000000002</v>
      </c>
      <c r="BC107" s="65"/>
      <c r="BD107" s="65"/>
      <c r="BE107" s="117"/>
    </row>
    <row r="108" spans="1:57" x14ac:dyDescent="0.25">
      <c r="A108" s="58" t="s">
        <v>49</v>
      </c>
      <c r="B108" s="58" t="s">
        <v>50</v>
      </c>
      <c r="C108" s="58" t="s">
        <v>79</v>
      </c>
      <c r="D108" s="58" t="s">
        <v>52</v>
      </c>
      <c r="E108" s="72">
        <v>2.9999999999999997E-4</v>
      </c>
      <c r="F108" s="72">
        <v>2.9999999999999997E-4</v>
      </c>
      <c r="G108" s="58" t="s">
        <v>189</v>
      </c>
      <c r="H108" s="58">
        <v>1790323200000</v>
      </c>
      <c r="I108" s="58">
        <v>1758787212000</v>
      </c>
      <c r="J108" s="58" t="b">
        <v>1</v>
      </c>
      <c r="K108" s="58">
        <v>1E-4</v>
      </c>
      <c r="L108" s="58">
        <v>1</v>
      </c>
      <c r="M108" s="72">
        <v>110000</v>
      </c>
      <c r="N108" s="58">
        <v>521211</v>
      </c>
      <c r="O108" s="58">
        <v>0.1</v>
      </c>
      <c r="P108" s="58" t="s">
        <v>81</v>
      </c>
      <c r="Q108" s="72">
        <v>2.9999999999999997E-4</v>
      </c>
      <c r="R108" s="58">
        <v>25</v>
      </c>
      <c r="S108" s="58">
        <v>1E-4</v>
      </c>
      <c r="T108" s="58" t="s">
        <v>54</v>
      </c>
      <c r="U108" s="58" t="s">
        <v>55</v>
      </c>
      <c r="V108" s="58" t="s">
        <v>54</v>
      </c>
      <c r="W108" s="58" t="s">
        <v>56</v>
      </c>
      <c r="X108" s="58" t="s">
        <v>54</v>
      </c>
      <c r="Y108" s="58">
        <v>1769517072639</v>
      </c>
      <c r="Z108" s="58" t="s">
        <v>49</v>
      </c>
      <c r="AA108" s="73">
        <v>7.6052649999999999E-2</v>
      </c>
      <c r="AB108" s="72">
        <v>87897.08</v>
      </c>
      <c r="AC108" s="73">
        <v>7.2499999999999995E-2</v>
      </c>
      <c r="AD108" s="73">
        <v>0.04</v>
      </c>
      <c r="AE108" s="73">
        <v>0.13</v>
      </c>
      <c r="AF108" s="58">
        <v>125.8</v>
      </c>
      <c r="AG108" s="73">
        <v>7.46E-2</v>
      </c>
      <c r="AH108" s="73">
        <v>7.4499999999999997E-2</v>
      </c>
      <c r="AI108" s="73">
        <v>7.2999999999999995E-2</v>
      </c>
      <c r="AJ108" s="74">
        <v>0</v>
      </c>
      <c r="AK108" s="58">
        <v>44.68</v>
      </c>
      <c r="AL108" s="58">
        <v>44.16</v>
      </c>
      <c r="AM108" s="58">
        <v>44.65</v>
      </c>
      <c r="AN108" s="72">
        <v>90696.69</v>
      </c>
      <c r="AO108" s="58" t="s">
        <v>57</v>
      </c>
      <c r="AP108" s="72">
        <v>87897.08</v>
      </c>
      <c r="AQ108" s="58">
        <v>0.1</v>
      </c>
      <c r="AR108" s="58">
        <v>22.6</v>
      </c>
      <c r="AV108" s="73">
        <v>0</v>
      </c>
      <c r="AW108" s="72">
        <v>0</v>
      </c>
      <c r="AX108" s="73">
        <v>-25.642469999999999</v>
      </c>
      <c r="AY108" s="73">
        <v>0.36308000000000001</v>
      </c>
      <c r="AZ108" s="73">
        <v>1.0000000000000001E-5</v>
      </c>
      <c r="BA108" s="73">
        <v>276.41210999999998</v>
      </c>
      <c r="BB108" s="73">
        <v>172.63453999999999</v>
      </c>
      <c r="BC108" s="65"/>
      <c r="BD108" s="65"/>
      <c r="BE108" s="117"/>
    </row>
    <row r="109" spans="1:57" x14ac:dyDescent="0.25">
      <c r="A109" s="58" t="s">
        <v>49</v>
      </c>
      <c r="B109" s="58" t="s">
        <v>50</v>
      </c>
      <c r="C109" s="58" t="s">
        <v>79</v>
      </c>
      <c r="D109" s="58" t="s">
        <v>52</v>
      </c>
      <c r="E109" s="72">
        <v>2.9999999999999997E-4</v>
      </c>
      <c r="F109" s="72">
        <v>2.9999999999999997E-4</v>
      </c>
      <c r="G109" s="58" t="s">
        <v>190</v>
      </c>
      <c r="H109" s="58">
        <v>1790323200000</v>
      </c>
      <c r="I109" s="58">
        <v>1758787212000</v>
      </c>
      <c r="J109" s="58" t="b">
        <v>1</v>
      </c>
      <c r="K109" s="58">
        <v>1E-4</v>
      </c>
      <c r="L109" s="58">
        <v>1</v>
      </c>
      <c r="M109" s="72">
        <v>110000</v>
      </c>
      <c r="N109" s="58">
        <v>521212</v>
      </c>
      <c r="O109" s="58">
        <v>0.1</v>
      </c>
      <c r="P109" s="58" t="s">
        <v>84</v>
      </c>
      <c r="Q109" s="72">
        <v>2.9999999999999997E-4</v>
      </c>
      <c r="R109" s="58">
        <v>25</v>
      </c>
      <c r="S109" s="58">
        <v>1E-4</v>
      </c>
      <c r="T109" s="58" t="s">
        <v>54</v>
      </c>
      <c r="U109" s="58" t="s">
        <v>55</v>
      </c>
      <c r="V109" s="58" t="s">
        <v>54</v>
      </c>
      <c r="W109" s="58" t="s">
        <v>56</v>
      </c>
      <c r="X109" s="58" t="s">
        <v>54</v>
      </c>
      <c r="Y109" s="58">
        <v>1769517072639</v>
      </c>
      <c r="Z109" s="58" t="s">
        <v>49</v>
      </c>
      <c r="AA109" s="73">
        <v>0.2841786</v>
      </c>
      <c r="AB109" s="72">
        <v>87897.08</v>
      </c>
      <c r="AC109" s="73">
        <v>0.28000000000000003</v>
      </c>
      <c r="AD109" s="73">
        <v>0.22650000000000001</v>
      </c>
      <c r="AE109" s="73">
        <v>0.36799999999999999</v>
      </c>
      <c r="AF109" s="58">
        <v>80.2</v>
      </c>
      <c r="AG109" s="73">
        <v>0.28739999999999999</v>
      </c>
      <c r="AH109" s="73">
        <v>0.28799999999999998</v>
      </c>
      <c r="AI109" s="73">
        <v>0.28449999999999998</v>
      </c>
      <c r="AJ109" s="74">
        <v>0</v>
      </c>
      <c r="AK109" s="58">
        <v>44.68</v>
      </c>
      <c r="AL109" s="58">
        <v>43.72</v>
      </c>
      <c r="AM109" s="58">
        <v>44.87</v>
      </c>
      <c r="AN109" s="72">
        <v>90696.69</v>
      </c>
      <c r="AO109" s="58" t="s">
        <v>57</v>
      </c>
      <c r="AP109" s="72">
        <v>87897.08</v>
      </c>
      <c r="AQ109" s="58">
        <v>8</v>
      </c>
      <c r="AR109" s="58">
        <v>9.1999999999999993</v>
      </c>
      <c r="AS109" s="73">
        <v>0.28000000000000003</v>
      </c>
      <c r="AT109" s="73">
        <v>0.28000000000000003</v>
      </c>
      <c r="AU109" s="73">
        <v>0</v>
      </c>
      <c r="AV109" s="73">
        <v>0.2</v>
      </c>
      <c r="AW109" s="72">
        <v>4960.28</v>
      </c>
      <c r="AX109" s="73">
        <v>-25.642469999999999</v>
      </c>
      <c r="AY109" s="73">
        <v>-0.63692000000000004</v>
      </c>
      <c r="AZ109" s="73">
        <v>1.0000000000000001E-5</v>
      </c>
      <c r="BA109" s="73">
        <v>276.41210999999998</v>
      </c>
      <c r="BB109" s="73">
        <v>-553.09966999999995</v>
      </c>
      <c r="BC109" s="65"/>
      <c r="BD109" s="65"/>
      <c r="BE109" s="117"/>
    </row>
    <row r="110" spans="1:57" x14ac:dyDescent="0.25">
      <c r="A110" s="58" t="s">
        <v>49</v>
      </c>
      <c r="B110" s="58" t="s">
        <v>50</v>
      </c>
      <c r="C110" s="58" t="s">
        <v>79</v>
      </c>
      <c r="D110" s="58" t="s">
        <v>52</v>
      </c>
      <c r="E110" s="72">
        <v>2.9999999999999997E-4</v>
      </c>
      <c r="F110" s="72">
        <v>2.9999999999999997E-4</v>
      </c>
      <c r="G110" s="58" t="s">
        <v>191</v>
      </c>
      <c r="H110" s="58">
        <v>1790323200000</v>
      </c>
      <c r="I110" s="58">
        <v>1758787212000</v>
      </c>
      <c r="J110" s="58" t="b">
        <v>1</v>
      </c>
      <c r="K110" s="58">
        <v>1E-4</v>
      </c>
      <c r="L110" s="58">
        <v>1</v>
      </c>
      <c r="M110" s="72">
        <v>115000</v>
      </c>
      <c r="N110" s="58">
        <v>521213</v>
      </c>
      <c r="O110" s="58">
        <v>0.1</v>
      </c>
      <c r="P110" s="58" t="s">
        <v>81</v>
      </c>
      <c r="Q110" s="72">
        <v>2.9999999999999997E-4</v>
      </c>
      <c r="R110" s="58">
        <v>25</v>
      </c>
      <c r="S110" s="58">
        <v>1E-4</v>
      </c>
      <c r="T110" s="58" t="s">
        <v>54</v>
      </c>
      <c r="U110" s="58" t="s">
        <v>55</v>
      </c>
      <c r="V110" s="58" t="s">
        <v>54</v>
      </c>
      <c r="W110" s="58" t="s">
        <v>56</v>
      </c>
      <c r="X110" s="58" t="s">
        <v>54</v>
      </c>
      <c r="Y110" s="58">
        <v>1769517072639</v>
      </c>
      <c r="Z110" s="58" t="s">
        <v>49</v>
      </c>
      <c r="AA110" s="73">
        <v>6.3480300000000003E-2</v>
      </c>
      <c r="AB110" s="72">
        <v>87897.08</v>
      </c>
      <c r="AC110" s="73">
        <v>6.25E-2</v>
      </c>
      <c r="AD110" s="73">
        <v>3.1E-2</v>
      </c>
      <c r="AE110" s="73">
        <v>0.115</v>
      </c>
      <c r="AF110" s="58">
        <v>1153.3</v>
      </c>
      <c r="AG110" s="73">
        <v>6.2300000000000001E-2</v>
      </c>
      <c r="AH110" s="73">
        <v>6.2E-2</v>
      </c>
      <c r="AI110" s="73">
        <v>6.0999999999999999E-2</v>
      </c>
      <c r="AJ110" s="74">
        <v>0</v>
      </c>
      <c r="AK110" s="58">
        <v>44.63</v>
      </c>
      <c r="AL110" s="58">
        <v>44.17</v>
      </c>
      <c r="AM110" s="58">
        <v>44.51</v>
      </c>
      <c r="AN110" s="72">
        <v>90695.74</v>
      </c>
      <c r="AO110" s="58" t="s">
        <v>57</v>
      </c>
      <c r="AP110" s="72">
        <v>87897.08</v>
      </c>
      <c r="AQ110" s="58">
        <v>0.1</v>
      </c>
      <c r="AR110" s="58">
        <v>6.9</v>
      </c>
      <c r="AS110" s="73">
        <v>6.25E-2</v>
      </c>
      <c r="AT110" s="73">
        <v>6.25E-2</v>
      </c>
      <c r="AU110" s="73">
        <v>0</v>
      </c>
      <c r="AV110" s="73">
        <v>0.1</v>
      </c>
      <c r="AW110" s="72">
        <v>548.95000000000005</v>
      </c>
      <c r="AX110" s="73">
        <v>-24.34281</v>
      </c>
      <c r="AY110" s="73">
        <v>0.31785999999999998</v>
      </c>
      <c r="AZ110" s="73">
        <v>1.0000000000000001E-5</v>
      </c>
      <c r="BA110" s="73">
        <v>262.70132999999998</v>
      </c>
      <c r="BB110" s="73">
        <v>152.89734000000001</v>
      </c>
      <c r="BC110" s="65"/>
      <c r="BD110" s="65"/>
      <c r="BE110" s="117"/>
    </row>
    <row r="111" spans="1:57" x14ac:dyDescent="0.25">
      <c r="A111" s="58" t="s">
        <v>49</v>
      </c>
      <c r="B111" s="58" t="s">
        <v>50</v>
      </c>
      <c r="C111" s="58" t="s">
        <v>79</v>
      </c>
      <c r="D111" s="58" t="s">
        <v>52</v>
      </c>
      <c r="E111" s="72">
        <v>2.9999999999999997E-4</v>
      </c>
      <c r="F111" s="72">
        <v>2.9999999999999997E-4</v>
      </c>
      <c r="G111" s="58" t="s">
        <v>192</v>
      </c>
      <c r="H111" s="58">
        <v>1790323200000</v>
      </c>
      <c r="I111" s="58">
        <v>1758787212000</v>
      </c>
      <c r="J111" s="58" t="b">
        <v>1</v>
      </c>
      <c r="K111" s="58">
        <v>1E-4</v>
      </c>
      <c r="L111" s="58">
        <v>1</v>
      </c>
      <c r="M111" s="72">
        <v>115000</v>
      </c>
      <c r="N111" s="58">
        <v>521214</v>
      </c>
      <c r="O111" s="58">
        <v>0.1</v>
      </c>
      <c r="P111" s="58" t="s">
        <v>84</v>
      </c>
      <c r="Q111" s="72">
        <v>2.9999999999999997E-4</v>
      </c>
      <c r="R111" s="58">
        <v>25</v>
      </c>
      <c r="S111" s="58">
        <v>1E-4</v>
      </c>
      <c r="T111" s="58" t="s">
        <v>54</v>
      </c>
      <c r="U111" s="58" t="s">
        <v>55</v>
      </c>
      <c r="V111" s="58" t="s">
        <v>54</v>
      </c>
      <c r="W111" s="58" t="s">
        <v>56</v>
      </c>
      <c r="X111" s="58" t="s">
        <v>54</v>
      </c>
      <c r="Y111" s="58">
        <v>1769517073646</v>
      </c>
      <c r="Z111" s="58" t="s">
        <v>49</v>
      </c>
      <c r="AA111" s="73">
        <v>0.32652105999999997</v>
      </c>
      <c r="AB111" s="72">
        <v>87897</v>
      </c>
      <c r="AC111" s="73">
        <v>0.33150000000000002</v>
      </c>
      <c r="AD111" s="73">
        <v>0.26750000000000002</v>
      </c>
      <c r="AE111" s="73">
        <v>0.41249999999999998</v>
      </c>
      <c r="AF111" s="58">
        <v>92.7</v>
      </c>
      <c r="AG111" s="73">
        <v>0.33029999999999998</v>
      </c>
      <c r="AH111" s="73">
        <v>0.33100000000000002</v>
      </c>
      <c r="AI111" s="73">
        <v>0.32650000000000001</v>
      </c>
      <c r="AJ111" s="74">
        <v>0</v>
      </c>
      <c r="AK111" s="58">
        <v>44.63</v>
      </c>
      <c r="AL111" s="58">
        <v>43.31</v>
      </c>
      <c r="AM111" s="58">
        <v>44.87</v>
      </c>
      <c r="AN111" s="72">
        <v>90696.94</v>
      </c>
      <c r="AO111" s="58" t="s">
        <v>57</v>
      </c>
      <c r="AP111" s="72">
        <v>87897</v>
      </c>
      <c r="AQ111" s="58">
        <v>8</v>
      </c>
      <c r="AR111" s="58">
        <v>18.600000000000001</v>
      </c>
      <c r="AS111" s="73">
        <v>0.33150000000000002</v>
      </c>
      <c r="AT111" s="73">
        <v>0.33150000000000002</v>
      </c>
      <c r="AU111" s="73">
        <v>0</v>
      </c>
      <c r="AV111" s="73">
        <v>0.4</v>
      </c>
      <c r="AW111" s="72">
        <v>11640.15</v>
      </c>
      <c r="AX111" s="73">
        <v>-24.343630000000001</v>
      </c>
      <c r="AY111" s="73">
        <v>-0.68213000000000001</v>
      </c>
      <c r="AZ111" s="73">
        <v>1.0000000000000001E-5</v>
      </c>
      <c r="BA111" s="73">
        <v>262.70958000000002</v>
      </c>
      <c r="BB111" s="73">
        <v>-605.81677000000002</v>
      </c>
      <c r="BC111" s="65"/>
      <c r="BD111" s="65"/>
      <c r="BE111" s="117"/>
    </row>
    <row r="112" spans="1:57" x14ac:dyDescent="0.25">
      <c r="A112" s="58" t="s">
        <v>49</v>
      </c>
      <c r="B112" s="58" t="s">
        <v>50</v>
      </c>
      <c r="C112" s="58" t="s">
        <v>79</v>
      </c>
      <c r="D112" s="58" t="s">
        <v>52</v>
      </c>
      <c r="E112" s="72">
        <v>2.9999999999999997E-4</v>
      </c>
      <c r="F112" s="72">
        <v>2.9999999999999997E-4</v>
      </c>
      <c r="G112" s="58" t="s">
        <v>193</v>
      </c>
      <c r="H112" s="58">
        <v>1790323200000</v>
      </c>
      <c r="I112" s="58">
        <v>1758787212000</v>
      </c>
      <c r="J112" s="58" t="b">
        <v>1</v>
      </c>
      <c r="K112" s="58">
        <v>1E-4</v>
      </c>
      <c r="L112" s="58">
        <v>1</v>
      </c>
      <c r="M112" s="72">
        <v>120000</v>
      </c>
      <c r="N112" s="58">
        <v>521215</v>
      </c>
      <c r="O112" s="58">
        <v>0.1</v>
      </c>
      <c r="P112" s="58" t="s">
        <v>81</v>
      </c>
      <c r="Q112" s="72">
        <v>2.9999999999999997E-4</v>
      </c>
      <c r="R112" s="58">
        <v>25</v>
      </c>
      <c r="S112" s="58">
        <v>1E-4</v>
      </c>
      <c r="T112" s="58" t="s">
        <v>54</v>
      </c>
      <c r="U112" s="58" t="s">
        <v>55</v>
      </c>
      <c r="V112" s="58" t="s">
        <v>54</v>
      </c>
      <c r="W112" s="58" t="s">
        <v>56</v>
      </c>
      <c r="X112" s="58" t="s">
        <v>54</v>
      </c>
      <c r="Y112" s="58">
        <v>1769517073646</v>
      </c>
      <c r="Z112" s="58" t="s">
        <v>49</v>
      </c>
      <c r="AA112" s="73">
        <v>5.3011570000000001E-2</v>
      </c>
      <c r="AB112" s="72">
        <v>87897</v>
      </c>
      <c r="AC112" s="73">
        <v>5.1999999999999998E-2</v>
      </c>
      <c r="AD112" s="73">
        <v>2.4E-2</v>
      </c>
      <c r="AE112" s="73">
        <v>0.10199999999999999</v>
      </c>
      <c r="AF112" s="58">
        <v>287.39999999999998</v>
      </c>
      <c r="AG112" s="73">
        <v>5.1900000000000002E-2</v>
      </c>
      <c r="AH112" s="73">
        <v>5.1999999999999998E-2</v>
      </c>
      <c r="AI112" s="73">
        <v>5.0500000000000003E-2</v>
      </c>
      <c r="AJ112" s="74">
        <v>0</v>
      </c>
      <c r="AK112" s="58">
        <v>44.54</v>
      </c>
      <c r="AL112" s="58">
        <v>44.03</v>
      </c>
      <c r="AM112" s="58">
        <v>44.59</v>
      </c>
      <c r="AN112" s="72">
        <v>90696.94</v>
      </c>
      <c r="AO112" s="58" t="s">
        <v>57</v>
      </c>
      <c r="AP112" s="72">
        <v>87897</v>
      </c>
      <c r="AQ112" s="58">
        <v>31.6</v>
      </c>
      <c r="AR112" s="58">
        <v>24.1</v>
      </c>
      <c r="AS112" s="73">
        <v>5.2999999999999999E-2</v>
      </c>
      <c r="AT112" s="73">
        <v>5.1999999999999998E-2</v>
      </c>
      <c r="AU112" s="73">
        <v>0</v>
      </c>
      <c r="AV112" s="73">
        <v>0.8</v>
      </c>
      <c r="AW112" s="72">
        <v>3675.13</v>
      </c>
      <c r="AX112" s="73">
        <v>-22.797129999999999</v>
      </c>
      <c r="AY112" s="73">
        <v>0.27660000000000001</v>
      </c>
      <c r="AZ112" s="73">
        <v>1.0000000000000001E-5</v>
      </c>
      <c r="BA112" s="73">
        <v>246.51316</v>
      </c>
      <c r="BB112" s="73">
        <v>134.47183999999999</v>
      </c>
      <c r="BC112" s="65"/>
      <c r="BD112" s="65"/>
      <c r="BE112" s="117"/>
    </row>
    <row r="113" spans="1:57" x14ac:dyDescent="0.25">
      <c r="A113" s="58" t="s">
        <v>49</v>
      </c>
      <c r="B113" s="58" t="s">
        <v>50</v>
      </c>
      <c r="C113" s="58" t="s">
        <v>79</v>
      </c>
      <c r="D113" s="58" t="s">
        <v>52</v>
      </c>
      <c r="E113" s="72">
        <v>2.9999999999999997E-4</v>
      </c>
      <c r="F113" s="72">
        <v>2.9999999999999997E-4</v>
      </c>
      <c r="G113" s="58" t="s">
        <v>194</v>
      </c>
      <c r="H113" s="58">
        <v>1790323200000</v>
      </c>
      <c r="I113" s="58">
        <v>1758787212000</v>
      </c>
      <c r="J113" s="58" t="b">
        <v>1</v>
      </c>
      <c r="K113" s="58">
        <v>1E-4</v>
      </c>
      <c r="L113" s="58">
        <v>1</v>
      </c>
      <c r="M113" s="72">
        <v>120000</v>
      </c>
      <c r="N113" s="58">
        <v>521216</v>
      </c>
      <c r="O113" s="58">
        <v>0.1</v>
      </c>
      <c r="P113" s="58" t="s">
        <v>84</v>
      </c>
      <c r="Q113" s="72">
        <v>2.9999999999999997E-4</v>
      </c>
      <c r="R113" s="58">
        <v>25</v>
      </c>
      <c r="S113" s="58">
        <v>1E-4</v>
      </c>
      <c r="T113" s="58" t="s">
        <v>54</v>
      </c>
      <c r="U113" s="58" t="s">
        <v>55</v>
      </c>
      <c r="V113" s="58" t="s">
        <v>54</v>
      </c>
      <c r="W113" s="58" t="s">
        <v>56</v>
      </c>
      <c r="X113" s="58" t="s">
        <v>54</v>
      </c>
      <c r="Y113" s="58">
        <v>1769517073646</v>
      </c>
      <c r="Z113" s="58" t="s">
        <v>49</v>
      </c>
      <c r="AA113" s="73">
        <v>0.37096715000000002</v>
      </c>
      <c r="AB113" s="72">
        <v>87897</v>
      </c>
      <c r="AC113" s="73">
        <v>0.39700000000000002</v>
      </c>
      <c r="AD113" s="73">
        <v>0.3105</v>
      </c>
      <c r="AE113" s="73">
        <v>0.45850000000000002</v>
      </c>
      <c r="AF113" s="58">
        <v>171.4</v>
      </c>
      <c r="AG113" s="73">
        <v>0.375</v>
      </c>
      <c r="AH113" s="73">
        <v>0.376</v>
      </c>
      <c r="AI113" s="73">
        <v>0.3715</v>
      </c>
      <c r="AJ113" s="74">
        <v>0</v>
      </c>
      <c r="AK113" s="58">
        <v>44.54</v>
      </c>
      <c r="AL113" s="58">
        <v>43.26</v>
      </c>
      <c r="AM113" s="58">
        <v>44.92</v>
      </c>
      <c r="AN113" s="72">
        <v>90696.94</v>
      </c>
      <c r="AO113" s="58" t="s">
        <v>57</v>
      </c>
      <c r="AP113" s="72">
        <v>87897</v>
      </c>
      <c r="AQ113" s="58">
        <v>8</v>
      </c>
      <c r="AR113" s="58">
        <v>9</v>
      </c>
      <c r="AV113" s="73">
        <v>0</v>
      </c>
      <c r="AW113" s="72">
        <v>0</v>
      </c>
      <c r="AX113" s="73">
        <v>-22.797129999999999</v>
      </c>
      <c r="AY113" s="73">
        <v>-0.72340000000000004</v>
      </c>
      <c r="AZ113" s="73">
        <v>1.0000000000000001E-5</v>
      </c>
      <c r="BA113" s="73">
        <v>246.51316</v>
      </c>
      <c r="BB113" s="73">
        <v>-657.23820999999998</v>
      </c>
      <c r="BC113" s="65"/>
      <c r="BD113" s="65"/>
      <c r="BE113" s="117"/>
    </row>
    <row r="114" spans="1:57" x14ac:dyDescent="0.25">
      <c r="A114" s="58" t="s">
        <v>49</v>
      </c>
      <c r="B114" s="58" t="s">
        <v>50</v>
      </c>
      <c r="C114" s="58" t="s">
        <v>79</v>
      </c>
      <c r="D114" s="58" t="s">
        <v>52</v>
      </c>
      <c r="E114" s="72">
        <v>2.9999999999999997E-4</v>
      </c>
      <c r="F114" s="72">
        <v>2.9999999999999997E-4</v>
      </c>
      <c r="G114" s="58" t="s">
        <v>195</v>
      </c>
      <c r="H114" s="58">
        <v>1790323200000</v>
      </c>
      <c r="I114" s="58">
        <v>1758787212000</v>
      </c>
      <c r="J114" s="58" t="b">
        <v>1</v>
      </c>
      <c r="K114" s="58">
        <v>1E-4</v>
      </c>
      <c r="L114" s="58">
        <v>1</v>
      </c>
      <c r="M114" s="72">
        <v>125000</v>
      </c>
      <c r="N114" s="58">
        <v>521217</v>
      </c>
      <c r="O114" s="58">
        <v>0.1</v>
      </c>
      <c r="P114" s="58" t="s">
        <v>81</v>
      </c>
      <c r="Q114" s="72">
        <v>2.9999999999999997E-4</v>
      </c>
      <c r="R114" s="58">
        <v>25</v>
      </c>
      <c r="S114" s="58">
        <v>1E-4</v>
      </c>
      <c r="T114" s="58" t="s">
        <v>54</v>
      </c>
      <c r="U114" s="58" t="s">
        <v>55</v>
      </c>
      <c r="V114" s="58" t="s">
        <v>54</v>
      </c>
      <c r="W114" s="58" t="s">
        <v>56</v>
      </c>
      <c r="X114" s="58" t="s">
        <v>54</v>
      </c>
      <c r="Y114" s="58">
        <v>1769517073646</v>
      </c>
      <c r="Z114" s="58" t="s">
        <v>49</v>
      </c>
      <c r="AA114" s="73">
        <v>4.4486419999999999E-2</v>
      </c>
      <c r="AB114" s="72">
        <v>87897</v>
      </c>
      <c r="AC114" s="73">
        <v>4.3999999999999997E-2</v>
      </c>
      <c r="AD114" s="73">
        <v>1.8499999999999999E-2</v>
      </c>
      <c r="AE114" s="73">
        <v>9.0999999999999998E-2</v>
      </c>
      <c r="AF114" s="58">
        <v>1291.8</v>
      </c>
      <c r="AG114" s="73">
        <v>4.3400000000000001E-2</v>
      </c>
      <c r="AH114" s="73">
        <v>4.3499999999999997E-2</v>
      </c>
      <c r="AI114" s="73">
        <v>4.2000000000000003E-2</v>
      </c>
      <c r="AJ114" s="74">
        <v>0</v>
      </c>
      <c r="AK114" s="58">
        <v>44.58</v>
      </c>
      <c r="AL114" s="58">
        <v>44.03</v>
      </c>
      <c r="AM114" s="58">
        <v>44.63</v>
      </c>
      <c r="AN114" s="72">
        <v>90697.02</v>
      </c>
      <c r="AO114" s="58" t="s">
        <v>57</v>
      </c>
      <c r="AP114" s="72">
        <v>87897</v>
      </c>
      <c r="AQ114" s="58">
        <v>32.1</v>
      </c>
      <c r="AR114" s="58">
        <v>17.5</v>
      </c>
      <c r="AS114" s="73">
        <v>4.3999999999999997E-2</v>
      </c>
      <c r="AT114" s="73">
        <v>4.3999999999999997E-2</v>
      </c>
      <c r="AU114" s="73">
        <v>0</v>
      </c>
      <c r="AV114" s="73">
        <v>0.1</v>
      </c>
      <c r="AW114" s="72">
        <v>387.31</v>
      </c>
      <c r="AX114" s="73">
        <v>-21.22335</v>
      </c>
      <c r="AY114" s="73">
        <v>0.24048</v>
      </c>
      <c r="AZ114" s="73">
        <v>1.0000000000000001E-5</v>
      </c>
      <c r="BA114" s="73">
        <v>229.26739000000001</v>
      </c>
      <c r="BB114" s="73">
        <v>117.94009</v>
      </c>
      <c r="BC114" s="65"/>
      <c r="BD114" s="65"/>
      <c r="BE114" s="117"/>
    </row>
    <row r="115" spans="1:57" x14ac:dyDescent="0.25">
      <c r="A115" s="58" t="s">
        <v>49</v>
      </c>
      <c r="B115" s="58" t="s">
        <v>50</v>
      </c>
      <c r="C115" s="58" t="s">
        <v>79</v>
      </c>
      <c r="D115" s="58" t="s">
        <v>52</v>
      </c>
      <c r="E115" s="72">
        <v>2.9999999999999997E-4</v>
      </c>
      <c r="F115" s="72">
        <v>2.9999999999999997E-4</v>
      </c>
      <c r="G115" s="58" t="s">
        <v>196</v>
      </c>
      <c r="H115" s="58">
        <v>1790323200000</v>
      </c>
      <c r="I115" s="58">
        <v>1758787212000</v>
      </c>
      <c r="J115" s="58" t="b">
        <v>1</v>
      </c>
      <c r="K115" s="58">
        <v>1E-4</v>
      </c>
      <c r="L115" s="58">
        <v>1</v>
      </c>
      <c r="M115" s="72">
        <v>125000</v>
      </c>
      <c r="N115" s="58">
        <v>521218</v>
      </c>
      <c r="O115" s="58">
        <v>0.1</v>
      </c>
      <c r="P115" s="58" t="s">
        <v>84</v>
      </c>
      <c r="Q115" s="72">
        <v>2.9999999999999997E-4</v>
      </c>
      <c r="R115" s="58">
        <v>25</v>
      </c>
      <c r="S115" s="58">
        <v>1E-4</v>
      </c>
      <c r="T115" s="58" t="s">
        <v>54</v>
      </c>
      <c r="U115" s="58" t="s">
        <v>55</v>
      </c>
      <c r="V115" s="58" t="s">
        <v>54</v>
      </c>
      <c r="W115" s="58" t="s">
        <v>56</v>
      </c>
      <c r="X115" s="58" t="s">
        <v>54</v>
      </c>
      <c r="Y115" s="58">
        <v>1769517073646</v>
      </c>
      <c r="Z115" s="58" t="s">
        <v>49</v>
      </c>
      <c r="AA115" s="73">
        <v>0.41735681000000002</v>
      </c>
      <c r="AB115" s="72">
        <v>87897</v>
      </c>
      <c r="AC115" s="73">
        <v>0.41349999999999998</v>
      </c>
      <c r="AD115" s="73">
        <v>0.35549999999999998</v>
      </c>
      <c r="AE115" s="73">
        <v>0.50649999999999995</v>
      </c>
      <c r="AF115" s="58">
        <v>16.899999999999999</v>
      </c>
      <c r="AG115" s="73">
        <v>0.42159999999999997</v>
      </c>
      <c r="AH115" s="73">
        <v>0.42299999999999999</v>
      </c>
      <c r="AI115" s="73">
        <v>0.41749999999999998</v>
      </c>
      <c r="AJ115" s="74">
        <v>0</v>
      </c>
      <c r="AK115" s="58">
        <v>44.58</v>
      </c>
      <c r="AL115" s="58">
        <v>42.94</v>
      </c>
      <c r="AM115" s="58">
        <v>45.14</v>
      </c>
      <c r="AN115" s="72">
        <v>90696.94</v>
      </c>
      <c r="AO115" s="58" t="s">
        <v>57</v>
      </c>
      <c r="AP115" s="72">
        <v>87897</v>
      </c>
      <c r="AQ115" s="58">
        <v>1</v>
      </c>
      <c r="AR115" s="58">
        <v>10.8</v>
      </c>
      <c r="AV115" s="73">
        <v>0</v>
      </c>
      <c r="AW115" s="72">
        <v>0</v>
      </c>
      <c r="AX115" s="73">
        <v>-21.223289999999999</v>
      </c>
      <c r="AY115" s="73">
        <v>-0.75951999999999997</v>
      </c>
      <c r="AZ115" s="73">
        <v>1.0000000000000001E-5</v>
      </c>
      <c r="BA115" s="73">
        <v>229.26679999999999</v>
      </c>
      <c r="BB115" s="73">
        <v>-706.75833</v>
      </c>
      <c r="BC115" s="65"/>
      <c r="BD115" s="65"/>
      <c r="BE115" s="117"/>
    </row>
    <row r="116" spans="1:57" x14ac:dyDescent="0.25">
      <c r="A116" s="58" t="s">
        <v>49</v>
      </c>
      <c r="B116" s="58" t="s">
        <v>50</v>
      </c>
      <c r="C116" s="58" t="s">
        <v>79</v>
      </c>
      <c r="D116" s="58" t="s">
        <v>52</v>
      </c>
      <c r="E116" s="72">
        <v>2.9999999999999997E-4</v>
      </c>
      <c r="F116" s="72">
        <v>2.9999999999999997E-4</v>
      </c>
      <c r="G116" s="58" t="s">
        <v>197</v>
      </c>
      <c r="H116" s="58">
        <v>1790323200000</v>
      </c>
      <c r="I116" s="58">
        <v>1758787212000</v>
      </c>
      <c r="J116" s="58" t="b">
        <v>1</v>
      </c>
      <c r="K116" s="58">
        <v>1E-4</v>
      </c>
      <c r="L116" s="58">
        <v>1</v>
      </c>
      <c r="M116" s="72">
        <v>130000</v>
      </c>
      <c r="N116" s="58">
        <v>521219</v>
      </c>
      <c r="O116" s="58">
        <v>0.1</v>
      </c>
      <c r="P116" s="58" t="s">
        <v>81</v>
      </c>
      <c r="Q116" s="72">
        <v>2.9999999999999997E-4</v>
      </c>
      <c r="R116" s="58">
        <v>25</v>
      </c>
      <c r="S116" s="58">
        <v>1E-4</v>
      </c>
      <c r="T116" s="58" t="s">
        <v>54</v>
      </c>
      <c r="U116" s="58" t="s">
        <v>55</v>
      </c>
      <c r="V116" s="58" t="s">
        <v>54</v>
      </c>
      <c r="W116" s="58" t="s">
        <v>56</v>
      </c>
      <c r="X116" s="58" t="s">
        <v>54</v>
      </c>
      <c r="Y116" s="58">
        <v>1769517074838</v>
      </c>
      <c r="Z116" s="58" t="s">
        <v>49</v>
      </c>
      <c r="AA116" s="73">
        <v>3.7316719999999998E-2</v>
      </c>
      <c r="AB116" s="72">
        <v>87897</v>
      </c>
      <c r="AC116" s="73">
        <v>3.7999999999999999E-2</v>
      </c>
      <c r="AD116" s="73">
        <v>1.4500000000000001E-2</v>
      </c>
      <c r="AE116" s="73">
        <v>8.1000000000000003E-2</v>
      </c>
      <c r="AF116" s="58">
        <v>1038.0999999999999</v>
      </c>
      <c r="AG116" s="73">
        <v>3.6400000000000002E-2</v>
      </c>
      <c r="AH116" s="73">
        <v>3.6499999999999998E-2</v>
      </c>
      <c r="AI116" s="73">
        <v>3.5000000000000003E-2</v>
      </c>
      <c r="AJ116" s="74">
        <v>0</v>
      </c>
      <c r="AK116" s="58">
        <v>44.68</v>
      </c>
      <c r="AL116" s="58">
        <v>44.09</v>
      </c>
      <c r="AM116" s="58">
        <v>44.73</v>
      </c>
      <c r="AN116" s="72">
        <v>90696.94</v>
      </c>
      <c r="AO116" s="58" t="s">
        <v>57</v>
      </c>
      <c r="AP116" s="72">
        <v>87897</v>
      </c>
      <c r="AQ116" s="58">
        <v>32.299999999999997</v>
      </c>
      <c r="AR116" s="58">
        <v>18</v>
      </c>
      <c r="AS116" s="73">
        <v>3.7999999999999999E-2</v>
      </c>
      <c r="AT116" s="73">
        <v>3.7999999999999999E-2</v>
      </c>
      <c r="AU116" s="73">
        <v>0</v>
      </c>
      <c r="AV116" s="73">
        <v>0.1</v>
      </c>
      <c r="AW116" s="72">
        <v>336.34</v>
      </c>
      <c r="AX116" s="73">
        <v>-19.627870000000001</v>
      </c>
      <c r="AY116" s="73">
        <v>0.20879</v>
      </c>
      <c r="AZ116" s="73">
        <v>1.0000000000000001E-5</v>
      </c>
      <c r="BA116" s="73">
        <v>211.59356</v>
      </c>
      <c r="BB116" s="73">
        <v>103.17443</v>
      </c>
      <c r="BC116" s="65"/>
      <c r="BD116" s="65"/>
      <c r="BE116" s="117"/>
    </row>
    <row r="117" spans="1:57" x14ac:dyDescent="0.25">
      <c r="A117" s="58" t="s">
        <v>49</v>
      </c>
      <c r="B117" s="58" t="s">
        <v>50</v>
      </c>
      <c r="C117" s="58" t="s">
        <v>79</v>
      </c>
      <c r="D117" s="58" t="s">
        <v>52</v>
      </c>
      <c r="E117" s="72">
        <v>2.9999999999999997E-4</v>
      </c>
      <c r="F117" s="72">
        <v>2.9999999999999997E-4</v>
      </c>
      <c r="G117" s="58" t="s">
        <v>198</v>
      </c>
      <c r="H117" s="58">
        <v>1790323200000</v>
      </c>
      <c r="I117" s="58">
        <v>1758787212000</v>
      </c>
      <c r="J117" s="58" t="b">
        <v>1</v>
      </c>
      <c r="K117" s="58">
        <v>1E-4</v>
      </c>
      <c r="L117" s="58">
        <v>1</v>
      </c>
      <c r="M117" s="72">
        <v>130000</v>
      </c>
      <c r="N117" s="58">
        <v>521220</v>
      </c>
      <c r="O117" s="58">
        <v>0.1</v>
      </c>
      <c r="P117" s="58" t="s">
        <v>84</v>
      </c>
      <c r="Q117" s="72">
        <v>2.9999999999999997E-4</v>
      </c>
      <c r="R117" s="58">
        <v>25</v>
      </c>
      <c r="S117" s="58">
        <v>1E-4</v>
      </c>
      <c r="T117" s="58" t="s">
        <v>54</v>
      </c>
      <c r="U117" s="58" t="s">
        <v>55</v>
      </c>
      <c r="V117" s="58" t="s">
        <v>54</v>
      </c>
      <c r="W117" s="58" t="s">
        <v>56</v>
      </c>
      <c r="X117" s="58" t="s">
        <v>54</v>
      </c>
      <c r="Y117" s="58">
        <v>1769517073646</v>
      </c>
      <c r="Z117" s="58" t="s">
        <v>49</v>
      </c>
      <c r="AA117" s="73">
        <v>0.46510193</v>
      </c>
      <c r="AB117" s="72">
        <v>87897</v>
      </c>
      <c r="AC117" s="73">
        <v>0.43</v>
      </c>
      <c r="AD117" s="73">
        <v>0.40250000000000002</v>
      </c>
      <c r="AE117" s="73">
        <v>0.55600000000000005</v>
      </c>
      <c r="AF117" s="58">
        <v>22.8</v>
      </c>
      <c r="AG117" s="73">
        <v>0.46970000000000001</v>
      </c>
      <c r="AH117" s="73">
        <v>0.47149999999999997</v>
      </c>
      <c r="AI117" s="73">
        <v>0.46500000000000002</v>
      </c>
      <c r="AJ117" s="74">
        <v>0</v>
      </c>
      <c r="AK117" s="58">
        <v>44.68</v>
      </c>
      <c r="AL117" s="58">
        <v>42.61</v>
      </c>
      <c r="AM117" s="58">
        <v>45.44</v>
      </c>
      <c r="AN117" s="72">
        <v>90696.94</v>
      </c>
      <c r="AO117" s="58" t="s">
        <v>57</v>
      </c>
      <c r="AP117" s="72">
        <v>87897</v>
      </c>
      <c r="AQ117" s="58">
        <v>1.2</v>
      </c>
      <c r="AR117" s="58">
        <v>10.4</v>
      </c>
      <c r="AV117" s="73">
        <v>0</v>
      </c>
      <c r="AW117" s="72">
        <v>0</v>
      </c>
      <c r="AX117" s="73">
        <v>-19.627870000000001</v>
      </c>
      <c r="AY117" s="73">
        <v>-0.79120999999999997</v>
      </c>
      <c r="AZ117" s="73">
        <v>1.0000000000000001E-5</v>
      </c>
      <c r="BA117" s="73">
        <v>211.59356</v>
      </c>
      <c r="BB117" s="73">
        <v>-754.51144999999997</v>
      </c>
      <c r="BC117" s="65"/>
      <c r="BD117" s="65"/>
      <c r="BE117" s="117"/>
    </row>
    <row r="118" spans="1:57" x14ac:dyDescent="0.25">
      <c r="A118" s="58" t="s">
        <v>49</v>
      </c>
      <c r="B118" s="58" t="s">
        <v>50</v>
      </c>
      <c r="C118" s="58" t="s">
        <v>79</v>
      </c>
      <c r="D118" s="58" t="s">
        <v>52</v>
      </c>
      <c r="E118" s="72">
        <v>2.9999999999999997E-4</v>
      </c>
      <c r="F118" s="72">
        <v>2.9999999999999997E-4</v>
      </c>
      <c r="G118" s="58" t="s">
        <v>199</v>
      </c>
      <c r="H118" s="58">
        <v>1790323200000</v>
      </c>
      <c r="I118" s="58">
        <v>1758787212000</v>
      </c>
      <c r="J118" s="58" t="b">
        <v>1</v>
      </c>
      <c r="K118" s="58">
        <v>1E-4</v>
      </c>
      <c r="L118" s="58">
        <v>1</v>
      </c>
      <c r="M118" s="72">
        <v>135000</v>
      </c>
      <c r="N118" s="58">
        <v>521221</v>
      </c>
      <c r="O118" s="58">
        <v>0.1</v>
      </c>
      <c r="P118" s="58" t="s">
        <v>81</v>
      </c>
      <c r="Q118" s="72">
        <v>2.9999999999999997E-4</v>
      </c>
      <c r="R118" s="58">
        <v>25</v>
      </c>
      <c r="S118" s="58">
        <v>1E-4</v>
      </c>
      <c r="T118" s="58" t="s">
        <v>54</v>
      </c>
      <c r="U118" s="58" t="s">
        <v>55</v>
      </c>
      <c r="V118" s="58" t="s">
        <v>54</v>
      </c>
      <c r="W118" s="58" t="s">
        <v>56</v>
      </c>
      <c r="X118" s="58" t="s">
        <v>54</v>
      </c>
      <c r="Y118" s="58">
        <v>1769517073646</v>
      </c>
      <c r="Z118" s="58" t="s">
        <v>49</v>
      </c>
      <c r="AA118" s="73">
        <v>3.112904E-2</v>
      </c>
      <c r="AB118" s="72">
        <v>87897</v>
      </c>
      <c r="AC118" s="73">
        <v>3.2000000000000001E-2</v>
      </c>
      <c r="AD118" s="73">
        <v>1.0999999999999999E-2</v>
      </c>
      <c r="AE118" s="73">
        <v>7.1999999999999995E-2</v>
      </c>
      <c r="AF118" s="58">
        <v>147.30000000000001</v>
      </c>
      <c r="AG118" s="73">
        <v>3.0300000000000001E-2</v>
      </c>
      <c r="AH118" s="73">
        <v>3.0499999999999999E-2</v>
      </c>
      <c r="AI118" s="73">
        <v>2.9499999999999998E-2</v>
      </c>
      <c r="AJ118" s="74">
        <v>0</v>
      </c>
      <c r="AK118" s="58">
        <v>44.68</v>
      </c>
      <c r="AL118" s="58">
        <v>44.3</v>
      </c>
      <c r="AM118" s="58">
        <v>44.78</v>
      </c>
      <c r="AN118" s="72">
        <v>90696.94</v>
      </c>
      <c r="AO118" s="58" t="s">
        <v>57</v>
      </c>
      <c r="AP118" s="72">
        <v>87897</v>
      </c>
      <c r="AQ118" s="58">
        <v>0.1</v>
      </c>
      <c r="AR118" s="58">
        <v>17.2</v>
      </c>
      <c r="AS118" s="73">
        <v>3.2000000000000001E-2</v>
      </c>
      <c r="AT118" s="73">
        <v>3.2000000000000001E-2</v>
      </c>
      <c r="AU118" s="73">
        <v>0</v>
      </c>
      <c r="AV118" s="73">
        <v>0.1</v>
      </c>
      <c r="AW118" s="72">
        <v>282.85000000000002</v>
      </c>
      <c r="AX118" s="73">
        <v>-17.946629999999999</v>
      </c>
      <c r="AY118" s="73">
        <v>0.18021999999999999</v>
      </c>
      <c r="AZ118" s="73">
        <v>1.0000000000000001E-5</v>
      </c>
      <c r="BA118" s="73">
        <v>193.45454000000001</v>
      </c>
      <c r="BB118" s="73">
        <v>89.710350000000005</v>
      </c>
      <c r="BC118" s="65"/>
      <c r="BD118" s="65"/>
      <c r="BE118" s="117"/>
    </row>
    <row r="119" spans="1:57" x14ac:dyDescent="0.25">
      <c r="A119" s="58" t="s">
        <v>49</v>
      </c>
      <c r="B119" s="58" t="s">
        <v>50</v>
      </c>
      <c r="C119" s="58" t="s">
        <v>79</v>
      </c>
      <c r="D119" s="58" t="s">
        <v>52</v>
      </c>
      <c r="E119" s="72">
        <v>2.9999999999999997E-4</v>
      </c>
      <c r="F119" s="72">
        <v>2.9999999999999997E-4</v>
      </c>
      <c r="G119" s="58" t="s">
        <v>200</v>
      </c>
      <c r="H119" s="58">
        <v>1790323200000</v>
      </c>
      <c r="I119" s="58">
        <v>1758787212000</v>
      </c>
      <c r="J119" s="58" t="b">
        <v>1</v>
      </c>
      <c r="K119" s="58">
        <v>1E-4</v>
      </c>
      <c r="L119" s="58">
        <v>1</v>
      </c>
      <c r="M119" s="72">
        <v>135000</v>
      </c>
      <c r="N119" s="58">
        <v>521222</v>
      </c>
      <c r="O119" s="58">
        <v>0.1</v>
      </c>
      <c r="P119" s="58" t="s">
        <v>84</v>
      </c>
      <c r="Q119" s="72">
        <v>2.9999999999999997E-4</v>
      </c>
      <c r="R119" s="58">
        <v>25</v>
      </c>
      <c r="S119" s="58">
        <v>1E-4</v>
      </c>
      <c r="T119" s="58" t="s">
        <v>54</v>
      </c>
      <c r="U119" s="58" t="s">
        <v>55</v>
      </c>
      <c r="V119" s="58" t="s">
        <v>54</v>
      </c>
      <c r="W119" s="58" t="s">
        <v>56</v>
      </c>
      <c r="X119" s="58" t="s">
        <v>54</v>
      </c>
      <c r="Y119" s="58">
        <v>1769517074653</v>
      </c>
      <c r="Z119" s="58" t="s">
        <v>49</v>
      </c>
      <c r="AA119" s="73">
        <v>0.51382905999999995</v>
      </c>
      <c r="AB119" s="72">
        <v>87897.08</v>
      </c>
      <c r="AC119" s="73">
        <v>0.52400000000000002</v>
      </c>
      <c r="AD119" s="73">
        <v>0.45</v>
      </c>
      <c r="AE119" s="73">
        <v>0.60550000000000004</v>
      </c>
      <c r="AF119" s="58">
        <v>12.4</v>
      </c>
      <c r="AG119" s="73">
        <v>0.51880000000000004</v>
      </c>
      <c r="AH119" s="73">
        <v>0.52100000000000002</v>
      </c>
      <c r="AI119" s="73">
        <v>0.51500000000000001</v>
      </c>
      <c r="AJ119" s="74">
        <v>0</v>
      </c>
      <c r="AK119" s="58">
        <v>44.68</v>
      </c>
      <c r="AL119" s="58">
        <v>42.87</v>
      </c>
      <c r="AM119" s="58">
        <v>45.71</v>
      </c>
      <c r="AN119" s="72">
        <v>90696.94</v>
      </c>
      <c r="AO119" s="58" t="s">
        <v>57</v>
      </c>
      <c r="AP119" s="72">
        <v>87897.08</v>
      </c>
      <c r="AQ119" s="58">
        <v>4.7</v>
      </c>
      <c r="AR119" s="58">
        <v>1.8</v>
      </c>
      <c r="AV119" s="73">
        <v>0</v>
      </c>
      <c r="AW119" s="72">
        <v>0</v>
      </c>
      <c r="AX119" s="73">
        <v>-17.946729999999999</v>
      </c>
      <c r="AY119" s="73">
        <v>-0.81977999999999995</v>
      </c>
      <c r="AZ119" s="73">
        <v>1.0000000000000001E-5</v>
      </c>
      <c r="BA119" s="73">
        <v>193.45516000000001</v>
      </c>
      <c r="BB119" s="73">
        <v>-800.96306000000004</v>
      </c>
      <c r="BC119" s="65"/>
      <c r="BD119" s="65"/>
      <c r="BE119" s="117"/>
    </row>
    <row r="120" spans="1:57" x14ac:dyDescent="0.25">
      <c r="A120" s="58" t="s">
        <v>49</v>
      </c>
      <c r="B120" s="58" t="s">
        <v>50</v>
      </c>
      <c r="C120" s="58" t="s">
        <v>79</v>
      </c>
      <c r="D120" s="58" t="s">
        <v>52</v>
      </c>
      <c r="E120" s="72">
        <v>2.9999999999999997E-4</v>
      </c>
      <c r="F120" s="72">
        <v>2.9999999999999997E-4</v>
      </c>
      <c r="G120" s="58" t="s">
        <v>201</v>
      </c>
      <c r="H120" s="58">
        <v>1790323200000</v>
      </c>
      <c r="I120" s="58">
        <v>1758787212000</v>
      </c>
      <c r="J120" s="58" t="b">
        <v>1</v>
      </c>
      <c r="K120" s="58">
        <v>1E-4</v>
      </c>
      <c r="L120" s="58">
        <v>1</v>
      </c>
      <c r="M120" s="72">
        <v>140000</v>
      </c>
      <c r="N120" s="58">
        <v>521223</v>
      </c>
      <c r="O120" s="58">
        <v>0.1</v>
      </c>
      <c r="P120" s="58" t="s">
        <v>81</v>
      </c>
      <c r="Q120" s="72">
        <v>2.9999999999999997E-4</v>
      </c>
      <c r="R120" s="58">
        <v>25</v>
      </c>
      <c r="S120" s="58">
        <v>1E-4</v>
      </c>
      <c r="T120" s="58" t="s">
        <v>54</v>
      </c>
      <c r="U120" s="58" t="s">
        <v>55</v>
      </c>
      <c r="V120" s="58" t="s">
        <v>54</v>
      </c>
      <c r="W120" s="58" t="s">
        <v>56</v>
      </c>
      <c r="X120" s="58" t="s">
        <v>54</v>
      </c>
      <c r="Y120" s="58">
        <v>1769517074653</v>
      </c>
      <c r="Z120" s="58" t="s">
        <v>49</v>
      </c>
      <c r="AA120" s="73">
        <v>2.6017499999999999E-2</v>
      </c>
      <c r="AB120" s="72">
        <v>87897.08</v>
      </c>
      <c r="AC120" s="73">
        <v>2.5000000000000001E-2</v>
      </c>
      <c r="AD120" s="73">
        <v>8.5000000000000006E-3</v>
      </c>
      <c r="AE120" s="73">
        <v>6.4500000000000002E-2</v>
      </c>
      <c r="AF120" s="58">
        <v>1049.5</v>
      </c>
      <c r="AG120" s="73">
        <v>2.5399999999999999E-2</v>
      </c>
      <c r="AH120" s="73">
        <v>2.5999999999999999E-2</v>
      </c>
      <c r="AI120" s="73">
        <v>2.4500000000000001E-2</v>
      </c>
      <c r="AJ120" s="74">
        <v>0</v>
      </c>
      <c r="AK120" s="58">
        <v>44.78</v>
      </c>
      <c r="AL120" s="58">
        <v>44.31</v>
      </c>
      <c r="AM120" s="58">
        <v>45.08</v>
      </c>
      <c r="AN120" s="72">
        <v>90697.35</v>
      </c>
      <c r="AO120" s="58" t="s">
        <v>57</v>
      </c>
      <c r="AP120" s="72">
        <v>87897.08</v>
      </c>
      <c r="AQ120" s="58">
        <v>32.9</v>
      </c>
      <c r="AR120" s="58">
        <v>41.6</v>
      </c>
      <c r="AV120" s="73">
        <v>0</v>
      </c>
      <c r="AW120" s="72">
        <v>0</v>
      </c>
      <c r="AX120" s="73">
        <v>-16.383759999999999</v>
      </c>
      <c r="AY120" s="73">
        <v>0.15587999999999999</v>
      </c>
      <c r="AZ120" s="73">
        <v>1.0000000000000001E-5</v>
      </c>
      <c r="BA120" s="73">
        <v>176.19973999999999</v>
      </c>
      <c r="BB120" s="73">
        <v>78.066659999999999</v>
      </c>
      <c r="BC120" s="65"/>
      <c r="BD120" s="65"/>
      <c r="BE120" s="117"/>
    </row>
    <row r="121" spans="1:57" x14ac:dyDescent="0.25">
      <c r="A121" s="58" t="s">
        <v>49</v>
      </c>
      <c r="B121" s="58" t="s">
        <v>50</v>
      </c>
      <c r="C121" s="58" t="s">
        <v>79</v>
      </c>
      <c r="D121" s="58" t="s">
        <v>52</v>
      </c>
      <c r="E121" s="72">
        <v>2.9999999999999997E-4</v>
      </c>
      <c r="F121" s="72">
        <v>2.9999999999999997E-4</v>
      </c>
      <c r="G121" s="58" t="s">
        <v>202</v>
      </c>
      <c r="H121" s="58">
        <v>1790323200000</v>
      </c>
      <c r="I121" s="58">
        <v>1758787212000</v>
      </c>
      <c r="J121" s="58" t="b">
        <v>1</v>
      </c>
      <c r="K121" s="58">
        <v>1E-4</v>
      </c>
      <c r="L121" s="58">
        <v>1</v>
      </c>
      <c r="M121" s="72">
        <v>140000</v>
      </c>
      <c r="N121" s="58">
        <v>521224</v>
      </c>
      <c r="O121" s="58">
        <v>0.1</v>
      </c>
      <c r="P121" s="58" t="s">
        <v>84</v>
      </c>
      <c r="Q121" s="72">
        <v>2.9999999999999997E-4</v>
      </c>
      <c r="R121" s="58">
        <v>25</v>
      </c>
      <c r="S121" s="58">
        <v>1E-4</v>
      </c>
      <c r="T121" s="58" t="s">
        <v>54</v>
      </c>
      <c r="U121" s="58" t="s">
        <v>55</v>
      </c>
      <c r="V121" s="58" t="s">
        <v>54</v>
      </c>
      <c r="W121" s="58" t="s">
        <v>56</v>
      </c>
      <c r="X121" s="58" t="s">
        <v>54</v>
      </c>
      <c r="Y121" s="58">
        <v>1769517074653</v>
      </c>
      <c r="Z121" s="58" t="s">
        <v>49</v>
      </c>
      <c r="AA121" s="73">
        <v>0.56363233999999995</v>
      </c>
      <c r="AB121" s="72">
        <v>87897.08</v>
      </c>
      <c r="AC121" s="73">
        <v>0.59199999999999997</v>
      </c>
      <c r="AD121" s="73">
        <v>0.4995</v>
      </c>
      <c r="AE121" s="73">
        <v>0.65700000000000003</v>
      </c>
      <c r="AF121" s="58">
        <v>1.1000000000000001</v>
      </c>
      <c r="AG121" s="73">
        <v>0.56899999999999995</v>
      </c>
      <c r="AH121" s="73">
        <v>0.57150000000000001</v>
      </c>
      <c r="AI121" s="73">
        <v>0.56499999999999995</v>
      </c>
      <c r="AJ121" s="74">
        <v>0</v>
      </c>
      <c r="AK121" s="58">
        <v>44.78</v>
      </c>
      <c r="AL121" s="58">
        <v>42.65</v>
      </c>
      <c r="AM121" s="58">
        <v>46.04</v>
      </c>
      <c r="AN121" s="72">
        <v>90697.35</v>
      </c>
      <c r="AO121" s="58" t="s">
        <v>57</v>
      </c>
      <c r="AP121" s="72">
        <v>87897.08</v>
      </c>
      <c r="AQ121" s="58">
        <v>1.2</v>
      </c>
      <c r="AR121" s="58">
        <v>1.8</v>
      </c>
      <c r="AV121" s="73">
        <v>0</v>
      </c>
      <c r="AW121" s="72">
        <v>0</v>
      </c>
      <c r="AX121" s="73">
        <v>-16.383759999999999</v>
      </c>
      <c r="AY121" s="73">
        <v>-0.84411999999999998</v>
      </c>
      <c r="AZ121" s="73">
        <v>1.0000000000000001E-5</v>
      </c>
      <c r="BA121" s="73">
        <v>176.19973999999999</v>
      </c>
      <c r="BB121" s="73">
        <v>-845.59505999999999</v>
      </c>
      <c r="BC121" s="65"/>
      <c r="BD121" s="65"/>
      <c r="BE121" s="117"/>
    </row>
    <row r="122" spans="1:57" x14ac:dyDescent="0.25">
      <c r="A122" s="58" t="s">
        <v>49</v>
      </c>
      <c r="B122" s="58" t="s">
        <v>50</v>
      </c>
      <c r="C122" s="58" t="s">
        <v>79</v>
      </c>
      <c r="D122" s="58" t="s">
        <v>52</v>
      </c>
      <c r="E122" s="72">
        <v>2.9999999999999997E-4</v>
      </c>
      <c r="F122" s="72">
        <v>2.9999999999999997E-4</v>
      </c>
      <c r="G122" s="58" t="s">
        <v>203</v>
      </c>
      <c r="H122" s="58">
        <v>1790323200000</v>
      </c>
      <c r="I122" s="58">
        <v>1758787212000</v>
      </c>
      <c r="J122" s="58" t="b">
        <v>1</v>
      </c>
      <c r="K122" s="58">
        <v>1E-4</v>
      </c>
      <c r="L122" s="58">
        <v>1</v>
      </c>
      <c r="M122" s="72">
        <v>145000</v>
      </c>
      <c r="N122" s="58">
        <v>521225</v>
      </c>
      <c r="O122" s="58">
        <v>0.1</v>
      </c>
      <c r="P122" s="58" t="s">
        <v>81</v>
      </c>
      <c r="Q122" s="72">
        <v>2.9999999999999997E-4</v>
      </c>
      <c r="R122" s="58">
        <v>25</v>
      </c>
      <c r="S122" s="58">
        <v>1E-4</v>
      </c>
      <c r="T122" s="58" t="s">
        <v>54</v>
      </c>
      <c r="U122" s="58" t="s">
        <v>55</v>
      </c>
      <c r="V122" s="58" t="s">
        <v>54</v>
      </c>
      <c r="W122" s="58" t="s">
        <v>56</v>
      </c>
      <c r="X122" s="58" t="s">
        <v>54</v>
      </c>
      <c r="Y122" s="58">
        <v>1769517074653</v>
      </c>
      <c r="Z122" s="58" t="s">
        <v>49</v>
      </c>
      <c r="AA122" s="73">
        <v>2.2191240000000001E-2</v>
      </c>
      <c r="AB122" s="72">
        <v>87897.08</v>
      </c>
      <c r="AC122" s="73">
        <v>2.4500000000000001E-2</v>
      </c>
      <c r="AD122" s="73">
        <v>7.0000000000000001E-3</v>
      </c>
      <c r="AE122" s="73">
        <v>5.8000000000000003E-2</v>
      </c>
      <c r="AF122" s="58">
        <v>208.5</v>
      </c>
      <c r="AG122" s="73">
        <v>2.1700000000000001E-2</v>
      </c>
      <c r="AH122" s="73">
        <v>2.1999999999999999E-2</v>
      </c>
      <c r="AI122" s="73">
        <v>2.1000000000000001E-2</v>
      </c>
      <c r="AJ122" s="74">
        <v>0</v>
      </c>
      <c r="AK122" s="58">
        <v>45.08</v>
      </c>
      <c r="AL122" s="58">
        <v>44.7</v>
      </c>
      <c r="AM122" s="58">
        <v>45.26</v>
      </c>
      <c r="AN122" s="72">
        <v>90696.94</v>
      </c>
      <c r="AO122" s="58" t="s">
        <v>57</v>
      </c>
      <c r="AP122" s="72">
        <v>87897.08</v>
      </c>
      <c r="AQ122" s="58">
        <v>32</v>
      </c>
      <c r="AR122" s="58">
        <v>16.7</v>
      </c>
      <c r="AV122" s="73">
        <v>0</v>
      </c>
      <c r="AW122" s="72">
        <v>0</v>
      </c>
      <c r="AX122" s="73">
        <v>-15.046559999999999</v>
      </c>
      <c r="AY122" s="73">
        <v>0.13600999999999999</v>
      </c>
      <c r="AZ122" s="73">
        <v>1.0000000000000001E-5</v>
      </c>
      <c r="BA122" s="73">
        <v>160.76510999999999</v>
      </c>
      <c r="BB122" s="73">
        <v>68.417640000000006</v>
      </c>
      <c r="BC122" s="65"/>
      <c r="BD122" s="65"/>
      <c r="BE122" s="117"/>
    </row>
    <row r="123" spans="1:57" x14ac:dyDescent="0.25">
      <c r="A123" s="58" t="s">
        <v>49</v>
      </c>
      <c r="B123" s="58" t="s">
        <v>50</v>
      </c>
      <c r="C123" s="58" t="s">
        <v>79</v>
      </c>
      <c r="D123" s="58" t="s">
        <v>52</v>
      </c>
      <c r="E123" s="72">
        <v>2.9999999999999997E-4</v>
      </c>
      <c r="F123" s="72">
        <v>2.9999999999999997E-4</v>
      </c>
      <c r="G123" s="58" t="s">
        <v>204</v>
      </c>
      <c r="H123" s="58">
        <v>1790323200000</v>
      </c>
      <c r="I123" s="58">
        <v>1758787212000</v>
      </c>
      <c r="J123" s="58" t="b">
        <v>1</v>
      </c>
      <c r="K123" s="58">
        <v>1E-4</v>
      </c>
      <c r="L123" s="58">
        <v>1</v>
      </c>
      <c r="M123" s="72">
        <v>145000</v>
      </c>
      <c r="N123" s="58">
        <v>521226</v>
      </c>
      <c r="O123" s="58">
        <v>0.1</v>
      </c>
      <c r="P123" s="58" t="s">
        <v>84</v>
      </c>
      <c r="Q123" s="72">
        <v>2.9999999999999997E-4</v>
      </c>
      <c r="R123" s="58">
        <v>25</v>
      </c>
      <c r="S123" s="58">
        <v>1E-4</v>
      </c>
      <c r="T123" s="58" t="s">
        <v>54</v>
      </c>
      <c r="U123" s="58" t="s">
        <v>55</v>
      </c>
      <c r="V123" s="58" t="s">
        <v>54</v>
      </c>
      <c r="W123" s="58" t="s">
        <v>56</v>
      </c>
      <c r="X123" s="58" t="s">
        <v>54</v>
      </c>
      <c r="Y123" s="58">
        <v>1769517074653</v>
      </c>
      <c r="Z123" s="58" t="s">
        <v>49</v>
      </c>
      <c r="AA123" s="73">
        <v>0.61472088999999996</v>
      </c>
      <c r="AB123" s="72">
        <v>87897.08</v>
      </c>
      <c r="AC123" s="73">
        <v>0.65649999999999997</v>
      </c>
      <c r="AD123" s="73">
        <v>0.54949999999999999</v>
      </c>
      <c r="AE123" s="73">
        <v>0.70950000000000002</v>
      </c>
      <c r="AF123" s="58">
        <v>0.2</v>
      </c>
      <c r="AG123" s="73">
        <v>0.62039999999999995</v>
      </c>
      <c r="AH123" s="73">
        <v>0.623</v>
      </c>
      <c r="AI123" s="73">
        <v>0.61599999999999999</v>
      </c>
      <c r="AJ123" s="74">
        <v>0</v>
      </c>
      <c r="AK123" s="58">
        <v>45.08</v>
      </c>
      <c r="AL123" s="58">
        <v>42.47</v>
      </c>
      <c r="AM123" s="58">
        <v>46.51</v>
      </c>
      <c r="AN123" s="72">
        <v>90696.94</v>
      </c>
      <c r="AO123" s="58" t="s">
        <v>57</v>
      </c>
      <c r="AP123" s="72">
        <v>87897.08</v>
      </c>
      <c r="AQ123" s="58">
        <v>1.2</v>
      </c>
      <c r="AR123" s="58">
        <v>1.8</v>
      </c>
      <c r="AV123" s="73">
        <v>0</v>
      </c>
      <c r="AW123" s="72">
        <v>0</v>
      </c>
      <c r="AX123" s="73">
        <v>-15.046559999999999</v>
      </c>
      <c r="AY123" s="73">
        <v>-0.86399000000000004</v>
      </c>
      <c r="AZ123" s="73">
        <v>1.0000000000000001E-5</v>
      </c>
      <c r="BA123" s="73">
        <v>160.76510999999999</v>
      </c>
      <c r="BB123" s="73">
        <v>-888.23199999999997</v>
      </c>
      <c r="BC123" s="65"/>
      <c r="BD123" s="65"/>
      <c r="BE123" s="117"/>
    </row>
    <row r="124" spans="1:57" x14ac:dyDescent="0.25">
      <c r="A124" s="58" t="s">
        <v>49</v>
      </c>
      <c r="B124" s="58" t="s">
        <v>50</v>
      </c>
      <c r="C124" s="58" t="s">
        <v>79</v>
      </c>
      <c r="D124" s="58" t="s">
        <v>52</v>
      </c>
      <c r="E124" s="72">
        <v>2.9999999999999997E-4</v>
      </c>
      <c r="F124" s="72">
        <v>2.9999999999999997E-4</v>
      </c>
      <c r="G124" s="58" t="s">
        <v>205</v>
      </c>
      <c r="H124" s="58">
        <v>1790323200000</v>
      </c>
      <c r="I124" s="58">
        <v>1758787212000</v>
      </c>
      <c r="J124" s="58" t="b">
        <v>1</v>
      </c>
      <c r="K124" s="58">
        <v>1E-4</v>
      </c>
      <c r="L124" s="58">
        <v>1</v>
      </c>
      <c r="M124" s="72">
        <v>150000</v>
      </c>
      <c r="N124" s="58">
        <v>521227</v>
      </c>
      <c r="O124" s="58">
        <v>0.1</v>
      </c>
      <c r="P124" s="58" t="s">
        <v>81</v>
      </c>
      <c r="Q124" s="72">
        <v>2.9999999999999997E-4</v>
      </c>
      <c r="R124" s="58">
        <v>25</v>
      </c>
      <c r="S124" s="58">
        <v>1E-4</v>
      </c>
      <c r="T124" s="58" t="s">
        <v>54</v>
      </c>
      <c r="U124" s="58" t="s">
        <v>55</v>
      </c>
      <c r="V124" s="58" t="s">
        <v>54</v>
      </c>
      <c r="W124" s="58" t="s">
        <v>56</v>
      </c>
      <c r="X124" s="58" t="s">
        <v>54</v>
      </c>
      <c r="Y124" s="58">
        <v>1769517075660</v>
      </c>
      <c r="Z124" s="58" t="s">
        <v>49</v>
      </c>
      <c r="AA124" s="73">
        <v>1.8730500000000001E-2</v>
      </c>
      <c r="AB124" s="72">
        <v>87897.22</v>
      </c>
      <c r="AC124" s="73">
        <v>1.9E-2</v>
      </c>
      <c r="AD124" s="73">
        <v>3.5000000000000001E-3</v>
      </c>
      <c r="AE124" s="73">
        <v>5.2499999999999998E-2</v>
      </c>
      <c r="AF124" s="58">
        <v>426</v>
      </c>
      <c r="AG124" s="73">
        <v>1.84E-2</v>
      </c>
      <c r="AH124" s="73">
        <v>1.9E-2</v>
      </c>
      <c r="AI124" s="73">
        <v>1.7999999999999999E-2</v>
      </c>
      <c r="AJ124" s="74">
        <v>0</v>
      </c>
      <c r="AK124" s="58">
        <v>45.31</v>
      </c>
      <c r="AL124" s="58">
        <v>45.04</v>
      </c>
      <c r="AM124" s="58">
        <v>45.66</v>
      </c>
      <c r="AN124" s="72">
        <v>90697.35</v>
      </c>
      <c r="AO124" s="58" t="s">
        <v>57</v>
      </c>
      <c r="AP124" s="72">
        <v>87897.22</v>
      </c>
      <c r="AQ124" s="58">
        <v>39.799999999999997</v>
      </c>
      <c r="AR124" s="58">
        <v>13.4</v>
      </c>
      <c r="AS124" s="73">
        <v>1.9E-2</v>
      </c>
      <c r="AT124" s="73">
        <v>1.8800000000000001E-2</v>
      </c>
      <c r="AU124" s="73">
        <v>1.0638000000000001</v>
      </c>
      <c r="AV124" s="73">
        <v>30.2</v>
      </c>
      <c r="AW124" s="72">
        <v>49790.09</v>
      </c>
      <c r="AX124" s="73">
        <v>-13.733029999999999</v>
      </c>
      <c r="AY124" s="73">
        <v>0.11840000000000001</v>
      </c>
      <c r="AZ124" s="73">
        <v>1.0000000000000001E-5</v>
      </c>
      <c r="BA124" s="73">
        <v>145.97806</v>
      </c>
      <c r="BB124" s="73">
        <v>59.817990000000002</v>
      </c>
      <c r="BC124" s="65"/>
      <c r="BD124" s="65"/>
      <c r="BE124" s="117"/>
    </row>
    <row r="125" spans="1:57" x14ac:dyDescent="0.25">
      <c r="A125" s="58" t="s">
        <v>49</v>
      </c>
      <c r="B125" s="58" t="s">
        <v>50</v>
      </c>
      <c r="C125" s="58" t="s">
        <v>79</v>
      </c>
      <c r="D125" s="58" t="s">
        <v>52</v>
      </c>
      <c r="E125" s="72">
        <v>2.9999999999999997E-4</v>
      </c>
      <c r="F125" s="72">
        <v>2.9999999999999997E-4</v>
      </c>
      <c r="G125" s="58" t="s">
        <v>206</v>
      </c>
      <c r="H125" s="58">
        <v>1790323200000</v>
      </c>
      <c r="I125" s="58">
        <v>1758787212000</v>
      </c>
      <c r="J125" s="58" t="b">
        <v>1</v>
      </c>
      <c r="K125" s="58">
        <v>1E-4</v>
      </c>
      <c r="L125" s="58">
        <v>1</v>
      </c>
      <c r="M125" s="72">
        <v>150000</v>
      </c>
      <c r="N125" s="58">
        <v>521228</v>
      </c>
      <c r="O125" s="58">
        <v>0.1</v>
      </c>
      <c r="P125" s="58" t="s">
        <v>84</v>
      </c>
      <c r="Q125" s="72">
        <v>2.9999999999999997E-4</v>
      </c>
      <c r="R125" s="58">
        <v>25</v>
      </c>
      <c r="S125" s="58">
        <v>1E-4</v>
      </c>
      <c r="T125" s="58" t="s">
        <v>54</v>
      </c>
      <c r="U125" s="58" t="s">
        <v>55</v>
      </c>
      <c r="V125" s="58" t="s">
        <v>54</v>
      </c>
      <c r="W125" s="58" t="s">
        <v>56</v>
      </c>
      <c r="X125" s="58" t="s">
        <v>54</v>
      </c>
      <c r="Y125" s="58">
        <v>1769517075660</v>
      </c>
      <c r="Z125" s="58" t="s">
        <v>49</v>
      </c>
      <c r="AA125" s="73">
        <v>0.66617497000000003</v>
      </c>
      <c r="AB125" s="72">
        <v>87897.22</v>
      </c>
      <c r="AC125" s="73">
        <v>0.66400000000000003</v>
      </c>
      <c r="AD125" s="73">
        <v>0.6</v>
      </c>
      <c r="AE125" s="73">
        <v>0.76249999999999996</v>
      </c>
      <c r="AF125" s="58">
        <v>0.7</v>
      </c>
      <c r="AG125" s="73">
        <v>0.67230000000000001</v>
      </c>
      <c r="AH125" s="73">
        <v>0.67500000000000004</v>
      </c>
      <c r="AI125" s="73">
        <v>0.66749999999999998</v>
      </c>
      <c r="AJ125" s="74">
        <v>0</v>
      </c>
      <c r="AK125" s="58">
        <v>45.31</v>
      </c>
      <c r="AL125" s="58">
        <v>42.13</v>
      </c>
      <c r="AM125" s="58">
        <v>46.95</v>
      </c>
      <c r="AN125" s="72">
        <v>90697.77</v>
      </c>
      <c r="AO125" s="58" t="s">
        <v>57</v>
      </c>
      <c r="AP125" s="72">
        <v>87897.22</v>
      </c>
      <c r="AQ125" s="58">
        <v>1.1000000000000001</v>
      </c>
      <c r="AR125" s="58">
        <v>8</v>
      </c>
      <c r="AV125" s="73">
        <v>0</v>
      </c>
      <c r="AW125" s="72">
        <v>0</v>
      </c>
      <c r="AX125" s="73">
        <v>-13.7333</v>
      </c>
      <c r="AY125" s="73">
        <v>-0.88160000000000005</v>
      </c>
      <c r="AZ125" s="73">
        <v>1.0000000000000001E-5</v>
      </c>
      <c r="BA125" s="73">
        <v>145.98090999999999</v>
      </c>
      <c r="BB125" s="73">
        <v>-929.81808000000001</v>
      </c>
      <c r="BC125" s="65"/>
      <c r="BD125" s="65"/>
      <c r="BE125" s="117"/>
    </row>
    <row r="126" spans="1:57" x14ac:dyDescent="0.25">
      <c r="A126" s="58" t="s">
        <v>49</v>
      </c>
      <c r="B126" s="58" t="s">
        <v>50</v>
      </c>
      <c r="C126" s="58" t="s">
        <v>79</v>
      </c>
      <c r="D126" s="58" t="s">
        <v>52</v>
      </c>
      <c r="E126" s="72">
        <v>2.9999999999999997E-4</v>
      </c>
      <c r="F126" s="72">
        <v>2.9999999999999997E-4</v>
      </c>
      <c r="G126" s="58" t="s">
        <v>207</v>
      </c>
      <c r="H126" s="58">
        <v>1790323200000</v>
      </c>
      <c r="I126" s="58">
        <v>1758787212000</v>
      </c>
      <c r="J126" s="58" t="b">
        <v>1</v>
      </c>
      <c r="K126" s="58">
        <v>1E-4</v>
      </c>
      <c r="L126" s="58">
        <v>1</v>
      </c>
      <c r="M126" s="72">
        <v>155000</v>
      </c>
      <c r="N126" s="58">
        <v>521229</v>
      </c>
      <c r="O126" s="58">
        <v>0.1</v>
      </c>
      <c r="P126" s="58" t="s">
        <v>81</v>
      </c>
      <c r="Q126" s="72">
        <v>2.9999999999999997E-4</v>
      </c>
      <c r="R126" s="58">
        <v>25</v>
      </c>
      <c r="S126" s="58">
        <v>1E-4</v>
      </c>
      <c r="T126" s="58" t="s">
        <v>54</v>
      </c>
      <c r="U126" s="58" t="s">
        <v>55</v>
      </c>
      <c r="V126" s="58" t="s">
        <v>54</v>
      </c>
      <c r="W126" s="58" t="s">
        <v>56</v>
      </c>
      <c r="X126" s="58" t="s">
        <v>54</v>
      </c>
      <c r="Y126" s="58">
        <v>1769517075660</v>
      </c>
      <c r="Z126" s="58" t="s">
        <v>49</v>
      </c>
      <c r="AA126" s="73">
        <v>1.5984539999999998E-2</v>
      </c>
      <c r="AB126" s="72">
        <v>87897.22</v>
      </c>
      <c r="AC126" s="73">
        <v>1.6E-2</v>
      </c>
      <c r="AD126" s="73">
        <v>6.9999999999999999E-4</v>
      </c>
      <c r="AE126" s="73">
        <v>4.7500000000000001E-2</v>
      </c>
      <c r="AF126" s="58">
        <v>211.9</v>
      </c>
      <c r="AG126" s="73">
        <v>1.5699999999999999E-2</v>
      </c>
      <c r="AH126" s="73">
        <v>1.6500000000000001E-2</v>
      </c>
      <c r="AI126" s="73">
        <v>1.4999999999999999E-2</v>
      </c>
      <c r="AJ126" s="74">
        <v>0</v>
      </c>
      <c r="AK126" s="58">
        <v>45.52</v>
      </c>
      <c r="AL126" s="58">
        <v>45.04</v>
      </c>
      <c r="AM126" s="58">
        <v>46.07</v>
      </c>
      <c r="AN126" s="72">
        <v>90697.35</v>
      </c>
      <c r="AO126" s="58" t="s">
        <v>57</v>
      </c>
      <c r="AP126" s="72">
        <v>87897.22</v>
      </c>
      <c r="AQ126" s="58">
        <v>43.7</v>
      </c>
      <c r="AR126" s="58">
        <v>22.3</v>
      </c>
      <c r="AS126" s="73">
        <v>1.6E-2</v>
      </c>
      <c r="AT126" s="73">
        <v>1.4999999999999999E-2</v>
      </c>
      <c r="AU126" s="73">
        <v>6.6666999999999996</v>
      </c>
      <c r="AV126" s="73">
        <v>0.3</v>
      </c>
      <c r="AW126" s="72">
        <v>404.47</v>
      </c>
      <c r="AX126" s="73">
        <v>-12.48531</v>
      </c>
      <c r="AY126" s="73">
        <v>0.10301</v>
      </c>
      <c r="AZ126" s="73">
        <v>1.0000000000000001E-5</v>
      </c>
      <c r="BA126" s="73">
        <v>132.10746</v>
      </c>
      <c r="BB126" s="73">
        <v>52.250970000000002</v>
      </c>
      <c r="BC126" s="65"/>
      <c r="BD126" s="65"/>
      <c r="BE126" s="117"/>
    </row>
    <row r="127" spans="1:57" x14ac:dyDescent="0.25">
      <c r="A127" s="58" t="s">
        <v>49</v>
      </c>
      <c r="B127" s="58" t="s">
        <v>50</v>
      </c>
      <c r="C127" s="58" t="s">
        <v>79</v>
      </c>
      <c r="D127" s="58" t="s">
        <v>52</v>
      </c>
      <c r="E127" s="72">
        <v>2.9999999999999997E-4</v>
      </c>
      <c r="F127" s="72">
        <v>2.9999999999999997E-4</v>
      </c>
      <c r="G127" s="58" t="s">
        <v>208</v>
      </c>
      <c r="H127" s="58">
        <v>1790323200000</v>
      </c>
      <c r="I127" s="58">
        <v>1758787212000</v>
      </c>
      <c r="J127" s="58" t="b">
        <v>1</v>
      </c>
      <c r="K127" s="58">
        <v>1E-4</v>
      </c>
      <c r="L127" s="58">
        <v>1</v>
      </c>
      <c r="M127" s="72">
        <v>155000</v>
      </c>
      <c r="N127" s="58">
        <v>521230</v>
      </c>
      <c r="O127" s="58">
        <v>0.1</v>
      </c>
      <c r="P127" s="58" t="s">
        <v>84</v>
      </c>
      <c r="Q127" s="72">
        <v>2.9999999999999997E-4</v>
      </c>
      <c r="R127" s="58">
        <v>25</v>
      </c>
      <c r="S127" s="58">
        <v>1E-4</v>
      </c>
      <c r="T127" s="58" t="s">
        <v>54</v>
      </c>
      <c r="U127" s="58" t="s">
        <v>55</v>
      </c>
      <c r="V127" s="58" t="s">
        <v>54</v>
      </c>
      <c r="W127" s="58" t="s">
        <v>56</v>
      </c>
      <c r="X127" s="58" t="s">
        <v>54</v>
      </c>
      <c r="Y127" s="58">
        <v>1769517075660</v>
      </c>
      <c r="Z127" s="58" t="s">
        <v>49</v>
      </c>
      <c r="AA127" s="73">
        <v>0.71834381999999997</v>
      </c>
      <c r="AB127" s="72">
        <v>87897.22</v>
      </c>
      <c r="AC127" s="73">
        <v>0.70950000000000002</v>
      </c>
      <c r="AD127" s="73">
        <v>0.65100000000000002</v>
      </c>
      <c r="AE127" s="73">
        <v>0.8155</v>
      </c>
      <c r="AF127" s="58">
        <v>1.2</v>
      </c>
      <c r="AG127" s="73">
        <v>0.72470000000000001</v>
      </c>
      <c r="AH127" s="73">
        <v>0.72750000000000004</v>
      </c>
      <c r="AI127" s="73">
        <v>0.72</v>
      </c>
      <c r="AJ127" s="74">
        <v>0</v>
      </c>
      <c r="AK127" s="58">
        <v>45.52</v>
      </c>
      <c r="AL127" s="58">
        <v>42.04</v>
      </c>
      <c r="AM127" s="58">
        <v>47.39</v>
      </c>
      <c r="AN127" s="72">
        <v>90697.77</v>
      </c>
      <c r="AO127" s="58" t="s">
        <v>57</v>
      </c>
      <c r="AP127" s="72">
        <v>87897.22</v>
      </c>
      <c r="AQ127" s="58">
        <v>1.1000000000000001</v>
      </c>
      <c r="AR127" s="58">
        <v>1.9</v>
      </c>
      <c r="AV127" s="73">
        <v>0</v>
      </c>
      <c r="AW127" s="72">
        <v>0</v>
      </c>
      <c r="AX127" s="73">
        <v>-12.485569999999999</v>
      </c>
      <c r="AY127" s="73">
        <v>-0.89698999999999995</v>
      </c>
      <c r="AZ127" s="73">
        <v>1.0000000000000001E-5</v>
      </c>
      <c r="BA127" s="73">
        <v>132.11016000000001</v>
      </c>
      <c r="BB127" s="73">
        <v>-970.37315999999998</v>
      </c>
      <c r="BC127" s="65"/>
      <c r="BD127" s="65"/>
      <c r="BE127" s="117"/>
    </row>
    <row r="128" spans="1:57" x14ac:dyDescent="0.25">
      <c r="A128" s="58" t="s">
        <v>49</v>
      </c>
      <c r="B128" s="58" t="s">
        <v>50</v>
      </c>
      <c r="C128" s="58" t="s">
        <v>79</v>
      </c>
      <c r="D128" s="58" t="s">
        <v>52</v>
      </c>
      <c r="E128" s="72">
        <v>2.9999999999999997E-4</v>
      </c>
      <c r="F128" s="72">
        <v>2.9999999999999997E-4</v>
      </c>
      <c r="G128" s="58" t="s">
        <v>209</v>
      </c>
      <c r="H128" s="58">
        <v>1790323200000</v>
      </c>
      <c r="I128" s="58">
        <v>1758787212000</v>
      </c>
      <c r="J128" s="58" t="b">
        <v>1</v>
      </c>
      <c r="K128" s="58">
        <v>1E-4</v>
      </c>
      <c r="L128" s="58">
        <v>1</v>
      </c>
      <c r="M128" s="72">
        <v>160000</v>
      </c>
      <c r="N128" s="58">
        <v>521231</v>
      </c>
      <c r="O128" s="58">
        <v>0.1</v>
      </c>
      <c r="P128" s="58" t="s">
        <v>81</v>
      </c>
      <c r="Q128" s="72">
        <v>2.9999999999999997E-4</v>
      </c>
      <c r="R128" s="58">
        <v>25</v>
      </c>
      <c r="S128" s="58">
        <v>1E-4</v>
      </c>
      <c r="T128" s="58" t="s">
        <v>54</v>
      </c>
      <c r="U128" s="58" t="s">
        <v>55</v>
      </c>
      <c r="V128" s="58" t="s">
        <v>54</v>
      </c>
      <c r="W128" s="58" t="s">
        <v>56</v>
      </c>
      <c r="X128" s="58" t="s">
        <v>54</v>
      </c>
      <c r="Y128" s="58">
        <v>1769517077023</v>
      </c>
      <c r="Z128" s="58" t="s">
        <v>49</v>
      </c>
      <c r="AA128" s="73">
        <v>1.372321E-2</v>
      </c>
      <c r="AB128" s="72">
        <v>87897.22</v>
      </c>
      <c r="AC128" s="73">
        <v>1.4500000000000001E-2</v>
      </c>
      <c r="AD128" s="73">
        <v>1E-4</v>
      </c>
      <c r="AE128" s="73">
        <v>4.2999999999999997E-2</v>
      </c>
      <c r="AF128" s="58">
        <v>400.4</v>
      </c>
      <c r="AG128" s="73">
        <v>1.34E-2</v>
      </c>
      <c r="AH128" s="73">
        <v>1.4E-2</v>
      </c>
      <c r="AI128" s="73">
        <v>1.2999999999999999E-2</v>
      </c>
      <c r="AJ128" s="74">
        <v>0</v>
      </c>
      <c r="AK128" s="58">
        <v>45.78</v>
      </c>
      <c r="AL128" s="58">
        <v>45.44</v>
      </c>
      <c r="AM128" s="58">
        <v>46.19</v>
      </c>
      <c r="AN128" s="72">
        <v>90697.77</v>
      </c>
      <c r="AO128" s="58" t="s">
        <v>57</v>
      </c>
      <c r="AP128" s="72">
        <v>87897.22</v>
      </c>
      <c r="AQ128" s="58">
        <v>39.700000000000003</v>
      </c>
      <c r="AR128" s="58">
        <v>17.3</v>
      </c>
      <c r="AV128" s="73">
        <v>0</v>
      </c>
      <c r="AW128" s="72">
        <v>0</v>
      </c>
      <c r="AX128" s="73">
        <v>-11.37106</v>
      </c>
      <c r="AY128" s="73">
        <v>0.09</v>
      </c>
      <c r="AZ128" s="73">
        <v>0</v>
      </c>
      <c r="BA128" s="73">
        <v>119.63670999999999</v>
      </c>
      <c r="BB128" s="73">
        <v>45.810830000000003</v>
      </c>
      <c r="BC128" s="65"/>
      <c r="BD128" s="65"/>
      <c r="BE128" s="117"/>
    </row>
    <row r="129" spans="1:57" x14ac:dyDescent="0.25">
      <c r="A129" s="58" t="s">
        <v>49</v>
      </c>
      <c r="B129" s="58" t="s">
        <v>50</v>
      </c>
      <c r="C129" s="58" t="s">
        <v>79</v>
      </c>
      <c r="D129" s="58" t="s">
        <v>52</v>
      </c>
      <c r="E129" s="72">
        <v>2.9999999999999997E-4</v>
      </c>
      <c r="F129" s="72">
        <v>2.9999999999999997E-4</v>
      </c>
      <c r="G129" s="58" t="s">
        <v>210</v>
      </c>
      <c r="H129" s="58">
        <v>1790323200000</v>
      </c>
      <c r="I129" s="58">
        <v>1758787212000</v>
      </c>
      <c r="J129" s="58" t="b">
        <v>1</v>
      </c>
      <c r="K129" s="58">
        <v>1E-4</v>
      </c>
      <c r="L129" s="58">
        <v>1</v>
      </c>
      <c r="M129" s="72">
        <v>160000</v>
      </c>
      <c r="N129" s="58">
        <v>521232</v>
      </c>
      <c r="O129" s="58">
        <v>0.1</v>
      </c>
      <c r="P129" s="58" t="s">
        <v>84</v>
      </c>
      <c r="Q129" s="72">
        <v>2.9999999999999997E-4</v>
      </c>
      <c r="R129" s="58">
        <v>25</v>
      </c>
      <c r="S129" s="58">
        <v>1E-4</v>
      </c>
      <c r="T129" s="58" t="s">
        <v>54</v>
      </c>
      <c r="U129" s="58" t="s">
        <v>55</v>
      </c>
      <c r="V129" s="58" t="s">
        <v>54</v>
      </c>
      <c r="W129" s="58" t="s">
        <v>56</v>
      </c>
      <c r="X129" s="58" t="s">
        <v>54</v>
      </c>
      <c r="Y129" s="58">
        <v>1769517075660</v>
      </c>
      <c r="Z129" s="58" t="s">
        <v>49</v>
      </c>
      <c r="AA129" s="73">
        <v>0.77099731000000005</v>
      </c>
      <c r="AB129" s="72">
        <v>87897.22</v>
      </c>
      <c r="AC129" s="73">
        <v>0.76800000000000002</v>
      </c>
      <c r="AD129" s="73">
        <v>0.70250000000000001</v>
      </c>
      <c r="AE129" s="73">
        <v>0.86950000000000005</v>
      </c>
      <c r="AF129" s="58">
        <v>0.3</v>
      </c>
      <c r="AG129" s="73">
        <v>0.77759999999999996</v>
      </c>
      <c r="AH129" s="73">
        <v>0.78049999999999997</v>
      </c>
      <c r="AI129" s="73">
        <v>0.77249999999999996</v>
      </c>
      <c r="AJ129" s="74">
        <v>0</v>
      </c>
      <c r="AK129" s="58">
        <v>45.78</v>
      </c>
      <c r="AL129" s="58">
        <v>41.48</v>
      </c>
      <c r="AM129" s="58">
        <v>47.9</v>
      </c>
      <c r="AN129" s="72">
        <v>90697.77</v>
      </c>
      <c r="AO129" s="58" t="s">
        <v>57</v>
      </c>
      <c r="AP129" s="72">
        <v>87897.22</v>
      </c>
      <c r="AQ129" s="58">
        <v>1.1000000000000001</v>
      </c>
      <c r="AR129" s="58">
        <v>6.4</v>
      </c>
      <c r="AV129" s="73">
        <v>0</v>
      </c>
      <c r="AW129" s="72">
        <v>0</v>
      </c>
      <c r="AX129" s="73">
        <v>-11.37106</v>
      </c>
      <c r="AY129" s="73">
        <v>-0.91</v>
      </c>
      <c r="AZ129" s="73">
        <v>0</v>
      </c>
      <c r="BA129" s="73">
        <v>119.63670999999999</v>
      </c>
      <c r="BB129" s="73">
        <v>-1009.8025699999999</v>
      </c>
      <c r="BC129" s="65"/>
      <c r="BD129" s="65"/>
      <c r="BE129" s="117"/>
    </row>
    <row r="130" spans="1:57" x14ac:dyDescent="0.25">
      <c r="A130" s="58" t="s">
        <v>49</v>
      </c>
      <c r="B130" s="58" t="s">
        <v>50</v>
      </c>
      <c r="C130" s="58" t="s">
        <v>79</v>
      </c>
      <c r="D130" s="58" t="s">
        <v>52</v>
      </c>
      <c r="E130" s="72">
        <v>2.9999999999999997E-4</v>
      </c>
      <c r="F130" s="72">
        <v>2.9999999999999997E-4</v>
      </c>
      <c r="G130" s="58" t="s">
        <v>211</v>
      </c>
      <c r="H130" s="58">
        <v>1790323200000</v>
      </c>
      <c r="I130" s="58">
        <v>1759370820000</v>
      </c>
      <c r="J130" s="58" t="b">
        <v>1</v>
      </c>
      <c r="K130" s="58">
        <v>1E-4</v>
      </c>
      <c r="L130" s="58">
        <v>1</v>
      </c>
      <c r="M130" s="72">
        <v>165000</v>
      </c>
      <c r="N130" s="58">
        <v>525389</v>
      </c>
      <c r="O130" s="58">
        <v>0.1</v>
      </c>
      <c r="P130" s="58" t="s">
        <v>81</v>
      </c>
      <c r="Q130" s="72">
        <v>2.9999999999999997E-4</v>
      </c>
      <c r="R130" s="58">
        <v>25</v>
      </c>
      <c r="S130" s="58">
        <v>1E-4</v>
      </c>
      <c r="T130" s="58" t="s">
        <v>54</v>
      </c>
      <c r="U130" s="58" t="s">
        <v>55</v>
      </c>
      <c r="V130" s="58" t="s">
        <v>54</v>
      </c>
      <c r="W130" s="58" t="s">
        <v>56</v>
      </c>
      <c r="X130" s="58" t="s">
        <v>54</v>
      </c>
      <c r="Y130" s="58">
        <v>1769517077026</v>
      </c>
      <c r="Z130" s="58" t="s">
        <v>49</v>
      </c>
      <c r="AA130" s="73">
        <v>1.178266E-2</v>
      </c>
      <c r="AB130" s="72">
        <v>87897.22</v>
      </c>
      <c r="AC130" s="73">
        <v>1.2500000000000001E-2</v>
      </c>
      <c r="AD130" s="73">
        <v>1E-4</v>
      </c>
      <c r="AE130" s="73">
        <v>3.9E-2</v>
      </c>
      <c r="AF130" s="58">
        <v>60.5</v>
      </c>
      <c r="AG130" s="73">
        <v>1.15E-2</v>
      </c>
      <c r="AH130" s="73">
        <v>1.2E-2</v>
      </c>
      <c r="AI130" s="73">
        <v>1.0999999999999999E-2</v>
      </c>
      <c r="AJ130" s="74">
        <v>0</v>
      </c>
      <c r="AK130" s="58">
        <v>45.94</v>
      </c>
      <c r="AL130" s="58">
        <v>45.56</v>
      </c>
      <c r="AM130" s="58">
        <v>46.4</v>
      </c>
      <c r="AN130" s="72">
        <v>90697.77</v>
      </c>
      <c r="AO130" s="58" t="s">
        <v>57</v>
      </c>
      <c r="AP130" s="72">
        <v>87897.22</v>
      </c>
      <c r="AQ130" s="58">
        <v>38.299999999999997</v>
      </c>
      <c r="AR130" s="58">
        <v>22</v>
      </c>
      <c r="AV130" s="73">
        <v>0</v>
      </c>
      <c r="AW130" s="72">
        <v>0</v>
      </c>
      <c r="AX130" s="73">
        <v>-10.27309</v>
      </c>
      <c r="AY130" s="73">
        <v>7.8240000000000004E-2</v>
      </c>
      <c r="AZ130" s="73">
        <v>0</v>
      </c>
      <c r="BA130" s="73">
        <v>107.69425</v>
      </c>
      <c r="BB130" s="73">
        <v>39.966099999999997</v>
      </c>
      <c r="BC130" s="65"/>
      <c r="BD130" s="65"/>
      <c r="BE130" s="117"/>
    </row>
    <row r="131" spans="1:57" x14ac:dyDescent="0.25">
      <c r="A131" s="58" t="s">
        <v>49</v>
      </c>
      <c r="B131" s="58" t="s">
        <v>50</v>
      </c>
      <c r="C131" s="58" t="s">
        <v>79</v>
      </c>
      <c r="D131" s="58" t="s">
        <v>52</v>
      </c>
      <c r="E131" s="72">
        <v>2.9999999999999997E-4</v>
      </c>
      <c r="F131" s="72">
        <v>2.9999999999999997E-4</v>
      </c>
      <c r="G131" s="58" t="s">
        <v>212</v>
      </c>
      <c r="H131" s="58">
        <v>1790323200000</v>
      </c>
      <c r="I131" s="58">
        <v>1759370820000</v>
      </c>
      <c r="J131" s="58" t="b">
        <v>1</v>
      </c>
      <c r="K131" s="58">
        <v>1E-4</v>
      </c>
      <c r="L131" s="58">
        <v>1</v>
      </c>
      <c r="M131" s="72">
        <v>165000</v>
      </c>
      <c r="N131" s="58">
        <v>525390</v>
      </c>
      <c r="O131" s="58">
        <v>0.1</v>
      </c>
      <c r="P131" s="58" t="s">
        <v>84</v>
      </c>
      <c r="Q131" s="72">
        <v>2.9999999999999997E-4</v>
      </c>
      <c r="R131" s="58">
        <v>25</v>
      </c>
      <c r="S131" s="58">
        <v>1E-4</v>
      </c>
      <c r="T131" s="58" t="s">
        <v>54</v>
      </c>
      <c r="U131" s="58" t="s">
        <v>55</v>
      </c>
      <c r="V131" s="58" t="s">
        <v>54</v>
      </c>
      <c r="W131" s="58" t="s">
        <v>56</v>
      </c>
      <c r="X131" s="58" t="s">
        <v>54</v>
      </c>
      <c r="Y131" s="58">
        <v>1769517075660</v>
      </c>
      <c r="Z131" s="58" t="s">
        <v>49</v>
      </c>
      <c r="AA131" s="73">
        <v>0.82397156999999999</v>
      </c>
      <c r="AB131" s="72">
        <v>87897.22</v>
      </c>
      <c r="AD131" s="73">
        <v>0.75449999999999995</v>
      </c>
      <c r="AE131" s="73">
        <v>0.92400000000000004</v>
      </c>
      <c r="AF131" s="58">
        <v>0</v>
      </c>
      <c r="AG131" s="73">
        <v>0.83069999999999999</v>
      </c>
      <c r="AH131" s="73">
        <v>0.83350000000000002</v>
      </c>
      <c r="AI131" s="73">
        <v>0.82550000000000001</v>
      </c>
      <c r="AJ131" s="74">
        <v>0</v>
      </c>
      <c r="AK131" s="58">
        <v>45.94</v>
      </c>
      <c r="AL131" s="58">
        <v>40.86</v>
      </c>
      <c r="AM131" s="58">
        <v>48.18</v>
      </c>
      <c r="AN131" s="72">
        <v>90697.77</v>
      </c>
      <c r="AO131" s="58" t="s">
        <v>57</v>
      </c>
      <c r="AP131" s="72">
        <v>87897.22</v>
      </c>
      <c r="AQ131" s="58">
        <v>0.9</v>
      </c>
      <c r="AR131" s="58">
        <v>3.4</v>
      </c>
      <c r="AV131" s="73">
        <v>0</v>
      </c>
      <c r="AW131" s="72">
        <v>0</v>
      </c>
      <c r="AX131" s="73">
        <v>-10.27309</v>
      </c>
      <c r="AY131" s="73">
        <v>-0.92176000000000002</v>
      </c>
      <c r="AZ131" s="73">
        <v>0</v>
      </c>
      <c r="BA131" s="73">
        <v>107.69425</v>
      </c>
      <c r="BB131" s="73">
        <v>-1048.6352099999999</v>
      </c>
      <c r="BC131" s="65"/>
      <c r="BD131" s="65"/>
      <c r="BE131" s="117"/>
    </row>
    <row r="132" spans="1:57" x14ac:dyDescent="0.25">
      <c r="A132" s="58" t="s">
        <v>49</v>
      </c>
      <c r="B132" s="58" t="s">
        <v>50</v>
      </c>
      <c r="C132" s="58" t="s">
        <v>79</v>
      </c>
      <c r="D132" s="58" t="s">
        <v>52</v>
      </c>
      <c r="E132" s="72">
        <v>2.9999999999999997E-4</v>
      </c>
      <c r="F132" s="72">
        <v>2.9999999999999997E-4</v>
      </c>
      <c r="G132" s="58" t="s">
        <v>213</v>
      </c>
      <c r="H132" s="58">
        <v>1790323200000</v>
      </c>
      <c r="I132" s="58">
        <v>1758787212000</v>
      </c>
      <c r="J132" s="58" t="b">
        <v>1</v>
      </c>
      <c r="K132" s="58">
        <v>1E-4</v>
      </c>
      <c r="L132" s="58">
        <v>1</v>
      </c>
      <c r="M132" s="72">
        <v>170000</v>
      </c>
      <c r="N132" s="58">
        <v>521233</v>
      </c>
      <c r="O132" s="58">
        <v>0.1</v>
      </c>
      <c r="P132" s="58" t="s">
        <v>81</v>
      </c>
      <c r="Q132" s="72">
        <v>2.9999999999999997E-4</v>
      </c>
      <c r="R132" s="58">
        <v>25</v>
      </c>
      <c r="S132" s="58">
        <v>1E-4</v>
      </c>
      <c r="T132" s="58" t="s">
        <v>54</v>
      </c>
      <c r="U132" s="58" t="s">
        <v>55</v>
      </c>
      <c r="V132" s="58" t="s">
        <v>54</v>
      </c>
      <c r="W132" s="58" t="s">
        <v>56</v>
      </c>
      <c r="X132" s="58" t="s">
        <v>54</v>
      </c>
      <c r="Y132" s="58">
        <v>1769517077118</v>
      </c>
      <c r="Z132" s="58" t="s">
        <v>49</v>
      </c>
      <c r="AA132" s="73">
        <v>1.022264E-2</v>
      </c>
      <c r="AB132" s="72">
        <v>87897.22</v>
      </c>
      <c r="AC132" s="73">
        <v>1.0500000000000001E-2</v>
      </c>
      <c r="AD132" s="73">
        <v>1E-4</v>
      </c>
      <c r="AE132" s="73">
        <v>3.5999999999999997E-2</v>
      </c>
      <c r="AF132" s="58">
        <v>291</v>
      </c>
      <c r="AG132" s="73">
        <v>0.01</v>
      </c>
      <c r="AH132" s="73">
        <v>1.0500000000000001E-2</v>
      </c>
      <c r="AI132" s="73">
        <v>9.4999999999999998E-3</v>
      </c>
      <c r="AJ132" s="74">
        <v>0</v>
      </c>
      <c r="AK132" s="58">
        <v>46.28</v>
      </c>
      <c r="AL132" s="58">
        <v>45.85</v>
      </c>
      <c r="AM132" s="58">
        <v>46.78</v>
      </c>
      <c r="AN132" s="72">
        <v>90698.08</v>
      </c>
      <c r="AO132" s="58" t="s">
        <v>57</v>
      </c>
      <c r="AP132" s="72">
        <v>87897.22</v>
      </c>
      <c r="AQ132" s="58">
        <v>41.2</v>
      </c>
      <c r="AR132" s="58">
        <v>23.1</v>
      </c>
      <c r="AV132" s="73">
        <v>0</v>
      </c>
      <c r="AW132" s="72">
        <v>0</v>
      </c>
      <c r="AX132" s="73">
        <v>-9.3978599999999997</v>
      </c>
      <c r="AY132" s="73">
        <v>6.898E-2</v>
      </c>
      <c r="AZ132" s="73">
        <v>0</v>
      </c>
      <c r="BA132" s="73">
        <v>97.80489</v>
      </c>
      <c r="BB132" s="73">
        <v>35.320099999999996</v>
      </c>
      <c r="BC132" s="65"/>
      <c r="BD132" s="65"/>
      <c r="BE132" s="117"/>
    </row>
    <row r="133" spans="1:57" x14ac:dyDescent="0.25">
      <c r="A133" s="58" t="s">
        <v>49</v>
      </c>
      <c r="B133" s="58" t="s">
        <v>50</v>
      </c>
      <c r="C133" s="58" t="s">
        <v>79</v>
      </c>
      <c r="D133" s="58" t="s">
        <v>52</v>
      </c>
      <c r="E133" s="72">
        <v>2.9999999999999997E-4</v>
      </c>
      <c r="F133" s="72">
        <v>2.9999999999999997E-4</v>
      </c>
      <c r="G133" s="58" t="s">
        <v>214</v>
      </c>
      <c r="H133" s="58">
        <v>1790323200000</v>
      </c>
      <c r="I133" s="58">
        <v>1758787212000</v>
      </c>
      <c r="J133" s="58" t="b">
        <v>1</v>
      </c>
      <c r="K133" s="58">
        <v>1E-4</v>
      </c>
      <c r="L133" s="58">
        <v>1</v>
      </c>
      <c r="M133" s="72">
        <v>170000</v>
      </c>
      <c r="N133" s="58">
        <v>521234</v>
      </c>
      <c r="O133" s="58">
        <v>0.1</v>
      </c>
      <c r="P133" s="58" t="s">
        <v>84</v>
      </c>
      <c r="Q133" s="72">
        <v>2.9999999999999997E-4</v>
      </c>
      <c r="R133" s="58">
        <v>25</v>
      </c>
      <c r="S133" s="58">
        <v>1E-4</v>
      </c>
      <c r="T133" s="58" t="s">
        <v>54</v>
      </c>
      <c r="U133" s="58" t="s">
        <v>55</v>
      </c>
      <c r="V133" s="58" t="s">
        <v>54</v>
      </c>
      <c r="W133" s="58" t="s">
        <v>56</v>
      </c>
      <c r="X133" s="58" t="s">
        <v>54</v>
      </c>
      <c r="Y133" s="58">
        <v>1769517075660</v>
      </c>
      <c r="Z133" s="58" t="s">
        <v>49</v>
      </c>
      <c r="AA133" s="73">
        <v>0.87732637000000002</v>
      </c>
      <c r="AB133" s="72">
        <v>87897.22</v>
      </c>
      <c r="AD133" s="73">
        <v>0.80649999999999999</v>
      </c>
      <c r="AE133" s="73">
        <v>0.97899999999999998</v>
      </c>
      <c r="AF133" s="58">
        <v>0</v>
      </c>
      <c r="AG133" s="73">
        <v>0.88429999999999997</v>
      </c>
      <c r="AH133" s="73">
        <v>0.88749999999999996</v>
      </c>
      <c r="AI133" s="73">
        <v>0.87949999999999995</v>
      </c>
      <c r="AJ133" s="74">
        <v>0</v>
      </c>
      <c r="AK133" s="58">
        <v>46.28</v>
      </c>
      <c r="AL133" s="58">
        <v>40.97</v>
      </c>
      <c r="AM133" s="58">
        <v>49.01</v>
      </c>
      <c r="AN133" s="72">
        <v>90697.77</v>
      </c>
      <c r="AO133" s="58" t="s">
        <v>57</v>
      </c>
      <c r="AP133" s="72">
        <v>87897.22</v>
      </c>
      <c r="AQ133" s="58">
        <v>1.1000000000000001</v>
      </c>
      <c r="AR133" s="58">
        <v>1.5</v>
      </c>
      <c r="AV133" s="73">
        <v>0</v>
      </c>
      <c r="AW133" s="72">
        <v>0</v>
      </c>
      <c r="AX133" s="73">
        <v>-9.3976000000000006</v>
      </c>
      <c r="AY133" s="73">
        <v>-0.93101999999999996</v>
      </c>
      <c r="AZ133" s="73">
        <v>0</v>
      </c>
      <c r="BA133" s="73">
        <v>97.802430000000001</v>
      </c>
      <c r="BB133" s="73">
        <v>-1086.2702099999999</v>
      </c>
      <c r="BC133" s="65"/>
      <c r="BD133" s="65"/>
      <c r="BE133" s="117"/>
    </row>
    <row r="134" spans="1:57" x14ac:dyDescent="0.25">
      <c r="A134" s="58" t="s">
        <v>49</v>
      </c>
      <c r="B134" s="58" t="s">
        <v>50</v>
      </c>
      <c r="C134" s="58" t="s">
        <v>79</v>
      </c>
      <c r="D134" s="58" t="s">
        <v>52</v>
      </c>
      <c r="E134" s="72">
        <v>2.9999999999999997E-4</v>
      </c>
      <c r="F134" s="72">
        <v>2.9999999999999997E-4</v>
      </c>
      <c r="G134" s="58" t="s">
        <v>215</v>
      </c>
      <c r="H134" s="58">
        <v>1790323200000</v>
      </c>
      <c r="I134" s="58">
        <v>1759774440000</v>
      </c>
      <c r="J134" s="58" t="b">
        <v>1</v>
      </c>
      <c r="K134" s="58">
        <v>1E-4</v>
      </c>
      <c r="L134" s="58">
        <v>1</v>
      </c>
      <c r="M134" s="72">
        <v>175000</v>
      </c>
      <c r="N134" s="58">
        <v>528536</v>
      </c>
      <c r="O134" s="58">
        <v>0.1</v>
      </c>
      <c r="P134" s="58" t="s">
        <v>81</v>
      </c>
      <c r="Q134" s="72">
        <v>2.9999999999999997E-4</v>
      </c>
      <c r="R134" s="58">
        <v>25</v>
      </c>
      <c r="S134" s="58">
        <v>1E-4</v>
      </c>
      <c r="T134" s="58" t="s">
        <v>54</v>
      </c>
      <c r="U134" s="58" t="s">
        <v>55</v>
      </c>
      <c r="V134" s="58" t="s">
        <v>54</v>
      </c>
      <c r="W134" s="58" t="s">
        <v>56</v>
      </c>
      <c r="X134" s="58" t="s">
        <v>54</v>
      </c>
      <c r="Y134" s="58">
        <v>1769517077796</v>
      </c>
      <c r="Z134" s="58" t="s">
        <v>49</v>
      </c>
      <c r="AA134" s="73">
        <v>8.9889199999999992E-3</v>
      </c>
      <c r="AB134" s="72">
        <v>87897.22</v>
      </c>
      <c r="AC134" s="73">
        <v>8.5000000000000006E-3</v>
      </c>
      <c r="AD134" s="73">
        <v>1E-4</v>
      </c>
      <c r="AE134" s="73">
        <v>3.2500000000000001E-2</v>
      </c>
      <c r="AF134" s="58">
        <v>1289</v>
      </c>
      <c r="AG134" s="73">
        <v>8.5000000000000006E-3</v>
      </c>
      <c r="AH134" s="73">
        <v>8.9999999999999993E-3</v>
      </c>
      <c r="AI134" s="73">
        <v>8.5000000000000006E-3</v>
      </c>
      <c r="AJ134" s="74">
        <v>0</v>
      </c>
      <c r="AK134" s="58">
        <v>46.39</v>
      </c>
      <c r="AL134" s="58">
        <v>46.42</v>
      </c>
      <c r="AM134" s="58">
        <v>46.93</v>
      </c>
      <c r="AN134" s="72">
        <v>90698.08</v>
      </c>
      <c r="AO134" s="58" t="s">
        <v>57</v>
      </c>
      <c r="AP134" s="72">
        <v>87897.22</v>
      </c>
      <c r="AQ134" s="58">
        <v>8.5</v>
      </c>
      <c r="AR134" s="58">
        <v>0.1</v>
      </c>
      <c r="AS134" s="73">
        <v>8.9999999999999993E-3</v>
      </c>
      <c r="AT134" s="73">
        <v>8.5000000000000006E-3</v>
      </c>
      <c r="AU134" s="73">
        <v>-5.5556000000000001</v>
      </c>
      <c r="AV134" s="73">
        <v>1.1000000000000001</v>
      </c>
      <c r="AW134" s="72">
        <v>860.38</v>
      </c>
      <c r="AX134" s="73">
        <v>-8.4388000000000005</v>
      </c>
      <c r="AY134" s="73">
        <v>5.987E-2</v>
      </c>
      <c r="AZ134" s="73">
        <v>0</v>
      </c>
      <c r="BA134" s="73">
        <v>87.611289999999997</v>
      </c>
      <c r="BB134" s="73">
        <v>30.75704</v>
      </c>
      <c r="BC134" s="65"/>
      <c r="BD134" s="65"/>
      <c r="BE134" s="117"/>
    </row>
    <row r="135" spans="1:57" x14ac:dyDescent="0.25">
      <c r="A135" s="58" t="s">
        <v>49</v>
      </c>
      <c r="B135" s="58" t="s">
        <v>50</v>
      </c>
      <c r="C135" s="58" t="s">
        <v>79</v>
      </c>
      <c r="D135" s="58" t="s">
        <v>52</v>
      </c>
      <c r="E135" s="72">
        <v>2.9999999999999997E-4</v>
      </c>
      <c r="F135" s="72">
        <v>2.9999999999999997E-4</v>
      </c>
      <c r="G135" s="58" t="s">
        <v>216</v>
      </c>
      <c r="H135" s="58">
        <v>1790323200000</v>
      </c>
      <c r="I135" s="58">
        <v>1759774440000</v>
      </c>
      <c r="J135" s="58" t="b">
        <v>1</v>
      </c>
      <c r="K135" s="58">
        <v>1E-4</v>
      </c>
      <c r="L135" s="58">
        <v>1</v>
      </c>
      <c r="M135" s="72">
        <v>175000</v>
      </c>
      <c r="N135" s="58">
        <v>528537</v>
      </c>
      <c r="O135" s="58">
        <v>0.1</v>
      </c>
      <c r="P135" s="58" t="s">
        <v>84</v>
      </c>
      <c r="Q135" s="72">
        <v>2.9999999999999997E-4</v>
      </c>
      <c r="R135" s="58">
        <v>25</v>
      </c>
      <c r="S135" s="58">
        <v>1E-4</v>
      </c>
      <c r="T135" s="58" t="s">
        <v>54</v>
      </c>
      <c r="U135" s="58" t="s">
        <v>55</v>
      </c>
      <c r="V135" s="58" t="s">
        <v>54</v>
      </c>
      <c r="W135" s="58" t="s">
        <v>56</v>
      </c>
      <c r="X135" s="58" t="s">
        <v>54</v>
      </c>
      <c r="Y135" s="58">
        <v>1769517075660</v>
      </c>
      <c r="Z135" s="58" t="s">
        <v>49</v>
      </c>
      <c r="AA135" s="73">
        <v>0.93100746999999995</v>
      </c>
      <c r="AB135" s="72">
        <v>87897.22</v>
      </c>
      <c r="AC135" s="73">
        <v>0.92700000000000005</v>
      </c>
      <c r="AD135" s="73">
        <v>0.85899999999999999</v>
      </c>
      <c r="AE135" s="73">
        <v>1.0335000000000001</v>
      </c>
      <c r="AF135" s="58">
        <v>0.1</v>
      </c>
      <c r="AG135" s="73">
        <v>0.93799999999999994</v>
      </c>
      <c r="AH135" s="73">
        <v>0.94099999999999995</v>
      </c>
      <c r="AI135" s="73">
        <v>0.9335</v>
      </c>
      <c r="AJ135" s="74">
        <v>0</v>
      </c>
      <c r="AK135" s="58">
        <v>46.39</v>
      </c>
      <c r="AL135" s="58">
        <v>40.75</v>
      </c>
      <c r="AM135" s="58">
        <v>49.27</v>
      </c>
      <c r="AN135" s="72">
        <v>90697.77</v>
      </c>
      <c r="AO135" s="58" t="s">
        <v>57</v>
      </c>
      <c r="AP135" s="72">
        <v>87897.22</v>
      </c>
      <c r="AQ135" s="58">
        <v>0.9</v>
      </c>
      <c r="AR135" s="58">
        <v>1.3</v>
      </c>
      <c r="AV135" s="73">
        <v>0</v>
      </c>
      <c r="AW135" s="72">
        <v>0</v>
      </c>
      <c r="AX135" s="73">
        <v>-8.4385600000000007</v>
      </c>
      <c r="AY135" s="73">
        <v>-0.94013000000000002</v>
      </c>
      <c r="AZ135" s="73">
        <v>0</v>
      </c>
      <c r="BA135" s="73">
        <v>87.608990000000006</v>
      </c>
      <c r="BB135" s="73">
        <v>-1123.8210799999999</v>
      </c>
      <c r="BC135" s="65"/>
      <c r="BD135" s="65"/>
      <c r="BE135" s="117"/>
    </row>
    <row r="136" spans="1:57" x14ac:dyDescent="0.25">
      <c r="A136" s="58" t="s">
        <v>49</v>
      </c>
      <c r="B136" s="58" t="s">
        <v>50</v>
      </c>
      <c r="C136" s="58" t="s">
        <v>79</v>
      </c>
      <c r="D136" s="58" t="s">
        <v>52</v>
      </c>
      <c r="E136" s="72">
        <v>2.9999999999999997E-4</v>
      </c>
      <c r="F136" s="72">
        <v>2.9999999999999997E-4</v>
      </c>
      <c r="G136" s="58" t="s">
        <v>217</v>
      </c>
      <c r="H136" s="58">
        <v>1790323200000</v>
      </c>
      <c r="I136" s="58">
        <v>1758787212000</v>
      </c>
      <c r="J136" s="58" t="b">
        <v>1</v>
      </c>
      <c r="K136" s="58">
        <v>1E-4</v>
      </c>
      <c r="L136" s="58">
        <v>1</v>
      </c>
      <c r="M136" s="72">
        <v>180000</v>
      </c>
      <c r="N136" s="58">
        <v>521235</v>
      </c>
      <c r="O136" s="58">
        <v>0.1</v>
      </c>
      <c r="P136" s="58" t="s">
        <v>81</v>
      </c>
      <c r="Q136" s="72">
        <v>2.9999999999999997E-4</v>
      </c>
      <c r="R136" s="58">
        <v>25</v>
      </c>
      <c r="S136" s="58">
        <v>1E-4</v>
      </c>
      <c r="T136" s="58" t="s">
        <v>54</v>
      </c>
      <c r="U136" s="58" t="s">
        <v>55</v>
      </c>
      <c r="V136" s="58" t="s">
        <v>54</v>
      </c>
      <c r="W136" s="58" t="s">
        <v>56</v>
      </c>
      <c r="X136" s="58" t="s">
        <v>54</v>
      </c>
      <c r="Y136" s="58">
        <v>1769517077221</v>
      </c>
      <c r="Z136" s="58" t="s">
        <v>49</v>
      </c>
      <c r="AA136" s="73">
        <v>7.9606299999999998E-3</v>
      </c>
      <c r="AB136" s="72">
        <v>87897.22</v>
      </c>
      <c r="AC136" s="73">
        <v>7.4999999999999997E-3</v>
      </c>
      <c r="AD136" s="73">
        <v>1E-4</v>
      </c>
      <c r="AE136" s="73">
        <v>0.03</v>
      </c>
      <c r="AF136" s="58">
        <v>607</v>
      </c>
      <c r="AG136" s="73">
        <v>7.4999999999999997E-3</v>
      </c>
      <c r="AH136" s="73">
        <v>8.0000000000000002E-3</v>
      </c>
      <c r="AI136" s="73">
        <v>7.4999999999999997E-3</v>
      </c>
      <c r="AJ136" s="74">
        <v>0</v>
      </c>
      <c r="AK136" s="58">
        <v>46.79</v>
      </c>
      <c r="AL136" s="58">
        <v>46.82</v>
      </c>
      <c r="AM136" s="58">
        <v>47.38</v>
      </c>
      <c r="AN136" s="72">
        <v>90698.08</v>
      </c>
      <c r="AO136" s="58" t="s">
        <v>57</v>
      </c>
      <c r="AP136" s="72">
        <v>87897.22</v>
      </c>
      <c r="AQ136" s="58">
        <v>41.6</v>
      </c>
      <c r="AR136" s="58">
        <v>0.1</v>
      </c>
      <c r="AS136" s="73">
        <v>8.0000000000000002E-3</v>
      </c>
      <c r="AT136" s="73">
        <v>7.4999999999999997E-3</v>
      </c>
      <c r="AU136" s="73">
        <v>-6.25</v>
      </c>
      <c r="AV136" s="73">
        <v>1</v>
      </c>
      <c r="AW136" s="72">
        <v>678.64</v>
      </c>
      <c r="AX136" s="73">
        <v>-7.77027</v>
      </c>
      <c r="AY136" s="73">
        <v>5.3330000000000002E-2</v>
      </c>
      <c r="AZ136" s="73">
        <v>0</v>
      </c>
      <c r="BA136" s="73">
        <v>79.978449999999995</v>
      </c>
      <c r="BB136" s="73">
        <v>27.440519999999999</v>
      </c>
      <c r="BC136" s="65"/>
      <c r="BD136" s="65"/>
      <c r="BE136" s="117"/>
    </row>
    <row r="137" spans="1:57" x14ac:dyDescent="0.25">
      <c r="A137" s="58" t="s">
        <v>49</v>
      </c>
      <c r="B137" s="58" t="s">
        <v>50</v>
      </c>
      <c r="C137" s="58" t="s">
        <v>79</v>
      </c>
      <c r="D137" s="58" t="s">
        <v>52</v>
      </c>
      <c r="E137" s="72">
        <v>2.9999999999999997E-4</v>
      </c>
      <c r="F137" s="72">
        <v>2.9999999999999997E-4</v>
      </c>
      <c r="G137" s="58" t="s">
        <v>218</v>
      </c>
      <c r="H137" s="58">
        <v>1790323200000</v>
      </c>
      <c r="I137" s="58">
        <v>1758787212000</v>
      </c>
      <c r="J137" s="58" t="b">
        <v>1</v>
      </c>
      <c r="K137" s="58">
        <v>1E-4</v>
      </c>
      <c r="L137" s="58">
        <v>1</v>
      </c>
      <c r="M137" s="72">
        <v>180000</v>
      </c>
      <c r="N137" s="58">
        <v>521236</v>
      </c>
      <c r="O137" s="58">
        <v>0.1</v>
      </c>
      <c r="P137" s="58" t="s">
        <v>84</v>
      </c>
      <c r="Q137" s="72">
        <v>2.9999999999999997E-4</v>
      </c>
      <c r="R137" s="58">
        <v>25</v>
      </c>
      <c r="S137" s="58">
        <v>1E-4</v>
      </c>
      <c r="T137" s="58" t="s">
        <v>54</v>
      </c>
      <c r="U137" s="58" t="s">
        <v>55</v>
      </c>
      <c r="V137" s="58" t="s">
        <v>54</v>
      </c>
      <c r="W137" s="58" t="s">
        <v>56</v>
      </c>
      <c r="X137" s="58" t="s">
        <v>54</v>
      </c>
      <c r="Y137" s="58">
        <v>1769517075660</v>
      </c>
      <c r="Z137" s="58" t="s">
        <v>49</v>
      </c>
      <c r="AA137" s="73">
        <v>0.98489399</v>
      </c>
      <c r="AB137" s="72">
        <v>87897.22</v>
      </c>
      <c r="AC137" s="73">
        <v>0.80900000000000005</v>
      </c>
      <c r="AD137" s="73">
        <v>0.91149999999999998</v>
      </c>
      <c r="AE137" s="73">
        <v>1.089</v>
      </c>
      <c r="AF137" s="58">
        <v>2.2000000000000002</v>
      </c>
      <c r="AG137" s="73">
        <v>0.99209999999999998</v>
      </c>
      <c r="AH137" s="73">
        <v>1.0009999999999999</v>
      </c>
      <c r="AI137" s="73">
        <v>0.98699999999999999</v>
      </c>
      <c r="AJ137" s="74">
        <v>0</v>
      </c>
      <c r="AK137" s="58">
        <v>46.79</v>
      </c>
      <c r="AL137" s="58">
        <v>38.99</v>
      </c>
      <c r="AM137" s="58">
        <v>54.74</v>
      </c>
      <c r="AN137" s="72">
        <v>90697.77</v>
      </c>
      <c r="AO137" s="58" t="s">
        <v>57</v>
      </c>
      <c r="AP137" s="72">
        <v>87897.22</v>
      </c>
      <c r="AQ137" s="58">
        <v>5.5</v>
      </c>
      <c r="AR137" s="58">
        <v>1.5</v>
      </c>
      <c r="AV137" s="73">
        <v>0</v>
      </c>
      <c r="AW137" s="72">
        <v>0</v>
      </c>
      <c r="AX137" s="73">
        <v>-7.7700399999999998</v>
      </c>
      <c r="AY137" s="73">
        <v>-0.94667000000000001</v>
      </c>
      <c r="AZ137" s="73">
        <v>0</v>
      </c>
      <c r="BA137" s="73">
        <v>79.976290000000006</v>
      </c>
      <c r="BB137" s="73">
        <v>-1160.1254300000001</v>
      </c>
      <c r="BC137" s="65"/>
      <c r="BD137" s="65"/>
      <c r="BE137" s="117"/>
    </row>
    <row r="138" spans="1:57" x14ac:dyDescent="0.25">
      <c r="A138" s="58" t="s">
        <v>49</v>
      </c>
      <c r="B138" s="58" t="s">
        <v>50</v>
      </c>
      <c r="C138" s="58" t="s">
        <v>79</v>
      </c>
      <c r="D138" s="58" t="s">
        <v>52</v>
      </c>
      <c r="E138" s="72">
        <v>2.9999999999999997E-4</v>
      </c>
      <c r="F138" s="72">
        <v>2.9999999999999997E-4</v>
      </c>
      <c r="G138" s="58" t="s">
        <v>219</v>
      </c>
      <c r="H138" s="58">
        <v>1790323200000</v>
      </c>
      <c r="I138" s="58">
        <v>1759167900000</v>
      </c>
      <c r="J138" s="58" t="b">
        <v>1</v>
      </c>
      <c r="K138" s="58">
        <v>1E-4</v>
      </c>
      <c r="L138" s="58">
        <v>1</v>
      </c>
      <c r="M138" s="72">
        <v>190000</v>
      </c>
      <c r="N138" s="58">
        <v>524317</v>
      </c>
      <c r="O138" s="58">
        <v>0.1</v>
      </c>
      <c r="P138" s="58" t="s">
        <v>81</v>
      </c>
      <c r="Q138" s="72">
        <v>2.9999999999999997E-4</v>
      </c>
      <c r="R138" s="58">
        <v>25</v>
      </c>
      <c r="S138" s="58">
        <v>1E-4</v>
      </c>
      <c r="T138" s="58" t="s">
        <v>54</v>
      </c>
      <c r="U138" s="58" t="s">
        <v>55</v>
      </c>
      <c r="V138" s="58" t="s">
        <v>54</v>
      </c>
      <c r="W138" s="58" t="s">
        <v>56</v>
      </c>
      <c r="X138" s="58" t="s">
        <v>54</v>
      </c>
      <c r="Y138" s="58">
        <v>1769517077221</v>
      </c>
      <c r="Z138" s="58" t="s">
        <v>49</v>
      </c>
      <c r="AA138" s="73">
        <v>6.2072200000000003E-3</v>
      </c>
      <c r="AB138" s="72">
        <v>87897.22</v>
      </c>
      <c r="AC138" s="73">
        <v>6.0000000000000001E-3</v>
      </c>
      <c r="AD138" s="73">
        <v>1E-4</v>
      </c>
      <c r="AE138" s="73">
        <v>2.6499999999999999E-2</v>
      </c>
      <c r="AF138" s="58">
        <v>652.20000000000005</v>
      </c>
      <c r="AG138" s="73">
        <v>6.0000000000000001E-3</v>
      </c>
      <c r="AH138" s="73">
        <v>6.4999999999999997E-3</v>
      </c>
      <c r="AI138" s="73">
        <v>5.4999999999999997E-3</v>
      </c>
      <c r="AJ138" s="74">
        <v>0</v>
      </c>
      <c r="AK138" s="58">
        <v>47.69</v>
      </c>
      <c r="AL138" s="58">
        <v>47.05</v>
      </c>
      <c r="AM138" s="58">
        <v>48.39</v>
      </c>
      <c r="AN138" s="72">
        <v>90698.08</v>
      </c>
      <c r="AO138" s="58" t="s">
        <v>57</v>
      </c>
      <c r="AP138" s="72">
        <v>87897.22</v>
      </c>
      <c r="AQ138" s="58">
        <v>55.5</v>
      </c>
      <c r="AR138" s="58">
        <v>24</v>
      </c>
      <c r="AS138" s="73">
        <v>6.0000000000000001E-3</v>
      </c>
      <c r="AT138" s="73">
        <v>6.0000000000000001E-3</v>
      </c>
      <c r="AU138" s="73">
        <v>0</v>
      </c>
      <c r="AV138" s="73">
        <v>0.5</v>
      </c>
      <c r="AW138" s="72">
        <v>263.55</v>
      </c>
      <c r="AX138" s="73">
        <v>-6.6811100000000003</v>
      </c>
      <c r="AY138" s="73">
        <v>4.3130000000000002E-2</v>
      </c>
      <c r="AZ138" s="73">
        <v>0</v>
      </c>
      <c r="BA138" s="73">
        <v>67.477549999999994</v>
      </c>
      <c r="BB138" s="73">
        <v>22.238530000000001</v>
      </c>
      <c r="BC138" s="65"/>
      <c r="BD138" s="65"/>
      <c r="BE138" s="117"/>
    </row>
    <row r="139" spans="1:57" x14ac:dyDescent="0.25">
      <c r="A139" s="58" t="s">
        <v>49</v>
      </c>
      <c r="B139" s="58" t="s">
        <v>50</v>
      </c>
      <c r="C139" s="58" t="s">
        <v>79</v>
      </c>
      <c r="D139" s="58" t="s">
        <v>52</v>
      </c>
      <c r="E139" s="72">
        <v>2.9999999999999997E-4</v>
      </c>
      <c r="F139" s="72">
        <v>2.9999999999999997E-4</v>
      </c>
      <c r="G139" s="58" t="s">
        <v>220</v>
      </c>
      <c r="H139" s="58">
        <v>1790323200000</v>
      </c>
      <c r="I139" s="58">
        <v>1759167900000</v>
      </c>
      <c r="J139" s="58" t="b">
        <v>1</v>
      </c>
      <c r="K139" s="58">
        <v>1E-4</v>
      </c>
      <c r="L139" s="58">
        <v>1</v>
      </c>
      <c r="M139" s="72">
        <v>190000</v>
      </c>
      <c r="N139" s="58">
        <v>524318</v>
      </c>
      <c r="O139" s="58">
        <v>0.1</v>
      </c>
      <c r="P139" s="58" t="s">
        <v>84</v>
      </c>
      <c r="Q139" s="72">
        <v>2.9999999999999997E-4</v>
      </c>
      <c r="R139" s="58">
        <v>25</v>
      </c>
      <c r="S139" s="58">
        <v>1E-4</v>
      </c>
      <c r="T139" s="58" t="s">
        <v>54</v>
      </c>
      <c r="U139" s="58" t="s">
        <v>55</v>
      </c>
      <c r="V139" s="58" t="s">
        <v>54</v>
      </c>
      <c r="W139" s="58" t="s">
        <v>56</v>
      </c>
      <c r="X139" s="58" t="s">
        <v>54</v>
      </c>
      <c r="Y139" s="58">
        <v>1769517075660</v>
      </c>
      <c r="Z139" s="58" t="s">
        <v>49</v>
      </c>
      <c r="AA139" s="73">
        <v>1.0929702100000001</v>
      </c>
      <c r="AB139" s="72">
        <v>87897.22</v>
      </c>
      <c r="AD139" s="73">
        <v>1.0165</v>
      </c>
      <c r="AE139" s="73">
        <v>1.2015</v>
      </c>
      <c r="AF139" s="58">
        <v>0</v>
      </c>
      <c r="AG139" s="73">
        <v>1.1009</v>
      </c>
      <c r="AH139" s="73">
        <v>1.1100000000000001</v>
      </c>
      <c r="AI139" s="73">
        <v>1.0874999999999999</v>
      </c>
      <c r="AJ139" s="74">
        <v>0</v>
      </c>
      <c r="AK139" s="58">
        <v>47.69</v>
      </c>
      <c r="AL139" s="58">
        <v>0</v>
      </c>
      <c r="AM139" s="58">
        <v>56.8</v>
      </c>
      <c r="AN139" s="72">
        <v>90697.35</v>
      </c>
      <c r="AO139" s="58" t="s">
        <v>57</v>
      </c>
      <c r="AP139" s="72">
        <v>87897.22</v>
      </c>
      <c r="AQ139" s="58">
        <v>5.2</v>
      </c>
      <c r="AR139" s="58">
        <v>5.2</v>
      </c>
      <c r="AV139" s="73">
        <v>0</v>
      </c>
      <c r="AW139" s="72">
        <v>0</v>
      </c>
      <c r="AX139" s="73">
        <v>-6.6807400000000001</v>
      </c>
      <c r="AY139" s="73">
        <v>-0.95687</v>
      </c>
      <c r="AZ139" s="73">
        <v>0</v>
      </c>
      <c r="BA139" s="73">
        <v>67.473960000000005</v>
      </c>
      <c r="BB139" s="73">
        <v>-1231.30377</v>
      </c>
      <c r="BC139" s="65"/>
      <c r="BD139" s="65"/>
      <c r="BE139" s="117"/>
    </row>
    <row r="140" spans="1:57" x14ac:dyDescent="0.25">
      <c r="A140" s="58" t="s">
        <v>49</v>
      </c>
      <c r="B140" s="58" t="s">
        <v>50</v>
      </c>
      <c r="C140" s="58" t="s">
        <v>79</v>
      </c>
      <c r="D140" s="58" t="s">
        <v>52</v>
      </c>
      <c r="E140" s="72">
        <v>2.9999999999999997E-4</v>
      </c>
      <c r="F140" s="72">
        <v>2.9999999999999997E-4</v>
      </c>
      <c r="G140" s="58" t="s">
        <v>221</v>
      </c>
      <c r="H140" s="58">
        <v>1790323200000</v>
      </c>
      <c r="I140" s="58">
        <v>1758787212000</v>
      </c>
      <c r="J140" s="58" t="b">
        <v>1</v>
      </c>
      <c r="K140" s="58">
        <v>1E-4</v>
      </c>
      <c r="L140" s="58">
        <v>1</v>
      </c>
      <c r="M140" s="72">
        <v>200000</v>
      </c>
      <c r="N140" s="58">
        <v>521237</v>
      </c>
      <c r="O140" s="58">
        <v>0.1</v>
      </c>
      <c r="P140" s="58" t="s">
        <v>81</v>
      </c>
      <c r="Q140" s="72">
        <v>2.9999999999999997E-4</v>
      </c>
      <c r="R140" s="58">
        <v>25</v>
      </c>
      <c r="S140" s="58">
        <v>1E-4</v>
      </c>
      <c r="T140" s="58" t="s">
        <v>54</v>
      </c>
      <c r="U140" s="58" t="s">
        <v>55</v>
      </c>
      <c r="V140" s="58" t="s">
        <v>54</v>
      </c>
      <c r="W140" s="58" t="s">
        <v>56</v>
      </c>
      <c r="X140" s="58" t="s">
        <v>54</v>
      </c>
      <c r="Y140" s="58">
        <v>1769517077674</v>
      </c>
      <c r="Z140" s="58" t="s">
        <v>49</v>
      </c>
      <c r="AA140" s="73">
        <v>5.0784100000000002E-3</v>
      </c>
      <c r="AB140" s="72">
        <v>87897.69</v>
      </c>
      <c r="AC140" s="73">
        <v>4.8999999999999998E-3</v>
      </c>
      <c r="AD140" s="73">
        <v>1E-4</v>
      </c>
      <c r="AE140" s="73">
        <v>2.2499999999999999E-2</v>
      </c>
      <c r="AF140" s="58">
        <v>931.1</v>
      </c>
      <c r="AG140" s="73">
        <v>4.5999999999999999E-3</v>
      </c>
      <c r="AH140" s="73">
        <v>4.7000000000000002E-3</v>
      </c>
      <c r="AI140" s="73">
        <v>4.5999999999999999E-3</v>
      </c>
      <c r="AJ140" s="74">
        <v>0</v>
      </c>
      <c r="AK140" s="58">
        <v>48.12</v>
      </c>
      <c r="AL140" s="58">
        <v>48.18</v>
      </c>
      <c r="AM140" s="58">
        <v>48.35</v>
      </c>
      <c r="AN140" s="72">
        <v>90698.880000000005</v>
      </c>
      <c r="AO140" s="58" t="s">
        <v>57</v>
      </c>
      <c r="AP140" s="72">
        <v>87897.69</v>
      </c>
      <c r="AQ140" s="58">
        <v>2</v>
      </c>
      <c r="AR140" s="58">
        <v>0.1</v>
      </c>
      <c r="AS140" s="73">
        <v>5.0000000000000001E-3</v>
      </c>
      <c r="AT140" s="73">
        <v>4.8999999999999998E-3</v>
      </c>
      <c r="AU140" s="73">
        <v>-2</v>
      </c>
      <c r="AV140" s="73">
        <v>31.6</v>
      </c>
      <c r="AW140" s="72">
        <v>13587.87</v>
      </c>
      <c r="AX140" s="73">
        <v>-5.5265000000000004</v>
      </c>
      <c r="AY140" s="73">
        <v>3.3799999999999997E-2</v>
      </c>
      <c r="AZ140" s="73">
        <v>0</v>
      </c>
      <c r="BA140" s="73">
        <v>55.312609999999999</v>
      </c>
      <c r="BB140" s="73">
        <v>17.494240000000001</v>
      </c>
      <c r="BC140" s="65"/>
      <c r="BD140" s="65"/>
      <c r="BE140" s="117"/>
    </row>
    <row r="141" spans="1:57" x14ac:dyDescent="0.25">
      <c r="A141" s="58" t="s">
        <v>49</v>
      </c>
      <c r="B141" s="58" t="s">
        <v>50</v>
      </c>
      <c r="C141" s="58" t="s">
        <v>79</v>
      </c>
      <c r="D141" s="58" t="s">
        <v>52</v>
      </c>
      <c r="E141" s="72">
        <v>2.9999999999999997E-4</v>
      </c>
      <c r="F141" s="72">
        <v>2.9999999999999997E-4</v>
      </c>
      <c r="G141" s="58" t="s">
        <v>222</v>
      </c>
      <c r="H141" s="58">
        <v>1790323200000</v>
      </c>
      <c r="I141" s="58">
        <v>1758787212000</v>
      </c>
      <c r="J141" s="58" t="b">
        <v>1</v>
      </c>
      <c r="K141" s="58">
        <v>1E-4</v>
      </c>
      <c r="L141" s="58">
        <v>1</v>
      </c>
      <c r="M141" s="72">
        <v>200000</v>
      </c>
      <c r="N141" s="58">
        <v>521238</v>
      </c>
      <c r="O141" s="58">
        <v>0.1</v>
      </c>
      <c r="P141" s="58" t="s">
        <v>84</v>
      </c>
      <c r="Q141" s="72">
        <v>2.9999999999999997E-4</v>
      </c>
      <c r="R141" s="58">
        <v>25</v>
      </c>
      <c r="S141" s="58">
        <v>1E-4</v>
      </c>
      <c r="T141" s="58" t="s">
        <v>54</v>
      </c>
      <c r="U141" s="58" t="s">
        <v>55</v>
      </c>
      <c r="V141" s="58" t="s">
        <v>54</v>
      </c>
      <c r="W141" s="58" t="s">
        <v>56</v>
      </c>
      <c r="X141" s="58" t="s">
        <v>54</v>
      </c>
      <c r="Y141" s="58">
        <v>1769517077674</v>
      </c>
      <c r="Z141" s="58" t="s">
        <v>49</v>
      </c>
      <c r="AA141" s="73">
        <v>1.2016710399999999</v>
      </c>
      <c r="AB141" s="72">
        <v>87897.69</v>
      </c>
      <c r="AC141" s="73">
        <v>1</v>
      </c>
      <c r="AD141" s="73">
        <v>1.1220000000000001</v>
      </c>
      <c r="AE141" s="73">
        <v>1.3129999999999999</v>
      </c>
      <c r="AF141" s="58">
        <v>0.2</v>
      </c>
      <c r="AG141" s="73">
        <v>1.2097</v>
      </c>
      <c r="AH141" s="73">
        <v>1.2195</v>
      </c>
      <c r="AI141" s="73">
        <v>1.1955</v>
      </c>
      <c r="AJ141" s="74">
        <v>0</v>
      </c>
      <c r="AK141" s="58">
        <v>48.12</v>
      </c>
      <c r="AL141" s="58">
        <v>0</v>
      </c>
      <c r="AM141" s="58">
        <v>59.02</v>
      </c>
      <c r="AN141" s="72">
        <v>90698.880000000005</v>
      </c>
      <c r="AO141" s="58" t="s">
        <v>57</v>
      </c>
      <c r="AP141" s="72">
        <v>87897.69</v>
      </c>
      <c r="AQ141" s="58">
        <v>4.9000000000000004</v>
      </c>
      <c r="AR141" s="58">
        <v>4.9000000000000004</v>
      </c>
      <c r="AV141" s="73">
        <v>0</v>
      </c>
      <c r="AW141" s="72">
        <v>0</v>
      </c>
      <c r="AX141" s="73">
        <v>-5.5265000000000004</v>
      </c>
      <c r="AY141" s="73">
        <v>-0.96619999999999995</v>
      </c>
      <c r="AZ141" s="73">
        <v>0</v>
      </c>
      <c r="BA141" s="73">
        <v>55.312609999999999</v>
      </c>
      <c r="BB141" s="73">
        <v>-1302.02251</v>
      </c>
      <c r="BC141" s="65"/>
      <c r="BD141" s="65"/>
      <c r="BE141" s="117"/>
    </row>
    <row r="142" spans="1:57" x14ac:dyDescent="0.25">
      <c r="A142" s="58" t="s">
        <v>49</v>
      </c>
      <c r="B142" s="58" t="s">
        <v>50</v>
      </c>
      <c r="C142" s="58" t="s">
        <v>79</v>
      </c>
      <c r="D142" s="58" t="s">
        <v>52</v>
      </c>
      <c r="E142" s="72">
        <v>2.9999999999999997E-4</v>
      </c>
      <c r="F142" s="72">
        <v>2.9999999999999997E-4</v>
      </c>
      <c r="G142" s="58" t="s">
        <v>223</v>
      </c>
      <c r="H142" s="58">
        <v>1790323200000</v>
      </c>
      <c r="I142" s="58">
        <v>1758787212000</v>
      </c>
      <c r="J142" s="58" t="b">
        <v>1</v>
      </c>
      <c r="K142" s="58">
        <v>1E-4</v>
      </c>
      <c r="L142" s="58">
        <v>1</v>
      </c>
      <c r="M142" s="72">
        <v>220000</v>
      </c>
      <c r="N142" s="58">
        <v>521239</v>
      </c>
      <c r="O142" s="58">
        <v>0.1</v>
      </c>
      <c r="P142" s="58" t="s">
        <v>81</v>
      </c>
      <c r="Q142" s="72">
        <v>2.9999999999999997E-4</v>
      </c>
      <c r="R142" s="58">
        <v>25</v>
      </c>
      <c r="S142" s="58">
        <v>1E-4</v>
      </c>
      <c r="T142" s="58" t="s">
        <v>54</v>
      </c>
      <c r="U142" s="58" t="s">
        <v>55</v>
      </c>
      <c r="V142" s="58" t="s">
        <v>54</v>
      </c>
      <c r="W142" s="58" t="s">
        <v>56</v>
      </c>
      <c r="X142" s="58" t="s">
        <v>54</v>
      </c>
      <c r="Y142" s="58">
        <v>1769517077674</v>
      </c>
      <c r="Z142" s="58" t="s">
        <v>49</v>
      </c>
      <c r="AA142" s="73">
        <v>3.36645E-3</v>
      </c>
      <c r="AB142" s="72">
        <v>87897.69</v>
      </c>
      <c r="AC142" s="73">
        <v>4.0000000000000001E-3</v>
      </c>
      <c r="AD142" s="73">
        <v>1E-4</v>
      </c>
      <c r="AE142" s="73">
        <v>1.7999999999999999E-2</v>
      </c>
      <c r="AF142" s="58">
        <v>201.8</v>
      </c>
      <c r="AG142" s="73">
        <v>3.2000000000000002E-3</v>
      </c>
      <c r="AH142" s="73">
        <v>3.3999999999999998E-3</v>
      </c>
      <c r="AI142" s="73">
        <v>3.0999999999999999E-3</v>
      </c>
      <c r="AJ142" s="74">
        <v>0</v>
      </c>
      <c r="AK142" s="58">
        <v>50</v>
      </c>
      <c r="AL142" s="58">
        <v>49.78</v>
      </c>
      <c r="AM142" s="58">
        <v>50.43</v>
      </c>
      <c r="AN142" s="72">
        <v>90698.08</v>
      </c>
      <c r="AO142" s="58" t="s">
        <v>57</v>
      </c>
      <c r="AP142" s="72">
        <v>87897.69</v>
      </c>
      <c r="AQ142" s="58">
        <v>1</v>
      </c>
      <c r="AR142" s="58">
        <v>0.1</v>
      </c>
      <c r="AV142" s="73">
        <v>0</v>
      </c>
      <c r="AW142" s="72">
        <v>0</v>
      </c>
      <c r="AX142" s="73">
        <v>-4.3100399999999999</v>
      </c>
      <c r="AY142" s="73">
        <v>2.3939999999999999E-2</v>
      </c>
      <c r="AZ142" s="73">
        <v>0</v>
      </c>
      <c r="BA142" s="73">
        <v>41.512309999999999</v>
      </c>
      <c r="BB142" s="73">
        <v>12.40577</v>
      </c>
      <c r="BC142" s="65"/>
      <c r="BD142" s="65"/>
      <c r="BE142" s="117"/>
    </row>
    <row r="143" spans="1:57" x14ac:dyDescent="0.25">
      <c r="A143" s="58" t="s">
        <v>49</v>
      </c>
      <c r="B143" s="58" t="s">
        <v>50</v>
      </c>
      <c r="C143" s="58" t="s">
        <v>79</v>
      </c>
      <c r="D143" s="58" t="s">
        <v>52</v>
      </c>
      <c r="E143" s="72">
        <v>2.9999999999999997E-4</v>
      </c>
      <c r="F143" s="72">
        <v>2.9999999999999997E-4</v>
      </c>
      <c r="G143" s="58" t="s">
        <v>224</v>
      </c>
      <c r="H143" s="58">
        <v>1790323200000</v>
      </c>
      <c r="I143" s="58">
        <v>1758787212000</v>
      </c>
      <c r="J143" s="58" t="b">
        <v>1</v>
      </c>
      <c r="K143" s="58">
        <v>1E-4</v>
      </c>
      <c r="L143" s="58">
        <v>1</v>
      </c>
      <c r="M143" s="72">
        <v>220000</v>
      </c>
      <c r="N143" s="58">
        <v>521240</v>
      </c>
      <c r="O143" s="58">
        <v>0.1</v>
      </c>
      <c r="P143" s="58" t="s">
        <v>84</v>
      </c>
      <c r="Q143" s="72">
        <v>2.9999999999999997E-4</v>
      </c>
      <c r="R143" s="58">
        <v>25</v>
      </c>
      <c r="S143" s="58">
        <v>1E-4</v>
      </c>
      <c r="T143" s="58" t="s">
        <v>54</v>
      </c>
      <c r="U143" s="58" t="s">
        <v>55</v>
      </c>
      <c r="V143" s="58" t="s">
        <v>54</v>
      </c>
      <c r="W143" s="58" t="s">
        <v>56</v>
      </c>
      <c r="X143" s="58" t="s">
        <v>54</v>
      </c>
      <c r="Y143" s="58">
        <v>1769517077674</v>
      </c>
      <c r="Z143" s="58" t="s">
        <v>49</v>
      </c>
      <c r="AA143" s="73">
        <v>1.41961834</v>
      </c>
      <c r="AB143" s="72">
        <v>87897.69</v>
      </c>
      <c r="AD143" s="73">
        <v>1.3334999999999999</v>
      </c>
      <c r="AE143" s="73">
        <v>1.54</v>
      </c>
      <c r="AF143" s="58">
        <v>0</v>
      </c>
      <c r="AG143" s="73">
        <v>1.4288000000000001</v>
      </c>
      <c r="AH143" s="73">
        <v>1.4395</v>
      </c>
      <c r="AI143" s="73">
        <v>1.4125000000000001</v>
      </c>
      <c r="AJ143" s="74">
        <v>0</v>
      </c>
      <c r="AK143" s="58">
        <v>50</v>
      </c>
      <c r="AL143" s="58">
        <v>0</v>
      </c>
      <c r="AM143" s="58">
        <v>63.64</v>
      </c>
      <c r="AN143" s="72">
        <v>90698.08</v>
      </c>
      <c r="AO143" s="58" t="s">
        <v>57</v>
      </c>
      <c r="AP143" s="72">
        <v>87897.69</v>
      </c>
      <c r="AQ143" s="58">
        <v>4.4000000000000004</v>
      </c>
      <c r="AR143" s="58">
        <v>4.4000000000000004</v>
      </c>
      <c r="AV143" s="73">
        <v>0</v>
      </c>
      <c r="AW143" s="72">
        <v>0</v>
      </c>
      <c r="AX143" s="73">
        <v>-4.3100399999999999</v>
      </c>
      <c r="AY143" s="73">
        <v>-0.97606000000000004</v>
      </c>
      <c r="AZ143" s="73">
        <v>0</v>
      </c>
      <c r="BA143" s="73">
        <v>41.512309999999999</v>
      </c>
      <c r="BB143" s="73">
        <v>-1439.0626400000001</v>
      </c>
      <c r="BC143" s="65"/>
      <c r="BD143" s="65"/>
      <c r="BE143" s="117"/>
    </row>
    <row r="144" spans="1:57" x14ac:dyDescent="0.25">
      <c r="A144" s="58" t="s">
        <v>49</v>
      </c>
      <c r="B144" s="58" t="s">
        <v>50</v>
      </c>
      <c r="C144" s="58" t="s">
        <v>79</v>
      </c>
      <c r="D144" s="58" t="s">
        <v>52</v>
      </c>
      <c r="E144" s="72">
        <v>2.9999999999999997E-4</v>
      </c>
      <c r="F144" s="72">
        <v>2.9999999999999997E-4</v>
      </c>
      <c r="G144" s="58" t="s">
        <v>225</v>
      </c>
      <c r="H144" s="58">
        <v>1790323200000</v>
      </c>
      <c r="I144" s="58">
        <v>1758787212000</v>
      </c>
      <c r="J144" s="58" t="b">
        <v>1</v>
      </c>
      <c r="K144" s="58">
        <v>1E-4</v>
      </c>
      <c r="L144" s="58">
        <v>1</v>
      </c>
      <c r="M144" s="72">
        <v>240000</v>
      </c>
      <c r="N144" s="58">
        <v>521241</v>
      </c>
      <c r="O144" s="58">
        <v>0.1</v>
      </c>
      <c r="P144" s="58" t="s">
        <v>81</v>
      </c>
      <c r="Q144" s="72">
        <v>2.9999999999999997E-4</v>
      </c>
      <c r="R144" s="58">
        <v>25</v>
      </c>
      <c r="S144" s="58">
        <v>1E-4</v>
      </c>
      <c r="T144" s="58" t="s">
        <v>54</v>
      </c>
      <c r="U144" s="58" t="s">
        <v>55</v>
      </c>
      <c r="V144" s="58" t="s">
        <v>54</v>
      </c>
      <c r="W144" s="58" t="s">
        <v>56</v>
      </c>
      <c r="X144" s="58" t="s">
        <v>54</v>
      </c>
      <c r="Y144" s="58">
        <v>1769517077674</v>
      </c>
      <c r="Z144" s="58" t="s">
        <v>49</v>
      </c>
      <c r="AA144" s="73">
        <v>2.43597E-3</v>
      </c>
      <c r="AB144" s="72">
        <v>87897.69</v>
      </c>
      <c r="AC144" s="73">
        <v>2.5000000000000001E-3</v>
      </c>
      <c r="AD144" s="73">
        <v>1E-4</v>
      </c>
      <c r="AE144" s="73">
        <v>1.7000000000000001E-2</v>
      </c>
      <c r="AF144" s="58">
        <v>141.6</v>
      </c>
      <c r="AG144" s="73">
        <v>2.3999999999999998E-3</v>
      </c>
      <c r="AH144" s="73">
        <v>2.5999999999999999E-3</v>
      </c>
      <c r="AI144" s="73">
        <v>2.3E-3</v>
      </c>
      <c r="AJ144" s="74">
        <v>0</v>
      </c>
      <c r="AK144" s="58">
        <v>51.85</v>
      </c>
      <c r="AL144" s="58">
        <v>51.6</v>
      </c>
      <c r="AM144" s="58">
        <v>52.42</v>
      </c>
      <c r="AN144" s="72">
        <v>90698.880000000005</v>
      </c>
      <c r="AO144" s="58" t="s">
        <v>57</v>
      </c>
      <c r="AP144" s="72">
        <v>87897.69</v>
      </c>
      <c r="AQ144" s="58">
        <v>38</v>
      </c>
      <c r="AR144" s="58">
        <v>0.1</v>
      </c>
      <c r="AS144" s="73">
        <v>2.5000000000000001E-3</v>
      </c>
      <c r="AT144" s="73">
        <v>2.3999999999999998E-3</v>
      </c>
      <c r="AU144" s="73">
        <v>4.1666999999999996</v>
      </c>
      <c r="AV144" s="73">
        <v>0.2</v>
      </c>
      <c r="AW144" s="72">
        <v>42.93</v>
      </c>
      <c r="AX144" s="73">
        <v>-3.4872800000000002</v>
      </c>
      <c r="AY144" s="73">
        <v>1.7860000000000001E-2</v>
      </c>
      <c r="AZ144" s="73">
        <v>0</v>
      </c>
      <c r="BA144" s="73">
        <v>32.394620000000003</v>
      </c>
      <c r="BB144" s="73">
        <v>9.2581399999999991</v>
      </c>
      <c r="BC144" s="65"/>
      <c r="BD144" s="65"/>
      <c r="BE144" s="117"/>
    </row>
    <row r="145" spans="1:57" x14ac:dyDescent="0.25">
      <c r="A145" s="58" t="s">
        <v>49</v>
      </c>
      <c r="B145" s="58" t="s">
        <v>50</v>
      </c>
      <c r="C145" s="58" t="s">
        <v>79</v>
      </c>
      <c r="D145" s="58" t="s">
        <v>52</v>
      </c>
      <c r="E145" s="72">
        <v>2.9999999999999997E-4</v>
      </c>
      <c r="F145" s="72">
        <v>2.9999999999999997E-4</v>
      </c>
      <c r="G145" s="58" t="s">
        <v>226</v>
      </c>
      <c r="H145" s="58">
        <v>1790323200000</v>
      </c>
      <c r="I145" s="58">
        <v>1758787212000</v>
      </c>
      <c r="J145" s="58" t="b">
        <v>1</v>
      </c>
      <c r="K145" s="58">
        <v>1E-4</v>
      </c>
      <c r="L145" s="58">
        <v>1</v>
      </c>
      <c r="M145" s="72">
        <v>240000</v>
      </c>
      <c r="N145" s="58">
        <v>521242</v>
      </c>
      <c r="O145" s="58">
        <v>0.1</v>
      </c>
      <c r="P145" s="58" t="s">
        <v>84</v>
      </c>
      <c r="Q145" s="72">
        <v>2.9999999999999997E-4</v>
      </c>
      <c r="R145" s="58">
        <v>25</v>
      </c>
      <c r="S145" s="58">
        <v>1E-4</v>
      </c>
      <c r="T145" s="58" t="s">
        <v>54</v>
      </c>
      <c r="U145" s="58" t="s">
        <v>55</v>
      </c>
      <c r="V145" s="58" t="s">
        <v>54</v>
      </c>
      <c r="W145" s="58" t="s">
        <v>56</v>
      </c>
      <c r="X145" s="58" t="s">
        <v>54</v>
      </c>
      <c r="Y145" s="58">
        <v>1769517077674</v>
      </c>
      <c r="Z145" s="58" t="s">
        <v>49</v>
      </c>
      <c r="AA145" s="73">
        <v>1.63834711</v>
      </c>
      <c r="AB145" s="72">
        <v>87897.69</v>
      </c>
      <c r="AD145" s="73">
        <v>1.5449999999999999</v>
      </c>
      <c r="AE145" s="73">
        <v>1.7675000000000001</v>
      </c>
      <c r="AF145" s="58">
        <v>0</v>
      </c>
      <c r="AG145" s="73">
        <v>1.6485000000000001</v>
      </c>
      <c r="AH145" s="73">
        <v>1.6605000000000001</v>
      </c>
      <c r="AI145" s="73">
        <v>1.63</v>
      </c>
      <c r="AJ145" s="74">
        <v>0</v>
      </c>
      <c r="AK145" s="58">
        <v>51.85</v>
      </c>
      <c r="AL145" s="58">
        <v>0</v>
      </c>
      <c r="AM145" s="58">
        <v>68.62</v>
      </c>
      <c r="AN145" s="72">
        <v>90698.880000000005</v>
      </c>
      <c r="AO145" s="58" t="s">
        <v>57</v>
      </c>
      <c r="AP145" s="72">
        <v>87897.69</v>
      </c>
      <c r="AQ145" s="58">
        <v>4</v>
      </c>
      <c r="AR145" s="58">
        <v>4</v>
      </c>
      <c r="AV145" s="73">
        <v>0</v>
      </c>
      <c r="AW145" s="72">
        <v>0</v>
      </c>
      <c r="AX145" s="73">
        <v>-3.4872800000000002</v>
      </c>
      <c r="AY145" s="73">
        <v>-0.98214000000000001</v>
      </c>
      <c r="AZ145" s="73">
        <v>0</v>
      </c>
      <c r="BA145" s="73">
        <v>32.394620000000003</v>
      </c>
      <c r="BB145" s="73">
        <v>-1574.1619499999999</v>
      </c>
      <c r="BC145" s="65"/>
      <c r="BD145" s="65"/>
      <c r="BE145" s="117"/>
    </row>
    <row r="146" spans="1:57" x14ac:dyDescent="0.25">
      <c r="A146" s="58" t="s">
        <v>49</v>
      </c>
      <c r="B146" s="58" t="s">
        <v>50</v>
      </c>
      <c r="C146" s="58" t="s">
        <v>79</v>
      </c>
      <c r="D146" s="58" t="s">
        <v>52</v>
      </c>
      <c r="E146" s="72">
        <v>2.9999999999999997E-4</v>
      </c>
      <c r="F146" s="72">
        <v>2.9999999999999997E-4</v>
      </c>
      <c r="G146" s="58" t="s">
        <v>227</v>
      </c>
      <c r="H146" s="58">
        <v>1790323200000</v>
      </c>
      <c r="I146" s="58">
        <v>1758787212000</v>
      </c>
      <c r="J146" s="58" t="b">
        <v>1</v>
      </c>
      <c r="K146" s="58">
        <v>1E-4</v>
      </c>
      <c r="L146" s="58">
        <v>1</v>
      </c>
      <c r="M146" s="72">
        <v>260000</v>
      </c>
      <c r="N146" s="58">
        <v>521243</v>
      </c>
      <c r="O146" s="58">
        <v>0.1</v>
      </c>
      <c r="P146" s="58" t="s">
        <v>81</v>
      </c>
      <c r="Q146" s="72">
        <v>2.9999999999999997E-4</v>
      </c>
      <c r="R146" s="58">
        <v>25</v>
      </c>
      <c r="S146" s="58">
        <v>1E-4</v>
      </c>
      <c r="T146" s="58" t="s">
        <v>54</v>
      </c>
      <c r="U146" s="58" t="s">
        <v>55</v>
      </c>
      <c r="V146" s="58" t="s">
        <v>54</v>
      </c>
      <c r="W146" s="58" t="s">
        <v>56</v>
      </c>
      <c r="X146" s="58" t="s">
        <v>54</v>
      </c>
      <c r="Y146" s="58">
        <v>1769517077674</v>
      </c>
      <c r="Z146" s="58" t="s">
        <v>49</v>
      </c>
      <c r="AA146" s="73">
        <v>1.87904E-3</v>
      </c>
      <c r="AB146" s="72">
        <v>87897.69</v>
      </c>
      <c r="AC146" s="73">
        <v>2E-3</v>
      </c>
      <c r="AD146" s="73">
        <v>1E-4</v>
      </c>
      <c r="AE146" s="73">
        <v>1.6500000000000001E-2</v>
      </c>
      <c r="AF146" s="58">
        <v>150.6</v>
      </c>
      <c r="AG146" s="73">
        <v>1.9E-3</v>
      </c>
      <c r="AH146" s="73">
        <v>2E-3</v>
      </c>
      <c r="AI146" s="73">
        <v>1.8E-3</v>
      </c>
      <c r="AJ146" s="74">
        <v>0</v>
      </c>
      <c r="AK146" s="58">
        <v>53.7</v>
      </c>
      <c r="AL146" s="58">
        <v>53.4</v>
      </c>
      <c r="AM146" s="58">
        <v>54.08</v>
      </c>
      <c r="AN146" s="72">
        <v>90698.880000000005</v>
      </c>
      <c r="AO146" s="58" t="s">
        <v>57</v>
      </c>
      <c r="AP146" s="72">
        <v>87897.69</v>
      </c>
      <c r="AQ146" s="58">
        <v>0.1</v>
      </c>
      <c r="AR146" s="58">
        <v>0.1</v>
      </c>
      <c r="AV146" s="73">
        <v>0</v>
      </c>
      <c r="AW146" s="72">
        <v>0</v>
      </c>
      <c r="AX146" s="73">
        <v>-2.93594</v>
      </c>
      <c r="AY146" s="73">
        <v>1.4030000000000001E-2</v>
      </c>
      <c r="AZ146" s="73">
        <v>0</v>
      </c>
      <c r="BA146" s="73">
        <v>26.333690000000001</v>
      </c>
      <c r="BB146" s="73">
        <v>7.2655099999999999</v>
      </c>
      <c r="BC146" s="65"/>
      <c r="BD146" s="65"/>
      <c r="BE146" s="117"/>
    </row>
    <row r="147" spans="1:57" x14ac:dyDescent="0.25">
      <c r="A147" s="58" t="s">
        <v>49</v>
      </c>
      <c r="B147" s="58" t="s">
        <v>50</v>
      </c>
      <c r="C147" s="58" t="s">
        <v>79</v>
      </c>
      <c r="D147" s="58" t="s">
        <v>52</v>
      </c>
      <c r="E147" s="72">
        <v>2.9999999999999997E-4</v>
      </c>
      <c r="F147" s="72">
        <v>2.9999999999999997E-4</v>
      </c>
      <c r="G147" s="58" t="s">
        <v>228</v>
      </c>
      <c r="H147" s="58">
        <v>1790323200000</v>
      </c>
      <c r="I147" s="58">
        <v>1758787212000</v>
      </c>
      <c r="J147" s="58" t="b">
        <v>1</v>
      </c>
      <c r="K147" s="58">
        <v>1E-4</v>
      </c>
      <c r="L147" s="58">
        <v>1</v>
      </c>
      <c r="M147" s="72">
        <v>260000</v>
      </c>
      <c r="N147" s="58">
        <v>521244</v>
      </c>
      <c r="O147" s="58">
        <v>0.1</v>
      </c>
      <c r="P147" s="58" t="s">
        <v>84</v>
      </c>
      <c r="Q147" s="72">
        <v>2.9999999999999997E-4</v>
      </c>
      <c r="R147" s="58">
        <v>25</v>
      </c>
      <c r="S147" s="58">
        <v>1E-4</v>
      </c>
      <c r="T147" s="58" t="s">
        <v>54</v>
      </c>
      <c r="U147" s="58" t="s">
        <v>55</v>
      </c>
      <c r="V147" s="58" t="s">
        <v>54</v>
      </c>
      <c r="W147" s="58" t="s">
        <v>56</v>
      </c>
      <c r="X147" s="58" t="s">
        <v>54</v>
      </c>
      <c r="Y147" s="58">
        <v>1769517077674</v>
      </c>
      <c r="Z147" s="58" t="s">
        <v>49</v>
      </c>
      <c r="AA147" s="73">
        <v>1.8574494500000001</v>
      </c>
      <c r="AB147" s="72">
        <v>87897.69</v>
      </c>
      <c r="AD147" s="73">
        <v>1.7569999999999999</v>
      </c>
      <c r="AE147" s="73">
        <v>1.996</v>
      </c>
      <c r="AF147" s="58">
        <v>0</v>
      </c>
      <c r="AG147" s="73">
        <v>1.8685</v>
      </c>
      <c r="AH147" s="73">
        <v>1.8815</v>
      </c>
      <c r="AI147" s="73">
        <v>1.8474999999999999</v>
      </c>
      <c r="AJ147" s="74">
        <v>0</v>
      </c>
      <c r="AK147" s="58">
        <v>53.7</v>
      </c>
      <c r="AL147" s="58">
        <v>0</v>
      </c>
      <c r="AM147" s="58">
        <v>73.14</v>
      </c>
      <c r="AN147" s="72">
        <v>90698.880000000005</v>
      </c>
      <c r="AO147" s="58" t="s">
        <v>57</v>
      </c>
      <c r="AP147" s="72">
        <v>87897.69</v>
      </c>
      <c r="AQ147" s="58">
        <v>3.7</v>
      </c>
      <c r="AR147" s="58">
        <v>3.7</v>
      </c>
      <c r="AV147" s="73">
        <v>0</v>
      </c>
      <c r="AW147" s="72">
        <v>0</v>
      </c>
      <c r="AX147" s="73">
        <v>-2.93594</v>
      </c>
      <c r="AY147" s="73">
        <v>-0.98597000000000001</v>
      </c>
      <c r="AZ147" s="73">
        <v>0</v>
      </c>
      <c r="BA147" s="73">
        <v>26.333690000000001</v>
      </c>
      <c r="BB147" s="73">
        <v>-1708.10625</v>
      </c>
      <c r="BC147" s="65"/>
      <c r="BD147" s="65"/>
      <c r="BE147" s="117"/>
    </row>
    <row r="148" spans="1:57" x14ac:dyDescent="0.25">
      <c r="A148" s="58" t="s">
        <v>49</v>
      </c>
      <c r="B148" s="58" t="s">
        <v>50</v>
      </c>
      <c r="C148" s="58" t="s">
        <v>79</v>
      </c>
      <c r="D148" s="58" t="s">
        <v>52</v>
      </c>
      <c r="E148" s="72">
        <v>2.9999999999999997E-4</v>
      </c>
      <c r="F148" s="72">
        <v>2.9999999999999997E-4</v>
      </c>
      <c r="G148" s="58" t="s">
        <v>229</v>
      </c>
      <c r="H148" s="58">
        <v>1790323200000</v>
      </c>
      <c r="I148" s="58">
        <v>1758787212000</v>
      </c>
      <c r="J148" s="58" t="b">
        <v>1</v>
      </c>
      <c r="K148" s="58">
        <v>1E-4</v>
      </c>
      <c r="L148" s="58">
        <v>1</v>
      </c>
      <c r="M148" s="72">
        <v>280000</v>
      </c>
      <c r="N148" s="58">
        <v>521245</v>
      </c>
      <c r="O148" s="58">
        <v>0.1</v>
      </c>
      <c r="P148" s="58" t="s">
        <v>81</v>
      </c>
      <c r="Q148" s="72">
        <v>2.9999999999999997E-4</v>
      </c>
      <c r="R148" s="58">
        <v>25</v>
      </c>
      <c r="S148" s="58">
        <v>1E-4</v>
      </c>
      <c r="T148" s="58" t="s">
        <v>54</v>
      </c>
      <c r="U148" s="58" t="s">
        <v>55</v>
      </c>
      <c r="V148" s="58" t="s">
        <v>54</v>
      </c>
      <c r="W148" s="58" t="s">
        <v>56</v>
      </c>
      <c r="X148" s="58" t="s">
        <v>54</v>
      </c>
      <c r="Y148" s="58">
        <v>1769517077674</v>
      </c>
      <c r="Z148" s="58" t="s">
        <v>49</v>
      </c>
      <c r="AA148" s="73">
        <v>1.4765399999999999E-3</v>
      </c>
      <c r="AB148" s="72">
        <v>87897.69</v>
      </c>
      <c r="AC148" s="73">
        <v>1.5E-3</v>
      </c>
      <c r="AD148" s="73">
        <v>1E-4</v>
      </c>
      <c r="AE148" s="73">
        <v>1.6E-2</v>
      </c>
      <c r="AF148" s="58">
        <v>161.1</v>
      </c>
      <c r="AG148" s="73">
        <v>1.5E-3</v>
      </c>
      <c r="AH148" s="73">
        <v>1.6999999999999999E-3</v>
      </c>
      <c r="AI148" s="73">
        <v>1.4E-3</v>
      </c>
      <c r="AJ148" s="74">
        <v>0</v>
      </c>
      <c r="AK148" s="58">
        <v>55.23</v>
      </c>
      <c r="AL148" s="58">
        <v>54.85</v>
      </c>
      <c r="AM148" s="58">
        <v>56.09</v>
      </c>
      <c r="AN148" s="72">
        <v>90698.08</v>
      </c>
      <c r="AO148" s="58" t="s">
        <v>57</v>
      </c>
      <c r="AP148" s="72">
        <v>87897.69</v>
      </c>
      <c r="AQ148" s="58">
        <v>37</v>
      </c>
      <c r="AR148" s="58">
        <v>0.1</v>
      </c>
      <c r="AS148" s="73">
        <v>1.5E-3</v>
      </c>
      <c r="AT148" s="73">
        <v>1.5E-3</v>
      </c>
      <c r="AU148" s="73">
        <v>0</v>
      </c>
      <c r="AV148" s="73">
        <v>0.1</v>
      </c>
      <c r="AW148" s="72">
        <v>13.11</v>
      </c>
      <c r="AX148" s="73">
        <v>-2.4577200000000001</v>
      </c>
      <c r="AY148" s="73">
        <v>1.106E-2</v>
      </c>
      <c r="AZ148" s="73">
        <v>0</v>
      </c>
      <c r="BA148" s="73">
        <v>21.431519999999999</v>
      </c>
      <c r="BB148" s="73">
        <v>5.72661</v>
      </c>
      <c r="BC148" s="65"/>
      <c r="BD148" s="65"/>
      <c r="BE148" s="117"/>
    </row>
    <row r="149" spans="1:57" x14ac:dyDescent="0.25">
      <c r="A149" s="58" t="s">
        <v>49</v>
      </c>
      <c r="B149" s="58" t="s">
        <v>50</v>
      </c>
      <c r="C149" s="58" t="s">
        <v>79</v>
      </c>
      <c r="D149" s="58" t="s">
        <v>52</v>
      </c>
      <c r="E149" s="72">
        <v>2.9999999999999997E-4</v>
      </c>
      <c r="F149" s="72">
        <v>2.9999999999999997E-4</v>
      </c>
      <c r="G149" s="58" t="s">
        <v>230</v>
      </c>
      <c r="H149" s="58">
        <v>1790323200000</v>
      </c>
      <c r="I149" s="58">
        <v>1758787212000</v>
      </c>
      <c r="J149" s="58" t="b">
        <v>1</v>
      </c>
      <c r="K149" s="58">
        <v>1E-4</v>
      </c>
      <c r="L149" s="58">
        <v>1</v>
      </c>
      <c r="M149" s="72">
        <v>280000</v>
      </c>
      <c r="N149" s="58">
        <v>521246</v>
      </c>
      <c r="O149" s="58">
        <v>0.1</v>
      </c>
      <c r="P149" s="58" t="s">
        <v>84</v>
      </c>
      <c r="Q149" s="72">
        <v>2.9999999999999997E-4</v>
      </c>
      <c r="R149" s="58">
        <v>25</v>
      </c>
      <c r="S149" s="58">
        <v>1E-4</v>
      </c>
      <c r="T149" s="58" t="s">
        <v>54</v>
      </c>
      <c r="U149" s="58" t="s">
        <v>55</v>
      </c>
      <c r="V149" s="58" t="s">
        <v>54</v>
      </c>
      <c r="W149" s="58" t="s">
        <v>56</v>
      </c>
      <c r="X149" s="58" t="s">
        <v>54</v>
      </c>
      <c r="Y149" s="58">
        <v>1769517078682</v>
      </c>
      <c r="Z149" s="58" t="s">
        <v>49</v>
      </c>
      <c r="AA149" s="73">
        <v>2.0767062100000002</v>
      </c>
      <c r="AB149" s="72">
        <v>87897.919999999998</v>
      </c>
      <c r="AD149" s="73">
        <v>1.9690000000000001</v>
      </c>
      <c r="AE149" s="73">
        <v>2.2244999999999999</v>
      </c>
      <c r="AF149" s="58">
        <v>0</v>
      </c>
      <c r="AG149" s="73">
        <v>2.0886999999999998</v>
      </c>
      <c r="AH149" s="73">
        <v>2.1025</v>
      </c>
      <c r="AI149" s="73">
        <v>2.0655000000000001</v>
      </c>
      <c r="AJ149" s="74">
        <v>0</v>
      </c>
      <c r="AK149" s="58">
        <v>55.23</v>
      </c>
      <c r="AL149" s="58">
        <v>0</v>
      </c>
      <c r="AM149" s="58">
        <v>77.33</v>
      </c>
      <c r="AN149" s="72">
        <v>90699.45</v>
      </c>
      <c r="AO149" s="58" t="s">
        <v>57</v>
      </c>
      <c r="AP149" s="72">
        <v>87897.919999999998</v>
      </c>
      <c r="AQ149" s="58">
        <v>3.5</v>
      </c>
      <c r="AR149" s="58">
        <v>3.5</v>
      </c>
      <c r="AV149" s="73">
        <v>0</v>
      </c>
      <c r="AW149" s="72">
        <v>0</v>
      </c>
      <c r="AX149" s="73">
        <v>-2.4579599999999999</v>
      </c>
      <c r="AY149" s="73">
        <v>-0.98894000000000004</v>
      </c>
      <c r="AZ149" s="73">
        <v>0</v>
      </c>
      <c r="BA149" s="73">
        <v>21.433620000000001</v>
      </c>
      <c r="BB149" s="73">
        <v>-1841.5962099999999</v>
      </c>
      <c r="BC149" s="65"/>
      <c r="BD149" s="65"/>
      <c r="BE149" s="117"/>
    </row>
    <row r="150" spans="1:57" x14ac:dyDescent="0.25">
      <c r="A150" s="58" t="s">
        <v>49</v>
      </c>
      <c r="B150" s="58" t="s">
        <v>50</v>
      </c>
      <c r="C150" s="58" t="s">
        <v>79</v>
      </c>
      <c r="D150" s="58" t="s">
        <v>52</v>
      </c>
      <c r="E150" s="72">
        <v>2.9999999999999997E-4</v>
      </c>
      <c r="F150" s="72">
        <v>2.9999999999999997E-4</v>
      </c>
      <c r="G150" s="58" t="s">
        <v>231</v>
      </c>
      <c r="H150" s="58">
        <v>1790323200000</v>
      </c>
      <c r="I150" s="58">
        <v>1765820589000</v>
      </c>
      <c r="J150" s="58" t="b">
        <v>1</v>
      </c>
      <c r="K150" s="58">
        <v>1E-4</v>
      </c>
      <c r="L150" s="58">
        <v>1</v>
      </c>
      <c r="M150" s="72">
        <v>30000</v>
      </c>
      <c r="N150" s="58">
        <v>563858</v>
      </c>
      <c r="O150" s="58">
        <v>0.1</v>
      </c>
      <c r="P150" s="58" t="s">
        <v>81</v>
      </c>
      <c r="Q150" s="72">
        <v>2.9999999999999997E-4</v>
      </c>
      <c r="R150" s="58">
        <v>25</v>
      </c>
      <c r="S150" s="58">
        <v>1E-4</v>
      </c>
      <c r="T150" s="58" t="s">
        <v>54</v>
      </c>
      <c r="U150" s="58" t="s">
        <v>55</v>
      </c>
      <c r="V150" s="58" t="s">
        <v>54</v>
      </c>
      <c r="W150" s="58" t="s">
        <v>56</v>
      </c>
      <c r="X150" s="58" t="s">
        <v>54</v>
      </c>
      <c r="Y150" s="58">
        <v>1769517070624</v>
      </c>
      <c r="Z150" s="58" t="s">
        <v>49</v>
      </c>
      <c r="AA150" s="73">
        <v>0.67284153999999996</v>
      </c>
      <c r="AB150" s="72">
        <v>87896.39</v>
      </c>
      <c r="AC150" s="73">
        <v>0.68500000000000005</v>
      </c>
      <c r="AD150" s="73">
        <v>0.65649999999999997</v>
      </c>
      <c r="AE150" s="73">
        <v>0.6905</v>
      </c>
      <c r="AF150" s="58">
        <v>97.3</v>
      </c>
      <c r="AG150" s="73">
        <v>0.67159999999999997</v>
      </c>
      <c r="AH150" s="73">
        <v>0.67300000000000004</v>
      </c>
      <c r="AI150" s="73">
        <v>0.67100000000000004</v>
      </c>
      <c r="AJ150" s="74">
        <v>0</v>
      </c>
      <c r="AK150" s="58">
        <v>67.180000000000007</v>
      </c>
      <c r="AL150" s="58">
        <v>64.23</v>
      </c>
      <c r="AM150" s="58">
        <v>72.36</v>
      </c>
      <c r="AN150" s="72">
        <v>90693.41</v>
      </c>
      <c r="AO150" s="58" t="s">
        <v>57</v>
      </c>
      <c r="AP150" s="72">
        <v>87896.39</v>
      </c>
      <c r="AQ150" s="58">
        <v>18.399999999999999</v>
      </c>
      <c r="AR150" s="58">
        <v>13.9</v>
      </c>
      <c r="AV150" s="73">
        <v>0</v>
      </c>
      <c r="AW150" s="72">
        <v>0</v>
      </c>
      <c r="AX150" s="73">
        <v>-2.9091300000000002</v>
      </c>
      <c r="AY150" s="73">
        <v>0.98928000000000005</v>
      </c>
      <c r="AZ150" s="73">
        <v>0</v>
      </c>
      <c r="BA150" s="73">
        <v>20.856190000000002</v>
      </c>
      <c r="BB150" s="73">
        <v>190.07638</v>
      </c>
      <c r="BC150" s="65"/>
      <c r="BD150" s="65"/>
      <c r="BE150" s="117"/>
    </row>
    <row r="151" spans="1:57" x14ac:dyDescent="0.25">
      <c r="A151" s="58" t="s">
        <v>49</v>
      </c>
      <c r="B151" s="58" t="s">
        <v>50</v>
      </c>
      <c r="C151" s="58" t="s">
        <v>79</v>
      </c>
      <c r="D151" s="58" t="s">
        <v>52</v>
      </c>
      <c r="E151" s="72">
        <v>2.9999999999999997E-4</v>
      </c>
      <c r="F151" s="72">
        <v>2.9999999999999997E-4</v>
      </c>
      <c r="G151" s="58" t="s">
        <v>232</v>
      </c>
      <c r="H151" s="58">
        <v>1790323200000</v>
      </c>
      <c r="I151" s="58">
        <v>1765820589000</v>
      </c>
      <c r="J151" s="58" t="b">
        <v>1</v>
      </c>
      <c r="K151" s="58">
        <v>1E-4</v>
      </c>
      <c r="L151" s="58">
        <v>1</v>
      </c>
      <c r="M151" s="72">
        <v>30000</v>
      </c>
      <c r="N151" s="58">
        <v>563859</v>
      </c>
      <c r="O151" s="58">
        <v>0.1</v>
      </c>
      <c r="P151" s="58" t="s">
        <v>84</v>
      </c>
      <c r="Q151" s="72">
        <v>2.9999999999999997E-4</v>
      </c>
      <c r="R151" s="58">
        <v>25</v>
      </c>
      <c r="S151" s="58">
        <v>1E-4</v>
      </c>
      <c r="T151" s="58" t="s">
        <v>54</v>
      </c>
      <c r="U151" s="58" t="s">
        <v>55</v>
      </c>
      <c r="V151" s="58" t="s">
        <v>54</v>
      </c>
      <c r="W151" s="58" t="s">
        <v>56</v>
      </c>
      <c r="X151" s="58" t="s">
        <v>54</v>
      </c>
      <c r="Y151" s="58">
        <v>1769517070624</v>
      </c>
      <c r="Z151" s="58" t="s">
        <v>49</v>
      </c>
      <c r="AA151" s="73">
        <v>2.3304300000000001E-3</v>
      </c>
      <c r="AB151" s="72">
        <v>87896.39</v>
      </c>
      <c r="AC151" s="73">
        <v>2.2000000000000001E-3</v>
      </c>
      <c r="AD151" s="73">
        <v>1E-4</v>
      </c>
      <c r="AE151" s="73">
        <v>1.7000000000000001E-2</v>
      </c>
      <c r="AF151" s="58">
        <v>750.4</v>
      </c>
      <c r="AG151" s="73">
        <v>2.3999999999999998E-3</v>
      </c>
      <c r="AH151" s="73">
        <v>2.5999999999999999E-3</v>
      </c>
      <c r="AI151" s="73">
        <v>2.2000000000000001E-3</v>
      </c>
      <c r="AJ151" s="74">
        <v>0</v>
      </c>
      <c r="AK151" s="58">
        <v>67.180000000000007</v>
      </c>
      <c r="AL151" s="58">
        <v>66.27</v>
      </c>
      <c r="AM151" s="58">
        <v>68.010000000000005</v>
      </c>
      <c r="AN151" s="72">
        <v>90693.36</v>
      </c>
      <c r="AO151" s="58" t="s">
        <v>57</v>
      </c>
      <c r="AP151" s="72">
        <v>87896.39</v>
      </c>
      <c r="AQ151" s="58">
        <v>7</v>
      </c>
      <c r="AR151" s="58">
        <v>7</v>
      </c>
      <c r="AS151" s="73">
        <v>2.2000000000000001E-3</v>
      </c>
      <c r="AT151" s="73">
        <v>2.2000000000000001E-3</v>
      </c>
      <c r="AU151" s="73">
        <v>0</v>
      </c>
      <c r="AV151" s="73">
        <v>0.2</v>
      </c>
      <c r="AW151" s="72">
        <v>38.549999999999997</v>
      </c>
      <c r="AX151" s="73">
        <v>-2.9091300000000002</v>
      </c>
      <c r="AY151" s="73">
        <v>-1.072E-2</v>
      </c>
      <c r="AZ151" s="73">
        <v>0</v>
      </c>
      <c r="BA151" s="73">
        <v>20.85623</v>
      </c>
      <c r="BB151" s="73">
        <v>-7.8511499999999996</v>
      </c>
      <c r="BC151" s="65"/>
      <c r="BD151" s="65"/>
      <c r="BE151" s="117"/>
    </row>
    <row r="152" spans="1:57" x14ac:dyDescent="0.25">
      <c r="A152" s="58" t="s">
        <v>49</v>
      </c>
      <c r="B152" s="58" t="s">
        <v>50</v>
      </c>
      <c r="C152" s="58" t="s">
        <v>79</v>
      </c>
      <c r="D152" s="58" t="s">
        <v>52</v>
      </c>
      <c r="E152" s="72">
        <v>2.9999999999999997E-4</v>
      </c>
      <c r="F152" s="72">
        <v>2.9999999999999997E-4</v>
      </c>
      <c r="G152" s="58" t="s">
        <v>233</v>
      </c>
      <c r="H152" s="58">
        <v>1790323200000</v>
      </c>
      <c r="I152" s="58">
        <v>1759308120000</v>
      </c>
      <c r="J152" s="58" t="b">
        <v>1</v>
      </c>
      <c r="K152" s="58">
        <v>1E-4</v>
      </c>
      <c r="L152" s="58">
        <v>1</v>
      </c>
      <c r="M152" s="72">
        <v>300000</v>
      </c>
      <c r="N152" s="58">
        <v>525076</v>
      </c>
      <c r="O152" s="58">
        <v>0.1</v>
      </c>
      <c r="P152" s="58" t="s">
        <v>81</v>
      </c>
      <c r="Q152" s="72">
        <v>2.9999999999999997E-4</v>
      </c>
      <c r="R152" s="58">
        <v>25</v>
      </c>
      <c r="S152" s="58">
        <v>1E-4</v>
      </c>
      <c r="T152" s="58" t="s">
        <v>54</v>
      </c>
      <c r="U152" s="58" t="s">
        <v>55</v>
      </c>
      <c r="V152" s="58" t="s">
        <v>54</v>
      </c>
      <c r="W152" s="58" t="s">
        <v>56</v>
      </c>
      <c r="X152" s="58" t="s">
        <v>54</v>
      </c>
      <c r="Y152" s="58">
        <v>1769517078682</v>
      </c>
      <c r="Z152" s="58" t="s">
        <v>49</v>
      </c>
      <c r="AA152" s="73">
        <v>1.20612E-3</v>
      </c>
      <c r="AB152" s="72">
        <v>87897.919999999998</v>
      </c>
      <c r="AC152" s="73">
        <v>1.2999999999999999E-3</v>
      </c>
      <c r="AD152" s="73">
        <v>1E-4</v>
      </c>
      <c r="AE152" s="73">
        <v>1.6E-2</v>
      </c>
      <c r="AF152" s="58">
        <v>160.4</v>
      </c>
      <c r="AG152" s="73">
        <v>1.1999999999999999E-3</v>
      </c>
      <c r="AH152" s="73">
        <v>1.4E-3</v>
      </c>
      <c r="AI152" s="73">
        <v>1.1999999999999999E-3</v>
      </c>
      <c r="AJ152" s="74">
        <v>0</v>
      </c>
      <c r="AK152" s="58">
        <v>56.76</v>
      </c>
      <c r="AL152" s="58">
        <v>56.65</v>
      </c>
      <c r="AM152" s="58">
        <v>57.62</v>
      </c>
      <c r="AN152" s="72">
        <v>90698.880000000005</v>
      </c>
      <c r="AO152" s="58" t="s">
        <v>57</v>
      </c>
      <c r="AP152" s="72">
        <v>87897.919999999998</v>
      </c>
      <c r="AQ152" s="58">
        <v>30</v>
      </c>
      <c r="AR152" s="58">
        <v>0.1</v>
      </c>
      <c r="AV152" s="73">
        <v>0</v>
      </c>
      <c r="AW152" s="72">
        <v>0</v>
      </c>
      <c r="AX152" s="73">
        <v>-2.1173600000000001</v>
      </c>
      <c r="AY152" s="73">
        <v>9.0299999999999998E-3</v>
      </c>
      <c r="AZ152" s="73">
        <v>0</v>
      </c>
      <c r="BA152" s="73">
        <v>17.96669</v>
      </c>
      <c r="BB152" s="73">
        <v>4.6756799999999998</v>
      </c>
      <c r="BC152" s="65"/>
      <c r="BD152" s="65"/>
      <c r="BE152" s="117"/>
    </row>
    <row r="153" spans="1:57" x14ac:dyDescent="0.25">
      <c r="A153" s="58" t="s">
        <v>49</v>
      </c>
      <c r="B153" s="58" t="s">
        <v>50</v>
      </c>
      <c r="C153" s="58" t="s">
        <v>79</v>
      </c>
      <c r="D153" s="58" t="s">
        <v>52</v>
      </c>
      <c r="E153" s="72">
        <v>2.9999999999999997E-4</v>
      </c>
      <c r="F153" s="72">
        <v>2.9999999999999997E-4</v>
      </c>
      <c r="G153" s="58" t="s">
        <v>234</v>
      </c>
      <c r="H153" s="58">
        <v>1790323200000</v>
      </c>
      <c r="I153" s="58">
        <v>1759308120000</v>
      </c>
      <c r="J153" s="58" t="b">
        <v>1</v>
      </c>
      <c r="K153" s="58">
        <v>1E-4</v>
      </c>
      <c r="L153" s="58">
        <v>1</v>
      </c>
      <c r="M153" s="72">
        <v>300000</v>
      </c>
      <c r="N153" s="58">
        <v>525077</v>
      </c>
      <c r="O153" s="58">
        <v>0.1</v>
      </c>
      <c r="P153" s="58" t="s">
        <v>84</v>
      </c>
      <c r="Q153" s="72">
        <v>2.9999999999999997E-4</v>
      </c>
      <c r="R153" s="58">
        <v>25</v>
      </c>
      <c r="S153" s="58">
        <v>1E-4</v>
      </c>
      <c r="T153" s="58" t="s">
        <v>54</v>
      </c>
      <c r="U153" s="58" t="s">
        <v>55</v>
      </c>
      <c r="V153" s="58" t="s">
        <v>54</v>
      </c>
      <c r="W153" s="58" t="s">
        <v>56</v>
      </c>
      <c r="X153" s="58" t="s">
        <v>54</v>
      </c>
      <c r="Y153" s="58">
        <v>1769517078682</v>
      </c>
      <c r="Z153" s="58" t="s">
        <v>49</v>
      </c>
      <c r="AA153" s="73">
        <v>2.2960950499999999</v>
      </c>
      <c r="AB153" s="72">
        <v>87897.919999999998</v>
      </c>
      <c r="AD153" s="73">
        <v>2.181</v>
      </c>
      <c r="AE153" s="73">
        <v>2.4529999999999998</v>
      </c>
      <c r="AF153" s="58">
        <v>0</v>
      </c>
      <c r="AG153" s="73">
        <v>2.3089</v>
      </c>
      <c r="AH153" s="73">
        <v>2.3239999999999998</v>
      </c>
      <c r="AI153" s="73">
        <v>2.2835000000000001</v>
      </c>
      <c r="AJ153" s="74">
        <v>0</v>
      </c>
      <c r="AK153" s="58">
        <v>56.76</v>
      </c>
      <c r="AL153" s="58">
        <v>0</v>
      </c>
      <c r="AM153" s="58">
        <v>81.66</v>
      </c>
      <c r="AN153" s="72">
        <v>90699.45</v>
      </c>
      <c r="AO153" s="58" t="s">
        <v>57</v>
      </c>
      <c r="AP153" s="72">
        <v>87897.919999999998</v>
      </c>
      <c r="AQ153" s="58">
        <v>3.2</v>
      </c>
      <c r="AR153" s="58">
        <v>3.2</v>
      </c>
      <c r="AV153" s="73">
        <v>0</v>
      </c>
      <c r="AW153" s="72">
        <v>0</v>
      </c>
      <c r="AX153" s="73">
        <v>-2.1174400000000002</v>
      </c>
      <c r="AY153" s="73">
        <v>-0.99097000000000002</v>
      </c>
      <c r="AZ153" s="73">
        <v>0</v>
      </c>
      <c r="BA153" s="73">
        <v>17.967379999999999</v>
      </c>
      <c r="BB153" s="73">
        <v>-1974.59924</v>
      </c>
      <c r="BC153" s="65"/>
      <c r="BD153" s="65"/>
      <c r="BE153" s="117"/>
    </row>
    <row r="154" spans="1:57" x14ac:dyDescent="0.25">
      <c r="A154" s="58" t="s">
        <v>49</v>
      </c>
      <c r="B154" s="58" t="s">
        <v>50</v>
      </c>
      <c r="C154" s="58" t="s">
        <v>79</v>
      </c>
      <c r="D154" s="58" t="s">
        <v>52</v>
      </c>
      <c r="E154" s="72">
        <v>2.9999999999999997E-4</v>
      </c>
      <c r="F154" s="72">
        <v>2.9999999999999997E-4</v>
      </c>
      <c r="G154" s="58" t="s">
        <v>235</v>
      </c>
      <c r="H154" s="58">
        <v>1790323200000</v>
      </c>
      <c r="I154" s="58">
        <v>1759508520000</v>
      </c>
      <c r="J154" s="58" t="b">
        <v>1</v>
      </c>
      <c r="K154" s="58">
        <v>1E-4</v>
      </c>
      <c r="L154" s="58">
        <v>1</v>
      </c>
      <c r="M154" s="72">
        <v>320000</v>
      </c>
      <c r="N154" s="58">
        <v>527072</v>
      </c>
      <c r="O154" s="58">
        <v>0.1</v>
      </c>
      <c r="P154" s="58" t="s">
        <v>81</v>
      </c>
      <c r="Q154" s="72">
        <v>2.9999999999999997E-4</v>
      </c>
      <c r="R154" s="58">
        <v>25</v>
      </c>
      <c r="S154" s="58">
        <v>1E-4</v>
      </c>
      <c r="T154" s="58" t="s">
        <v>54</v>
      </c>
      <c r="U154" s="58" t="s">
        <v>55</v>
      </c>
      <c r="V154" s="58" t="s">
        <v>54</v>
      </c>
      <c r="W154" s="58" t="s">
        <v>56</v>
      </c>
      <c r="X154" s="58" t="s">
        <v>54</v>
      </c>
      <c r="Y154" s="58">
        <v>1769517078682</v>
      </c>
      <c r="Z154" s="58" t="s">
        <v>49</v>
      </c>
      <c r="AA154" s="73">
        <v>1.00713E-3</v>
      </c>
      <c r="AB154" s="72">
        <v>87897.919999999998</v>
      </c>
      <c r="AC154" s="73">
        <v>1E-3</v>
      </c>
      <c r="AD154" s="73">
        <v>1E-4</v>
      </c>
      <c r="AE154" s="73">
        <v>1.6E-2</v>
      </c>
      <c r="AF154" s="58">
        <v>253.6</v>
      </c>
      <c r="AG154" s="73">
        <v>1E-3</v>
      </c>
      <c r="AH154" s="73">
        <v>1.1999999999999999E-3</v>
      </c>
      <c r="AI154" s="73">
        <v>8.9999999999999998E-4</v>
      </c>
      <c r="AJ154" s="74">
        <v>0</v>
      </c>
      <c r="AK154" s="58">
        <v>58.27</v>
      </c>
      <c r="AL154" s="58">
        <v>57.43</v>
      </c>
      <c r="AM154" s="58">
        <v>59.18</v>
      </c>
      <c r="AN154" s="72">
        <v>90699.45</v>
      </c>
      <c r="AO154" s="58" t="s">
        <v>57</v>
      </c>
      <c r="AP154" s="72">
        <v>87897.919999999998</v>
      </c>
      <c r="AQ154" s="58">
        <v>30</v>
      </c>
      <c r="AR154" s="58">
        <v>1.9</v>
      </c>
      <c r="AS154" s="73">
        <v>1E-3</v>
      </c>
      <c r="AT154" s="73">
        <v>1E-3</v>
      </c>
      <c r="AU154" s="73">
        <v>0</v>
      </c>
      <c r="AV154" s="73">
        <v>0.2</v>
      </c>
      <c r="AW154" s="72">
        <v>17.61</v>
      </c>
      <c r="AX154" s="73">
        <v>-1.86866</v>
      </c>
      <c r="AY154" s="73">
        <v>7.6099999999999996E-3</v>
      </c>
      <c r="AZ154" s="73">
        <v>0</v>
      </c>
      <c r="BA154" s="73">
        <v>15.44608</v>
      </c>
      <c r="BB154" s="73">
        <v>3.9319199999999999</v>
      </c>
      <c r="BC154" s="65"/>
      <c r="BD154" s="65"/>
      <c r="BE154" s="117"/>
    </row>
    <row r="155" spans="1:57" x14ac:dyDescent="0.25">
      <c r="A155" s="58" t="s">
        <v>49</v>
      </c>
      <c r="B155" s="58" t="s">
        <v>50</v>
      </c>
      <c r="C155" s="58" t="s">
        <v>79</v>
      </c>
      <c r="D155" s="58" t="s">
        <v>52</v>
      </c>
      <c r="E155" s="72">
        <v>2.9999999999999997E-4</v>
      </c>
      <c r="F155" s="72">
        <v>2.9999999999999997E-4</v>
      </c>
      <c r="G155" s="58" t="s">
        <v>236</v>
      </c>
      <c r="H155" s="58">
        <v>1790323200000</v>
      </c>
      <c r="I155" s="58">
        <v>1759508520000</v>
      </c>
      <c r="J155" s="58" t="b">
        <v>1</v>
      </c>
      <c r="K155" s="58">
        <v>1E-4</v>
      </c>
      <c r="L155" s="58">
        <v>1</v>
      </c>
      <c r="M155" s="72">
        <v>320000</v>
      </c>
      <c r="N155" s="58">
        <v>527073</v>
      </c>
      <c r="O155" s="58">
        <v>0.1</v>
      </c>
      <c r="P155" s="58" t="s">
        <v>84</v>
      </c>
      <c r="Q155" s="72">
        <v>2.9999999999999997E-4</v>
      </c>
      <c r="R155" s="58">
        <v>25</v>
      </c>
      <c r="S155" s="58">
        <v>1E-4</v>
      </c>
      <c r="T155" s="58" t="s">
        <v>54</v>
      </c>
      <c r="U155" s="58" t="s">
        <v>55</v>
      </c>
      <c r="V155" s="58" t="s">
        <v>54</v>
      </c>
      <c r="W155" s="58" t="s">
        <v>56</v>
      </c>
      <c r="X155" s="58" t="s">
        <v>54</v>
      </c>
      <c r="Y155" s="58">
        <v>1769517078682</v>
      </c>
      <c r="Z155" s="58" t="s">
        <v>49</v>
      </c>
      <c r="AA155" s="73">
        <v>2.5155553300000002</v>
      </c>
      <c r="AB155" s="72">
        <v>87897.919999999998</v>
      </c>
      <c r="AD155" s="73">
        <v>2.3929999999999998</v>
      </c>
      <c r="AE155" s="73">
        <v>2.6819999999999999</v>
      </c>
      <c r="AF155" s="58">
        <v>0</v>
      </c>
      <c r="AG155" s="73">
        <v>2.5291999999999999</v>
      </c>
      <c r="AH155" s="73">
        <v>2.5449999999999999</v>
      </c>
      <c r="AI155" s="73">
        <v>2.5015000000000001</v>
      </c>
      <c r="AJ155" s="74">
        <v>0</v>
      </c>
      <c r="AK155" s="58">
        <v>58.27</v>
      </c>
      <c r="AL155" s="58">
        <v>0</v>
      </c>
      <c r="AM155" s="58">
        <v>85.28</v>
      </c>
      <c r="AN155" s="72">
        <v>90699.45</v>
      </c>
      <c r="AO155" s="58" t="s">
        <v>57</v>
      </c>
      <c r="AP155" s="72">
        <v>87897.919999999998</v>
      </c>
      <c r="AQ155" s="58">
        <v>3</v>
      </c>
      <c r="AR155" s="58">
        <v>3</v>
      </c>
      <c r="AV155" s="73">
        <v>0</v>
      </c>
      <c r="AW155" s="72">
        <v>0</v>
      </c>
      <c r="AX155" s="73">
        <v>-1.86866</v>
      </c>
      <c r="AY155" s="73">
        <v>-0.99238999999999999</v>
      </c>
      <c r="AZ155" s="73">
        <v>0</v>
      </c>
      <c r="BA155" s="73">
        <v>15.44608</v>
      </c>
      <c r="BB155" s="73">
        <v>-2107.2948700000002</v>
      </c>
      <c r="BC155" s="65"/>
      <c r="BD155" s="65"/>
      <c r="BE155" s="117"/>
    </row>
    <row r="156" spans="1:57" x14ac:dyDescent="0.25">
      <c r="A156" s="58" t="s">
        <v>49</v>
      </c>
      <c r="B156" s="58" t="s">
        <v>50</v>
      </c>
      <c r="C156" s="58" t="s">
        <v>79</v>
      </c>
      <c r="D156" s="58" t="s">
        <v>52</v>
      </c>
      <c r="E156" s="72">
        <v>2.9999999999999997E-4</v>
      </c>
      <c r="F156" s="72">
        <v>2.9999999999999997E-4</v>
      </c>
      <c r="G156" s="58" t="s">
        <v>237</v>
      </c>
      <c r="H156" s="58">
        <v>1790323200000</v>
      </c>
      <c r="I156" s="58">
        <v>1764777518000</v>
      </c>
      <c r="J156" s="58" t="b">
        <v>1</v>
      </c>
      <c r="K156" s="58">
        <v>1E-4</v>
      </c>
      <c r="L156" s="58">
        <v>1</v>
      </c>
      <c r="M156" s="72">
        <v>40000</v>
      </c>
      <c r="N156" s="58">
        <v>559227</v>
      </c>
      <c r="O156" s="58">
        <v>0.1</v>
      </c>
      <c r="P156" s="58" t="s">
        <v>81</v>
      </c>
      <c r="Q156" s="72">
        <v>2.9999999999999997E-4</v>
      </c>
      <c r="R156" s="58">
        <v>25</v>
      </c>
      <c r="S156" s="58">
        <v>1E-4</v>
      </c>
      <c r="T156" s="58" t="s">
        <v>54</v>
      </c>
      <c r="U156" s="58" t="s">
        <v>55</v>
      </c>
      <c r="V156" s="58" t="s">
        <v>54</v>
      </c>
      <c r="W156" s="58" t="s">
        <v>56</v>
      </c>
      <c r="X156" s="58" t="s">
        <v>54</v>
      </c>
      <c r="Y156" s="58">
        <v>1769517070624</v>
      </c>
      <c r="Z156" s="58" t="s">
        <v>49</v>
      </c>
      <c r="AA156" s="73">
        <v>0.56717086000000005</v>
      </c>
      <c r="AB156" s="72">
        <v>87896.39</v>
      </c>
      <c r="AC156" s="73">
        <v>0.60050000000000003</v>
      </c>
      <c r="AD156" s="73">
        <v>0.54349999999999998</v>
      </c>
      <c r="AE156" s="73">
        <v>0.59299999999999997</v>
      </c>
      <c r="AF156" s="58">
        <v>9.9</v>
      </c>
      <c r="AG156" s="73">
        <v>0.5655</v>
      </c>
      <c r="AH156" s="73">
        <v>0.56699999999999995</v>
      </c>
      <c r="AI156" s="73">
        <v>0.56499999999999995</v>
      </c>
      <c r="AJ156" s="74">
        <v>0</v>
      </c>
      <c r="AK156" s="58">
        <v>60.83</v>
      </c>
      <c r="AL156" s="58">
        <v>59.93</v>
      </c>
      <c r="AM156" s="58">
        <v>63.56</v>
      </c>
      <c r="AN156" s="72">
        <v>90693.41</v>
      </c>
      <c r="AO156" s="58" t="s">
        <v>57</v>
      </c>
      <c r="AP156" s="72">
        <v>87896.39</v>
      </c>
      <c r="AQ156" s="58">
        <v>12.4</v>
      </c>
      <c r="AR156" s="58">
        <v>2.1</v>
      </c>
      <c r="AV156" s="73">
        <v>0</v>
      </c>
      <c r="AW156" s="72">
        <v>0</v>
      </c>
      <c r="AX156" s="73">
        <v>-6.0611800000000002</v>
      </c>
      <c r="AY156" s="73">
        <v>0.97153</v>
      </c>
      <c r="AZ156" s="73">
        <v>0</v>
      </c>
      <c r="BA156" s="73">
        <v>47.988709999999998</v>
      </c>
      <c r="BB156" s="73">
        <v>242.97187</v>
      </c>
      <c r="BC156" s="65"/>
      <c r="BD156" s="65"/>
      <c r="BE156" s="117"/>
    </row>
    <row r="157" spans="1:57" x14ac:dyDescent="0.25">
      <c r="A157" s="58" t="s">
        <v>49</v>
      </c>
      <c r="B157" s="58" t="s">
        <v>50</v>
      </c>
      <c r="C157" s="58" t="s">
        <v>79</v>
      </c>
      <c r="D157" s="58" t="s">
        <v>52</v>
      </c>
      <c r="E157" s="72">
        <v>2.9999999999999997E-4</v>
      </c>
      <c r="F157" s="72">
        <v>2.9999999999999997E-4</v>
      </c>
      <c r="G157" s="58" t="s">
        <v>238</v>
      </c>
      <c r="H157" s="58">
        <v>1790323200000</v>
      </c>
      <c r="I157" s="58">
        <v>1764777518000</v>
      </c>
      <c r="J157" s="58" t="b">
        <v>1</v>
      </c>
      <c r="K157" s="58">
        <v>1E-4</v>
      </c>
      <c r="L157" s="58">
        <v>1</v>
      </c>
      <c r="M157" s="72">
        <v>40000</v>
      </c>
      <c r="N157" s="58">
        <v>559228</v>
      </c>
      <c r="O157" s="58">
        <v>0.1</v>
      </c>
      <c r="P157" s="58" t="s">
        <v>84</v>
      </c>
      <c r="Q157" s="72">
        <v>2.9999999999999997E-4</v>
      </c>
      <c r="R157" s="58">
        <v>25</v>
      </c>
      <c r="S157" s="58">
        <v>1E-4</v>
      </c>
      <c r="T157" s="58" t="s">
        <v>54</v>
      </c>
      <c r="U157" s="58" t="s">
        <v>55</v>
      </c>
      <c r="V157" s="58" t="s">
        <v>54</v>
      </c>
      <c r="W157" s="58" t="s">
        <v>56</v>
      </c>
      <c r="X157" s="58" t="s">
        <v>54</v>
      </c>
      <c r="Y157" s="58">
        <v>1769517071127</v>
      </c>
      <c r="Z157" s="58" t="s">
        <v>49</v>
      </c>
      <c r="AA157" s="73">
        <v>6.4893800000000003E-3</v>
      </c>
      <c r="AB157" s="72">
        <v>87896.39</v>
      </c>
      <c r="AC157" s="73">
        <v>7.0000000000000001E-3</v>
      </c>
      <c r="AD157" s="73">
        <v>1E-4</v>
      </c>
      <c r="AE157" s="73">
        <v>2.3E-2</v>
      </c>
      <c r="AF157" s="58">
        <v>672.9</v>
      </c>
      <c r="AG157" s="73">
        <v>6.4999999999999997E-3</v>
      </c>
      <c r="AH157" s="73">
        <v>7.0000000000000001E-3</v>
      </c>
      <c r="AI157" s="73">
        <v>6.0000000000000001E-3</v>
      </c>
      <c r="AJ157" s="74">
        <v>0</v>
      </c>
      <c r="AK157" s="58">
        <v>60.83</v>
      </c>
      <c r="AL157" s="58">
        <v>59.84</v>
      </c>
      <c r="AM157" s="58">
        <v>61.73</v>
      </c>
      <c r="AN157" s="72">
        <v>90694.21</v>
      </c>
      <c r="AO157" s="58" t="s">
        <v>57</v>
      </c>
      <c r="AP157" s="72">
        <v>87896.39</v>
      </c>
      <c r="AQ157" s="58">
        <v>41.6</v>
      </c>
      <c r="AR157" s="58">
        <v>64.8</v>
      </c>
      <c r="AV157" s="73">
        <v>0</v>
      </c>
      <c r="AW157" s="72">
        <v>0</v>
      </c>
      <c r="AX157" s="73">
        <v>-6.0609900000000003</v>
      </c>
      <c r="AY157" s="73">
        <v>-2.8469999999999999E-2</v>
      </c>
      <c r="AZ157" s="73">
        <v>0</v>
      </c>
      <c r="BA157" s="73">
        <v>47.987310000000001</v>
      </c>
      <c r="BB157" s="73">
        <v>-20.930669999999999</v>
      </c>
      <c r="BC157" s="65"/>
      <c r="BD157" s="65"/>
      <c r="BE157" s="117"/>
    </row>
    <row r="158" spans="1:57" x14ac:dyDescent="0.25">
      <c r="A158" s="58" t="s">
        <v>49</v>
      </c>
      <c r="B158" s="58" t="s">
        <v>50</v>
      </c>
      <c r="C158" s="58" t="s">
        <v>79</v>
      </c>
      <c r="D158" s="58" t="s">
        <v>52</v>
      </c>
      <c r="E158" s="72">
        <v>2.9999999999999997E-4</v>
      </c>
      <c r="F158" s="72">
        <v>2.9999999999999997E-4</v>
      </c>
      <c r="G158" s="58" t="s">
        <v>239</v>
      </c>
      <c r="H158" s="58">
        <v>1790323200000</v>
      </c>
      <c r="I158" s="58">
        <v>1763712296000</v>
      </c>
      <c r="J158" s="58" t="b">
        <v>1</v>
      </c>
      <c r="K158" s="58">
        <v>1E-4</v>
      </c>
      <c r="L158" s="58">
        <v>1</v>
      </c>
      <c r="M158" s="72">
        <v>50000</v>
      </c>
      <c r="N158" s="58">
        <v>554163</v>
      </c>
      <c r="O158" s="58">
        <v>0.1</v>
      </c>
      <c r="P158" s="58" t="s">
        <v>81</v>
      </c>
      <c r="Q158" s="72">
        <v>2.9999999999999997E-4</v>
      </c>
      <c r="R158" s="58">
        <v>25</v>
      </c>
      <c r="S158" s="58">
        <v>1E-4</v>
      </c>
      <c r="T158" s="58" t="s">
        <v>54</v>
      </c>
      <c r="U158" s="58" t="s">
        <v>55</v>
      </c>
      <c r="V158" s="58" t="s">
        <v>54</v>
      </c>
      <c r="W158" s="58" t="s">
        <v>56</v>
      </c>
      <c r="X158" s="58" t="s">
        <v>54</v>
      </c>
      <c r="Y158" s="58">
        <v>1769517070624</v>
      </c>
      <c r="Z158" s="58" t="s">
        <v>49</v>
      </c>
      <c r="AA158" s="73">
        <v>0.46560823000000001</v>
      </c>
      <c r="AB158" s="72">
        <v>87896.39</v>
      </c>
      <c r="AC158" s="73">
        <v>0.46450000000000002</v>
      </c>
      <c r="AD158" s="73">
        <v>0.434</v>
      </c>
      <c r="AE158" s="73">
        <v>0.50049999999999994</v>
      </c>
      <c r="AF158" s="58">
        <v>7.7</v>
      </c>
      <c r="AG158" s="73">
        <v>0.4637</v>
      </c>
      <c r="AH158" s="73">
        <v>0.46500000000000002</v>
      </c>
      <c r="AI158" s="73">
        <v>0.46300000000000002</v>
      </c>
      <c r="AJ158" s="74">
        <v>0</v>
      </c>
      <c r="AK158" s="58">
        <v>56.24</v>
      </c>
      <c r="AL158" s="58">
        <v>55.49</v>
      </c>
      <c r="AM158" s="58">
        <v>57.47</v>
      </c>
      <c r="AN158" s="72">
        <v>90693.41</v>
      </c>
      <c r="AO158" s="58" t="s">
        <v>57</v>
      </c>
      <c r="AP158" s="72">
        <v>87896.39</v>
      </c>
      <c r="AQ158" s="58">
        <v>9.9</v>
      </c>
      <c r="AR158" s="58">
        <v>2.1</v>
      </c>
      <c r="AS158" s="73">
        <v>0.46450000000000002</v>
      </c>
      <c r="AT158" s="73">
        <v>0.46450000000000002</v>
      </c>
      <c r="AU158" s="73">
        <v>0</v>
      </c>
      <c r="AV158" s="73">
        <v>0.2</v>
      </c>
      <c r="AW158" s="72">
        <v>8173.26</v>
      </c>
      <c r="AX158" s="73">
        <v>-10.612970000000001</v>
      </c>
      <c r="AY158" s="73">
        <v>0.93723999999999996</v>
      </c>
      <c r="AZ158" s="73">
        <v>0</v>
      </c>
      <c r="BA158" s="73">
        <v>90.892960000000002</v>
      </c>
      <c r="BB158" s="73">
        <v>283.32046000000003</v>
      </c>
      <c r="BC158" s="65"/>
      <c r="BD158" s="65"/>
      <c r="BE158" s="117"/>
    </row>
    <row r="159" spans="1:57" x14ac:dyDescent="0.25">
      <c r="A159" s="58" t="s">
        <v>49</v>
      </c>
      <c r="B159" s="58" t="s">
        <v>50</v>
      </c>
      <c r="C159" s="58" t="s">
        <v>79</v>
      </c>
      <c r="D159" s="58" t="s">
        <v>52</v>
      </c>
      <c r="E159" s="72">
        <v>2.9999999999999997E-4</v>
      </c>
      <c r="F159" s="72">
        <v>2.9999999999999997E-4</v>
      </c>
      <c r="G159" s="58" t="s">
        <v>240</v>
      </c>
      <c r="H159" s="58">
        <v>1790323200000</v>
      </c>
      <c r="I159" s="58">
        <v>1763712296000</v>
      </c>
      <c r="J159" s="58" t="b">
        <v>1</v>
      </c>
      <c r="K159" s="58">
        <v>1E-4</v>
      </c>
      <c r="L159" s="58">
        <v>1</v>
      </c>
      <c r="M159" s="72">
        <v>50000</v>
      </c>
      <c r="N159" s="58">
        <v>554164</v>
      </c>
      <c r="O159" s="58">
        <v>0.1</v>
      </c>
      <c r="P159" s="58" t="s">
        <v>84</v>
      </c>
      <c r="Q159" s="72">
        <v>2.9999999999999997E-4</v>
      </c>
      <c r="R159" s="58">
        <v>25</v>
      </c>
      <c r="S159" s="58">
        <v>1E-4</v>
      </c>
      <c r="T159" s="58" t="s">
        <v>54</v>
      </c>
      <c r="U159" s="58" t="s">
        <v>55</v>
      </c>
      <c r="V159" s="58" t="s">
        <v>54</v>
      </c>
      <c r="W159" s="58" t="s">
        <v>56</v>
      </c>
      <c r="X159" s="58" t="s">
        <v>54</v>
      </c>
      <c r="Y159" s="58">
        <v>1769517071959</v>
      </c>
      <c r="Z159" s="58" t="s">
        <v>49</v>
      </c>
      <c r="AA159" s="73">
        <v>1.4756389999999999E-2</v>
      </c>
      <c r="AB159" s="72">
        <v>87896.39</v>
      </c>
      <c r="AC159" s="73">
        <v>1.55E-2</v>
      </c>
      <c r="AD159" s="73">
        <v>1E-4</v>
      </c>
      <c r="AE159" s="73">
        <v>4.1500000000000002E-2</v>
      </c>
      <c r="AF159" s="58">
        <v>1428.9</v>
      </c>
      <c r="AG159" s="73">
        <v>1.4999999999999999E-2</v>
      </c>
      <c r="AH159" s="73">
        <v>1.55E-2</v>
      </c>
      <c r="AI159" s="73">
        <v>1.4500000000000001E-2</v>
      </c>
      <c r="AJ159" s="74">
        <v>0</v>
      </c>
      <c r="AK159" s="58">
        <v>56.24</v>
      </c>
      <c r="AL159" s="58">
        <v>55.68</v>
      </c>
      <c r="AM159" s="58">
        <v>56.68</v>
      </c>
      <c r="AN159" s="72">
        <v>90693.41</v>
      </c>
      <c r="AO159" s="58" t="s">
        <v>57</v>
      </c>
      <c r="AP159" s="72">
        <v>87896.39</v>
      </c>
      <c r="AQ159" s="58">
        <v>44.8</v>
      </c>
      <c r="AR159" s="58">
        <v>10.8</v>
      </c>
      <c r="AV159" s="73">
        <v>0</v>
      </c>
      <c r="AW159" s="72">
        <v>0</v>
      </c>
      <c r="AX159" s="73">
        <v>-10.612970000000001</v>
      </c>
      <c r="AY159" s="73">
        <v>-6.2759999999999996E-2</v>
      </c>
      <c r="AZ159" s="73">
        <v>0</v>
      </c>
      <c r="BA159" s="73">
        <v>90.892960000000002</v>
      </c>
      <c r="BB159" s="73">
        <v>-46.558720000000001</v>
      </c>
      <c r="BC159" s="65"/>
      <c r="BD159" s="65"/>
      <c r="BE159" s="117"/>
    </row>
    <row r="160" spans="1:57" x14ac:dyDescent="0.25">
      <c r="A160" s="58" t="s">
        <v>49</v>
      </c>
      <c r="B160" s="58" t="s">
        <v>50</v>
      </c>
      <c r="C160" s="58" t="s">
        <v>79</v>
      </c>
      <c r="D160" s="58" t="s">
        <v>52</v>
      </c>
      <c r="E160" s="72">
        <v>2.9999999999999997E-4</v>
      </c>
      <c r="F160" s="72">
        <v>2.9999999999999997E-4</v>
      </c>
      <c r="G160" s="58" t="s">
        <v>241</v>
      </c>
      <c r="H160" s="58">
        <v>1790323200000</v>
      </c>
      <c r="I160" s="58">
        <v>1758787212000</v>
      </c>
      <c r="J160" s="58" t="b">
        <v>1</v>
      </c>
      <c r="K160" s="58">
        <v>1E-4</v>
      </c>
      <c r="L160" s="58">
        <v>1</v>
      </c>
      <c r="M160" s="72">
        <v>60000</v>
      </c>
      <c r="N160" s="58">
        <v>521199</v>
      </c>
      <c r="O160" s="58">
        <v>0.1</v>
      </c>
      <c r="P160" s="58" t="s">
        <v>81</v>
      </c>
      <c r="Q160" s="72">
        <v>2.9999999999999997E-4</v>
      </c>
      <c r="R160" s="58">
        <v>25</v>
      </c>
      <c r="S160" s="58">
        <v>1E-4</v>
      </c>
      <c r="T160" s="58" t="s">
        <v>54</v>
      </c>
      <c r="U160" s="58" t="s">
        <v>55</v>
      </c>
      <c r="V160" s="58" t="s">
        <v>54</v>
      </c>
      <c r="W160" s="58" t="s">
        <v>56</v>
      </c>
      <c r="X160" s="58" t="s">
        <v>54</v>
      </c>
      <c r="Y160" s="58">
        <v>1769517070624</v>
      </c>
      <c r="Z160" s="58" t="s">
        <v>49</v>
      </c>
      <c r="AA160" s="73">
        <v>0.37055294999999999</v>
      </c>
      <c r="AB160" s="72">
        <v>87896.39</v>
      </c>
      <c r="AC160" s="73">
        <v>0.37</v>
      </c>
      <c r="AD160" s="73">
        <v>0.33150000000000002</v>
      </c>
      <c r="AE160" s="73">
        <v>0.41449999999999998</v>
      </c>
      <c r="AF160" s="58">
        <v>27</v>
      </c>
      <c r="AG160" s="73">
        <v>0.36849999999999999</v>
      </c>
      <c r="AH160" s="73">
        <v>0.37</v>
      </c>
      <c r="AI160" s="73">
        <v>0.36799999999999999</v>
      </c>
      <c r="AJ160" s="74">
        <v>0</v>
      </c>
      <c r="AK160" s="58">
        <v>52.42</v>
      </c>
      <c r="AL160" s="58">
        <v>52.09</v>
      </c>
      <c r="AM160" s="58">
        <v>53.33</v>
      </c>
      <c r="AN160" s="72">
        <v>90693.41</v>
      </c>
      <c r="AO160" s="58" t="s">
        <v>57</v>
      </c>
      <c r="AP160" s="72">
        <v>87896.39</v>
      </c>
      <c r="AQ160" s="58">
        <v>11.4</v>
      </c>
      <c r="AR160" s="58">
        <v>1.9</v>
      </c>
      <c r="AS160" s="73">
        <v>0.373</v>
      </c>
      <c r="AT160" s="73">
        <v>0.37</v>
      </c>
      <c r="AU160" s="73">
        <v>-0.80430000000000001</v>
      </c>
      <c r="AV160" s="73">
        <v>0.2</v>
      </c>
      <c r="AW160" s="72">
        <v>6563.82</v>
      </c>
      <c r="AX160" s="73">
        <v>-15.886699999999999</v>
      </c>
      <c r="AY160" s="73">
        <v>0.88161999999999996</v>
      </c>
      <c r="AZ160" s="73">
        <v>1.0000000000000001E-5</v>
      </c>
      <c r="BA160" s="73">
        <v>145.95255</v>
      </c>
      <c r="BB160" s="73">
        <v>307.01395000000002</v>
      </c>
      <c r="BC160" s="65"/>
      <c r="BD160" s="65"/>
      <c r="BE160" s="117"/>
    </row>
    <row r="161" spans="1:57" x14ac:dyDescent="0.25">
      <c r="A161" s="58" t="s">
        <v>49</v>
      </c>
      <c r="B161" s="58" t="s">
        <v>50</v>
      </c>
      <c r="C161" s="58" t="s">
        <v>79</v>
      </c>
      <c r="D161" s="58" t="s">
        <v>52</v>
      </c>
      <c r="E161" s="72">
        <v>2.9999999999999997E-4</v>
      </c>
      <c r="F161" s="72">
        <v>2.9999999999999997E-4</v>
      </c>
      <c r="G161" s="58" t="s">
        <v>242</v>
      </c>
      <c r="H161" s="58">
        <v>1790323200000</v>
      </c>
      <c r="I161" s="58">
        <v>1758787212000</v>
      </c>
      <c r="J161" s="58" t="b">
        <v>1</v>
      </c>
      <c r="K161" s="58">
        <v>1E-4</v>
      </c>
      <c r="L161" s="58">
        <v>1</v>
      </c>
      <c r="M161" s="72">
        <v>60000</v>
      </c>
      <c r="N161" s="58">
        <v>521200</v>
      </c>
      <c r="O161" s="58">
        <v>0.1</v>
      </c>
      <c r="P161" s="58" t="s">
        <v>84</v>
      </c>
      <c r="Q161" s="72">
        <v>2.9999999999999997E-4</v>
      </c>
      <c r="R161" s="58">
        <v>25</v>
      </c>
      <c r="S161" s="58">
        <v>1E-4</v>
      </c>
      <c r="T161" s="58" t="s">
        <v>54</v>
      </c>
      <c r="U161" s="58" t="s">
        <v>55</v>
      </c>
      <c r="V161" s="58" t="s">
        <v>54</v>
      </c>
      <c r="W161" s="58" t="s">
        <v>56</v>
      </c>
      <c r="X161" s="58" t="s">
        <v>54</v>
      </c>
      <c r="Y161" s="58">
        <v>1769517071897</v>
      </c>
      <c r="Z161" s="58" t="s">
        <v>49</v>
      </c>
      <c r="AA161" s="73">
        <v>2.9530730000000002E-2</v>
      </c>
      <c r="AB161" s="72">
        <v>87896.39</v>
      </c>
      <c r="AC161" s="73">
        <v>3.0499999999999999E-2</v>
      </c>
      <c r="AD161" s="73">
        <v>1.2500000000000001E-2</v>
      </c>
      <c r="AE161" s="73">
        <v>6.7500000000000004E-2</v>
      </c>
      <c r="AF161" s="58">
        <v>832.1</v>
      </c>
      <c r="AG161" s="73">
        <v>3.0099999999999998E-2</v>
      </c>
      <c r="AH161" s="73">
        <v>3.0499999999999999E-2</v>
      </c>
      <c r="AI161" s="73">
        <v>2.9499999999999998E-2</v>
      </c>
      <c r="AJ161" s="74">
        <v>0</v>
      </c>
      <c r="AK161" s="58">
        <v>52.42</v>
      </c>
      <c r="AL161" s="58">
        <v>52.05</v>
      </c>
      <c r="AM161" s="58">
        <v>52.67</v>
      </c>
      <c r="AN161" s="72">
        <v>90693.36</v>
      </c>
      <c r="AO161" s="58" t="s">
        <v>57</v>
      </c>
      <c r="AP161" s="72">
        <v>87896.39</v>
      </c>
      <c r="AQ161" s="58">
        <v>49.3</v>
      </c>
      <c r="AR161" s="58">
        <v>5.8</v>
      </c>
      <c r="AS161" s="73">
        <v>3.0499999999999999E-2</v>
      </c>
      <c r="AT161" s="73">
        <v>3.0499999999999999E-2</v>
      </c>
      <c r="AU161" s="73">
        <v>0</v>
      </c>
      <c r="AV161" s="73">
        <v>0.2</v>
      </c>
      <c r="AW161" s="72">
        <v>534.95000000000005</v>
      </c>
      <c r="AX161" s="73">
        <v>-15.88672</v>
      </c>
      <c r="AY161" s="73">
        <v>-0.11838</v>
      </c>
      <c r="AZ161" s="73">
        <v>1.0000000000000001E-5</v>
      </c>
      <c r="BA161" s="73">
        <v>145.95268999999999</v>
      </c>
      <c r="BB161" s="73">
        <v>-88.841220000000007</v>
      </c>
      <c r="BC161" s="65"/>
      <c r="BD161" s="65"/>
      <c r="BE161" s="117"/>
    </row>
    <row r="162" spans="1:57" x14ac:dyDescent="0.25">
      <c r="A162" s="58" t="s">
        <v>49</v>
      </c>
      <c r="B162" s="58" t="s">
        <v>50</v>
      </c>
      <c r="C162" s="58" t="s">
        <v>79</v>
      </c>
      <c r="D162" s="58" t="s">
        <v>52</v>
      </c>
      <c r="E162" s="72">
        <v>2.9999999999999997E-4</v>
      </c>
      <c r="F162" s="72">
        <v>2.9999999999999997E-4</v>
      </c>
      <c r="G162" s="58" t="s">
        <v>243</v>
      </c>
      <c r="H162" s="58">
        <v>1790323200000</v>
      </c>
      <c r="I162" s="58">
        <v>1763436240000</v>
      </c>
      <c r="J162" s="58" t="b">
        <v>1</v>
      </c>
      <c r="K162" s="58">
        <v>1E-4</v>
      </c>
      <c r="L162" s="58">
        <v>1</v>
      </c>
      <c r="M162" s="72">
        <v>70000</v>
      </c>
      <c r="N162" s="58">
        <v>551947</v>
      </c>
      <c r="O162" s="58">
        <v>0.1</v>
      </c>
      <c r="P162" s="58" t="s">
        <v>81</v>
      </c>
      <c r="Q162" s="72">
        <v>2.9999999999999997E-4</v>
      </c>
      <c r="R162" s="58">
        <v>25</v>
      </c>
      <c r="S162" s="58">
        <v>1E-4</v>
      </c>
      <c r="T162" s="58" t="s">
        <v>54</v>
      </c>
      <c r="U162" s="58" t="s">
        <v>55</v>
      </c>
      <c r="V162" s="58" t="s">
        <v>54</v>
      </c>
      <c r="W162" s="58" t="s">
        <v>56</v>
      </c>
      <c r="X162" s="58" t="s">
        <v>54</v>
      </c>
      <c r="Y162" s="58">
        <v>1769517070624</v>
      </c>
      <c r="Z162" s="58" t="s">
        <v>49</v>
      </c>
      <c r="AA162" s="73">
        <v>0.28508521999999997</v>
      </c>
      <c r="AB162" s="72">
        <v>87896.39</v>
      </c>
      <c r="AC162" s="73">
        <v>0.32300000000000001</v>
      </c>
      <c r="AD162" s="73">
        <v>0.23949999999999999</v>
      </c>
      <c r="AE162" s="73">
        <v>0.33650000000000002</v>
      </c>
      <c r="AF162" s="58">
        <v>28</v>
      </c>
      <c r="AG162" s="73">
        <v>0.28299999999999997</v>
      </c>
      <c r="AH162" s="73">
        <v>0.28449999999999998</v>
      </c>
      <c r="AI162" s="73">
        <v>0.28249999999999997</v>
      </c>
      <c r="AJ162" s="74">
        <v>0</v>
      </c>
      <c r="AK162" s="58">
        <v>49.5</v>
      </c>
      <c r="AL162" s="58">
        <v>49.29</v>
      </c>
      <c r="AM162" s="58">
        <v>50.17</v>
      </c>
      <c r="AN162" s="72">
        <v>90693.41</v>
      </c>
      <c r="AO162" s="58" t="s">
        <v>57</v>
      </c>
      <c r="AP162" s="72">
        <v>87896.39</v>
      </c>
      <c r="AQ162" s="58">
        <v>26.7</v>
      </c>
      <c r="AR162" s="58">
        <v>2.1</v>
      </c>
      <c r="AV162" s="73">
        <v>0</v>
      </c>
      <c r="AW162" s="72">
        <v>0</v>
      </c>
      <c r="AX162" s="73">
        <v>-21.131710000000002</v>
      </c>
      <c r="AY162" s="73">
        <v>0.80100000000000005</v>
      </c>
      <c r="AZ162" s="73">
        <v>1.0000000000000001E-5</v>
      </c>
      <c r="BA162" s="73">
        <v>205.61584999999999</v>
      </c>
      <c r="BB162" s="73">
        <v>309.96780000000001</v>
      </c>
      <c r="BC162" s="65"/>
      <c r="BD162" s="65"/>
      <c r="BE162" s="117"/>
    </row>
    <row r="163" spans="1:57" x14ac:dyDescent="0.25">
      <c r="A163" s="58" t="s">
        <v>49</v>
      </c>
      <c r="B163" s="58" t="s">
        <v>50</v>
      </c>
      <c r="C163" s="58" t="s">
        <v>79</v>
      </c>
      <c r="D163" s="58" t="s">
        <v>52</v>
      </c>
      <c r="E163" s="72">
        <v>2.9999999999999997E-4</v>
      </c>
      <c r="F163" s="72">
        <v>2.9999999999999997E-4</v>
      </c>
      <c r="G163" s="58" t="s">
        <v>244</v>
      </c>
      <c r="H163" s="58">
        <v>1790323200000</v>
      </c>
      <c r="I163" s="58">
        <v>1763436240000</v>
      </c>
      <c r="J163" s="58" t="b">
        <v>1</v>
      </c>
      <c r="K163" s="58">
        <v>1E-4</v>
      </c>
      <c r="L163" s="58">
        <v>1</v>
      </c>
      <c r="M163" s="72">
        <v>70000</v>
      </c>
      <c r="N163" s="58">
        <v>551948</v>
      </c>
      <c r="O163" s="58">
        <v>0.1</v>
      </c>
      <c r="P163" s="58" t="s">
        <v>84</v>
      </c>
      <c r="Q163" s="72">
        <v>2.9999999999999997E-4</v>
      </c>
      <c r="R163" s="58">
        <v>25</v>
      </c>
      <c r="S163" s="58">
        <v>1E-4</v>
      </c>
      <c r="T163" s="58" t="s">
        <v>54</v>
      </c>
      <c r="U163" s="58" t="s">
        <v>55</v>
      </c>
      <c r="V163" s="58" t="s">
        <v>54</v>
      </c>
      <c r="W163" s="58" t="s">
        <v>56</v>
      </c>
      <c r="X163" s="58" t="s">
        <v>54</v>
      </c>
      <c r="Y163" s="58">
        <v>1769517072384</v>
      </c>
      <c r="Z163" s="58" t="s">
        <v>49</v>
      </c>
      <c r="AA163" s="73">
        <v>5.3892639999999999E-2</v>
      </c>
      <c r="AB163" s="72">
        <v>87896.39</v>
      </c>
      <c r="AC163" s="73">
        <v>5.45E-2</v>
      </c>
      <c r="AD163" s="73">
        <v>2.75E-2</v>
      </c>
      <c r="AE163" s="73">
        <v>0.104</v>
      </c>
      <c r="AF163" s="58">
        <v>399.6</v>
      </c>
      <c r="AG163" s="73">
        <v>5.4800000000000001E-2</v>
      </c>
      <c r="AH163" s="73">
        <v>5.5500000000000001E-2</v>
      </c>
      <c r="AI163" s="73">
        <v>5.3999999999999999E-2</v>
      </c>
      <c r="AJ163" s="74">
        <v>0</v>
      </c>
      <c r="AK163" s="58">
        <v>49.5</v>
      </c>
      <c r="AL163" s="58">
        <v>49.14</v>
      </c>
      <c r="AM163" s="58">
        <v>49.81</v>
      </c>
      <c r="AN163" s="72">
        <v>90693.36</v>
      </c>
      <c r="AO163" s="58" t="s">
        <v>57</v>
      </c>
      <c r="AP163" s="72">
        <v>87896.39</v>
      </c>
      <c r="AQ163" s="58">
        <v>73.3</v>
      </c>
      <c r="AR163" s="58">
        <v>8.6999999999999993</v>
      </c>
      <c r="AS163" s="73">
        <v>5.45E-2</v>
      </c>
      <c r="AT163" s="73">
        <v>5.45E-2</v>
      </c>
      <c r="AU163" s="73">
        <v>0</v>
      </c>
      <c r="AV163" s="73">
        <v>0.1</v>
      </c>
      <c r="AW163" s="72">
        <v>481.04</v>
      </c>
      <c r="AX163" s="73">
        <v>-21.131720000000001</v>
      </c>
      <c r="AY163" s="73">
        <v>-0.19900000000000001</v>
      </c>
      <c r="AZ163" s="73">
        <v>1.0000000000000001E-5</v>
      </c>
      <c r="BA163" s="73">
        <v>205.61598000000001</v>
      </c>
      <c r="BB163" s="73">
        <v>-151.86328</v>
      </c>
      <c r="BC163" s="65"/>
      <c r="BD163" s="65"/>
      <c r="BE163" s="117"/>
    </row>
    <row r="164" spans="1:57" x14ac:dyDescent="0.25">
      <c r="A164" s="58" t="s">
        <v>49</v>
      </c>
      <c r="B164" s="58" t="s">
        <v>50</v>
      </c>
      <c r="C164" s="58" t="s">
        <v>79</v>
      </c>
      <c r="D164" s="58" t="s">
        <v>52</v>
      </c>
      <c r="E164" s="72">
        <v>2.9999999999999997E-4</v>
      </c>
      <c r="F164" s="72">
        <v>2.9999999999999997E-4</v>
      </c>
      <c r="G164" s="58" t="s">
        <v>245</v>
      </c>
      <c r="H164" s="58">
        <v>1790323200000</v>
      </c>
      <c r="I164" s="58">
        <v>1763656980000</v>
      </c>
      <c r="J164" s="58" t="b">
        <v>1</v>
      </c>
      <c r="K164" s="58">
        <v>1E-4</v>
      </c>
      <c r="L164" s="58">
        <v>1</v>
      </c>
      <c r="M164" s="72">
        <v>75000</v>
      </c>
      <c r="N164" s="58">
        <v>553459</v>
      </c>
      <c r="O164" s="58">
        <v>0.1</v>
      </c>
      <c r="P164" s="58" t="s">
        <v>81</v>
      </c>
      <c r="Q164" s="72">
        <v>2.9999999999999997E-4</v>
      </c>
      <c r="R164" s="58">
        <v>25</v>
      </c>
      <c r="S164" s="58">
        <v>1E-4</v>
      </c>
      <c r="T164" s="58" t="s">
        <v>54</v>
      </c>
      <c r="U164" s="58" t="s">
        <v>55</v>
      </c>
      <c r="V164" s="58" t="s">
        <v>54</v>
      </c>
      <c r="W164" s="58" t="s">
        <v>56</v>
      </c>
      <c r="X164" s="58" t="s">
        <v>54</v>
      </c>
      <c r="Y164" s="58">
        <v>1769517072100</v>
      </c>
      <c r="Z164" s="58" t="s">
        <v>49</v>
      </c>
      <c r="AA164" s="73">
        <v>0.24720094000000001</v>
      </c>
      <c r="AB164" s="72">
        <v>87896.39</v>
      </c>
      <c r="AC164" s="73">
        <v>0.2455</v>
      </c>
      <c r="AD164" s="73">
        <v>0.19950000000000001</v>
      </c>
      <c r="AE164" s="73">
        <v>0.30099999999999999</v>
      </c>
      <c r="AF164" s="58">
        <v>89</v>
      </c>
      <c r="AG164" s="73">
        <v>0.24490000000000001</v>
      </c>
      <c r="AH164" s="73">
        <v>0.246</v>
      </c>
      <c r="AI164" s="73">
        <v>0.24399999999999999</v>
      </c>
      <c r="AJ164" s="74">
        <v>0</v>
      </c>
      <c r="AK164" s="58">
        <v>48.39</v>
      </c>
      <c r="AL164" s="58">
        <v>48.05</v>
      </c>
      <c r="AM164" s="58">
        <v>49.02</v>
      </c>
      <c r="AN164" s="72">
        <v>90693.41</v>
      </c>
      <c r="AO164" s="58" t="s">
        <v>57</v>
      </c>
      <c r="AP164" s="72">
        <v>87896.39</v>
      </c>
      <c r="AQ164" s="58">
        <v>3.8</v>
      </c>
      <c r="AR164" s="58">
        <v>2.2999999999999998</v>
      </c>
      <c r="AS164" s="73">
        <v>0.2455</v>
      </c>
      <c r="AT164" s="73">
        <v>0.2455</v>
      </c>
      <c r="AU164" s="73">
        <v>0</v>
      </c>
      <c r="AV164" s="73">
        <v>1.1000000000000001</v>
      </c>
      <c r="AW164" s="72">
        <v>23705.61</v>
      </c>
      <c r="AX164" s="73">
        <v>-23.433229999999998</v>
      </c>
      <c r="AY164" s="73">
        <v>0.75172000000000005</v>
      </c>
      <c r="AZ164" s="73">
        <v>1.0000000000000001E-5</v>
      </c>
      <c r="BA164" s="73">
        <v>233.23448999999999</v>
      </c>
      <c r="BB164" s="73">
        <v>303.27303999999998</v>
      </c>
      <c r="BC164" s="65"/>
      <c r="BD164" s="65"/>
      <c r="BE164" s="117"/>
    </row>
    <row r="165" spans="1:57" x14ac:dyDescent="0.25">
      <c r="A165" s="58" t="s">
        <v>49</v>
      </c>
      <c r="B165" s="58" t="s">
        <v>50</v>
      </c>
      <c r="C165" s="58" t="s">
        <v>79</v>
      </c>
      <c r="D165" s="58" t="s">
        <v>52</v>
      </c>
      <c r="E165" s="72">
        <v>2.9999999999999997E-4</v>
      </c>
      <c r="F165" s="72">
        <v>2.9999999999999997E-4</v>
      </c>
      <c r="G165" s="58" t="s">
        <v>246</v>
      </c>
      <c r="H165" s="58">
        <v>1790323200000</v>
      </c>
      <c r="I165" s="58">
        <v>1763656980000</v>
      </c>
      <c r="J165" s="58" t="b">
        <v>1</v>
      </c>
      <c r="K165" s="58">
        <v>1E-4</v>
      </c>
      <c r="L165" s="58">
        <v>1</v>
      </c>
      <c r="M165" s="72">
        <v>75000</v>
      </c>
      <c r="N165" s="58">
        <v>553460</v>
      </c>
      <c r="O165" s="58">
        <v>0.1</v>
      </c>
      <c r="P165" s="58" t="s">
        <v>84</v>
      </c>
      <c r="Q165" s="72">
        <v>2.9999999999999997E-4</v>
      </c>
      <c r="R165" s="58">
        <v>25</v>
      </c>
      <c r="S165" s="58">
        <v>1E-4</v>
      </c>
      <c r="T165" s="58" t="s">
        <v>54</v>
      </c>
      <c r="U165" s="58" t="s">
        <v>55</v>
      </c>
      <c r="V165" s="58" t="s">
        <v>54</v>
      </c>
      <c r="W165" s="58" t="s">
        <v>56</v>
      </c>
      <c r="X165" s="58" t="s">
        <v>54</v>
      </c>
      <c r="Y165" s="58">
        <v>1769517071963</v>
      </c>
      <c r="Z165" s="58" t="s">
        <v>49</v>
      </c>
      <c r="AA165" s="73">
        <v>7.0923169999999994E-2</v>
      </c>
      <c r="AB165" s="72">
        <v>87897.15</v>
      </c>
      <c r="AC165" s="73">
        <v>7.1499999999999994E-2</v>
      </c>
      <c r="AD165" s="73">
        <v>3.9E-2</v>
      </c>
      <c r="AE165" s="73">
        <v>0.1265</v>
      </c>
      <c r="AF165" s="58">
        <v>2755.5</v>
      </c>
      <c r="AG165" s="73">
        <v>7.1800000000000003E-2</v>
      </c>
      <c r="AH165" s="73">
        <v>7.2499999999999995E-2</v>
      </c>
      <c r="AI165" s="73">
        <v>7.0999999999999994E-2</v>
      </c>
      <c r="AJ165" s="74">
        <v>0</v>
      </c>
      <c r="AK165" s="58">
        <v>48.39</v>
      </c>
      <c r="AL165" s="58">
        <v>48.06</v>
      </c>
      <c r="AM165" s="58">
        <v>48.65</v>
      </c>
      <c r="AN165" s="72">
        <v>90695.74</v>
      </c>
      <c r="AO165" s="58" t="s">
        <v>57</v>
      </c>
      <c r="AP165" s="72">
        <v>87897.15</v>
      </c>
      <c r="AQ165" s="58">
        <v>70.900000000000006</v>
      </c>
      <c r="AR165" s="58">
        <v>5.6</v>
      </c>
      <c r="AS165" s="73">
        <v>7.3999999999999996E-2</v>
      </c>
      <c r="AT165" s="73">
        <v>7.0499999999999993E-2</v>
      </c>
      <c r="AU165" s="73">
        <v>-3.3784000000000001</v>
      </c>
      <c r="AV165" s="73">
        <v>20.100000000000001</v>
      </c>
      <c r="AW165" s="72">
        <v>127023.16</v>
      </c>
      <c r="AX165" s="73">
        <v>-23.43271</v>
      </c>
      <c r="AY165" s="73">
        <v>-0.24826000000000001</v>
      </c>
      <c r="AZ165" s="73">
        <v>1.0000000000000001E-5</v>
      </c>
      <c r="BA165" s="73">
        <v>233.22998000000001</v>
      </c>
      <c r="BB165" s="73">
        <v>-191.53297000000001</v>
      </c>
      <c r="BC165" s="65"/>
      <c r="BD165" s="65"/>
      <c r="BE165" s="117"/>
    </row>
    <row r="166" spans="1:57" x14ac:dyDescent="0.25">
      <c r="A166" s="58" t="s">
        <v>49</v>
      </c>
      <c r="B166" s="58" t="s">
        <v>50</v>
      </c>
      <c r="C166" s="58" t="s">
        <v>79</v>
      </c>
      <c r="D166" s="58" t="s">
        <v>52</v>
      </c>
      <c r="E166" s="72">
        <v>2.9999999999999997E-4</v>
      </c>
      <c r="F166" s="72">
        <v>2.9999999999999997E-4</v>
      </c>
      <c r="G166" s="58" t="s">
        <v>247</v>
      </c>
      <c r="H166" s="58">
        <v>1790323200000</v>
      </c>
      <c r="I166" s="58">
        <v>1758787212000</v>
      </c>
      <c r="J166" s="58" t="b">
        <v>1</v>
      </c>
      <c r="K166" s="58">
        <v>1E-4</v>
      </c>
      <c r="L166" s="58">
        <v>1</v>
      </c>
      <c r="M166" s="72">
        <v>80000</v>
      </c>
      <c r="N166" s="58">
        <v>521201</v>
      </c>
      <c r="O166" s="58">
        <v>0.1</v>
      </c>
      <c r="P166" s="58" t="s">
        <v>81</v>
      </c>
      <c r="Q166" s="72">
        <v>2.9999999999999997E-4</v>
      </c>
      <c r="R166" s="58">
        <v>25</v>
      </c>
      <c r="S166" s="58">
        <v>1E-4</v>
      </c>
      <c r="T166" s="58" t="s">
        <v>54</v>
      </c>
      <c r="U166" s="58" t="s">
        <v>55</v>
      </c>
      <c r="V166" s="58" t="s">
        <v>54</v>
      </c>
      <c r="W166" s="58" t="s">
        <v>56</v>
      </c>
      <c r="X166" s="58" t="s">
        <v>54</v>
      </c>
      <c r="Y166" s="58">
        <v>1769517071631</v>
      </c>
      <c r="Z166" s="58" t="s">
        <v>49</v>
      </c>
      <c r="AA166" s="73">
        <v>0.21227926999999999</v>
      </c>
      <c r="AB166" s="72">
        <v>87897.15</v>
      </c>
      <c r="AC166" s="73">
        <v>0.20849999999999999</v>
      </c>
      <c r="AD166" s="73">
        <v>0.16350000000000001</v>
      </c>
      <c r="AE166" s="73">
        <v>0.26800000000000002</v>
      </c>
      <c r="AF166" s="58">
        <v>332.6</v>
      </c>
      <c r="AG166" s="73">
        <v>0.2097</v>
      </c>
      <c r="AH166" s="73">
        <v>0.21149999999999999</v>
      </c>
      <c r="AI166" s="73">
        <v>0.20899999999999999</v>
      </c>
      <c r="AJ166" s="74">
        <v>0</v>
      </c>
      <c r="AK166" s="58">
        <v>47.29</v>
      </c>
      <c r="AL166" s="58">
        <v>47.02</v>
      </c>
      <c r="AM166" s="58">
        <v>47.9</v>
      </c>
      <c r="AN166" s="72">
        <v>90695.74</v>
      </c>
      <c r="AO166" s="58" t="s">
        <v>57</v>
      </c>
      <c r="AP166" s="72">
        <v>87897.15</v>
      </c>
      <c r="AQ166" s="58">
        <v>26.4</v>
      </c>
      <c r="AR166" s="58">
        <v>2.7</v>
      </c>
      <c r="AV166" s="73">
        <v>0</v>
      </c>
      <c r="AW166" s="72">
        <v>0</v>
      </c>
      <c r="AX166" s="73">
        <v>-25.222930000000002</v>
      </c>
      <c r="AY166" s="73">
        <v>0.69803000000000004</v>
      </c>
      <c r="AZ166" s="73">
        <v>1.0000000000000001E-5</v>
      </c>
      <c r="BA166" s="73">
        <v>256.89488999999998</v>
      </c>
      <c r="BB166" s="73">
        <v>292.17048999999997</v>
      </c>
      <c r="BC166" s="65"/>
      <c r="BD166" s="65"/>
      <c r="BE166" s="117"/>
    </row>
    <row r="167" spans="1:57" x14ac:dyDescent="0.25">
      <c r="A167" s="58" t="s">
        <v>49</v>
      </c>
      <c r="B167" s="58" t="s">
        <v>50</v>
      </c>
      <c r="C167" s="58" t="s">
        <v>79</v>
      </c>
      <c r="D167" s="58" t="s">
        <v>52</v>
      </c>
      <c r="E167" s="72">
        <v>2.9999999999999997E-4</v>
      </c>
      <c r="F167" s="72">
        <v>2.9999999999999997E-4</v>
      </c>
      <c r="G167" s="58" t="s">
        <v>248</v>
      </c>
      <c r="H167" s="58">
        <v>1790323200000</v>
      </c>
      <c r="I167" s="58">
        <v>1758787212000</v>
      </c>
      <c r="J167" s="58" t="b">
        <v>1</v>
      </c>
      <c r="K167" s="58">
        <v>1E-4</v>
      </c>
      <c r="L167" s="58">
        <v>1</v>
      </c>
      <c r="M167" s="72">
        <v>80000</v>
      </c>
      <c r="N167" s="58">
        <v>521202</v>
      </c>
      <c r="O167" s="58">
        <v>0.1</v>
      </c>
      <c r="P167" s="58" t="s">
        <v>84</v>
      </c>
      <c r="Q167" s="72">
        <v>2.9999999999999997E-4</v>
      </c>
      <c r="R167" s="58">
        <v>25</v>
      </c>
      <c r="S167" s="58">
        <v>1E-4</v>
      </c>
      <c r="T167" s="58" t="s">
        <v>54</v>
      </c>
      <c r="U167" s="58" t="s">
        <v>55</v>
      </c>
      <c r="V167" s="58" t="s">
        <v>54</v>
      </c>
      <c r="W167" s="58" t="s">
        <v>56</v>
      </c>
      <c r="X167" s="58" t="s">
        <v>54</v>
      </c>
      <c r="Y167" s="58">
        <v>1769517071963</v>
      </c>
      <c r="Z167" s="58" t="s">
        <v>49</v>
      </c>
      <c r="AA167" s="73">
        <v>9.0916319999999995E-2</v>
      </c>
      <c r="AB167" s="72">
        <v>87897.15</v>
      </c>
      <c r="AC167" s="73">
        <v>9.4E-2</v>
      </c>
      <c r="AD167" s="73">
        <v>5.3999999999999999E-2</v>
      </c>
      <c r="AE167" s="73">
        <v>0.1515</v>
      </c>
      <c r="AF167" s="58">
        <v>611.79999999999995</v>
      </c>
      <c r="AG167" s="73">
        <v>9.1800000000000007E-2</v>
      </c>
      <c r="AH167" s="73">
        <v>9.2499999999999999E-2</v>
      </c>
      <c r="AI167" s="73">
        <v>9.0999999999999998E-2</v>
      </c>
      <c r="AJ167" s="74">
        <v>0</v>
      </c>
      <c r="AK167" s="58">
        <v>47.29</v>
      </c>
      <c r="AL167" s="58">
        <v>47</v>
      </c>
      <c r="AM167" s="58">
        <v>47.53</v>
      </c>
      <c r="AN167" s="72">
        <v>90695.74</v>
      </c>
      <c r="AO167" s="58" t="s">
        <v>57</v>
      </c>
      <c r="AP167" s="72">
        <v>87897.15</v>
      </c>
      <c r="AQ167" s="58">
        <v>0.9</v>
      </c>
      <c r="AR167" s="58">
        <v>7.3</v>
      </c>
      <c r="AS167" s="73">
        <v>9.4E-2</v>
      </c>
      <c r="AT167" s="73">
        <v>9.4E-2</v>
      </c>
      <c r="AU167" s="73">
        <v>0</v>
      </c>
      <c r="AV167" s="73">
        <v>0.1</v>
      </c>
      <c r="AW167" s="72">
        <v>823.3</v>
      </c>
      <c r="AX167" s="73">
        <v>-25.222950000000001</v>
      </c>
      <c r="AY167" s="73">
        <v>-0.30197000000000002</v>
      </c>
      <c r="AZ167" s="73">
        <v>1.0000000000000001E-5</v>
      </c>
      <c r="BA167" s="73">
        <v>256.89490999999998</v>
      </c>
      <c r="BB167" s="73">
        <v>-235.63629</v>
      </c>
      <c r="BC167" s="65"/>
      <c r="BD167" s="65"/>
      <c r="BE167" s="117"/>
    </row>
    <row r="168" spans="1:57" x14ac:dyDescent="0.25">
      <c r="A168" s="58" t="s">
        <v>49</v>
      </c>
      <c r="B168" s="58" t="s">
        <v>50</v>
      </c>
      <c r="C168" s="58" t="s">
        <v>79</v>
      </c>
      <c r="D168" s="58" t="s">
        <v>52</v>
      </c>
      <c r="E168" s="72">
        <v>2.9999999999999997E-4</v>
      </c>
      <c r="F168" s="72">
        <v>2.9999999999999997E-4</v>
      </c>
      <c r="G168" s="58" t="s">
        <v>249</v>
      </c>
      <c r="H168" s="58">
        <v>1790323200000</v>
      </c>
      <c r="I168" s="58">
        <v>1762281240000</v>
      </c>
      <c r="J168" s="58" t="b">
        <v>1</v>
      </c>
      <c r="K168" s="58">
        <v>1E-4</v>
      </c>
      <c r="L168" s="58">
        <v>1</v>
      </c>
      <c r="M168" s="72">
        <v>85000</v>
      </c>
      <c r="N168" s="58">
        <v>545118</v>
      </c>
      <c r="O168" s="58">
        <v>0.1</v>
      </c>
      <c r="P168" s="58" t="s">
        <v>81</v>
      </c>
      <c r="Q168" s="72">
        <v>2.9999999999999997E-4</v>
      </c>
      <c r="R168" s="58">
        <v>25</v>
      </c>
      <c r="S168" s="58">
        <v>1E-4</v>
      </c>
      <c r="T168" s="58" t="s">
        <v>54</v>
      </c>
      <c r="U168" s="58" t="s">
        <v>55</v>
      </c>
      <c r="V168" s="58" t="s">
        <v>54</v>
      </c>
      <c r="W168" s="58" t="s">
        <v>56</v>
      </c>
      <c r="X168" s="58" t="s">
        <v>54</v>
      </c>
      <c r="Y168" s="58">
        <v>1769517072587</v>
      </c>
      <c r="Z168" s="58" t="s">
        <v>49</v>
      </c>
      <c r="AA168" s="73">
        <v>0.18077345</v>
      </c>
      <c r="AB168" s="72">
        <v>87897.15</v>
      </c>
      <c r="AC168" s="73">
        <v>0.17249999999999999</v>
      </c>
      <c r="AD168" s="73">
        <v>0.13250000000000001</v>
      </c>
      <c r="AE168" s="73">
        <v>0.23799999999999999</v>
      </c>
      <c r="AF168" s="58">
        <v>58.4</v>
      </c>
      <c r="AG168" s="73">
        <v>0.17849999999999999</v>
      </c>
      <c r="AH168" s="73">
        <v>0.18049999999999999</v>
      </c>
      <c r="AI168" s="73">
        <v>0.17799999999999999</v>
      </c>
      <c r="AJ168" s="74">
        <v>0</v>
      </c>
      <c r="AK168" s="58">
        <v>46.46</v>
      </c>
      <c r="AL168" s="58">
        <v>46.3</v>
      </c>
      <c r="AM168" s="58">
        <v>47.13</v>
      </c>
      <c r="AN168" s="72">
        <v>90695.74</v>
      </c>
      <c r="AO168" s="58" t="s">
        <v>57</v>
      </c>
      <c r="AP168" s="72">
        <v>87897.15</v>
      </c>
      <c r="AQ168" s="58">
        <v>50.5</v>
      </c>
      <c r="AR168" s="58">
        <v>2.1</v>
      </c>
      <c r="AV168" s="73">
        <v>0</v>
      </c>
      <c r="AW168" s="72">
        <v>0</v>
      </c>
      <c r="AX168" s="73">
        <v>-26.56625</v>
      </c>
      <c r="AY168" s="73">
        <v>0.64078000000000002</v>
      </c>
      <c r="AZ168" s="73">
        <v>1.0000000000000001E-5</v>
      </c>
      <c r="BA168" s="73">
        <v>275.39753000000002</v>
      </c>
      <c r="BB168" s="73">
        <v>276.63529999999997</v>
      </c>
      <c r="BC168" s="65"/>
      <c r="BD168" s="65"/>
      <c r="BE168" s="117"/>
    </row>
    <row r="169" spans="1:57" x14ac:dyDescent="0.25">
      <c r="A169" s="58" t="s">
        <v>49</v>
      </c>
      <c r="B169" s="58" t="s">
        <v>50</v>
      </c>
      <c r="C169" s="58" t="s">
        <v>79</v>
      </c>
      <c r="D169" s="58" t="s">
        <v>52</v>
      </c>
      <c r="E169" s="72">
        <v>2.9999999999999997E-4</v>
      </c>
      <c r="F169" s="72">
        <v>2.9999999999999997E-4</v>
      </c>
      <c r="G169" s="58" t="s">
        <v>250</v>
      </c>
      <c r="H169" s="58">
        <v>1790323200000</v>
      </c>
      <c r="I169" s="58">
        <v>1762281240000</v>
      </c>
      <c r="J169" s="58" t="b">
        <v>1</v>
      </c>
      <c r="K169" s="58">
        <v>1E-4</v>
      </c>
      <c r="L169" s="58">
        <v>1</v>
      </c>
      <c r="M169" s="72">
        <v>85000</v>
      </c>
      <c r="N169" s="58">
        <v>545119</v>
      </c>
      <c r="O169" s="58">
        <v>0.1</v>
      </c>
      <c r="P169" s="58" t="s">
        <v>84</v>
      </c>
      <c r="Q169" s="72">
        <v>2.9999999999999997E-4</v>
      </c>
      <c r="R169" s="58">
        <v>25</v>
      </c>
      <c r="S169" s="58">
        <v>1E-4</v>
      </c>
      <c r="T169" s="58" t="s">
        <v>54</v>
      </c>
      <c r="U169" s="58" t="s">
        <v>55</v>
      </c>
      <c r="V169" s="58" t="s">
        <v>54</v>
      </c>
      <c r="W169" s="58" t="s">
        <v>56</v>
      </c>
      <c r="X169" s="58" t="s">
        <v>54</v>
      </c>
      <c r="Y169" s="58">
        <v>1769517072587</v>
      </c>
      <c r="Z169" s="58" t="s">
        <v>49</v>
      </c>
      <c r="AA169" s="73">
        <v>0.11432531</v>
      </c>
      <c r="AB169" s="72">
        <v>87897.15</v>
      </c>
      <c r="AC169" s="73">
        <v>0.1125</v>
      </c>
      <c r="AD169" s="73">
        <v>7.2999999999999995E-2</v>
      </c>
      <c r="AE169" s="73">
        <v>0.18049999999999999</v>
      </c>
      <c r="AF169" s="58">
        <v>306</v>
      </c>
      <c r="AG169" s="73">
        <v>0.1157</v>
      </c>
      <c r="AH169" s="73">
        <v>0.11650000000000001</v>
      </c>
      <c r="AI169" s="73">
        <v>0.1145</v>
      </c>
      <c r="AJ169" s="74">
        <v>0</v>
      </c>
      <c r="AK169" s="58">
        <v>46.46</v>
      </c>
      <c r="AL169" s="58">
        <v>46.07</v>
      </c>
      <c r="AM169" s="58">
        <v>46.73</v>
      </c>
      <c r="AN169" s="72">
        <v>90695.74</v>
      </c>
      <c r="AO169" s="58" t="s">
        <v>57</v>
      </c>
      <c r="AP169" s="72">
        <v>87897.15</v>
      </c>
      <c r="AQ169" s="58">
        <v>7.7</v>
      </c>
      <c r="AR169" s="58">
        <v>38.200000000000003</v>
      </c>
      <c r="AS169" s="73">
        <v>0.113</v>
      </c>
      <c r="AT169" s="73">
        <v>0.1125</v>
      </c>
      <c r="AU169" s="73">
        <v>-0.4425</v>
      </c>
      <c r="AV169" s="73">
        <v>6</v>
      </c>
      <c r="AW169" s="72">
        <v>59886.74</v>
      </c>
      <c r="AX169" s="73">
        <v>-26.56625</v>
      </c>
      <c r="AY169" s="73">
        <v>-0.35921999999999998</v>
      </c>
      <c r="AZ169" s="73">
        <v>1.0000000000000001E-5</v>
      </c>
      <c r="BA169" s="73">
        <v>275.39753000000002</v>
      </c>
      <c r="BB169" s="73">
        <v>-284.15931999999998</v>
      </c>
      <c r="BC169" s="65"/>
      <c r="BD169" s="65"/>
      <c r="BE169" s="117"/>
    </row>
    <row r="170" spans="1:57" x14ac:dyDescent="0.25">
      <c r="A170" s="58" t="s">
        <v>49</v>
      </c>
      <c r="B170" s="58" t="s">
        <v>50</v>
      </c>
      <c r="C170" s="58" t="s">
        <v>79</v>
      </c>
      <c r="D170" s="58" t="s">
        <v>52</v>
      </c>
      <c r="E170" s="72">
        <v>2.9999999999999997E-4</v>
      </c>
      <c r="F170" s="72">
        <v>2.9999999999999997E-4</v>
      </c>
      <c r="G170" s="58" t="s">
        <v>251</v>
      </c>
      <c r="H170" s="58">
        <v>1790323200000</v>
      </c>
      <c r="I170" s="58">
        <v>1758787212000</v>
      </c>
      <c r="J170" s="58" t="b">
        <v>1</v>
      </c>
      <c r="K170" s="58">
        <v>1E-4</v>
      </c>
      <c r="L170" s="58">
        <v>1</v>
      </c>
      <c r="M170" s="72">
        <v>90000</v>
      </c>
      <c r="N170" s="58">
        <v>521203</v>
      </c>
      <c r="O170" s="58">
        <v>0.1</v>
      </c>
      <c r="P170" s="58" t="s">
        <v>81</v>
      </c>
      <c r="Q170" s="72">
        <v>2.9999999999999997E-4</v>
      </c>
      <c r="R170" s="58">
        <v>25</v>
      </c>
      <c r="S170" s="58">
        <v>1E-4</v>
      </c>
      <c r="T170" s="58" t="s">
        <v>54</v>
      </c>
      <c r="U170" s="58" t="s">
        <v>55</v>
      </c>
      <c r="V170" s="58" t="s">
        <v>54</v>
      </c>
      <c r="W170" s="58" t="s">
        <v>56</v>
      </c>
      <c r="X170" s="58" t="s">
        <v>54</v>
      </c>
      <c r="Y170" s="58">
        <v>1769517071631</v>
      </c>
      <c r="Z170" s="58" t="s">
        <v>49</v>
      </c>
      <c r="AA170" s="73">
        <v>0.15321857</v>
      </c>
      <c r="AB170" s="72">
        <v>87897.15</v>
      </c>
      <c r="AC170" s="73">
        <v>0.1515</v>
      </c>
      <c r="AD170" s="73">
        <v>0.106</v>
      </c>
      <c r="AE170" s="73">
        <v>0.21099999999999999</v>
      </c>
      <c r="AF170" s="58">
        <v>281.10000000000002</v>
      </c>
      <c r="AG170" s="73">
        <v>0.15110000000000001</v>
      </c>
      <c r="AH170" s="73">
        <v>0.152</v>
      </c>
      <c r="AI170" s="73">
        <v>0.15</v>
      </c>
      <c r="AJ170" s="74">
        <v>0</v>
      </c>
      <c r="AK170" s="58">
        <v>45.87</v>
      </c>
      <c r="AL170" s="58">
        <v>45.53</v>
      </c>
      <c r="AM170" s="58">
        <v>46.16</v>
      </c>
      <c r="AN170" s="72">
        <v>90695.74</v>
      </c>
      <c r="AO170" s="58" t="s">
        <v>57</v>
      </c>
      <c r="AP170" s="72">
        <v>87897.15</v>
      </c>
      <c r="AQ170" s="58">
        <v>3.9</v>
      </c>
      <c r="AR170" s="58">
        <v>25.2</v>
      </c>
      <c r="AS170" s="73">
        <v>0.1515</v>
      </c>
      <c r="AT170" s="73">
        <v>0.1515</v>
      </c>
      <c r="AU170" s="73">
        <v>0</v>
      </c>
      <c r="AV170" s="73">
        <v>1</v>
      </c>
      <c r="AW170" s="72">
        <v>13332.15</v>
      </c>
      <c r="AX170" s="73">
        <v>-27.39723</v>
      </c>
      <c r="AY170" s="73">
        <v>0.58198000000000005</v>
      </c>
      <c r="AZ170" s="73">
        <v>1.0000000000000001E-5</v>
      </c>
      <c r="BA170" s="73">
        <v>287.66606000000002</v>
      </c>
      <c r="BB170" s="73">
        <v>257.83683000000002</v>
      </c>
      <c r="BC170" s="65"/>
      <c r="BD170" s="65"/>
      <c r="BE170" s="117"/>
    </row>
    <row r="171" spans="1:57" x14ac:dyDescent="0.25">
      <c r="A171" s="58" t="s">
        <v>49</v>
      </c>
      <c r="B171" s="58" t="s">
        <v>50</v>
      </c>
      <c r="C171" s="58" t="s">
        <v>79</v>
      </c>
      <c r="D171" s="58" t="s">
        <v>52</v>
      </c>
      <c r="E171" s="72">
        <v>2.9999999999999997E-4</v>
      </c>
      <c r="F171" s="72">
        <v>2.9999999999999997E-4</v>
      </c>
      <c r="G171" s="58" t="s">
        <v>252</v>
      </c>
      <c r="H171" s="58">
        <v>1790323200000</v>
      </c>
      <c r="I171" s="58">
        <v>1758787212000</v>
      </c>
      <c r="J171" s="58" t="b">
        <v>1</v>
      </c>
      <c r="K171" s="58">
        <v>1E-4</v>
      </c>
      <c r="L171" s="58">
        <v>1</v>
      </c>
      <c r="M171" s="72">
        <v>90000</v>
      </c>
      <c r="N171" s="58">
        <v>521204</v>
      </c>
      <c r="O171" s="58">
        <v>0.1</v>
      </c>
      <c r="P171" s="58" t="s">
        <v>84</v>
      </c>
      <c r="Q171" s="72">
        <v>2.9999999999999997E-4</v>
      </c>
      <c r="R171" s="58">
        <v>25</v>
      </c>
      <c r="S171" s="58">
        <v>1E-4</v>
      </c>
      <c r="T171" s="58" t="s">
        <v>54</v>
      </c>
      <c r="U171" s="58" t="s">
        <v>55</v>
      </c>
      <c r="V171" s="58" t="s">
        <v>54</v>
      </c>
      <c r="W171" s="58" t="s">
        <v>56</v>
      </c>
      <c r="X171" s="58" t="s">
        <v>54</v>
      </c>
      <c r="Y171" s="58">
        <v>1769517072192</v>
      </c>
      <c r="Z171" s="58" t="s">
        <v>49</v>
      </c>
      <c r="AA171" s="73">
        <v>0.14168525000000001</v>
      </c>
      <c r="AB171" s="72">
        <v>87897.15</v>
      </c>
      <c r="AC171" s="73">
        <v>0.14599999999999999</v>
      </c>
      <c r="AD171" s="73">
        <v>9.6000000000000002E-2</v>
      </c>
      <c r="AE171" s="73">
        <v>0.21249999999999999</v>
      </c>
      <c r="AF171" s="58">
        <v>670.5</v>
      </c>
      <c r="AG171" s="73">
        <v>0.1434</v>
      </c>
      <c r="AH171" s="73">
        <v>0.14449999999999999</v>
      </c>
      <c r="AI171" s="73">
        <v>0.14199999999999999</v>
      </c>
      <c r="AJ171" s="74">
        <v>0</v>
      </c>
      <c r="AK171" s="58">
        <v>45.87</v>
      </c>
      <c r="AL171" s="58">
        <v>45.42</v>
      </c>
      <c r="AM171" s="58">
        <v>46.21</v>
      </c>
      <c r="AN171" s="72">
        <v>90695.74</v>
      </c>
      <c r="AO171" s="58" t="s">
        <v>57</v>
      </c>
      <c r="AP171" s="72">
        <v>87897.15</v>
      </c>
      <c r="AQ171" s="58">
        <v>23.8</v>
      </c>
      <c r="AR171" s="58">
        <v>6.3</v>
      </c>
      <c r="AV171" s="73">
        <v>0</v>
      </c>
      <c r="AW171" s="72">
        <v>0</v>
      </c>
      <c r="AX171" s="73">
        <v>-27.397200000000002</v>
      </c>
      <c r="AY171" s="73">
        <v>-0.41802</v>
      </c>
      <c r="AZ171" s="73">
        <v>1.0000000000000001E-5</v>
      </c>
      <c r="BA171" s="73">
        <v>287.66606999999999</v>
      </c>
      <c r="BB171" s="73">
        <v>-335.94565999999998</v>
      </c>
      <c r="BC171" s="65"/>
      <c r="BD171" s="65"/>
      <c r="BE171" s="117"/>
    </row>
    <row r="172" spans="1:57" x14ac:dyDescent="0.25">
      <c r="A172" s="58" t="s">
        <v>49</v>
      </c>
      <c r="B172" s="58" t="s">
        <v>50</v>
      </c>
      <c r="C172" s="58" t="s">
        <v>79</v>
      </c>
      <c r="D172" s="58" t="s">
        <v>52</v>
      </c>
      <c r="E172" s="72">
        <v>2.9999999999999997E-4</v>
      </c>
      <c r="F172" s="72">
        <v>2.9999999999999997E-4</v>
      </c>
      <c r="G172" s="58" t="s">
        <v>253</v>
      </c>
      <c r="H172" s="58">
        <v>1790323200000</v>
      </c>
      <c r="I172" s="58">
        <v>1758787212000</v>
      </c>
      <c r="J172" s="58" t="b">
        <v>1</v>
      </c>
      <c r="K172" s="58">
        <v>1E-4</v>
      </c>
      <c r="L172" s="58">
        <v>1</v>
      </c>
      <c r="M172" s="72">
        <v>95000</v>
      </c>
      <c r="N172" s="58">
        <v>521205</v>
      </c>
      <c r="O172" s="58">
        <v>0.1</v>
      </c>
      <c r="P172" s="58" t="s">
        <v>81</v>
      </c>
      <c r="Q172" s="72">
        <v>2.9999999999999997E-4</v>
      </c>
      <c r="R172" s="58">
        <v>25</v>
      </c>
      <c r="S172" s="58">
        <v>1E-4</v>
      </c>
      <c r="T172" s="58" t="s">
        <v>54</v>
      </c>
      <c r="U172" s="58" t="s">
        <v>55</v>
      </c>
      <c r="V172" s="58" t="s">
        <v>54</v>
      </c>
      <c r="W172" s="58" t="s">
        <v>56</v>
      </c>
      <c r="X172" s="58" t="s">
        <v>54</v>
      </c>
      <c r="Y172" s="58">
        <v>1769517072749</v>
      </c>
      <c r="Z172" s="58" t="s">
        <v>49</v>
      </c>
      <c r="AA172" s="73">
        <v>0.12894398000000001</v>
      </c>
      <c r="AB172" s="72">
        <v>87897.15</v>
      </c>
      <c r="AC172" s="73">
        <v>0.13150000000000001</v>
      </c>
      <c r="AD172" s="73">
        <v>8.4000000000000005E-2</v>
      </c>
      <c r="AE172" s="73">
        <v>0.187</v>
      </c>
      <c r="AF172" s="58">
        <v>267.89999999999998</v>
      </c>
      <c r="AG172" s="73">
        <v>0.12720000000000001</v>
      </c>
      <c r="AH172" s="73">
        <v>0.128</v>
      </c>
      <c r="AI172" s="73">
        <v>0.126</v>
      </c>
      <c r="AJ172" s="74">
        <v>0</v>
      </c>
      <c r="AK172" s="58">
        <v>45.39</v>
      </c>
      <c r="AL172" s="58">
        <v>45.03</v>
      </c>
      <c r="AM172" s="58">
        <v>45.65</v>
      </c>
      <c r="AN172" s="72">
        <v>90695.74</v>
      </c>
      <c r="AO172" s="58" t="s">
        <v>57</v>
      </c>
      <c r="AP172" s="72">
        <v>87897.15</v>
      </c>
      <c r="AQ172" s="58">
        <v>8.9</v>
      </c>
      <c r="AR172" s="58">
        <v>28.9</v>
      </c>
      <c r="AS172" s="73">
        <v>0.13150000000000001</v>
      </c>
      <c r="AT172" s="73">
        <v>0.13150000000000001</v>
      </c>
      <c r="AU172" s="73">
        <v>0</v>
      </c>
      <c r="AV172" s="73">
        <v>2</v>
      </c>
      <c r="AW172" s="72">
        <v>23281.09</v>
      </c>
      <c r="AX172" s="73">
        <v>-27.65</v>
      </c>
      <c r="AY172" s="73">
        <v>0.52336000000000005</v>
      </c>
      <c r="AZ172" s="73">
        <v>1.0000000000000001E-5</v>
      </c>
      <c r="BA172" s="73">
        <v>293.38932</v>
      </c>
      <c r="BB172" s="73">
        <v>237.0703</v>
      </c>
      <c r="BC172" s="65"/>
      <c r="BD172" s="65"/>
      <c r="BE172" s="117"/>
    </row>
    <row r="173" spans="1:57" x14ac:dyDescent="0.25">
      <c r="A173" s="58" t="s">
        <v>49</v>
      </c>
      <c r="B173" s="58" t="s">
        <v>50</v>
      </c>
      <c r="C173" s="58" t="s">
        <v>79</v>
      </c>
      <c r="D173" s="58" t="s">
        <v>52</v>
      </c>
      <c r="E173" s="72">
        <v>2.9999999999999997E-4</v>
      </c>
      <c r="F173" s="72">
        <v>2.9999999999999997E-4</v>
      </c>
      <c r="G173" s="58" t="s">
        <v>254</v>
      </c>
      <c r="H173" s="58">
        <v>1790323200000</v>
      </c>
      <c r="I173" s="58">
        <v>1758787212000</v>
      </c>
      <c r="J173" s="58" t="b">
        <v>1</v>
      </c>
      <c r="K173" s="58">
        <v>1E-4</v>
      </c>
      <c r="L173" s="58">
        <v>1</v>
      </c>
      <c r="M173" s="72">
        <v>95000</v>
      </c>
      <c r="N173" s="58">
        <v>521206</v>
      </c>
      <c r="O173" s="58">
        <v>0.1</v>
      </c>
      <c r="P173" s="58" t="s">
        <v>84</v>
      </c>
      <c r="Q173" s="72">
        <v>2.9999999999999997E-4</v>
      </c>
      <c r="R173" s="58">
        <v>25</v>
      </c>
      <c r="S173" s="58">
        <v>1E-4</v>
      </c>
      <c r="T173" s="58" t="s">
        <v>54</v>
      </c>
      <c r="U173" s="58" t="s">
        <v>55</v>
      </c>
      <c r="V173" s="58" t="s">
        <v>54</v>
      </c>
      <c r="W173" s="58" t="s">
        <v>56</v>
      </c>
      <c r="X173" s="58" t="s">
        <v>54</v>
      </c>
      <c r="Y173" s="58">
        <v>1769517072639</v>
      </c>
      <c r="Z173" s="58" t="s">
        <v>49</v>
      </c>
      <c r="AA173" s="73">
        <v>0.17232548</v>
      </c>
      <c r="AB173" s="72">
        <v>87897.08</v>
      </c>
      <c r="AC173" s="73">
        <v>0.17050000000000001</v>
      </c>
      <c r="AD173" s="73">
        <v>0.123</v>
      </c>
      <c r="AE173" s="73">
        <v>0.2475</v>
      </c>
      <c r="AF173" s="58">
        <v>154.6</v>
      </c>
      <c r="AG173" s="73">
        <v>0.17460000000000001</v>
      </c>
      <c r="AH173" s="73">
        <v>0.17549999999999999</v>
      </c>
      <c r="AI173" s="73">
        <v>0.17299999999999999</v>
      </c>
      <c r="AJ173" s="74">
        <v>0</v>
      </c>
      <c r="AK173" s="58">
        <v>45.39</v>
      </c>
      <c r="AL173" s="58">
        <v>44.89</v>
      </c>
      <c r="AM173" s="58">
        <v>45.66</v>
      </c>
      <c r="AN173" s="72">
        <v>90696.69</v>
      </c>
      <c r="AO173" s="58" t="s">
        <v>57</v>
      </c>
      <c r="AP173" s="72">
        <v>87897.08</v>
      </c>
      <c r="AQ173" s="58">
        <v>7.3</v>
      </c>
      <c r="AR173" s="58">
        <v>3</v>
      </c>
      <c r="AS173" s="73">
        <v>0.17749999999999999</v>
      </c>
      <c r="AT173" s="73">
        <v>0.17050000000000001</v>
      </c>
      <c r="AU173" s="73">
        <v>-3.9437000000000002</v>
      </c>
      <c r="AV173" s="73">
        <v>5.0999999999999996</v>
      </c>
      <c r="AW173" s="72">
        <v>76898.05</v>
      </c>
      <c r="AX173" s="73">
        <v>-27.65025</v>
      </c>
      <c r="AY173" s="73">
        <v>-0.47663</v>
      </c>
      <c r="AZ173" s="73">
        <v>1.0000000000000001E-5</v>
      </c>
      <c r="BA173" s="73">
        <v>293.39191</v>
      </c>
      <c r="BB173" s="73">
        <v>-389.69337999999999</v>
      </c>
      <c r="BC173" s="65"/>
      <c r="BD173" s="65"/>
      <c r="BE173" s="117"/>
    </row>
    <row r="174" spans="1:57" x14ac:dyDescent="0.25">
      <c r="A174" s="58" t="s">
        <v>49</v>
      </c>
      <c r="B174" s="58" t="s">
        <v>50</v>
      </c>
      <c r="C174" s="58" t="s">
        <v>79</v>
      </c>
      <c r="D174" s="58" t="s">
        <v>52</v>
      </c>
      <c r="E174" s="72">
        <v>2.9999999999999997E-4</v>
      </c>
      <c r="F174" s="72">
        <v>2.9999999999999997E-4</v>
      </c>
      <c r="G174" s="58" t="s">
        <v>255</v>
      </c>
      <c r="H174" s="58">
        <v>1782460800000</v>
      </c>
      <c r="I174" s="58">
        <v>1750924810000</v>
      </c>
      <c r="J174" s="58" t="b">
        <v>1</v>
      </c>
      <c r="K174" s="58">
        <v>1E-4</v>
      </c>
      <c r="L174" s="58">
        <v>1</v>
      </c>
      <c r="M174" s="72">
        <v>100000</v>
      </c>
      <c r="N174" s="58">
        <v>479190</v>
      </c>
      <c r="O174" s="58">
        <v>0.1</v>
      </c>
      <c r="P174" s="58" t="s">
        <v>81</v>
      </c>
      <c r="Q174" s="72">
        <v>2.9999999999999997E-4</v>
      </c>
      <c r="R174" s="58">
        <v>25</v>
      </c>
      <c r="S174" s="58">
        <v>1E-4</v>
      </c>
      <c r="T174" s="58" t="s">
        <v>54</v>
      </c>
      <c r="U174" s="58" t="s">
        <v>55</v>
      </c>
      <c r="V174" s="58" t="s">
        <v>54</v>
      </c>
      <c r="W174" s="58" t="s">
        <v>56</v>
      </c>
      <c r="X174" s="58" t="s">
        <v>54</v>
      </c>
      <c r="Y174" s="58">
        <v>1769517063575</v>
      </c>
      <c r="Z174" s="58" t="s">
        <v>49</v>
      </c>
      <c r="AA174" s="73">
        <v>6.6296620000000001E-2</v>
      </c>
      <c r="AB174" s="72">
        <v>87913.06</v>
      </c>
      <c r="AC174" s="73">
        <v>6.8500000000000005E-2</v>
      </c>
      <c r="AD174" s="73">
        <v>3.3500000000000002E-2</v>
      </c>
      <c r="AE174" s="73">
        <v>0.1135</v>
      </c>
      <c r="AF174" s="58">
        <v>567.9</v>
      </c>
      <c r="AG174" s="73">
        <v>6.5100000000000005E-2</v>
      </c>
      <c r="AH174" s="73">
        <v>6.5500000000000003E-2</v>
      </c>
      <c r="AI174" s="73">
        <v>6.4500000000000002E-2</v>
      </c>
      <c r="AJ174" s="74">
        <v>0</v>
      </c>
      <c r="AK174" s="58">
        <v>42.31</v>
      </c>
      <c r="AL174" s="58">
        <v>42.1</v>
      </c>
      <c r="AM174" s="58">
        <v>42.5</v>
      </c>
      <c r="AN174" s="72">
        <v>89554.34</v>
      </c>
      <c r="AO174" s="58" t="s">
        <v>58</v>
      </c>
      <c r="AP174" s="72">
        <v>87913.06</v>
      </c>
      <c r="AQ174" s="58">
        <v>0.8</v>
      </c>
      <c r="AR174" s="58">
        <v>7.4</v>
      </c>
      <c r="AS174" s="73">
        <v>6.8500000000000005E-2</v>
      </c>
      <c r="AT174" s="73">
        <v>6.4500000000000002E-2</v>
      </c>
      <c r="AU174" s="73">
        <v>6.2016</v>
      </c>
      <c r="AV174" s="73">
        <v>3.5</v>
      </c>
      <c r="AW174" s="72">
        <v>21067.19</v>
      </c>
      <c r="AX174" s="73">
        <v>-31.149619999999999</v>
      </c>
      <c r="AY174" s="73">
        <v>0.39300000000000002</v>
      </c>
      <c r="AZ174" s="73">
        <v>2.0000000000000002E-5</v>
      </c>
      <c r="BA174" s="73">
        <v>220.60497000000001</v>
      </c>
      <c r="BB174" s="73">
        <v>120.55427</v>
      </c>
      <c r="BC174" s="65"/>
      <c r="BD174" s="65"/>
      <c r="BE174" s="117"/>
    </row>
    <row r="175" spans="1:57" x14ac:dyDescent="0.25">
      <c r="A175" s="58" t="s">
        <v>49</v>
      </c>
      <c r="B175" s="58" t="s">
        <v>50</v>
      </c>
      <c r="C175" s="58" t="s">
        <v>79</v>
      </c>
      <c r="D175" s="58" t="s">
        <v>52</v>
      </c>
      <c r="E175" s="72">
        <v>2.9999999999999997E-4</v>
      </c>
      <c r="F175" s="72">
        <v>2.9999999999999997E-4</v>
      </c>
      <c r="G175" s="58" t="s">
        <v>256</v>
      </c>
      <c r="H175" s="58">
        <v>1782460800000</v>
      </c>
      <c r="I175" s="58">
        <v>1750924810000</v>
      </c>
      <c r="J175" s="58" t="b">
        <v>1</v>
      </c>
      <c r="K175" s="58">
        <v>1E-4</v>
      </c>
      <c r="L175" s="58">
        <v>1</v>
      </c>
      <c r="M175" s="72">
        <v>100000</v>
      </c>
      <c r="N175" s="58">
        <v>479191</v>
      </c>
      <c r="O175" s="58">
        <v>0.1</v>
      </c>
      <c r="P175" s="58" t="s">
        <v>84</v>
      </c>
      <c r="Q175" s="72">
        <v>2.9999999999999997E-4</v>
      </c>
      <c r="R175" s="58">
        <v>25</v>
      </c>
      <c r="S175" s="58">
        <v>1E-4</v>
      </c>
      <c r="T175" s="58" t="s">
        <v>54</v>
      </c>
      <c r="U175" s="58" t="s">
        <v>55</v>
      </c>
      <c r="V175" s="58" t="s">
        <v>54</v>
      </c>
      <c r="W175" s="58" t="s">
        <v>56</v>
      </c>
      <c r="X175" s="58" t="s">
        <v>54</v>
      </c>
      <c r="Y175" s="58">
        <v>1769517063575</v>
      </c>
      <c r="Z175" s="58" t="s">
        <v>49</v>
      </c>
      <c r="AA175" s="73">
        <v>0.17885282</v>
      </c>
      <c r="AB175" s="72">
        <v>87913.06</v>
      </c>
      <c r="AC175" s="73">
        <v>0.17150000000000001</v>
      </c>
      <c r="AD175" s="73">
        <v>0.13100000000000001</v>
      </c>
      <c r="AE175" s="73">
        <v>0.2485</v>
      </c>
      <c r="AF175" s="58">
        <v>487.5</v>
      </c>
      <c r="AG175" s="73">
        <v>0.18160000000000001</v>
      </c>
      <c r="AH175" s="73">
        <v>0.1825</v>
      </c>
      <c r="AI175" s="73">
        <v>0.17949999999999999</v>
      </c>
      <c r="AJ175" s="74">
        <v>0</v>
      </c>
      <c r="AK175" s="58">
        <v>42.31</v>
      </c>
      <c r="AL175" s="58">
        <v>41.43</v>
      </c>
      <c r="AM175" s="58">
        <v>42.65</v>
      </c>
      <c r="AN175" s="72">
        <v>89554.34</v>
      </c>
      <c r="AO175" s="58" t="s">
        <v>58</v>
      </c>
      <c r="AP175" s="72">
        <v>87913.06</v>
      </c>
      <c r="AQ175" s="58">
        <v>9.3000000000000007</v>
      </c>
      <c r="AR175" s="58">
        <v>23.9</v>
      </c>
      <c r="AV175" s="73">
        <v>0</v>
      </c>
      <c r="AW175" s="72">
        <v>0</v>
      </c>
      <c r="AX175" s="73">
        <v>-31.149619999999999</v>
      </c>
      <c r="AY175" s="73">
        <v>-0.60699999999999998</v>
      </c>
      <c r="AZ175" s="73">
        <v>2.0000000000000002E-5</v>
      </c>
      <c r="BA175" s="73">
        <v>220.60497000000001</v>
      </c>
      <c r="BB175" s="73">
        <v>-289.88902999999999</v>
      </c>
      <c r="BC175" s="65"/>
      <c r="BD175" s="65"/>
      <c r="BE175" s="117"/>
    </row>
    <row r="176" spans="1:57" x14ac:dyDescent="0.25">
      <c r="A176" s="58" t="s">
        <v>49</v>
      </c>
      <c r="B176" s="58" t="s">
        <v>50</v>
      </c>
      <c r="C176" s="58" t="s">
        <v>79</v>
      </c>
      <c r="D176" s="58" t="s">
        <v>52</v>
      </c>
      <c r="E176" s="72">
        <v>2.9999999999999997E-4</v>
      </c>
      <c r="F176" s="72">
        <v>2.9999999999999997E-4</v>
      </c>
      <c r="G176" s="58" t="s">
        <v>257</v>
      </c>
      <c r="H176" s="58">
        <v>1782460800000</v>
      </c>
      <c r="I176" s="58">
        <v>1750924810000</v>
      </c>
      <c r="J176" s="58" t="b">
        <v>1</v>
      </c>
      <c r="K176" s="58">
        <v>1E-4</v>
      </c>
      <c r="L176" s="58">
        <v>1</v>
      </c>
      <c r="M176" s="72">
        <v>105000</v>
      </c>
      <c r="N176" s="58">
        <v>479192</v>
      </c>
      <c r="O176" s="58">
        <v>0.1</v>
      </c>
      <c r="P176" s="58" t="s">
        <v>81</v>
      </c>
      <c r="Q176" s="72">
        <v>2.9999999999999997E-4</v>
      </c>
      <c r="R176" s="58">
        <v>25</v>
      </c>
      <c r="S176" s="58">
        <v>1E-4</v>
      </c>
      <c r="T176" s="58" t="s">
        <v>54</v>
      </c>
      <c r="U176" s="58" t="s">
        <v>55</v>
      </c>
      <c r="V176" s="58" t="s">
        <v>54</v>
      </c>
      <c r="W176" s="58" t="s">
        <v>56</v>
      </c>
      <c r="X176" s="58" t="s">
        <v>54</v>
      </c>
      <c r="Y176" s="58">
        <v>1769517064115</v>
      </c>
      <c r="Z176" s="58" t="s">
        <v>49</v>
      </c>
      <c r="AA176" s="73">
        <v>5.1351220000000003E-2</v>
      </c>
      <c r="AB176" s="72">
        <v>87913.06</v>
      </c>
      <c r="AC176" s="73">
        <v>4.9500000000000002E-2</v>
      </c>
      <c r="AD176" s="73">
        <v>2.3E-2</v>
      </c>
      <c r="AE176" s="73">
        <v>9.6000000000000002E-2</v>
      </c>
      <c r="AF176" s="58">
        <v>714.2</v>
      </c>
      <c r="AG176" s="73">
        <v>5.0299999999999997E-2</v>
      </c>
      <c r="AH176" s="73">
        <v>0.05</v>
      </c>
      <c r="AI176" s="73">
        <v>4.9500000000000002E-2</v>
      </c>
      <c r="AJ176" s="74">
        <v>0</v>
      </c>
      <c r="AK176" s="58">
        <v>42.29</v>
      </c>
      <c r="AL176" s="58">
        <v>41.96</v>
      </c>
      <c r="AM176" s="58">
        <v>42.17</v>
      </c>
      <c r="AN176" s="72">
        <v>89554.34</v>
      </c>
      <c r="AO176" s="58" t="s">
        <v>58</v>
      </c>
      <c r="AP176" s="72">
        <v>87913.06</v>
      </c>
      <c r="AQ176" s="58">
        <v>0.1</v>
      </c>
      <c r="AR176" s="58">
        <v>5.3</v>
      </c>
      <c r="AS176" s="73">
        <v>5.1999999999999998E-2</v>
      </c>
      <c r="AT176" s="73">
        <v>4.9000000000000002E-2</v>
      </c>
      <c r="AU176" s="73">
        <v>1.0204</v>
      </c>
      <c r="AV176" s="73">
        <v>5</v>
      </c>
      <c r="AW176" s="72">
        <v>22798.9</v>
      </c>
      <c r="AX176" s="73">
        <v>-29.171980000000001</v>
      </c>
      <c r="AY176" s="73">
        <v>0.32571</v>
      </c>
      <c r="AZ176" s="73">
        <v>1.0000000000000001E-5</v>
      </c>
      <c r="BA176" s="73">
        <v>206.6797</v>
      </c>
      <c r="BB176" s="73">
        <v>101.24208</v>
      </c>
      <c r="BC176" s="65"/>
      <c r="BD176" s="65"/>
      <c r="BE176" s="117"/>
    </row>
    <row r="177" spans="1:57" x14ac:dyDescent="0.25">
      <c r="A177" s="58" t="s">
        <v>49</v>
      </c>
      <c r="B177" s="58" t="s">
        <v>50</v>
      </c>
      <c r="C177" s="58" t="s">
        <v>79</v>
      </c>
      <c r="D177" s="58" t="s">
        <v>52</v>
      </c>
      <c r="E177" s="72">
        <v>2.9999999999999997E-4</v>
      </c>
      <c r="F177" s="72">
        <v>2.9999999999999997E-4</v>
      </c>
      <c r="G177" s="58" t="s">
        <v>258</v>
      </c>
      <c r="H177" s="58">
        <v>1782460800000</v>
      </c>
      <c r="I177" s="58">
        <v>1750924810000</v>
      </c>
      <c r="J177" s="58" t="b">
        <v>1</v>
      </c>
      <c r="K177" s="58">
        <v>1E-4</v>
      </c>
      <c r="L177" s="58">
        <v>1</v>
      </c>
      <c r="M177" s="72">
        <v>105000</v>
      </c>
      <c r="N177" s="58">
        <v>479193</v>
      </c>
      <c r="O177" s="58">
        <v>0.1</v>
      </c>
      <c r="P177" s="58" t="s">
        <v>84</v>
      </c>
      <c r="Q177" s="72">
        <v>2.9999999999999997E-4</v>
      </c>
      <c r="R177" s="58">
        <v>25</v>
      </c>
      <c r="S177" s="58">
        <v>1E-4</v>
      </c>
      <c r="T177" s="58" t="s">
        <v>54</v>
      </c>
      <c r="U177" s="58" t="s">
        <v>55</v>
      </c>
      <c r="V177" s="58" t="s">
        <v>54</v>
      </c>
      <c r="W177" s="58" t="s">
        <v>56</v>
      </c>
      <c r="X177" s="58" t="s">
        <v>54</v>
      </c>
      <c r="Y177" s="58">
        <v>1769517063575</v>
      </c>
      <c r="Z177" s="58" t="s">
        <v>49</v>
      </c>
      <c r="AA177" s="73">
        <v>0.21953523</v>
      </c>
      <c r="AB177" s="72">
        <v>87913.06</v>
      </c>
      <c r="AC177" s="73">
        <v>0.22800000000000001</v>
      </c>
      <c r="AD177" s="73">
        <v>0.16900000000000001</v>
      </c>
      <c r="AE177" s="73">
        <v>0.29199999999999998</v>
      </c>
      <c r="AF177" s="58">
        <v>269.39999999999998</v>
      </c>
      <c r="AG177" s="73">
        <v>0.22259999999999999</v>
      </c>
      <c r="AH177" s="73">
        <v>0.2235</v>
      </c>
      <c r="AI177" s="73">
        <v>0.2205</v>
      </c>
      <c r="AJ177" s="74">
        <v>0</v>
      </c>
      <c r="AK177" s="58">
        <v>42.29</v>
      </c>
      <c r="AL177" s="58">
        <v>41.32</v>
      </c>
      <c r="AM177" s="58">
        <v>42.62</v>
      </c>
      <c r="AN177" s="72">
        <v>89554.34</v>
      </c>
      <c r="AO177" s="58" t="s">
        <v>58</v>
      </c>
      <c r="AP177" s="72">
        <v>87913.06</v>
      </c>
      <c r="AQ177" s="58">
        <v>8.3000000000000007</v>
      </c>
      <c r="AR177" s="58">
        <v>8.9</v>
      </c>
      <c r="AS177" s="73">
        <v>0.22800000000000001</v>
      </c>
      <c r="AT177" s="73">
        <v>0.22</v>
      </c>
      <c r="AU177" s="73">
        <v>3.6364000000000001</v>
      </c>
      <c r="AV177" s="73">
        <v>0.4</v>
      </c>
      <c r="AW177" s="72">
        <v>7923.37</v>
      </c>
      <c r="AX177" s="73">
        <v>-29.171980000000001</v>
      </c>
      <c r="AY177" s="73">
        <v>-0.67428999999999994</v>
      </c>
      <c r="AZ177" s="73">
        <v>1.0000000000000001E-5</v>
      </c>
      <c r="BA177" s="73">
        <v>206.6797</v>
      </c>
      <c r="BB177" s="73">
        <v>-329.72338999999999</v>
      </c>
      <c r="BC177" s="65"/>
      <c r="BD177" s="65"/>
      <c r="BE177" s="117"/>
    </row>
    <row r="178" spans="1:57" x14ac:dyDescent="0.25">
      <c r="A178" s="58" t="s">
        <v>49</v>
      </c>
      <c r="B178" s="58" t="s">
        <v>50</v>
      </c>
      <c r="C178" s="58" t="s">
        <v>79</v>
      </c>
      <c r="D178" s="58" t="s">
        <v>52</v>
      </c>
      <c r="E178" s="72">
        <v>2.9999999999999997E-4</v>
      </c>
      <c r="F178" s="72">
        <v>2.9999999999999997E-4</v>
      </c>
      <c r="G178" s="58" t="s">
        <v>259</v>
      </c>
      <c r="H178" s="58">
        <v>1782460800000</v>
      </c>
      <c r="I178" s="58">
        <v>1750924810000</v>
      </c>
      <c r="J178" s="58" t="b">
        <v>1</v>
      </c>
      <c r="K178" s="58">
        <v>1E-4</v>
      </c>
      <c r="L178" s="58">
        <v>1</v>
      </c>
      <c r="M178" s="72">
        <v>110000</v>
      </c>
      <c r="N178" s="58">
        <v>479194</v>
      </c>
      <c r="O178" s="58">
        <v>0.1</v>
      </c>
      <c r="P178" s="58" t="s">
        <v>81</v>
      </c>
      <c r="Q178" s="72">
        <v>2.9999999999999997E-4</v>
      </c>
      <c r="R178" s="58">
        <v>25</v>
      </c>
      <c r="S178" s="58">
        <v>1E-4</v>
      </c>
      <c r="T178" s="58" t="s">
        <v>54</v>
      </c>
      <c r="U178" s="58" t="s">
        <v>55</v>
      </c>
      <c r="V178" s="58" t="s">
        <v>54</v>
      </c>
      <c r="W178" s="58" t="s">
        <v>56</v>
      </c>
      <c r="X178" s="58" t="s">
        <v>54</v>
      </c>
      <c r="Y178" s="58">
        <v>1769517064115</v>
      </c>
      <c r="Z178" s="58" t="s">
        <v>49</v>
      </c>
      <c r="AA178" s="73">
        <v>3.9412910000000002E-2</v>
      </c>
      <c r="AB178" s="72">
        <v>87913.06</v>
      </c>
      <c r="AC178" s="73">
        <v>3.7499999999999999E-2</v>
      </c>
      <c r="AD178" s="73">
        <v>1.55E-2</v>
      </c>
      <c r="AE178" s="73">
        <v>8.0500000000000002E-2</v>
      </c>
      <c r="AF178" s="58">
        <v>598.20000000000005</v>
      </c>
      <c r="AG178" s="73">
        <v>3.8399999999999997E-2</v>
      </c>
      <c r="AH178" s="73">
        <v>3.7999999999999999E-2</v>
      </c>
      <c r="AI178" s="73">
        <v>3.7499999999999999E-2</v>
      </c>
      <c r="AJ178" s="74">
        <v>0</v>
      </c>
      <c r="AK178" s="58">
        <v>42.19</v>
      </c>
      <c r="AL178" s="58">
        <v>41.78</v>
      </c>
      <c r="AM178" s="58">
        <v>42.02</v>
      </c>
      <c r="AN178" s="72">
        <v>89554.34</v>
      </c>
      <c r="AO178" s="58" t="s">
        <v>58</v>
      </c>
      <c r="AP178" s="72">
        <v>87913.06</v>
      </c>
      <c r="AQ178" s="58">
        <v>0.1</v>
      </c>
      <c r="AR178" s="58">
        <v>16.2</v>
      </c>
      <c r="AS178" s="73">
        <v>3.95E-2</v>
      </c>
      <c r="AT178" s="73">
        <v>3.6999999999999998E-2</v>
      </c>
      <c r="AU178" s="73">
        <v>0</v>
      </c>
      <c r="AV178" s="73">
        <v>11.6</v>
      </c>
      <c r="AW178" s="72">
        <v>39568.620000000003</v>
      </c>
      <c r="AX178" s="73">
        <v>-26.498349999999999</v>
      </c>
      <c r="AY178" s="73">
        <v>0.26576</v>
      </c>
      <c r="AZ178" s="73">
        <v>1.0000000000000001E-5</v>
      </c>
      <c r="BA178" s="73">
        <v>188.19687999999999</v>
      </c>
      <c r="BB178" s="73">
        <v>83.586100000000002</v>
      </c>
      <c r="BC178" s="65"/>
      <c r="BD178" s="65"/>
      <c r="BE178" s="117"/>
    </row>
    <row r="179" spans="1:57" x14ac:dyDescent="0.25">
      <c r="A179" s="58" t="s">
        <v>49</v>
      </c>
      <c r="B179" s="58" t="s">
        <v>50</v>
      </c>
      <c r="C179" s="58" t="s">
        <v>79</v>
      </c>
      <c r="D179" s="58" t="s">
        <v>52</v>
      </c>
      <c r="E179" s="72">
        <v>2.9999999999999997E-4</v>
      </c>
      <c r="F179" s="72">
        <v>2.9999999999999997E-4</v>
      </c>
      <c r="G179" s="58" t="s">
        <v>260</v>
      </c>
      <c r="H179" s="58">
        <v>1782460800000</v>
      </c>
      <c r="I179" s="58">
        <v>1750924810000</v>
      </c>
      <c r="J179" s="58" t="b">
        <v>1</v>
      </c>
      <c r="K179" s="58">
        <v>1E-4</v>
      </c>
      <c r="L179" s="58">
        <v>1</v>
      </c>
      <c r="M179" s="72">
        <v>110000</v>
      </c>
      <c r="N179" s="58">
        <v>479195</v>
      </c>
      <c r="O179" s="58">
        <v>0.1</v>
      </c>
      <c r="P179" s="58" t="s">
        <v>84</v>
      </c>
      <c r="Q179" s="72">
        <v>2.9999999999999997E-4</v>
      </c>
      <c r="R179" s="58">
        <v>25</v>
      </c>
      <c r="S179" s="58">
        <v>1E-4</v>
      </c>
      <c r="T179" s="58" t="s">
        <v>54</v>
      </c>
      <c r="U179" s="58" t="s">
        <v>55</v>
      </c>
      <c r="V179" s="58" t="s">
        <v>54</v>
      </c>
      <c r="W179" s="58" t="s">
        <v>56</v>
      </c>
      <c r="X179" s="58" t="s">
        <v>54</v>
      </c>
      <c r="Y179" s="58">
        <v>1769517063575</v>
      </c>
      <c r="Z179" s="58" t="s">
        <v>49</v>
      </c>
      <c r="AA179" s="73">
        <v>0.26322473000000002</v>
      </c>
      <c r="AB179" s="72">
        <v>87913.06</v>
      </c>
      <c r="AC179" s="73">
        <v>0.27150000000000002</v>
      </c>
      <c r="AD179" s="73">
        <v>0.21049999999999999</v>
      </c>
      <c r="AE179" s="73">
        <v>0.33750000000000002</v>
      </c>
      <c r="AF179" s="58">
        <v>725.8</v>
      </c>
      <c r="AG179" s="73">
        <v>0.26650000000000001</v>
      </c>
      <c r="AH179" s="73">
        <v>0.26750000000000002</v>
      </c>
      <c r="AI179" s="73">
        <v>0.26350000000000001</v>
      </c>
      <c r="AJ179" s="74">
        <v>0</v>
      </c>
      <c r="AK179" s="58">
        <v>42.19</v>
      </c>
      <c r="AL179" s="58">
        <v>40.67</v>
      </c>
      <c r="AM179" s="58">
        <v>42.59</v>
      </c>
      <c r="AN179" s="72">
        <v>89554.34</v>
      </c>
      <c r="AO179" s="58" t="s">
        <v>58</v>
      </c>
      <c r="AP179" s="72">
        <v>87913.06</v>
      </c>
      <c r="AQ179" s="58">
        <v>0.2</v>
      </c>
      <c r="AR179" s="58">
        <v>4.5999999999999996</v>
      </c>
      <c r="AV179" s="73">
        <v>0</v>
      </c>
      <c r="AW179" s="72">
        <v>0</v>
      </c>
      <c r="AX179" s="73">
        <v>-26.498349999999999</v>
      </c>
      <c r="AY179" s="73">
        <v>-0.73424</v>
      </c>
      <c r="AZ179" s="73">
        <v>1.0000000000000001E-5</v>
      </c>
      <c r="BA179" s="73">
        <v>188.19687999999999</v>
      </c>
      <c r="BB179" s="73">
        <v>-367.90152999999998</v>
      </c>
      <c r="BC179" s="65"/>
      <c r="BD179" s="65"/>
      <c r="BE179" s="117"/>
    </row>
    <row r="180" spans="1:57" x14ac:dyDescent="0.25">
      <c r="A180" s="58" t="s">
        <v>49</v>
      </c>
      <c r="B180" s="58" t="s">
        <v>50</v>
      </c>
      <c r="C180" s="58" t="s">
        <v>79</v>
      </c>
      <c r="D180" s="58" t="s">
        <v>52</v>
      </c>
      <c r="E180" s="72">
        <v>2.9999999999999997E-4</v>
      </c>
      <c r="F180" s="72">
        <v>2.9999999999999997E-4</v>
      </c>
      <c r="G180" s="58" t="s">
        <v>261</v>
      </c>
      <c r="H180" s="58">
        <v>1782460800000</v>
      </c>
      <c r="I180" s="58">
        <v>1750924810000</v>
      </c>
      <c r="J180" s="58" t="b">
        <v>1</v>
      </c>
      <c r="K180" s="58">
        <v>1E-4</v>
      </c>
      <c r="L180" s="58">
        <v>1</v>
      </c>
      <c r="M180" s="72">
        <v>115000</v>
      </c>
      <c r="N180" s="58">
        <v>479196</v>
      </c>
      <c r="O180" s="58">
        <v>0.1</v>
      </c>
      <c r="P180" s="58" t="s">
        <v>81</v>
      </c>
      <c r="Q180" s="72">
        <v>2.9999999999999997E-4</v>
      </c>
      <c r="R180" s="58">
        <v>25</v>
      </c>
      <c r="S180" s="58">
        <v>1E-4</v>
      </c>
      <c r="T180" s="58" t="s">
        <v>54</v>
      </c>
      <c r="U180" s="58" t="s">
        <v>55</v>
      </c>
      <c r="V180" s="58" t="s">
        <v>54</v>
      </c>
      <c r="W180" s="58" t="s">
        <v>56</v>
      </c>
      <c r="X180" s="58" t="s">
        <v>54</v>
      </c>
      <c r="Y180" s="58">
        <v>1769517064511</v>
      </c>
      <c r="Z180" s="58" t="s">
        <v>49</v>
      </c>
      <c r="AA180" s="73">
        <v>3.0145450000000001E-2</v>
      </c>
      <c r="AB180" s="72">
        <v>87913.06</v>
      </c>
      <c r="AC180" s="73">
        <v>2.8500000000000001E-2</v>
      </c>
      <c r="AD180" s="73">
        <v>1.0500000000000001E-2</v>
      </c>
      <c r="AE180" s="73">
        <v>6.7500000000000004E-2</v>
      </c>
      <c r="AF180" s="58">
        <v>1136.2</v>
      </c>
      <c r="AG180" s="73">
        <v>2.9399999999999999E-2</v>
      </c>
      <c r="AH180" s="73">
        <v>2.9000000000000001E-2</v>
      </c>
      <c r="AI180" s="73">
        <v>2.8500000000000001E-2</v>
      </c>
      <c r="AJ180" s="74">
        <v>0</v>
      </c>
      <c r="AK180" s="58">
        <v>42.26</v>
      </c>
      <c r="AL180" s="58">
        <v>41.81</v>
      </c>
      <c r="AM180" s="58">
        <v>42.08</v>
      </c>
      <c r="AN180" s="72">
        <v>89554.34</v>
      </c>
      <c r="AO180" s="58" t="s">
        <v>58</v>
      </c>
      <c r="AP180" s="72">
        <v>87913.06</v>
      </c>
      <c r="AQ180" s="58">
        <v>0.1</v>
      </c>
      <c r="AR180" s="58">
        <v>1.5</v>
      </c>
      <c r="AS180" s="73">
        <v>3.1E-2</v>
      </c>
      <c r="AT180" s="73">
        <v>2.8500000000000001E-2</v>
      </c>
      <c r="AU180" s="73">
        <v>-3.3898000000000001</v>
      </c>
      <c r="AV180" s="73">
        <v>5.5</v>
      </c>
      <c r="AW180" s="72">
        <v>14046.16</v>
      </c>
      <c r="AX180" s="73">
        <v>-23.660499999999999</v>
      </c>
      <c r="AY180" s="73">
        <v>0.21525</v>
      </c>
      <c r="AZ180" s="73">
        <v>1.0000000000000001E-5</v>
      </c>
      <c r="BA180" s="73">
        <v>167.75341</v>
      </c>
      <c r="BB180" s="73">
        <v>68.338409999999996</v>
      </c>
      <c r="BC180" s="65"/>
      <c r="BD180" s="65"/>
      <c r="BE180" s="117"/>
    </row>
    <row r="181" spans="1:57" x14ac:dyDescent="0.25">
      <c r="A181" s="58" t="s">
        <v>49</v>
      </c>
      <c r="B181" s="58" t="s">
        <v>50</v>
      </c>
      <c r="C181" s="58" t="s">
        <v>79</v>
      </c>
      <c r="D181" s="58" t="s">
        <v>52</v>
      </c>
      <c r="E181" s="72">
        <v>2.9999999999999997E-4</v>
      </c>
      <c r="F181" s="72">
        <v>2.9999999999999997E-4</v>
      </c>
      <c r="G181" s="58" t="s">
        <v>262</v>
      </c>
      <c r="H181" s="58">
        <v>1782460800000</v>
      </c>
      <c r="I181" s="58">
        <v>1750924810000</v>
      </c>
      <c r="J181" s="58" t="b">
        <v>1</v>
      </c>
      <c r="K181" s="58">
        <v>1E-4</v>
      </c>
      <c r="L181" s="58">
        <v>1</v>
      </c>
      <c r="M181" s="72">
        <v>115000</v>
      </c>
      <c r="N181" s="58">
        <v>479197</v>
      </c>
      <c r="O181" s="58">
        <v>0.1</v>
      </c>
      <c r="P181" s="58" t="s">
        <v>84</v>
      </c>
      <c r="Q181" s="72">
        <v>2.9999999999999997E-4</v>
      </c>
      <c r="R181" s="58">
        <v>25</v>
      </c>
      <c r="S181" s="58">
        <v>1E-4</v>
      </c>
      <c r="T181" s="58" t="s">
        <v>54</v>
      </c>
      <c r="U181" s="58" t="s">
        <v>55</v>
      </c>
      <c r="V181" s="58" t="s">
        <v>54</v>
      </c>
      <c r="W181" s="58" t="s">
        <v>56</v>
      </c>
      <c r="X181" s="58" t="s">
        <v>54</v>
      </c>
      <c r="Y181" s="58">
        <v>1769517064583</v>
      </c>
      <c r="Z181" s="58" t="s">
        <v>49</v>
      </c>
      <c r="AA181" s="73">
        <v>0.30958508000000001</v>
      </c>
      <c r="AB181" s="72">
        <v>87908.71</v>
      </c>
      <c r="AC181" s="73">
        <v>0.3029</v>
      </c>
      <c r="AD181" s="73">
        <v>0.25600000000000001</v>
      </c>
      <c r="AE181" s="73">
        <v>0.38600000000000001</v>
      </c>
      <c r="AF181" s="58">
        <v>325.89999999999998</v>
      </c>
      <c r="AG181" s="73">
        <v>0.31340000000000001</v>
      </c>
      <c r="AH181" s="73">
        <v>0.3145</v>
      </c>
      <c r="AI181" s="73">
        <v>0.3095</v>
      </c>
      <c r="AJ181" s="74">
        <v>0</v>
      </c>
      <c r="AK181" s="58">
        <v>42.26</v>
      </c>
      <c r="AL181" s="58">
        <v>40.06</v>
      </c>
      <c r="AM181" s="58">
        <v>42.78</v>
      </c>
      <c r="AN181" s="72">
        <v>89549.56</v>
      </c>
      <c r="AO181" s="58" t="s">
        <v>58</v>
      </c>
      <c r="AP181" s="72">
        <v>87908.71</v>
      </c>
      <c r="AQ181" s="58">
        <v>0.6</v>
      </c>
      <c r="AR181" s="58">
        <v>15</v>
      </c>
      <c r="AV181" s="73">
        <v>0</v>
      </c>
      <c r="AW181" s="72">
        <v>0</v>
      </c>
      <c r="AX181" s="73">
        <v>-23.655709999999999</v>
      </c>
      <c r="AY181" s="73">
        <v>-0.78481000000000001</v>
      </c>
      <c r="AZ181" s="73">
        <v>1.0000000000000001E-5</v>
      </c>
      <c r="BA181" s="73">
        <v>167.71886000000001</v>
      </c>
      <c r="BB181" s="73">
        <v>-403.69229000000001</v>
      </c>
      <c r="BC181" s="65"/>
      <c r="BD181" s="65"/>
      <c r="BE181" s="117"/>
    </row>
    <row r="182" spans="1:57" x14ac:dyDescent="0.25">
      <c r="A182" s="58" t="s">
        <v>49</v>
      </c>
      <c r="B182" s="58" t="s">
        <v>50</v>
      </c>
      <c r="C182" s="58" t="s">
        <v>79</v>
      </c>
      <c r="D182" s="58" t="s">
        <v>52</v>
      </c>
      <c r="E182" s="72">
        <v>2.9999999999999997E-4</v>
      </c>
      <c r="F182" s="72">
        <v>2.9999999999999997E-4</v>
      </c>
      <c r="G182" s="58" t="s">
        <v>263</v>
      </c>
      <c r="H182" s="58">
        <v>1782460800000</v>
      </c>
      <c r="I182" s="58">
        <v>1750924810000</v>
      </c>
      <c r="J182" s="58" t="b">
        <v>1</v>
      </c>
      <c r="K182" s="58">
        <v>1E-4</v>
      </c>
      <c r="L182" s="58">
        <v>1</v>
      </c>
      <c r="M182" s="72">
        <v>120000</v>
      </c>
      <c r="N182" s="58">
        <v>479198</v>
      </c>
      <c r="O182" s="58">
        <v>0.1</v>
      </c>
      <c r="P182" s="58" t="s">
        <v>81</v>
      </c>
      <c r="Q182" s="72">
        <v>2.9999999999999997E-4</v>
      </c>
      <c r="R182" s="58">
        <v>25</v>
      </c>
      <c r="S182" s="58">
        <v>1E-4</v>
      </c>
      <c r="T182" s="58" t="s">
        <v>54</v>
      </c>
      <c r="U182" s="58" t="s">
        <v>55</v>
      </c>
      <c r="V182" s="58" t="s">
        <v>54</v>
      </c>
      <c r="W182" s="58" t="s">
        <v>56</v>
      </c>
      <c r="X182" s="58" t="s">
        <v>54</v>
      </c>
      <c r="Y182" s="58">
        <v>1769517064583</v>
      </c>
      <c r="Z182" s="58" t="s">
        <v>49</v>
      </c>
      <c r="AA182" s="73">
        <v>2.287927E-2</v>
      </c>
      <c r="AB182" s="72">
        <v>87908.71</v>
      </c>
      <c r="AC182" s="73">
        <v>2.1999999999999999E-2</v>
      </c>
      <c r="AD182" s="73">
        <v>7.0000000000000001E-3</v>
      </c>
      <c r="AE182" s="73">
        <v>5.7000000000000002E-2</v>
      </c>
      <c r="AF182" s="58">
        <v>1783.5</v>
      </c>
      <c r="AG182" s="73">
        <v>2.23E-2</v>
      </c>
      <c r="AH182" s="73">
        <v>2.2499999999999999E-2</v>
      </c>
      <c r="AI182" s="73">
        <v>2.1499999999999998E-2</v>
      </c>
      <c r="AJ182" s="74">
        <v>0</v>
      </c>
      <c r="AK182" s="58">
        <v>42.31</v>
      </c>
      <c r="AL182" s="58">
        <v>41.84</v>
      </c>
      <c r="AM182" s="58">
        <v>42.45</v>
      </c>
      <c r="AN182" s="72">
        <v>89549.56</v>
      </c>
      <c r="AO182" s="58" t="s">
        <v>58</v>
      </c>
      <c r="AP182" s="72">
        <v>87908.71</v>
      </c>
      <c r="AQ182" s="58">
        <v>31.9</v>
      </c>
      <c r="AR182" s="58">
        <v>17.8</v>
      </c>
      <c r="AS182" s="73">
        <v>2.35E-2</v>
      </c>
      <c r="AT182" s="73">
        <v>2.1499999999999998E-2</v>
      </c>
      <c r="AU182" s="73">
        <v>-6.383</v>
      </c>
      <c r="AV182" s="73">
        <v>29.5</v>
      </c>
      <c r="AW182" s="72">
        <v>60069.37</v>
      </c>
      <c r="AX182" s="73">
        <v>-20.690760000000001</v>
      </c>
      <c r="AY182" s="73">
        <v>0.17249</v>
      </c>
      <c r="AZ182" s="73">
        <v>1.0000000000000001E-5</v>
      </c>
      <c r="BA182" s="73">
        <v>146.53421</v>
      </c>
      <c r="BB182" s="73">
        <v>55.214469999999999</v>
      </c>
      <c r="BC182" s="65"/>
      <c r="BD182" s="65"/>
      <c r="BE182" s="117"/>
    </row>
    <row r="183" spans="1:57" x14ac:dyDescent="0.25">
      <c r="A183" s="58" t="s">
        <v>49</v>
      </c>
      <c r="B183" s="58" t="s">
        <v>50</v>
      </c>
      <c r="C183" s="58" t="s">
        <v>79</v>
      </c>
      <c r="D183" s="58" t="s">
        <v>52</v>
      </c>
      <c r="E183" s="72">
        <v>2.9999999999999997E-4</v>
      </c>
      <c r="F183" s="72">
        <v>2.9999999999999997E-4</v>
      </c>
      <c r="G183" s="58" t="s">
        <v>264</v>
      </c>
      <c r="H183" s="58">
        <v>1782460800000</v>
      </c>
      <c r="I183" s="58">
        <v>1750924810000</v>
      </c>
      <c r="J183" s="58" t="b">
        <v>1</v>
      </c>
      <c r="K183" s="58">
        <v>1E-4</v>
      </c>
      <c r="L183" s="58">
        <v>1</v>
      </c>
      <c r="M183" s="72">
        <v>120000</v>
      </c>
      <c r="N183" s="58">
        <v>479199</v>
      </c>
      <c r="O183" s="58">
        <v>0.1</v>
      </c>
      <c r="P183" s="58" t="s">
        <v>84</v>
      </c>
      <c r="Q183" s="72">
        <v>2.9999999999999997E-4</v>
      </c>
      <c r="R183" s="58">
        <v>25</v>
      </c>
      <c r="S183" s="58">
        <v>1E-4</v>
      </c>
      <c r="T183" s="58" t="s">
        <v>54</v>
      </c>
      <c r="U183" s="58" t="s">
        <v>55</v>
      </c>
      <c r="V183" s="58" t="s">
        <v>54</v>
      </c>
      <c r="W183" s="58" t="s">
        <v>56</v>
      </c>
      <c r="X183" s="58" t="s">
        <v>54</v>
      </c>
      <c r="Y183" s="58">
        <v>1769517064583</v>
      </c>
      <c r="Z183" s="58" t="s">
        <v>49</v>
      </c>
      <c r="AA183" s="73">
        <v>0.35794671</v>
      </c>
      <c r="AB183" s="72">
        <v>87908.71</v>
      </c>
      <c r="AC183" s="73">
        <v>0.32750000000000001</v>
      </c>
      <c r="AD183" s="73">
        <v>0.30299999999999999</v>
      </c>
      <c r="AE183" s="73">
        <v>0.4355</v>
      </c>
      <c r="AF183" s="58">
        <v>592.1</v>
      </c>
      <c r="AG183" s="73">
        <v>0.36220000000000002</v>
      </c>
      <c r="AH183" s="73">
        <v>0.36349999999999999</v>
      </c>
      <c r="AI183" s="73">
        <v>0.35899999999999999</v>
      </c>
      <c r="AJ183" s="74">
        <v>0</v>
      </c>
      <c r="AK183" s="58">
        <v>42.31</v>
      </c>
      <c r="AL183" s="58">
        <v>40.229999999999997</v>
      </c>
      <c r="AM183" s="58">
        <v>43.03</v>
      </c>
      <c r="AN183" s="72">
        <v>89549.56</v>
      </c>
      <c r="AO183" s="58" t="s">
        <v>58</v>
      </c>
      <c r="AP183" s="72">
        <v>87908.71</v>
      </c>
      <c r="AQ183" s="58">
        <v>0.6</v>
      </c>
      <c r="AR183" s="58">
        <v>3.8</v>
      </c>
      <c r="AV183" s="73">
        <v>0</v>
      </c>
      <c r="AW183" s="72">
        <v>0</v>
      </c>
      <c r="AX183" s="73">
        <v>-20.690760000000001</v>
      </c>
      <c r="AY183" s="73">
        <v>-0.82750999999999997</v>
      </c>
      <c r="AZ183" s="73">
        <v>1.0000000000000001E-5</v>
      </c>
      <c r="BA183" s="73">
        <v>146.53421</v>
      </c>
      <c r="BB183" s="73">
        <v>-437.3175</v>
      </c>
      <c r="BC183" s="65"/>
      <c r="BD183" s="65"/>
      <c r="BE183" s="117"/>
    </row>
    <row r="184" spans="1:57" x14ac:dyDescent="0.25">
      <c r="A184" s="58" t="s">
        <v>49</v>
      </c>
      <c r="B184" s="58" t="s">
        <v>50</v>
      </c>
      <c r="C184" s="58" t="s">
        <v>79</v>
      </c>
      <c r="D184" s="58" t="s">
        <v>52</v>
      </c>
      <c r="E184" s="72">
        <v>2.9999999999999997E-4</v>
      </c>
      <c r="F184" s="72">
        <v>2.9999999999999997E-4</v>
      </c>
      <c r="G184" s="58" t="s">
        <v>265</v>
      </c>
      <c r="H184" s="58">
        <v>1782460800000</v>
      </c>
      <c r="I184" s="58">
        <v>1750924810000</v>
      </c>
      <c r="J184" s="58" t="b">
        <v>1</v>
      </c>
      <c r="K184" s="58">
        <v>1E-4</v>
      </c>
      <c r="L184" s="58">
        <v>1</v>
      </c>
      <c r="M184" s="72">
        <v>125000</v>
      </c>
      <c r="N184" s="58">
        <v>479200</v>
      </c>
      <c r="O184" s="58">
        <v>0.1</v>
      </c>
      <c r="P184" s="58" t="s">
        <v>81</v>
      </c>
      <c r="Q184" s="72">
        <v>2.9999999999999997E-4</v>
      </c>
      <c r="R184" s="58">
        <v>25</v>
      </c>
      <c r="S184" s="58">
        <v>1E-4</v>
      </c>
      <c r="T184" s="58" t="s">
        <v>54</v>
      </c>
      <c r="U184" s="58" t="s">
        <v>55</v>
      </c>
      <c r="V184" s="58" t="s">
        <v>54</v>
      </c>
      <c r="W184" s="58" t="s">
        <v>56</v>
      </c>
      <c r="X184" s="58" t="s">
        <v>54</v>
      </c>
      <c r="Y184" s="58">
        <v>1769517064583</v>
      </c>
      <c r="Z184" s="58" t="s">
        <v>49</v>
      </c>
      <c r="AA184" s="73">
        <v>1.745273E-2</v>
      </c>
      <c r="AB184" s="72">
        <v>87908.71</v>
      </c>
      <c r="AC184" s="73">
        <v>1.7500000000000002E-2</v>
      </c>
      <c r="AD184" s="73">
        <v>2E-3</v>
      </c>
      <c r="AE184" s="73">
        <v>4.8000000000000001E-2</v>
      </c>
      <c r="AF184" s="58">
        <v>871.1</v>
      </c>
      <c r="AG184" s="73">
        <v>1.6899999999999998E-2</v>
      </c>
      <c r="AH184" s="73">
        <v>1.7500000000000002E-2</v>
      </c>
      <c r="AI184" s="73">
        <v>1.6500000000000001E-2</v>
      </c>
      <c r="AJ184" s="74">
        <v>0</v>
      </c>
      <c r="AK184" s="58">
        <v>42.4</v>
      </c>
      <c r="AL184" s="58">
        <v>42.12</v>
      </c>
      <c r="AM184" s="58">
        <v>42.83</v>
      </c>
      <c r="AN184" s="72">
        <v>89549.56</v>
      </c>
      <c r="AO184" s="58" t="s">
        <v>58</v>
      </c>
      <c r="AP184" s="72">
        <v>87908.71</v>
      </c>
      <c r="AQ184" s="58">
        <v>38.4</v>
      </c>
      <c r="AR184" s="58">
        <v>38.4</v>
      </c>
      <c r="AS184" s="73">
        <v>1.8499999999999999E-2</v>
      </c>
      <c r="AT184" s="73">
        <v>1.7500000000000002E-2</v>
      </c>
      <c r="AU184" s="73">
        <v>0</v>
      </c>
      <c r="AV184" s="73">
        <v>4.3</v>
      </c>
      <c r="AW184" s="72">
        <v>6700.56</v>
      </c>
      <c r="AX184" s="73">
        <v>-17.838069999999998</v>
      </c>
      <c r="AY184" s="73">
        <v>0.13739000000000001</v>
      </c>
      <c r="AZ184" s="73">
        <v>1.0000000000000001E-5</v>
      </c>
      <c r="BA184" s="73">
        <v>126.06676</v>
      </c>
      <c r="BB184" s="73">
        <v>44.289450000000002</v>
      </c>
      <c r="BC184" s="65"/>
      <c r="BD184" s="65"/>
      <c r="BE184" s="117"/>
    </row>
    <row r="185" spans="1:57" x14ac:dyDescent="0.25">
      <c r="A185" s="58" t="s">
        <v>49</v>
      </c>
      <c r="B185" s="58" t="s">
        <v>50</v>
      </c>
      <c r="C185" s="58" t="s">
        <v>79</v>
      </c>
      <c r="D185" s="58" t="s">
        <v>52</v>
      </c>
      <c r="E185" s="72">
        <v>2.9999999999999997E-4</v>
      </c>
      <c r="F185" s="72">
        <v>2.9999999999999997E-4</v>
      </c>
      <c r="G185" s="58" t="s">
        <v>266</v>
      </c>
      <c r="H185" s="58">
        <v>1782460800000</v>
      </c>
      <c r="I185" s="58">
        <v>1750924810000</v>
      </c>
      <c r="J185" s="58" t="b">
        <v>1</v>
      </c>
      <c r="K185" s="58">
        <v>1E-4</v>
      </c>
      <c r="L185" s="58">
        <v>1</v>
      </c>
      <c r="M185" s="72">
        <v>125000</v>
      </c>
      <c r="N185" s="58">
        <v>479201</v>
      </c>
      <c r="O185" s="58">
        <v>0.1</v>
      </c>
      <c r="P185" s="58" t="s">
        <v>84</v>
      </c>
      <c r="Q185" s="72">
        <v>2.9999999999999997E-4</v>
      </c>
      <c r="R185" s="58">
        <v>25</v>
      </c>
      <c r="S185" s="58">
        <v>1E-4</v>
      </c>
      <c r="T185" s="58" t="s">
        <v>54</v>
      </c>
      <c r="U185" s="58" t="s">
        <v>55</v>
      </c>
      <c r="V185" s="58" t="s">
        <v>54</v>
      </c>
      <c r="W185" s="58" t="s">
        <v>56</v>
      </c>
      <c r="X185" s="58" t="s">
        <v>54</v>
      </c>
      <c r="Y185" s="58">
        <v>1769517064583</v>
      </c>
      <c r="Z185" s="58" t="s">
        <v>49</v>
      </c>
      <c r="AA185" s="73">
        <v>0.40814798000000002</v>
      </c>
      <c r="AB185" s="72">
        <v>87908.71</v>
      </c>
      <c r="AC185" s="73">
        <v>0.42949999999999999</v>
      </c>
      <c r="AD185" s="73">
        <v>0.35249999999999998</v>
      </c>
      <c r="AE185" s="73">
        <v>0.48699999999999999</v>
      </c>
      <c r="AF185" s="58">
        <v>73.2</v>
      </c>
      <c r="AG185" s="73">
        <v>0.41260000000000002</v>
      </c>
      <c r="AH185" s="73">
        <v>0.41449999999999998</v>
      </c>
      <c r="AI185" s="73">
        <v>0.40949999999999998</v>
      </c>
      <c r="AJ185" s="74">
        <v>0</v>
      </c>
      <c r="AK185" s="58">
        <v>42.4</v>
      </c>
      <c r="AL185" s="58">
        <v>39.97</v>
      </c>
      <c r="AM185" s="58">
        <v>43.6</v>
      </c>
      <c r="AN185" s="72">
        <v>89549.56</v>
      </c>
      <c r="AO185" s="58" t="s">
        <v>58</v>
      </c>
      <c r="AP185" s="72">
        <v>87908.71</v>
      </c>
      <c r="AQ185" s="58">
        <v>1</v>
      </c>
      <c r="AR185" s="58">
        <v>4</v>
      </c>
      <c r="AV185" s="73">
        <v>0</v>
      </c>
      <c r="AW185" s="72">
        <v>0</v>
      </c>
      <c r="AX185" s="73">
        <v>-17.838069999999998</v>
      </c>
      <c r="AY185" s="73">
        <v>-0.86260999999999999</v>
      </c>
      <c r="AZ185" s="73">
        <v>1.0000000000000001E-5</v>
      </c>
      <c r="BA185" s="73">
        <v>126.06676</v>
      </c>
      <c r="BB185" s="73">
        <v>-468.76468</v>
      </c>
      <c r="BC185" s="65"/>
      <c r="BD185" s="65"/>
      <c r="BE185" s="117"/>
    </row>
    <row r="186" spans="1:57" x14ac:dyDescent="0.25">
      <c r="A186" s="58" t="s">
        <v>49</v>
      </c>
      <c r="B186" s="58" t="s">
        <v>50</v>
      </c>
      <c r="C186" s="58" t="s">
        <v>79</v>
      </c>
      <c r="D186" s="58" t="s">
        <v>52</v>
      </c>
      <c r="E186" s="72">
        <v>2.9999999999999997E-4</v>
      </c>
      <c r="F186" s="72">
        <v>2.9999999999999997E-4</v>
      </c>
      <c r="G186" s="58" t="s">
        <v>267</v>
      </c>
      <c r="H186" s="58">
        <v>1782460800000</v>
      </c>
      <c r="I186" s="58">
        <v>1750924810000</v>
      </c>
      <c r="J186" s="58" t="b">
        <v>1</v>
      </c>
      <c r="K186" s="58">
        <v>1E-4</v>
      </c>
      <c r="L186" s="58">
        <v>1</v>
      </c>
      <c r="M186" s="72">
        <v>130000</v>
      </c>
      <c r="N186" s="58">
        <v>479202</v>
      </c>
      <c r="O186" s="58">
        <v>0.1</v>
      </c>
      <c r="P186" s="58" t="s">
        <v>81</v>
      </c>
      <c r="Q186" s="72">
        <v>2.9999999999999997E-4</v>
      </c>
      <c r="R186" s="58">
        <v>25</v>
      </c>
      <c r="S186" s="58">
        <v>1E-4</v>
      </c>
      <c r="T186" s="58" t="s">
        <v>54</v>
      </c>
      <c r="U186" s="58" t="s">
        <v>55</v>
      </c>
      <c r="V186" s="58" t="s">
        <v>54</v>
      </c>
      <c r="W186" s="58" t="s">
        <v>56</v>
      </c>
      <c r="X186" s="58" t="s">
        <v>54</v>
      </c>
      <c r="Y186" s="58">
        <v>1769517064583</v>
      </c>
      <c r="Z186" s="58" t="s">
        <v>49</v>
      </c>
      <c r="AA186" s="73">
        <v>1.370269E-2</v>
      </c>
      <c r="AB186" s="72">
        <v>87908.71</v>
      </c>
      <c r="AC186" s="73">
        <v>1.35E-2</v>
      </c>
      <c r="AD186" s="73">
        <v>1E-4</v>
      </c>
      <c r="AE186" s="73">
        <v>4.0500000000000001E-2</v>
      </c>
      <c r="AF186" s="58">
        <v>1373.3</v>
      </c>
      <c r="AG186" s="73">
        <v>1.29E-2</v>
      </c>
      <c r="AH186" s="73">
        <v>1.35E-2</v>
      </c>
      <c r="AI186" s="73">
        <v>1.2500000000000001E-2</v>
      </c>
      <c r="AJ186" s="74">
        <v>0</v>
      </c>
      <c r="AK186" s="58">
        <v>42.62</v>
      </c>
      <c r="AL186" s="58">
        <v>42.25</v>
      </c>
      <c r="AM186" s="58">
        <v>43.08</v>
      </c>
      <c r="AN186" s="72">
        <v>89549.56</v>
      </c>
      <c r="AO186" s="58" t="s">
        <v>58</v>
      </c>
      <c r="AP186" s="72">
        <v>87908.71</v>
      </c>
      <c r="AQ186" s="58">
        <v>30.2</v>
      </c>
      <c r="AR186" s="58">
        <v>68.599999999999994</v>
      </c>
      <c r="AS186" s="73">
        <v>1.4E-2</v>
      </c>
      <c r="AT186" s="73">
        <v>1.35E-2</v>
      </c>
      <c r="AU186" s="73">
        <v>-3.5714000000000001</v>
      </c>
      <c r="AV186" s="73">
        <v>3.8</v>
      </c>
      <c r="AW186" s="72">
        <v>4578.04</v>
      </c>
      <c r="AX186" s="73">
        <v>-15.30312</v>
      </c>
      <c r="AY186" s="73">
        <v>0.10959000000000001</v>
      </c>
      <c r="AZ186" s="73">
        <v>1.0000000000000001E-5</v>
      </c>
      <c r="BA186" s="73">
        <v>107.59050000000001</v>
      </c>
      <c r="BB186" s="73">
        <v>35.527639999999998</v>
      </c>
      <c r="BC186" s="65"/>
      <c r="BD186" s="65"/>
      <c r="BE186" s="117"/>
    </row>
    <row r="187" spans="1:57" x14ac:dyDescent="0.25">
      <c r="A187" s="58" t="s">
        <v>49</v>
      </c>
      <c r="B187" s="58" t="s">
        <v>50</v>
      </c>
      <c r="C187" s="58" t="s">
        <v>79</v>
      </c>
      <c r="D187" s="58" t="s">
        <v>52</v>
      </c>
      <c r="E187" s="72">
        <v>2.9999999999999997E-4</v>
      </c>
      <c r="F187" s="72">
        <v>2.9999999999999997E-4</v>
      </c>
      <c r="G187" s="58" t="s">
        <v>268</v>
      </c>
      <c r="H187" s="58">
        <v>1782460800000</v>
      </c>
      <c r="I187" s="58">
        <v>1750924810000</v>
      </c>
      <c r="J187" s="58" t="b">
        <v>1</v>
      </c>
      <c r="K187" s="58">
        <v>1E-4</v>
      </c>
      <c r="L187" s="58">
        <v>1</v>
      </c>
      <c r="M187" s="72">
        <v>130000</v>
      </c>
      <c r="N187" s="58">
        <v>479203</v>
      </c>
      <c r="O187" s="58">
        <v>0.1</v>
      </c>
      <c r="P187" s="58" t="s">
        <v>84</v>
      </c>
      <c r="Q187" s="72">
        <v>2.9999999999999997E-4</v>
      </c>
      <c r="R187" s="58">
        <v>25</v>
      </c>
      <c r="S187" s="58">
        <v>1E-4</v>
      </c>
      <c r="T187" s="58" t="s">
        <v>54</v>
      </c>
      <c r="U187" s="58" t="s">
        <v>55</v>
      </c>
      <c r="V187" s="58" t="s">
        <v>54</v>
      </c>
      <c r="W187" s="58" t="s">
        <v>56</v>
      </c>
      <c r="X187" s="58" t="s">
        <v>54</v>
      </c>
      <c r="Y187" s="58">
        <v>1769517064583</v>
      </c>
      <c r="Z187" s="58" t="s">
        <v>49</v>
      </c>
      <c r="AA187" s="73">
        <v>0.46002574000000002</v>
      </c>
      <c r="AB187" s="72">
        <v>87908.71</v>
      </c>
      <c r="AC187" s="73">
        <v>0.36070000000000002</v>
      </c>
      <c r="AD187" s="73">
        <v>0.40300000000000002</v>
      </c>
      <c r="AE187" s="73">
        <v>0.53949999999999998</v>
      </c>
      <c r="AF187" s="58">
        <v>22.7</v>
      </c>
      <c r="AG187" s="73">
        <v>0.46450000000000002</v>
      </c>
      <c r="AH187" s="73">
        <v>0.46650000000000003</v>
      </c>
      <c r="AI187" s="73">
        <v>0.46200000000000002</v>
      </c>
      <c r="AJ187" s="74">
        <v>0</v>
      </c>
      <c r="AK187" s="58">
        <v>42.62</v>
      </c>
      <c r="AL187" s="58">
        <v>40.299999999999997</v>
      </c>
      <c r="AM187" s="58">
        <v>44.12</v>
      </c>
      <c r="AN187" s="72">
        <v>89549.56</v>
      </c>
      <c r="AO187" s="58" t="s">
        <v>58</v>
      </c>
      <c r="AP187" s="72">
        <v>87908.71</v>
      </c>
      <c r="AQ187" s="58">
        <v>1</v>
      </c>
      <c r="AR187" s="58">
        <v>2.2000000000000002</v>
      </c>
      <c r="AV187" s="73">
        <v>0</v>
      </c>
      <c r="AW187" s="72">
        <v>0</v>
      </c>
      <c r="AX187" s="73">
        <v>-15.30312</v>
      </c>
      <c r="AY187" s="73">
        <v>-0.89041000000000003</v>
      </c>
      <c r="AZ187" s="73">
        <v>1.0000000000000001E-5</v>
      </c>
      <c r="BA187" s="73">
        <v>107.59050000000001</v>
      </c>
      <c r="BB187" s="73">
        <v>-498.04865000000001</v>
      </c>
      <c r="BC187" s="65"/>
      <c r="BD187" s="65"/>
      <c r="BE187" s="117"/>
    </row>
    <row r="188" spans="1:57" x14ac:dyDescent="0.25">
      <c r="A188" s="58" t="s">
        <v>49</v>
      </c>
      <c r="B188" s="58" t="s">
        <v>50</v>
      </c>
      <c r="C188" s="58" t="s">
        <v>79</v>
      </c>
      <c r="D188" s="58" t="s">
        <v>52</v>
      </c>
      <c r="E188" s="72">
        <v>2.9999999999999997E-4</v>
      </c>
      <c r="F188" s="72">
        <v>2.9999999999999997E-4</v>
      </c>
      <c r="G188" s="58" t="s">
        <v>269</v>
      </c>
      <c r="H188" s="58">
        <v>1782460800000</v>
      </c>
      <c r="I188" s="58">
        <v>1751486760000</v>
      </c>
      <c r="J188" s="58" t="b">
        <v>1</v>
      </c>
      <c r="K188" s="58">
        <v>1E-4</v>
      </c>
      <c r="L188" s="58">
        <v>1</v>
      </c>
      <c r="M188" s="72">
        <v>135000</v>
      </c>
      <c r="N188" s="58">
        <v>481588</v>
      </c>
      <c r="O188" s="58">
        <v>0.1</v>
      </c>
      <c r="P188" s="58" t="s">
        <v>81</v>
      </c>
      <c r="Q188" s="72">
        <v>2.9999999999999997E-4</v>
      </c>
      <c r="R188" s="58">
        <v>25</v>
      </c>
      <c r="S188" s="58">
        <v>1E-4</v>
      </c>
      <c r="T188" s="58" t="s">
        <v>54</v>
      </c>
      <c r="U188" s="58" t="s">
        <v>55</v>
      </c>
      <c r="V188" s="58" t="s">
        <v>54</v>
      </c>
      <c r="W188" s="58" t="s">
        <v>56</v>
      </c>
      <c r="X188" s="58" t="s">
        <v>54</v>
      </c>
      <c r="Y188" s="58">
        <v>1769517064583</v>
      </c>
      <c r="Z188" s="58" t="s">
        <v>49</v>
      </c>
      <c r="AA188" s="73">
        <v>1.105357E-2</v>
      </c>
      <c r="AB188" s="72">
        <v>87908.71</v>
      </c>
      <c r="AC188" s="73">
        <v>1.0500000000000001E-2</v>
      </c>
      <c r="AD188" s="73">
        <v>1E-4</v>
      </c>
      <c r="AE188" s="73">
        <v>3.5499999999999997E-2</v>
      </c>
      <c r="AF188" s="58">
        <v>787.1</v>
      </c>
      <c r="AG188" s="73">
        <v>1.04E-2</v>
      </c>
      <c r="AH188" s="73">
        <v>1.0500000000000001E-2</v>
      </c>
      <c r="AI188" s="73">
        <v>0.01</v>
      </c>
      <c r="AJ188" s="74">
        <v>0</v>
      </c>
      <c r="AK188" s="58">
        <v>43.34</v>
      </c>
      <c r="AL188" s="58">
        <v>42.93</v>
      </c>
      <c r="AM188" s="58">
        <v>43.41</v>
      </c>
      <c r="AN188" s="72">
        <v>89549.56</v>
      </c>
      <c r="AO188" s="58" t="s">
        <v>58</v>
      </c>
      <c r="AP188" s="72">
        <v>87908.71</v>
      </c>
      <c r="AQ188" s="58">
        <v>0.1</v>
      </c>
      <c r="AR188" s="58">
        <v>8</v>
      </c>
      <c r="AS188" s="73">
        <v>1.15E-2</v>
      </c>
      <c r="AT188" s="73">
        <v>1.0500000000000001E-2</v>
      </c>
      <c r="AU188" s="73">
        <v>0</v>
      </c>
      <c r="AV188" s="73">
        <v>152.19999999999999</v>
      </c>
      <c r="AW188" s="72">
        <v>146870.99</v>
      </c>
      <c r="AX188" s="73">
        <v>-13.49799</v>
      </c>
      <c r="AY188" s="73">
        <v>9.0200000000000002E-2</v>
      </c>
      <c r="AZ188" s="73">
        <v>1.0000000000000001E-5</v>
      </c>
      <c r="BA188" s="73">
        <v>93.316720000000004</v>
      </c>
      <c r="BB188" s="73">
        <v>29.321709999999999</v>
      </c>
      <c r="BC188" s="65"/>
      <c r="BD188" s="65"/>
      <c r="BE188" s="117"/>
    </row>
    <row r="189" spans="1:57" x14ac:dyDescent="0.25">
      <c r="A189" s="58" t="s">
        <v>49</v>
      </c>
      <c r="B189" s="58" t="s">
        <v>50</v>
      </c>
      <c r="C189" s="58" t="s">
        <v>79</v>
      </c>
      <c r="D189" s="58" t="s">
        <v>52</v>
      </c>
      <c r="E189" s="72">
        <v>2.9999999999999997E-4</v>
      </c>
      <c r="F189" s="72">
        <v>2.9999999999999997E-4</v>
      </c>
      <c r="G189" s="58" t="s">
        <v>270</v>
      </c>
      <c r="H189" s="58">
        <v>1782460800000</v>
      </c>
      <c r="I189" s="58">
        <v>1751486760000</v>
      </c>
      <c r="J189" s="58" t="b">
        <v>1</v>
      </c>
      <c r="K189" s="58">
        <v>1E-4</v>
      </c>
      <c r="L189" s="58">
        <v>1</v>
      </c>
      <c r="M189" s="72">
        <v>135000</v>
      </c>
      <c r="N189" s="58">
        <v>481589</v>
      </c>
      <c r="O189" s="58">
        <v>0.1</v>
      </c>
      <c r="P189" s="58" t="s">
        <v>84</v>
      </c>
      <c r="Q189" s="72">
        <v>2.9999999999999997E-4</v>
      </c>
      <c r="R189" s="58">
        <v>25</v>
      </c>
      <c r="S189" s="58">
        <v>1E-4</v>
      </c>
      <c r="T189" s="58" t="s">
        <v>54</v>
      </c>
      <c r="U189" s="58" t="s">
        <v>55</v>
      </c>
      <c r="V189" s="58" t="s">
        <v>54</v>
      </c>
      <c r="W189" s="58" t="s">
        <v>56</v>
      </c>
      <c r="X189" s="58" t="s">
        <v>54</v>
      </c>
      <c r="Y189" s="58">
        <v>1769517065589</v>
      </c>
      <c r="Z189" s="58" t="s">
        <v>49</v>
      </c>
      <c r="AA189" s="73">
        <v>0.51300444000000001</v>
      </c>
      <c r="AB189" s="72">
        <v>87908.81</v>
      </c>
      <c r="AC189" s="73">
        <v>0.47499999999999998</v>
      </c>
      <c r="AD189" s="73">
        <v>0.45500000000000002</v>
      </c>
      <c r="AE189" s="73">
        <v>0.59450000000000003</v>
      </c>
      <c r="AF189" s="58">
        <v>12.9</v>
      </c>
      <c r="AG189" s="73">
        <v>0.51790000000000003</v>
      </c>
      <c r="AH189" s="73">
        <v>0.52</v>
      </c>
      <c r="AI189" s="73">
        <v>0.51400000000000001</v>
      </c>
      <c r="AJ189" s="74">
        <v>0</v>
      </c>
      <c r="AK189" s="58">
        <v>43.34</v>
      </c>
      <c r="AL189" s="58">
        <v>39.06</v>
      </c>
      <c r="AM189" s="58">
        <v>45.2</v>
      </c>
      <c r="AN189" s="72">
        <v>89549.5</v>
      </c>
      <c r="AO189" s="58" t="s">
        <v>58</v>
      </c>
      <c r="AP189" s="72">
        <v>87908.81</v>
      </c>
      <c r="AQ189" s="58">
        <v>1.4</v>
      </c>
      <c r="AR189" s="58">
        <v>3.8</v>
      </c>
      <c r="AV189" s="73">
        <v>0</v>
      </c>
      <c r="AW189" s="72">
        <v>0</v>
      </c>
      <c r="AX189" s="73">
        <v>-13.49804</v>
      </c>
      <c r="AY189" s="73">
        <v>-0.90980000000000005</v>
      </c>
      <c r="AZ189" s="73">
        <v>1.0000000000000001E-5</v>
      </c>
      <c r="BA189" s="73">
        <v>93.316850000000002</v>
      </c>
      <c r="BB189" s="73">
        <v>-524.77670000000001</v>
      </c>
      <c r="BC189" s="65"/>
      <c r="BD189" s="65"/>
      <c r="BE189" s="117"/>
    </row>
    <row r="190" spans="1:57" x14ac:dyDescent="0.25">
      <c r="A190" s="58" t="s">
        <v>49</v>
      </c>
      <c r="B190" s="58" t="s">
        <v>50</v>
      </c>
      <c r="C190" s="58" t="s">
        <v>79</v>
      </c>
      <c r="D190" s="58" t="s">
        <v>52</v>
      </c>
      <c r="E190" s="72">
        <v>2.9999999999999997E-4</v>
      </c>
      <c r="F190" s="72">
        <v>2.9999999999999997E-4</v>
      </c>
      <c r="G190" s="58" t="s">
        <v>271</v>
      </c>
      <c r="H190" s="58">
        <v>1782460800000</v>
      </c>
      <c r="I190" s="58">
        <v>1750924810000</v>
      </c>
      <c r="J190" s="58" t="b">
        <v>1</v>
      </c>
      <c r="K190" s="58">
        <v>1E-4</v>
      </c>
      <c r="L190" s="58">
        <v>1</v>
      </c>
      <c r="M190" s="72">
        <v>140000</v>
      </c>
      <c r="N190" s="58">
        <v>479204</v>
      </c>
      <c r="O190" s="58">
        <v>0.1</v>
      </c>
      <c r="P190" s="58" t="s">
        <v>81</v>
      </c>
      <c r="Q190" s="72">
        <v>2.9999999999999997E-4</v>
      </c>
      <c r="R190" s="58">
        <v>25</v>
      </c>
      <c r="S190" s="58">
        <v>1E-4</v>
      </c>
      <c r="T190" s="58" t="s">
        <v>54</v>
      </c>
      <c r="U190" s="58" t="s">
        <v>55</v>
      </c>
      <c r="V190" s="58" t="s">
        <v>54</v>
      </c>
      <c r="W190" s="58" t="s">
        <v>56</v>
      </c>
      <c r="X190" s="58" t="s">
        <v>54</v>
      </c>
      <c r="Y190" s="58">
        <v>1769517065589</v>
      </c>
      <c r="Z190" s="58" t="s">
        <v>49</v>
      </c>
      <c r="AA190" s="73">
        <v>8.4621000000000002E-3</v>
      </c>
      <c r="AB190" s="72">
        <v>87908.81</v>
      </c>
      <c r="AC190" s="73">
        <v>8.9999999999999993E-3</v>
      </c>
      <c r="AD190" s="73">
        <v>1E-4</v>
      </c>
      <c r="AE190" s="73">
        <v>0.03</v>
      </c>
      <c r="AF190" s="58">
        <v>639.9</v>
      </c>
      <c r="AG190" s="73">
        <v>7.9000000000000008E-3</v>
      </c>
      <c r="AH190" s="73">
        <v>8.5000000000000006E-3</v>
      </c>
      <c r="AI190" s="73">
        <v>7.4999999999999997E-3</v>
      </c>
      <c r="AJ190" s="74">
        <v>0</v>
      </c>
      <c r="AK190" s="58">
        <v>43.46</v>
      </c>
      <c r="AL190" s="58">
        <v>42.95</v>
      </c>
      <c r="AM190" s="58">
        <v>44.09</v>
      </c>
      <c r="AN190" s="72">
        <v>89549.5</v>
      </c>
      <c r="AO190" s="58" t="s">
        <v>58</v>
      </c>
      <c r="AP190" s="72">
        <v>87908.81</v>
      </c>
      <c r="AQ190" s="58">
        <v>35.1</v>
      </c>
      <c r="AR190" s="58">
        <v>74.2</v>
      </c>
      <c r="AS190" s="73">
        <v>8.9999999999999993E-3</v>
      </c>
      <c r="AT190" s="73">
        <v>8.9999999999999993E-3</v>
      </c>
      <c r="AU190" s="73">
        <v>0</v>
      </c>
      <c r="AV190" s="73">
        <v>3</v>
      </c>
      <c r="AW190" s="72">
        <v>2390.41</v>
      </c>
      <c r="AX190" s="73">
        <v>-11.337400000000001</v>
      </c>
      <c r="AY190" s="73">
        <v>7.1349999999999997E-2</v>
      </c>
      <c r="AZ190" s="73">
        <v>1.0000000000000001E-5</v>
      </c>
      <c r="BA190" s="73">
        <v>78.168869999999998</v>
      </c>
      <c r="BB190" s="73">
        <v>23.306619999999999</v>
      </c>
      <c r="BC190" s="65"/>
      <c r="BD190" s="65"/>
      <c r="BE190" s="117"/>
    </row>
    <row r="191" spans="1:57" x14ac:dyDescent="0.25">
      <c r="A191" s="58" t="s">
        <v>49</v>
      </c>
      <c r="B191" s="58" t="s">
        <v>50</v>
      </c>
      <c r="C191" s="58" t="s">
        <v>79</v>
      </c>
      <c r="D191" s="58" t="s">
        <v>52</v>
      </c>
      <c r="E191" s="72">
        <v>2.9999999999999997E-4</v>
      </c>
      <c r="F191" s="72">
        <v>2.9999999999999997E-4</v>
      </c>
      <c r="G191" s="58" t="s">
        <v>272</v>
      </c>
      <c r="H191" s="58">
        <v>1782460800000</v>
      </c>
      <c r="I191" s="58">
        <v>1750924810000</v>
      </c>
      <c r="J191" s="58" t="b">
        <v>1</v>
      </c>
      <c r="K191" s="58">
        <v>1E-4</v>
      </c>
      <c r="L191" s="58">
        <v>1</v>
      </c>
      <c r="M191" s="72">
        <v>140000</v>
      </c>
      <c r="N191" s="58">
        <v>479205</v>
      </c>
      <c r="O191" s="58">
        <v>0.1</v>
      </c>
      <c r="P191" s="58" t="s">
        <v>84</v>
      </c>
      <c r="Q191" s="72">
        <v>2.9999999999999997E-4</v>
      </c>
      <c r="R191" s="58">
        <v>25</v>
      </c>
      <c r="S191" s="58">
        <v>1E-4</v>
      </c>
      <c r="T191" s="58" t="s">
        <v>54</v>
      </c>
      <c r="U191" s="58" t="s">
        <v>55</v>
      </c>
      <c r="V191" s="58" t="s">
        <v>54</v>
      </c>
      <c r="W191" s="58" t="s">
        <v>56</v>
      </c>
      <c r="X191" s="58" t="s">
        <v>54</v>
      </c>
      <c r="Y191" s="58">
        <v>1769517065589</v>
      </c>
      <c r="Z191" s="58" t="s">
        <v>49</v>
      </c>
      <c r="AA191" s="73">
        <v>0.56604078000000002</v>
      </c>
      <c r="AB191" s="72">
        <v>87908.81</v>
      </c>
      <c r="AC191" s="73">
        <v>0.53100000000000003</v>
      </c>
      <c r="AD191" s="73">
        <v>0.50700000000000001</v>
      </c>
      <c r="AE191" s="73">
        <v>0.64849999999999997</v>
      </c>
      <c r="AF191" s="58">
        <v>23.1</v>
      </c>
      <c r="AG191" s="73">
        <v>0.57120000000000004</v>
      </c>
      <c r="AH191" s="73">
        <v>0.57350000000000001</v>
      </c>
      <c r="AI191" s="73">
        <v>0.56699999999999995</v>
      </c>
      <c r="AJ191" s="74">
        <v>0</v>
      </c>
      <c r="AK191" s="58">
        <v>43.46</v>
      </c>
      <c r="AL191" s="58">
        <v>37.42</v>
      </c>
      <c r="AM191" s="58">
        <v>45.79</v>
      </c>
      <c r="AN191" s="72">
        <v>89549.4</v>
      </c>
      <c r="AO191" s="58" t="s">
        <v>58</v>
      </c>
      <c r="AP191" s="72">
        <v>87908.81</v>
      </c>
      <c r="AQ191" s="58">
        <v>1.4</v>
      </c>
      <c r="AR191" s="58">
        <v>9.1</v>
      </c>
      <c r="AV191" s="73">
        <v>0</v>
      </c>
      <c r="AW191" s="72">
        <v>0</v>
      </c>
      <c r="AX191" s="73">
        <v>-11.33732</v>
      </c>
      <c r="AY191" s="73">
        <v>-0.92864999999999998</v>
      </c>
      <c r="AZ191" s="73">
        <v>1.0000000000000001E-5</v>
      </c>
      <c r="BA191" s="73">
        <v>78.168319999999994</v>
      </c>
      <c r="BB191" s="73">
        <v>-551.31420000000003</v>
      </c>
      <c r="BC191" s="65"/>
      <c r="BD191" s="65"/>
      <c r="BE191" s="117"/>
    </row>
    <row r="192" spans="1:57" x14ac:dyDescent="0.25">
      <c r="A192" s="58" t="s">
        <v>49</v>
      </c>
      <c r="B192" s="58" t="s">
        <v>50</v>
      </c>
      <c r="C192" s="58" t="s">
        <v>79</v>
      </c>
      <c r="D192" s="58" t="s">
        <v>52</v>
      </c>
      <c r="E192" s="72">
        <v>2.9999999999999997E-4</v>
      </c>
      <c r="F192" s="72">
        <v>2.9999999999999997E-4</v>
      </c>
      <c r="G192" s="58" t="s">
        <v>273</v>
      </c>
      <c r="H192" s="58">
        <v>1782460800000</v>
      </c>
      <c r="I192" s="58">
        <v>1752225000000</v>
      </c>
      <c r="J192" s="58" t="b">
        <v>1</v>
      </c>
      <c r="K192" s="58">
        <v>1E-4</v>
      </c>
      <c r="L192" s="58">
        <v>1</v>
      </c>
      <c r="M192" s="72">
        <v>145000</v>
      </c>
      <c r="N192" s="58">
        <v>484992</v>
      </c>
      <c r="O192" s="58">
        <v>0.1</v>
      </c>
      <c r="P192" s="58" t="s">
        <v>81</v>
      </c>
      <c r="Q192" s="72">
        <v>2.9999999999999997E-4</v>
      </c>
      <c r="R192" s="58">
        <v>25</v>
      </c>
      <c r="S192" s="58">
        <v>1E-4</v>
      </c>
      <c r="T192" s="58" t="s">
        <v>54</v>
      </c>
      <c r="U192" s="58" t="s">
        <v>55</v>
      </c>
      <c r="V192" s="58" t="s">
        <v>54</v>
      </c>
      <c r="W192" s="58" t="s">
        <v>56</v>
      </c>
      <c r="X192" s="58" t="s">
        <v>54</v>
      </c>
      <c r="Y192" s="58">
        <v>1769517065589</v>
      </c>
      <c r="Z192" s="58" t="s">
        <v>49</v>
      </c>
      <c r="AA192" s="73">
        <v>6.9506000000000004E-3</v>
      </c>
      <c r="AB192" s="72">
        <v>87908.81</v>
      </c>
      <c r="AC192" s="73">
        <v>6.1000000000000004E-3</v>
      </c>
      <c r="AD192" s="73">
        <v>1E-4</v>
      </c>
      <c r="AE192" s="73">
        <v>2.6499999999999999E-2</v>
      </c>
      <c r="AF192" s="58">
        <v>482.9</v>
      </c>
      <c r="AG192" s="73">
        <v>6.4000000000000003E-3</v>
      </c>
      <c r="AH192" s="73">
        <v>7.0000000000000001E-3</v>
      </c>
      <c r="AI192" s="73">
        <v>6.0000000000000001E-3</v>
      </c>
      <c r="AJ192" s="74">
        <v>0</v>
      </c>
      <c r="AK192" s="58">
        <v>44.07</v>
      </c>
      <c r="AL192" s="58">
        <v>43.51</v>
      </c>
      <c r="AM192" s="58">
        <v>44.84</v>
      </c>
      <c r="AN192" s="72">
        <v>89549.5</v>
      </c>
      <c r="AO192" s="58" t="s">
        <v>58</v>
      </c>
      <c r="AP192" s="72">
        <v>87908.81</v>
      </c>
      <c r="AQ192" s="58">
        <v>58.4</v>
      </c>
      <c r="AR192" s="58">
        <v>69.5</v>
      </c>
      <c r="AS192" s="73">
        <v>6.4999999999999997E-3</v>
      </c>
      <c r="AT192" s="73">
        <v>6.1000000000000004E-3</v>
      </c>
      <c r="AU192" s="73">
        <v>-6.1538000000000004</v>
      </c>
      <c r="AV192" s="73">
        <v>50.2</v>
      </c>
      <c r="AW192" s="72">
        <v>26864.94</v>
      </c>
      <c r="AX192" s="73">
        <v>-9.8833400000000005</v>
      </c>
      <c r="AY192" s="73">
        <v>5.8709999999999998E-2</v>
      </c>
      <c r="AZ192" s="73">
        <v>0</v>
      </c>
      <c r="BA192" s="73">
        <v>67.190100000000001</v>
      </c>
      <c r="BB192" s="73">
        <v>19.22279</v>
      </c>
      <c r="BC192" s="65"/>
      <c r="BD192" s="65"/>
      <c r="BE192" s="117"/>
    </row>
    <row r="193" spans="1:57" x14ac:dyDescent="0.25">
      <c r="A193" s="58" t="s">
        <v>49</v>
      </c>
      <c r="B193" s="58" t="s">
        <v>50</v>
      </c>
      <c r="C193" s="58" t="s">
        <v>79</v>
      </c>
      <c r="D193" s="58" t="s">
        <v>52</v>
      </c>
      <c r="E193" s="72">
        <v>2.9999999999999997E-4</v>
      </c>
      <c r="F193" s="72">
        <v>2.9999999999999997E-4</v>
      </c>
      <c r="G193" s="58" t="s">
        <v>274</v>
      </c>
      <c r="H193" s="58">
        <v>1782460800000</v>
      </c>
      <c r="I193" s="58">
        <v>1752225000000</v>
      </c>
      <c r="J193" s="58" t="b">
        <v>1</v>
      </c>
      <c r="K193" s="58">
        <v>1E-4</v>
      </c>
      <c r="L193" s="58">
        <v>1</v>
      </c>
      <c r="M193" s="72">
        <v>145000</v>
      </c>
      <c r="N193" s="58">
        <v>484993</v>
      </c>
      <c r="O193" s="58">
        <v>0.1</v>
      </c>
      <c r="P193" s="58" t="s">
        <v>84</v>
      </c>
      <c r="Q193" s="72">
        <v>2.9999999999999997E-4</v>
      </c>
      <c r="R193" s="58">
        <v>25</v>
      </c>
      <c r="S193" s="58">
        <v>1E-4</v>
      </c>
      <c r="T193" s="58" t="s">
        <v>54</v>
      </c>
      <c r="U193" s="58" t="s">
        <v>55</v>
      </c>
      <c r="V193" s="58" t="s">
        <v>54</v>
      </c>
      <c r="W193" s="58" t="s">
        <v>56</v>
      </c>
      <c r="X193" s="58" t="s">
        <v>54</v>
      </c>
      <c r="Y193" s="58">
        <v>1769517065589</v>
      </c>
      <c r="Z193" s="58" t="s">
        <v>49</v>
      </c>
      <c r="AA193" s="73">
        <v>0.62015708999999997</v>
      </c>
      <c r="AB193" s="72">
        <v>87908.81</v>
      </c>
      <c r="AC193" s="73">
        <v>0.35049999999999998</v>
      </c>
      <c r="AD193" s="73">
        <v>0.56000000000000005</v>
      </c>
      <c r="AE193" s="73">
        <v>0.70399999999999996</v>
      </c>
      <c r="AF193" s="58">
        <v>5.0999999999999996</v>
      </c>
      <c r="AG193" s="73">
        <v>0.62549999999999994</v>
      </c>
      <c r="AH193" s="73">
        <v>0.62749999999999995</v>
      </c>
      <c r="AI193" s="73">
        <v>0.621</v>
      </c>
      <c r="AJ193" s="74">
        <v>0</v>
      </c>
      <c r="AK193" s="58">
        <v>44.07</v>
      </c>
      <c r="AL193" s="58">
        <v>35.549999999999997</v>
      </c>
      <c r="AM193" s="58">
        <v>46.39</v>
      </c>
      <c r="AN193" s="72">
        <v>89549.5</v>
      </c>
      <c r="AO193" s="58" t="s">
        <v>58</v>
      </c>
      <c r="AP193" s="72">
        <v>87908.81</v>
      </c>
      <c r="AQ193" s="58">
        <v>1</v>
      </c>
      <c r="AR193" s="58">
        <v>10.9</v>
      </c>
      <c r="AV193" s="73">
        <v>0</v>
      </c>
      <c r="AW193" s="72">
        <v>0</v>
      </c>
      <c r="AX193" s="73">
        <v>-9.8833400000000005</v>
      </c>
      <c r="AY193" s="73">
        <v>-0.94128999999999996</v>
      </c>
      <c r="AZ193" s="73">
        <v>0</v>
      </c>
      <c r="BA193" s="73">
        <v>67.190100000000001</v>
      </c>
      <c r="BB193" s="73">
        <v>-575.91999999999996</v>
      </c>
      <c r="BC193" s="65"/>
      <c r="BD193" s="65"/>
      <c r="BE193" s="117"/>
    </row>
    <row r="194" spans="1:57" x14ac:dyDescent="0.25">
      <c r="A194" s="58" t="s">
        <v>49</v>
      </c>
      <c r="B194" s="58" t="s">
        <v>50</v>
      </c>
      <c r="C194" s="58" t="s">
        <v>79</v>
      </c>
      <c r="D194" s="58" t="s">
        <v>52</v>
      </c>
      <c r="E194" s="72">
        <v>2.9999999999999997E-4</v>
      </c>
      <c r="F194" s="72">
        <v>2.9999999999999997E-4</v>
      </c>
      <c r="G194" s="58" t="s">
        <v>275</v>
      </c>
      <c r="H194" s="58">
        <v>1782460800000</v>
      </c>
      <c r="I194" s="58">
        <v>1750924810000</v>
      </c>
      <c r="J194" s="58" t="b">
        <v>1</v>
      </c>
      <c r="K194" s="58">
        <v>1E-4</v>
      </c>
      <c r="L194" s="58">
        <v>1</v>
      </c>
      <c r="M194" s="72">
        <v>150000</v>
      </c>
      <c r="N194" s="58">
        <v>479206</v>
      </c>
      <c r="O194" s="58">
        <v>0.1</v>
      </c>
      <c r="P194" s="58" t="s">
        <v>81</v>
      </c>
      <c r="Q194" s="72">
        <v>2.9999999999999997E-4</v>
      </c>
      <c r="R194" s="58">
        <v>25</v>
      </c>
      <c r="S194" s="58">
        <v>1E-4</v>
      </c>
      <c r="T194" s="58" t="s">
        <v>54</v>
      </c>
      <c r="U194" s="58" t="s">
        <v>55</v>
      </c>
      <c r="V194" s="58" t="s">
        <v>54</v>
      </c>
      <c r="W194" s="58" t="s">
        <v>56</v>
      </c>
      <c r="X194" s="58" t="s">
        <v>54</v>
      </c>
      <c r="Y194" s="58">
        <v>1769517065589</v>
      </c>
      <c r="Z194" s="58" t="s">
        <v>49</v>
      </c>
      <c r="AA194" s="73">
        <v>5.4814099999999999E-3</v>
      </c>
      <c r="AB194" s="72">
        <v>87908.81</v>
      </c>
      <c r="AC194" s="73">
        <v>5.0000000000000001E-3</v>
      </c>
      <c r="AD194" s="73">
        <v>1E-4</v>
      </c>
      <c r="AE194" s="73">
        <v>2.35E-2</v>
      </c>
      <c r="AF194" s="58">
        <v>1059.7</v>
      </c>
      <c r="AG194" s="73">
        <v>5.1999999999999998E-3</v>
      </c>
      <c r="AH194" s="73">
        <v>5.4999999999999997E-3</v>
      </c>
      <c r="AI194" s="73">
        <v>5.0000000000000001E-3</v>
      </c>
      <c r="AJ194" s="74">
        <v>0</v>
      </c>
      <c r="AK194" s="58">
        <v>44.64</v>
      </c>
      <c r="AL194" s="58">
        <v>44.34</v>
      </c>
      <c r="AM194" s="58">
        <v>45.11</v>
      </c>
      <c r="AN194" s="72">
        <v>89549.5</v>
      </c>
      <c r="AO194" s="58" t="s">
        <v>58</v>
      </c>
      <c r="AP194" s="72">
        <v>87908.81</v>
      </c>
      <c r="AQ194" s="58">
        <v>49.1</v>
      </c>
      <c r="AR194" s="58">
        <v>4</v>
      </c>
      <c r="AS194" s="73">
        <v>5.0000000000000001E-3</v>
      </c>
      <c r="AT194" s="73">
        <v>5.0000000000000001E-3</v>
      </c>
      <c r="AU194" s="73">
        <v>0</v>
      </c>
      <c r="AV194" s="73">
        <v>30.1</v>
      </c>
      <c r="AW194" s="72">
        <v>13227.85</v>
      </c>
      <c r="AX194" s="73">
        <v>-8.59009</v>
      </c>
      <c r="AY194" s="73">
        <v>4.8399999999999999E-2</v>
      </c>
      <c r="AZ194" s="73">
        <v>0</v>
      </c>
      <c r="BA194" s="73">
        <v>57.652329999999999</v>
      </c>
      <c r="BB194" s="73">
        <v>15.87946</v>
      </c>
      <c r="BC194" s="65"/>
      <c r="BD194" s="65"/>
      <c r="BE194" s="117"/>
    </row>
    <row r="195" spans="1:57" x14ac:dyDescent="0.25">
      <c r="A195" s="58" t="s">
        <v>49</v>
      </c>
      <c r="B195" s="58" t="s">
        <v>50</v>
      </c>
      <c r="C195" s="58" t="s">
        <v>79</v>
      </c>
      <c r="D195" s="58" t="s">
        <v>52</v>
      </c>
      <c r="E195" s="72">
        <v>2.9999999999999997E-4</v>
      </c>
      <c r="F195" s="72">
        <v>2.9999999999999997E-4</v>
      </c>
      <c r="G195" s="58" t="s">
        <v>276</v>
      </c>
      <c r="H195" s="58">
        <v>1782460800000</v>
      </c>
      <c r="I195" s="58">
        <v>1750924810000</v>
      </c>
      <c r="J195" s="58" t="b">
        <v>1</v>
      </c>
      <c r="K195" s="58">
        <v>1E-4</v>
      </c>
      <c r="L195" s="58">
        <v>1</v>
      </c>
      <c r="M195" s="72">
        <v>150000</v>
      </c>
      <c r="N195" s="58">
        <v>479207</v>
      </c>
      <c r="O195" s="58">
        <v>0.1</v>
      </c>
      <c r="P195" s="58" t="s">
        <v>84</v>
      </c>
      <c r="Q195" s="72">
        <v>2.9999999999999997E-4</v>
      </c>
      <c r="R195" s="58">
        <v>25</v>
      </c>
      <c r="S195" s="58">
        <v>1E-4</v>
      </c>
      <c r="T195" s="58" t="s">
        <v>54</v>
      </c>
      <c r="U195" s="58" t="s">
        <v>55</v>
      </c>
      <c r="V195" s="58" t="s">
        <v>54</v>
      </c>
      <c r="W195" s="58" t="s">
        <v>56</v>
      </c>
      <c r="X195" s="58" t="s">
        <v>54</v>
      </c>
      <c r="Y195" s="58">
        <v>1769517065589</v>
      </c>
      <c r="Z195" s="58" t="s">
        <v>49</v>
      </c>
      <c r="AA195" s="73">
        <v>0.67431569999999996</v>
      </c>
      <c r="AB195" s="72">
        <v>87908.81</v>
      </c>
      <c r="AC195" s="73">
        <v>0.54969999999999997</v>
      </c>
      <c r="AD195" s="73">
        <v>0.61299999999999999</v>
      </c>
      <c r="AE195" s="73">
        <v>0.76</v>
      </c>
      <c r="AF195" s="58">
        <v>1.2</v>
      </c>
      <c r="AG195" s="73">
        <v>0.68020000000000003</v>
      </c>
      <c r="AH195" s="73">
        <v>0.6825</v>
      </c>
      <c r="AI195" s="73">
        <v>0.67549999999999999</v>
      </c>
      <c r="AJ195" s="74">
        <v>0</v>
      </c>
      <c r="AK195" s="58">
        <v>44.64</v>
      </c>
      <c r="AL195" s="58">
        <v>31.59</v>
      </c>
      <c r="AM195" s="58">
        <v>47.78</v>
      </c>
      <c r="AN195" s="72">
        <v>89549.5</v>
      </c>
      <c r="AO195" s="58" t="s">
        <v>58</v>
      </c>
      <c r="AP195" s="72">
        <v>87908.81</v>
      </c>
      <c r="AQ195" s="58">
        <v>1.5</v>
      </c>
      <c r="AR195" s="58">
        <v>8.1</v>
      </c>
      <c r="AV195" s="73">
        <v>0</v>
      </c>
      <c r="AW195" s="72">
        <v>0</v>
      </c>
      <c r="AX195" s="73">
        <v>-8.59009</v>
      </c>
      <c r="AY195" s="73">
        <v>-0.9516</v>
      </c>
      <c r="AZ195" s="73">
        <v>0</v>
      </c>
      <c r="BA195" s="73">
        <v>57.652329999999999</v>
      </c>
      <c r="BB195" s="73">
        <v>-599.78548999999998</v>
      </c>
      <c r="BC195" s="65"/>
      <c r="BD195" s="65"/>
      <c r="BE195" s="117"/>
    </row>
    <row r="196" spans="1:57" x14ac:dyDescent="0.25">
      <c r="A196" s="58" t="s">
        <v>49</v>
      </c>
      <c r="B196" s="58" t="s">
        <v>50</v>
      </c>
      <c r="C196" s="58" t="s">
        <v>79</v>
      </c>
      <c r="D196" s="58" t="s">
        <v>52</v>
      </c>
      <c r="E196" s="72">
        <v>2.9999999999999997E-4</v>
      </c>
      <c r="F196" s="72">
        <v>2.9999999999999997E-4</v>
      </c>
      <c r="G196" s="58" t="s">
        <v>277</v>
      </c>
      <c r="H196" s="58">
        <v>1782460800000</v>
      </c>
      <c r="I196" s="58">
        <v>1754404380000</v>
      </c>
      <c r="J196" s="58" t="b">
        <v>1</v>
      </c>
      <c r="K196" s="58">
        <v>1E-4</v>
      </c>
      <c r="L196" s="58">
        <v>1</v>
      </c>
      <c r="M196" s="72">
        <v>155000</v>
      </c>
      <c r="N196" s="58">
        <v>494956</v>
      </c>
      <c r="O196" s="58">
        <v>0.1</v>
      </c>
      <c r="P196" s="58" t="s">
        <v>81</v>
      </c>
      <c r="Q196" s="72">
        <v>2.9999999999999997E-4</v>
      </c>
      <c r="R196" s="58">
        <v>25</v>
      </c>
      <c r="S196" s="58">
        <v>1E-4</v>
      </c>
      <c r="T196" s="58" t="s">
        <v>54</v>
      </c>
      <c r="U196" s="58" t="s">
        <v>55</v>
      </c>
      <c r="V196" s="58" t="s">
        <v>54</v>
      </c>
      <c r="W196" s="58" t="s">
        <v>56</v>
      </c>
      <c r="X196" s="58" t="s">
        <v>54</v>
      </c>
      <c r="Y196" s="58">
        <v>1769517065589</v>
      </c>
      <c r="Z196" s="58" t="s">
        <v>49</v>
      </c>
      <c r="AA196" s="73">
        <v>4.57997E-3</v>
      </c>
      <c r="AB196" s="72">
        <v>87908.81</v>
      </c>
      <c r="AC196" s="73">
        <v>4.7999999999999996E-3</v>
      </c>
      <c r="AD196" s="73">
        <v>1E-4</v>
      </c>
      <c r="AE196" s="73">
        <v>2.0500000000000001E-2</v>
      </c>
      <c r="AF196" s="58">
        <v>134.4</v>
      </c>
      <c r="AG196" s="73">
        <v>4.1999999999999997E-3</v>
      </c>
      <c r="AH196" s="73">
        <v>4.4000000000000003E-3</v>
      </c>
      <c r="AI196" s="73">
        <v>4.1000000000000003E-3</v>
      </c>
      <c r="AJ196" s="74">
        <v>0</v>
      </c>
      <c r="AK196" s="58">
        <v>45.19</v>
      </c>
      <c r="AL196" s="58">
        <v>44.95</v>
      </c>
      <c r="AM196" s="58">
        <v>45.49</v>
      </c>
      <c r="AN196" s="72">
        <v>89549.5</v>
      </c>
      <c r="AO196" s="58" t="s">
        <v>58</v>
      </c>
      <c r="AP196" s="72">
        <v>87908.81</v>
      </c>
      <c r="AQ196" s="58">
        <v>0.1</v>
      </c>
      <c r="AR196" s="58">
        <v>1</v>
      </c>
      <c r="AV196" s="73">
        <v>0</v>
      </c>
      <c r="AW196" s="72">
        <v>0</v>
      </c>
      <c r="AX196" s="73">
        <v>-7.4646800000000004</v>
      </c>
      <c r="AY196" s="73">
        <v>4.0050000000000002E-2</v>
      </c>
      <c r="AZ196" s="73">
        <v>0</v>
      </c>
      <c r="BA196" s="73">
        <v>49.489179999999998</v>
      </c>
      <c r="BB196" s="73">
        <v>13.16479</v>
      </c>
      <c r="BC196" s="65"/>
      <c r="BD196" s="65"/>
      <c r="BE196" s="117"/>
    </row>
    <row r="197" spans="1:57" x14ac:dyDescent="0.25">
      <c r="A197" s="58" t="s">
        <v>49</v>
      </c>
      <c r="B197" s="58" t="s">
        <v>50</v>
      </c>
      <c r="C197" s="58" t="s">
        <v>79</v>
      </c>
      <c r="D197" s="58" t="s">
        <v>52</v>
      </c>
      <c r="E197" s="72">
        <v>2.9999999999999997E-4</v>
      </c>
      <c r="F197" s="72">
        <v>2.9999999999999997E-4</v>
      </c>
      <c r="G197" s="58" t="s">
        <v>278</v>
      </c>
      <c r="H197" s="58">
        <v>1782460800000</v>
      </c>
      <c r="I197" s="58">
        <v>1754404380000</v>
      </c>
      <c r="J197" s="58" t="b">
        <v>1</v>
      </c>
      <c r="K197" s="58">
        <v>1E-4</v>
      </c>
      <c r="L197" s="58">
        <v>1</v>
      </c>
      <c r="M197" s="72">
        <v>155000</v>
      </c>
      <c r="N197" s="58">
        <v>494957</v>
      </c>
      <c r="O197" s="58">
        <v>0.1</v>
      </c>
      <c r="P197" s="58" t="s">
        <v>84</v>
      </c>
      <c r="Q197" s="72">
        <v>2.9999999999999997E-4</v>
      </c>
      <c r="R197" s="58">
        <v>25</v>
      </c>
      <c r="S197" s="58">
        <v>1E-4</v>
      </c>
      <c r="T197" s="58" t="s">
        <v>54</v>
      </c>
      <c r="U197" s="58" t="s">
        <v>55</v>
      </c>
      <c r="V197" s="58" t="s">
        <v>54</v>
      </c>
      <c r="W197" s="58" t="s">
        <v>56</v>
      </c>
      <c r="X197" s="58" t="s">
        <v>54</v>
      </c>
      <c r="Y197" s="58">
        <v>1769517066596</v>
      </c>
      <c r="Z197" s="58" t="s">
        <v>49</v>
      </c>
      <c r="AA197" s="73">
        <v>0.72904208000000004</v>
      </c>
      <c r="AB197" s="72">
        <v>87908.52</v>
      </c>
      <c r="AC197" s="73">
        <v>0.68049999999999999</v>
      </c>
      <c r="AD197" s="73">
        <v>0.66600000000000004</v>
      </c>
      <c r="AE197" s="73">
        <v>0.8165</v>
      </c>
      <c r="AF197" s="58">
        <v>1.8</v>
      </c>
      <c r="AG197" s="73">
        <v>0.73509999999999998</v>
      </c>
      <c r="AH197" s="73">
        <v>0.73699999999999999</v>
      </c>
      <c r="AI197" s="73">
        <v>0.73150000000000004</v>
      </c>
      <c r="AJ197" s="74">
        <v>0</v>
      </c>
      <c r="AK197" s="58">
        <v>45.19</v>
      </c>
      <c r="AL197" s="58">
        <v>34.46</v>
      </c>
      <c r="AM197" s="58">
        <v>48.22</v>
      </c>
      <c r="AN197" s="72">
        <v>89549.14</v>
      </c>
      <c r="AO197" s="58" t="s">
        <v>58</v>
      </c>
      <c r="AP197" s="72">
        <v>87908.52</v>
      </c>
      <c r="AQ197" s="58">
        <v>0.9</v>
      </c>
      <c r="AR197" s="58">
        <v>1.3</v>
      </c>
      <c r="AV197" s="73">
        <v>0</v>
      </c>
      <c r="AW197" s="72">
        <v>0</v>
      </c>
      <c r="AX197" s="73">
        <v>-7.4645599999999996</v>
      </c>
      <c r="AY197" s="73">
        <v>-0.95994999999999997</v>
      </c>
      <c r="AZ197" s="73">
        <v>0</v>
      </c>
      <c r="BA197" s="73">
        <v>49.488289999999999</v>
      </c>
      <c r="BB197" s="73">
        <v>-623.02260999999999</v>
      </c>
      <c r="BC197" s="65"/>
      <c r="BD197" s="65"/>
      <c r="BE197" s="117"/>
    </row>
    <row r="198" spans="1:57" x14ac:dyDescent="0.25">
      <c r="A198" s="58" t="s">
        <v>49</v>
      </c>
      <c r="B198" s="58" t="s">
        <v>50</v>
      </c>
      <c r="C198" s="58" t="s">
        <v>79</v>
      </c>
      <c r="D198" s="58" t="s">
        <v>52</v>
      </c>
      <c r="E198" s="72">
        <v>2.9999999999999997E-4</v>
      </c>
      <c r="F198" s="72">
        <v>2.9999999999999997E-4</v>
      </c>
      <c r="G198" s="58" t="s">
        <v>279</v>
      </c>
      <c r="H198" s="58">
        <v>1782460800000</v>
      </c>
      <c r="I198" s="58">
        <v>1750924810000</v>
      </c>
      <c r="J198" s="58" t="b">
        <v>1</v>
      </c>
      <c r="K198" s="58">
        <v>1E-4</v>
      </c>
      <c r="L198" s="58">
        <v>1</v>
      </c>
      <c r="M198" s="72">
        <v>160000</v>
      </c>
      <c r="N198" s="58">
        <v>479208</v>
      </c>
      <c r="O198" s="58">
        <v>0.1</v>
      </c>
      <c r="P198" s="58" t="s">
        <v>81</v>
      </c>
      <c r="Q198" s="72">
        <v>2.9999999999999997E-4</v>
      </c>
      <c r="R198" s="58">
        <v>25</v>
      </c>
      <c r="S198" s="58">
        <v>1E-4</v>
      </c>
      <c r="T198" s="58" t="s">
        <v>54</v>
      </c>
      <c r="U198" s="58" t="s">
        <v>55</v>
      </c>
      <c r="V198" s="58" t="s">
        <v>54</v>
      </c>
      <c r="W198" s="58" t="s">
        <v>56</v>
      </c>
      <c r="X198" s="58" t="s">
        <v>54</v>
      </c>
      <c r="Y198" s="58">
        <v>1769517066596</v>
      </c>
      <c r="Z198" s="58" t="s">
        <v>49</v>
      </c>
      <c r="AA198" s="73">
        <v>3.7949099999999999E-3</v>
      </c>
      <c r="AB198" s="72">
        <v>87908.52</v>
      </c>
      <c r="AC198" s="73">
        <v>5.0000000000000001E-3</v>
      </c>
      <c r="AD198" s="73">
        <v>1E-4</v>
      </c>
      <c r="AE198" s="73">
        <v>1.8499999999999999E-2</v>
      </c>
      <c r="AF198" s="58">
        <v>609.29999999999995</v>
      </c>
      <c r="AG198" s="73">
        <v>3.5000000000000001E-3</v>
      </c>
      <c r="AH198" s="73">
        <v>3.7000000000000002E-3</v>
      </c>
      <c r="AI198" s="73">
        <v>3.3999999999999998E-3</v>
      </c>
      <c r="AJ198" s="74">
        <v>0</v>
      </c>
      <c r="AK198" s="58">
        <v>45.86</v>
      </c>
      <c r="AL198" s="58">
        <v>45.58</v>
      </c>
      <c r="AM198" s="58">
        <v>46.21</v>
      </c>
      <c r="AN198" s="72">
        <v>89549.43</v>
      </c>
      <c r="AO198" s="58" t="s">
        <v>58</v>
      </c>
      <c r="AP198" s="72">
        <v>87908.52</v>
      </c>
      <c r="AQ198" s="58">
        <v>0.1</v>
      </c>
      <c r="AR198" s="58">
        <v>1</v>
      </c>
      <c r="AV198" s="73">
        <v>0</v>
      </c>
      <c r="AW198" s="72">
        <v>0</v>
      </c>
      <c r="AX198" s="73">
        <v>-6.5836899999999998</v>
      </c>
      <c r="AY198" s="73">
        <v>3.3739999999999999E-2</v>
      </c>
      <c r="AZ198" s="73">
        <v>0</v>
      </c>
      <c r="BA198" s="73">
        <v>43.013770000000001</v>
      </c>
      <c r="BB198" s="73">
        <v>11.10299</v>
      </c>
      <c r="BC198" s="65"/>
      <c r="BD198" s="65"/>
      <c r="BE198" s="117"/>
    </row>
    <row r="199" spans="1:57" x14ac:dyDescent="0.25">
      <c r="A199" s="58" t="s">
        <v>49</v>
      </c>
      <c r="B199" s="58" t="s">
        <v>50</v>
      </c>
      <c r="C199" s="58" t="s">
        <v>79</v>
      </c>
      <c r="D199" s="58" t="s">
        <v>52</v>
      </c>
      <c r="E199" s="72">
        <v>2.9999999999999997E-4</v>
      </c>
      <c r="F199" s="72">
        <v>2.9999999999999997E-4</v>
      </c>
      <c r="G199" s="58" t="s">
        <v>280</v>
      </c>
      <c r="H199" s="58">
        <v>1782460800000</v>
      </c>
      <c r="I199" s="58">
        <v>1750924810000</v>
      </c>
      <c r="J199" s="58" t="b">
        <v>1</v>
      </c>
      <c r="K199" s="58">
        <v>1E-4</v>
      </c>
      <c r="L199" s="58">
        <v>1</v>
      </c>
      <c r="M199" s="72">
        <v>160000</v>
      </c>
      <c r="N199" s="58">
        <v>479209</v>
      </c>
      <c r="O199" s="58">
        <v>0.1</v>
      </c>
      <c r="P199" s="58" t="s">
        <v>84</v>
      </c>
      <c r="Q199" s="72">
        <v>2.9999999999999997E-4</v>
      </c>
      <c r="R199" s="58">
        <v>25</v>
      </c>
      <c r="S199" s="58">
        <v>1E-4</v>
      </c>
      <c r="T199" s="58" t="s">
        <v>54</v>
      </c>
      <c r="U199" s="58" t="s">
        <v>55</v>
      </c>
      <c r="V199" s="58" t="s">
        <v>54</v>
      </c>
      <c r="W199" s="58" t="s">
        <v>56</v>
      </c>
      <c r="X199" s="58" t="s">
        <v>54</v>
      </c>
      <c r="Y199" s="58">
        <v>1769517066596</v>
      </c>
      <c r="Z199" s="58" t="s">
        <v>49</v>
      </c>
      <c r="AA199" s="73">
        <v>0.78388482999999998</v>
      </c>
      <c r="AB199" s="72">
        <v>87908.52</v>
      </c>
      <c r="AC199" s="73">
        <v>0.76749999999999996</v>
      </c>
      <c r="AD199" s="73">
        <v>0.71950000000000003</v>
      </c>
      <c r="AE199" s="73">
        <v>0.87350000000000005</v>
      </c>
      <c r="AF199" s="58">
        <v>3.3</v>
      </c>
      <c r="AG199" s="73">
        <v>0.7903</v>
      </c>
      <c r="AH199" s="73">
        <v>0.79249999999999998</v>
      </c>
      <c r="AI199" s="73">
        <v>0.78500000000000003</v>
      </c>
      <c r="AJ199" s="74">
        <v>0</v>
      </c>
      <c r="AK199" s="58">
        <v>45.86</v>
      </c>
      <c r="AL199" s="58">
        <v>0</v>
      </c>
      <c r="AM199" s="58">
        <v>49.84</v>
      </c>
      <c r="AN199" s="72">
        <v>89549.14</v>
      </c>
      <c r="AO199" s="58" t="s">
        <v>58</v>
      </c>
      <c r="AP199" s="72">
        <v>87908.52</v>
      </c>
      <c r="AQ199" s="58">
        <v>1.3</v>
      </c>
      <c r="AR199" s="58">
        <v>10</v>
      </c>
      <c r="AV199" s="73">
        <v>0</v>
      </c>
      <c r="AW199" s="72">
        <v>0</v>
      </c>
      <c r="AX199" s="73">
        <v>-6.5835400000000002</v>
      </c>
      <c r="AY199" s="73">
        <v>-0.96626000000000001</v>
      </c>
      <c r="AZ199" s="73">
        <v>0</v>
      </c>
      <c r="BA199" s="73">
        <v>43.01276</v>
      </c>
      <c r="BB199" s="73">
        <v>-645.60659999999996</v>
      </c>
      <c r="BC199" s="65"/>
      <c r="BD199" s="65"/>
      <c r="BE199" s="117"/>
    </row>
    <row r="200" spans="1:57" x14ac:dyDescent="0.25">
      <c r="A200" s="58" t="s">
        <v>49</v>
      </c>
      <c r="B200" s="58" t="s">
        <v>50</v>
      </c>
      <c r="C200" s="58" t="s">
        <v>79</v>
      </c>
      <c r="D200" s="58" t="s">
        <v>52</v>
      </c>
      <c r="E200" s="72">
        <v>2.9999999999999997E-4</v>
      </c>
      <c r="F200" s="72">
        <v>2.9999999999999997E-4</v>
      </c>
      <c r="G200" s="58" t="s">
        <v>281</v>
      </c>
      <c r="H200" s="58">
        <v>1782460800000</v>
      </c>
      <c r="I200" s="58">
        <v>1754892060000</v>
      </c>
      <c r="J200" s="58" t="b">
        <v>1</v>
      </c>
      <c r="K200" s="58">
        <v>1E-4</v>
      </c>
      <c r="L200" s="58">
        <v>1</v>
      </c>
      <c r="M200" s="72">
        <v>165000</v>
      </c>
      <c r="N200" s="58">
        <v>498238</v>
      </c>
      <c r="O200" s="58">
        <v>0.1</v>
      </c>
      <c r="P200" s="58" t="s">
        <v>81</v>
      </c>
      <c r="Q200" s="72">
        <v>2.9999999999999997E-4</v>
      </c>
      <c r="R200" s="58">
        <v>25</v>
      </c>
      <c r="S200" s="58">
        <v>1E-4</v>
      </c>
      <c r="T200" s="58" t="s">
        <v>54</v>
      </c>
      <c r="U200" s="58" t="s">
        <v>55</v>
      </c>
      <c r="V200" s="58" t="s">
        <v>54</v>
      </c>
      <c r="W200" s="58" t="s">
        <v>56</v>
      </c>
      <c r="X200" s="58" t="s">
        <v>54</v>
      </c>
      <c r="Y200" s="58">
        <v>1769517066596</v>
      </c>
      <c r="Z200" s="58" t="s">
        <v>49</v>
      </c>
      <c r="AA200" s="73">
        <v>3.21975E-3</v>
      </c>
      <c r="AB200" s="72">
        <v>87908.52</v>
      </c>
      <c r="AC200" s="73">
        <v>2.8999999999999998E-3</v>
      </c>
      <c r="AD200" s="73">
        <v>1E-4</v>
      </c>
      <c r="AE200" s="73">
        <v>1.7500000000000002E-2</v>
      </c>
      <c r="AF200" s="58">
        <v>109.3</v>
      </c>
      <c r="AG200" s="73">
        <v>2.8999999999999998E-3</v>
      </c>
      <c r="AH200" s="73">
        <v>3.0999999999999999E-3</v>
      </c>
      <c r="AI200" s="73">
        <v>2.8E-3</v>
      </c>
      <c r="AJ200" s="74">
        <v>0</v>
      </c>
      <c r="AK200" s="58">
        <v>46.46</v>
      </c>
      <c r="AL200" s="58">
        <v>46.11</v>
      </c>
      <c r="AM200" s="58">
        <v>46.83</v>
      </c>
      <c r="AN200" s="72">
        <v>89549.14</v>
      </c>
      <c r="AO200" s="58" t="s">
        <v>58</v>
      </c>
      <c r="AP200" s="72">
        <v>87908.52</v>
      </c>
      <c r="AQ200" s="58">
        <v>0.1</v>
      </c>
      <c r="AR200" s="58">
        <v>1</v>
      </c>
      <c r="AS200" s="73">
        <v>2.8999999999999998E-3</v>
      </c>
      <c r="AT200" s="73">
        <v>2.8999999999999998E-3</v>
      </c>
      <c r="AU200" s="73">
        <v>0</v>
      </c>
      <c r="AV200" s="73">
        <v>1</v>
      </c>
      <c r="AW200" s="72">
        <v>254.89</v>
      </c>
      <c r="AX200" s="73">
        <v>-5.78756</v>
      </c>
      <c r="AY200" s="73">
        <v>2.8420000000000001E-2</v>
      </c>
      <c r="AZ200" s="73">
        <v>0</v>
      </c>
      <c r="BA200" s="73">
        <v>37.324779999999997</v>
      </c>
      <c r="BB200" s="73">
        <v>9.3649299999999993</v>
      </c>
      <c r="BC200" s="65"/>
      <c r="BD200" s="65"/>
      <c r="BE200" s="117"/>
    </row>
    <row r="201" spans="1:57" x14ac:dyDescent="0.25">
      <c r="A201" s="58" t="s">
        <v>49</v>
      </c>
      <c r="B201" s="58" t="s">
        <v>50</v>
      </c>
      <c r="C201" s="58" t="s">
        <v>79</v>
      </c>
      <c r="D201" s="58" t="s">
        <v>52</v>
      </c>
      <c r="E201" s="72">
        <v>2.9999999999999997E-4</v>
      </c>
      <c r="F201" s="72">
        <v>2.9999999999999997E-4</v>
      </c>
      <c r="G201" s="58" t="s">
        <v>282</v>
      </c>
      <c r="H201" s="58">
        <v>1782460800000</v>
      </c>
      <c r="I201" s="58">
        <v>1754892060000</v>
      </c>
      <c r="J201" s="58" t="b">
        <v>1</v>
      </c>
      <c r="K201" s="58">
        <v>1E-4</v>
      </c>
      <c r="L201" s="58">
        <v>1</v>
      </c>
      <c r="M201" s="72">
        <v>165000</v>
      </c>
      <c r="N201" s="58">
        <v>498239</v>
      </c>
      <c r="O201" s="58">
        <v>0.1</v>
      </c>
      <c r="P201" s="58" t="s">
        <v>84</v>
      </c>
      <c r="Q201" s="72">
        <v>2.9999999999999997E-4</v>
      </c>
      <c r="R201" s="58">
        <v>25</v>
      </c>
      <c r="S201" s="58">
        <v>1E-4</v>
      </c>
      <c r="T201" s="58" t="s">
        <v>54</v>
      </c>
      <c r="U201" s="58" t="s">
        <v>55</v>
      </c>
      <c r="V201" s="58" t="s">
        <v>54</v>
      </c>
      <c r="W201" s="58" t="s">
        <v>56</v>
      </c>
      <c r="X201" s="58" t="s">
        <v>54</v>
      </c>
      <c r="Y201" s="58">
        <v>1769517066596</v>
      </c>
      <c r="Z201" s="58" t="s">
        <v>49</v>
      </c>
      <c r="AA201" s="73">
        <v>0.83893748000000001</v>
      </c>
      <c r="AB201" s="72">
        <v>87908.52</v>
      </c>
      <c r="AC201" s="73">
        <v>0.79149999999999998</v>
      </c>
      <c r="AD201" s="73">
        <v>0.77300000000000002</v>
      </c>
      <c r="AE201" s="73">
        <v>0.93</v>
      </c>
      <c r="AF201" s="58">
        <v>0.5</v>
      </c>
      <c r="AG201" s="73">
        <v>0.84550000000000003</v>
      </c>
      <c r="AH201" s="73">
        <v>0.84750000000000003</v>
      </c>
      <c r="AI201" s="73">
        <v>0.84050000000000002</v>
      </c>
      <c r="AJ201" s="74">
        <v>0</v>
      </c>
      <c r="AK201" s="58">
        <v>46.46</v>
      </c>
      <c r="AL201" s="58">
        <v>0</v>
      </c>
      <c r="AM201" s="58">
        <v>50.49</v>
      </c>
      <c r="AN201" s="72">
        <v>89549.14</v>
      </c>
      <c r="AO201" s="58" t="s">
        <v>58</v>
      </c>
      <c r="AP201" s="72">
        <v>87908.52</v>
      </c>
      <c r="AQ201" s="58">
        <v>0.9</v>
      </c>
      <c r="AR201" s="58">
        <v>3.5</v>
      </c>
      <c r="AV201" s="73">
        <v>0</v>
      </c>
      <c r="AW201" s="72">
        <v>0</v>
      </c>
      <c r="AX201" s="73">
        <v>-5.78756</v>
      </c>
      <c r="AY201" s="73">
        <v>-0.97158</v>
      </c>
      <c r="AZ201" s="73">
        <v>0</v>
      </c>
      <c r="BA201" s="73">
        <v>37.324779999999997</v>
      </c>
      <c r="BB201" s="73">
        <v>-667.86652000000004</v>
      </c>
      <c r="BC201" s="65"/>
      <c r="BD201" s="65"/>
      <c r="BE201" s="117"/>
    </row>
    <row r="202" spans="1:57" x14ac:dyDescent="0.25">
      <c r="A202" s="58" t="s">
        <v>49</v>
      </c>
      <c r="B202" s="58" t="s">
        <v>50</v>
      </c>
      <c r="C202" s="58" t="s">
        <v>79</v>
      </c>
      <c r="D202" s="58" t="s">
        <v>52</v>
      </c>
      <c r="E202" s="72">
        <v>2.9999999999999997E-4</v>
      </c>
      <c r="F202" s="72">
        <v>2.9999999999999997E-4</v>
      </c>
      <c r="G202" s="58" t="s">
        <v>283</v>
      </c>
      <c r="H202" s="58">
        <v>1782460800000</v>
      </c>
      <c r="I202" s="58">
        <v>1750924810000</v>
      </c>
      <c r="J202" s="58" t="b">
        <v>1</v>
      </c>
      <c r="K202" s="58">
        <v>1E-4</v>
      </c>
      <c r="L202" s="58">
        <v>1</v>
      </c>
      <c r="M202" s="72">
        <v>170000</v>
      </c>
      <c r="N202" s="58">
        <v>479210</v>
      </c>
      <c r="O202" s="58">
        <v>0.1</v>
      </c>
      <c r="P202" s="58" t="s">
        <v>81</v>
      </c>
      <c r="Q202" s="72">
        <v>2.9999999999999997E-4</v>
      </c>
      <c r="R202" s="58">
        <v>25</v>
      </c>
      <c r="S202" s="58">
        <v>1E-4</v>
      </c>
      <c r="T202" s="58" t="s">
        <v>54</v>
      </c>
      <c r="U202" s="58" t="s">
        <v>55</v>
      </c>
      <c r="V202" s="58" t="s">
        <v>54</v>
      </c>
      <c r="W202" s="58" t="s">
        <v>56</v>
      </c>
      <c r="X202" s="58" t="s">
        <v>54</v>
      </c>
      <c r="Y202" s="58">
        <v>1769517066596</v>
      </c>
      <c r="Z202" s="58" t="s">
        <v>49</v>
      </c>
      <c r="AA202" s="73">
        <v>2.73062E-3</v>
      </c>
      <c r="AB202" s="72">
        <v>87908.52</v>
      </c>
      <c r="AC202" s="73">
        <v>2.5999999999999999E-3</v>
      </c>
      <c r="AD202" s="73">
        <v>1E-4</v>
      </c>
      <c r="AE202" s="73">
        <v>1.7500000000000002E-2</v>
      </c>
      <c r="AF202" s="58">
        <v>722.4</v>
      </c>
      <c r="AG202" s="73">
        <v>2.5000000000000001E-3</v>
      </c>
      <c r="AH202" s="73">
        <v>2.5999999999999999E-3</v>
      </c>
      <c r="AI202" s="73">
        <v>2.3E-3</v>
      </c>
      <c r="AJ202" s="74">
        <v>0</v>
      </c>
      <c r="AK202" s="58">
        <v>47.19</v>
      </c>
      <c r="AL202" s="58">
        <v>46.56</v>
      </c>
      <c r="AM202" s="58">
        <v>47.39</v>
      </c>
      <c r="AN202" s="72">
        <v>89549.43</v>
      </c>
      <c r="AO202" s="58" t="s">
        <v>58</v>
      </c>
      <c r="AP202" s="72">
        <v>87908.52</v>
      </c>
      <c r="AQ202" s="58">
        <v>0.1</v>
      </c>
      <c r="AR202" s="58">
        <v>64.7</v>
      </c>
      <c r="AV202" s="73">
        <v>0</v>
      </c>
      <c r="AW202" s="72">
        <v>0</v>
      </c>
      <c r="AX202" s="73">
        <v>-5.1884199999999998</v>
      </c>
      <c r="AY202" s="73">
        <v>2.4479999999999998E-2</v>
      </c>
      <c r="AZ202" s="73">
        <v>0</v>
      </c>
      <c r="BA202" s="73">
        <v>32.941380000000002</v>
      </c>
      <c r="BB202" s="73">
        <v>8.0686</v>
      </c>
      <c r="BC202" s="65"/>
      <c r="BD202" s="65"/>
      <c r="BE202" s="117"/>
    </row>
    <row r="203" spans="1:57" x14ac:dyDescent="0.25">
      <c r="A203" s="58" t="s">
        <v>49</v>
      </c>
      <c r="B203" s="58" t="s">
        <v>50</v>
      </c>
      <c r="C203" s="58" t="s">
        <v>79</v>
      </c>
      <c r="D203" s="58" t="s">
        <v>52</v>
      </c>
      <c r="E203" s="72">
        <v>2.9999999999999997E-4</v>
      </c>
      <c r="F203" s="72">
        <v>2.9999999999999997E-4</v>
      </c>
      <c r="G203" s="58" t="s">
        <v>284</v>
      </c>
      <c r="H203" s="58">
        <v>1782460800000</v>
      </c>
      <c r="I203" s="58">
        <v>1750924810000</v>
      </c>
      <c r="J203" s="58" t="b">
        <v>1</v>
      </c>
      <c r="K203" s="58">
        <v>1E-4</v>
      </c>
      <c r="L203" s="58">
        <v>1</v>
      </c>
      <c r="M203" s="72">
        <v>170000</v>
      </c>
      <c r="N203" s="58">
        <v>479211</v>
      </c>
      <c r="O203" s="58">
        <v>0.1</v>
      </c>
      <c r="P203" s="58" t="s">
        <v>84</v>
      </c>
      <c r="Q203" s="72">
        <v>2.9999999999999997E-4</v>
      </c>
      <c r="R203" s="58">
        <v>25</v>
      </c>
      <c r="S203" s="58">
        <v>1E-4</v>
      </c>
      <c r="T203" s="58" t="s">
        <v>54</v>
      </c>
      <c r="U203" s="58" t="s">
        <v>55</v>
      </c>
      <c r="V203" s="58" t="s">
        <v>54</v>
      </c>
      <c r="W203" s="58" t="s">
        <v>56</v>
      </c>
      <c r="X203" s="58" t="s">
        <v>54</v>
      </c>
      <c r="Y203" s="58">
        <v>1769517066596</v>
      </c>
      <c r="Z203" s="58" t="s">
        <v>49</v>
      </c>
      <c r="AA203" s="73">
        <v>0.89407614999999996</v>
      </c>
      <c r="AB203" s="72">
        <v>87908.52</v>
      </c>
      <c r="AC203" s="73">
        <v>0.878</v>
      </c>
      <c r="AD203" s="73">
        <v>0.82650000000000001</v>
      </c>
      <c r="AE203" s="73">
        <v>0.98750000000000004</v>
      </c>
      <c r="AF203" s="58">
        <v>1.9</v>
      </c>
      <c r="AG203" s="73">
        <v>0.90090000000000003</v>
      </c>
      <c r="AH203" s="73">
        <v>0.90349999999999997</v>
      </c>
      <c r="AI203" s="73">
        <v>0.89600000000000002</v>
      </c>
      <c r="AJ203" s="74">
        <v>0</v>
      </c>
      <c r="AK203" s="58">
        <v>47.19</v>
      </c>
      <c r="AL203" s="58">
        <v>0</v>
      </c>
      <c r="AM203" s="58">
        <v>52.69</v>
      </c>
      <c r="AN203" s="72">
        <v>89549.14</v>
      </c>
      <c r="AO203" s="58" t="s">
        <v>58</v>
      </c>
      <c r="AP203" s="72">
        <v>87908.52</v>
      </c>
      <c r="AQ203" s="58">
        <v>1.5</v>
      </c>
      <c r="AR203" s="58">
        <v>3.3</v>
      </c>
      <c r="AV203" s="73">
        <v>0</v>
      </c>
      <c r="AW203" s="72">
        <v>0</v>
      </c>
      <c r="AX203" s="73">
        <v>-5.1882900000000003</v>
      </c>
      <c r="AY203" s="73">
        <v>-0.97552000000000005</v>
      </c>
      <c r="AZ203" s="73">
        <v>0</v>
      </c>
      <c r="BA203" s="73">
        <v>32.940579999999997</v>
      </c>
      <c r="BB203" s="73">
        <v>-689.68524000000002</v>
      </c>
      <c r="BC203" s="65"/>
      <c r="BD203" s="65"/>
      <c r="BE203" s="117"/>
    </row>
    <row r="204" spans="1:57" x14ac:dyDescent="0.25">
      <c r="A204" s="58" t="s">
        <v>49</v>
      </c>
      <c r="B204" s="58" t="s">
        <v>50</v>
      </c>
      <c r="C204" s="58" t="s">
        <v>79</v>
      </c>
      <c r="D204" s="58" t="s">
        <v>52</v>
      </c>
      <c r="E204" s="72">
        <v>2.9999999999999997E-4</v>
      </c>
      <c r="F204" s="72">
        <v>2.9999999999999997E-4</v>
      </c>
      <c r="G204" s="58" t="s">
        <v>285</v>
      </c>
      <c r="H204" s="58">
        <v>1782460800000</v>
      </c>
      <c r="I204" s="58">
        <v>1750924810000</v>
      </c>
      <c r="J204" s="58" t="b">
        <v>1</v>
      </c>
      <c r="K204" s="58">
        <v>1E-4</v>
      </c>
      <c r="L204" s="58">
        <v>1</v>
      </c>
      <c r="M204" s="72">
        <v>180000</v>
      </c>
      <c r="N204" s="58">
        <v>479212</v>
      </c>
      <c r="O204" s="58">
        <v>0.1</v>
      </c>
      <c r="P204" s="58" t="s">
        <v>81</v>
      </c>
      <c r="Q204" s="72">
        <v>2.9999999999999997E-4</v>
      </c>
      <c r="R204" s="58">
        <v>25</v>
      </c>
      <c r="S204" s="58">
        <v>1E-4</v>
      </c>
      <c r="T204" s="58" t="s">
        <v>54</v>
      </c>
      <c r="U204" s="58" t="s">
        <v>55</v>
      </c>
      <c r="V204" s="58" t="s">
        <v>54</v>
      </c>
      <c r="W204" s="58" t="s">
        <v>56</v>
      </c>
      <c r="X204" s="58" t="s">
        <v>54</v>
      </c>
      <c r="Y204" s="58">
        <v>1769517066596</v>
      </c>
      <c r="Z204" s="58" t="s">
        <v>49</v>
      </c>
      <c r="AA204" s="73">
        <v>2.0063099999999999E-3</v>
      </c>
      <c r="AB204" s="72">
        <v>87908.52</v>
      </c>
      <c r="AC204" s="73">
        <v>2.0999999999999999E-3</v>
      </c>
      <c r="AD204" s="73">
        <v>1E-4</v>
      </c>
      <c r="AE204" s="73">
        <v>1.6500000000000001E-2</v>
      </c>
      <c r="AF204" s="58">
        <v>1172.2</v>
      </c>
      <c r="AG204" s="73">
        <v>1.9E-3</v>
      </c>
      <c r="AH204" s="73">
        <v>2E-3</v>
      </c>
      <c r="AI204" s="73">
        <v>1.8E-3</v>
      </c>
      <c r="AJ204" s="74">
        <v>0</v>
      </c>
      <c r="AK204" s="58">
        <v>48.72</v>
      </c>
      <c r="AL204" s="58">
        <v>48.28</v>
      </c>
      <c r="AM204" s="58">
        <v>48.96</v>
      </c>
      <c r="AN204" s="72">
        <v>89549.14</v>
      </c>
      <c r="AO204" s="58" t="s">
        <v>58</v>
      </c>
      <c r="AP204" s="72">
        <v>87908.52</v>
      </c>
      <c r="AQ204" s="58">
        <v>0.1</v>
      </c>
      <c r="AR204" s="58">
        <v>15.8</v>
      </c>
      <c r="AS204" s="73">
        <v>2.0999999999999999E-3</v>
      </c>
      <c r="AT204" s="73">
        <v>2.0999999999999999E-3</v>
      </c>
      <c r="AU204" s="73">
        <v>0</v>
      </c>
      <c r="AV204" s="73">
        <v>1</v>
      </c>
      <c r="AW204" s="72">
        <v>185.27</v>
      </c>
      <c r="AX204" s="73">
        <v>-4.2739399999999996</v>
      </c>
      <c r="AY204" s="73">
        <v>1.874E-2</v>
      </c>
      <c r="AZ204" s="73">
        <v>0</v>
      </c>
      <c r="BA204" s="73">
        <v>26.282060000000001</v>
      </c>
      <c r="BB204" s="73">
        <v>6.1785100000000002</v>
      </c>
      <c r="BC204" s="65"/>
      <c r="BD204" s="65"/>
      <c r="BE204" s="117"/>
    </row>
    <row r="205" spans="1:57" x14ac:dyDescent="0.25">
      <c r="A205" s="58" t="s">
        <v>49</v>
      </c>
      <c r="B205" s="58" t="s">
        <v>50</v>
      </c>
      <c r="C205" s="58" t="s">
        <v>79</v>
      </c>
      <c r="D205" s="58" t="s">
        <v>52</v>
      </c>
      <c r="E205" s="72">
        <v>2.9999999999999997E-4</v>
      </c>
      <c r="F205" s="72">
        <v>2.9999999999999997E-4</v>
      </c>
      <c r="G205" s="58" t="s">
        <v>286</v>
      </c>
      <c r="H205" s="58">
        <v>1782460800000</v>
      </c>
      <c r="I205" s="58">
        <v>1750924810000</v>
      </c>
      <c r="J205" s="58" t="b">
        <v>1</v>
      </c>
      <c r="K205" s="58">
        <v>1E-4</v>
      </c>
      <c r="L205" s="58">
        <v>1</v>
      </c>
      <c r="M205" s="72">
        <v>180000</v>
      </c>
      <c r="N205" s="58">
        <v>479213</v>
      </c>
      <c r="O205" s="58">
        <v>0.1</v>
      </c>
      <c r="P205" s="58" t="s">
        <v>84</v>
      </c>
      <c r="Q205" s="72">
        <v>2.9999999999999997E-4</v>
      </c>
      <c r="R205" s="58">
        <v>25</v>
      </c>
      <c r="S205" s="58">
        <v>1E-4</v>
      </c>
      <c r="T205" s="58" t="s">
        <v>54</v>
      </c>
      <c r="U205" s="58" t="s">
        <v>55</v>
      </c>
      <c r="V205" s="58" t="s">
        <v>54</v>
      </c>
      <c r="W205" s="58" t="s">
        <v>56</v>
      </c>
      <c r="X205" s="58" t="s">
        <v>54</v>
      </c>
      <c r="Y205" s="58">
        <v>1769517067603</v>
      </c>
      <c r="Z205" s="58" t="s">
        <v>49</v>
      </c>
      <c r="AA205" s="73">
        <v>1.0046074700000001</v>
      </c>
      <c r="AB205" s="72">
        <v>87908.800000000003</v>
      </c>
      <c r="AC205" s="73">
        <v>0.90549999999999997</v>
      </c>
      <c r="AD205" s="73">
        <v>0.9335</v>
      </c>
      <c r="AE205" s="73">
        <v>1.1020000000000001</v>
      </c>
      <c r="AF205" s="58">
        <v>36.200000000000003</v>
      </c>
      <c r="AG205" s="73">
        <v>1.012</v>
      </c>
      <c r="AH205" s="73">
        <v>1.0189999999999999</v>
      </c>
      <c r="AI205" s="73">
        <v>1.0024999999999999</v>
      </c>
      <c r="AJ205" s="74">
        <v>0</v>
      </c>
      <c r="AK205" s="58">
        <v>48.72</v>
      </c>
      <c r="AL205" s="58">
        <v>0</v>
      </c>
      <c r="AM205" s="58">
        <v>62.17</v>
      </c>
      <c r="AN205" s="72">
        <v>89549.42</v>
      </c>
      <c r="AO205" s="58" t="s">
        <v>58</v>
      </c>
      <c r="AP205" s="72">
        <v>87908.800000000003</v>
      </c>
      <c r="AQ205" s="58">
        <v>23.4</v>
      </c>
      <c r="AR205" s="58">
        <v>5.3</v>
      </c>
      <c r="AV205" s="73">
        <v>0</v>
      </c>
      <c r="AW205" s="72">
        <v>0</v>
      </c>
      <c r="AX205" s="73">
        <v>-4.2740999999999998</v>
      </c>
      <c r="AY205" s="73">
        <v>-0.98126000000000002</v>
      </c>
      <c r="AZ205" s="73">
        <v>0</v>
      </c>
      <c r="BA205" s="73">
        <v>26.282959999999999</v>
      </c>
      <c r="BB205" s="73">
        <v>-732.61919999999998</v>
      </c>
      <c r="BC205" s="65"/>
      <c r="BD205" s="65"/>
      <c r="BE205" s="117"/>
    </row>
    <row r="206" spans="1:57" x14ac:dyDescent="0.25">
      <c r="A206" s="58" t="s">
        <v>49</v>
      </c>
      <c r="B206" s="58" t="s">
        <v>50</v>
      </c>
      <c r="C206" s="58" t="s">
        <v>79</v>
      </c>
      <c r="D206" s="58" t="s">
        <v>52</v>
      </c>
      <c r="E206" s="72">
        <v>2.9999999999999997E-4</v>
      </c>
      <c r="F206" s="72">
        <v>2.9999999999999997E-4</v>
      </c>
      <c r="G206" s="58" t="s">
        <v>287</v>
      </c>
      <c r="H206" s="58">
        <v>1782460800000</v>
      </c>
      <c r="I206" s="58">
        <v>1750924810000</v>
      </c>
      <c r="J206" s="58" t="b">
        <v>1</v>
      </c>
      <c r="K206" s="58">
        <v>1E-4</v>
      </c>
      <c r="L206" s="58">
        <v>1</v>
      </c>
      <c r="M206" s="72">
        <v>190000</v>
      </c>
      <c r="N206" s="58">
        <v>479214</v>
      </c>
      <c r="O206" s="58">
        <v>0.1</v>
      </c>
      <c r="P206" s="58" t="s">
        <v>81</v>
      </c>
      <c r="Q206" s="72">
        <v>2.9999999999999997E-4</v>
      </c>
      <c r="R206" s="58">
        <v>25</v>
      </c>
      <c r="S206" s="58">
        <v>1E-4</v>
      </c>
      <c r="T206" s="58" t="s">
        <v>54</v>
      </c>
      <c r="U206" s="58" t="s">
        <v>55</v>
      </c>
      <c r="V206" s="58" t="s">
        <v>54</v>
      </c>
      <c r="W206" s="58" t="s">
        <v>56</v>
      </c>
      <c r="X206" s="58" t="s">
        <v>54</v>
      </c>
      <c r="Y206" s="58">
        <v>1769517067603</v>
      </c>
      <c r="Z206" s="58" t="s">
        <v>49</v>
      </c>
      <c r="AA206" s="73">
        <v>1.62572E-3</v>
      </c>
      <c r="AB206" s="72">
        <v>87908.800000000003</v>
      </c>
      <c r="AC206" s="73">
        <v>1.9E-3</v>
      </c>
      <c r="AD206" s="73">
        <v>1E-4</v>
      </c>
      <c r="AE206" s="73">
        <v>1.6500000000000001E-2</v>
      </c>
      <c r="AF206" s="58">
        <v>510.5</v>
      </c>
      <c r="AG206" s="73">
        <v>1.5E-3</v>
      </c>
      <c r="AH206" s="73">
        <v>1.6000000000000001E-3</v>
      </c>
      <c r="AI206" s="73">
        <v>1.4E-3</v>
      </c>
      <c r="AJ206" s="74">
        <v>0</v>
      </c>
      <c r="AK206" s="58">
        <v>50.27</v>
      </c>
      <c r="AL206" s="58">
        <v>49.71</v>
      </c>
      <c r="AM206" s="58">
        <v>50.56</v>
      </c>
      <c r="AN206" s="72">
        <v>89549.42</v>
      </c>
      <c r="AO206" s="58" t="s">
        <v>58</v>
      </c>
      <c r="AP206" s="72">
        <v>87908.800000000003</v>
      </c>
      <c r="AQ206" s="58">
        <v>0.1</v>
      </c>
      <c r="AR206" s="58">
        <v>18.899999999999999</v>
      </c>
      <c r="AV206" s="73">
        <v>0</v>
      </c>
      <c r="AW206" s="72">
        <v>0</v>
      </c>
      <c r="AX206" s="73">
        <v>-3.6106600000000002</v>
      </c>
      <c r="AY206" s="73">
        <v>1.4829999999999999E-2</v>
      </c>
      <c r="AZ206" s="73">
        <v>0</v>
      </c>
      <c r="BA206" s="73">
        <v>21.519130000000001</v>
      </c>
      <c r="BB206" s="73">
        <v>4.8894299999999999</v>
      </c>
      <c r="BC206" s="65"/>
      <c r="BD206" s="65"/>
      <c r="BE206" s="117"/>
    </row>
    <row r="207" spans="1:57" x14ac:dyDescent="0.25">
      <c r="A207" s="58" t="s">
        <v>49</v>
      </c>
      <c r="B207" s="58" t="s">
        <v>50</v>
      </c>
      <c r="C207" s="58" t="s">
        <v>79</v>
      </c>
      <c r="D207" s="58" t="s">
        <v>52</v>
      </c>
      <c r="E207" s="72">
        <v>2.9999999999999997E-4</v>
      </c>
      <c r="F207" s="72">
        <v>2.9999999999999997E-4</v>
      </c>
      <c r="G207" s="58" t="s">
        <v>288</v>
      </c>
      <c r="H207" s="58">
        <v>1782460800000</v>
      </c>
      <c r="I207" s="58">
        <v>1750924810000</v>
      </c>
      <c r="J207" s="58" t="b">
        <v>1</v>
      </c>
      <c r="K207" s="58">
        <v>1E-4</v>
      </c>
      <c r="L207" s="58">
        <v>1</v>
      </c>
      <c r="M207" s="72">
        <v>190000</v>
      </c>
      <c r="N207" s="58">
        <v>479215</v>
      </c>
      <c r="O207" s="58">
        <v>0.1</v>
      </c>
      <c r="P207" s="58" t="s">
        <v>84</v>
      </c>
      <c r="Q207" s="72">
        <v>2.9999999999999997E-4</v>
      </c>
      <c r="R207" s="58">
        <v>25</v>
      </c>
      <c r="S207" s="58">
        <v>1E-4</v>
      </c>
      <c r="T207" s="58" t="s">
        <v>54</v>
      </c>
      <c r="U207" s="58" t="s">
        <v>55</v>
      </c>
      <c r="V207" s="58" t="s">
        <v>54</v>
      </c>
      <c r="W207" s="58" t="s">
        <v>56</v>
      </c>
      <c r="X207" s="58" t="s">
        <v>54</v>
      </c>
      <c r="Y207" s="58">
        <v>1769517067603</v>
      </c>
      <c r="Z207" s="58" t="s">
        <v>49</v>
      </c>
      <c r="AA207" s="73">
        <v>1.11548249</v>
      </c>
      <c r="AB207" s="72">
        <v>87908.800000000003</v>
      </c>
      <c r="AC207" s="73">
        <v>1.0954999999999999</v>
      </c>
      <c r="AD207" s="73">
        <v>1.0405</v>
      </c>
      <c r="AE207" s="73">
        <v>1.2175</v>
      </c>
      <c r="AF207" s="58">
        <v>5.5</v>
      </c>
      <c r="AG207" s="73">
        <v>1.1233</v>
      </c>
      <c r="AH207" s="73">
        <v>1.1319999999999999</v>
      </c>
      <c r="AI207" s="73">
        <v>1.1125</v>
      </c>
      <c r="AJ207" s="74">
        <v>0</v>
      </c>
      <c r="AK207" s="58">
        <v>50.27</v>
      </c>
      <c r="AL207" s="58">
        <v>0</v>
      </c>
      <c r="AM207" s="58">
        <v>67.489999999999995</v>
      </c>
      <c r="AN207" s="72">
        <v>89549.42</v>
      </c>
      <c r="AO207" s="58" t="s">
        <v>58</v>
      </c>
      <c r="AP207" s="72">
        <v>87908.800000000003</v>
      </c>
      <c r="AQ207" s="58">
        <v>5.0999999999999996</v>
      </c>
      <c r="AR207" s="58">
        <v>5.0999999999999996</v>
      </c>
      <c r="AV207" s="73">
        <v>0</v>
      </c>
      <c r="AW207" s="72">
        <v>0</v>
      </c>
      <c r="AX207" s="73">
        <v>-3.6106600000000002</v>
      </c>
      <c r="AY207" s="73">
        <v>-0.98516999999999999</v>
      </c>
      <c r="AZ207" s="73">
        <v>0</v>
      </c>
      <c r="BA207" s="73">
        <v>21.519130000000001</v>
      </c>
      <c r="BB207" s="73">
        <v>-774.95284000000004</v>
      </c>
      <c r="BC207" s="65"/>
      <c r="BD207" s="65"/>
      <c r="BE207" s="117"/>
    </row>
    <row r="208" spans="1:57" x14ac:dyDescent="0.25">
      <c r="A208" s="58" t="s">
        <v>49</v>
      </c>
      <c r="B208" s="58" t="s">
        <v>50</v>
      </c>
      <c r="C208" s="58" t="s">
        <v>79</v>
      </c>
      <c r="D208" s="58" t="s">
        <v>52</v>
      </c>
      <c r="E208" s="72">
        <v>2.9999999999999997E-4</v>
      </c>
      <c r="F208" s="72">
        <v>2.9999999999999997E-4</v>
      </c>
      <c r="G208" s="58" t="s">
        <v>289</v>
      </c>
      <c r="H208" s="58">
        <v>1782460800000</v>
      </c>
      <c r="I208" s="58">
        <v>1750924810000</v>
      </c>
      <c r="J208" s="58" t="b">
        <v>1</v>
      </c>
      <c r="K208" s="58">
        <v>1E-4</v>
      </c>
      <c r="L208" s="58">
        <v>1</v>
      </c>
      <c r="M208" s="72">
        <v>20000</v>
      </c>
      <c r="N208" s="58">
        <v>479172</v>
      </c>
      <c r="O208" s="58">
        <v>0.1</v>
      </c>
      <c r="P208" s="58" t="s">
        <v>81</v>
      </c>
      <c r="Q208" s="72">
        <v>2.9999999999999997E-4</v>
      </c>
      <c r="R208" s="58">
        <v>25</v>
      </c>
      <c r="S208" s="58">
        <v>1E-4</v>
      </c>
      <c r="T208" s="58" t="s">
        <v>54</v>
      </c>
      <c r="U208" s="58" t="s">
        <v>55</v>
      </c>
      <c r="V208" s="58" t="s">
        <v>54</v>
      </c>
      <c r="W208" s="58" t="s">
        <v>56</v>
      </c>
      <c r="X208" s="58" t="s">
        <v>54</v>
      </c>
      <c r="Y208" s="58">
        <v>1769517060554</v>
      </c>
      <c r="Z208" s="58" t="s">
        <v>49</v>
      </c>
      <c r="AA208" s="73">
        <v>0.77763260000000001</v>
      </c>
      <c r="AB208" s="72">
        <v>87922.76</v>
      </c>
      <c r="AC208" s="73">
        <v>0.79500000000000004</v>
      </c>
      <c r="AD208" s="73">
        <v>0.76200000000000001</v>
      </c>
      <c r="AE208" s="73">
        <v>0.79149999999999998</v>
      </c>
      <c r="AF208" s="58">
        <v>9</v>
      </c>
      <c r="AG208" s="73">
        <v>0.77680000000000005</v>
      </c>
      <c r="AH208" s="73">
        <v>0.77749999999999997</v>
      </c>
      <c r="AI208" s="73">
        <v>0.77649999999999997</v>
      </c>
      <c r="AJ208" s="74">
        <v>0</v>
      </c>
      <c r="AK208" s="58">
        <v>81.55</v>
      </c>
      <c r="AL208" s="58">
        <v>0</v>
      </c>
      <c r="AM208" s="58">
        <v>97.95</v>
      </c>
      <c r="AN208" s="72">
        <v>89565.31</v>
      </c>
      <c r="AO208" s="58" t="s">
        <v>58</v>
      </c>
      <c r="AP208" s="72">
        <v>87922.76</v>
      </c>
      <c r="AQ208" s="58">
        <v>3.2</v>
      </c>
      <c r="AR208" s="58">
        <v>2.2999999999999998</v>
      </c>
      <c r="AV208" s="73">
        <v>0</v>
      </c>
      <c r="AW208" s="72">
        <v>0</v>
      </c>
      <c r="AX208" s="73">
        <v>-0.46353</v>
      </c>
      <c r="AY208" s="73">
        <v>0.99912999999999996</v>
      </c>
      <c r="AZ208" s="73">
        <v>0</v>
      </c>
      <c r="BA208" s="73">
        <v>1.7030400000000001</v>
      </c>
      <c r="BB208" s="73">
        <v>81.715220000000002</v>
      </c>
      <c r="BC208" s="65"/>
      <c r="BD208" s="65"/>
      <c r="BE208" s="117"/>
    </row>
    <row r="209" spans="1:57" x14ac:dyDescent="0.25">
      <c r="A209" s="58" t="s">
        <v>49</v>
      </c>
      <c r="B209" s="58" t="s">
        <v>50</v>
      </c>
      <c r="C209" s="58" t="s">
        <v>79</v>
      </c>
      <c r="D209" s="58" t="s">
        <v>52</v>
      </c>
      <c r="E209" s="72">
        <v>2.9999999999999997E-4</v>
      </c>
      <c r="F209" s="72">
        <v>2.9999999999999997E-4</v>
      </c>
      <c r="G209" s="58" t="s">
        <v>290</v>
      </c>
      <c r="H209" s="58">
        <v>1782460800000</v>
      </c>
      <c r="I209" s="58">
        <v>1750924810000</v>
      </c>
      <c r="J209" s="58" t="b">
        <v>1</v>
      </c>
      <c r="K209" s="58">
        <v>1E-4</v>
      </c>
      <c r="L209" s="58">
        <v>1</v>
      </c>
      <c r="M209" s="72">
        <v>20000</v>
      </c>
      <c r="N209" s="58">
        <v>479173</v>
      </c>
      <c r="O209" s="58">
        <v>0.1</v>
      </c>
      <c r="P209" s="58" t="s">
        <v>84</v>
      </c>
      <c r="Q209" s="72">
        <v>2.9999999999999997E-4</v>
      </c>
      <c r="R209" s="58">
        <v>25</v>
      </c>
      <c r="S209" s="58">
        <v>1E-4</v>
      </c>
      <c r="T209" s="58" t="s">
        <v>54</v>
      </c>
      <c r="U209" s="58" t="s">
        <v>55</v>
      </c>
      <c r="V209" s="58" t="s">
        <v>54</v>
      </c>
      <c r="W209" s="58" t="s">
        <v>56</v>
      </c>
      <c r="X209" s="58" t="s">
        <v>54</v>
      </c>
      <c r="Y209" s="58">
        <v>1769517060554</v>
      </c>
      <c r="Z209" s="58" t="s">
        <v>49</v>
      </c>
      <c r="AA209" s="73">
        <v>1.4384000000000001E-4</v>
      </c>
      <c r="AB209" s="72">
        <v>87922.76</v>
      </c>
      <c r="AC209" s="73">
        <v>2.0000000000000001E-4</v>
      </c>
      <c r="AD209" s="73">
        <v>1E-4</v>
      </c>
      <c r="AE209" s="73">
        <v>1.4999999999999999E-2</v>
      </c>
      <c r="AF209" s="58">
        <v>4160.8</v>
      </c>
      <c r="AG209" s="73">
        <v>1E-4</v>
      </c>
      <c r="AH209" s="73">
        <v>2.0000000000000001E-4</v>
      </c>
      <c r="AI209" s="73">
        <v>1E-4</v>
      </c>
      <c r="AJ209" s="74">
        <v>0</v>
      </c>
      <c r="AK209" s="58">
        <v>81.55</v>
      </c>
      <c r="AL209" s="58">
        <v>78.89</v>
      </c>
      <c r="AM209" s="58">
        <v>84.13</v>
      </c>
      <c r="AN209" s="72">
        <v>89565.31</v>
      </c>
      <c r="AO209" s="58" t="s">
        <v>58</v>
      </c>
      <c r="AP209" s="72">
        <v>87922.76</v>
      </c>
      <c r="AQ209" s="58">
        <v>13.5</v>
      </c>
      <c r="AR209" s="58">
        <v>72.8</v>
      </c>
      <c r="AV209" s="73">
        <v>0</v>
      </c>
      <c r="AW209" s="72">
        <v>0</v>
      </c>
      <c r="AX209" s="73">
        <v>-0.46353</v>
      </c>
      <c r="AY209" s="73">
        <v>-8.7000000000000001E-4</v>
      </c>
      <c r="AZ209" s="73">
        <v>0</v>
      </c>
      <c r="BA209" s="73">
        <v>1.7030400000000001</v>
      </c>
      <c r="BB209" s="73">
        <v>-0.37343999999999999</v>
      </c>
      <c r="BC209" s="65"/>
      <c r="BD209" s="65"/>
      <c r="BE209" s="117"/>
    </row>
    <row r="210" spans="1:57" x14ac:dyDescent="0.25">
      <c r="A210" s="58" t="s">
        <v>49</v>
      </c>
      <c r="B210" s="58" t="s">
        <v>50</v>
      </c>
      <c r="C210" s="58" t="s">
        <v>79</v>
      </c>
      <c r="D210" s="58" t="s">
        <v>52</v>
      </c>
      <c r="E210" s="72">
        <v>2.9999999999999997E-4</v>
      </c>
      <c r="F210" s="72">
        <v>2.9999999999999997E-4</v>
      </c>
      <c r="G210" s="58" t="s">
        <v>291</v>
      </c>
      <c r="H210" s="58">
        <v>1782460800000</v>
      </c>
      <c r="I210" s="58">
        <v>1750924810000</v>
      </c>
      <c r="J210" s="58" t="b">
        <v>1</v>
      </c>
      <c r="K210" s="58">
        <v>1E-4</v>
      </c>
      <c r="L210" s="58">
        <v>1</v>
      </c>
      <c r="M210" s="72">
        <v>200000</v>
      </c>
      <c r="N210" s="58">
        <v>479216</v>
      </c>
      <c r="O210" s="58">
        <v>0.1</v>
      </c>
      <c r="P210" s="58" t="s">
        <v>81</v>
      </c>
      <c r="Q210" s="72">
        <v>2.9999999999999997E-4</v>
      </c>
      <c r="R210" s="58">
        <v>25</v>
      </c>
      <c r="S210" s="58">
        <v>1E-4</v>
      </c>
      <c r="T210" s="58" t="s">
        <v>54</v>
      </c>
      <c r="U210" s="58" t="s">
        <v>55</v>
      </c>
      <c r="V210" s="58" t="s">
        <v>54</v>
      </c>
      <c r="W210" s="58" t="s">
        <v>56</v>
      </c>
      <c r="X210" s="58" t="s">
        <v>54</v>
      </c>
      <c r="Y210" s="58">
        <v>1769517067603</v>
      </c>
      <c r="Z210" s="58" t="s">
        <v>49</v>
      </c>
      <c r="AA210" s="73">
        <v>1.3230200000000001E-3</v>
      </c>
      <c r="AB210" s="72">
        <v>87908.800000000003</v>
      </c>
      <c r="AC210" s="73">
        <v>1.2999999999999999E-3</v>
      </c>
      <c r="AD210" s="73">
        <v>1E-4</v>
      </c>
      <c r="AE210" s="73">
        <v>1.6E-2</v>
      </c>
      <c r="AF210" s="58">
        <v>1024.9000000000001</v>
      </c>
      <c r="AG210" s="73">
        <v>1.1999999999999999E-3</v>
      </c>
      <c r="AH210" s="73">
        <v>1.2999999999999999E-3</v>
      </c>
      <c r="AI210" s="73">
        <v>1.1000000000000001E-3</v>
      </c>
      <c r="AJ210" s="74">
        <v>0</v>
      </c>
      <c r="AK210" s="58">
        <v>51.7</v>
      </c>
      <c r="AL210" s="58">
        <v>51.01</v>
      </c>
      <c r="AM210" s="58">
        <v>52.04</v>
      </c>
      <c r="AN210" s="72">
        <v>89549.42</v>
      </c>
      <c r="AO210" s="58" t="s">
        <v>58</v>
      </c>
      <c r="AP210" s="72">
        <v>87908.800000000003</v>
      </c>
      <c r="AQ210" s="58">
        <v>0.1</v>
      </c>
      <c r="AR210" s="58">
        <v>48.9</v>
      </c>
      <c r="AS210" s="73">
        <v>1.2999999999999999E-3</v>
      </c>
      <c r="AT210" s="73">
        <v>1.1999999999999999E-3</v>
      </c>
      <c r="AU210" s="73">
        <v>8.3332999999999995</v>
      </c>
      <c r="AV210" s="73">
        <v>1.1000000000000001</v>
      </c>
      <c r="AW210" s="72">
        <v>124.86</v>
      </c>
      <c r="AX210" s="73">
        <v>-3.0714700000000001</v>
      </c>
      <c r="AY210" s="73">
        <v>1.191E-2</v>
      </c>
      <c r="AZ210" s="73">
        <v>0</v>
      </c>
      <c r="BA210" s="73">
        <v>17.798839999999998</v>
      </c>
      <c r="BB210" s="73">
        <v>3.92374</v>
      </c>
      <c r="BC210" s="65"/>
      <c r="BD210" s="65"/>
      <c r="BE210" s="117"/>
    </row>
    <row r="211" spans="1:57" x14ac:dyDescent="0.25">
      <c r="A211" s="58" t="s">
        <v>49</v>
      </c>
      <c r="B211" s="58" t="s">
        <v>50</v>
      </c>
      <c r="C211" s="58" t="s">
        <v>79</v>
      </c>
      <c r="D211" s="58" t="s">
        <v>52</v>
      </c>
      <c r="E211" s="72">
        <v>2.9999999999999997E-4</v>
      </c>
      <c r="F211" s="72">
        <v>2.9999999999999997E-4</v>
      </c>
      <c r="G211" s="58" t="s">
        <v>292</v>
      </c>
      <c r="H211" s="58">
        <v>1782460800000</v>
      </c>
      <c r="I211" s="58">
        <v>1750924810000</v>
      </c>
      <c r="J211" s="58" t="b">
        <v>1</v>
      </c>
      <c r="K211" s="58">
        <v>1E-4</v>
      </c>
      <c r="L211" s="58">
        <v>1</v>
      </c>
      <c r="M211" s="72">
        <v>200000</v>
      </c>
      <c r="N211" s="58">
        <v>479217</v>
      </c>
      <c r="O211" s="58">
        <v>0.1</v>
      </c>
      <c r="P211" s="58" t="s">
        <v>84</v>
      </c>
      <c r="Q211" s="72">
        <v>2.9999999999999997E-4</v>
      </c>
      <c r="R211" s="58">
        <v>25</v>
      </c>
      <c r="S211" s="58">
        <v>1E-4</v>
      </c>
      <c r="T211" s="58" t="s">
        <v>54</v>
      </c>
      <c r="U211" s="58" t="s">
        <v>55</v>
      </c>
      <c r="V211" s="58" t="s">
        <v>54</v>
      </c>
      <c r="W211" s="58" t="s">
        <v>56</v>
      </c>
      <c r="X211" s="58" t="s">
        <v>54</v>
      </c>
      <c r="Y211" s="58">
        <v>1769517067603</v>
      </c>
      <c r="Z211" s="58" t="s">
        <v>49</v>
      </c>
      <c r="AA211" s="73">
        <v>1.2264354200000001</v>
      </c>
      <c r="AB211" s="72">
        <v>87908.800000000003</v>
      </c>
      <c r="AC211" s="73">
        <v>1.1474</v>
      </c>
      <c r="AD211" s="73">
        <v>1.1479999999999999</v>
      </c>
      <c r="AE211" s="73">
        <v>1.333</v>
      </c>
      <c r="AF211" s="58">
        <v>6.9</v>
      </c>
      <c r="AG211" s="73">
        <v>1.2345999999999999</v>
      </c>
      <c r="AH211" s="73">
        <v>1.2435</v>
      </c>
      <c r="AI211" s="73">
        <v>1.2230000000000001</v>
      </c>
      <c r="AJ211" s="74">
        <v>0</v>
      </c>
      <c r="AK211" s="58">
        <v>51.7</v>
      </c>
      <c r="AL211" s="58">
        <v>0</v>
      </c>
      <c r="AM211" s="58">
        <v>70.680000000000007</v>
      </c>
      <c r="AN211" s="72">
        <v>89549.42</v>
      </c>
      <c r="AO211" s="58" t="s">
        <v>58</v>
      </c>
      <c r="AP211" s="72">
        <v>87908.800000000003</v>
      </c>
      <c r="AQ211" s="58">
        <v>4.8</v>
      </c>
      <c r="AR211" s="58">
        <v>4.8</v>
      </c>
      <c r="AV211" s="73">
        <v>0</v>
      </c>
      <c r="AW211" s="72">
        <v>0</v>
      </c>
      <c r="AX211" s="73">
        <v>-3.0714700000000001</v>
      </c>
      <c r="AY211" s="73">
        <v>-0.98809000000000002</v>
      </c>
      <c r="AZ211" s="73">
        <v>0</v>
      </c>
      <c r="BA211" s="73">
        <v>17.798839999999998</v>
      </c>
      <c r="BB211" s="73">
        <v>-816.96286999999995</v>
      </c>
      <c r="BC211" s="65"/>
      <c r="BD211" s="65"/>
      <c r="BE211" s="117"/>
    </row>
    <row r="212" spans="1:57" x14ac:dyDescent="0.25">
      <c r="A212" s="58" t="s">
        <v>49</v>
      </c>
      <c r="B212" s="58" t="s">
        <v>50</v>
      </c>
      <c r="C212" s="58" t="s">
        <v>79</v>
      </c>
      <c r="D212" s="58" t="s">
        <v>52</v>
      </c>
      <c r="E212" s="72">
        <v>2.9999999999999997E-4</v>
      </c>
      <c r="F212" s="72">
        <v>2.9999999999999997E-4</v>
      </c>
      <c r="G212" s="58" t="s">
        <v>293</v>
      </c>
      <c r="H212" s="58">
        <v>1782460800000</v>
      </c>
      <c r="I212" s="58">
        <v>1750924810000</v>
      </c>
      <c r="J212" s="58" t="b">
        <v>1</v>
      </c>
      <c r="K212" s="58">
        <v>1E-4</v>
      </c>
      <c r="L212" s="58">
        <v>1</v>
      </c>
      <c r="M212" s="72">
        <v>210000</v>
      </c>
      <c r="N212" s="58">
        <v>479218</v>
      </c>
      <c r="O212" s="58">
        <v>0.1</v>
      </c>
      <c r="P212" s="58" t="s">
        <v>81</v>
      </c>
      <c r="Q212" s="72">
        <v>2.9999999999999997E-4</v>
      </c>
      <c r="R212" s="58">
        <v>25</v>
      </c>
      <c r="S212" s="58">
        <v>1E-4</v>
      </c>
      <c r="T212" s="58" t="s">
        <v>54</v>
      </c>
      <c r="U212" s="58" t="s">
        <v>55</v>
      </c>
      <c r="V212" s="58" t="s">
        <v>54</v>
      </c>
      <c r="W212" s="58" t="s">
        <v>56</v>
      </c>
      <c r="X212" s="58" t="s">
        <v>54</v>
      </c>
      <c r="Y212" s="58">
        <v>1769517067603</v>
      </c>
      <c r="Z212" s="58" t="s">
        <v>49</v>
      </c>
      <c r="AA212" s="73">
        <v>1.07807E-3</v>
      </c>
      <c r="AB212" s="72">
        <v>87908.800000000003</v>
      </c>
      <c r="AC212" s="73">
        <v>1.1999999999999999E-3</v>
      </c>
      <c r="AD212" s="73">
        <v>1E-4</v>
      </c>
      <c r="AE212" s="73">
        <v>1.55E-2</v>
      </c>
      <c r="AF212" s="58">
        <v>175.9</v>
      </c>
      <c r="AG212" s="73">
        <v>1E-3</v>
      </c>
      <c r="AH212" s="73">
        <v>1.1000000000000001E-3</v>
      </c>
      <c r="AI212" s="73">
        <v>8.0000000000000004E-4</v>
      </c>
      <c r="AJ212" s="74">
        <v>0</v>
      </c>
      <c r="AK212" s="58">
        <v>52.85</v>
      </c>
      <c r="AL212" s="58">
        <v>51.71</v>
      </c>
      <c r="AM212" s="58">
        <v>53.6</v>
      </c>
      <c r="AN212" s="72">
        <v>89549.42</v>
      </c>
      <c r="AO212" s="58" t="s">
        <v>58</v>
      </c>
      <c r="AP212" s="72">
        <v>87908.800000000003</v>
      </c>
      <c r="AQ212" s="58">
        <v>0.2</v>
      </c>
      <c r="AR212" s="58">
        <v>42.9</v>
      </c>
      <c r="AV212" s="73">
        <v>0</v>
      </c>
      <c r="AW212" s="72">
        <v>0</v>
      </c>
      <c r="AX212" s="73">
        <v>-2.56514</v>
      </c>
      <c r="AY212" s="73">
        <v>9.4400000000000005E-3</v>
      </c>
      <c r="AZ212" s="73">
        <v>0</v>
      </c>
      <c r="BA212" s="73">
        <v>14.5418</v>
      </c>
      <c r="BB212" s="73">
        <v>3.1123799999999999</v>
      </c>
      <c r="BC212" s="65"/>
      <c r="BD212" s="65"/>
      <c r="BE212" s="117"/>
    </row>
    <row r="213" spans="1:57" x14ac:dyDescent="0.25">
      <c r="A213" s="58" t="s">
        <v>49</v>
      </c>
      <c r="B213" s="58" t="s">
        <v>50</v>
      </c>
      <c r="C213" s="58" t="s">
        <v>79</v>
      </c>
      <c r="D213" s="58" t="s">
        <v>52</v>
      </c>
      <c r="E213" s="72">
        <v>2.9999999999999997E-4</v>
      </c>
      <c r="F213" s="72">
        <v>2.9999999999999997E-4</v>
      </c>
      <c r="G213" s="58" t="s">
        <v>294</v>
      </c>
      <c r="H213" s="58">
        <v>1782460800000</v>
      </c>
      <c r="I213" s="58">
        <v>1750924810000</v>
      </c>
      <c r="J213" s="58" t="b">
        <v>1</v>
      </c>
      <c r="K213" s="58">
        <v>1E-4</v>
      </c>
      <c r="L213" s="58">
        <v>1</v>
      </c>
      <c r="M213" s="72">
        <v>210000</v>
      </c>
      <c r="N213" s="58">
        <v>479219</v>
      </c>
      <c r="O213" s="58">
        <v>0.1</v>
      </c>
      <c r="P213" s="58" t="s">
        <v>84</v>
      </c>
      <c r="Q213" s="72">
        <v>2.9999999999999997E-4</v>
      </c>
      <c r="R213" s="58">
        <v>25</v>
      </c>
      <c r="S213" s="58">
        <v>1E-4</v>
      </c>
      <c r="T213" s="58" t="s">
        <v>54</v>
      </c>
      <c r="U213" s="58" t="s">
        <v>55</v>
      </c>
      <c r="V213" s="58" t="s">
        <v>54</v>
      </c>
      <c r="W213" s="58" t="s">
        <v>56</v>
      </c>
      <c r="X213" s="58" t="s">
        <v>54</v>
      </c>
      <c r="Y213" s="58">
        <v>1769517067603</v>
      </c>
      <c r="Z213" s="58" t="s">
        <v>49</v>
      </c>
      <c r="AA213" s="73">
        <v>1.33744609</v>
      </c>
      <c r="AB213" s="72">
        <v>87908.800000000003</v>
      </c>
      <c r="AD213" s="73">
        <v>1.2555000000000001</v>
      </c>
      <c r="AE213" s="73">
        <v>1.4484999999999999</v>
      </c>
      <c r="AF213" s="58">
        <v>0</v>
      </c>
      <c r="AG213" s="73">
        <v>1.3460000000000001</v>
      </c>
      <c r="AH213" s="73">
        <v>1.3554999999999999</v>
      </c>
      <c r="AI213" s="73">
        <v>1.3345</v>
      </c>
      <c r="AJ213" s="74">
        <v>0</v>
      </c>
      <c r="AK213" s="58">
        <v>52.85</v>
      </c>
      <c r="AL213" s="58">
        <v>0</v>
      </c>
      <c r="AM213" s="58">
        <v>74.3</v>
      </c>
      <c r="AN213" s="72">
        <v>89549.42</v>
      </c>
      <c r="AO213" s="58" t="s">
        <v>58</v>
      </c>
      <c r="AP213" s="72">
        <v>87908.800000000003</v>
      </c>
      <c r="AQ213" s="58">
        <v>4.5999999999999996</v>
      </c>
      <c r="AR213" s="58">
        <v>4.5999999999999996</v>
      </c>
      <c r="AV213" s="73">
        <v>0</v>
      </c>
      <c r="AW213" s="72">
        <v>0</v>
      </c>
      <c r="AX213" s="73">
        <v>-2.56514</v>
      </c>
      <c r="AY213" s="73">
        <v>-0.99056</v>
      </c>
      <c r="AZ213" s="73">
        <v>0</v>
      </c>
      <c r="BA213" s="73">
        <v>14.5418</v>
      </c>
      <c r="BB213" s="73">
        <v>-858.81854999999996</v>
      </c>
      <c r="BC213" s="65"/>
      <c r="BD213" s="65"/>
      <c r="BE213" s="117"/>
    </row>
    <row r="214" spans="1:57" x14ac:dyDescent="0.25">
      <c r="A214" s="58" t="s">
        <v>49</v>
      </c>
      <c r="B214" s="58" t="s">
        <v>50</v>
      </c>
      <c r="C214" s="58" t="s">
        <v>79</v>
      </c>
      <c r="D214" s="58" t="s">
        <v>52</v>
      </c>
      <c r="E214" s="72">
        <v>2.9999999999999997E-4</v>
      </c>
      <c r="F214" s="72">
        <v>2.9999999999999997E-4</v>
      </c>
      <c r="G214" s="58" t="s">
        <v>295</v>
      </c>
      <c r="H214" s="58">
        <v>1782460800000</v>
      </c>
      <c r="I214" s="58">
        <v>1750924810000</v>
      </c>
      <c r="J214" s="58" t="b">
        <v>1</v>
      </c>
      <c r="K214" s="58">
        <v>1E-4</v>
      </c>
      <c r="L214" s="58">
        <v>1</v>
      </c>
      <c r="M214" s="72">
        <v>220000</v>
      </c>
      <c r="N214" s="58">
        <v>479220</v>
      </c>
      <c r="O214" s="58">
        <v>0.1</v>
      </c>
      <c r="P214" s="58" t="s">
        <v>81</v>
      </c>
      <c r="Q214" s="72">
        <v>2.9999999999999997E-4</v>
      </c>
      <c r="R214" s="58">
        <v>25</v>
      </c>
      <c r="S214" s="58">
        <v>1E-4</v>
      </c>
      <c r="T214" s="58" t="s">
        <v>54</v>
      </c>
      <c r="U214" s="58" t="s">
        <v>55</v>
      </c>
      <c r="V214" s="58" t="s">
        <v>54</v>
      </c>
      <c r="W214" s="58" t="s">
        <v>56</v>
      </c>
      <c r="X214" s="58" t="s">
        <v>54</v>
      </c>
      <c r="Y214" s="58">
        <v>1769517067603</v>
      </c>
      <c r="Z214" s="58" t="s">
        <v>49</v>
      </c>
      <c r="AA214" s="73">
        <v>8.7697999999999997E-4</v>
      </c>
      <c r="AB214" s="72">
        <v>87908.800000000003</v>
      </c>
      <c r="AC214" s="73">
        <v>1E-3</v>
      </c>
      <c r="AD214" s="73">
        <v>1E-4</v>
      </c>
      <c r="AE214" s="73">
        <v>1.55E-2</v>
      </c>
      <c r="AF214" s="58">
        <v>692.8</v>
      </c>
      <c r="AG214" s="73">
        <v>8.0000000000000004E-4</v>
      </c>
      <c r="AH214" s="73">
        <v>1E-3</v>
      </c>
      <c r="AI214" s="73">
        <v>8.0000000000000004E-4</v>
      </c>
      <c r="AJ214" s="74">
        <v>0</v>
      </c>
      <c r="AK214" s="58">
        <v>54.35</v>
      </c>
      <c r="AL214" s="58">
        <v>54.08</v>
      </c>
      <c r="AM214" s="58">
        <v>55.43</v>
      </c>
      <c r="AN214" s="72">
        <v>89549.42</v>
      </c>
      <c r="AO214" s="58" t="s">
        <v>58</v>
      </c>
      <c r="AP214" s="72">
        <v>87908.800000000003</v>
      </c>
      <c r="AQ214" s="58">
        <v>30</v>
      </c>
      <c r="AR214" s="58">
        <v>0.1</v>
      </c>
      <c r="AV214" s="73">
        <v>0</v>
      </c>
      <c r="AW214" s="72">
        <v>0</v>
      </c>
      <c r="AX214" s="73">
        <v>-2.2897799999999999</v>
      </c>
      <c r="AY214" s="73">
        <v>8.0300000000000007E-3</v>
      </c>
      <c r="AZ214" s="73">
        <v>0</v>
      </c>
      <c r="BA214" s="73">
        <v>12.623390000000001</v>
      </c>
      <c r="BB214" s="73">
        <v>2.64561</v>
      </c>
      <c r="BC214" s="65"/>
      <c r="BD214" s="65"/>
      <c r="BE214" s="117"/>
    </row>
    <row r="215" spans="1:57" x14ac:dyDescent="0.25">
      <c r="A215" s="58" t="s">
        <v>49</v>
      </c>
      <c r="B215" s="58" t="s">
        <v>50</v>
      </c>
      <c r="C215" s="58" t="s">
        <v>79</v>
      </c>
      <c r="D215" s="58" t="s">
        <v>52</v>
      </c>
      <c r="E215" s="72">
        <v>2.9999999999999997E-4</v>
      </c>
      <c r="F215" s="72">
        <v>2.9999999999999997E-4</v>
      </c>
      <c r="G215" s="58" t="s">
        <v>296</v>
      </c>
      <c r="H215" s="58">
        <v>1782460800000</v>
      </c>
      <c r="I215" s="58">
        <v>1750924810000</v>
      </c>
      <c r="J215" s="58" t="b">
        <v>1</v>
      </c>
      <c r="K215" s="58">
        <v>1E-4</v>
      </c>
      <c r="L215" s="58">
        <v>1</v>
      </c>
      <c r="M215" s="72">
        <v>220000</v>
      </c>
      <c r="N215" s="58">
        <v>479221</v>
      </c>
      <c r="O215" s="58">
        <v>0.1</v>
      </c>
      <c r="P215" s="58" t="s">
        <v>84</v>
      </c>
      <c r="Q215" s="72">
        <v>2.9999999999999997E-4</v>
      </c>
      <c r="R215" s="58">
        <v>25</v>
      </c>
      <c r="S215" s="58">
        <v>1E-4</v>
      </c>
      <c r="T215" s="58" t="s">
        <v>54</v>
      </c>
      <c r="U215" s="58" t="s">
        <v>55</v>
      </c>
      <c r="V215" s="58" t="s">
        <v>54</v>
      </c>
      <c r="W215" s="58" t="s">
        <v>56</v>
      </c>
      <c r="X215" s="58" t="s">
        <v>54</v>
      </c>
      <c r="Y215" s="58">
        <v>1769517068610</v>
      </c>
      <c r="Z215" s="58" t="s">
        <v>49</v>
      </c>
      <c r="AA215" s="73">
        <v>1.4485006199999999</v>
      </c>
      <c r="AB215" s="72">
        <v>87900.45</v>
      </c>
      <c r="AC215" s="73">
        <v>0.83199999999999996</v>
      </c>
      <c r="AD215" s="73">
        <v>1.3625</v>
      </c>
      <c r="AE215" s="73">
        <v>1.5645</v>
      </c>
      <c r="AF215" s="58">
        <v>0.2</v>
      </c>
      <c r="AG215" s="73">
        <v>1.4576</v>
      </c>
      <c r="AH215" s="73">
        <v>1.468</v>
      </c>
      <c r="AI215" s="73">
        <v>1.444</v>
      </c>
      <c r="AJ215" s="74">
        <v>0</v>
      </c>
      <c r="AK215" s="58">
        <v>54.35</v>
      </c>
      <c r="AL215" s="58">
        <v>0</v>
      </c>
      <c r="AM215" s="58">
        <v>78.08</v>
      </c>
      <c r="AN215" s="72">
        <v>89540.56</v>
      </c>
      <c r="AO215" s="58" t="s">
        <v>58</v>
      </c>
      <c r="AP215" s="72">
        <v>87900.45</v>
      </c>
      <c r="AQ215" s="58">
        <v>4.3</v>
      </c>
      <c r="AR215" s="58">
        <v>4.4000000000000004</v>
      </c>
      <c r="AV215" s="73">
        <v>0</v>
      </c>
      <c r="AW215" s="72">
        <v>0</v>
      </c>
      <c r="AX215" s="73">
        <v>-2.2880199999999999</v>
      </c>
      <c r="AY215" s="73">
        <v>-0.99197000000000002</v>
      </c>
      <c r="AZ215" s="73">
        <v>0</v>
      </c>
      <c r="BA215" s="73">
        <v>12.61365</v>
      </c>
      <c r="BB215" s="73">
        <v>-900.33191999999997</v>
      </c>
      <c r="BC215" s="65"/>
      <c r="BD215" s="65"/>
      <c r="BE215" s="117"/>
    </row>
    <row r="216" spans="1:57" x14ac:dyDescent="0.25">
      <c r="A216" s="58" t="s">
        <v>49</v>
      </c>
      <c r="B216" s="58" t="s">
        <v>50</v>
      </c>
      <c r="C216" s="58" t="s">
        <v>79</v>
      </c>
      <c r="D216" s="58" t="s">
        <v>52</v>
      </c>
      <c r="E216" s="72">
        <v>2.9999999999999997E-4</v>
      </c>
      <c r="F216" s="72">
        <v>2.9999999999999997E-4</v>
      </c>
      <c r="G216" s="58" t="s">
        <v>297</v>
      </c>
      <c r="H216" s="58">
        <v>1782460800000</v>
      </c>
      <c r="I216" s="58">
        <v>1750924810000</v>
      </c>
      <c r="J216" s="58" t="b">
        <v>1</v>
      </c>
      <c r="K216" s="58">
        <v>1E-4</v>
      </c>
      <c r="L216" s="58">
        <v>1</v>
      </c>
      <c r="M216" s="72">
        <v>230000</v>
      </c>
      <c r="N216" s="58">
        <v>479222</v>
      </c>
      <c r="O216" s="58">
        <v>0.1</v>
      </c>
      <c r="P216" s="58" t="s">
        <v>81</v>
      </c>
      <c r="Q216" s="72">
        <v>2.9999999999999997E-4</v>
      </c>
      <c r="R216" s="58">
        <v>25</v>
      </c>
      <c r="S216" s="58">
        <v>1E-4</v>
      </c>
      <c r="T216" s="58" t="s">
        <v>54</v>
      </c>
      <c r="U216" s="58" t="s">
        <v>55</v>
      </c>
      <c r="V216" s="58" t="s">
        <v>54</v>
      </c>
      <c r="W216" s="58" t="s">
        <v>56</v>
      </c>
      <c r="X216" s="58" t="s">
        <v>54</v>
      </c>
      <c r="Y216" s="58">
        <v>1769517068610</v>
      </c>
      <c r="Z216" s="58" t="s">
        <v>49</v>
      </c>
      <c r="AA216" s="73">
        <v>7.3344000000000003E-4</v>
      </c>
      <c r="AB216" s="72">
        <v>87900.45</v>
      </c>
      <c r="AC216" s="73">
        <v>1.1000000000000001E-3</v>
      </c>
      <c r="AD216" s="73">
        <v>1E-4</v>
      </c>
      <c r="AE216" s="73">
        <v>1.55E-2</v>
      </c>
      <c r="AF216" s="58">
        <v>772.9</v>
      </c>
      <c r="AG216" s="73">
        <v>6.9999999999999999E-4</v>
      </c>
      <c r="AH216" s="73">
        <v>8.0000000000000004E-4</v>
      </c>
      <c r="AI216" s="73">
        <v>5.9999999999999995E-4</v>
      </c>
      <c r="AJ216" s="74">
        <v>0</v>
      </c>
      <c r="AK216" s="58">
        <v>55.49</v>
      </c>
      <c r="AL216" s="58">
        <v>54.67</v>
      </c>
      <c r="AM216" s="58">
        <v>56.34</v>
      </c>
      <c r="AN216" s="72">
        <v>89540.56</v>
      </c>
      <c r="AO216" s="58" t="s">
        <v>58</v>
      </c>
      <c r="AP216" s="72">
        <v>87900.45</v>
      </c>
      <c r="AQ216" s="58">
        <v>0.2</v>
      </c>
      <c r="AR216" s="58">
        <v>0.8</v>
      </c>
      <c r="AV216" s="73">
        <v>0</v>
      </c>
      <c r="AW216" s="72">
        <v>0</v>
      </c>
      <c r="AX216" s="73">
        <v>-1.9778</v>
      </c>
      <c r="AY216" s="73">
        <v>6.6499999999999997E-3</v>
      </c>
      <c r="AZ216" s="73">
        <v>0</v>
      </c>
      <c r="BA216" s="73">
        <v>10.678850000000001</v>
      </c>
      <c r="BB216" s="73">
        <v>2.1880299999999999</v>
      </c>
      <c r="BC216" s="65"/>
      <c r="BD216" s="65"/>
      <c r="BE216" s="117"/>
    </row>
    <row r="217" spans="1:57" x14ac:dyDescent="0.25">
      <c r="A217" s="58" t="s">
        <v>49</v>
      </c>
      <c r="B217" s="58" t="s">
        <v>50</v>
      </c>
      <c r="C217" s="58" t="s">
        <v>79</v>
      </c>
      <c r="D217" s="58" t="s">
        <v>52</v>
      </c>
      <c r="E217" s="72">
        <v>2.9999999999999997E-4</v>
      </c>
      <c r="F217" s="72">
        <v>2.9999999999999997E-4</v>
      </c>
      <c r="G217" s="58" t="s">
        <v>298</v>
      </c>
      <c r="H217" s="58">
        <v>1782460800000</v>
      </c>
      <c r="I217" s="58">
        <v>1750924810000</v>
      </c>
      <c r="J217" s="58" t="b">
        <v>1</v>
      </c>
      <c r="K217" s="58">
        <v>1E-4</v>
      </c>
      <c r="L217" s="58">
        <v>1</v>
      </c>
      <c r="M217" s="72">
        <v>230000</v>
      </c>
      <c r="N217" s="58">
        <v>479223</v>
      </c>
      <c r="O217" s="58">
        <v>0.1</v>
      </c>
      <c r="P217" s="58" t="s">
        <v>84</v>
      </c>
      <c r="Q217" s="72">
        <v>2.9999999999999997E-4</v>
      </c>
      <c r="R217" s="58">
        <v>25</v>
      </c>
      <c r="S217" s="58">
        <v>1E-4</v>
      </c>
      <c r="T217" s="58" t="s">
        <v>54</v>
      </c>
      <c r="U217" s="58" t="s">
        <v>55</v>
      </c>
      <c r="V217" s="58" t="s">
        <v>54</v>
      </c>
      <c r="W217" s="58" t="s">
        <v>56</v>
      </c>
      <c r="X217" s="58" t="s">
        <v>54</v>
      </c>
      <c r="Y217" s="58">
        <v>1769517068610</v>
      </c>
      <c r="Z217" s="58" t="s">
        <v>49</v>
      </c>
      <c r="AA217" s="73">
        <v>1.55961269</v>
      </c>
      <c r="AB217" s="72">
        <v>87900.45</v>
      </c>
      <c r="AC217" s="73">
        <v>1.4542999999999999</v>
      </c>
      <c r="AD217" s="73">
        <v>1.47</v>
      </c>
      <c r="AE217" s="73">
        <v>1.68</v>
      </c>
      <c r="AF217" s="58">
        <v>6.4</v>
      </c>
      <c r="AG217" s="73">
        <v>1.5690999999999999</v>
      </c>
      <c r="AH217" s="73">
        <v>1.58</v>
      </c>
      <c r="AI217" s="73">
        <v>1.5555000000000001</v>
      </c>
      <c r="AJ217" s="74">
        <v>0</v>
      </c>
      <c r="AK217" s="58">
        <v>55.49</v>
      </c>
      <c r="AL217" s="58">
        <v>0</v>
      </c>
      <c r="AM217" s="58">
        <v>81.36</v>
      </c>
      <c r="AN217" s="72">
        <v>89540.56</v>
      </c>
      <c r="AO217" s="58" t="s">
        <v>58</v>
      </c>
      <c r="AP217" s="72">
        <v>87900.45</v>
      </c>
      <c r="AQ217" s="58">
        <v>4.2</v>
      </c>
      <c r="AR217" s="58">
        <v>4.2</v>
      </c>
      <c r="AV217" s="73">
        <v>0</v>
      </c>
      <c r="AW217" s="72">
        <v>0</v>
      </c>
      <c r="AX217" s="73">
        <v>-1.9778</v>
      </c>
      <c r="AY217" s="73">
        <v>-0.99334999999999996</v>
      </c>
      <c r="AZ217" s="73">
        <v>0</v>
      </c>
      <c r="BA217" s="73">
        <v>10.678850000000001</v>
      </c>
      <c r="BB217" s="73">
        <v>-941.83157000000006</v>
      </c>
      <c r="BC217" s="65"/>
      <c r="BD217" s="65"/>
      <c r="BE217" s="117"/>
    </row>
    <row r="218" spans="1:57" x14ac:dyDescent="0.25">
      <c r="A218" s="58" t="s">
        <v>49</v>
      </c>
      <c r="B218" s="58" t="s">
        <v>50</v>
      </c>
      <c r="C218" s="58" t="s">
        <v>79</v>
      </c>
      <c r="D218" s="58" t="s">
        <v>52</v>
      </c>
      <c r="E218" s="72">
        <v>2.9999999999999997E-4</v>
      </c>
      <c r="F218" s="72">
        <v>2.9999999999999997E-4</v>
      </c>
      <c r="G218" s="58" t="s">
        <v>299</v>
      </c>
      <c r="H218" s="58">
        <v>1782460800000</v>
      </c>
      <c r="I218" s="58">
        <v>1750924810000</v>
      </c>
      <c r="J218" s="58" t="b">
        <v>1</v>
      </c>
      <c r="K218" s="58">
        <v>1E-4</v>
      </c>
      <c r="L218" s="58">
        <v>1</v>
      </c>
      <c r="M218" s="72">
        <v>240000</v>
      </c>
      <c r="N218" s="58">
        <v>479224</v>
      </c>
      <c r="O218" s="58">
        <v>0.1</v>
      </c>
      <c r="P218" s="58" t="s">
        <v>81</v>
      </c>
      <c r="Q218" s="72">
        <v>2.9999999999999997E-4</v>
      </c>
      <c r="R218" s="58">
        <v>25</v>
      </c>
      <c r="S218" s="58">
        <v>1E-4</v>
      </c>
      <c r="T218" s="58" t="s">
        <v>54</v>
      </c>
      <c r="U218" s="58" t="s">
        <v>55</v>
      </c>
      <c r="V218" s="58" t="s">
        <v>54</v>
      </c>
      <c r="W218" s="58" t="s">
        <v>56</v>
      </c>
      <c r="X218" s="58" t="s">
        <v>54</v>
      </c>
      <c r="Y218" s="58">
        <v>1769517068610</v>
      </c>
      <c r="Z218" s="58" t="s">
        <v>49</v>
      </c>
      <c r="AA218" s="73">
        <v>6.2878000000000001E-4</v>
      </c>
      <c r="AB218" s="72">
        <v>87900.45</v>
      </c>
      <c r="AC218" s="73">
        <v>8.0000000000000004E-4</v>
      </c>
      <c r="AD218" s="73">
        <v>1E-4</v>
      </c>
      <c r="AE218" s="73">
        <v>1.55E-2</v>
      </c>
      <c r="AF218" s="58">
        <v>535.70000000000005</v>
      </c>
      <c r="AG218" s="73">
        <v>5.9999999999999995E-4</v>
      </c>
      <c r="AH218" s="73">
        <v>6.9999999999999999E-4</v>
      </c>
      <c r="AI218" s="73">
        <v>5.0000000000000001E-4</v>
      </c>
      <c r="AJ218" s="74">
        <v>0</v>
      </c>
      <c r="AK218" s="58">
        <v>56.7</v>
      </c>
      <c r="AL218" s="58">
        <v>55.74</v>
      </c>
      <c r="AM218" s="58">
        <v>57.67</v>
      </c>
      <c r="AN218" s="72">
        <v>89540.56</v>
      </c>
      <c r="AO218" s="58" t="s">
        <v>58</v>
      </c>
      <c r="AP218" s="72">
        <v>87900.45</v>
      </c>
      <c r="AQ218" s="58">
        <v>0.1</v>
      </c>
      <c r="AR218" s="58">
        <v>0.8</v>
      </c>
      <c r="AV218" s="73">
        <v>0</v>
      </c>
      <c r="AW218" s="72">
        <v>0</v>
      </c>
      <c r="AX218" s="73">
        <v>-1.7522899999999999</v>
      </c>
      <c r="AY218" s="73">
        <v>5.6600000000000001E-3</v>
      </c>
      <c r="AZ218" s="73">
        <v>0</v>
      </c>
      <c r="BA218" s="73">
        <v>9.2601800000000001</v>
      </c>
      <c r="BB218" s="73">
        <v>1.86175</v>
      </c>
      <c r="BC218" s="65"/>
      <c r="BD218" s="65"/>
      <c r="BE218" s="117"/>
    </row>
    <row r="219" spans="1:57" x14ac:dyDescent="0.25">
      <c r="A219" s="58" t="s">
        <v>49</v>
      </c>
      <c r="B219" s="58" t="s">
        <v>50</v>
      </c>
      <c r="C219" s="58" t="s">
        <v>79</v>
      </c>
      <c r="D219" s="58" t="s">
        <v>52</v>
      </c>
      <c r="E219" s="72">
        <v>2.9999999999999997E-4</v>
      </c>
      <c r="F219" s="72">
        <v>2.9999999999999997E-4</v>
      </c>
      <c r="G219" s="58" t="s">
        <v>300</v>
      </c>
      <c r="H219" s="58">
        <v>1782460800000</v>
      </c>
      <c r="I219" s="58">
        <v>1750924810000</v>
      </c>
      <c r="J219" s="58" t="b">
        <v>1</v>
      </c>
      <c r="K219" s="58">
        <v>1E-4</v>
      </c>
      <c r="L219" s="58">
        <v>1</v>
      </c>
      <c r="M219" s="72">
        <v>240000</v>
      </c>
      <c r="N219" s="58">
        <v>479225</v>
      </c>
      <c r="O219" s="58">
        <v>0.1</v>
      </c>
      <c r="P219" s="58" t="s">
        <v>84</v>
      </c>
      <c r="Q219" s="72">
        <v>2.9999999999999997E-4</v>
      </c>
      <c r="R219" s="58">
        <v>25</v>
      </c>
      <c r="S219" s="58">
        <v>1E-4</v>
      </c>
      <c r="T219" s="58" t="s">
        <v>54</v>
      </c>
      <c r="U219" s="58" t="s">
        <v>55</v>
      </c>
      <c r="V219" s="58" t="s">
        <v>54</v>
      </c>
      <c r="W219" s="58" t="s">
        <v>56</v>
      </c>
      <c r="X219" s="58" t="s">
        <v>54</v>
      </c>
      <c r="Y219" s="58">
        <v>1769517068610</v>
      </c>
      <c r="Z219" s="58" t="s">
        <v>49</v>
      </c>
      <c r="AA219" s="73">
        <v>1.67076366</v>
      </c>
      <c r="AB219" s="72">
        <v>87900.45</v>
      </c>
      <c r="AC219" s="73">
        <v>0.99250000000000005</v>
      </c>
      <c r="AD219" s="73">
        <v>1.5774999999999999</v>
      </c>
      <c r="AE219" s="73">
        <v>1.796</v>
      </c>
      <c r="AF219" s="58">
        <v>0.1</v>
      </c>
      <c r="AG219" s="73">
        <v>1.6807000000000001</v>
      </c>
      <c r="AH219" s="73">
        <v>1.6919999999999999</v>
      </c>
      <c r="AI219" s="73">
        <v>1.6665000000000001</v>
      </c>
      <c r="AJ219" s="74">
        <v>0</v>
      </c>
      <c r="AK219" s="58">
        <v>56.7</v>
      </c>
      <c r="AL219" s="58">
        <v>0</v>
      </c>
      <c r="AM219" s="58">
        <v>84.49</v>
      </c>
      <c r="AN219" s="72">
        <v>89540.56</v>
      </c>
      <c r="AO219" s="58" t="s">
        <v>58</v>
      </c>
      <c r="AP219" s="72">
        <v>87900.45</v>
      </c>
      <c r="AQ219" s="58">
        <v>4</v>
      </c>
      <c r="AR219" s="58">
        <v>4</v>
      </c>
      <c r="AV219" s="73">
        <v>0</v>
      </c>
      <c r="AW219" s="72">
        <v>0</v>
      </c>
      <c r="AX219" s="73">
        <v>-1.7522899999999999</v>
      </c>
      <c r="AY219" s="73">
        <v>-0.99434</v>
      </c>
      <c r="AZ219" s="73">
        <v>0</v>
      </c>
      <c r="BA219" s="73">
        <v>9.2601800000000001</v>
      </c>
      <c r="BB219" s="73">
        <v>-983.20218</v>
      </c>
      <c r="BC219" s="65"/>
      <c r="BD219" s="65"/>
      <c r="BE219" s="117"/>
    </row>
    <row r="220" spans="1:57" x14ac:dyDescent="0.25">
      <c r="A220" s="58" t="s">
        <v>49</v>
      </c>
      <c r="B220" s="58" t="s">
        <v>50</v>
      </c>
      <c r="C220" s="58" t="s">
        <v>79</v>
      </c>
      <c r="D220" s="58" t="s">
        <v>52</v>
      </c>
      <c r="E220" s="72">
        <v>2.9999999999999997E-4</v>
      </c>
      <c r="F220" s="72">
        <v>2.9999999999999997E-4</v>
      </c>
      <c r="G220" s="58" t="s">
        <v>301</v>
      </c>
      <c r="H220" s="58">
        <v>1782460800000</v>
      </c>
      <c r="I220" s="58">
        <v>1752196740000</v>
      </c>
      <c r="J220" s="58" t="b">
        <v>1</v>
      </c>
      <c r="K220" s="58">
        <v>1E-4</v>
      </c>
      <c r="L220" s="58">
        <v>1</v>
      </c>
      <c r="M220" s="72">
        <v>250000</v>
      </c>
      <c r="N220" s="58">
        <v>484598</v>
      </c>
      <c r="O220" s="58">
        <v>0.1</v>
      </c>
      <c r="P220" s="58" t="s">
        <v>81</v>
      </c>
      <c r="Q220" s="72">
        <v>2.9999999999999997E-4</v>
      </c>
      <c r="R220" s="58">
        <v>25</v>
      </c>
      <c r="S220" s="58">
        <v>1E-4</v>
      </c>
      <c r="T220" s="58" t="s">
        <v>54</v>
      </c>
      <c r="U220" s="58" t="s">
        <v>55</v>
      </c>
      <c r="V220" s="58" t="s">
        <v>54</v>
      </c>
      <c r="W220" s="58" t="s">
        <v>56</v>
      </c>
      <c r="X220" s="58" t="s">
        <v>54</v>
      </c>
      <c r="Y220" s="58">
        <v>1769517068610</v>
      </c>
      <c r="Z220" s="58" t="s">
        <v>49</v>
      </c>
      <c r="AA220" s="73">
        <v>5.3322999999999999E-4</v>
      </c>
      <c r="AB220" s="72">
        <v>87900.45</v>
      </c>
      <c r="AC220" s="73">
        <v>6.9999999999999999E-4</v>
      </c>
      <c r="AD220" s="73">
        <v>1E-4</v>
      </c>
      <c r="AE220" s="73">
        <v>1.55E-2</v>
      </c>
      <c r="AF220" s="58">
        <v>193.7</v>
      </c>
      <c r="AG220" s="73">
        <v>5.0000000000000001E-4</v>
      </c>
      <c r="AH220" s="73">
        <v>6.9999999999999999E-4</v>
      </c>
      <c r="AI220" s="73">
        <v>4.0000000000000002E-4</v>
      </c>
      <c r="AJ220" s="74">
        <v>0</v>
      </c>
      <c r="AK220" s="58">
        <v>58.04</v>
      </c>
      <c r="AL220" s="58">
        <v>56.48</v>
      </c>
      <c r="AM220" s="58">
        <v>59.69</v>
      </c>
      <c r="AN220" s="72">
        <v>89540.56</v>
      </c>
      <c r="AO220" s="58" t="s">
        <v>58</v>
      </c>
      <c r="AP220" s="72">
        <v>87900.45</v>
      </c>
      <c r="AQ220" s="58">
        <v>30</v>
      </c>
      <c r="AR220" s="58">
        <v>5.4</v>
      </c>
      <c r="AV220" s="73">
        <v>0</v>
      </c>
      <c r="AW220" s="72">
        <v>0</v>
      </c>
      <c r="AX220" s="73">
        <v>-1.6078600000000001</v>
      </c>
      <c r="AY220" s="73">
        <v>5.0000000000000001E-3</v>
      </c>
      <c r="AZ220" s="73">
        <v>0</v>
      </c>
      <c r="BA220" s="73">
        <v>8.3007600000000004</v>
      </c>
      <c r="BB220" s="73">
        <v>1.6442699999999999</v>
      </c>
      <c r="BC220" s="65"/>
      <c r="BD220" s="65"/>
      <c r="BE220" s="117"/>
    </row>
    <row r="221" spans="1:57" x14ac:dyDescent="0.25">
      <c r="A221" s="58" t="s">
        <v>49</v>
      </c>
      <c r="B221" s="58" t="s">
        <v>50</v>
      </c>
      <c r="C221" s="58" t="s">
        <v>79</v>
      </c>
      <c r="D221" s="58" t="s">
        <v>52</v>
      </c>
      <c r="E221" s="72">
        <v>2.9999999999999997E-4</v>
      </c>
      <c r="F221" s="72">
        <v>2.9999999999999997E-4</v>
      </c>
      <c r="G221" s="58" t="s">
        <v>302</v>
      </c>
      <c r="H221" s="58">
        <v>1782460800000</v>
      </c>
      <c r="I221" s="58">
        <v>1752196740000</v>
      </c>
      <c r="J221" s="58" t="b">
        <v>1</v>
      </c>
      <c r="K221" s="58">
        <v>1E-4</v>
      </c>
      <c r="L221" s="58">
        <v>1</v>
      </c>
      <c r="M221" s="72">
        <v>250000</v>
      </c>
      <c r="N221" s="58">
        <v>484599</v>
      </c>
      <c r="O221" s="58">
        <v>0.1</v>
      </c>
      <c r="P221" s="58" t="s">
        <v>84</v>
      </c>
      <c r="Q221" s="72">
        <v>2.9999999999999997E-4</v>
      </c>
      <c r="R221" s="58">
        <v>25</v>
      </c>
      <c r="S221" s="58">
        <v>1E-4</v>
      </c>
      <c r="T221" s="58" t="s">
        <v>54</v>
      </c>
      <c r="U221" s="58" t="s">
        <v>55</v>
      </c>
      <c r="V221" s="58" t="s">
        <v>54</v>
      </c>
      <c r="W221" s="58" t="s">
        <v>56</v>
      </c>
      <c r="X221" s="58" t="s">
        <v>54</v>
      </c>
      <c r="Y221" s="58">
        <v>1769517068610</v>
      </c>
      <c r="Z221" s="58" t="s">
        <v>49</v>
      </c>
      <c r="AA221" s="73">
        <v>1.7819237299999999</v>
      </c>
      <c r="AB221" s="72">
        <v>87900.45</v>
      </c>
      <c r="AD221" s="73">
        <v>1.6845000000000001</v>
      </c>
      <c r="AE221" s="73">
        <v>1.9119999999999999</v>
      </c>
      <c r="AF221" s="58">
        <v>0</v>
      </c>
      <c r="AG221" s="73">
        <v>1.7923</v>
      </c>
      <c r="AH221" s="73">
        <v>1.804</v>
      </c>
      <c r="AI221" s="73">
        <v>1.7765</v>
      </c>
      <c r="AJ221" s="74">
        <v>0</v>
      </c>
      <c r="AK221" s="58">
        <v>58.04</v>
      </c>
      <c r="AL221" s="58">
        <v>0</v>
      </c>
      <c r="AM221" s="58">
        <v>87.49</v>
      </c>
      <c r="AN221" s="72">
        <v>89540.56</v>
      </c>
      <c r="AO221" s="58" t="s">
        <v>58</v>
      </c>
      <c r="AP221" s="72">
        <v>87900.45</v>
      </c>
      <c r="AQ221" s="58">
        <v>3.8</v>
      </c>
      <c r="AR221" s="58">
        <v>3.8</v>
      </c>
      <c r="AV221" s="73">
        <v>0</v>
      </c>
      <c r="AW221" s="72">
        <v>0</v>
      </c>
      <c r="AX221" s="73">
        <v>-1.6078600000000001</v>
      </c>
      <c r="AY221" s="73">
        <v>-0.995</v>
      </c>
      <c r="AZ221" s="73">
        <v>0</v>
      </c>
      <c r="BA221" s="73">
        <v>8.3007600000000004</v>
      </c>
      <c r="BB221" s="73">
        <v>-1024.46399</v>
      </c>
      <c r="BC221" s="65"/>
      <c r="BD221" s="65"/>
      <c r="BE221" s="117"/>
    </row>
    <row r="222" spans="1:57" x14ac:dyDescent="0.25">
      <c r="A222" s="58" t="s">
        <v>49</v>
      </c>
      <c r="B222" s="58" t="s">
        <v>50</v>
      </c>
      <c r="C222" s="58" t="s">
        <v>79</v>
      </c>
      <c r="D222" s="58" t="s">
        <v>52</v>
      </c>
      <c r="E222" s="72">
        <v>2.9999999999999997E-4</v>
      </c>
      <c r="F222" s="72">
        <v>2.9999999999999997E-4</v>
      </c>
      <c r="G222" s="58" t="s">
        <v>303</v>
      </c>
      <c r="H222" s="58">
        <v>1782460800000</v>
      </c>
      <c r="I222" s="58">
        <v>1750924810000</v>
      </c>
      <c r="J222" s="58" t="b">
        <v>1</v>
      </c>
      <c r="K222" s="58">
        <v>1E-4</v>
      </c>
      <c r="L222" s="58">
        <v>1</v>
      </c>
      <c r="M222" s="72">
        <v>260000</v>
      </c>
      <c r="N222" s="58">
        <v>479226</v>
      </c>
      <c r="O222" s="58">
        <v>0.1</v>
      </c>
      <c r="P222" s="58" t="s">
        <v>81</v>
      </c>
      <c r="Q222" s="72">
        <v>2.9999999999999997E-4</v>
      </c>
      <c r="R222" s="58">
        <v>25</v>
      </c>
      <c r="S222" s="58">
        <v>1E-4</v>
      </c>
      <c r="T222" s="58" t="s">
        <v>54</v>
      </c>
      <c r="U222" s="58" t="s">
        <v>55</v>
      </c>
      <c r="V222" s="58" t="s">
        <v>54</v>
      </c>
      <c r="W222" s="58" t="s">
        <v>56</v>
      </c>
      <c r="X222" s="58" t="s">
        <v>54</v>
      </c>
      <c r="Y222" s="58">
        <v>1769517068610</v>
      </c>
      <c r="Z222" s="58" t="s">
        <v>49</v>
      </c>
      <c r="AA222" s="73">
        <v>4.3261999999999999E-4</v>
      </c>
      <c r="AB222" s="72">
        <v>87900.45</v>
      </c>
      <c r="AC222" s="73">
        <v>5.9999999999999995E-4</v>
      </c>
      <c r="AD222" s="73">
        <v>1E-4</v>
      </c>
      <c r="AE222" s="73">
        <v>1.4999999999999999E-2</v>
      </c>
      <c r="AF222" s="58">
        <v>197.8</v>
      </c>
      <c r="AG222" s="73">
        <v>4.0000000000000002E-4</v>
      </c>
      <c r="AH222" s="73">
        <v>5.9999999999999995E-4</v>
      </c>
      <c r="AI222" s="73">
        <v>2.9999999999999997E-4</v>
      </c>
      <c r="AJ222" s="74">
        <v>0</v>
      </c>
      <c r="AK222" s="58">
        <v>58.69</v>
      </c>
      <c r="AL222" s="58">
        <v>56.81</v>
      </c>
      <c r="AM222" s="58">
        <v>60.66</v>
      </c>
      <c r="AN222" s="72">
        <v>89540.56</v>
      </c>
      <c r="AO222" s="58" t="s">
        <v>58</v>
      </c>
      <c r="AP222" s="72">
        <v>87900.45</v>
      </c>
      <c r="AQ222" s="58">
        <v>30</v>
      </c>
      <c r="AR222" s="58">
        <v>34.9</v>
      </c>
      <c r="AV222" s="73">
        <v>0</v>
      </c>
      <c r="AW222" s="72">
        <v>0</v>
      </c>
      <c r="AX222" s="73">
        <v>-1.3493999999999999</v>
      </c>
      <c r="AY222" s="73">
        <v>4.0600000000000002E-3</v>
      </c>
      <c r="AZ222" s="73">
        <v>0</v>
      </c>
      <c r="BA222" s="73">
        <v>6.8887</v>
      </c>
      <c r="BB222" s="73">
        <v>1.3355600000000001</v>
      </c>
      <c r="BC222" s="65"/>
      <c r="BD222" s="65"/>
      <c r="BE222" s="117"/>
    </row>
    <row r="223" spans="1:57" x14ac:dyDescent="0.25">
      <c r="A223" s="58" t="s">
        <v>49</v>
      </c>
      <c r="B223" s="58" t="s">
        <v>50</v>
      </c>
      <c r="C223" s="58" t="s">
        <v>79</v>
      </c>
      <c r="D223" s="58" t="s">
        <v>52</v>
      </c>
      <c r="E223" s="72">
        <v>2.9999999999999997E-4</v>
      </c>
      <c r="F223" s="72">
        <v>2.9999999999999997E-4</v>
      </c>
      <c r="G223" s="58" t="s">
        <v>304</v>
      </c>
      <c r="H223" s="58">
        <v>1782460800000</v>
      </c>
      <c r="I223" s="58">
        <v>1750924810000</v>
      </c>
      <c r="J223" s="58" t="b">
        <v>1</v>
      </c>
      <c r="K223" s="58">
        <v>1E-4</v>
      </c>
      <c r="L223" s="58">
        <v>1</v>
      </c>
      <c r="M223" s="72">
        <v>260000</v>
      </c>
      <c r="N223" s="58">
        <v>479227</v>
      </c>
      <c r="O223" s="58">
        <v>0.1</v>
      </c>
      <c r="P223" s="58" t="s">
        <v>84</v>
      </c>
      <c r="Q223" s="72">
        <v>2.9999999999999997E-4</v>
      </c>
      <c r="R223" s="58">
        <v>25</v>
      </c>
      <c r="S223" s="58">
        <v>1E-4</v>
      </c>
      <c r="T223" s="58" t="s">
        <v>54</v>
      </c>
      <c r="U223" s="58" t="s">
        <v>55</v>
      </c>
      <c r="V223" s="58" t="s">
        <v>54</v>
      </c>
      <c r="W223" s="58" t="s">
        <v>56</v>
      </c>
      <c r="X223" s="58" t="s">
        <v>54</v>
      </c>
      <c r="Y223" s="58">
        <v>1769517068610</v>
      </c>
      <c r="Z223" s="58" t="s">
        <v>49</v>
      </c>
      <c r="AA223" s="73">
        <v>1.89307873</v>
      </c>
      <c r="AB223" s="72">
        <v>87900.45</v>
      </c>
      <c r="AD223" s="73">
        <v>1.792</v>
      </c>
      <c r="AE223" s="73">
        <v>2.028</v>
      </c>
      <c r="AF223" s="58">
        <v>0</v>
      </c>
      <c r="AG223" s="73">
        <v>1.9038999999999999</v>
      </c>
      <c r="AH223" s="73">
        <v>1.9165000000000001</v>
      </c>
      <c r="AI223" s="73">
        <v>1.8875</v>
      </c>
      <c r="AJ223" s="74">
        <v>0</v>
      </c>
      <c r="AK223" s="58">
        <v>58.69</v>
      </c>
      <c r="AL223" s="58">
        <v>0</v>
      </c>
      <c r="AM223" s="58">
        <v>91.02</v>
      </c>
      <c r="AN223" s="72">
        <v>89540.56</v>
      </c>
      <c r="AO223" s="58" t="s">
        <v>58</v>
      </c>
      <c r="AP223" s="72">
        <v>87900.45</v>
      </c>
      <c r="AQ223" s="58">
        <v>3.7</v>
      </c>
      <c r="AR223" s="58">
        <v>3.7</v>
      </c>
      <c r="AV223" s="73">
        <v>0</v>
      </c>
      <c r="AW223" s="72">
        <v>0</v>
      </c>
      <c r="AX223" s="73">
        <v>-1.3493999999999999</v>
      </c>
      <c r="AY223" s="73">
        <v>-0.99594000000000005</v>
      </c>
      <c r="AZ223" s="73">
        <v>0</v>
      </c>
      <c r="BA223" s="73">
        <v>6.8887</v>
      </c>
      <c r="BB223" s="73">
        <v>-1065.8170299999999</v>
      </c>
      <c r="BC223" s="65"/>
      <c r="BD223" s="65"/>
      <c r="BE223" s="117"/>
    </row>
    <row r="224" spans="1:57" x14ac:dyDescent="0.25">
      <c r="A224" s="58" t="s">
        <v>49</v>
      </c>
      <c r="B224" s="58" t="s">
        <v>50</v>
      </c>
      <c r="C224" s="58" t="s">
        <v>79</v>
      </c>
      <c r="D224" s="58" t="s">
        <v>52</v>
      </c>
      <c r="E224" s="72">
        <v>2.9999999999999997E-4</v>
      </c>
      <c r="F224" s="72">
        <v>2.9999999999999997E-4</v>
      </c>
      <c r="G224" s="58" t="s">
        <v>305</v>
      </c>
      <c r="H224" s="58">
        <v>1782460800000</v>
      </c>
      <c r="I224" s="58">
        <v>1750924810000</v>
      </c>
      <c r="J224" s="58" t="b">
        <v>1</v>
      </c>
      <c r="K224" s="58">
        <v>1E-4</v>
      </c>
      <c r="L224" s="58">
        <v>1</v>
      </c>
      <c r="M224" s="72">
        <v>280000</v>
      </c>
      <c r="N224" s="58">
        <v>479228</v>
      </c>
      <c r="O224" s="58">
        <v>0.1</v>
      </c>
      <c r="P224" s="58" t="s">
        <v>81</v>
      </c>
      <c r="Q224" s="72">
        <v>2.9999999999999997E-4</v>
      </c>
      <c r="R224" s="58">
        <v>25</v>
      </c>
      <c r="S224" s="58">
        <v>1E-4</v>
      </c>
      <c r="T224" s="58" t="s">
        <v>54</v>
      </c>
      <c r="U224" s="58" t="s">
        <v>55</v>
      </c>
      <c r="V224" s="58" t="s">
        <v>54</v>
      </c>
      <c r="W224" s="58" t="s">
        <v>56</v>
      </c>
      <c r="X224" s="58" t="s">
        <v>54</v>
      </c>
      <c r="Y224" s="58">
        <v>1769517069617</v>
      </c>
      <c r="Z224" s="58" t="s">
        <v>49</v>
      </c>
      <c r="AA224" s="73">
        <v>3.2625999999999998E-4</v>
      </c>
      <c r="AB224" s="72">
        <v>87896.34</v>
      </c>
      <c r="AC224" s="73">
        <v>5.0000000000000001E-4</v>
      </c>
      <c r="AD224" s="73">
        <v>1E-4</v>
      </c>
      <c r="AE224" s="73">
        <v>1.4999999999999999E-2</v>
      </c>
      <c r="AF224" s="58">
        <v>156.80000000000001</v>
      </c>
      <c r="AG224" s="73">
        <v>2.9999999999999997E-4</v>
      </c>
      <c r="AH224" s="73">
        <v>5.0000000000000001E-4</v>
      </c>
      <c r="AI224" s="73">
        <v>2.0000000000000001E-4</v>
      </c>
      <c r="AJ224" s="74">
        <v>0</v>
      </c>
      <c r="AK224" s="58">
        <v>60.58</v>
      </c>
      <c r="AL224" s="58">
        <v>58.15</v>
      </c>
      <c r="AM224" s="58">
        <v>63.11</v>
      </c>
      <c r="AN224" s="72">
        <v>89536</v>
      </c>
      <c r="AO224" s="58" t="s">
        <v>58</v>
      </c>
      <c r="AP224" s="72">
        <v>87896.34</v>
      </c>
      <c r="AQ224" s="58">
        <v>30</v>
      </c>
      <c r="AR224" s="58">
        <v>36.9</v>
      </c>
      <c r="AV224" s="73">
        <v>0</v>
      </c>
      <c r="AW224" s="72">
        <v>0</v>
      </c>
      <c r="AX224" s="73">
        <v>-1.07362</v>
      </c>
      <c r="AY224" s="73">
        <v>3.0400000000000002E-3</v>
      </c>
      <c r="AZ224" s="73">
        <v>0</v>
      </c>
      <c r="BA224" s="73">
        <v>5.30985</v>
      </c>
      <c r="BB224" s="73">
        <v>0.99885000000000002</v>
      </c>
      <c r="BC224" s="65"/>
      <c r="BD224" s="65"/>
      <c r="BE224" s="117"/>
    </row>
    <row r="225" spans="1:57" x14ac:dyDescent="0.25">
      <c r="A225" s="58" t="s">
        <v>49</v>
      </c>
      <c r="B225" s="58" t="s">
        <v>50</v>
      </c>
      <c r="C225" s="58" t="s">
        <v>79</v>
      </c>
      <c r="D225" s="58" t="s">
        <v>52</v>
      </c>
      <c r="E225" s="72">
        <v>2.9999999999999997E-4</v>
      </c>
      <c r="F225" s="72">
        <v>2.9999999999999997E-4</v>
      </c>
      <c r="G225" s="58" t="s">
        <v>306</v>
      </c>
      <c r="H225" s="58">
        <v>1782460800000</v>
      </c>
      <c r="I225" s="58">
        <v>1750924810000</v>
      </c>
      <c r="J225" s="58" t="b">
        <v>1</v>
      </c>
      <c r="K225" s="58">
        <v>1E-4</v>
      </c>
      <c r="L225" s="58">
        <v>1</v>
      </c>
      <c r="M225" s="72">
        <v>280000</v>
      </c>
      <c r="N225" s="58">
        <v>479229</v>
      </c>
      <c r="O225" s="58">
        <v>0.1</v>
      </c>
      <c r="P225" s="58" t="s">
        <v>84</v>
      </c>
      <c r="Q225" s="72">
        <v>2.9999999999999997E-4</v>
      </c>
      <c r="R225" s="58">
        <v>25</v>
      </c>
      <c r="S225" s="58">
        <v>1E-4</v>
      </c>
      <c r="T225" s="58" t="s">
        <v>54</v>
      </c>
      <c r="U225" s="58" t="s">
        <v>55</v>
      </c>
      <c r="V225" s="58" t="s">
        <v>54</v>
      </c>
      <c r="W225" s="58" t="s">
        <v>56</v>
      </c>
      <c r="X225" s="58" t="s">
        <v>54</v>
      </c>
      <c r="Y225" s="58">
        <v>1769517069617</v>
      </c>
      <c r="Z225" s="58" t="s">
        <v>49</v>
      </c>
      <c r="AA225" s="73">
        <v>2.1154836100000001</v>
      </c>
      <c r="AB225" s="72">
        <v>87896.34</v>
      </c>
      <c r="AD225" s="73">
        <v>2.0070000000000001</v>
      </c>
      <c r="AE225" s="73">
        <v>2.2605</v>
      </c>
      <c r="AF225" s="58">
        <v>0</v>
      </c>
      <c r="AG225" s="73">
        <v>2.1271</v>
      </c>
      <c r="AH225" s="73">
        <v>2.141</v>
      </c>
      <c r="AI225" s="73">
        <v>2.1084999999999998</v>
      </c>
      <c r="AJ225" s="74">
        <v>0</v>
      </c>
      <c r="AK225" s="58">
        <v>60.58</v>
      </c>
      <c r="AL225" s="58">
        <v>0</v>
      </c>
      <c r="AM225" s="58">
        <v>96.9</v>
      </c>
      <c r="AN225" s="72">
        <v>89536</v>
      </c>
      <c r="AO225" s="58" t="s">
        <v>58</v>
      </c>
      <c r="AP225" s="72">
        <v>87896.34</v>
      </c>
      <c r="AQ225" s="58">
        <v>3.4</v>
      </c>
      <c r="AR225" s="58">
        <v>3.4</v>
      </c>
      <c r="AV225" s="73">
        <v>0</v>
      </c>
      <c r="AW225" s="72">
        <v>0</v>
      </c>
      <c r="AX225" s="73">
        <v>-1.07362</v>
      </c>
      <c r="AY225" s="73">
        <v>-0.99695999999999996</v>
      </c>
      <c r="AZ225" s="73">
        <v>0</v>
      </c>
      <c r="BA225" s="73">
        <v>5.30985</v>
      </c>
      <c r="BB225" s="73">
        <v>-1148.2424000000001</v>
      </c>
      <c r="BC225" s="65"/>
      <c r="BD225" s="65"/>
      <c r="BE225" s="117"/>
    </row>
    <row r="226" spans="1:57" x14ac:dyDescent="0.25">
      <c r="A226" s="58" t="s">
        <v>49</v>
      </c>
      <c r="B226" s="58" t="s">
        <v>50</v>
      </c>
      <c r="C226" s="58" t="s">
        <v>79</v>
      </c>
      <c r="D226" s="58" t="s">
        <v>52</v>
      </c>
      <c r="E226" s="72">
        <v>2.9999999999999997E-4</v>
      </c>
      <c r="F226" s="72">
        <v>2.9999999999999997E-4</v>
      </c>
      <c r="G226" s="58" t="s">
        <v>307</v>
      </c>
      <c r="H226" s="58">
        <v>1782460800000</v>
      </c>
      <c r="I226" s="58">
        <v>1750924810000</v>
      </c>
      <c r="J226" s="58" t="b">
        <v>1</v>
      </c>
      <c r="K226" s="58">
        <v>1E-4</v>
      </c>
      <c r="L226" s="58">
        <v>1</v>
      </c>
      <c r="M226" s="72">
        <v>30000</v>
      </c>
      <c r="N226" s="58">
        <v>479174</v>
      </c>
      <c r="O226" s="58">
        <v>0.1</v>
      </c>
      <c r="P226" s="58" t="s">
        <v>81</v>
      </c>
      <c r="Q226" s="72">
        <v>2.9999999999999997E-4</v>
      </c>
      <c r="R226" s="58">
        <v>25</v>
      </c>
      <c r="S226" s="58">
        <v>1E-4</v>
      </c>
      <c r="T226" s="58" t="s">
        <v>54</v>
      </c>
      <c r="U226" s="58" t="s">
        <v>55</v>
      </c>
      <c r="V226" s="58" t="s">
        <v>54</v>
      </c>
      <c r="W226" s="58" t="s">
        <v>56</v>
      </c>
      <c r="X226" s="58" t="s">
        <v>54</v>
      </c>
      <c r="Y226" s="58">
        <v>1769517060554</v>
      </c>
      <c r="Z226" s="58" t="s">
        <v>49</v>
      </c>
      <c r="AA226" s="73">
        <v>0.66691029999999996</v>
      </c>
      <c r="AB226" s="72">
        <v>87922.76</v>
      </c>
      <c r="AC226" s="73">
        <v>0.68169999999999997</v>
      </c>
      <c r="AD226" s="73">
        <v>0.65100000000000002</v>
      </c>
      <c r="AE226" s="73">
        <v>0.68149999999999999</v>
      </c>
      <c r="AF226" s="58">
        <v>8.1</v>
      </c>
      <c r="AG226" s="73">
        <v>0.66569999999999996</v>
      </c>
      <c r="AH226" s="73">
        <v>0.66649999999999998</v>
      </c>
      <c r="AI226" s="73">
        <v>0.66500000000000004</v>
      </c>
      <c r="AJ226" s="74">
        <v>0</v>
      </c>
      <c r="AK226" s="58">
        <v>70.89</v>
      </c>
      <c r="AL226" s="58">
        <v>0</v>
      </c>
      <c r="AM226" s="58">
        <v>78.209999999999994</v>
      </c>
      <c r="AN226" s="72">
        <v>89565.31</v>
      </c>
      <c r="AO226" s="58" t="s">
        <v>58</v>
      </c>
      <c r="AP226" s="72">
        <v>87922.76</v>
      </c>
      <c r="AQ226" s="58">
        <v>2.4</v>
      </c>
      <c r="AR226" s="58">
        <v>2.1</v>
      </c>
      <c r="AV226" s="73">
        <v>0</v>
      </c>
      <c r="AW226" s="72">
        <v>0</v>
      </c>
      <c r="AX226" s="73">
        <v>-1.6814499999999999</v>
      </c>
      <c r="AY226" s="73">
        <v>0.99580000000000002</v>
      </c>
      <c r="AZ226" s="73">
        <v>0</v>
      </c>
      <c r="BA226" s="73">
        <v>7.1064299999999996</v>
      </c>
      <c r="BB226" s="73">
        <v>121.33669999999999</v>
      </c>
      <c r="BC226" s="65"/>
      <c r="BD226" s="65"/>
      <c r="BE226" s="117"/>
    </row>
    <row r="227" spans="1:57" x14ac:dyDescent="0.25">
      <c r="A227" s="58" t="s">
        <v>49</v>
      </c>
      <c r="B227" s="58" t="s">
        <v>50</v>
      </c>
      <c r="C227" s="58" t="s">
        <v>79</v>
      </c>
      <c r="D227" s="58" t="s">
        <v>52</v>
      </c>
      <c r="E227" s="72">
        <v>2.9999999999999997E-4</v>
      </c>
      <c r="F227" s="72">
        <v>2.9999999999999997E-4</v>
      </c>
      <c r="G227" s="58" t="s">
        <v>308</v>
      </c>
      <c r="H227" s="58">
        <v>1782460800000</v>
      </c>
      <c r="I227" s="58">
        <v>1750924810000</v>
      </c>
      <c r="J227" s="58" t="b">
        <v>1</v>
      </c>
      <c r="K227" s="58">
        <v>1E-4</v>
      </c>
      <c r="L227" s="58">
        <v>1</v>
      </c>
      <c r="M227" s="72">
        <v>30000</v>
      </c>
      <c r="N227" s="58">
        <v>479175</v>
      </c>
      <c r="O227" s="58">
        <v>0.1</v>
      </c>
      <c r="P227" s="58" t="s">
        <v>84</v>
      </c>
      <c r="Q227" s="72">
        <v>2.9999999999999997E-4</v>
      </c>
      <c r="R227" s="58">
        <v>25</v>
      </c>
      <c r="S227" s="58">
        <v>1E-4</v>
      </c>
      <c r="T227" s="58" t="s">
        <v>54</v>
      </c>
      <c r="U227" s="58" t="s">
        <v>55</v>
      </c>
      <c r="V227" s="58" t="s">
        <v>54</v>
      </c>
      <c r="W227" s="58" t="s">
        <v>56</v>
      </c>
      <c r="X227" s="58" t="s">
        <v>54</v>
      </c>
      <c r="Y227" s="58">
        <v>1769517060554</v>
      </c>
      <c r="Z227" s="58" t="s">
        <v>49</v>
      </c>
      <c r="AA227" s="73">
        <v>6.7716E-4</v>
      </c>
      <c r="AB227" s="72">
        <v>87922.76</v>
      </c>
      <c r="AC227" s="73">
        <v>8.0000000000000004E-4</v>
      </c>
      <c r="AD227" s="73">
        <v>1E-4</v>
      </c>
      <c r="AE227" s="73">
        <v>1.55E-2</v>
      </c>
      <c r="AF227" s="58">
        <v>915.9</v>
      </c>
      <c r="AG227" s="73">
        <v>6.9999999999999999E-4</v>
      </c>
      <c r="AH227" s="73">
        <v>8.9999999999999998E-4</v>
      </c>
      <c r="AI227" s="73">
        <v>5.0000000000000001E-4</v>
      </c>
      <c r="AJ227" s="74">
        <v>0</v>
      </c>
      <c r="AK227" s="58">
        <v>70.89</v>
      </c>
      <c r="AL227" s="58">
        <v>68.33</v>
      </c>
      <c r="AM227" s="58">
        <v>73.37</v>
      </c>
      <c r="AN227" s="72">
        <v>89565.31</v>
      </c>
      <c r="AO227" s="58" t="s">
        <v>58</v>
      </c>
      <c r="AP227" s="72">
        <v>87922.76</v>
      </c>
      <c r="AQ227" s="58">
        <v>37</v>
      </c>
      <c r="AR227" s="58">
        <v>30</v>
      </c>
      <c r="AS227" s="73">
        <v>8.0000000000000004E-4</v>
      </c>
      <c r="AT227" s="73">
        <v>8.0000000000000004E-4</v>
      </c>
      <c r="AU227" s="73">
        <v>0</v>
      </c>
      <c r="AV227" s="73">
        <v>1.1000000000000001</v>
      </c>
      <c r="AW227" s="72">
        <v>77.349999999999994</v>
      </c>
      <c r="AX227" s="73">
        <v>-1.6814499999999999</v>
      </c>
      <c r="AY227" s="73">
        <v>-4.1999999999999997E-3</v>
      </c>
      <c r="AZ227" s="73">
        <v>0</v>
      </c>
      <c r="BA227" s="73">
        <v>7.1064299999999996</v>
      </c>
      <c r="BB227" s="73">
        <v>-1.7962899999999999</v>
      </c>
      <c r="BC227" s="65"/>
      <c r="BD227" s="65"/>
      <c r="BE227" s="117"/>
    </row>
    <row r="228" spans="1:57" x14ac:dyDescent="0.25">
      <c r="A228" s="58" t="s">
        <v>49</v>
      </c>
      <c r="B228" s="58" t="s">
        <v>50</v>
      </c>
      <c r="C228" s="58" t="s">
        <v>79</v>
      </c>
      <c r="D228" s="58" t="s">
        <v>52</v>
      </c>
      <c r="E228" s="72">
        <v>2.9999999999999997E-4</v>
      </c>
      <c r="F228" s="72">
        <v>2.9999999999999997E-4</v>
      </c>
      <c r="G228" s="58" t="s">
        <v>309</v>
      </c>
      <c r="H228" s="58">
        <v>1782460800000</v>
      </c>
      <c r="I228" s="58">
        <v>1750924810000</v>
      </c>
      <c r="J228" s="58" t="b">
        <v>1</v>
      </c>
      <c r="K228" s="58">
        <v>1E-4</v>
      </c>
      <c r="L228" s="58">
        <v>1</v>
      </c>
      <c r="M228" s="72">
        <v>300000</v>
      </c>
      <c r="N228" s="58">
        <v>479230</v>
      </c>
      <c r="O228" s="58">
        <v>0.1</v>
      </c>
      <c r="P228" s="58" t="s">
        <v>81</v>
      </c>
      <c r="Q228" s="72">
        <v>2.9999999999999997E-4</v>
      </c>
      <c r="R228" s="58">
        <v>25</v>
      </c>
      <c r="S228" s="58">
        <v>1E-4</v>
      </c>
      <c r="T228" s="58" t="s">
        <v>54</v>
      </c>
      <c r="U228" s="58" t="s">
        <v>55</v>
      </c>
      <c r="V228" s="58" t="s">
        <v>54</v>
      </c>
      <c r="W228" s="58" t="s">
        <v>56</v>
      </c>
      <c r="X228" s="58" t="s">
        <v>54</v>
      </c>
      <c r="Y228" s="58">
        <v>1769517069617</v>
      </c>
      <c r="Z228" s="58" t="s">
        <v>49</v>
      </c>
      <c r="AA228" s="73">
        <v>2.1358999999999999E-4</v>
      </c>
      <c r="AB228" s="72">
        <v>87896.34</v>
      </c>
      <c r="AC228" s="73">
        <v>2.0000000000000001E-4</v>
      </c>
      <c r="AD228" s="73">
        <v>1E-4</v>
      </c>
      <c r="AE228" s="73">
        <v>1.4999999999999999E-2</v>
      </c>
      <c r="AF228" s="58">
        <v>301.39999999999998</v>
      </c>
      <c r="AG228" s="73">
        <v>2.0000000000000001E-4</v>
      </c>
      <c r="AH228" s="73">
        <v>4.0000000000000002E-4</v>
      </c>
      <c r="AI228" s="73">
        <v>1E-4</v>
      </c>
      <c r="AJ228" s="74">
        <v>0</v>
      </c>
      <c r="AK228" s="58">
        <v>61.42</v>
      </c>
      <c r="AL228" s="58">
        <v>57.94</v>
      </c>
      <c r="AM228" s="58">
        <v>65</v>
      </c>
      <c r="AN228" s="72">
        <v>89536</v>
      </c>
      <c r="AO228" s="58" t="s">
        <v>58</v>
      </c>
      <c r="AP228" s="72">
        <v>87896.34</v>
      </c>
      <c r="AQ228" s="58">
        <v>30</v>
      </c>
      <c r="AR228" s="58">
        <v>42.1</v>
      </c>
      <c r="AS228" s="73">
        <v>2.0000000000000001E-4</v>
      </c>
      <c r="AT228" s="73">
        <v>2.0000000000000001E-4</v>
      </c>
      <c r="AU228" s="73">
        <v>0</v>
      </c>
      <c r="AV228" s="73">
        <v>0.1</v>
      </c>
      <c r="AW228" s="72">
        <v>1.76</v>
      </c>
      <c r="AX228" s="73">
        <v>-0.75009000000000003</v>
      </c>
      <c r="AY228" s="73">
        <v>2.0100000000000001E-3</v>
      </c>
      <c r="AZ228" s="73">
        <v>0</v>
      </c>
      <c r="BA228" s="73">
        <v>3.65909</v>
      </c>
      <c r="BB228" s="73">
        <v>0.66320000000000001</v>
      </c>
      <c r="BC228" s="65"/>
      <c r="BD228" s="65"/>
      <c r="BE228" s="117"/>
    </row>
    <row r="229" spans="1:57" x14ac:dyDescent="0.25">
      <c r="A229" s="58" t="s">
        <v>49</v>
      </c>
      <c r="B229" s="58" t="s">
        <v>50</v>
      </c>
      <c r="C229" s="58" t="s">
        <v>79</v>
      </c>
      <c r="D229" s="58" t="s">
        <v>52</v>
      </c>
      <c r="E229" s="72">
        <v>2.9999999999999997E-4</v>
      </c>
      <c r="F229" s="72">
        <v>2.9999999999999997E-4</v>
      </c>
      <c r="G229" s="58" t="s">
        <v>310</v>
      </c>
      <c r="H229" s="58">
        <v>1782460800000</v>
      </c>
      <c r="I229" s="58">
        <v>1750924810000</v>
      </c>
      <c r="J229" s="58" t="b">
        <v>1</v>
      </c>
      <c r="K229" s="58">
        <v>1E-4</v>
      </c>
      <c r="L229" s="58">
        <v>1</v>
      </c>
      <c r="M229" s="72">
        <v>300000</v>
      </c>
      <c r="N229" s="58">
        <v>479231</v>
      </c>
      <c r="O229" s="58">
        <v>0.1</v>
      </c>
      <c r="P229" s="58" t="s">
        <v>84</v>
      </c>
      <c r="Q229" s="72">
        <v>2.9999999999999997E-4</v>
      </c>
      <c r="R229" s="58">
        <v>25</v>
      </c>
      <c r="S229" s="58">
        <v>1E-4</v>
      </c>
      <c r="T229" s="58" t="s">
        <v>54</v>
      </c>
      <c r="U229" s="58" t="s">
        <v>55</v>
      </c>
      <c r="V229" s="58" t="s">
        <v>54</v>
      </c>
      <c r="W229" s="58" t="s">
        <v>56</v>
      </c>
      <c r="X229" s="58" t="s">
        <v>54</v>
      </c>
      <c r="Y229" s="58">
        <v>1769517069617</v>
      </c>
      <c r="Z229" s="58" t="s">
        <v>49</v>
      </c>
      <c r="AA229" s="73">
        <v>2.3378821799999998</v>
      </c>
      <c r="AB229" s="72">
        <v>87896.34</v>
      </c>
      <c r="AD229" s="73">
        <v>2.222</v>
      </c>
      <c r="AE229" s="73">
        <v>2.4925000000000002</v>
      </c>
      <c r="AF229" s="58">
        <v>0</v>
      </c>
      <c r="AG229" s="73">
        <v>2.3502999999999998</v>
      </c>
      <c r="AH229" s="73">
        <v>2.3650000000000002</v>
      </c>
      <c r="AI229" s="73">
        <v>2.3294999999999999</v>
      </c>
      <c r="AJ229" s="74">
        <v>0</v>
      </c>
      <c r="AK229" s="58">
        <v>61.42</v>
      </c>
      <c r="AL229" s="58">
        <v>0</v>
      </c>
      <c r="AM229" s="58">
        <v>101.96</v>
      </c>
      <c r="AN229" s="72">
        <v>89536</v>
      </c>
      <c r="AO229" s="58" t="s">
        <v>58</v>
      </c>
      <c r="AP229" s="72">
        <v>87896.34</v>
      </c>
      <c r="AQ229" s="58">
        <v>3.2</v>
      </c>
      <c r="AR229" s="58">
        <v>3.2</v>
      </c>
      <c r="AV229" s="73">
        <v>0</v>
      </c>
      <c r="AW229" s="72">
        <v>0</v>
      </c>
      <c r="AX229" s="73">
        <v>-0.75009000000000003</v>
      </c>
      <c r="AY229" s="73">
        <v>-0.99799000000000004</v>
      </c>
      <c r="AZ229" s="73">
        <v>0</v>
      </c>
      <c r="BA229" s="73">
        <v>3.65909</v>
      </c>
      <c r="BB229" s="73">
        <v>-1230.66671</v>
      </c>
      <c r="BC229" s="65"/>
      <c r="BD229" s="65"/>
      <c r="BE229" s="117"/>
    </row>
    <row r="230" spans="1:57" x14ac:dyDescent="0.25">
      <c r="A230" s="58" t="s">
        <v>49</v>
      </c>
      <c r="B230" s="58" t="s">
        <v>50</v>
      </c>
      <c r="C230" s="58" t="s">
        <v>79</v>
      </c>
      <c r="D230" s="58" t="s">
        <v>52</v>
      </c>
      <c r="E230" s="72">
        <v>2.9999999999999997E-4</v>
      </c>
      <c r="F230" s="72">
        <v>2.9999999999999997E-4</v>
      </c>
      <c r="G230" s="58" t="s">
        <v>311</v>
      </c>
      <c r="H230" s="58">
        <v>1782460800000</v>
      </c>
      <c r="I230" s="58">
        <v>1750924810000</v>
      </c>
      <c r="J230" s="58" t="b">
        <v>1</v>
      </c>
      <c r="K230" s="58">
        <v>1E-4</v>
      </c>
      <c r="L230" s="58">
        <v>1</v>
      </c>
      <c r="M230" s="72">
        <v>320000</v>
      </c>
      <c r="N230" s="58">
        <v>479232</v>
      </c>
      <c r="O230" s="58">
        <v>0.1</v>
      </c>
      <c r="P230" s="58" t="s">
        <v>81</v>
      </c>
      <c r="Q230" s="72">
        <v>2.9999999999999997E-4</v>
      </c>
      <c r="R230" s="58">
        <v>25</v>
      </c>
      <c r="S230" s="58">
        <v>1E-4</v>
      </c>
      <c r="T230" s="58" t="s">
        <v>54</v>
      </c>
      <c r="U230" s="58" t="s">
        <v>55</v>
      </c>
      <c r="V230" s="58" t="s">
        <v>54</v>
      </c>
      <c r="W230" s="58" t="s">
        <v>56</v>
      </c>
      <c r="X230" s="58" t="s">
        <v>54</v>
      </c>
      <c r="Y230" s="58">
        <v>1769517069617</v>
      </c>
      <c r="Z230" s="58" t="s">
        <v>49</v>
      </c>
      <c r="AA230" s="73">
        <v>2.1252E-4</v>
      </c>
      <c r="AB230" s="72">
        <v>87896.34</v>
      </c>
      <c r="AC230" s="73">
        <v>5.9999999999999995E-4</v>
      </c>
      <c r="AD230" s="73">
        <v>1E-4</v>
      </c>
      <c r="AE230" s="73">
        <v>1.4999999999999999E-2</v>
      </c>
      <c r="AF230" s="58">
        <v>184.3</v>
      </c>
      <c r="AG230" s="73">
        <v>2.0000000000000001E-4</v>
      </c>
      <c r="AH230" s="73">
        <v>4.0000000000000002E-4</v>
      </c>
      <c r="AI230" s="73">
        <v>1E-4</v>
      </c>
      <c r="AJ230" s="74">
        <v>0</v>
      </c>
      <c r="AK230" s="58">
        <v>64.260000000000005</v>
      </c>
      <c r="AL230" s="58">
        <v>60.65</v>
      </c>
      <c r="AM230" s="58">
        <v>67.959999999999994</v>
      </c>
      <c r="AN230" s="72">
        <v>89536</v>
      </c>
      <c r="AO230" s="58" t="s">
        <v>58</v>
      </c>
      <c r="AP230" s="72">
        <v>87896.34</v>
      </c>
      <c r="AQ230" s="58">
        <v>30</v>
      </c>
      <c r="AR230" s="58">
        <v>30.1</v>
      </c>
      <c r="AV230" s="73">
        <v>0</v>
      </c>
      <c r="AW230" s="72">
        <v>0</v>
      </c>
      <c r="AX230" s="73">
        <v>-0.75814000000000004</v>
      </c>
      <c r="AY230" s="73">
        <v>1.9400000000000001E-3</v>
      </c>
      <c r="AZ230" s="73">
        <v>0</v>
      </c>
      <c r="BA230" s="73">
        <v>3.53504</v>
      </c>
      <c r="BB230" s="73">
        <v>0.63563000000000003</v>
      </c>
      <c r="BC230" s="65"/>
      <c r="BD230" s="65"/>
      <c r="BE230" s="117"/>
    </row>
    <row r="231" spans="1:57" x14ac:dyDescent="0.25">
      <c r="A231" s="58" t="s">
        <v>49</v>
      </c>
      <c r="B231" s="58" t="s">
        <v>50</v>
      </c>
      <c r="C231" s="58" t="s">
        <v>79</v>
      </c>
      <c r="D231" s="58" t="s">
        <v>52</v>
      </c>
      <c r="E231" s="72">
        <v>2.9999999999999997E-4</v>
      </c>
      <c r="F231" s="72">
        <v>2.9999999999999997E-4</v>
      </c>
      <c r="G231" s="58" t="s">
        <v>312</v>
      </c>
      <c r="H231" s="58">
        <v>1782460800000</v>
      </c>
      <c r="I231" s="58">
        <v>1750924810000</v>
      </c>
      <c r="J231" s="58" t="b">
        <v>1</v>
      </c>
      <c r="K231" s="58">
        <v>1E-4</v>
      </c>
      <c r="L231" s="58">
        <v>1</v>
      </c>
      <c r="M231" s="72">
        <v>320000</v>
      </c>
      <c r="N231" s="58">
        <v>479233</v>
      </c>
      <c r="O231" s="58">
        <v>0.1</v>
      </c>
      <c r="P231" s="58" t="s">
        <v>84</v>
      </c>
      <c r="Q231" s="72">
        <v>2.9999999999999997E-4</v>
      </c>
      <c r="R231" s="58">
        <v>25</v>
      </c>
      <c r="S231" s="58">
        <v>1E-4</v>
      </c>
      <c r="T231" s="58" t="s">
        <v>54</v>
      </c>
      <c r="U231" s="58" t="s">
        <v>55</v>
      </c>
      <c r="V231" s="58" t="s">
        <v>54</v>
      </c>
      <c r="W231" s="58" t="s">
        <v>56</v>
      </c>
      <c r="X231" s="58" t="s">
        <v>54</v>
      </c>
      <c r="Y231" s="58">
        <v>1769517069617</v>
      </c>
      <c r="Z231" s="58" t="s">
        <v>49</v>
      </c>
      <c r="AA231" s="73">
        <v>2.5603923499999999</v>
      </c>
      <c r="AB231" s="72">
        <v>87896.34</v>
      </c>
      <c r="AD231" s="73">
        <v>2.4365000000000001</v>
      </c>
      <c r="AE231" s="73">
        <v>2.7250000000000001</v>
      </c>
      <c r="AF231" s="58">
        <v>0</v>
      </c>
      <c r="AG231" s="73">
        <v>2.5737000000000001</v>
      </c>
      <c r="AH231" s="73">
        <v>2.59</v>
      </c>
      <c r="AI231" s="73">
        <v>2.556</v>
      </c>
      <c r="AJ231" s="74">
        <v>0</v>
      </c>
      <c r="AK231" s="58">
        <v>64.260000000000005</v>
      </c>
      <c r="AL231" s="58">
        <v>0</v>
      </c>
      <c r="AM231" s="58">
        <v>107.92</v>
      </c>
      <c r="AN231" s="72">
        <v>89536</v>
      </c>
      <c r="AO231" s="58" t="s">
        <v>58</v>
      </c>
      <c r="AP231" s="72">
        <v>87896.34</v>
      </c>
      <c r="AQ231" s="58">
        <v>3</v>
      </c>
      <c r="AR231" s="58">
        <v>3</v>
      </c>
      <c r="AV231" s="73">
        <v>0</v>
      </c>
      <c r="AW231" s="72">
        <v>0</v>
      </c>
      <c r="AX231" s="73">
        <v>-0.75814000000000004</v>
      </c>
      <c r="AY231" s="73">
        <v>-0.99805999999999995</v>
      </c>
      <c r="AZ231" s="73">
        <v>0</v>
      </c>
      <c r="BA231" s="73">
        <v>3.53504</v>
      </c>
      <c r="BB231" s="73">
        <v>-1312.7829300000001</v>
      </c>
      <c r="BC231" s="65"/>
      <c r="BD231" s="65"/>
      <c r="BE231" s="117"/>
    </row>
    <row r="232" spans="1:57" x14ac:dyDescent="0.25">
      <c r="A232" s="58" t="s">
        <v>49</v>
      </c>
      <c r="B232" s="58" t="s">
        <v>50</v>
      </c>
      <c r="C232" s="58" t="s">
        <v>79</v>
      </c>
      <c r="D232" s="58" t="s">
        <v>52</v>
      </c>
      <c r="E232" s="72">
        <v>2.9999999999999997E-4</v>
      </c>
      <c r="F232" s="72">
        <v>2.9999999999999997E-4</v>
      </c>
      <c r="G232" s="58" t="s">
        <v>313</v>
      </c>
      <c r="H232" s="58">
        <v>1782460800000</v>
      </c>
      <c r="I232" s="58">
        <v>1750924810000</v>
      </c>
      <c r="J232" s="58" t="b">
        <v>1</v>
      </c>
      <c r="K232" s="58">
        <v>1E-4</v>
      </c>
      <c r="L232" s="58">
        <v>1</v>
      </c>
      <c r="M232" s="72">
        <v>340000</v>
      </c>
      <c r="N232" s="58">
        <v>479234</v>
      </c>
      <c r="O232" s="58">
        <v>0.1</v>
      </c>
      <c r="P232" s="58" t="s">
        <v>81</v>
      </c>
      <c r="Q232" s="72">
        <v>2.9999999999999997E-4</v>
      </c>
      <c r="R232" s="58">
        <v>25</v>
      </c>
      <c r="S232" s="58">
        <v>1E-4</v>
      </c>
      <c r="T232" s="58" t="s">
        <v>54</v>
      </c>
      <c r="U232" s="58" t="s">
        <v>55</v>
      </c>
      <c r="V232" s="58" t="s">
        <v>54</v>
      </c>
      <c r="W232" s="58" t="s">
        <v>56</v>
      </c>
      <c r="X232" s="58" t="s">
        <v>54</v>
      </c>
      <c r="Y232" s="58">
        <v>1769517069617</v>
      </c>
      <c r="Z232" s="58" t="s">
        <v>49</v>
      </c>
      <c r="AA232" s="73">
        <v>1.8220000000000001E-4</v>
      </c>
      <c r="AB232" s="72">
        <v>87896.34</v>
      </c>
      <c r="AC232" s="73">
        <v>2.0000000000000001E-4</v>
      </c>
      <c r="AD232" s="73">
        <v>1E-4</v>
      </c>
      <c r="AE232" s="73">
        <v>1.4999999999999999E-2</v>
      </c>
      <c r="AF232" s="58">
        <v>218.3</v>
      </c>
      <c r="AG232" s="73">
        <v>2.0000000000000001E-4</v>
      </c>
      <c r="AH232" s="73">
        <v>2.9999999999999997E-4</v>
      </c>
      <c r="AI232" s="73">
        <v>1E-4</v>
      </c>
      <c r="AJ232" s="74">
        <v>0</v>
      </c>
      <c r="AK232" s="58">
        <v>66.03</v>
      </c>
      <c r="AL232" s="58">
        <v>63.18</v>
      </c>
      <c r="AM232" s="58">
        <v>68.959999999999994</v>
      </c>
      <c r="AN232" s="72">
        <v>89536</v>
      </c>
      <c r="AO232" s="58" t="s">
        <v>58</v>
      </c>
      <c r="AP232" s="72">
        <v>87896.34</v>
      </c>
      <c r="AQ232" s="58">
        <v>30</v>
      </c>
      <c r="AR232" s="58">
        <v>3.1</v>
      </c>
      <c r="AV232" s="73">
        <v>0</v>
      </c>
      <c r="AW232" s="72">
        <v>0</v>
      </c>
      <c r="AX232" s="73">
        <v>-0.66405000000000003</v>
      </c>
      <c r="AY232" s="73">
        <v>1.6299999999999999E-3</v>
      </c>
      <c r="AZ232" s="73">
        <v>0</v>
      </c>
      <c r="BA232" s="73">
        <v>3.01335</v>
      </c>
      <c r="BB232" s="73">
        <v>0.53254999999999997</v>
      </c>
      <c r="BC232" s="65"/>
      <c r="BD232" s="65"/>
      <c r="BE232" s="117"/>
    </row>
    <row r="233" spans="1:57" x14ac:dyDescent="0.25">
      <c r="A233" s="58" t="s">
        <v>49</v>
      </c>
      <c r="B233" s="58" t="s">
        <v>50</v>
      </c>
      <c r="C233" s="58" t="s">
        <v>79</v>
      </c>
      <c r="D233" s="58" t="s">
        <v>52</v>
      </c>
      <c r="E233" s="72">
        <v>2.9999999999999997E-4</v>
      </c>
      <c r="F233" s="72">
        <v>2.9999999999999997E-4</v>
      </c>
      <c r="G233" s="58" t="s">
        <v>314</v>
      </c>
      <c r="H233" s="58">
        <v>1782460800000</v>
      </c>
      <c r="I233" s="58">
        <v>1750924810000</v>
      </c>
      <c r="J233" s="58" t="b">
        <v>1</v>
      </c>
      <c r="K233" s="58">
        <v>1E-4</v>
      </c>
      <c r="L233" s="58">
        <v>1</v>
      </c>
      <c r="M233" s="72">
        <v>340000</v>
      </c>
      <c r="N233" s="58">
        <v>479235</v>
      </c>
      <c r="O233" s="58">
        <v>0.1</v>
      </c>
      <c r="P233" s="58" t="s">
        <v>84</v>
      </c>
      <c r="Q233" s="72">
        <v>2.9999999999999997E-4</v>
      </c>
      <c r="R233" s="58">
        <v>25</v>
      </c>
      <c r="S233" s="58">
        <v>1E-4</v>
      </c>
      <c r="T233" s="58" t="s">
        <v>54</v>
      </c>
      <c r="U233" s="58" t="s">
        <v>55</v>
      </c>
      <c r="V233" s="58" t="s">
        <v>54</v>
      </c>
      <c r="W233" s="58" t="s">
        <v>56</v>
      </c>
      <c r="X233" s="58" t="s">
        <v>54</v>
      </c>
      <c r="Y233" s="58">
        <v>1769517069617</v>
      </c>
      <c r="Z233" s="58" t="s">
        <v>49</v>
      </c>
      <c r="AA233" s="73">
        <v>2.7828732700000001</v>
      </c>
      <c r="AB233" s="72">
        <v>87896.34</v>
      </c>
      <c r="AD233" s="73">
        <v>2.6515</v>
      </c>
      <c r="AE233" s="73">
        <v>2.9575</v>
      </c>
      <c r="AF233" s="58">
        <v>0</v>
      </c>
      <c r="AG233" s="73">
        <v>2.7970000000000002</v>
      </c>
      <c r="AH233" s="73">
        <v>2.8140000000000001</v>
      </c>
      <c r="AI233" s="73">
        <v>2.7774999999999999</v>
      </c>
      <c r="AJ233" s="74">
        <v>0</v>
      </c>
      <c r="AK233" s="58">
        <v>66.03</v>
      </c>
      <c r="AL233" s="58">
        <v>0</v>
      </c>
      <c r="AM233" s="58">
        <v>112.38</v>
      </c>
      <c r="AN233" s="72">
        <v>89536</v>
      </c>
      <c r="AO233" s="58" t="s">
        <v>58</v>
      </c>
      <c r="AP233" s="72">
        <v>87896.34</v>
      </c>
      <c r="AQ233" s="58">
        <v>2.8</v>
      </c>
      <c r="AR233" s="58">
        <v>2.8</v>
      </c>
      <c r="AV233" s="73">
        <v>0</v>
      </c>
      <c r="AW233" s="72">
        <v>0</v>
      </c>
      <c r="AX233" s="73">
        <v>-0.66405000000000003</v>
      </c>
      <c r="AY233" s="73">
        <v>-0.99836999999999998</v>
      </c>
      <c r="AZ233" s="73">
        <v>0</v>
      </c>
      <c r="BA233" s="73">
        <v>3.01335</v>
      </c>
      <c r="BB233" s="73">
        <v>-1394.97468</v>
      </c>
      <c r="BC233" s="65"/>
      <c r="BD233" s="65"/>
      <c r="BE233" s="117"/>
    </row>
    <row r="234" spans="1:57" x14ac:dyDescent="0.25">
      <c r="A234" s="58" t="s">
        <v>49</v>
      </c>
      <c r="B234" s="58" t="s">
        <v>50</v>
      </c>
      <c r="C234" s="58" t="s">
        <v>79</v>
      </c>
      <c r="D234" s="58" t="s">
        <v>52</v>
      </c>
      <c r="E234" s="72">
        <v>2.9999999999999997E-4</v>
      </c>
      <c r="F234" s="72">
        <v>2.9999999999999997E-4</v>
      </c>
      <c r="G234" s="58" t="s">
        <v>315</v>
      </c>
      <c r="H234" s="58">
        <v>1782460800000</v>
      </c>
      <c r="I234" s="58">
        <v>1752168720000</v>
      </c>
      <c r="J234" s="58" t="b">
        <v>1</v>
      </c>
      <c r="K234" s="58">
        <v>1E-4</v>
      </c>
      <c r="L234" s="58">
        <v>1</v>
      </c>
      <c r="M234" s="72">
        <v>360000</v>
      </c>
      <c r="N234" s="58">
        <v>484417</v>
      </c>
      <c r="O234" s="58">
        <v>0.1</v>
      </c>
      <c r="P234" s="58" t="s">
        <v>81</v>
      </c>
      <c r="Q234" s="72">
        <v>2.9999999999999997E-4</v>
      </c>
      <c r="R234" s="58">
        <v>25</v>
      </c>
      <c r="S234" s="58">
        <v>1E-4</v>
      </c>
      <c r="T234" s="58" t="s">
        <v>54</v>
      </c>
      <c r="U234" s="58" t="s">
        <v>55</v>
      </c>
      <c r="V234" s="58" t="s">
        <v>54</v>
      </c>
      <c r="W234" s="58" t="s">
        <v>56</v>
      </c>
      <c r="X234" s="58" t="s">
        <v>54</v>
      </c>
      <c r="Y234" s="58">
        <v>1769517070624</v>
      </c>
      <c r="Z234" s="58" t="s">
        <v>49</v>
      </c>
      <c r="AA234" s="73">
        <v>1.8217E-4</v>
      </c>
      <c r="AB234" s="72">
        <v>87896.39</v>
      </c>
      <c r="AC234" s="73">
        <v>4.0000000000000002E-4</v>
      </c>
      <c r="AD234" s="73">
        <v>1E-4</v>
      </c>
      <c r="AE234" s="73">
        <v>1.4999999999999999E-2</v>
      </c>
      <c r="AF234" s="58">
        <v>123.5</v>
      </c>
      <c r="AG234" s="73">
        <v>2.0000000000000001E-4</v>
      </c>
      <c r="AH234" s="73">
        <v>2.9999999999999997E-4</v>
      </c>
      <c r="AI234" s="73">
        <v>1E-4</v>
      </c>
      <c r="AJ234" s="74">
        <v>0</v>
      </c>
      <c r="AK234" s="58">
        <v>68.48</v>
      </c>
      <c r="AL234" s="58">
        <v>65.56</v>
      </c>
      <c r="AM234" s="58">
        <v>71.5</v>
      </c>
      <c r="AN234" s="72">
        <v>89535.87</v>
      </c>
      <c r="AO234" s="58" t="s">
        <v>58</v>
      </c>
      <c r="AP234" s="72">
        <v>87896.39</v>
      </c>
      <c r="AQ234" s="58">
        <v>30</v>
      </c>
      <c r="AR234" s="58">
        <v>100.1</v>
      </c>
      <c r="AV234" s="73">
        <v>0</v>
      </c>
      <c r="AW234" s="72">
        <v>0</v>
      </c>
      <c r="AX234" s="73">
        <v>-0.66986999999999997</v>
      </c>
      <c r="AY234" s="73">
        <v>1.58E-3</v>
      </c>
      <c r="AZ234" s="73">
        <v>0</v>
      </c>
      <c r="BA234" s="73">
        <v>2.93086</v>
      </c>
      <c r="BB234" s="73">
        <v>0.51461999999999997</v>
      </c>
      <c r="BC234" s="65"/>
      <c r="BD234" s="65"/>
      <c r="BE234" s="117"/>
    </row>
    <row r="235" spans="1:57" x14ac:dyDescent="0.25">
      <c r="A235" s="58" t="s">
        <v>49</v>
      </c>
      <c r="B235" s="58" t="s">
        <v>50</v>
      </c>
      <c r="C235" s="58" t="s">
        <v>79</v>
      </c>
      <c r="D235" s="58" t="s">
        <v>52</v>
      </c>
      <c r="E235" s="72">
        <v>2.9999999999999997E-4</v>
      </c>
      <c r="F235" s="72">
        <v>2.9999999999999997E-4</v>
      </c>
      <c r="G235" s="58" t="s">
        <v>316</v>
      </c>
      <c r="H235" s="58">
        <v>1782460800000</v>
      </c>
      <c r="I235" s="58">
        <v>1752168720000</v>
      </c>
      <c r="J235" s="58" t="b">
        <v>1</v>
      </c>
      <c r="K235" s="58">
        <v>1E-4</v>
      </c>
      <c r="L235" s="58">
        <v>1</v>
      </c>
      <c r="M235" s="72">
        <v>360000</v>
      </c>
      <c r="N235" s="58">
        <v>484418</v>
      </c>
      <c r="O235" s="58">
        <v>0.1</v>
      </c>
      <c r="P235" s="58" t="s">
        <v>84</v>
      </c>
      <c r="Q235" s="72">
        <v>2.9999999999999997E-4</v>
      </c>
      <c r="R235" s="58">
        <v>25</v>
      </c>
      <c r="S235" s="58">
        <v>1E-4</v>
      </c>
      <c r="T235" s="58" t="s">
        <v>54</v>
      </c>
      <c r="U235" s="58" t="s">
        <v>55</v>
      </c>
      <c r="V235" s="58" t="s">
        <v>54</v>
      </c>
      <c r="W235" s="58" t="s">
        <v>56</v>
      </c>
      <c r="X235" s="58" t="s">
        <v>54</v>
      </c>
      <c r="Y235" s="58">
        <v>1769517070624</v>
      </c>
      <c r="Z235" s="58" t="s">
        <v>49</v>
      </c>
      <c r="AA235" s="73">
        <v>3.00538449</v>
      </c>
      <c r="AB235" s="72">
        <v>87896.39</v>
      </c>
      <c r="AC235" s="73">
        <v>2.15</v>
      </c>
      <c r="AD235" s="73">
        <v>2.8664999999999998</v>
      </c>
      <c r="AE235" s="73">
        <v>3.1909999999999998</v>
      </c>
      <c r="AF235" s="58">
        <v>0</v>
      </c>
      <c r="AG235" s="73">
        <v>3.0207000000000002</v>
      </c>
      <c r="AH235" s="73">
        <v>3.0385</v>
      </c>
      <c r="AI235" s="73">
        <v>2.9994999999999998</v>
      </c>
      <c r="AJ235" s="74">
        <v>0</v>
      </c>
      <c r="AK235" s="58">
        <v>68.48</v>
      </c>
      <c r="AL235" s="58">
        <v>0</v>
      </c>
      <c r="AM235" s="58">
        <v>117.18</v>
      </c>
      <c r="AN235" s="72">
        <v>89535.92</v>
      </c>
      <c r="AO235" s="58" t="s">
        <v>58</v>
      </c>
      <c r="AP235" s="72">
        <v>87896.39</v>
      </c>
      <c r="AQ235" s="58">
        <v>2.6</v>
      </c>
      <c r="AR235" s="58">
        <v>2.6</v>
      </c>
      <c r="AV235" s="73">
        <v>0</v>
      </c>
      <c r="AW235" s="72">
        <v>0</v>
      </c>
      <c r="AX235" s="73">
        <v>-0.66988000000000003</v>
      </c>
      <c r="AY235" s="73">
        <v>-0.99841999999999997</v>
      </c>
      <c r="AZ235" s="73">
        <v>0</v>
      </c>
      <c r="BA235" s="73">
        <v>2.9308800000000002</v>
      </c>
      <c r="BB235" s="73">
        <v>-1477.0812699999999</v>
      </c>
      <c r="BC235" s="65"/>
      <c r="BD235" s="65"/>
      <c r="BE235" s="117"/>
    </row>
    <row r="236" spans="1:57" x14ac:dyDescent="0.25">
      <c r="A236" s="58" t="s">
        <v>49</v>
      </c>
      <c r="B236" s="58" t="s">
        <v>50</v>
      </c>
      <c r="C236" s="58" t="s">
        <v>79</v>
      </c>
      <c r="D236" s="58" t="s">
        <v>52</v>
      </c>
      <c r="E236" s="72">
        <v>2.9999999999999997E-4</v>
      </c>
      <c r="F236" s="72">
        <v>2.9999999999999997E-4</v>
      </c>
      <c r="G236" s="58" t="s">
        <v>317</v>
      </c>
      <c r="H236" s="58">
        <v>1782460800000</v>
      </c>
      <c r="I236" s="58">
        <v>1752464580000</v>
      </c>
      <c r="J236" s="58" t="b">
        <v>1</v>
      </c>
      <c r="K236" s="58">
        <v>1E-4</v>
      </c>
      <c r="L236" s="58">
        <v>1</v>
      </c>
      <c r="M236" s="72">
        <v>380000</v>
      </c>
      <c r="N236" s="58">
        <v>485837</v>
      </c>
      <c r="O236" s="58">
        <v>0.1</v>
      </c>
      <c r="P236" s="58" t="s">
        <v>81</v>
      </c>
      <c r="Q236" s="72">
        <v>2.9999999999999997E-4</v>
      </c>
      <c r="R236" s="58">
        <v>25</v>
      </c>
      <c r="S236" s="58">
        <v>1E-4</v>
      </c>
      <c r="T236" s="58" t="s">
        <v>54</v>
      </c>
      <c r="U236" s="58" t="s">
        <v>55</v>
      </c>
      <c r="V236" s="58" t="s">
        <v>54</v>
      </c>
      <c r="W236" s="58" t="s">
        <v>56</v>
      </c>
      <c r="X236" s="58" t="s">
        <v>54</v>
      </c>
      <c r="Y236" s="58">
        <v>1769517070624</v>
      </c>
      <c r="Z236" s="58" t="s">
        <v>49</v>
      </c>
      <c r="AA236" s="73">
        <v>1.8112E-4</v>
      </c>
      <c r="AB236" s="72">
        <v>87896.39</v>
      </c>
      <c r="AC236" s="73">
        <v>1E-4</v>
      </c>
      <c r="AD236" s="73">
        <v>1E-4</v>
      </c>
      <c r="AE236" s="73">
        <v>1.4999999999999999E-2</v>
      </c>
      <c r="AF236" s="58">
        <v>247.5</v>
      </c>
      <c r="AG236" s="73">
        <v>2.0000000000000001E-4</v>
      </c>
      <c r="AH236" s="73">
        <v>2.9999999999999997E-4</v>
      </c>
      <c r="AI236" s="73">
        <v>1E-4</v>
      </c>
      <c r="AJ236" s="74">
        <v>0</v>
      </c>
      <c r="AK236" s="58">
        <v>70.790000000000006</v>
      </c>
      <c r="AL236" s="58">
        <v>67.790000000000006</v>
      </c>
      <c r="AM236" s="58">
        <v>73.88</v>
      </c>
      <c r="AN236" s="72">
        <v>89535.92</v>
      </c>
      <c r="AO236" s="58" t="s">
        <v>58</v>
      </c>
      <c r="AP236" s="72">
        <v>87896.39</v>
      </c>
      <c r="AQ236" s="58">
        <v>30.1</v>
      </c>
      <c r="AR236" s="58">
        <v>99.5</v>
      </c>
      <c r="AV236" s="73">
        <v>0</v>
      </c>
      <c r="AW236" s="72">
        <v>0</v>
      </c>
      <c r="AX236" s="73">
        <v>-0.67523999999999995</v>
      </c>
      <c r="AY236" s="73">
        <v>1.5299999999999999E-3</v>
      </c>
      <c r="AZ236" s="73">
        <v>0</v>
      </c>
      <c r="BA236" s="73">
        <v>2.8581099999999999</v>
      </c>
      <c r="BB236" s="73">
        <v>0.49885000000000002</v>
      </c>
      <c r="BC236" s="65"/>
      <c r="BD236" s="65"/>
      <c r="BE236" s="117"/>
    </row>
    <row r="237" spans="1:57" x14ac:dyDescent="0.25">
      <c r="A237" s="58" t="s">
        <v>49</v>
      </c>
      <c r="B237" s="58" t="s">
        <v>50</v>
      </c>
      <c r="C237" s="58" t="s">
        <v>79</v>
      </c>
      <c r="D237" s="58" t="s">
        <v>52</v>
      </c>
      <c r="E237" s="72">
        <v>2.9999999999999997E-4</v>
      </c>
      <c r="F237" s="72">
        <v>2.9999999999999997E-4</v>
      </c>
      <c r="G237" s="58" t="s">
        <v>318</v>
      </c>
      <c r="H237" s="58">
        <v>1782460800000</v>
      </c>
      <c r="I237" s="58">
        <v>1752464580000</v>
      </c>
      <c r="J237" s="58" t="b">
        <v>1</v>
      </c>
      <c r="K237" s="58">
        <v>1E-4</v>
      </c>
      <c r="L237" s="58">
        <v>1</v>
      </c>
      <c r="M237" s="72">
        <v>380000</v>
      </c>
      <c r="N237" s="58">
        <v>485838</v>
      </c>
      <c r="O237" s="58">
        <v>0.1</v>
      </c>
      <c r="P237" s="58" t="s">
        <v>84</v>
      </c>
      <c r="Q237" s="72">
        <v>2.9999999999999997E-4</v>
      </c>
      <c r="R237" s="58">
        <v>25</v>
      </c>
      <c r="S237" s="58">
        <v>1E-4</v>
      </c>
      <c r="T237" s="58" t="s">
        <v>54</v>
      </c>
      <c r="U237" s="58" t="s">
        <v>55</v>
      </c>
      <c r="V237" s="58" t="s">
        <v>54</v>
      </c>
      <c r="W237" s="58" t="s">
        <v>56</v>
      </c>
      <c r="X237" s="58" t="s">
        <v>54</v>
      </c>
      <c r="Y237" s="58">
        <v>1769517070624</v>
      </c>
      <c r="Z237" s="58" t="s">
        <v>49</v>
      </c>
      <c r="AA237" s="73">
        <v>3.22789467</v>
      </c>
      <c r="AB237" s="72">
        <v>87896.39</v>
      </c>
      <c r="AD237" s="73">
        <v>3.0815000000000001</v>
      </c>
      <c r="AE237" s="73">
        <v>3.4235000000000002</v>
      </c>
      <c r="AF237" s="58">
        <v>0</v>
      </c>
      <c r="AG237" s="73">
        <v>3.2441</v>
      </c>
      <c r="AH237" s="73">
        <v>3.2629999999999999</v>
      </c>
      <c r="AI237" s="73">
        <v>3.2210000000000001</v>
      </c>
      <c r="AJ237" s="74">
        <v>0</v>
      </c>
      <c r="AK237" s="58">
        <v>70.790000000000006</v>
      </c>
      <c r="AL237" s="58">
        <v>0</v>
      </c>
      <c r="AM237" s="58">
        <v>121.74</v>
      </c>
      <c r="AN237" s="72">
        <v>89535.92</v>
      </c>
      <c r="AO237" s="58" t="s">
        <v>58</v>
      </c>
      <c r="AP237" s="72">
        <v>87896.39</v>
      </c>
      <c r="AQ237" s="58">
        <v>2.5</v>
      </c>
      <c r="AR237" s="58">
        <v>2.5</v>
      </c>
      <c r="AV237" s="73">
        <v>0</v>
      </c>
      <c r="AW237" s="72">
        <v>0</v>
      </c>
      <c r="AX237" s="73">
        <v>-0.67523999999999995</v>
      </c>
      <c r="AY237" s="73">
        <v>-0.99846999999999997</v>
      </c>
      <c r="AZ237" s="73">
        <v>0</v>
      </c>
      <c r="BA237" s="73">
        <v>2.8581099999999999</v>
      </c>
      <c r="BB237" s="73">
        <v>-1559.1857</v>
      </c>
      <c r="BC237" s="65"/>
      <c r="BD237" s="65"/>
      <c r="BE237" s="117"/>
    </row>
    <row r="238" spans="1:57" x14ac:dyDescent="0.25">
      <c r="A238" s="58" t="s">
        <v>49</v>
      </c>
      <c r="B238" s="58" t="s">
        <v>50</v>
      </c>
      <c r="C238" s="58" t="s">
        <v>79</v>
      </c>
      <c r="D238" s="58" t="s">
        <v>52</v>
      </c>
      <c r="E238" s="72">
        <v>2.9999999999999997E-4</v>
      </c>
      <c r="F238" s="72">
        <v>2.9999999999999997E-4</v>
      </c>
      <c r="G238" s="58" t="s">
        <v>319</v>
      </c>
      <c r="H238" s="58">
        <v>1782460800000</v>
      </c>
      <c r="I238" s="58">
        <v>1750924810000</v>
      </c>
      <c r="J238" s="58" t="b">
        <v>1</v>
      </c>
      <c r="K238" s="58">
        <v>1E-4</v>
      </c>
      <c r="L238" s="58">
        <v>1</v>
      </c>
      <c r="M238" s="72">
        <v>40000</v>
      </c>
      <c r="N238" s="58">
        <v>479176</v>
      </c>
      <c r="O238" s="58">
        <v>0.1</v>
      </c>
      <c r="P238" s="58" t="s">
        <v>81</v>
      </c>
      <c r="Q238" s="72">
        <v>2.9999999999999997E-4</v>
      </c>
      <c r="R238" s="58">
        <v>25</v>
      </c>
      <c r="S238" s="58">
        <v>1E-4</v>
      </c>
      <c r="T238" s="58" t="s">
        <v>54</v>
      </c>
      <c r="U238" s="58" t="s">
        <v>55</v>
      </c>
      <c r="V238" s="58" t="s">
        <v>54</v>
      </c>
      <c r="W238" s="58" t="s">
        <v>56</v>
      </c>
      <c r="X238" s="58" t="s">
        <v>54</v>
      </c>
      <c r="Y238" s="58">
        <v>1769517060554</v>
      </c>
      <c r="Z238" s="58" t="s">
        <v>49</v>
      </c>
      <c r="AA238" s="73">
        <v>0.55729103999999996</v>
      </c>
      <c r="AB238" s="72">
        <v>87922.76</v>
      </c>
      <c r="AC238" s="73">
        <v>0.56999999999999995</v>
      </c>
      <c r="AD238" s="73">
        <v>0.53549999999999998</v>
      </c>
      <c r="AE238" s="73">
        <v>0.57899999999999996</v>
      </c>
      <c r="AF238" s="58">
        <v>15.4</v>
      </c>
      <c r="AG238" s="73">
        <v>0.55579999999999996</v>
      </c>
      <c r="AH238" s="73">
        <v>0.55649999999999999</v>
      </c>
      <c r="AI238" s="73">
        <v>0.55500000000000005</v>
      </c>
      <c r="AJ238" s="74">
        <v>0</v>
      </c>
      <c r="AK238" s="58">
        <v>63.38</v>
      </c>
      <c r="AL238" s="58">
        <v>59.73</v>
      </c>
      <c r="AM238" s="58">
        <v>66.3</v>
      </c>
      <c r="AN238" s="72">
        <v>89565.31</v>
      </c>
      <c r="AO238" s="58" t="s">
        <v>58</v>
      </c>
      <c r="AP238" s="72">
        <v>87922.76</v>
      </c>
      <c r="AQ238" s="58">
        <v>3</v>
      </c>
      <c r="AR238" s="58">
        <v>1.8</v>
      </c>
      <c r="AV238" s="73">
        <v>0</v>
      </c>
      <c r="AW238" s="72">
        <v>0</v>
      </c>
      <c r="AX238" s="73">
        <v>-4.4186100000000001</v>
      </c>
      <c r="AY238" s="73">
        <v>0.98567000000000005</v>
      </c>
      <c r="AZ238" s="73">
        <v>0</v>
      </c>
      <c r="BA238" s="73">
        <v>20.888570000000001</v>
      </c>
      <c r="BB238" s="73">
        <v>158.04353</v>
      </c>
      <c r="BC238" s="65"/>
      <c r="BD238" s="65"/>
      <c r="BE238" s="117"/>
    </row>
    <row r="239" spans="1:57" x14ac:dyDescent="0.25">
      <c r="A239" s="58" t="s">
        <v>49</v>
      </c>
      <c r="B239" s="58" t="s">
        <v>50</v>
      </c>
      <c r="C239" s="58" t="s">
        <v>79</v>
      </c>
      <c r="D239" s="58" t="s">
        <v>52</v>
      </c>
      <c r="E239" s="72">
        <v>2.9999999999999997E-4</v>
      </c>
      <c r="F239" s="72">
        <v>2.9999999999999997E-4</v>
      </c>
      <c r="G239" s="58" t="s">
        <v>320</v>
      </c>
      <c r="H239" s="58">
        <v>1782460800000</v>
      </c>
      <c r="I239" s="58">
        <v>1750924810000</v>
      </c>
      <c r="J239" s="58" t="b">
        <v>1</v>
      </c>
      <c r="K239" s="58">
        <v>1E-4</v>
      </c>
      <c r="L239" s="58">
        <v>1</v>
      </c>
      <c r="M239" s="72">
        <v>40000</v>
      </c>
      <c r="N239" s="58">
        <v>479177</v>
      </c>
      <c r="O239" s="58">
        <v>0.1</v>
      </c>
      <c r="P239" s="58" t="s">
        <v>84</v>
      </c>
      <c r="Q239" s="72">
        <v>2.9999999999999997E-4</v>
      </c>
      <c r="R239" s="58">
        <v>25</v>
      </c>
      <c r="S239" s="58">
        <v>1E-4</v>
      </c>
      <c r="T239" s="58" t="s">
        <v>54</v>
      </c>
      <c r="U239" s="58" t="s">
        <v>55</v>
      </c>
      <c r="V239" s="58" t="s">
        <v>54</v>
      </c>
      <c r="W239" s="58" t="s">
        <v>56</v>
      </c>
      <c r="X239" s="58" t="s">
        <v>54</v>
      </c>
      <c r="Y239" s="58">
        <v>1769517060554</v>
      </c>
      <c r="Z239" s="58" t="s">
        <v>49</v>
      </c>
      <c r="AA239" s="73">
        <v>2.3135199999999999E-3</v>
      </c>
      <c r="AB239" s="72">
        <v>87922.76</v>
      </c>
      <c r="AC239" s="73">
        <v>2.0999999999999999E-3</v>
      </c>
      <c r="AD239" s="73">
        <v>1E-4</v>
      </c>
      <c r="AE239" s="73">
        <v>1.7000000000000001E-2</v>
      </c>
      <c r="AF239" s="58">
        <v>871</v>
      </c>
      <c r="AG239" s="73">
        <v>2.3999999999999998E-3</v>
      </c>
      <c r="AH239" s="73">
        <v>2.5000000000000001E-3</v>
      </c>
      <c r="AI239" s="73">
        <v>2.2000000000000001E-3</v>
      </c>
      <c r="AJ239" s="74">
        <v>0</v>
      </c>
      <c r="AK239" s="58">
        <v>63.38</v>
      </c>
      <c r="AL239" s="58">
        <v>62.69</v>
      </c>
      <c r="AM239" s="58">
        <v>63.98</v>
      </c>
      <c r="AN239" s="72">
        <v>89565.31</v>
      </c>
      <c r="AO239" s="58" t="s">
        <v>58</v>
      </c>
      <c r="AP239" s="72">
        <v>87922.76</v>
      </c>
      <c r="AQ239" s="58">
        <v>34.6</v>
      </c>
      <c r="AR239" s="58">
        <v>18.8</v>
      </c>
      <c r="AS239" s="73">
        <v>2.3999999999999998E-3</v>
      </c>
      <c r="AT239" s="73">
        <v>2.0999999999999999E-3</v>
      </c>
      <c r="AU239" s="73">
        <v>-12.5</v>
      </c>
      <c r="AV239" s="73">
        <v>1.1000000000000001</v>
      </c>
      <c r="AW239" s="72">
        <v>205.72</v>
      </c>
      <c r="AX239" s="73">
        <v>-4.4186100000000001</v>
      </c>
      <c r="AY239" s="73">
        <v>-1.4330000000000001E-2</v>
      </c>
      <c r="AZ239" s="73">
        <v>0</v>
      </c>
      <c r="BA239" s="73">
        <v>20.888570000000001</v>
      </c>
      <c r="BB239" s="73">
        <v>-6.1337900000000003</v>
      </c>
      <c r="BC239" s="65"/>
      <c r="BD239" s="65"/>
      <c r="BE239" s="117"/>
    </row>
    <row r="240" spans="1:57" x14ac:dyDescent="0.25">
      <c r="A240" s="58" t="s">
        <v>49</v>
      </c>
      <c r="B240" s="58" t="s">
        <v>50</v>
      </c>
      <c r="C240" s="58" t="s">
        <v>79</v>
      </c>
      <c r="D240" s="58" t="s">
        <v>52</v>
      </c>
      <c r="E240" s="72">
        <v>2.9999999999999997E-4</v>
      </c>
      <c r="F240" s="72">
        <v>2.9999999999999997E-4</v>
      </c>
      <c r="G240" s="58" t="s">
        <v>321</v>
      </c>
      <c r="H240" s="58">
        <v>1782460800000</v>
      </c>
      <c r="I240" s="58">
        <v>1750924810000</v>
      </c>
      <c r="J240" s="58" t="b">
        <v>1</v>
      </c>
      <c r="K240" s="58">
        <v>1E-4</v>
      </c>
      <c r="L240" s="58">
        <v>1</v>
      </c>
      <c r="M240" s="72">
        <v>50000</v>
      </c>
      <c r="N240" s="58">
        <v>479178</v>
      </c>
      <c r="O240" s="58">
        <v>0.1</v>
      </c>
      <c r="P240" s="58" t="s">
        <v>81</v>
      </c>
      <c r="Q240" s="72">
        <v>2.9999999999999997E-4</v>
      </c>
      <c r="R240" s="58">
        <v>25</v>
      </c>
      <c r="S240" s="58">
        <v>1E-4</v>
      </c>
      <c r="T240" s="58" t="s">
        <v>54</v>
      </c>
      <c r="U240" s="58" t="s">
        <v>55</v>
      </c>
      <c r="V240" s="58" t="s">
        <v>54</v>
      </c>
      <c r="W240" s="58" t="s">
        <v>56</v>
      </c>
      <c r="X240" s="58" t="s">
        <v>54</v>
      </c>
      <c r="Y240" s="58">
        <v>1769517060554</v>
      </c>
      <c r="Z240" s="58" t="s">
        <v>49</v>
      </c>
      <c r="AA240" s="73">
        <v>0.44972627999999998</v>
      </c>
      <c r="AB240" s="72">
        <v>87922.76</v>
      </c>
      <c r="AC240" s="73">
        <v>0.45700000000000002</v>
      </c>
      <c r="AD240" s="73">
        <v>0.42149999999999999</v>
      </c>
      <c r="AE240" s="73">
        <v>0.47899999999999998</v>
      </c>
      <c r="AF240" s="58">
        <v>17.3</v>
      </c>
      <c r="AG240" s="73">
        <v>0.44800000000000001</v>
      </c>
      <c r="AH240" s="73">
        <v>0.44950000000000001</v>
      </c>
      <c r="AI240" s="73">
        <v>0.44750000000000001</v>
      </c>
      <c r="AJ240" s="74">
        <v>0</v>
      </c>
      <c r="AK240" s="58">
        <v>56.92</v>
      </c>
      <c r="AL240" s="58">
        <v>55.89</v>
      </c>
      <c r="AM240" s="58">
        <v>59.58</v>
      </c>
      <c r="AN240" s="72">
        <v>89565.31</v>
      </c>
      <c r="AO240" s="58" t="s">
        <v>58</v>
      </c>
      <c r="AP240" s="72">
        <v>87922.76</v>
      </c>
      <c r="AQ240" s="58">
        <v>16.100000000000001</v>
      </c>
      <c r="AR240" s="58">
        <v>1.4</v>
      </c>
      <c r="AV240" s="73">
        <v>0</v>
      </c>
      <c r="AW240" s="72">
        <v>0</v>
      </c>
      <c r="AX240" s="73">
        <v>-8.9068100000000001</v>
      </c>
      <c r="AY240" s="73">
        <v>0.96253</v>
      </c>
      <c r="AZ240" s="73">
        <v>0</v>
      </c>
      <c r="BA240" s="73">
        <v>46.88259</v>
      </c>
      <c r="BB240" s="73">
        <v>189.13980000000001</v>
      </c>
      <c r="BC240" s="65"/>
      <c r="BD240" s="65"/>
      <c r="BE240" s="117"/>
    </row>
    <row r="241" spans="1:57" x14ac:dyDescent="0.25">
      <c r="A241" s="58" t="s">
        <v>49</v>
      </c>
      <c r="B241" s="58" t="s">
        <v>50</v>
      </c>
      <c r="C241" s="58" t="s">
        <v>79</v>
      </c>
      <c r="D241" s="58" t="s">
        <v>52</v>
      </c>
      <c r="E241" s="72">
        <v>2.9999999999999997E-4</v>
      </c>
      <c r="F241" s="72">
        <v>2.9999999999999997E-4</v>
      </c>
      <c r="G241" s="58" t="s">
        <v>322</v>
      </c>
      <c r="H241" s="58">
        <v>1782460800000</v>
      </c>
      <c r="I241" s="58">
        <v>1750924810000</v>
      </c>
      <c r="J241" s="58" t="b">
        <v>1</v>
      </c>
      <c r="K241" s="58">
        <v>1E-4</v>
      </c>
      <c r="L241" s="58">
        <v>1</v>
      </c>
      <c r="M241" s="72">
        <v>50000</v>
      </c>
      <c r="N241" s="58">
        <v>479179</v>
      </c>
      <c r="O241" s="58">
        <v>0.1</v>
      </c>
      <c r="P241" s="58" t="s">
        <v>84</v>
      </c>
      <c r="Q241" s="72">
        <v>2.9999999999999997E-4</v>
      </c>
      <c r="R241" s="58">
        <v>25</v>
      </c>
      <c r="S241" s="58">
        <v>1E-4</v>
      </c>
      <c r="T241" s="58" t="s">
        <v>54</v>
      </c>
      <c r="U241" s="58" t="s">
        <v>55</v>
      </c>
      <c r="V241" s="58" t="s">
        <v>54</v>
      </c>
      <c r="W241" s="58" t="s">
        <v>56</v>
      </c>
      <c r="X241" s="58" t="s">
        <v>54</v>
      </c>
      <c r="Y241" s="58">
        <v>1769517060554</v>
      </c>
      <c r="Z241" s="58" t="s">
        <v>49</v>
      </c>
      <c r="AA241" s="73">
        <v>6.0043800000000001E-3</v>
      </c>
      <c r="AB241" s="72">
        <v>87922.76</v>
      </c>
      <c r="AC241" s="73">
        <v>7.0000000000000001E-3</v>
      </c>
      <c r="AD241" s="73">
        <v>1E-4</v>
      </c>
      <c r="AE241" s="73">
        <v>2.35E-2</v>
      </c>
      <c r="AF241" s="58">
        <v>723.6</v>
      </c>
      <c r="AG241" s="73">
        <v>6.3E-3</v>
      </c>
      <c r="AH241" s="73">
        <v>6.4999999999999997E-3</v>
      </c>
      <c r="AI241" s="73">
        <v>6.0000000000000001E-3</v>
      </c>
      <c r="AJ241" s="74">
        <v>0</v>
      </c>
      <c r="AK241" s="58">
        <v>56.92</v>
      </c>
      <c r="AL241" s="58">
        <v>56.39</v>
      </c>
      <c r="AM241" s="58">
        <v>57.34</v>
      </c>
      <c r="AN241" s="72">
        <v>89565.31</v>
      </c>
      <c r="AO241" s="58" t="s">
        <v>58</v>
      </c>
      <c r="AP241" s="72">
        <v>87922.76</v>
      </c>
      <c r="AQ241" s="58">
        <v>34</v>
      </c>
      <c r="AR241" s="58">
        <v>15.8</v>
      </c>
      <c r="AV241" s="73">
        <v>0</v>
      </c>
      <c r="AW241" s="72">
        <v>0</v>
      </c>
      <c r="AX241" s="73">
        <v>-8.9068100000000001</v>
      </c>
      <c r="AY241" s="73">
        <v>-3.7470000000000003E-2</v>
      </c>
      <c r="AZ241" s="73">
        <v>0</v>
      </c>
      <c r="BA241" s="73">
        <v>46.88259</v>
      </c>
      <c r="BB241" s="73">
        <v>-16.081849999999999</v>
      </c>
      <c r="BC241" s="65"/>
      <c r="BD241" s="65"/>
      <c r="BE241" s="117"/>
    </row>
    <row r="242" spans="1:57" x14ac:dyDescent="0.25">
      <c r="A242" s="58" t="s">
        <v>49</v>
      </c>
      <c r="B242" s="58" t="s">
        <v>50</v>
      </c>
      <c r="C242" s="58" t="s">
        <v>79</v>
      </c>
      <c r="D242" s="58" t="s">
        <v>52</v>
      </c>
      <c r="E242" s="72">
        <v>2.9999999999999997E-4</v>
      </c>
      <c r="F242" s="72">
        <v>2.9999999999999997E-4</v>
      </c>
      <c r="G242" s="58" t="s">
        <v>323</v>
      </c>
      <c r="H242" s="58">
        <v>1782460800000</v>
      </c>
      <c r="I242" s="58">
        <v>1750924810000</v>
      </c>
      <c r="J242" s="58" t="b">
        <v>1</v>
      </c>
      <c r="K242" s="58">
        <v>1E-4</v>
      </c>
      <c r="L242" s="58">
        <v>1</v>
      </c>
      <c r="M242" s="72">
        <v>60000</v>
      </c>
      <c r="N242" s="58">
        <v>479180</v>
      </c>
      <c r="O242" s="58">
        <v>0.1</v>
      </c>
      <c r="P242" s="58" t="s">
        <v>81</v>
      </c>
      <c r="Q242" s="72">
        <v>2.9999999999999997E-4</v>
      </c>
      <c r="R242" s="58">
        <v>25</v>
      </c>
      <c r="S242" s="58">
        <v>1E-4</v>
      </c>
      <c r="T242" s="58" t="s">
        <v>54</v>
      </c>
      <c r="U242" s="58" t="s">
        <v>55</v>
      </c>
      <c r="V242" s="58" t="s">
        <v>54</v>
      </c>
      <c r="W242" s="58" t="s">
        <v>56</v>
      </c>
      <c r="X242" s="58" t="s">
        <v>54</v>
      </c>
      <c r="Y242" s="58">
        <v>1769517060554</v>
      </c>
      <c r="Z242" s="58" t="s">
        <v>49</v>
      </c>
      <c r="AA242" s="73">
        <v>0.34727522999999999</v>
      </c>
      <c r="AB242" s="72">
        <v>87922.76</v>
      </c>
      <c r="AC242" s="73">
        <v>0.36299999999999999</v>
      </c>
      <c r="AD242" s="73">
        <v>0.311</v>
      </c>
      <c r="AE242" s="73">
        <v>0.38400000000000001</v>
      </c>
      <c r="AF242" s="58">
        <v>100.4</v>
      </c>
      <c r="AG242" s="73">
        <v>0.3448</v>
      </c>
      <c r="AH242" s="73">
        <v>0.34649999999999997</v>
      </c>
      <c r="AI242" s="73">
        <v>0.34449999999999997</v>
      </c>
      <c r="AJ242" s="74">
        <v>0</v>
      </c>
      <c r="AK242" s="58">
        <v>51.62</v>
      </c>
      <c r="AL242" s="58">
        <v>51.32</v>
      </c>
      <c r="AM242" s="58">
        <v>53.3</v>
      </c>
      <c r="AN242" s="72">
        <v>89565.31</v>
      </c>
      <c r="AO242" s="58" t="s">
        <v>58</v>
      </c>
      <c r="AP242" s="72">
        <v>87922.76</v>
      </c>
      <c r="AQ242" s="58">
        <v>17.399999999999999</v>
      </c>
      <c r="AR242" s="58">
        <v>2.2999999999999998</v>
      </c>
      <c r="AV242" s="73">
        <v>0</v>
      </c>
      <c r="AW242" s="72">
        <v>0</v>
      </c>
      <c r="AX242" s="73">
        <v>-15.284000000000001</v>
      </c>
      <c r="AY242" s="73">
        <v>0.91571999999999998</v>
      </c>
      <c r="AZ242" s="73">
        <v>1.0000000000000001E-5</v>
      </c>
      <c r="BA242" s="73">
        <v>88.721490000000003</v>
      </c>
      <c r="BB242" s="73">
        <v>209.88202999999999</v>
      </c>
      <c r="BC242" s="65"/>
      <c r="BD242" s="65"/>
      <c r="BE242" s="117"/>
    </row>
    <row r="243" spans="1:57" x14ac:dyDescent="0.25">
      <c r="A243" s="58" t="s">
        <v>49</v>
      </c>
      <c r="B243" s="58" t="s">
        <v>50</v>
      </c>
      <c r="C243" s="58" t="s">
        <v>79</v>
      </c>
      <c r="D243" s="58" t="s">
        <v>52</v>
      </c>
      <c r="E243" s="72">
        <v>2.9999999999999997E-4</v>
      </c>
      <c r="F243" s="72">
        <v>2.9999999999999997E-4</v>
      </c>
      <c r="G243" s="58" t="s">
        <v>324</v>
      </c>
      <c r="H243" s="58">
        <v>1782460800000</v>
      </c>
      <c r="I243" s="58">
        <v>1750924810000</v>
      </c>
      <c r="J243" s="58" t="b">
        <v>1</v>
      </c>
      <c r="K243" s="58">
        <v>1E-4</v>
      </c>
      <c r="L243" s="58">
        <v>1</v>
      </c>
      <c r="M243" s="72">
        <v>60000</v>
      </c>
      <c r="N243" s="58">
        <v>479181</v>
      </c>
      <c r="O243" s="58">
        <v>0.1</v>
      </c>
      <c r="P243" s="58" t="s">
        <v>84</v>
      </c>
      <c r="Q243" s="72">
        <v>2.9999999999999997E-4</v>
      </c>
      <c r="R243" s="58">
        <v>25</v>
      </c>
      <c r="S243" s="58">
        <v>1E-4</v>
      </c>
      <c r="T243" s="58" t="s">
        <v>54</v>
      </c>
      <c r="U243" s="58" t="s">
        <v>55</v>
      </c>
      <c r="V243" s="58" t="s">
        <v>54</v>
      </c>
      <c r="W243" s="58" t="s">
        <v>56</v>
      </c>
      <c r="X243" s="58" t="s">
        <v>54</v>
      </c>
      <c r="Y243" s="58">
        <v>1769517060554</v>
      </c>
      <c r="Z243" s="58" t="s">
        <v>49</v>
      </c>
      <c r="AA243" s="73">
        <v>1.480895E-2</v>
      </c>
      <c r="AB243" s="72">
        <v>87922.76</v>
      </c>
      <c r="AC243" s="73">
        <v>1.4999999999999999E-2</v>
      </c>
      <c r="AD243" s="73">
        <v>1E-4</v>
      </c>
      <c r="AE243" s="73">
        <v>4.1500000000000002E-2</v>
      </c>
      <c r="AF243" s="58">
        <v>1966</v>
      </c>
      <c r="AG243" s="73">
        <v>1.47E-2</v>
      </c>
      <c r="AH243" s="73">
        <v>1.55E-2</v>
      </c>
      <c r="AI243" s="73">
        <v>1.4500000000000001E-2</v>
      </c>
      <c r="AJ243" s="74">
        <v>0</v>
      </c>
      <c r="AK243" s="58">
        <v>51.62</v>
      </c>
      <c r="AL243" s="58">
        <v>51.42</v>
      </c>
      <c r="AM243" s="58">
        <v>52.42</v>
      </c>
      <c r="AN243" s="72">
        <v>89565.31</v>
      </c>
      <c r="AO243" s="58" t="s">
        <v>58</v>
      </c>
      <c r="AP243" s="72">
        <v>87922.76</v>
      </c>
      <c r="AQ243" s="58">
        <v>73</v>
      </c>
      <c r="AR243" s="58">
        <v>12.6</v>
      </c>
      <c r="AS243" s="73">
        <v>1.6500000000000001E-2</v>
      </c>
      <c r="AT243" s="73">
        <v>1.44E-2</v>
      </c>
      <c r="AU243" s="73">
        <v>-3.2258</v>
      </c>
      <c r="AV243" s="73">
        <v>135.19999999999999</v>
      </c>
      <c r="AW243" s="72">
        <v>173046.46</v>
      </c>
      <c r="AX243" s="73">
        <v>-15.284000000000001</v>
      </c>
      <c r="AY243" s="73">
        <v>-8.4279999999999994E-2</v>
      </c>
      <c r="AZ243" s="73">
        <v>1.0000000000000001E-5</v>
      </c>
      <c r="BA243" s="73">
        <v>88.721490000000003</v>
      </c>
      <c r="BB243" s="73">
        <v>-36.383949999999999</v>
      </c>
      <c r="BC243" s="65"/>
      <c r="BD243" s="65"/>
      <c r="BE243" s="117"/>
    </row>
    <row r="244" spans="1:57" x14ac:dyDescent="0.25">
      <c r="A244" s="58" t="s">
        <v>49</v>
      </c>
      <c r="B244" s="58" t="s">
        <v>50</v>
      </c>
      <c r="C244" s="58" t="s">
        <v>79</v>
      </c>
      <c r="D244" s="58" t="s">
        <v>52</v>
      </c>
      <c r="E244" s="72">
        <v>2.9999999999999997E-4</v>
      </c>
      <c r="F244" s="72">
        <v>2.9999999999999997E-4</v>
      </c>
      <c r="G244" s="58" t="s">
        <v>325</v>
      </c>
      <c r="H244" s="58">
        <v>1782460800000</v>
      </c>
      <c r="I244" s="58">
        <v>1750924810000</v>
      </c>
      <c r="J244" s="58" t="b">
        <v>1</v>
      </c>
      <c r="K244" s="58">
        <v>1E-4</v>
      </c>
      <c r="L244" s="58">
        <v>1</v>
      </c>
      <c r="M244" s="72">
        <v>70000</v>
      </c>
      <c r="N244" s="58">
        <v>479182</v>
      </c>
      <c r="O244" s="58">
        <v>0.1</v>
      </c>
      <c r="P244" s="58" t="s">
        <v>81</v>
      </c>
      <c r="Q244" s="72">
        <v>2.9999999999999997E-4</v>
      </c>
      <c r="R244" s="58">
        <v>25</v>
      </c>
      <c r="S244" s="58">
        <v>1E-4</v>
      </c>
      <c r="T244" s="58" t="s">
        <v>54</v>
      </c>
      <c r="U244" s="58" t="s">
        <v>55</v>
      </c>
      <c r="V244" s="58" t="s">
        <v>54</v>
      </c>
      <c r="W244" s="58" t="s">
        <v>56</v>
      </c>
      <c r="X244" s="58" t="s">
        <v>54</v>
      </c>
      <c r="Y244" s="58">
        <v>1769517060554</v>
      </c>
      <c r="Z244" s="58" t="s">
        <v>49</v>
      </c>
      <c r="AA244" s="73">
        <v>0.25275600999999998</v>
      </c>
      <c r="AB244" s="72">
        <v>87922.76</v>
      </c>
      <c r="AC244" s="73">
        <v>0.28849999999999998</v>
      </c>
      <c r="AD244" s="73">
        <v>0.21049999999999999</v>
      </c>
      <c r="AE244" s="73">
        <v>0.29699999999999999</v>
      </c>
      <c r="AF244" s="58">
        <v>156.1</v>
      </c>
      <c r="AG244" s="73">
        <v>0.25030000000000002</v>
      </c>
      <c r="AH244" s="73">
        <v>0.252</v>
      </c>
      <c r="AI244" s="73">
        <v>0.2495</v>
      </c>
      <c r="AJ244" s="74">
        <v>0</v>
      </c>
      <c r="AK244" s="58">
        <v>47.65</v>
      </c>
      <c r="AL244" s="58">
        <v>47.18</v>
      </c>
      <c r="AM244" s="58">
        <v>48.73</v>
      </c>
      <c r="AN244" s="72">
        <v>89565.69</v>
      </c>
      <c r="AO244" s="58" t="s">
        <v>58</v>
      </c>
      <c r="AP244" s="72">
        <v>87922.76</v>
      </c>
      <c r="AQ244" s="58">
        <v>19.3</v>
      </c>
      <c r="AR244" s="58">
        <v>8.4</v>
      </c>
      <c r="AV244" s="73">
        <v>0</v>
      </c>
      <c r="AW244" s="72">
        <v>0</v>
      </c>
      <c r="AX244" s="73">
        <v>-22.960650000000001</v>
      </c>
      <c r="AY244" s="73">
        <v>0.83148999999999995</v>
      </c>
      <c r="AZ244" s="73">
        <v>1.0000000000000001E-5</v>
      </c>
      <c r="BA244" s="73">
        <v>144.38575</v>
      </c>
      <c r="BB244" s="73">
        <v>213.67501999999999</v>
      </c>
      <c r="BC244" s="65"/>
      <c r="BD244" s="65"/>
      <c r="BE244" s="117"/>
    </row>
    <row r="245" spans="1:57" x14ac:dyDescent="0.25">
      <c r="A245" s="58" t="s">
        <v>49</v>
      </c>
      <c r="B245" s="58" t="s">
        <v>50</v>
      </c>
      <c r="C245" s="58" t="s">
        <v>79</v>
      </c>
      <c r="D245" s="58" t="s">
        <v>52</v>
      </c>
      <c r="E245" s="72">
        <v>2.9999999999999997E-4</v>
      </c>
      <c r="F245" s="72">
        <v>2.9999999999999997E-4</v>
      </c>
      <c r="G245" s="58" t="s">
        <v>326</v>
      </c>
      <c r="H245" s="58">
        <v>1782460800000</v>
      </c>
      <c r="I245" s="58">
        <v>1750924810000</v>
      </c>
      <c r="J245" s="58" t="b">
        <v>1</v>
      </c>
      <c r="K245" s="58">
        <v>1E-4</v>
      </c>
      <c r="L245" s="58">
        <v>1</v>
      </c>
      <c r="M245" s="72">
        <v>70000</v>
      </c>
      <c r="N245" s="58">
        <v>479183</v>
      </c>
      <c r="O245" s="58">
        <v>0.1</v>
      </c>
      <c r="P245" s="58" t="s">
        <v>84</v>
      </c>
      <c r="Q245" s="72">
        <v>2.9999999999999997E-4</v>
      </c>
      <c r="R245" s="58">
        <v>25</v>
      </c>
      <c r="S245" s="58">
        <v>1E-4</v>
      </c>
      <c r="T245" s="58" t="s">
        <v>54</v>
      </c>
      <c r="U245" s="58" t="s">
        <v>55</v>
      </c>
      <c r="V245" s="58" t="s">
        <v>54</v>
      </c>
      <c r="W245" s="58" t="s">
        <v>56</v>
      </c>
      <c r="X245" s="58" t="s">
        <v>54</v>
      </c>
      <c r="Y245" s="58">
        <v>1769517060554</v>
      </c>
      <c r="Z245" s="58" t="s">
        <v>49</v>
      </c>
      <c r="AA245" s="73">
        <v>3.1545339999999998E-2</v>
      </c>
      <c r="AB245" s="72">
        <v>87922.76</v>
      </c>
      <c r="AC245" s="73">
        <v>3.09E-2</v>
      </c>
      <c r="AD245" s="73">
        <v>1.2500000000000001E-2</v>
      </c>
      <c r="AE245" s="73">
        <v>7.0000000000000007E-2</v>
      </c>
      <c r="AF245" s="58">
        <v>1831.9</v>
      </c>
      <c r="AG245" s="73">
        <v>3.1800000000000002E-2</v>
      </c>
      <c r="AH245" s="73">
        <v>3.2500000000000001E-2</v>
      </c>
      <c r="AI245" s="73">
        <v>3.15E-2</v>
      </c>
      <c r="AJ245" s="74">
        <v>0</v>
      </c>
      <c r="AK245" s="58">
        <v>47.65</v>
      </c>
      <c r="AL245" s="58">
        <v>47.46</v>
      </c>
      <c r="AM245" s="58">
        <v>48.08</v>
      </c>
      <c r="AN245" s="72">
        <v>89565.31</v>
      </c>
      <c r="AO245" s="58" t="s">
        <v>58</v>
      </c>
      <c r="AP245" s="72">
        <v>87922.76</v>
      </c>
      <c r="AQ245" s="58">
        <v>38.200000000000003</v>
      </c>
      <c r="AR245" s="58">
        <v>13</v>
      </c>
      <c r="AS245" s="73">
        <v>3.4000000000000002E-2</v>
      </c>
      <c r="AT245" s="73">
        <v>3.09E-2</v>
      </c>
      <c r="AU245" s="73">
        <v>-1.9048</v>
      </c>
      <c r="AV245" s="73">
        <v>26.1</v>
      </c>
      <c r="AW245" s="72">
        <v>71599.83</v>
      </c>
      <c r="AX245" s="73">
        <v>-22.960850000000001</v>
      </c>
      <c r="AY245" s="73">
        <v>-0.16850999999999999</v>
      </c>
      <c r="AZ245" s="73">
        <v>1.0000000000000001E-5</v>
      </c>
      <c r="BA245" s="73">
        <v>144.38705999999999</v>
      </c>
      <c r="BB245" s="73">
        <v>-73.636579999999995</v>
      </c>
      <c r="BC245" s="65"/>
      <c r="BD245" s="65"/>
      <c r="BE245" s="117"/>
    </row>
    <row r="246" spans="1:57" x14ac:dyDescent="0.25">
      <c r="A246" s="58" t="s">
        <v>49</v>
      </c>
      <c r="B246" s="58" t="s">
        <v>50</v>
      </c>
      <c r="C246" s="58" t="s">
        <v>79</v>
      </c>
      <c r="D246" s="58" t="s">
        <v>52</v>
      </c>
      <c r="E246" s="72">
        <v>2.9999999999999997E-4</v>
      </c>
      <c r="F246" s="72">
        <v>2.9999999999999997E-4</v>
      </c>
      <c r="G246" s="58" t="s">
        <v>327</v>
      </c>
      <c r="H246" s="58">
        <v>1782460800000</v>
      </c>
      <c r="I246" s="58">
        <v>1763439182000</v>
      </c>
      <c r="J246" s="58" t="b">
        <v>1</v>
      </c>
      <c r="K246" s="58">
        <v>1E-4</v>
      </c>
      <c r="L246" s="58">
        <v>1</v>
      </c>
      <c r="M246" s="72">
        <v>75000</v>
      </c>
      <c r="N246" s="58">
        <v>551968</v>
      </c>
      <c r="O246" s="58">
        <v>0.1</v>
      </c>
      <c r="P246" s="58" t="s">
        <v>81</v>
      </c>
      <c r="Q246" s="72">
        <v>2.9999999999999997E-4</v>
      </c>
      <c r="R246" s="58">
        <v>25</v>
      </c>
      <c r="S246" s="58">
        <v>1E-4</v>
      </c>
      <c r="T246" s="58" t="s">
        <v>54</v>
      </c>
      <c r="U246" s="58" t="s">
        <v>55</v>
      </c>
      <c r="V246" s="58" t="s">
        <v>54</v>
      </c>
      <c r="W246" s="58" t="s">
        <v>56</v>
      </c>
      <c r="X246" s="58" t="s">
        <v>54</v>
      </c>
      <c r="Y246" s="58">
        <v>1769517060554</v>
      </c>
      <c r="Z246" s="58" t="s">
        <v>49</v>
      </c>
      <c r="AA246" s="73">
        <v>0.21030774999999999</v>
      </c>
      <c r="AB246" s="72">
        <v>87922.76</v>
      </c>
      <c r="AC246" s="73">
        <v>0.21199999999999999</v>
      </c>
      <c r="AD246" s="73">
        <v>0.16600000000000001</v>
      </c>
      <c r="AE246" s="73">
        <v>0.25800000000000001</v>
      </c>
      <c r="AF246" s="58">
        <v>30.1</v>
      </c>
      <c r="AG246" s="73">
        <v>0.20799999999999999</v>
      </c>
      <c r="AH246" s="73">
        <v>0.20899999999999999</v>
      </c>
      <c r="AI246" s="73">
        <v>0.20749999999999999</v>
      </c>
      <c r="AJ246" s="74">
        <v>0</v>
      </c>
      <c r="AK246" s="58">
        <v>46.17</v>
      </c>
      <c r="AL246" s="58">
        <v>45.91</v>
      </c>
      <c r="AM246" s="58">
        <v>46.68</v>
      </c>
      <c r="AN246" s="72">
        <v>89565.31</v>
      </c>
      <c r="AO246" s="58" t="s">
        <v>58</v>
      </c>
      <c r="AP246" s="72">
        <v>87922.76</v>
      </c>
      <c r="AQ246" s="58">
        <v>3.2</v>
      </c>
      <c r="AR246" s="58">
        <v>2.1</v>
      </c>
      <c r="AV246" s="73">
        <v>0</v>
      </c>
      <c r="AW246" s="72">
        <v>0</v>
      </c>
      <c r="AX246" s="73">
        <v>-26.666930000000001</v>
      </c>
      <c r="AY246" s="73">
        <v>0.77275000000000005</v>
      </c>
      <c r="AZ246" s="73">
        <v>1.0000000000000001E-5</v>
      </c>
      <c r="BA246" s="73">
        <v>173.06328999999999</v>
      </c>
      <c r="BB246" s="73">
        <v>207.60793000000001</v>
      </c>
      <c r="BC246" s="65"/>
      <c r="BD246" s="65"/>
      <c r="BE246" s="117"/>
    </row>
    <row r="247" spans="1:57" x14ac:dyDescent="0.25">
      <c r="A247" s="58" t="s">
        <v>49</v>
      </c>
      <c r="B247" s="58" t="s">
        <v>50</v>
      </c>
      <c r="C247" s="58" t="s">
        <v>79</v>
      </c>
      <c r="D247" s="58" t="s">
        <v>52</v>
      </c>
      <c r="E247" s="72">
        <v>2.9999999999999997E-4</v>
      </c>
      <c r="F247" s="72">
        <v>2.9999999999999997E-4</v>
      </c>
      <c r="G247" s="58" t="s">
        <v>328</v>
      </c>
      <c r="H247" s="58">
        <v>1782460800000</v>
      </c>
      <c r="I247" s="58">
        <v>1763439182000</v>
      </c>
      <c r="J247" s="58" t="b">
        <v>1</v>
      </c>
      <c r="K247" s="58">
        <v>1E-4</v>
      </c>
      <c r="L247" s="58">
        <v>1</v>
      </c>
      <c r="M247" s="72">
        <v>75000</v>
      </c>
      <c r="N247" s="58">
        <v>551969</v>
      </c>
      <c r="O247" s="58">
        <v>0.1</v>
      </c>
      <c r="P247" s="58" t="s">
        <v>84</v>
      </c>
      <c r="Q247" s="72">
        <v>2.9999999999999997E-4</v>
      </c>
      <c r="R247" s="58">
        <v>25</v>
      </c>
      <c r="S247" s="58">
        <v>1E-4</v>
      </c>
      <c r="T247" s="58" t="s">
        <v>54</v>
      </c>
      <c r="U247" s="58" t="s">
        <v>55</v>
      </c>
      <c r="V247" s="58" t="s">
        <v>54</v>
      </c>
      <c r="W247" s="58" t="s">
        <v>56</v>
      </c>
      <c r="X247" s="58" t="s">
        <v>54</v>
      </c>
      <c r="Y247" s="58">
        <v>1769517062569</v>
      </c>
      <c r="Z247" s="58" t="s">
        <v>49</v>
      </c>
      <c r="AA247" s="73">
        <v>4.4724890000000003E-2</v>
      </c>
      <c r="AB247" s="72">
        <v>87918.36</v>
      </c>
      <c r="AC247" s="73">
        <v>4.4999999999999998E-2</v>
      </c>
      <c r="AD247" s="73">
        <v>2.0500000000000001E-2</v>
      </c>
      <c r="AE247" s="73">
        <v>0.09</v>
      </c>
      <c r="AF247" s="58">
        <v>2552.1999999999998</v>
      </c>
      <c r="AG247" s="73">
        <v>4.5400000000000003E-2</v>
      </c>
      <c r="AH247" s="73">
        <v>4.5999999999999999E-2</v>
      </c>
      <c r="AI247" s="73">
        <v>4.4999999999999998E-2</v>
      </c>
      <c r="AJ247" s="74">
        <v>0</v>
      </c>
      <c r="AK247" s="58">
        <v>46.17</v>
      </c>
      <c r="AL247" s="58">
        <v>45.96</v>
      </c>
      <c r="AM247" s="58">
        <v>46.48</v>
      </c>
      <c r="AN247" s="72">
        <v>89560.26</v>
      </c>
      <c r="AO247" s="58" t="s">
        <v>58</v>
      </c>
      <c r="AP247" s="72">
        <v>87918.36</v>
      </c>
      <c r="AQ247" s="58">
        <v>9.1</v>
      </c>
      <c r="AR247" s="58">
        <v>8.5</v>
      </c>
      <c r="AS247" s="73">
        <v>4.7500000000000001E-2</v>
      </c>
      <c r="AT247" s="73">
        <v>4.3499999999999997E-2</v>
      </c>
      <c r="AU247" s="73">
        <v>-4.2553000000000001</v>
      </c>
      <c r="AV247" s="73">
        <v>26.6</v>
      </c>
      <c r="AW247" s="72">
        <v>104137.07</v>
      </c>
      <c r="AX247" s="73">
        <v>-26.669419999999999</v>
      </c>
      <c r="AY247" s="73">
        <v>-0.22731000000000001</v>
      </c>
      <c r="AZ247" s="73">
        <v>1.0000000000000001E-5</v>
      </c>
      <c r="BA247" s="73">
        <v>173.07852</v>
      </c>
      <c r="BB247" s="73">
        <v>-100.24612</v>
      </c>
      <c r="BC247" s="65"/>
      <c r="BD247" s="65"/>
      <c r="BE247" s="117"/>
    </row>
    <row r="248" spans="1:57" x14ac:dyDescent="0.25">
      <c r="A248" s="58" t="s">
        <v>49</v>
      </c>
      <c r="B248" s="58" t="s">
        <v>50</v>
      </c>
      <c r="C248" s="58" t="s">
        <v>79</v>
      </c>
      <c r="D248" s="58" t="s">
        <v>52</v>
      </c>
      <c r="E248" s="72">
        <v>2.9999999999999997E-4</v>
      </c>
      <c r="F248" s="72">
        <v>2.9999999999999997E-4</v>
      </c>
      <c r="G248" s="58" t="s">
        <v>329</v>
      </c>
      <c r="H248" s="58">
        <v>1782460800000</v>
      </c>
      <c r="I248" s="58">
        <v>1750924810000</v>
      </c>
      <c r="J248" s="58" t="b">
        <v>1</v>
      </c>
      <c r="K248" s="58">
        <v>1E-4</v>
      </c>
      <c r="L248" s="58">
        <v>1</v>
      </c>
      <c r="M248" s="72">
        <v>80000</v>
      </c>
      <c r="N248" s="58">
        <v>479184</v>
      </c>
      <c r="O248" s="58">
        <v>0.1</v>
      </c>
      <c r="P248" s="58" t="s">
        <v>81</v>
      </c>
      <c r="Q248" s="72">
        <v>2.9999999999999997E-4</v>
      </c>
      <c r="R248" s="58">
        <v>25</v>
      </c>
      <c r="S248" s="58">
        <v>1E-4</v>
      </c>
      <c r="T248" s="58" t="s">
        <v>54</v>
      </c>
      <c r="U248" s="58" t="s">
        <v>55</v>
      </c>
      <c r="V248" s="58" t="s">
        <v>54</v>
      </c>
      <c r="W248" s="58" t="s">
        <v>56</v>
      </c>
      <c r="X248" s="58" t="s">
        <v>54</v>
      </c>
      <c r="Y248" s="58">
        <v>1769517062569</v>
      </c>
      <c r="Z248" s="58" t="s">
        <v>49</v>
      </c>
      <c r="AA248" s="73">
        <v>0.17231610999999999</v>
      </c>
      <c r="AB248" s="72">
        <v>87918.36</v>
      </c>
      <c r="AC248" s="73">
        <v>0.17050000000000001</v>
      </c>
      <c r="AD248" s="73">
        <v>0.1275</v>
      </c>
      <c r="AE248" s="73">
        <v>0.222</v>
      </c>
      <c r="AF248" s="58">
        <v>57.6</v>
      </c>
      <c r="AG248" s="73">
        <v>0.17019999999999999</v>
      </c>
      <c r="AH248" s="73">
        <v>0.17150000000000001</v>
      </c>
      <c r="AI248" s="73">
        <v>0.16950000000000001</v>
      </c>
      <c r="AJ248" s="74">
        <v>0</v>
      </c>
      <c r="AK248" s="58">
        <v>45.06</v>
      </c>
      <c r="AL248" s="58">
        <v>44.77</v>
      </c>
      <c r="AM248" s="58">
        <v>45.67</v>
      </c>
      <c r="AN248" s="72">
        <v>89560.26</v>
      </c>
      <c r="AO248" s="58" t="s">
        <v>58</v>
      </c>
      <c r="AP248" s="72">
        <v>87918.36</v>
      </c>
      <c r="AQ248" s="58">
        <v>23.1</v>
      </c>
      <c r="AR248" s="58">
        <v>2.1</v>
      </c>
      <c r="AV248" s="73">
        <v>0</v>
      </c>
      <c r="AW248" s="72">
        <v>0</v>
      </c>
      <c r="AX248" s="73">
        <v>-29.828009999999999</v>
      </c>
      <c r="AY248" s="73">
        <v>0.70381000000000005</v>
      </c>
      <c r="AZ248" s="73">
        <v>1.0000000000000001E-5</v>
      </c>
      <c r="BA248" s="73">
        <v>198.34027</v>
      </c>
      <c r="BB248" s="73">
        <v>196.16879</v>
      </c>
      <c r="BC248" s="65"/>
      <c r="BD248" s="65"/>
      <c r="BE248" s="117"/>
    </row>
    <row r="249" spans="1:57" x14ac:dyDescent="0.25">
      <c r="A249" s="58" t="s">
        <v>49</v>
      </c>
      <c r="B249" s="58" t="s">
        <v>50</v>
      </c>
      <c r="C249" s="58" t="s">
        <v>79</v>
      </c>
      <c r="D249" s="58" t="s">
        <v>52</v>
      </c>
      <c r="E249" s="72">
        <v>2.9999999999999997E-4</v>
      </c>
      <c r="F249" s="72">
        <v>2.9999999999999997E-4</v>
      </c>
      <c r="G249" s="58" t="s">
        <v>330</v>
      </c>
      <c r="H249" s="58">
        <v>1782460800000</v>
      </c>
      <c r="I249" s="58">
        <v>1750924810000</v>
      </c>
      <c r="J249" s="58" t="b">
        <v>1</v>
      </c>
      <c r="K249" s="58">
        <v>1E-4</v>
      </c>
      <c r="L249" s="58">
        <v>1</v>
      </c>
      <c r="M249" s="72">
        <v>80000</v>
      </c>
      <c r="N249" s="58">
        <v>479185</v>
      </c>
      <c r="O249" s="58">
        <v>0.1</v>
      </c>
      <c r="P249" s="58" t="s">
        <v>84</v>
      </c>
      <c r="Q249" s="72">
        <v>2.9999999999999997E-4</v>
      </c>
      <c r="R249" s="58">
        <v>25</v>
      </c>
      <c r="S249" s="58">
        <v>1E-4</v>
      </c>
      <c r="T249" s="58" t="s">
        <v>54</v>
      </c>
      <c r="U249" s="58" t="s">
        <v>55</v>
      </c>
      <c r="V249" s="58" t="s">
        <v>54</v>
      </c>
      <c r="W249" s="58" t="s">
        <v>56</v>
      </c>
      <c r="X249" s="58" t="s">
        <v>54</v>
      </c>
      <c r="Y249" s="58">
        <v>1769517062569</v>
      </c>
      <c r="Z249" s="58" t="s">
        <v>49</v>
      </c>
      <c r="AA249" s="73">
        <v>6.2361069999999998E-2</v>
      </c>
      <c r="AB249" s="72">
        <v>87918.36</v>
      </c>
      <c r="AC249" s="73">
        <v>6.3500000000000001E-2</v>
      </c>
      <c r="AD249" s="73">
        <v>3.2500000000000001E-2</v>
      </c>
      <c r="AE249" s="73">
        <v>0.114</v>
      </c>
      <c r="AF249" s="58">
        <v>2388.6</v>
      </c>
      <c r="AG249" s="73">
        <v>6.3399999999999998E-2</v>
      </c>
      <c r="AH249" s="73">
        <v>6.4000000000000001E-2</v>
      </c>
      <c r="AI249" s="73">
        <v>6.3E-2</v>
      </c>
      <c r="AJ249" s="74">
        <v>0</v>
      </c>
      <c r="AK249" s="58">
        <v>45.06</v>
      </c>
      <c r="AL249" s="58">
        <v>44.88</v>
      </c>
      <c r="AM249" s="58">
        <v>45.33</v>
      </c>
      <c r="AN249" s="72">
        <v>89560.26</v>
      </c>
      <c r="AO249" s="58" t="s">
        <v>58</v>
      </c>
      <c r="AP249" s="72">
        <v>87918.36</v>
      </c>
      <c r="AQ249" s="58">
        <v>8.9</v>
      </c>
      <c r="AR249" s="58">
        <v>4.3</v>
      </c>
      <c r="AS249" s="73">
        <v>6.8000000000000005E-2</v>
      </c>
      <c r="AT249" s="73">
        <v>6.0999999999999999E-2</v>
      </c>
      <c r="AU249" s="73">
        <v>-3.0533999999999999</v>
      </c>
      <c r="AV249" s="73">
        <v>20.7</v>
      </c>
      <c r="AW249" s="72">
        <v>115974.23</v>
      </c>
      <c r="AX249" s="73">
        <v>-29.828009999999999</v>
      </c>
      <c r="AY249" s="73">
        <v>-0.29619000000000001</v>
      </c>
      <c r="AZ249" s="73">
        <v>1.0000000000000001E-5</v>
      </c>
      <c r="BA249" s="73">
        <v>198.34027</v>
      </c>
      <c r="BB249" s="73">
        <v>-132.18584999999999</v>
      </c>
      <c r="BC249" s="65"/>
      <c r="BD249" s="65"/>
      <c r="BE249" s="117"/>
    </row>
    <row r="250" spans="1:57" x14ac:dyDescent="0.25">
      <c r="A250" s="58" t="s">
        <v>49</v>
      </c>
      <c r="B250" s="58" t="s">
        <v>50</v>
      </c>
      <c r="C250" s="58" t="s">
        <v>79</v>
      </c>
      <c r="D250" s="58" t="s">
        <v>52</v>
      </c>
      <c r="E250" s="72">
        <v>2.9999999999999997E-4</v>
      </c>
      <c r="F250" s="72">
        <v>2.9999999999999997E-4</v>
      </c>
      <c r="G250" s="58" t="s">
        <v>331</v>
      </c>
      <c r="H250" s="58">
        <v>1782460800000</v>
      </c>
      <c r="I250" s="58">
        <v>1751395320000</v>
      </c>
      <c r="J250" s="58" t="b">
        <v>1</v>
      </c>
      <c r="K250" s="58">
        <v>1E-4</v>
      </c>
      <c r="L250" s="58">
        <v>1</v>
      </c>
      <c r="M250" s="72">
        <v>85000</v>
      </c>
      <c r="N250" s="58">
        <v>481362</v>
      </c>
      <c r="O250" s="58">
        <v>0.1</v>
      </c>
      <c r="P250" s="58" t="s">
        <v>81</v>
      </c>
      <c r="Q250" s="72">
        <v>2.9999999999999997E-4</v>
      </c>
      <c r="R250" s="58">
        <v>25</v>
      </c>
      <c r="S250" s="58">
        <v>1E-4</v>
      </c>
      <c r="T250" s="58" t="s">
        <v>54</v>
      </c>
      <c r="U250" s="58" t="s">
        <v>55</v>
      </c>
      <c r="V250" s="58" t="s">
        <v>54</v>
      </c>
      <c r="W250" s="58" t="s">
        <v>56</v>
      </c>
      <c r="X250" s="58" t="s">
        <v>54</v>
      </c>
      <c r="Y250" s="58">
        <v>1769517063097</v>
      </c>
      <c r="Z250" s="58" t="s">
        <v>49</v>
      </c>
      <c r="AA250" s="73">
        <v>0.13907681999999999</v>
      </c>
      <c r="AB250" s="72">
        <v>87918.36</v>
      </c>
      <c r="AC250" s="73">
        <v>0.13750000000000001</v>
      </c>
      <c r="AD250" s="73">
        <v>9.5500000000000002E-2</v>
      </c>
      <c r="AE250" s="73">
        <v>0.19</v>
      </c>
      <c r="AF250" s="58">
        <v>597.5</v>
      </c>
      <c r="AG250" s="73">
        <v>0.13700000000000001</v>
      </c>
      <c r="AH250" s="73">
        <v>0.13750000000000001</v>
      </c>
      <c r="AI250" s="73">
        <v>0.13650000000000001</v>
      </c>
      <c r="AJ250" s="74">
        <v>0</v>
      </c>
      <c r="AK250" s="58">
        <v>44.18</v>
      </c>
      <c r="AL250" s="58">
        <v>43.98</v>
      </c>
      <c r="AM250" s="58">
        <v>44.39</v>
      </c>
      <c r="AN250" s="72">
        <v>89560.26</v>
      </c>
      <c r="AO250" s="58" t="s">
        <v>58</v>
      </c>
      <c r="AP250" s="72">
        <v>87918.36</v>
      </c>
      <c r="AQ250" s="58">
        <v>0.2</v>
      </c>
      <c r="AR250" s="58">
        <v>1.6</v>
      </c>
      <c r="AS250" s="73">
        <v>0.14149999999999999</v>
      </c>
      <c r="AT250" s="73">
        <v>0.13500000000000001</v>
      </c>
      <c r="AU250" s="73">
        <v>-2.1352000000000002</v>
      </c>
      <c r="AV250" s="73">
        <v>1.9</v>
      </c>
      <c r="AW250" s="72">
        <v>23084.62</v>
      </c>
      <c r="AX250" s="73">
        <v>-32.002540000000003</v>
      </c>
      <c r="AY250" s="73">
        <v>0.62785000000000002</v>
      </c>
      <c r="AZ250" s="73">
        <v>1.0000000000000001E-5</v>
      </c>
      <c r="BA250" s="73">
        <v>217.04594</v>
      </c>
      <c r="BB250" s="73">
        <v>180.43932000000001</v>
      </c>
      <c r="BC250" s="65"/>
      <c r="BD250" s="65"/>
      <c r="BE250" s="117"/>
    </row>
    <row r="251" spans="1:57" x14ac:dyDescent="0.25">
      <c r="A251" s="58" t="s">
        <v>49</v>
      </c>
      <c r="B251" s="58" t="s">
        <v>50</v>
      </c>
      <c r="C251" s="58" t="s">
        <v>79</v>
      </c>
      <c r="D251" s="58" t="s">
        <v>52</v>
      </c>
      <c r="E251" s="72">
        <v>2.9999999999999997E-4</v>
      </c>
      <c r="F251" s="72">
        <v>2.9999999999999997E-4</v>
      </c>
      <c r="G251" s="58" t="s">
        <v>332</v>
      </c>
      <c r="H251" s="58">
        <v>1782460800000</v>
      </c>
      <c r="I251" s="58">
        <v>1751395320000</v>
      </c>
      <c r="J251" s="58" t="b">
        <v>1</v>
      </c>
      <c r="K251" s="58">
        <v>1E-4</v>
      </c>
      <c r="L251" s="58">
        <v>1</v>
      </c>
      <c r="M251" s="72">
        <v>85000</v>
      </c>
      <c r="N251" s="58">
        <v>481363</v>
      </c>
      <c r="O251" s="58">
        <v>0.1</v>
      </c>
      <c r="P251" s="58" t="s">
        <v>84</v>
      </c>
      <c r="Q251" s="72">
        <v>2.9999999999999997E-4</v>
      </c>
      <c r="R251" s="58">
        <v>25</v>
      </c>
      <c r="S251" s="58">
        <v>1E-4</v>
      </c>
      <c r="T251" s="58" t="s">
        <v>54</v>
      </c>
      <c r="U251" s="58" t="s">
        <v>55</v>
      </c>
      <c r="V251" s="58" t="s">
        <v>54</v>
      </c>
      <c r="W251" s="58" t="s">
        <v>56</v>
      </c>
      <c r="X251" s="58" t="s">
        <v>54</v>
      </c>
      <c r="Y251" s="58">
        <v>1769517063093</v>
      </c>
      <c r="Z251" s="58" t="s">
        <v>49</v>
      </c>
      <c r="AA251" s="73">
        <v>8.474959E-2</v>
      </c>
      <c r="AB251" s="72">
        <v>87918.36</v>
      </c>
      <c r="AC251" s="73">
        <v>8.5999999999999993E-2</v>
      </c>
      <c r="AD251" s="73">
        <v>4.9500000000000002E-2</v>
      </c>
      <c r="AE251" s="73">
        <v>0.14199999999999999</v>
      </c>
      <c r="AF251" s="58">
        <v>3092</v>
      </c>
      <c r="AG251" s="73">
        <v>8.5999999999999993E-2</v>
      </c>
      <c r="AH251" s="73">
        <v>8.6499999999999994E-2</v>
      </c>
      <c r="AI251" s="73">
        <v>8.5500000000000007E-2</v>
      </c>
      <c r="AJ251" s="74">
        <v>0</v>
      </c>
      <c r="AK251" s="58">
        <v>44.18</v>
      </c>
      <c r="AL251" s="58">
        <v>43.95</v>
      </c>
      <c r="AM251" s="58">
        <v>44.36</v>
      </c>
      <c r="AN251" s="72">
        <v>89560.26</v>
      </c>
      <c r="AO251" s="58" t="s">
        <v>58</v>
      </c>
      <c r="AP251" s="72">
        <v>87918.36</v>
      </c>
      <c r="AQ251" s="58">
        <v>12.6</v>
      </c>
      <c r="AR251" s="58">
        <v>5.0999999999999996</v>
      </c>
      <c r="AS251" s="73">
        <v>9.1499999999999998E-2</v>
      </c>
      <c r="AT251" s="73">
        <v>8.2500000000000004E-2</v>
      </c>
      <c r="AU251" s="73">
        <v>-2.2726999999999999</v>
      </c>
      <c r="AV251" s="73">
        <v>32.299999999999997</v>
      </c>
      <c r="AW251" s="72">
        <v>243784.7</v>
      </c>
      <c r="AX251" s="73">
        <v>-32.002540000000003</v>
      </c>
      <c r="AY251" s="73">
        <v>-0.37214999999999998</v>
      </c>
      <c r="AZ251" s="73">
        <v>1.0000000000000001E-5</v>
      </c>
      <c r="BA251" s="73">
        <v>217.04594</v>
      </c>
      <c r="BB251" s="73">
        <v>-168.43747999999999</v>
      </c>
      <c r="BC251" s="65"/>
      <c r="BD251" s="65"/>
      <c r="BE251" s="117"/>
    </row>
    <row r="252" spans="1:57" x14ac:dyDescent="0.25">
      <c r="A252" s="58" t="s">
        <v>49</v>
      </c>
      <c r="B252" s="58" t="s">
        <v>50</v>
      </c>
      <c r="C252" s="58" t="s">
        <v>79</v>
      </c>
      <c r="D252" s="58" t="s">
        <v>52</v>
      </c>
      <c r="E252" s="72">
        <v>2.9999999999999997E-4</v>
      </c>
      <c r="F252" s="72">
        <v>2.9999999999999997E-4</v>
      </c>
      <c r="G252" s="58" t="s">
        <v>333</v>
      </c>
      <c r="H252" s="58">
        <v>1782460800000</v>
      </c>
      <c r="I252" s="58">
        <v>1750924810000</v>
      </c>
      <c r="J252" s="58" t="b">
        <v>1</v>
      </c>
      <c r="K252" s="58">
        <v>1E-4</v>
      </c>
      <c r="L252" s="58">
        <v>1</v>
      </c>
      <c r="M252" s="72">
        <v>90000</v>
      </c>
      <c r="N252" s="58">
        <v>479186</v>
      </c>
      <c r="O252" s="58">
        <v>0.1</v>
      </c>
      <c r="P252" s="58" t="s">
        <v>81</v>
      </c>
      <c r="Q252" s="72">
        <v>2.9999999999999997E-4</v>
      </c>
      <c r="R252" s="58">
        <v>25</v>
      </c>
      <c r="S252" s="58">
        <v>1E-4</v>
      </c>
      <c r="T252" s="58" t="s">
        <v>54</v>
      </c>
      <c r="U252" s="58" t="s">
        <v>55</v>
      </c>
      <c r="V252" s="58" t="s">
        <v>54</v>
      </c>
      <c r="W252" s="58" t="s">
        <v>56</v>
      </c>
      <c r="X252" s="58" t="s">
        <v>54</v>
      </c>
      <c r="Y252" s="58">
        <v>1769517062712</v>
      </c>
      <c r="Z252" s="58" t="s">
        <v>49</v>
      </c>
      <c r="AA252" s="73">
        <v>0.11019482</v>
      </c>
      <c r="AB252" s="72">
        <v>87918.36</v>
      </c>
      <c r="AC252" s="73">
        <v>0.108</v>
      </c>
      <c r="AD252" s="73">
        <v>6.9000000000000006E-2</v>
      </c>
      <c r="AE252" s="73">
        <v>0.161</v>
      </c>
      <c r="AF252" s="58">
        <v>1476.5</v>
      </c>
      <c r="AG252" s="73">
        <v>0.1084</v>
      </c>
      <c r="AH252" s="73">
        <v>0.1085</v>
      </c>
      <c r="AI252" s="73">
        <v>0.108</v>
      </c>
      <c r="AJ252" s="74">
        <v>0</v>
      </c>
      <c r="AK252" s="58">
        <v>43.38</v>
      </c>
      <c r="AL252" s="58">
        <v>43.24</v>
      </c>
      <c r="AM252" s="58">
        <v>43.44</v>
      </c>
      <c r="AN252" s="72">
        <v>89560.26</v>
      </c>
      <c r="AO252" s="58" t="s">
        <v>58</v>
      </c>
      <c r="AP252" s="72">
        <v>87918.36</v>
      </c>
      <c r="AQ252" s="58">
        <v>0.1</v>
      </c>
      <c r="AR252" s="58">
        <v>1</v>
      </c>
      <c r="AS252" s="73">
        <v>0.113</v>
      </c>
      <c r="AT252" s="73">
        <v>0.106</v>
      </c>
      <c r="AU252" s="73">
        <v>0</v>
      </c>
      <c r="AV252" s="73">
        <v>27.1</v>
      </c>
      <c r="AW252" s="72">
        <v>262719.99</v>
      </c>
      <c r="AX252" s="73">
        <v>-32.898829999999997</v>
      </c>
      <c r="AY252" s="73">
        <v>0.54829000000000006</v>
      </c>
      <c r="AZ252" s="73">
        <v>2.0000000000000002E-5</v>
      </c>
      <c r="BA252" s="73">
        <v>227.22435999999999</v>
      </c>
      <c r="BB252" s="73">
        <v>161.71754000000001</v>
      </c>
      <c r="BC252" s="65"/>
      <c r="BD252" s="65"/>
      <c r="BE252" s="117"/>
    </row>
    <row r="253" spans="1:57" x14ac:dyDescent="0.25">
      <c r="A253" s="58" t="s">
        <v>49</v>
      </c>
      <c r="B253" s="58" t="s">
        <v>50</v>
      </c>
      <c r="C253" s="58" t="s">
        <v>79</v>
      </c>
      <c r="D253" s="58" t="s">
        <v>52</v>
      </c>
      <c r="E253" s="72">
        <v>2.9999999999999997E-4</v>
      </c>
      <c r="F253" s="72">
        <v>2.9999999999999997E-4</v>
      </c>
      <c r="G253" s="58" t="s">
        <v>334</v>
      </c>
      <c r="H253" s="58">
        <v>1782460800000</v>
      </c>
      <c r="I253" s="58">
        <v>1750924810000</v>
      </c>
      <c r="J253" s="58" t="b">
        <v>1</v>
      </c>
      <c r="K253" s="58">
        <v>1E-4</v>
      </c>
      <c r="L253" s="58">
        <v>1</v>
      </c>
      <c r="M253" s="72">
        <v>90000</v>
      </c>
      <c r="N253" s="58">
        <v>479187</v>
      </c>
      <c r="O253" s="58">
        <v>0.1</v>
      </c>
      <c r="P253" s="58" t="s">
        <v>84</v>
      </c>
      <c r="Q253" s="72">
        <v>2.9999999999999997E-4</v>
      </c>
      <c r="R253" s="58">
        <v>25</v>
      </c>
      <c r="S253" s="58">
        <v>1E-4</v>
      </c>
      <c r="T253" s="58" t="s">
        <v>54</v>
      </c>
      <c r="U253" s="58" t="s">
        <v>55</v>
      </c>
      <c r="V253" s="58" t="s">
        <v>54</v>
      </c>
      <c r="W253" s="58" t="s">
        <v>56</v>
      </c>
      <c r="X253" s="58" t="s">
        <v>54</v>
      </c>
      <c r="Y253" s="58">
        <v>1769517063264</v>
      </c>
      <c r="Z253" s="58" t="s">
        <v>49</v>
      </c>
      <c r="AA253" s="73">
        <v>0.11149539</v>
      </c>
      <c r="AB253" s="72">
        <v>87918.36</v>
      </c>
      <c r="AC253" s="73">
        <v>0.114</v>
      </c>
      <c r="AD253" s="73">
        <v>7.0999999999999994E-2</v>
      </c>
      <c r="AE253" s="73">
        <v>0.17349999999999999</v>
      </c>
      <c r="AF253" s="58">
        <v>2189.1</v>
      </c>
      <c r="AG253" s="73">
        <v>0.1132</v>
      </c>
      <c r="AH253" s="73">
        <v>0.1135</v>
      </c>
      <c r="AI253" s="73">
        <v>0.1125</v>
      </c>
      <c r="AJ253" s="74">
        <v>0</v>
      </c>
      <c r="AK253" s="58">
        <v>43.38</v>
      </c>
      <c r="AL253" s="58">
        <v>43.08</v>
      </c>
      <c r="AM253" s="58">
        <v>43.47</v>
      </c>
      <c r="AN253" s="72">
        <v>89560.26</v>
      </c>
      <c r="AO253" s="58" t="s">
        <v>58</v>
      </c>
      <c r="AP253" s="72">
        <v>87918.36</v>
      </c>
      <c r="AQ253" s="58">
        <v>0.1</v>
      </c>
      <c r="AR253" s="58">
        <v>6.9</v>
      </c>
      <c r="AS253" s="73">
        <v>0.11849999999999999</v>
      </c>
      <c r="AT253" s="73">
        <v>0.109</v>
      </c>
      <c r="AU253" s="73">
        <v>4.1096000000000004</v>
      </c>
      <c r="AV253" s="73">
        <v>56.5</v>
      </c>
      <c r="AW253" s="72">
        <v>549728.73</v>
      </c>
      <c r="AX253" s="73">
        <v>-32.898829999999997</v>
      </c>
      <c r="AY253" s="73">
        <v>-0.45171</v>
      </c>
      <c r="AZ253" s="73">
        <v>2.0000000000000002E-5</v>
      </c>
      <c r="BA253" s="73">
        <v>227.22435999999999</v>
      </c>
      <c r="BB253" s="73">
        <v>-207.68144000000001</v>
      </c>
      <c r="BC253" s="65"/>
      <c r="BD253" s="65"/>
      <c r="BE253" s="117"/>
    </row>
    <row r="254" spans="1:57" x14ac:dyDescent="0.25">
      <c r="A254" s="58" t="s">
        <v>49</v>
      </c>
      <c r="B254" s="58" t="s">
        <v>50</v>
      </c>
      <c r="C254" s="58" t="s">
        <v>79</v>
      </c>
      <c r="D254" s="58" t="s">
        <v>52</v>
      </c>
      <c r="E254" s="72">
        <v>2.9999999999999997E-4</v>
      </c>
      <c r="F254" s="72">
        <v>2.9999999999999997E-4</v>
      </c>
      <c r="G254" s="58" t="s">
        <v>335</v>
      </c>
      <c r="H254" s="58">
        <v>1782460800000</v>
      </c>
      <c r="I254" s="58">
        <v>1750924810000</v>
      </c>
      <c r="J254" s="58" t="b">
        <v>1</v>
      </c>
      <c r="K254" s="58">
        <v>1E-4</v>
      </c>
      <c r="L254" s="58">
        <v>1</v>
      </c>
      <c r="M254" s="72">
        <v>95000</v>
      </c>
      <c r="N254" s="58">
        <v>479188</v>
      </c>
      <c r="O254" s="58">
        <v>0.1</v>
      </c>
      <c r="P254" s="58" t="s">
        <v>81</v>
      </c>
      <c r="Q254" s="72">
        <v>2.9999999999999997E-4</v>
      </c>
      <c r="R254" s="58">
        <v>25</v>
      </c>
      <c r="S254" s="58">
        <v>1E-4</v>
      </c>
      <c r="T254" s="58" t="s">
        <v>54</v>
      </c>
      <c r="U254" s="58" t="s">
        <v>55</v>
      </c>
      <c r="V254" s="58" t="s">
        <v>54</v>
      </c>
      <c r="W254" s="58" t="s">
        <v>56</v>
      </c>
      <c r="X254" s="58" t="s">
        <v>54</v>
      </c>
      <c r="Y254" s="58">
        <v>1769517063120</v>
      </c>
      <c r="Z254" s="58" t="s">
        <v>49</v>
      </c>
      <c r="AA254" s="73">
        <v>8.5874359999999997E-2</v>
      </c>
      <c r="AB254" s="72">
        <v>87918.36</v>
      </c>
      <c r="AC254" s="73">
        <v>8.5999999999999993E-2</v>
      </c>
      <c r="AD254" s="73">
        <v>4.8500000000000001E-2</v>
      </c>
      <c r="AE254" s="73">
        <v>0.13550000000000001</v>
      </c>
      <c r="AF254" s="58">
        <v>1348.1</v>
      </c>
      <c r="AG254" s="73">
        <v>8.4400000000000003E-2</v>
      </c>
      <c r="AH254" s="73">
        <v>8.5000000000000006E-2</v>
      </c>
      <c r="AI254" s="73">
        <v>8.3500000000000005E-2</v>
      </c>
      <c r="AJ254" s="74">
        <v>0</v>
      </c>
      <c r="AK254" s="58">
        <v>42.73</v>
      </c>
      <c r="AL254" s="58">
        <v>42.58</v>
      </c>
      <c r="AM254" s="58">
        <v>42.97</v>
      </c>
      <c r="AN254" s="72">
        <v>89560.26</v>
      </c>
      <c r="AO254" s="58" t="s">
        <v>58</v>
      </c>
      <c r="AP254" s="72">
        <v>87918.36</v>
      </c>
      <c r="AQ254" s="58">
        <v>15.1</v>
      </c>
      <c r="AR254" s="58">
        <v>16.5</v>
      </c>
      <c r="AS254" s="73">
        <v>8.8499999999999995E-2</v>
      </c>
      <c r="AT254" s="73">
        <v>8.3500000000000005E-2</v>
      </c>
      <c r="AU254" s="73">
        <v>2.9940000000000002</v>
      </c>
      <c r="AV254" s="73">
        <v>4.7</v>
      </c>
      <c r="AW254" s="72">
        <v>36103.699999999997</v>
      </c>
      <c r="AX254" s="73">
        <v>-32.54101</v>
      </c>
      <c r="AY254" s="73">
        <v>0.46870000000000001</v>
      </c>
      <c r="AZ254" s="73">
        <v>2.0000000000000002E-5</v>
      </c>
      <c r="BA254" s="73">
        <v>228.19819000000001</v>
      </c>
      <c r="BB254" s="73">
        <v>141.27411000000001</v>
      </c>
      <c r="BC254" s="65"/>
      <c r="BD254" s="65"/>
      <c r="BE254" s="117"/>
    </row>
    <row r="255" spans="1:57" x14ac:dyDescent="0.25">
      <c r="A255" s="58" t="s">
        <v>49</v>
      </c>
      <c r="B255" s="58" t="s">
        <v>50</v>
      </c>
      <c r="C255" s="58" t="s">
        <v>79</v>
      </c>
      <c r="D255" s="58" t="s">
        <v>52</v>
      </c>
      <c r="E255" s="72">
        <v>2.9999999999999997E-4</v>
      </c>
      <c r="F255" s="72">
        <v>2.9999999999999997E-4</v>
      </c>
      <c r="G255" s="58" t="s">
        <v>336</v>
      </c>
      <c r="H255" s="58">
        <v>1782460800000</v>
      </c>
      <c r="I255" s="58">
        <v>1750924810000</v>
      </c>
      <c r="J255" s="58" t="b">
        <v>1</v>
      </c>
      <c r="K255" s="58">
        <v>1E-4</v>
      </c>
      <c r="L255" s="58">
        <v>1</v>
      </c>
      <c r="M255" s="72">
        <v>95000</v>
      </c>
      <c r="N255" s="58">
        <v>479189</v>
      </c>
      <c r="O255" s="58">
        <v>0.1</v>
      </c>
      <c r="P255" s="58" t="s">
        <v>84</v>
      </c>
      <c r="Q255" s="72">
        <v>2.9999999999999997E-4</v>
      </c>
      <c r="R255" s="58">
        <v>25</v>
      </c>
      <c r="S255" s="58">
        <v>1E-4</v>
      </c>
      <c r="T255" s="58" t="s">
        <v>54</v>
      </c>
      <c r="U255" s="58" t="s">
        <v>55</v>
      </c>
      <c r="V255" s="58" t="s">
        <v>54</v>
      </c>
      <c r="W255" s="58" t="s">
        <v>56</v>
      </c>
      <c r="X255" s="58" t="s">
        <v>54</v>
      </c>
      <c r="Y255" s="58">
        <v>1769517063575</v>
      </c>
      <c r="Z255" s="58" t="s">
        <v>49</v>
      </c>
      <c r="AA255" s="73">
        <v>0.14280275000000001</v>
      </c>
      <c r="AB255" s="72">
        <v>87913.06</v>
      </c>
      <c r="AC255" s="73">
        <v>0.13900000000000001</v>
      </c>
      <c r="AD255" s="73">
        <v>9.8500000000000004E-2</v>
      </c>
      <c r="AE255" s="73">
        <v>0.20949999999999999</v>
      </c>
      <c r="AF255" s="58">
        <v>1491.7</v>
      </c>
      <c r="AG255" s="73">
        <v>0.14510000000000001</v>
      </c>
      <c r="AH255" s="73">
        <v>0.14599999999999999</v>
      </c>
      <c r="AI255" s="73">
        <v>0.14449999999999999</v>
      </c>
      <c r="AJ255" s="74">
        <v>0</v>
      </c>
      <c r="AK255" s="58">
        <v>42.73</v>
      </c>
      <c r="AL255" s="58">
        <v>42.47</v>
      </c>
      <c r="AM255" s="58">
        <v>43.06</v>
      </c>
      <c r="AN255" s="72">
        <v>89554.34</v>
      </c>
      <c r="AO255" s="58" t="s">
        <v>58</v>
      </c>
      <c r="AP255" s="72">
        <v>87913.06</v>
      </c>
      <c r="AQ255" s="58">
        <v>6.8</v>
      </c>
      <c r="AR255" s="58">
        <v>4.8</v>
      </c>
      <c r="AS255" s="73">
        <v>0.14099999999999999</v>
      </c>
      <c r="AT255" s="73">
        <v>0.13900000000000001</v>
      </c>
      <c r="AU255" s="73">
        <v>-1.4184000000000001</v>
      </c>
      <c r="AV255" s="73">
        <v>0.7</v>
      </c>
      <c r="AW255" s="72">
        <v>8696.3700000000008</v>
      </c>
      <c r="AX255" s="73">
        <v>-32.5383</v>
      </c>
      <c r="AY255" s="73">
        <v>-0.53139999999999998</v>
      </c>
      <c r="AZ255" s="73">
        <v>2.0000000000000002E-5</v>
      </c>
      <c r="BA255" s="73">
        <v>228.17877999999999</v>
      </c>
      <c r="BB255" s="73">
        <v>-248.68231</v>
      </c>
      <c r="BC255" s="65"/>
      <c r="BD255" s="65"/>
      <c r="BE255" s="117"/>
    </row>
    <row r="256" spans="1:57" x14ac:dyDescent="0.25">
      <c r="A256" s="58" t="s">
        <v>49</v>
      </c>
      <c r="B256" s="58" t="s">
        <v>50</v>
      </c>
      <c r="C256" s="58" t="s">
        <v>79</v>
      </c>
      <c r="D256" s="58" t="s">
        <v>52</v>
      </c>
      <c r="E256" s="72">
        <v>2.9999999999999997E-4</v>
      </c>
      <c r="F256" s="72">
        <v>2.9999999999999997E-4</v>
      </c>
      <c r="G256" s="58" t="s">
        <v>337</v>
      </c>
      <c r="H256" s="58">
        <v>1772179200000</v>
      </c>
      <c r="I256" s="58">
        <v>1764230415000</v>
      </c>
      <c r="J256" s="58" t="b">
        <v>1</v>
      </c>
      <c r="K256" s="58">
        <v>1E-4</v>
      </c>
      <c r="L256" s="58">
        <v>1</v>
      </c>
      <c r="M256" s="72">
        <v>100000</v>
      </c>
      <c r="N256" s="58">
        <v>556230</v>
      </c>
      <c r="O256" s="58">
        <v>0.1</v>
      </c>
      <c r="P256" s="58" t="s">
        <v>81</v>
      </c>
      <c r="Q256" s="72">
        <v>2.9999999999999997E-4</v>
      </c>
      <c r="R256" s="58">
        <v>25</v>
      </c>
      <c r="S256" s="58">
        <v>1E-4</v>
      </c>
      <c r="T256" s="58" t="s">
        <v>54</v>
      </c>
      <c r="U256" s="58" t="s">
        <v>55</v>
      </c>
      <c r="V256" s="58" t="s">
        <v>54</v>
      </c>
      <c r="W256" s="58" t="s">
        <v>56</v>
      </c>
      <c r="X256" s="58" t="s">
        <v>54</v>
      </c>
      <c r="Y256" s="58">
        <v>1769517043201</v>
      </c>
      <c r="Z256" s="58" t="s">
        <v>49</v>
      </c>
      <c r="AA256" s="73">
        <v>6.7674800000000002E-3</v>
      </c>
      <c r="AB256" s="72">
        <v>87915.59</v>
      </c>
      <c r="AC256" s="73">
        <v>6.4999999999999997E-3</v>
      </c>
      <c r="AD256" s="73">
        <v>1E-4</v>
      </c>
      <c r="AE256" s="73">
        <v>2.6499999999999999E-2</v>
      </c>
      <c r="AF256" s="58">
        <v>4691.8</v>
      </c>
      <c r="AG256" s="73">
        <v>6.6E-3</v>
      </c>
      <c r="AH256" s="73">
        <v>7.0000000000000001E-3</v>
      </c>
      <c r="AI256" s="73">
        <v>6.0000000000000001E-3</v>
      </c>
      <c r="AJ256" s="74">
        <v>0</v>
      </c>
      <c r="AK256" s="58">
        <v>36.43</v>
      </c>
      <c r="AL256" s="58">
        <v>35.46</v>
      </c>
      <c r="AM256" s="58">
        <v>37.090000000000003</v>
      </c>
      <c r="AN256" s="72">
        <v>88264.6</v>
      </c>
      <c r="AO256" s="58" t="s">
        <v>59</v>
      </c>
      <c r="AP256" s="72">
        <v>87915.59</v>
      </c>
      <c r="AQ256" s="58">
        <v>199.1</v>
      </c>
      <c r="AR256" s="58">
        <v>150.5</v>
      </c>
      <c r="AS256" s="73">
        <v>7.4999999999999997E-3</v>
      </c>
      <c r="AT256" s="73">
        <v>6.0000000000000001E-3</v>
      </c>
      <c r="AU256" s="73">
        <v>-7.1429</v>
      </c>
      <c r="AV256" s="73">
        <v>114.4</v>
      </c>
      <c r="AW256" s="72">
        <v>72462.33</v>
      </c>
      <c r="AX256" s="73">
        <v>-32.079059999999998</v>
      </c>
      <c r="AY256" s="73">
        <v>0.13002</v>
      </c>
      <c r="AZ256" s="73">
        <v>2.0000000000000002E-5</v>
      </c>
      <c r="BA256" s="73">
        <v>54.256549999999997</v>
      </c>
      <c r="BB256" s="73">
        <v>9.1968599999999991</v>
      </c>
      <c r="BC256" s="65"/>
      <c r="BD256" s="65"/>
      <c r="BE256" s="117"/>
    </row>
    <row r="257" spans="1:57" x14ac:dyDescent="0.25">
      <c r="A257" s="58" t="s">
        <v>49</v>
      </c>
      <c r="B257" s="58" t="s">
        <v>50</v>
      </c>
      <c r="C257" s="58" t="s">
        <v>79</v>
      </c>
      <c r="D257" s="58" t="s">
        <v>52</v>
      </c>
      <c r="E257" s="72">
        <v>2.9999999999999997E-4</v>
      </c>
      <c r="F257" s="72">
        <v>2.9999999999999997E-4</v>
      </c>
      <c r="G257" s="58" t="s">
        <v>338</v>
      </c>
      <c r="H257" s="58">
        <v>1772179200000</v>
      </c>
      <c r="I257" s="58">
        <v>1764230415000</v>
      </c>
      <c r="J257" s="58" t="b">
        <v>1</v>
      </c>
      <c r="K257" s="58">
        <v>1E-4</v>
      </c>
      <c r="L257" s="58">
        <v>1</v>
      </c>
      <c r="M257" s="72">
        <v>100000</v>
      </c>
      <c r="N257" s="58">
        <v>556231</v>
      </c>
      <c r="O257" s="58">
        <v>0.1</v>
      </c>
      <c r="P257" s="58" t="s">
        <v>84</v>
      </c>
      <c r="Q257" s="72">
        <v>2.9999999999999997E-4</v>
      </c>
      <c r="R257" s="58">
        <v>25</v>
      </c>
      <c r="S257" s="58">
        <v>1E-4</v>
      </c>
      <c r="T257" s="58" t="s">
        <v>54</v>
      </c>
      <c r="U257" s="58" t="s">
        <v>55</v>
      </c>
      <c r="V257" s="58" t="s">
        <v>54</v>
      </c>
      <c r="W257" s="58" t="s">
        <v>56</v>
      </c>
      <c r="X257" s="58" t="s">
        <v>54</v>
      </c>
      <c r="Y257" s="58">
        <v>1769517043435</v>
      </c>
      <c r="Z257" s="58" t="s">
        <v>49</v>
      </c>
      <c r="AA257" s="73">
        <v>0.13578353000000001</v>
      </c>
      <c r="AB257" s="72">
        <v>87919.61</v>
      </c>
      <c r="AC257" s="73">
        <v>0.13200000000000001</v>
      </c>
      <c r="AD257" s="73">
        <v>9.5500000000000002E-2</v>
      </c>
      <c r="AE257" s="73">
        <v>0.1905</v>
      </c>
      <c r="AF257" s="58">
        <v>119.6</v>
      </c>
      <c r="AG257" s="73">
        <v>0.1396</v>
      </c>
      <c r="AH257" s="73">
        <v>0.14099999999999999</v>
      </c>
      <c r="AI257" s="73">
        <v>0.13800000000000001</v>
      </c>
      <c r="AJ257" s="74">
        <v>0</v>
      </c>
      <c r="AK257" s="58">
        <v>36.43</v>
      </c>
      <c r="AL257" s="58">
        <v>33.869999999999997</v>
      </c>
      <c r="AM257" s="58">
        <v>38.78</v>
      </c>
      <c r="AN257" s="72">
        <v>88269</v>
      </c>
      <c r="AO257" s="58" t="s">
        <v>59</v>
      </c>
      <c r="AP257" s="72">
        <v>87919.61</v>
      </c>
      <c r="AQ257" s="58">
        <v>2</v>
      </c>
      <c r="AR257" s="58">
        <v>26.3</v>
      </c>
      <c r="AS257" s="73">
        <v>0.13250000000000001</v>
      </c>
      <c r="AT257" s="73">
        <v>0.13200000000000001</v>
      </c>
      <c r="AU257" s="73">
        <v>-0.37740000000000001</v>
      </c>
      <c r="AV257" s="73">
        <v>0.3</v>
      </c>
      <c r="AW257" s="72">
        <v>3515.18</v>
      </c>
      <c r="AX257" s="73">
        <v>-32.097670000000001</v>
      </c>
      <c r="AY257" s="73">
        <v>-0.86987999999999999</v>
      </c>
      <c r="AZ257" s="73">
        <v>2.0000000000000002E-5</v>
      </c>
      <c r="BA257" s="73">
        <v>54.288029999999999</v>
      </c>
      <c r="BB257" s="73">
        <v>-75.211619999999996</v>
      </c>
      <c r="BC257" s="65"/>
      <c r="BD257" s="65"/>
      <c r="BE257" s="117"/>
    </row>
    <row r="258" spans="1:57" x14ac:dyDescent="0.25">
      <c r="A258" s="58" t="s">
        <v>49</v>
      </c>
      <c r="B258" s="58" t="s">
        <v>50</v>
      </c>
      <c r="C258" s="58" t="s">
        <v>79</v>
      </c>
      <c r="D258" s="58" t="s">
        <v>52</v>
      </c>
      <c r="E258" s="72">
        <v>2.9999999999999997E-4</v>
      </c>
      <c r="F258" s="72">
        <v>2.9999999999999997E-4</v>
      </c>
      <c r="G258" s="58" t="s">
        <v>339</v>
      </c>
      <c r="H258" s="58">
        <v>1772179200000</v>
      </c>
      <c r="I258" s="58">
        <v>1764230415000</v>
      </c>
      <c r="J258" s="58" t="b">
        <v>1</v>
      </c>
      <c r="K258" s="58">
        <v>1E-4</v>
      </c>
      <c r="L258" s="58">
        <v>1</v>
      </c>
      <c r="M258" s="72">
        <v>102000</v>
      </c>
      <c r="N258" s="58">
        <v>556232</v>
      </c>
      <c r="O258" s="58">
        <v>0.1</v>
      </c>
      <c r="P258" s="58" t="s">
        <v>81</v>
      </c>
      <c r="Q258" s="72">
        <v>2.9999999999999997E-4</v>
      </c>
      <c r="R258" s="58">
        <v>25</v>
      </c>
      <c r="S258" s="58">
        <v>1E-4</v>
      </c>
      <c r="T258" s="58" t="s">
        <v>54</v>
      </c>
      <c r="U258" s="58" t="s">
        <v>55</v>
      </c>
      <c r="V258" s="58" t="s">
        <v>54</v>
      </c>
      <c r="W258" s="58" t="s">
        <v>56</v>
      </c>
      <c r="X258" s="58" t="s">
        <v>54</v>
      </c>
      <c r="Y258" s="58">
        <v>1769517044014</v>
      </c>
      <c r="Z258" s="58" t="s">
        <v>49</v>
      </c>
      <c r="AA258" s="73">
        <v>4.8152200000000003E-3</v>
      </c>
      <c r="AB258" s="72">
        <v>87919.61</v>
      </c>
      <c r="AC258" s="73">
        <v>4.7000000000000002E-3</v>
      </c>
      <c r="AD258" s="73">
        <v>1E-4</v>
      </c>
      <c r="AE258" s="73">
        <v>2.1999999999999999E-2</v>
      </c>
      <c r="AF258" s="58">
        <v>871.8</v>
      </c>
      <c r="AG258" s="73">
        <v>4.5999999999999999E-3</v>
      </c>
      <c r="AH258" s="73">
        <v>4.7000000000000002E-3</v>
      </c>
      <c r="AI258" s="73">
        <v>4.4000000000000003E-3</v>
      </c>
      <c r="AJ258" s="74">
        <v>0</v>
      </c>
      <c r="AK258" s="58">
        <v>36.6</v>
      </c>
      <c r="AL258" s="58">
        <v>36.24</v>
      </c>
      <c r="AM258" s="58">
        <v>36.85</v>
      </c>
      <c r="AN258" s="72">
        <v>88269</v>
      </c>
      <c r="AO258" s="58" t="s">
        <v>59</v>
      </c>
      <c r="AP258" s="72">
        <v>87919.61</v>
      </c>
      <c r="AQ258" s="58">
        <v>2.2999999999999998</v>
      </c>
      <c r="AR258" s="58">
        <v>29.8</v>
      </c>
      <c r="AS258" s="73">
        <v>5.4999999999999997E-3</v>
      </c>
      <c r="AT258" s="73">
        <v>4.4999999999999997E-3</v>
      </c>
      <c r="AU258" s="73">
        <v>-2.0832999999999999</v>
      </c>
      <c r="AV258" s="73">
        <v>15.1</v>
      </c>
      <c r="AW258" s="72">
        <v>6286.62</v>
      </c>
      <c r="AX258" s="73">
        <v>-25.889970000000002</v>
      </c>
      <c r="AY258" s="73">
        <v>9.572E-2</v>
      </c>
      <c r="AZ258" s="73">
        <v>2.0000000000000002E-5</v>
      </c>
      <c r="BA258" s="73">
        <v>43.587090000000003</v>
      </c>
      <c r="BB258" s="73">
        <v>6.7912299999999997</v>
      </c>
      <c r="BC258" s="65"/>
      <c r="BD258" s="65"/>
      <c r="BE258" s="117"/>
    </row>
    <row r="259" spans="1:57" x14ac:dyDescent="0.25">
      <c r="A259" s="58" t="s">
        <v>49</v>
      </c>
      <c r="B259" s="58" t="s">
        <v>50</v>
      </c>
      <c r="C259" s="58" t="s">
        <v>79</v>
      </c>
      <c r="D259" s="58" t="s">
        <v>52</v>
      </c>
      <c r="E259" s="72">
        <v>2.9999999999999997E-4</v>
      </c>
      <c r="F259" s="72">
        <v>2.9999999999999997E-4</v>
      </c>
      <c r="G259" s="58" t="s">
        <v>340</v>
      </c>
      <c r="H259" s="58">
        <v>1772179200000</v>
      </c>
      <c r="I259" s="58">
        <v>1764230415000</v>
      </c>
      <c r="J259" s="58" t="b">
        <v>1</v>
      </c>
      <c r="K259" s="58">
        <v>1E-4</v>
      </c>
      <c r="L259" s="58">
        <v>1</v>
      </c>
      <c r="M259" s="72">
        <v>102000</v>
      </c>
      <c r="N259" s="58">
        <v>556233</v>
      </c>
      <c r="O259" s="58">
        <v>0.1</v>
      </c>
      <c r="P259" s="58" t="s">
        <v>84</v>
      </c>
      <c r="Q259" s="72">
        <v>2.9999999999999997E-4</v>
      </c>
      <c r="R259" s="58">
        <v>25</v>
      </c>
      <c r="S259" s="58">
        <v>1E-4</v>
      </c>
      <c r="T259" s="58" t="s">
        <v>54</v>
      </c>
      <c r="U259" s="58" t="s">
        <v>55</v>
      </c>
      <c r="V259" s="58" t="s">
        <v>54</v>
      </c>
      <c r="W259" s="58" t="s">
        <v>56</v>
      </c>
      <c r="X259" s="58" t="s">
        <v>54</v>
      </c>
      <c r="Y259" s="58">
        <v>1769517043435</v>
      </c>
      <c r="Z259" s="58" t="s">
        <v>49</v>
      </c>
      <c r="AA259" s="73">
        <v>0.15641160000000001</v>
      </c>
      <c r="AB259" s="72">
        <v>87919.61</v>
      </c>
      <c r="AC259" s="73">
        <v>0.16800000000000001</v>
      </c>
      <c r="AD259" s="73">
        <v>0.115</v>
      </c>
      <c r="AE259" s="73">
        <v>0.21199999999999999</v>
      </c>
      <c r="AF259" s="58">
        <v>19.899999999999999</v>
      </c>
      <c r="AG259" s="73">
        <v>0.16020000000000001</v>
      </c>
      <c r="AH259" s="73">
        <v>0.1615</v>
      </c>
      <c r="AI259" s="73">
        <v>0.1585</v>
      </c>
      <c r="AJ259" s="74">
        <v>0</v>
      </c>
      <c r="AK259" s="58">
        <v>36.6</v>
      </c>
      <c r="AL259" s="58">
        <v>32.94</v>
      </c>
      <c r="AM259" s="58">
        <v>39.200000000000003</v>
      </c>
      <c r="AN259" s="72">
        <v>88269</v>
      </c>
      <c r="AO259" s="58" t="s">
        <v>59</v>
      </c>
      <c r="AP259" s="72">
        <v>87919.61</v>
      </c>
      <c r="AQ259" s="58">
        <v>0.2</v>
      </c>
      <c r="AR259" s="58">
        <v>0.3</v>
      </c>
      <c r="AV259" s="73">
        <v>0</v>
      </c>
      <c r="AW259" s="72">
        <v>0</v>
      </c>
      <c r="AX259" s="73">
        <v>-25.888950000000001</v>
      </c>
      <c r="AY259" s="73">
        <v>-0.90429000000000004</v>
      </c>
      <c r="AZ259" s="73">
        <v>2.0000000000000002E-5</v>
      </c>
      <c r="BA259" s="73">
        <v>43.585979999999999</v>
      </c>
      <c r="BB259" s="73">
        <v>-79.313220000000001</v>
      </c>
      <c r="BC259" s="65"/>
      <c r="BD259" s="65"/>
      <c r="BE259" s="117"/>
    </row>
    <row r="260" spans="1:57" x14ac:dyDescent="0.25">
      <c r="A260" s="58" t="s">
        <v>49</v>
      </c>
      <c r="B260" s="58" t="s">
        <v>50</v>
      </c>
      <c r="C260" s="58" t="s">
        <v>79</v>
      </c>
      <c r="D260" s="58" t="s">
        <v>52</v>
      </c>
      <c r="E260" s="72">
        <v>2.9999999999999997E-4</v>
      </c>
      <c r="F260" s="72">
        <v>2.9999999999999997E-4</v>
      </c>
      <c r="G260" s="58" t="s">
        <v>341</v>
      </c>
      <c r="H260" s="58">
        <v>1772179200000</v>
      </c>
      <c r="I260" s="58">
        <v>1764743220000</v>
      </c>
      <c r="J260" s="58" t="b">
        <v>1</v>
      </c>
      <c r="K260" s="58">
        <v>1E-4</v>
      </c>
      <c r="L260" s="58">
        <v>1</v>
      </c>
      <c r="M260" s="72">
        <v>104000</v>
      </c>
      <c r="N260" s="58">
        <v>559001</v>
      </c>
      <c r="O260" s="58">
        <v>0.1</v>
      </c>
      <c r="P260" s="58" t="s">
        <v>81</v>
      </c>
      <c r="Q260" s="72">
        <v>2.9999999999999997E-4</v>
      </c>
      <c r="R260" s="58">
        <v>25</v>
      </c>
      <c r="S260" s="58">
        <v>1E-4</v>
      </c>
      <c r="T260" s="58" t="s">
        <v>54</v>
      </c>
      <c r="U260" s="58" t="s">
        <v>55</v>
      </c>
      <c r="V260" s="58" t="s">
        <v>54</v>
      </c>
      <c r="W260" s="58" t="s">
        <v>56</v>
      </c>
      <c r="X260" s="58" t="s">
        <v>54</v>
      </c>
      <c r="Y260" s="58">
        <v>1769517043435</v>
      </c>
      <c r="Z260" s="58" t="s">
        <v>49</v>
      </c>
      <c r="AA260" s="73">
        <v>3.4614200000000002E-3</v>
      </c>
      <c r="AB260" s="72">
        <v>87919.61</v>
      </c>
      <c r="AC260" s="73">
        <v>2.8999999999999998E-3</v>
      </c>
      <c r="AD260" s="73">
        <v>1E-4</v>
      </c>
      <c r="AE260" s="73">
        <v>1.7999999999999999E-2</v>
      </c>
      <c r="AF260" s="58">
        <v>490</v>
      </c>
      <c r="AG260" s="73">
        <v>3.2000000000000002E-3</v>
      </c>
      <c r="AH260" s="73">
        <v>3.3999999999999998E-3</v>
      </c>
      <c r="AI260" s="73">
        <v>3.0999999999999999E-3</v>
      </c>
      <c r="AJ260" s="74">
        <v>0</v>
      </c>
      <c r="AK260" s="58">
        <v>36.99</v>
      </c>
      <c r="AL260" s="58">
        <v>36.69</v>
      </c>
      <c r="AM260" s="58">
        <v>37.450000000000003</v>
      </c>
      <c r="AN260" s="72">
        <v>88269</v>
      </c>
      <c r="AO260" s="58" t="s">
        <v>59</v>
      </c>
      <c r="AP260" s="72">
        <v>87919.61</v>
      </c>
      <c r="AQ260" s="58">
        <v>12</v>
      </c>
      <c r="AR260" s="58">
        <v>30.2</v>
      </c>
      <c r="AS260" s="73">
        <v>3.7000000000000002E-3</v>
      </c>
      <c r="AT260" s="73">
        <v>2.8999999999999998E-3</v>
      </c>
      <c r="AU260" s="73">
        <v>-14.7059</v>
      </c>
      <c r="AV260" s="73">
        <v>50.3</v>
      </c>
      <c r="AW260" s="72">
        <v>15387.66</v>
      </c>
      <c r="AX260" s="73">
        <v>-20.785229999999999</v>
      </c>
      <c r="AY260" s="73">
        <v>7.0499999999999993E-2</v>
      </c>
      <c r="AZ260" s="73">
        <v>1.0000000000000001E-5</v>
      </c>
      <c r="BA260" s="73">
        <v>34.62332</v>
      </c>
      <c r="BB260" s="73">
        <v>5.0132599999999998</v>
      </c>
      <c r="BC260" s="65"/>
      <c r="BD260" s="65"/>
      <c r="BE260" s="117"/>
    </row>
    <row r="261" spans="1:57" x14ac:dyDescent="0.25">
      <c r="A261" s="58" t="s">
        <v>49</v>
      </c>
      <c r="B261" s="58" t="s">
        <v>50</v>
      </c>
      <c r="C261" s="58" t="s">
        <v>79</v>
      </c>
      <c r="D261" s="58" t="s">
        <v>52</v>
      </c>
      <c r="E261" s="72">
        <v>2.9999999999999997E-4</v>
      </c>
      <c r="F261" s="72">
        <v>2.9999999999999997E-4</v>
      </c>
      <c r="G261" s="58" t="s">
        <v>342</v>
      </c>
      <c r="H261" s="58">
        <v>1772179200000</v>
      </c>
      <c r="I261" s="58">
        <v>1764743220000</v>
      </c>
      <c r="J261" s="58" t="b">
        <v>1</v>
      </c>
      <c r="K261" s="58">
        <v>1E-4</v>
      </c>
      <c r="L261" s="58">
        <v>1</v>
      </c>
      <c r="M261" s="72">
        <v>104000</v>
      </c>
      <c r="N261" s="58">
        <v>559002</v>
      </c>
      <c r="O261" s="58">
        <v>0.1</v>
      </c>
      <c r="P261" s="58" t="s">
        <v>84</v>
      </c>
      <c r="Q261" s="72">
        <v>2.9999999999999997E-4</v>
      </c>
      <c r="R261" s="58">
        <v>25</v>
      </c>
      <c r="S261" s="58">
        <v>1E-4</v>
      </c>
      <c r="T261" s="58" t="s">
        <v>54</v>
      </c>
      <c r="U261" s="58" t="s">
        <v>55</v>
      </c>
      <c r="V261" s="58" t="s">
        <v>54</v>
      </c>
      <c r="W261" s="58" t="s">
        <v>56</v>
      </c>
      <c r="X261" s="58" t="s">
        <v>54</v>
      </c>
      <c r="Y261" s="58">
        <v>1769517043435</v>
      </c>
      <c r="Z261" s="58" t="s">
        <v>49</v>
      </c>
      <c r="AA261" s="73">
        <v>0.17763810999999999</v>
      </c>
      <c r="AB261" s="72">
        <v>87919.61</v>
      </c>
      <c r="AC261" s="73">
        <v>0.16200000000000001</v>
      </c>
      <c r="AD261" s="73">
        <v>0.13550000000000001</v>
      </c>
      <c r="AE261" s="73">
        <v>0.23350000000000001</v>
      </c>
      <c r="AF261" s="58">
        <v>6.2</v>
      </c>
      <c r="AG261" s="73">
        <v>0.18149999999999999</v>
      </c>
      <c r="AH261" s="73">
        <v>0.183</v>
      </c>
      <c r="AI261" s="73">
        <v>0.17949999999999999</v>
      </c>
      <c r="AJ261" s="74">
        <v>0</v>
      </c>
      <c r="AK261" s="58">
        <v>36.99</v>
      </c>
      <c r="AL261" s="58">
        <v>30.83</v>
      </c>
      <c r="AM261" s="58">
        <v>40.590000000000003</v>
      </c>
      <c r="AN261" s="72">
        <v>88269</v>
      </c>
      <c r="AO261" s="58" t="s">
        <v>59</v>
      </c>
      <c r="AP261" s="72">
        <v>87919.61</v>
      </c>
      <c r="AQ261" s="58">
        <v>1.2</v>
      </c>
      <c r="AR261" s="58">
        <v>5.2</v>
      </c>
      <c r="AV261" s="73">
        <v>0</v>
      </c>
      <c r="AW261" s="72">
        <v>0</v>
      </c>
      <c r="AX261" s="73">
        <v>-20.785229999999999</v>
      </c>
      <c r="AY261" s="73">
        <v>-0.92949999999999999</v>
      </c>
      <c r="AZ261" s="73">
        <v>1.0000000000000001E-5</v>
      </c>
      <c r="BA261" s="73">
        <v>34.62332</v>
      </c>
      <c r="BB261" s="73">
        <v>-82.77928</v>
      </c>
      <c r="BC261" s="65"/>
      <c r="BD261" s="65"/>
      <c r="BE261" s="117"/>
    </row>
    <row r="262" spans="1:57" x14ac:dyDescent="0.25">
      <c r="A262" s="58" t="s">
        <v>49</v>
      </c>
      <c r="B262" s="58" t="s">
        <v>50</v>
      </c>
      <c r="C262" s="58" t="s">
        <v>79</v>
      </c>
      <c r="D262" s="58" t="s">
        <v>52</v>
      </c>
      <c r="E262" s="72">
        <v>2.9999999999999997E-4</v>
      </c>
      <c r="F262" s="72">
        <v>2.9999999999999997E-4</v>
      </c>
      <c r="G262" s="58" t="s">
        <v>343</v>
      </c>
      <c r="H262" s="58">
        <v>1772179200000</v>
      </c>
      <c r="I262" s="58">
        <v>1764230415000</v>
      </c>
      <c r="J262" s="58" t="b">
        <v>1</v>
      </c>
      <c r="K262" s="58">
        <v>1E-4</v>
      </c>
      <c r="L262" s="58">
        <v>1</v>
      </c>
      <c r="M262" s="72">
        <v>105000</v>
      </c>
      <c r="N262" s="58">
        <v>556234</v>
      </c>
      <c r="O262" s="58">
        <v>0.1</v>
      </c>
      <c r="P262" s="58" t="s">
        <v>81</v>
      </c>
      <c r="Q262" s="72">
        <v>2.9999999999999997E-4</v>
      </c>
      <c r="R262" s="58">
        <v>25</v>
      </c>
      <c r="S262" s="58">
        <v>1E-4</v>
      </c>
      <c r="T262" s="58" t="s">
        <v>54</v>
      </c>
      <c r="U262" s="58" t="s">
        <v>55</v>
      </c>
      <c r="V262" s="58" t="s">
        <v>54</v>
      </c>
      <c r="W262" s="58" t="s">
        <v>56</v>
      </c>
      <c r="X262" s="58" t="s">
        <v>54</v>
      </c>
      <c r="Y262" s="58">
        <v>1769517043435</v>
      </c>
      <c r="Z262" s="58" t="s">
        <v>49</v>
      </c>
      <c r="AA262" s="73">
        <v>2.9665500000000001E-3</v>
      </c>
      <c r="AB262" s="72">
        <v>87919.61</v>
      </c>
      <c r="AC262" s="73">
        <v>2.8999999999999998E-3</v>
      </c>
      <c r="AD262" s="73">
        <v>1E-4</v>
      </c>
      <c r="AE262" s="73">
        <v>1.7500000000000002E-2</v>
      </c>
      <c r="AF262" s="58">
        <v>4417.6000000000004</v>
      </c>
      <c r="AG262" s="73">
        <v>2.7000000000000001E-3</v>
      </c>
      <c r="AH262" s="73">
        <v>2.8999999999999998E-3</v>
      </c>
      <c r="AI262" s="73">
        <v>2.5999999999999999E-3</v>
      </c>
      <c r="AJ262" s="74">
        <v>0</v>
      </c>
      <c r="AK262" s="58">
        <v>37.270000000000003</v>
      </c>
      <c r="AL262" s="58">
        <v>36.909999999999997</v>
      </c>
      <c r="AM262" s="58">
        <v>37.770000000000003</v>
      </c>
      <c r="AN262" s="72">
        <v>88269</v>
      </c>
      <c r="AO262" s="58" t="s">
        <v>59</v>
      </c>
      <c r="AP262" s="72">
        <v>87919.61</v>
      </c>
      <c r="AQ262" s="58">
        <v>12</v>
      </c>
      <c r="AR262" s="58">
        <v>60.2</v>
      </c>
      <c r="AS262" s="73">
        <v>3.5000000000000001E-3</v>
      </c>
      <c r="AT262" s="73">
        <v>2.5000000000000001E-3</v>
      </c>
      <c r="AU262" s="73">
        <v>-3.3332999999999999</v>
      </c>
      <c r="AV262" s="73">
        <v>471.2</v>
      </c>
      <c r="AW262" s="72">
        <v>128864.57</v>
      </c>
      <c r="AX262" s="73">
        <v>-18.653939999999999</v>
      </c>
      <c r="AY262" s="73">
        <v>6.0729999999999999E-2</v>
      </c>
      <c r="AZ262" s="73">
        <v>1.0000000000000001E-5</v>
      </c>
      <c r="BA262" s="73">
        <v>30.841370000000001</v>
      </c>
      <c r="BB262" s="73">
        <v>4.3223000000000003</v>
      </c>
      <c r="BC262" s="65"/>
      <c r="BD262" s="65"/>
      <c r="BE262" s="117"/>
    </row>
    <row r="263" spans="1:57" x14ac:dyDescent="0.25">
      <c r="A263" s="58" t="s">
        <v>49</v>
      </c>
      <c r="B263" s="58" t="s">
        <v>50</v>
      </c>
      <c r="C263" s="58" t="s">
        <v>79</v>
      </c>
      <c r="D263" s="58" t="s">
        <v>52</v>
      </c>
      <c r="E263" s="72">
        <v>2.9999999999999997E-4</v>
      </c>
      <c r="F263" s="72">
        <v>2.9999999999999997E-4</v>
      </c>
      <c r="G263" s="58" t="s">
        <v>344</v>
      </c>
      <c r="H263" s="58">
        <v>1772179200000</v>
      </c>
      <c r="I263" s="58">
        <v>1764230415000</v>
      </c>
      <c r="J263" s="58" t="b">
        <v>1</v>
      </c>
      <c r="K263" s="58">
        <v>1E-4</v>
      </c>
      <c r="L263" s="58">
        <v>1</v>
      </c>
      <c r="M263" s="72">
        <v>105000</v>
      </c>
      <c r="N263" s="58">
        <v>556235</v>
      </c>
      <c r="O263" s="58">
        <v>0.1</v>
      </c>
      <c r="P263" s="58" t="s">
        <v>84</v>
      </c>
      <c r="Q263" s="72">
        <v>2.9999999999999997E-4</v>
      </c>
      <c r="R263" s="58">
        <v>25</v>
      </c>
      <c r="S263" s="58">
        <v>1E-4</v>
      </c>
      <c r="T263" s="58" t="s">
        <v>54</v>
      </c>
      <c r="U263" s="58" t="s">
        <v>55</v>
      </c>
      <c r="V263" s="58" t="s">
        <v>54</v>
      </c>
      <c r="W263" s="58" t="s">
        <v>56</v>
      </c>
      <c r="X263" s="58" t="s">
        <v>54</v>
      </c>
      <c r="Y263" s="58">
        <v>1769517043435</v>
      </c>
      <c r="Z263" s="58" t="s">
        <v>49</v>
      </c>
      <c r="AA263" s="73">
        <v>0.1884334</v>
      </c>
      <c r="AB263" s="72">
        <v>87919.61</v>
      </c>
      <c r="AC263" s="73">
        <v>0.1045</v>
      </c>
      <c r="AD263" s="73">
        <v>0.14599999999999999</v>
      </c>
      <c r="AE263" s="73">
        <v>0.245</v>
      </c>
      <c r="AF263" s="58">
        <v>5.9</v>
      </c>
      <c r="AG263" s="73">
        <v>0.1923</v>
      </c>
      <c r="AH263" s="73">
        <v>0.19400000000000001</v>
      </c>
      <c r="AI263" s="73">
        <v>0.191</v>
      </c>
      <c r="AJ263" s="74">
        <v>0</v>
      </c>
      <c r="AK263" s="58">
        <v>37.270000000000003</v>
      </c>
      <c r="AL263" s="58">
        <v>32.770000000000003</v>
      </c>
      <c r="AM263" s="58">
        <v>41.47</v>
      </c>
      <c r="AN263" s="72">
        <v>88264.6</v>
      </c>
      <c r="AO263" s="58" t="s">
        <v>59</v>
      </c>
      <c r="AP263" s="72">
        <v>87919.61</v>
      </c>
      <c r="AQ263" s="58">
        <v>2.4</v>
      </c>
      <c r="AR263" s="58">
        <v>0.2</v>
      </c>
      <c r="AV263" s="73">
        <v>0</v>
      </c>
      <c r="AW263" s="72">
        <v>0</v>
      </c>
      <c r="AX263" s="73">
        <v>-18.639720000000001</v>
      </c>
      <c r="AY263" s="73">
        <v>-0.93932000000000004</v>
      </c>
      <c r="AZ263" s="73">
        <v>1.0000000000000001E-5</v>
      </c>
      <c r="BA263" s="73">
        <v>30.81785</v>
      </c>
      <c r="BB263" s="73">
        <v>-84.318520000000007</v>
      </c>
      <c r="BC263" s="65"/>
      <c r="BD263" s="65"/>
      <c r="BE263" s="117"/>
    </row>
    <row r="264" spans="1:57" x14ac:dyDescent="0.25">
      <c r="A264" s="58" t="s">
        <v>49</v>
      </c>
      <c r="B264" s="58" t="s">
        <v>50</v>
      </c>
      <c r="C264" s="58" t="s">
        <v>79</v>
      </c>
      <c r="D264" s="58" t="s">
        <v>52</v>
      </c>
      <c r="E264" s="72">
        <v>2.9999999999999997E-4</v>
      </c>
      <c r="F264" s="72">
        <v>2.9999999999999997E-4</v>
      </c>
      <c r="G264" s="58" t="s">
        <v>345</v>
      </c>
      <c r="H264" s="58">
        <v>1772179200000</v>
      </c>
      <c r="I264" s="58">
        <v>1764230415000</v>
      </c>
      <c r="J264" s="58" t="b">
        <v>1</v>
      </c>
      <c r="K264" s="58">
        <v>1E-4</v>
      </c>
      <c r="L264" s="58">
        <v>1</v>
      </c>
      <c r="M264" s="72">
        <v>110000</v>
      </c>
      <c r="N264" s="58">
        <v>556236</v>
      </c>
      <c r="O264" s="58">
        <v>0.1</v>
      </c>
      <c r="P264" s="58" t="s">
        <v>81</v>
      </c>
      <c r="Q264" s="72">
        <v>2.9999999999999997E-4</v>
      </c>
      <c r="R264" s="58">
        <v>25</v>
      </c>
      <c r="S264" s="58">
        <v>1E-4</v>
      </c>
      <c r="T264" s="58" t="s">
        <v>54</v>
      </c>
      <c r="U264" s="58" t="s">
        <v>55</v>
      </c>
      <c r="V264" s="58" t="s">
        <v>54</v>
      </c>
      <c r="W264" s="58" t="s">
        <v>56</v>
      </c>
      <c r="X264" s="58" t="s">
        <v>54</v>
      </c>
      <c r="Y264" s="58">
        <v>1769517043435</v>
      </c>
      <c r="Z264" s="58" t="s">
        <v>49</v>
      </c>
      <c r="AA264" s="73">
        <v>1.56485E-3</v>
      </c>
      <c r="AB264" s="72">
        <v>87919.61</v>
      </c>
      <c r="AC264" s="73">
        <v>1.2999999999999999E-3</v>
      </c>
      <c r="AD264" s="73">
        <v>1E-4</v>
      </c>
      <c r="AE264" s="73">
        <v>1.6E-2</v>
      </c>
      <c r="AF264" s="58">
        <v>3136.1</v>
      </c>
      <c r="AG264" s="73">
        <v>1.2999999999999999E-3</v>
      </c>
      <c r="AH264" s="73">
        <v>1.2999999999999999E-3</v>
      </c>
      <c r="AI264" s="73">
        <v>1.1999999999999999E-3</v>
      </c>
      <c r="AJ264" s="74">
        <v>0</v>
      </c>
      <c r="AK264" s="58">
        <v>39.03</v>
      </c>
      <c r="AL264" s="58">
        <v>38.74</v>
      </c>
      <c r="AM264" s="58">
        <v>39.25</v>
      </c>
      <c r="AN264" s="72">
        <v>88269</v>
      </c>
      <c r="AO264" s="58" t="s">
        <v>59</v>
      </c>
      <c r="AP264" s="72">
        <v>87919.61</v>
      </c>
      <c r="AQ264" s="58">
        <v>1.5</v>
      </c>
      <c r="AR264" s="58">
        <v>64</v>
      </c>
      <c r="AS264" s="73">
        <v>2E-3</v>
      </c>
      <c r="AT264" s="73">
        <v>1.1999999999999999E-3</v>
      </c>
      <c r="AU264" s="73">
        <v>-13.333299999999999</v>
      </c>
      <c r="AV264" s="73">
        <v>127.5</v>
      </c>
      <c r="AW264" s="72">
        <v>15765.47</v>
      </c>
      <c r="AX264" s="73">
        <v>-10.97795</v>
      </c>
      <c r="AY264" s="73">
        <v>2.9760000000000002E-2</v>
      </c>
      <c r="AZ264" s="73">
        <v>1.0000000000000001E-5</v>
      </c>
      <c r="BA264" s="73">
        <v>17.33436</v>
      </c>
      <c r="BB264" s="73">
        <v>2.12399</v>
      </c>
      <c r="BC264" s="65"/>
      <c r="BD264" s="65"/>
      <c r="BE264" s="117"/>
    </row>
    <row r="265" spans="1:57" x14ac:dyDescent="0.25">
      <c r="A265" s="58" t="s">
        <v>49</v>
      </c>
      <c r="B265" s="58" t="s">
        <v>50</v>
      </c>
      <c r="C265" s="58" t="s">
        <v>79</v>
      </c>
      <c r="D265" s="58" t="s">
        <v>52</v>
      </c>
      <c r="E265" s="72">
        <v>2.9999999999999997E-4</v>
      </c>
      <c r="F265" s="72">
        <v>2.9999999999999997E-4</v>
      </c>
      <c r="G265" s="58" t="s">
        <v>346</v>
      </c>
      <c r="H265" s="58">
        <v>1772179200000</v>
      </c>
      <c r="I265" s="58">
        <v>1764230415000</v>
      </c>
      <c r="J265" s="58" t="b">
        <v>1</v>
      </c>
      <c r="K265" s="58">
        <v>1E-4</v>
      </c>
      <c r="L265" s="58">
        <v>1</v>
      </c>
      <c r="M265" s="72">
        <v>110000</v>
      </c>
      <c r="N265" s="58">
        <v>556237</v>
      </c>
      <c r="O265" s="58">
        <v>0.1</v>
      </c>
      <c r="P265" s="58" t="s">
        <v>84</v>
      </c>
      <c r="Q265" s="72">
        <v>2.9999999999999997E-4</v>
      </c>
      <c r="R265" s="58">
        <v>25</v>
      </c>
      <c r="S265" s="58">
        <v>1E-4</v>
      </c>
      <c r="T265" s="58" t="s">
        <v>54</v>
      </c>
      <c r="U265" s="58" t="s">
        <v>55</v>
      </c>
      <c r="V265" s="58" t="s">
        <v>54</v>
      </c>
      <c r="W265" s="58" t="s">
        <v>56</v>
      </c>
      <c r="X265" s="58" t="s">
        <v>54</v>
      </c>
      <c r="Y265" s="58">
        <v>1769517044442</v>
      </c>
      <c r="Z265" s="58" t="s">
        <v>49</v>
      </c>
      <c r="AA265" s="73">
        <v>0.24348251000000001</v>
      </c>
      <c r="AB265" s="72">
        <v>87920.95</v>
      </c>
      <c r="AC265" s="73">
        <v>0.26550000000000001</v>
      </c>
      <c r="AD265" s="73">
        <v>0.19900000000000001</v>
      </c>
      <c r="AE265" s="73">
        <v>0.30149999999999999</v>
      </c>
      <c r="AF265" s="58">
        <v>39</v>
      </c>
      <c r="AG265" s="73">
        <v>0.2475</v>
      </c>
      <c r="AH265" s="73">
        <v>0.2495</v>
      </c>
      <c r="AI265" s="73">
        <v>0.246</v>
      </c>
      <c r="AJ265" s="74">
        <v>0</v>
      </c>
      <c r="AK265" s="58">
        <v>39.03</v>
      </c>
      <c r="AL265" s="58">
        <v>0</v>
      </c>
      <c r="AM265" s="58">
        <v>46.68</v>
      </c>
      <c r="AN265" s="72">
        <v>88270.52</v>
      </c>
      <c r="AO265" s="58" t="s">
        <v>59</v>
      </c>
      <c r="AP265" s="72">
        <v>87920.95</v>
      </c>
      <c r="AQ265" s="58">
        <v>3.8</v>
      </c>
      <c r="AR265" s="58">
        <v>1.4</v>
      </c>
      <c r="AV265" s="73">
        <v>0</v>
      </c>
      <c r="AW265" s="72">
        <v>0</v>
      </c>
      <c r="AX265" s="73">
        <v>-10.98155</v>
      </c>
      <c r="AY265" s="73">
        <v>-0.97023000000000004</v>
      </c>
      <c r="AZ265" s="73">
        <v>1.0000000000000001E-5</v>
      </c>
      <c r="BA265" s="73">
        <v>17.339960000000001</v>
      </c>
      <c r="BB265" s="73">
        <v>-90.732690000000005</v>
      </c>
      <c r="BC265" s="65"/>
      <c r="BD265" s="65"/>
      <c r="BE265" s="117"/>
    </row>
    <row r="266" spans="1:57" x14ac:dyDescent="0.25">
      <c r="A266" s="58" t="s">
        <v>49</v>
      </c>
      <c r="B266" s="58" t="s">
        <v>50</v>
      </c>
      <c r="C266" s="58" t="s">
        <v>79</v>
      </c>
      <c r="D266" s="58" t="s">
        <v>52</v>
      </c>
      <c r="E266" s="72">
        <v>2.9999999999999997E-4</v>
      </c>
      <c r="F266" s="72">
        <v>2.9999999999999997E-4</v>
      </c>
      <c r="G266" s="58" t="s">
        <v>347</v>
      </c>
      <c r="H266" s="58">
        <v>1772179200000</v>
      </c>
      <c r="I266" s="58">
        <v>1765420117000</v>
      </c>
      <c r="J266" s="58" t="b">
        <v>1</v>
      </c>
      <c r="K266" s="58">
        <v>1E-4</v>
      </c>
      <c r="L266" s="58">
        <v>1</v>
      </c>
      <c r="M266" s="72">
        <v>115000</v>
      </c>
      <c r="N266" s="58">
        <v>562205</v>
      </c>
      <c r="O266" s="58">
        <v>0.1</v>
      </c>
      <c r="P266" s="58" t="s">
        <v>81</v>
      </c>
      <c r="Q266" s="72">
        <v>2.9999999999999997E-4</v>
      </c>
      <c r="R266" s="58">
        <v>25</v>
      </c>
      <c r="S266" s="58">
        <v>1E-4</v>
      </c>
      <c r="T266" s="58" t="s">
        <v>54</v>
      </c>
      <c r="U266" s="58" t="s">
        <v>55</v>
      </c>
      <c r="V266" s="58" t="s">
        <v>54</v>
      </c>
      <c r="W266" s="58" t="s">
        <v>56</v>
      </c>
      <c r="X266" s="58" t="s">
        <v>54</v>
      </c>
      <c r="Y266" s="58">
        <v>1769517044442</v>
      </c>
      <c r="Z266" s="58" t="s">
        <v>49</v>
      </c>
      <c r="AA266" s="73">
        <v>7.7678000000000003E-4</v>
      </c>
      <c r="AB266" s="72">
        <v>87920.95</v>
      </c>
      <c r="AC266" s="73">
        <v>6.9999999999999999E-4</v>
      </c>
      <c r="AD266" s="73">
        <v>1E-4</v>
      </c>
      <c r="AE266" s="73">
        <v>1.55E-2</v>
      </c>
      <c r="AF266" s="58">
        <v>1473.7</v>
      </c>
      <c r="AG266" s="73">
        <v>8.0000000000000004E-4</v>
      </c>
      <c r="AH266" s="73">
        <v>8.9999999999999998E-4</v>
      </c>
      <c r="AI266" s="73">
        <v>6.9999999999999999E-4</v>
      </c>
      <c r="AJ266" s="74">
        <v>0</v>
      </c>
      <c r="AK266" s="58">
        <v>42.31</v>
      </c>
      <c r="AL266" s="58">
        <v>41.64</v>
      </c>
      <c r="AM266" s="58">
        <v>43.16</v>
      </c>
      <c r="AN266" s="72">
        <v>88270.52</v>
      </c>
      <c r="AO266" s="58" t="s">
        <v>59</v>
      </c>
      <c r="AP266" s="72">
        <v>87920.95</v>
      </c>
      <c r="AQ266" s="58">
        <v>58.5</v>
      </c>
      <c r="AR266" s="58">
        <v>26.6</v>
      </c>
      <c r="AS266" s="73">
        <v>1.1999999999999999E-3</v>
      </c>
      <c r="AT266" s="73">
        <v>5.9999999999999995E-4</v>
      </c>
      <c r="AU266" s="73">
        <v>-22.222200000000001</v>
      </c>
      <c r="AV266" s="73">
        <v>119.7</v>
      </c>
      <c r="AW266" s="72">
        <v>10205.719999999999</v>
      </c>
      <c r="AX266" s="73">
        <v>-7.9069500000000001</v>
      </c>
      <c r="AY266" s="73">
        <v>1.83E-2</v>
      </c>
      <c r="AZ266" s="73">
        <v>0</v>
      </c>
      <c r="BA266" s="73">
        <v>11.515129999999999</v>
      </c>
      <c r="BB266" s="73">
        <v>1.30524</v>
      </c>
      <c r="BC266" s="65"/>
      <c r="BD266" s="65"/>
      <c r="BE266" s="117"/>
    </row>
    <row r="267" spans="1:57" x14ac:dyDescent="0.25">
      <c r="A267" s="58" t="s">
        <v>49</v>
      </c>
      <c r="B267" s="58" t="s">
        <v>50</v>
      </c>
      <c r="C267" s="58" t="s">
        <v>79</v>
      </c>
      <c r="D267" s="58" t="s">
        <v>52</v>
      </c>
      <c r="E267" s="72">
        <v>2.9999999999999997E-4</v>
      </c>
      <c r="F267" s="72">
        <v>2.9999999999999997E-4</v>
      </c>
      <c r="G267" s="58" t="s">
        <v>348</v>
      </c>
      <c r="H267" s="58">
        <v>1772179200000</v>
      </c>
      <c r="I267" s="58">
        <v>1765420117000</v>
      </c>
      <c r="J267" s="58" t="b">
        <v>1</v>
      </c>
      <c r="K267" s="58">
        <v>1E-4</v>
      </c>
      <c r="L267" s="58">
        <v>1</v>
      </c>
      <c r="M267" s="72">
        <v>115000</v>
      </c>
      <c r="N267" s="58">
        <v>562206</v>
      </c>
      <c r="O267" s="58">
        <v>0.1</v>
      </c>
      <c r="P267" s="58" t="s">
        <v>84</v>
      </c>
      <c r="Q267" s="72">
        <v>2.9999999999999997E-4</v>
      </c>
      <c r="R267" s="58">
        <v>25</v>
      </c>
      <c r="S267" s="58">
        <v>1E-4</v>
      </c>
      <c r="T267" s="58" t="s">
        <v>54</v>
      </c>
      <c r="U267" s="58" t="s">
        <v>55</v>
      </c>
      <c r="V267" s="58" t="s">
        <v>54</v>
      </c>
      <c r="W267" s="58" t="s">
        <v>56</v>
      </c>
      <c r="X267" s="58" t="s">
        <v>54</v>
      </c>
      <c r="Y267" s="58">
        <v>1769517044442</v>
      </c>
      <c r="Z267" s="58" t="s">
        <v>49</v>
      </c>
      <c r="AA267" s="73">
        <v>0.29914523999999998</v>
      </c>
      <c r="AB267" s="72">
        <v>87920.95</v>
      </c>
      <c r="AC267" s="73">
        <v>0.27889999999999998</v>
      </c>
      <c r="AD267" s="73">
        <v>0.253</v>
      </c>
      <c r="AE267" s="73">
        <v>0.36</v>
      </c>
      <c r="AF267" s="58">
        <v>3.3</v>
      </c>
      <c r="AG267" s="73">
        <v>0.30370000000000003</v>
      </c>
      <c r="AH267" s="73">
        <v>0.30549999999999999</v>
      </c>
      <c r="AI267" s="73">
        <v>0.30199999999999999</v>
      </c>
      <c r="AJ267" s="74">
        <v>0</v>
      </c>
      <c r="AK267" s="58">
        <v>42.31</v>
      </c>
      <c r="AL267" s="58">
        <v>0</v>
      </c>
      <c r="AM267" s="58">
        <v>51.68</v>
      </c>
      <c r="AN267" s="72">
        <v>88270.52</v>
      </c>
      <c r="AO267" s="58" t="s">
        <v>59</v>
      </c>
      <c r="AP267" s="72">
        <v>87920.95</v>
      </c>
      <c r="AQ267" s="58">
        <v>2.8</v>
      </c>
      <c r="AR267" s="58">
        <v>1.8</v>
      </c>
      <c r="AV267" s="73">
        <v>0</v>
      </c>
      <c r="AW267" s="72">
        <v>0</v>
      </c>
      <c r="AX267" s="73">
        <v>-7.9069500000000001</v>
      </c>
      <c r="AY267" s="73">
        <v>-0.98170000000000002</v>
      </c>
      <c r="AZ267" s="73">
        <v>0</v>
      </c>
      <c r="BA267" s="73">
        <v>11.515129999999999</v>
      </c>
      <c r="BB267" s="73">
        <v>-95.773049999999998</v>
      </c>
      <c r="BC267" s="65"/>
      <c r="BD267" s="65"/>
      <c r="BE267" s="117"/>
    </row>
    <row r="268" spans="1:57" x14ac:dyDescent="0.25">
      <c r="A268" s="58" t="s">
        <v>49</v>
      </c>
      <c r="B268" s="58" t="s">
        <v>50</v>
      </c>
      <c r="C268" s="58" t="s">
        <v>79</v>
      </c>
      <c r="D268" s="58" t="s">
        <v>52</v>
      </c>
      <c r="E268" s="72">
        <v>2.9999999999999997E-4</v>
      </c>
      <c r="F268" s="72">
        <v>2.9999999999999997E-4</v>
      </c>
      <c r="G268" s="58" t="s">
        <v>349</v>
      </c>
      <c r="H268" s="58">
        <v>1772179200000</v>
      </c>
      <c r="I268" s="58">
        <v>1764230415000</v>
      </c>
      <c r="J268" s="58" t="b">
        <v>1</v>
      </c>
      <c r="K268" s="58">
        <v>1E-4</v>
      </c>
      <c r="L268" s="58">
        <v>1</v>
      </c>
      <c r="M268" s="72">
        <v>120000</v>
      </c>
      <c r="N268" s="58">
        <v>556238</v>
      </c>
      <c r="O268" s="58">
        <v>0.1</v>
      </c>
      <c r="P268" s="58" t="s">
        <v>81</v>
      </c>
      <c r="Q268" s="72">
        <v>2.9999999999999997E-4</v>
      </c>
      <c r="R268" s="58">
        <v>25</v>
      </c>
      <c r="S268" s="58">
        <v>1E-4</v>
      </c>
      <c r="T268" s="58" t="s">
        <v>54</v>
      </c>
      <c r="U268" s="58" t="s">
        <v>55</v>
      </c>
      <c r="V268" s="58" t="s">
        <v>54</v>
      </c>
      <c r="W268" s="58" t="s">
        <v>56</v>
      </c>
      <c r="X268" s="58" t="s">
        <v>54</v>
      </c>
      <c r="Y268" s="58">
        <v>1769517044442</v>
      </c>
      <c r="Z268" s="58" t="s">
        <v>49</v>
      </c>
      <c r="AA268" s="73">
        <v>5.8690000000000001E-4</v>
      </c>
      <c r="AB268" s="72">
        <v>87920.95</v>
      </c>
      <c r="AC268" s="73">
        <v>4.0000000000000002E-4</v>
      </c>
      <c r="AD268" s="73">
        <v>1E-4</v>
      </c>
      <c r="AE268" s="73">
        <v>1.4999999999999999E-2</v>
      </c>
      <c r="AF268" s="58">
        <v>1181.7</v>
      </c>
      <c r="AG268" s="73">
        <v>5.0000000000000001E-4</v>
      </c>
      <c r="AH268" s="73">
        <v>5.9999999999999995E-4</v>
      </c>
      <c r="AI268" s="73">
        <v>4.0000000000000002E-4</v>
      </c>
      <c r="AJ268" s="74">
        <v>0</v>
      </c>
      <c r="AK268" s="58">
        <v>45.04</v>
      </c>
      <c r="AL268" s="58">
        <v>43.97</v>
      </c>
      <c r="AM268" s="58">
        <v>46.27</v>
      </c>
      <c r="AN268" s="72">
        <v>88270.52</v>
      </c>
      <c r="AO268" s="58" t="s">
        <v>59</v>
      </c>
      <c r="AP268" s="72">
        <v>87920.95</v>
      </c>
      <c r="AQ268" s="58">
        <v>65.2</v>
      </c>
      <c r="AR268" s="58">
        <v>49.1</v>
      </c>
      <c r="AS268" s="73">
        <v>6.9999999999999999E-4</v>
      </c>
      <c r="AT268" s="73">
        <v>4.0000000000000002E-4</v>
      </c>
      <c r="AU268" s="73">
        <v>-33.333300000000001</v>
      </c>
      <c r="AV268" s="73">
        <v>19.5</v>
      </c>
      <c r="AW268" s="72">
        <v>1026.54</v>
      </c>
      <c r="AX268" s="73">
        <v>-5.5456899999999996</v>
      </c>
      <c r="AY268" s="73">
        <v>1.1270000000000001E-2</v>
      </c>
      <c r="AZ268" s="73">
        <v>0</v>
      </c>
      <c r="BA268" s="73">
        <v>7.5870699999999998</v>
      </c>
      <c r="BB268" s="73">
        <v>0.80373000000000006</v>
      </c>
      <c r="BC268" s="65"/>
      <c r="BD268" s="65"/>
      <c r="BE268" s="117"/>
    </row>
    <row r="269" spans="1:57" x14ac:dyDescent="0.25">
      <c r="A269" s="58" t="s">
        <v>49</v>
      </c>
      <c r="B269" s="58" t="s">
        <v>50</v>
      </c>
      <c r="C269" s="58" t="s">
        <v>79</v>
      </c>
      <c r="D269" s="58" t="s">
        <v>52</v>
      </c>
      <c r="E269" s="72">
        <v>2.9999999999999997E-4</v>
      </c>
      <c r="F269" s="72">
        <v>2.9999999999999997E-4</v>
      </c>
      <c r="G269" s="58" t="s">
        <v>350</v>
      </c>
      <c r="H269" s="58">
        <v>1772179200000</v>
      </c>
      <c r="I269" s="58">
        <v>1764230415000</v>
      </c>
      <c r="J269" s="58" t="b">
        <v>1</v>
      </c>
      <c r="K269" s="58">
        <v>1E-4</v>
      </c>
      <c r="L269" s="58">
        <v>1</v>
      </c>
      <c r="M269" s="72">
        <v>120000</v>
      </c>
      <c r="N269" s="58">
        <v>556239</v>
      </c>
      <c r="O269" s="58">
        <v>0.1</v>
      </c>
      <c r="P269" s="58" t="s">
        <v>84</v>
      </c>
      <c r="Q269" s="72">
        <v>2.9999999999999997E-4</v>
      </c>
      <c r="R269" s="58">
        <v>25</v>
      </c>
      <c r="S269" s="58">
        <v>1E-4</v>
      </c>
      <c r="T269" s="58" t="s">
        <v>54</v>
      </c>
      <c r="U269" s="58" t="s">
        <v>55</v>
      </c>
      <c r="V269" s="58" t="s">
        <v>54</v>
      </c>
      <c r="W269" s="58" t="s">
        <v>56</v>
      </c>
      <c r="X269" s="58" t="s">
        <v>54</v>
      </c>
      <c r="Y269" s="58">
        <v>1769517045502</v>
      </c>
      <c r="Z269" s="58" t="s">
        <v>49</v>
      </c>
      <c r="AA269" s="73">
        <v>0.35540617000000002</v>
      </c>
      <c r="AB269" s="72">
        <v>87920.95</v>
      </c>
      <c r="AC269" s="73">
        <v>0.34849999999999998</v>
      </c>
      <c r="AD269" s="73">
        <v>0.3075</v>
      </c>
      <c r="AE269" s="73">
        <v>0.41849999999999998</v>
      </c>
      <c r="AF269" s="58">
        <v>0.2</v>
      </c>
      <c r="AG269" s="73">
        <v>0.36</v>
      </c>
      <c r="AH269" s="73">
        <v>0.36199999999999999</v>
      </c>
      <c r="AI269" s="73">
        <v>0.35849999999999999</v>
      </c>
      <c r="AJ269" s="74">
        <v>0</v>
      </c>
      <c r="AK269" s="58">
        <v>45.04</v>
      </c>
      <c r="AL269" s="58">
        <v>0</v>
      </c>
      <c r="AM269" s="58">
        <v>57.51</v>
      </c>
      <c r="AN269" s="72">
        <v>88269</v>
      </c>
      <c r="AO269" s="58" t="s">
        <v>59</v>
      </c>
      <c r="AP269" s="72">
        <v>87920.95</v>
      </c>
      <c r="AQ269" s="58">
        <v>3.4</v>
      </c>
      <c r="AR269" s="58">
        <v>0.6</v>
      </c>
      <c r="AV269" s="73">
        <v>0</v>
      </c>
      <c r="AW269" s="72">
        <v>0</v>
      </c>
      <c r="AX269" s="73">
        <v>-5.5439299999999996</v>
      </c>
      <c r="AY269" s="73">
        <v>-0.98873</v>
      </c>
      <c r="AZ269" s="73">
        <v>0</v>
      </c>
      <c r="BA269" s="73">
        <v>7.5846600000000004</v>
      </c>
      <c r="BB269" s="73">
        <v>-100.49563999999999</v>
      </c>
      <c r="BC269" s="65"/>
      <c r="BD269" s="65"/>
      <c r="BE269" s="117"/>
    </row>
    <row r="270" spans="1:57" x14ac:dyDescent="0.25">
      <c r="A270" s="58" t="s">
        <v>49</v>
      </c>
      <c r="B270" s="58" t="s">
        <v>50</v>
      </c>
      <c r="C270" s="58" t="s">
        <v>79</v>
      </c>
      <c r="D270" s="58" t="s">
        <v>52</v>
      </c>
      <c r="E270" s="72">
        <v>2.9999999999999997E-4</v>
      </c>
      <c r="F270" s="72">
        <v>2.9999999999999997E-4</v>
      </c>
      <c r="G270" s="58" t="s">
        <v>351</v>
      </c>
      <c r="H270" s="58">
        <v>1772179200000</v>
      </c>
      <c r="I270" s="58">
        <v>1765420117000</v>
      </c>
      <c r="J270" s="58" t="b">
        <v>1</v>
      </c>
      <c r="K270" s="58">
        <v>1E-4</v>
      </c>
      <c r="L270" s="58">
        <v>1</v>
      </c>
      <c r="M270" s="72">
        <v>125000</v>
      </c>
      <c r="N270" s="58">
        <v>562207</v>
      </c>
      <c r="O270" s="58">
        <v>0.1</v>
      </c>
      <c r="P270" s="58" t="s">
        <v>81</v>
      </c>
      <c r="Q270" s="72">
        <v>2.9999999999999997E-4</v>
      </c>
      <c r="R270" s="58">
        <v>25</v>
      </c>
      <c r="S270" s="58">
        <v>1E-4</v>
      </c>
      <c r="T270" s="58" t="s">
        <v>54</v>
      </c>
      <c r="U270" s="58" t="s">
        <v>55</v>
      </c>
      <c r="V270" s="58" t="s">
        <v>54</v>
      </c>
      <c r="W270" s="58" t="s">
        <v>56</v>
      </c>
      <c r="X270" s="58" t="s">
        <v>54</v>
      </c>
      <c r="Y270" s="58">
        <v>1769517044442</v>
      </c>
      <c r="Z270" s="58" t="s">
        <v>49</v>
      </c>
      <c r="AA270" s="73">
        <v>3.5973E-4</v>
      </c>
      <c r="AB270" s="72">
        <v>87920.95</v>
      </c>
      <c r="AC270" s="73">
        <v>5.0000000000000001E-4</v>
      </c>
      <c r="AD270" s="73">
        <v>1E-4</v>
      </c>
      <c r="AE270" s="73">
        <v>1.4999999999999999E-2</v>
      </c>
      <c r="AF270" s="58">
        <v>820.6</v>
      </c>
      <c r="AG270" s="73">
        <v>4.0000000000000002E-4</v>
      </c>
      <c r="AH270" s="73">
        <v>5.0000000000000001E-4</v>
      </c>
      <c r="AI270" s="73">
        <v>2.9999999999999997E-4</v>
      </c>
      <c r="AJ270" s="74">
        <v>0</v>
      </c>
      <c r="AK270" s="58">
        <v>48.28</v>
      </c>
      <c r="AL270" s="58">
        <v>47.36</v>
      </c>
      <c r="AM270" s="58">
        <v>50.29</v>
      </c>
      <c r="AN270" s="72">
        <v>88270.52</v>
      </c>
      <c r="AO270" s="58" t="s">
        <v>59</v>
      </c>
      <c r="AP270" s="72">
        <v>87920.95</v>
      </c>
      <c r="AQ270" s="58">
        <v>38.200000000000003</v>
      </c>
      <c r="AR270" s="58">
        <v>1</v>
      </c>
      <c r="AS270" s="73">
        <v>5.0000000000000001E-4</v>
      </c>
      <c r="AT270" s="73">
        <v>5.0000000000000001E-4</v>
      </c>
      <c r="AU270" s="73">
        <v>0</v>
      </c>
      <c r="AV270" s="73">
        <v>0.7</v>
      </c>
      <c r="AW270" s="72">
        <v>30.8</v>
      </c>
      <c r="AX270" s="73">
        <v>-4.3924599999999998</v>
      </c>
      <c r="AY270" s="73">
        <v>7.9799999999999992E-3</v>
      </c>
      <c r="AZ270" s="73">
        <v>0</v>
      </c>
      <c r="BA270" s="73">
        <v>5.60642</v>
      </c>
      <c r="BB270" s="73">
        <v>0.56784000000000001</v>
      </c>
      <c r="BC270" s="65"/>
      <c r="BD270" s="65"/>
      <c r="BE270" s="117"/>
    </row>
    <row r="271" spans="1:57" x14ac:dyDescent="0.25">
      <c r="A271" s="58" t="s">
        <v>49</v>
      </c>
      <c r="B271" s="58" t="s">
        <v>50</v>
      </c>
      <c r="C271" s="58" t="s">
        <v>79</v>
      </c>
      <c r="D271" s="58" t="s">
        <v>52</v>
      </c>
      <c r="E271" s="72">
        <v>2.9999999999999997E-4</v>
      </c>
      <c r="F271" s="72">
        <v>2.9999999999999997E-4</v>
      </c>
      <c r="G271" s="58" t="s">
        <v>352</v>
      </c>
      <c r="H271" s="58">
        <v>1772179200000</v>
      </c>
      <c r="I271" s="58">
        <v>1765420117000</v>
      </c>
      <c r="J271" s="58" t="b">
        <v>1</v>
      </c>
      <c r="K271" s="58">
        <v>1E-4</v>
      </c>
      <c r="L271" s="58">
        <v>1</v>
      </c>
      <c r="M271" s="72">
        <v>125000</v>
      </c>
      <c r="N271" s="58">
        <v>562208</v>
      </c>
      <c r="O271" s="58">
        <v>0.1</v>
      </c>
      <c r="P271" s="58" t="s">
        <v>84</v>
      </c>
      <c r="Q271" s="72">
        <v>2.9999999999999997E-4</v>
      </c>
      <c r="R271" s="58">
        <v>25</v>
      </c>
      <c r="S271" s="58">
        <v>1E-4</v>
      </c>
      <c r="T271" s="58" t="s">
        <v>54</v>
      </c>
      <c r="U271" s="58" t="s">
        <v>55</v>
      </c>
      <c r="V271" s="58" t="s">
        <v>54</v>
      </c>
      <c r="W271" s="58" t="s">
        <v>56</v>
      </c>
      <c r="X271" s="58" t="s">
        <v>54</v>
      </c>
      <c r="Y271" s="58">
        <v>1769517044442</v>
      </c>
      <c r="Z271" s="58" t="s">
        <v>49</v>
      </c>
      <c r="AA271" s="73">
        <v>0.41162979999999999</v>
      </c>
      <c r="AB271" s="72">
        <v>87920.95</v>
      </c>
      <c r="AC271" s="73">
        <v>0.38400000000000001</v>
      </c>
      <c r="AD271" s="73">
        <v>0.36199999999999999</v>
      </c>
      <c r="AE271" s="73">
        <v>0.47699999999999998</v>
      </c>
      <c r="AF271" s="58">
        <v>1.1000000000000001</v>
      </c>
      <c r="AG271" s="73">
        <v>0.41660000000000003</v>
      </c>
      <c r="AH271" s="73">
        <v>0.41849999999999998</v>
      </c>
      <c r="AI271" s="73">
        <v>0.41399999999999998</v>
      </c>
      <c r="AJ271" s="74">
        <v>0</v>
      </c>
      <c r="AK271" s="58">
        <v>48.28</v>
      </c>
      <c r="AL271" s="58">
        <v>0</v>
      </c>
      <c r="AM271" s="58">
        <v>63.01</v>
      </c>
      <c r="AN271" s="72">
        <v>88270.52</v>
      </c>
      <c r="AO271" s="58" t="s">
        <v>59</v>
      </c>
      <c r="AP271" s="72">
        <v>87920.95</v>
      </c>
      <c r="AQ271" s="58">
        <v>3</v>
      </c>
      <c r="AR271" s="58">
        <v>5.6</v>
      </c>
      <c r="AV271" s="73">
        <v>0</v>
      </c>
      <c r="AW271" s="72">
        <v>0</v>
      </c>
      <c r="AX271" s="73">
        <v>-4.3924599999999998</v>
      </c>
      <c r="AY271" s="73">
        <v>-0.99202000000000001</v>
      </c>
      <c r="AZ271" s="73">
        <v>0</v>
      </c>
      <c r="BA271" s="73">
        <v>5.60642</v>
      </c>
      <c r="BB271" s="73">
        <v>-104.95205</v>
      </c>
      <c r="BC271" s="65"/>
      <c r="BD271" s="65"/>
      <c r="BE271" s="117"/>
    </row>
    <row r="272" spans="1:57" x14ac:dyDescent="0.25">
      <c r="A272" s="58" t="s">
        <v>49</v>
      </c>
      <c r="B272" s="58" t="s">
        <v>50</v>
      </c>
      <c r="C272" s="58" t="s">
        <v>79</v>
      </c>
      <c r="D272" s="58" t="s">
        <v>52</v>
      </c>
      <c r="E272" s="72">
        <v>2.9999999999999997E-4</v>
      </c>
      <c r="F272" s="72">
        <v>2.9999999999999997E-4</v>
      </c>
      <c r="G272" s="58" t="s">
        <v>353</v>
      </c>
      <c r="H272" s="58">
        <v>1772179200000</v>
      </c>
      <c r="I272" s="58">
        <v>1764230415000</v>
      </c>
      <c r="J272" s="58" t="b">
        <v>1</v>
      </c>
      <c r="K272" s="58">
        <v>1E-4</v>
      </c>
      <c r="L272" s="58">
        <v>1</v>
      </c>
      <c r="M272" s="72">
        <v>130000</v>
      </c>
      <c r="N272" s="58">
        <v>556240</v>
      </c>
      <c r="O272" s="58">
        <v>0.1</v>
      </c>
      <c r="P272" s="58" t="s">
        <v>81</v>
      </c>
      <c r="Q272" s="72">
        <v>2.9999999999999997E-4</v>
      </c>
      <c r="R272" s="58">
        <v>25</v>
      </c>
      <c r="S272" s="58">
        <v>1E-4</v>
      </c>
      <c r="T272" s="58" t="s">
        <v>54</v>
      </c>
      <c r="U272" s="58" t="s">
        <v>55</v>
      </c>
      <c r="V272" s="58" t="s">
        <v>54</v>
      </c>
      <c r="W272" s="58" t="s">
        <v>56</v>
      </c>
      <c r="X272" s="58" t="s">
        <v>54</v>
      </c>
      <c r="Y272" s="58">
        <v>1769517044442</v>
      </c>
      <c r="Z272" s="58" t="s">
        <v>49</v>
      </c>
      <c r="AA272" s="73">
        <v>2.1800000000000001E-4</v>
      </c>
      <c r="AB272" s="72">
        <v>87920.95</v>
      </c>
      <c r="AC272" s="73">
        <v>5.0000000000000001E-4</v>
      </c>
      <c r="AD272" s="73">
        <v>1E-4</v>
      </c>
      <c r="AE272" s="73">
        <v>1.4999999999999999E-2</v>
      </c>
      <c r="AF272" s="58">
        <v>561.6</v>
      </c>
      <c r="AG272" s="73">
        <v>2.0000000000000001E-4</v>
      </c>
      <c r="AH272" s="73">
        <v>2.9999999999999997E-4</v>
      </c>
      <c r="AI272" s="73">
        <v>1E-4</v>
      </c>
      <c r="AJ272" s="74">
        <v>0</v>
      </c>
      <c r="AK272" s="58">
        <v>49.17</v>
      </c>
      <c r="AL272" s="58">
        <v>46.51</v>
      </c>
      <c r="AM272" s="58">
        <v>51.97</v>
      </c>
      <c r="AN272" s="72">
        <v>88270.52</v>
      </c>
      <c r="AO272" s="58" t="s">
        <v>59</v>
      </c>
      <c r="AP272" s="72">
        <v>87920.95</v>
      </c>
      <c r="AQ272" s="58">
        <v>30</v>
      </c>
      <c r="AR272" s="58">
        <v>76.400000000000006</v>
      </c>
      <c r="AV272" s="73">
        <v>0</v>
      </c>
      <c r="AW272" s="72">
        <v>0</v>
      </c>
      <c r="AX272" s="73">
        <v>-2.51295</v>
      </c>
      <c r="AY272" s="73">
        <v>4.1599999999999996E-3</v>
      </c>
      <c r="AZ272" s="73">
        <v>0</v>
      </c>
      <c r="BA272" s="73">
        <v>3.1495199999999999</v>
      </c>
      <c r="BB272" s="73">
        <v>0.29704000000000003</v>
      </c>
      <c r="BC272" s="65"/>
      <c r="BD272" s="65"/>
      <c r="BE272" s="117"/>
    </row>
    <row r="273" spans="1:57" x14ac:dyDescent="0.25">
      <c r="A273" s="58" t="s">
        <v>49</v>
      </c>
      <c r="B273" s="58" t="s">
        <v>50</v>
      </c>
      <c r="C273" s="58" t="s">
        <v>79</v>
      </c>
      <c r="D273" s="58" t="s">
        <v>52</v>
      </c>
      <c r="E273" s="72">
        <v>2.9999999999999997E-4</v>
      </c>
      <c r="F273" s="72">
        <v>2.9999999999999997E-4</v>
      </c>
      <c r="G273" s="58" t="s">
        <v>354</v>
      </c>
      <c r="H273" s="58">
        <v>1772179200000</v>
      </c>
      <c r="I273" s="58">
        <v>1764230415000</v>
      </c>
      <c r="J273" s="58" t="b">
        <v>1</v>
      </c>
      <c r="K273" s="58">
        <v>1E-4</v>
      </c>
      <c r="L273" s="58">
        <v>1</v>
      </c>
      <c r="M273" s="72">
        <v>130000</v>
      </c>
      <c r="N273" s="58">
        <v>556241</v>
      </c>
      <c r="O273" s="58">
        <v>0.1</v>
      </c>
      <c r="P273" s="58" t="s">
        <v>84</v>
      </c>
      <c r="Q273" s="72">
        <v>2.9999999999999997E-4</v>
      </c>
      <c r="R273" s="58">
        <v>25</v>
      </c>
      <c r="S273" s="58">
        <v>1E-4</v>
      </c>
      <c r="T273" s="58" t="s">
        <v>54</v>
      </c>
      <c r="U273" s="58" t="s">
        <v>55</v>
      </c>
      <c r="V273" s="58" t="s">
        <v>54</v>
      </c>
      <c r="W273" s="58" t="s">
        <v>56</v>
      </c>
      <c r="X273" s="58" t="s">
        <v>54</v>
      </c>
      <c r="Y273" s="58">
        <v>1769517045449</v>
      </c>
      <c r="Z273" s="58" t="s">
        <v>49</v>
      </c>
      <c r="AA273" s="73">
        <v>0.46793887000000001</v>
      </c>
      <c r="AB273" s="72">
        <v>87921.12</v>
      </c>
      <c r="AC273" s="73">
        <v>0.48330000000000001</v>
      </c>
      <c r="AD273" s="73">
        <v>0.41649999999999998</v>
      </c>
      <c r="AE273" s="73">
        <v>0.53500000000000003</v>
      </c>
      <c r="AF273" s="58">
        <v>20</v>
      </c>
      <c r="AG273" s="73">
        <v>0.47289999999999999</v>
      </c>
      <c r="AH273" s="73">
        <v>0.47499999999999998</v>
      </c>
      <c r="AI273" s="73">
        <v>0.47099999999999997</v>
      </c>
      <c r="AJ273" s="74">
        <v>0</v>
      </c>
      <c r="AK273" s="58">
        <v>49.17</v>
      </c>
      <c r="AL273" s="58">
        <v>0</v>
      </c>
      <c r="AM273" s="58">
        <v>68</v>
      </c>
      <c r="AN273" s="72">
        <v>88270.81</v>
      </c>
      <c r="AO273" s="58" t="s">
        <v>59</v>
      </c>
      <c r="AP273" s="72">
        <v>87921.12</v>
      </c>
      <c r="AQ273" s="58">
        <v>2.8</v>
      </c>
      <c r="AR273" s="58">
        <v>3</v>
      </c>
      <c r="AS273" s="73">
        <v>0.48330000000000001</v>
      </c>
      <c r="AT273" s="73">
        <v>0.48330000000000001</v>
      </c>
      <c r="AU273" s="73">
        <v>0</v>
      </c>
      <c r="AV273" s="73">
        <v>20</v>
      </c>
      <c r="AW273" s="72">
        <v>844668.44</v>
      </c>
      <c r="AX273" s="73">
        <v>-2.5131700000000001</v>
      </c>
      <c r="AY273" s="73">
        <v>-0.99583999999999995</v>
      </c>
      <c r="AZ273" s="73">
        <v>0</v>
      </c>
      <c r="BA273" s="73">
        <v>3.1497899999999999</v>
      </c>
      <c r="BB273" s="73">
        <v>-109.44361000000001</v>
      </c>
      <c r="BC273" s="65"/>
      <c r="BD273" s="65"/>
      <c r="BE273" s="117"/>
    </row>
    <row r="274" spans="1:57" x14ac:dyDescent="0.25">
      <c r="A274" s="58" t="s">
        <v>49</v>
      </c>
      <c r="B274" s="58" t="s">
        <v>50</v>
      </c>
      <c r="C274" s="58" t="s">
        <v>79</v>
      </c>
      <c r="D274" s="58" t="s">
        <v>52</v>
      </c>
      <c r="E274" s="72">
        <v>2.9999999999999997E-4</v>
      </c>
      <c r="F274" s="72">
        <v>2.9999999999999997E-4</v>
      </c>
      <c r="G274" s="58" t="s">
        <v>355</v>
      </c>
      <c r="H274" s="58">
        <v>1772179200000</v>
      </c>
      <c r="I274" s="58">
        <v>1765161326000</v>
      </c>
      <c r="J274" s="58" t="b">
        <v>1</v>
      </c>
      <c r="K274" s="58">
        <v>1E-4</v>
      </c>
      <c r="L274" s="58">
        <v>1</v>
      </c>
      <c r="M274" s="72">
        <v>140000</v>
      </c>
      <c r="N274" s="58">
        <v>561239</v>
      </c>
      <c r="O274" s="58">
        <v>0.1</v>
      </c>
      <c r="P274" s="58" t="s">
        <v>81</v>
      </c>
      <c r="Q274" s="72">
        <v>2.9999999999999997E-4</v>
      </c>
      <c r="R274" s="58">
        <v>25</v>
      </c>
      <c r="S274" s="58">
        <v>1E-4</v>
      </c>
      <c r="T274" s="58" t="s">
        <v>54</v>
      </c>
      <c r="U274" s="58" t="s">
        <v>55</v>
      </c>
      <c r="V274" s="58" t="s">
        <v>54</v>
      </c>
      <c r="W274" s="58" t="s">
        <v>56</v>
      </c>
      <c r="X274" s="58" t="s">
        <v>54</v>
      </c>
      <c r="Y274" s="58">
        <v>1769517045449</v>
      </c>
      <c r="Z274" s="58" t="s">
        <v>49</v>
      </c>
      <c r="AA274" s="73">
        <v>1.8123E-4</v>
      </c>
      <c r="AB274" s="72">
        <v>87921.12</v>
      </c>
      <c r="AC274" s="73">
        <v>2.0000000000000001E-4</v>
      </c>
      <c r="AD274" s="73">
        <v>1E-4</v>
      </c>
      <c r="AE274" s="73">
        <v>1.4999999999999999E-2</v>
      </c>
      <c r="AF274" s="58">
        <v>322.10000000000002</v>
      </c>
      <c r="AG274" s="73">
        <v>1E-4</v>
      </c>
      <c r="AH274" s="73">
        <v>2.0000000000000001E-4</v>
      </c>
      <c r="AI274" s="73">
        <v>1E-4</v>
      </c>
      <c r="AJ274" s="74">
        <v>0</v>
      </c>
      <c r="AK274" s="58">
        <v>55.87</v>
      </c>
      <c r="AL274" s="58">
        <v>54.35</v>
      </c>
      <c r="AM274" s="58">
        <v>58.04</v>
      </c>
      <c r="AN274" s="72">
        <v>88270.52</v>
      </c>
      <c r="AO274" s="58" t="s">
        <v>59</v>
      </c>
      <c r="AP274" s="72">
        <v>87921.12</v>
      </c>
      <c r="AQ274" s="58">
        <v>34</v>
      </c>
      <c r="AR274" s="58">
        <v>1.8</v>
      </c>
      <c r="AS274" s="73">
        <v>2.0000000000000001E-4</v>
      </c>
      <c r="AT274" s="73">
        <v>2.0000000000000001E-4</v>
      </c>
      <c r="AU274" s="73">
        <v>0</v>
      </c>
      <c r="AV274" s="73">
        <v>1.2</v>
      </c>
      <c r="AW274" s="72">
        <v>21.02</v>
      </c>
      <c r="AX274" s="73">
        <v>-2.0569999999999999</v>
      </c>
      <c r="AY274" s="73">
        <v>2.8900000000000002E-3</v>
      </c>
      <c r="AZ274" s="73">
        <v>0</v>
      </c>
      <c r="BA274" s="73">
        <v>2.2686700000000002</v>
      </c>
      <c r="BB274" s="73">
        <v>0.20527999999999999</v>
      </c>
      <c r="BC274" s="65"/>
      <c r="BD274" s="65"/>
      <c r="BE274" s="117"/>
    </row>
    <row r="275" spans="1:57" x14ac:dyDescent="0.25">
      <c r="A275" s="58" t="s">
        <v>49</v>
      </c>
      <c r="B275" s="58" t="s">
        <v>50</v>
      </c>
      <c r="C275" s="58" t="s">
        <v>79</v>
      </c>
      <c r="D275" s="58" t="s">
        <v>52</v>
      </c>
      <c r="E275" s="72">
        <v>2.9999999999999997E-4</v>
      </c>
      <c r="F275" s="72">
        <v>2.9999999999999997E-4</v>
      </c>
      <c r="G275" s="58" t="s">
        <v>356</v>
      </c>
      <c r="H275" s="58">
        <v>1772179200000</v>
      </c>
      <c r="I275" s="58">
        <v>1765161326000</v>
      </c>
      <c r="J275" s="58" t="b">
        <v>1</v>
      </c>
      <c r="K275" s="58">
        <v>1E-4</v>
      </c>
      <c r="L275" s="58">
        <v>1</v>
      </c>
      <c r="M275" s="72">
        <v>140000</v>
      </c>
      <c r="N275" s="58">
        <v>561240</v>
      </c>
      <c r="O275" s="58">
        <v>0.1</v>
      </c>
      <c r="P275" s="58" t="s">
        <v>84</v>
      </c>
      <c r="Q275" s="72">
        <v>2.9999999999999997E-4</v>
      </c>
      <c r="R275" s="58">
        <v>25</v>
      </c>
      <c r="S275" s="58">
        <v>1E-4</v>
      </c>
      <c r="T275" s="58" t="s">
        <v>54</v>
      </c>
      <c r="U275" s="58" t="s">
        <v>55</v>
      </c>
      <c r="V275" s="58" t="s">
        <v>54</v>
      </c>
      <c r="W275" s="58" t="s">
        <v>56</v>
      </c>
      <c r="X275" s="58" t="s">
        <v>54</v>
      </c>
      <c r="Y275" s="58">
        <v>1769517045449</v>
      </c>
      <c r="Z275" s="58" t="s">
        <v>49</v>
      </c>
      <c r="AA275" s="73">
        <v>0.58080370000000003</v>
      </c>
      <c r="AB275" s="72">
        <v>87921.12</v>
      </c>
      <c r="AC275" s="73">
        <v>0.44850000000000001</v>
      </c>
      <c r="AD275" s="73">
        <v>0.52500000000000002</v>
      </c>
      <c r="AE275" s="73">
        <v>0.65300000000000002</v>
      </c>
      <c r="AF275" s="58">
        <v>3.3</v>
      </c>
      <c r="AG275" s="73">
        <v>0.58620000000000005</v>
      </c>
      <c r="AH275" s="73">
        <v>0.58850000000000002</v>
      </c>
      <c r="AI275" s="73">
        <v>0.58399999999999996</v>
      </c>
      <c r="AJ275" s="74">
        <v>0</v>
      </c>
      <c r="AK275" s="58">
        <v>55.87</v>
      </c>
      <c r="AL275" s="58">
        <v>0</v>
      </c>
      <c r="AM275" s="58">
        <v>79.44</v>
      </c>
      <c r="AN275" s="72">
        <v>88270.52</v>
      </c>
      <c r="AO275" s="58" t="s">
        <v>59</v>
      </c>
      <c r="AP275" s="72">
        <v>87921.12</v>
      </c>
      <c r="AQ275" s="58">
        <v>3.5</v>
      </c>
      <c r="AR275" s="58">
        <v>3.3</v>
      </c>
      <c r="AV275" s="73">
        <v>0</v>
      </c>
      <c r="AW275" s="72">
        <v>0</v>
      </c>
      <c r="AX275" s="73">
        <v>-2.0569999999999999</v>
      </c>
      <c r="AY275" s="73">
        <v>-0.99711000000000005</v>
      </c>
      <c r="AZ275" s="73">
        <v>0</v>
      </c>
      <c r="BA275" s="73">
        <v>2.2686700000000002</v>
      </c>
      <c r="BB275" s="73">
        <v>-117.97699</v>
      </c>
      <c r="BC275" s="65"/>
      <c r="BD275" s="65"/>
      <c r="BE275" s="117"/>
    </row>
    <row r="276" spans="1:57" x14ac:dyDescent="0.25">
      <c r="A276" s="58" t="s">
        <v>49</v>
      </c>
      <c r="B276" s="58" t="s">
        <v>50</v>
      </c>
      <c r="C276" s="58" t="s">
        <v>79</v>
      </c>
      <c r="D276" s="58" t="s">
        <v>52</v>
      </c>
      <c r="E276" s="72">
        <v>2.9999999999999997E-4</v>
      </c>
      <c r="F276" s="72">
        <v>2.9999999999999997E-4</v>
      </c>
      <c r="G276" s="58" t="s">
        <v>357</v>
      </c>
      <c r="H276" s="58">
        <v>1772179200000</v>
      </c>
      <c r="I276" s="58">
        <v>1765161326000</v>
      </c>
      <c r="J276" s="58" t="b">
        <v>1</v>
      </c>
      <c r="K276" s="58">
        <v>1E-4</v>
      </c>
      <c r="L276" s="58">
        <v>1</v>
      </c>
      <c r="M276" s="72">
        <v>150000</v>
      </c>
      <c r="N276" s="58">
        <v>561241</v>
      </c>
      <c r="O276" s="58">
        <v>0.1</v>
      </c>
      <c r="P276" s="58" t="s">
        <v>81</v>
      </c>
      <c r="Q276" s="72">
        <v>2.9999999999999997E-4</v>
      </c>
      <c r="R276" s="58">
        <v>25</v>
      </c>
      <c r="S276" s="58">
        <v>1E-4</v>
      </c>
      <c r="T276" s="58" t="s">
        <v>54</v>
      </c>
      <c r="U276" s="58" t="s">
        <v>55</v>
      </c>
      <c r="V276" s="58" t="s">
        <v>54</v>
      </c>
      <c r="W276" s="58" t="s">
        <v>56</v>
      </c>
      <c r="X276" s="58" t="s">
        <v>54</v>
      </c>
      <c r="Y276" s="58">
        <v>1769517045449</v>
      </c>
      <c r="Z276" s="58" t="s">
        <v>49</v>
      </c>
      <c r="AA276" s="73">
        <v>6.991E-5</v>
      </c>
      <c r="AB276" s="72">
        <v>87921.12</v>
      </c>
      <c r="AC276" s="73">
        <v>1E-4</v>
      </c>
      <c r="AD276" s="73">
        <v>1E-4</v>
      </c>
      <c r="AE276" s="73">
        <v>1.4999999999999999E-2</v>
      </c>
      <c r="AF276" s="58">
        <v>423.6</v>
      </c>
      <c r="AG276" s="73">
        <v>1E-4</v>
      </c>
      <c r="AH276" s="73">
        <v>1E-4</v>
      </c>
      <c r="AI276" s="73">
        <v>0</v>
      </c>
      <c r="AJ276" s="74">
        <v>0</v>
      </c>
      <c r="AK276" s="58">
        <v>59.14</v>
      </c>
      <c r="AL276" s="58">
        <v>0</v>
      </c>
      <c r="AM276" s="58">
        <v>61.53</v>
      </c>
      <c r="AN276" s="72">
        <v>88270.81</v>
      </c>
      <c r="AO276" s="58" t="s">
        <v>59</v>
      </c>
      <c r="AP276" s="72">
        <v>87921.12</v>
      </c>
      <c r="AQ276" s="58">
        <v>0.1</v>
      </c>
      <c r="AR276" s="58">
        <v>0</v>
      </c>
      <c r="AS276" s="73">
        <v>1E-4</v>
      </c>
      <c r="AT276" s="73">
        <v>1E-4</v>
      </c>
      <c r="AU276" s="73">
        <v>0</v>
      </c>
      <c r="AV276" s="73">
        <v>0.4</v>
      </c>
      <c r="AW276" s="72">
        <v>3.51</v>
      </c>
      <c r="AX276" s="73">
        <v>-1.09196</v>
      </c>
      <c r="AY276" s="73">
        <v>1.3500000000000001E-3</v>
      </c>
      <c r="AZ276" s="73">
        <v>0</v>
      </c>
      <c r="BA276" s="73">
        <v>1.13774</v>
      </c>
      <c r="BB276" s="73">
        <v>9.6009999999999998E-2</v>
      </c>
      <c r="BC276" s="65"/>
      <c r="BD276" s="65"/>
      <c r="BE276" s="117"/>
    </row>
    <row r="277" spans="1:57" x14ac:dyDescent="0.25">
      <c r="A277" s="58" t="s">
        <v>49</v>
      </c>
      <c r="B277" s="58" t="s">
        <v>50</v>
      </c>
      <c r="C277" s="58" t="s">
        <v>79</v>
      </c>
      <c r="D277" s="58" t="s">
        <v>52</v>
      </c>
      <c r="E277" s="72">
        <v>2.9999999999999997E-4</v>
      </c>
      <c r="F277" s="72">
        <v>2.9999999999999997E-4</v>
      </c>
      <c r="G277" s="58" t="s">
        <v>358</v>
      </c>
      <c r="H277" s="58">
        <v>1772179200000</v>
      </c>
      <c r="I277" s="58">
        <v>1765161326000</v>
      </c>
      <c r="J277" s="58" t="b">
        <v>1</v>
      </c>
      <c r="K277" s="58">
        <v>1E-4</v>
      </c>
      <c r="L277" s="58">
        <v>1</v>
      </c>
      <c r="M277" s="72">
        <v>150000</v>
      </c>
      <c r="N277" s="58">
        <v>561242</v>
      </c>
      <c r="O277" s="58">
        <v>0.1</v>
      </c>
      <c r="P277" s="58" t="s">
        <v>84</v>
      </c>
      <c r="Q277" s="72">
        <v>2.9999999999999997E-4</v>
      </c>
      <c r="R277" s="58">
        <v>25</v>
      </c>
      <c r="S277" s="58">
        <v>1E-4</v>
      </c>
      <c r="T277" s="58" t="s">
        <v>54</v>
      </c>
      <c r="U277" s="58" t="s">
        <v>55</v>
      </c>
      <c r="V277" s="58" t="s">
        <v>54</v>
      </c>
      <c r="W277" s="58" t="s">
        <v>56</v>
      </c>
      <c r="X277" s="58" t="s">
        <v>54</v>
      </c>
      <c r="Y277" s="58">
        <v>1769517045449</v>
      </c>
      <c r="Z277" s="58" t="s">
        <v>49</v>
      </c>
      <c r="AA277" s="73">
        <v>0.69359398999999999</v>
      </c>
      <c r="AB277" s="72">
        <v>87921.12</v>
      </c>
      <c r="AD277" s="73">
        <v>0.63400000000000001</v>
      </c>
      <c r="AE277" s="73">
        <v>0.77049999999999996</v>
      </c>
      <c r="AF277" s="58">
        <v>0</v>
      </c>
      <c r="AG277" s="73">
        <v>0.69940000000000002</v>
      </c>
      <c r="AH277" s="73">
        <v>0.70199999999999996</v>
      </c>
      <c r="AI277" s="73">
        <v>0.69699999999999995</v>
      </c>
      <c r="AJ277" s="74">
        <v>0</v>
      </c>
      <c r="AK277" s="58">
        <v>59.14</v>
      </c>
      <c r="AL277" s="58">
        <v>0</v>
      </c>
      <c r="AM277" s="58">
        <v>90.08</v>
      </c>
      <c r="AN277" s="72">
        <v>88270.81</v>
      </c>
      <c r="AO277" s="58" t="s">
        <v>59</v>
      </c>
      <c r="AP277" s="72">
        <v>87921.12</v>
      </c>
      <c r="AQ277" s="58">
        <v>3.8</v>
      </c>
      <c r="AR277" s="58">
        <v>3.7</v>
      </c>
      <c r="AV277" s="73">
        <v>0</v>
      </c>
      <c r="AW277" s="72">
        <v>0</v>
      </c>
      <c r="AX277" s="73">
        <v>-1.09196</v>
      </c>
      <c r="AY277" s="73">
        <v>-0.99865000000000004</v>
      </c>
      <c r="AZ277" s="73">
        <v>0</v>
      </c>
      <c r="BA277" s="73">
        <v>1.13774</v>
      </c>
      <c r="BB277" s="73">
        <v>-126.52785</v>
      </c>
      <c r="BC277" s="65"/>
      <c r="BD277" s="65"/>
      <c r="BE277" s="117"/>
    </row>
    <row r="278" spans="1:57" x14ac:dyDescent="0.25">
      <c r="A278" s="58" t="s">
        <v>49</v>
      </c>
      <c r="B278" s="58" t="s">
        <v>50</v>
      </c>
      <c r="C278" s="58" t="s">
        <v>79</v>
      </c>
      <c r="D278" s="58" t="s">
        <v>52</v>
      </c>
      <c r="E278" s="72">
        <v>2.9999999999999997E-4</v>
      </c>
      <c r="F278" s="72">
        <v>2.9999999999999997E-4</v>
      </c>
      <c r="G278" s="58" t="s">
        <v>359</v>
      </c>
      <c r="H278" s="58">
        <v>1772179200000</v>
      </c>
      <c r="I278" s="58">
        <v>1765161326000</v>
      </c>
      <c r="J278" s="58" t="b">
        <v>1</v>
      </c>
      <c r="K278" s="58">
        <v>1E-4</v>
      </c>
      <c r="L278" s="58">
        <v>1</v>
      </c>
      <c r="M278" s="72">
        <v>160000</v>
      </c>
      <c r="N278" s="58">
        <v>561243</v>
      </c>
      <c r="O278" s="58">
        <v>0.1</v>
      </c>
      <c r="P278" s="58" t="s">
        <v>81</v>
      </c>
      <c r="Q278" s="72">
        <v>2.9999999999999997E-4</v>
      </c>
      <c r="R278" s="58">
        <v>25</v>
      </c>
      <c r="S278" s="58">
        <v>1E-4</v>
      </c>
      <c r="T278" s="58" t="s">
        <v>54</v>
      </c>
      <c r="U278" s="58" t="s">
        <v>55</v>
      </c>
      <c r="V278" s="58" t="s">
        <v>54</v>
      </c>
      <c r="W278" s="58" t="s">
        <v>56</v>
      </c>
      <c r="X278" s="58" t="s">
        <v>54</v>
      </c>
      <c r="Y278" s="58">
        <v>1769517045449</v>
      </c>
      <c r="Z278" s="58" t="s">
        <v>49</v>
      </c>
      <c r="AA278" s="73">
        <v>4.2290000000000003E-5</v>
      </c>
      <c r="AB278" s="72">
        <v>87921.12</v>
      </c>
      <c r="AC278" s="73">
        <v>1E-4</v>
      </c>
      <c r="AD278" s="73">
        <v>1E-4</v>
      </c>
      <c r="AE278" s="73">
        <v>1.4999999999999999E-2</v>
      </c>
      <c r="AF278" s="58">
        <v>119.5</v>
      </c>
      <c r="AG278" s="73">
        <v>0</v>
      </c>
      <c r="AH278" s="73">
        <v>2.0000000000000001E-4</v>
      </c>
      <c r="AI278" s="73">
        <v>0</v>
      </c>
      <c r="AJ278" s="74">
        <v>0</v>
      </c>
      <c r="AK278" s="58">
        <v>63.02</v>
      </c>
      <c r="AL278" s="58">
        <v>0</v>
      </c>
      <c r="AM278" s="58">
        <v>72.55</v>
      </c>
      <c r="AN278" s="72">
        <v>88270.81</v>
      </c>
      <c r="AO278" s="58" t="s">
        <v>59</v>
      </c>
      <c r="AP278" s="72">
        <v>87921.12</v>
      </c>
      <c r="AQ278" s="58">
        <v>37.1</v>
      </c>
      <c r="AR278" s="58">
        <v>0</v>
      </c>
      <c r="AV278" s="73">
        <v>0</v>
      </c>
      <c r="AW278" s="72">
        <v>0</v>
      </c>
      <c r="AX278" s="73">
        <v>-0.71697</v>
      </c>
      <c r="AY278" s="73">
        <v>8.0000000000000004E-4</v>
      </c>
      <c r="AZ278" s="73">
        <v>0</v>
      </c>
      <c r="BA278" s="73">
        <v>0.70113000000000003</v>
      </c>
      <c r="BB278" s="73">
        <v>5.6570000000000002E-2</v>
      </c>
      <c r="BC278" s="65"/>
      <c r="BD278" s="65"/>
      <c r="BE278" s="117"/>
    </row>
    <row r="279" spans="1:57" x14ac:dyDescent="0.25">
      <c r="A279" s="58" t="s">
        <v>49</v>
      </c>
      <c r="B279" s="58" t="s">
        <v>50</v>
      </c>
      <c r="C279" s="58" t="s">
        <v>79</v>
      </c>
      <c r="D279" s="58" t="s">
        <v>52</v>
      </c>
      <c r="E279" s="72">
        <v>2.9999999999999997E-4</v>
      </c>
      <c r="F279" s="72">
        <v>2.9999999999999997E-4</v>
      </c>
      <c r="G279" s="58" t="s">
        <v>360</v>
      </c>
      <c r="H279" s="58">
        <v>1772179200000</v>
      </c>
      <c r="I279" s="58">
        <v>1765161326000</v>
      </c>
      <c r="J279" s="58" t="b">
        <v>1</v>
      </c>
      <c r="K279" s="58">
        <v>1E-4</v>
      </c>
      <c r="L279" s="58">
        <v>1</v>
      </c>
      <c r="M279" s="72">
        <v>160000</v>
      </c>
      <c r="N279" s="58">
        <v>561244</v>
      </c>
      <c r="O279" s="58">
        <v>0.1</v>
      </c>
      <c r="P279" s="58" t="s">
        <v>84</v>
      </c>
      <c r="Q279" s="72">
        <v>2.9999999999999997E-4</v>
      </c>
      <c r="R279" s="58">
        <v>25</v>
      </c>
      <c r="S279" s="58">
        <v>1E-4</v>
      </c>
      <c r="T279" s="58" t="s">
        <v>54</v>
      </c>
      <c r="U279" s="58" t="s">
        <v>55</v>
      </c>
      <c r="V279" s="58" t="s">
        <v>54</v>
      </c>
      <c r="W279" s="58" t="s">
        <v>56</v>
      </c>
      <c r="X279" s="58" t="s">
        <v>54</v>
      </c>
      <c r="Y279" s="58">
        <v>1769517045449</v>
      </c>
      <c r="Z279" s="58" t="s">
        <v>49</v>
      </c>
      <c r="AA279" s="73">
        <v>0.80646797000000003</v>
      </c>
      <c r="AB279" s="72">
        <v>87921.12</v>
      </c>
      <c r="AD279" s="73">
        <v>0.74299999999999999</v>
      </c>
      <c r="AE279" s="73">
        <v>0.88849999999999996</v>
      </c>
      <c r="AF279" s="58">
        <v>0</v>
      </c>
      <c r="AG279" s="73">
        <v>0.81269999999999998</v>
      </c>
      <c r="AH279" s="73">
        <v>0.8155</v>
      </c>
      <c r="AI279" s="73">
        <v>0.8095</v>
      </c>
      <c r="AJ279" s="74">
        <v>0</v>
      </c>
      <c r="AK279" s="58">
        <v>63.02</v>
      </c>
      <c r="AL279" s="58">
        <v>0</v>
      </c>
      <c r="AM279" s="58">
        <v>99.98</v>
      </c>
      <c r="AN279" s="72">
        <v>88270.81</v>
      </c>
      <c r="AO279" s="58" t="s">
        <v>59</v>
      </c>
      <c r="AP279" s="72">
        <v>87921.12</v>
      </c>
      <c r="AQ279" s="58">
        <v>3.7</v>
      </c>
      <c r="AR279" s="58">
        <v>2.2999999999999998</v>
      </c>
      <c r="AV279" s="73">
        <v>0</v>
      </c>
      <c r="AW279" s="72">
        <v>0</v>
      </c>
      <c r="AX279" s="73">
        <v>-0.71697</v>
      </c>
      <c r="AY279" s="73">
        <v>-0.99919999999999998</v>
      </c>
      <c r="AZ279" s="73">
        <v>0</v>
      </c>
      <c r="BA279" s="73">
        <v>0.70113000000000003</v>
      </c>
      <c r="BB279" s="73">
        <v>-135.00888</v>
      </c>
      <c r="BC279" s="65"/>
      <c r="BD279" s="65"/>
      <c r="BE279" s="117"/>
    </row>
    <row r="280" spans="1:57" x14ac:dyDescent="0.25">
      <c r="A280" s="58" t="s">
        <v>49</v>
      </c>
      <c r="B280" s="58" t="s">
        <v>50</v>
      </c>
      <c r="C280" s="58" t="s">
        <v>79</v>
      </c>
      <c r="D280" s="58" t="s">
        <v>52</v>
      </c>
      <c r="E280" s="72">
        <v>2.9999999999999997E-4</v>
      </c>
      <c r="F280" s="72">
        <v>2.9999999999999997E-4</v>
      </c>
      <c r="G280" s="58" t="s">
        <v>361</v>
      </c>
      <c r="H280" s="58">
        <v>1772179200000</v>
      </c>
      <c r="I280" s="58">
        <v>1765371885000</v>
      </c>
      <c r="J280" s="58" t="b">
        <v>1</v>
      </c>
      <c r="K280" s="58">
        <v>1E-4</v>
      </c>
      <c r="L280" s="58">
        <v>1</v>
      </c>
      <c r="M280" s="72">
        <v>170000</v>
      </c>
      <c r="N280" s="58">
        <v>562107</v>
      </c>
      <c r="O280" s="58">
        <v>0.1</v>
      </c>
      <c r="P280" s="58" t="s">
        <v>81</v>
      </c>
      <c r="Q280" s="72">
        <v>2.9999999999999997E-4</v>
      </c>
      <c r="R280" s="58">
        <v>25</v>
      </c>
      <c r="S280" s="58">
        <v>1E-4</v>
      </c>
      <c r="T280" s="58" t="s">
        <v>54</v>
      </c>
      <c r="U280" s="58" t="s">
        <v>55</v>
      </c>
      <c r="V280" s="58" t="s">
        <v>54</v>
      </c>
      <c r="W280" s="58" t="s">
        <v>56</v>
      </c>
      <c r="X280" s="58" t="s">
        <v>54</v>
      </c>
      <c r="Y280" s="58">
        <v>1769517045449</v>
      </c>
      <c r="Z280" s="58" t="s">
        <v>49</v>
      </c>
      <c r="AA280" s="73">
        <v>1.2130000000000001E-5</v>
      </c>
      <c r="AB280" s="72">
        <v>87921.12</v>
      </c>
      <c r="AC280" s="73">
        <v>1E-4</v>
      </c>
      <c r="AD280" s="73">
        <v>1E-4</v>
      </c>
      <c r="AE280" s="73">
        <v>1.4999999999999999E-2</v>
      </c>
      <c r="AF280" s="58">
        <v>75.2</v>
      </c>
      <c r="AG280" s="73">
        <v>0</v>
      </c>
      <c r="AH280" s="73">
        <v>1E-4</v>
      </c>
      <c r="AI280" s="73">
        <v>0</v>
      </c>
      <c r="AJ280" s="74">
        <v>0</v>
      </c>
      <c r="AK280" s="58">
        <v>63.02</v>
      </c>
      <c r="AL280" s="58">
        <v>0</v>
      </c>
      <c r="AM280" s="58">
        <v>74.28</v>
      </c>
      <c r="AN280" s="72">
        <v>88270.52</v>
      </c>
      <c r="AO280" s="58" t="s">
        <v>59</v>
      </c>
      <c r="AP280" s="72">
        <v>87921.12</v>
      </c>
      <c r="AQ280" s="58">
        <v>1.3</v>
      </c>
      <c r="AR280" s="58">
        <v>0</v>
      </c>
      <c r="AV280" s="73">
        <v>0</v>
      </c>
      <c r="AW280" s="72">
        <v>0</v>
      </c>
      <c r="AX280" s="73">
        <v>-0.23860999999999999</v>
      </c>
      <c r="AY280" s="73">
        <v>2.4000000000000001E-4</v>
      </c>
      <c r="AZ280" s="73">
        <v>0</v>
      </c>
      <c r="BA280" s="73">
        <v>0.23333999999999999</v>
      </c>
      <c r="BB280" s="73">
        <v>1.7319999999999999E-2</v>
      </c>
      <c r="BC280" s="65"/>
      <c r="BD280" s="65"/>
      <c r="BE280" s="117"/>
    </row>
    <row r="281" spans="1:57" x14ac:dyDescent="0.25">
      <c r="A281" s="58" t="s">
        <v>49</v>
      </c>
      <c r="B281" s="58" t="s">
        <v>50</v>
      </c>
      <c r="C281" s="58" t="s">
        <v>79</v>
      </c>
      <c r="D281" s="58" t="s">
        <v>52</v>
      </c>
      <c r="E281" s="72">
        <v>2.9999999999999997E-4</v>
      </c>
      <c r="F281" s="72">
        <v>2.9999999999999997E-4</v>
      </c>
      <c r="G281" s="58" t="s">
        <v>362</v>
      </c>
      <c r="H281" s="58">
        <v>1772179200000</v>
      </c>
      <c r="I281" s="58">
        <v>1765371885000</v>
      </c>
      <c r="J281" s="58" t="b">
        <v>1</v>
      </c>
      <c r="K281" s="58">
        <v>1E-4</v>
      </c>
      <c r="L281" s="58">
        <v>1</v>
      </c>
      <c r="M281" s="72">
        <v>170000</v>
      </c>
      <c r="N281" s="58">
        <v>562108</v>
      </c>
      <c r="O281" s="58">
        <v>0.1</v>
      </c>
      <c r="P281" s="58" t="s">
        <v>84</v>
      </c>
      <c r="Q281" s="72">
        <v>2.9999999999999997E-4</v>
      </c>
      <c r="R281" s="58">
        <v>25</v>
      </c>
      <c r="S281" s="58">
        <v>1E-4</v>
      </c>
      <c r="T281" s="58" t="s">
        <v>54</v>
      </c>
      <c r="U281" s="58" t="s">
        <v>55</v>
      </c>
      <c r="V281" s="58" t="s">
        <v>54</v>
      </c>
      <c r="W281" s="58" t="s">
        <v>56</v>
      </c>
      <c r="X281" s="58" t="s">
        <v>54</v>
      </c>
      <c r="Y281" s="58">
        <v>1769517046456</v>
      </c>
      <c r="Z281" s="58" t="s">
        <v>49</v>
      </c>
      <c r="AA281" s="73">
        <v>0.91933942000000002</v>
      </c>
      <c r="AB281" s="72">
        <v>87921.16</v>
      </c>
      <c r="AC281" s="73">
        <v>0.87129999999999996</v>
      </c>
      <c r="AD281" s="73">
        <v>0.85199999999999998</v>
      </c>
      <c r="AE281" s="73">
        <v>1.006</v>
      </c>
      <c r="AF281" s="58">
        <v>6.3</v>
      </c>
      <c r="AG281" s="73">
        <v>0.92589999999999995</v>
      </c>
      <c r="AH281" s="73">
        <v>0.92849999999999999</v>
      </c>
      <c r="AI281" s="73">
        <v>0.92300000000000004</v>
      </c>
      <c r="AJ281" s="74">
        <v>0</v>
      </c>
      <c r="AK281" s="58">
        <v>63.02</v>
      </c>
      <c r="AL281" s="58">
        <v>0</v>
      </c>
      <c r="AM281" s="58">
        <v>106.49</v>
      </c>
      <c r="AN281" s="72">
        <v>88271.16</v>
      </c>
      <c r="AO281" s="58" t="s">
        <v>59</v>
      </c>
      <c r="AP281" s="72">
        <v>87921.16</v>
      </c>
      <c r="AQ281" s="58">
        <v>2.5</v>
      </c>
      <c r="AR281" s="58">
        <v>4.3</v>
      </c>
      <c r="AV281" s="73">
        <v>0</v>
      </c>
      <c r="AW281" s="72">
        <v>0</v>
      </c>
      <c r="AX281" s="73">
        <v>-0.23863999999999999</v>
      </c>
      <c r="AY281" s="73">
        <v>-0.99975999999999998</v>
      </c>
      <c r="AZ281" s="73">
        <v>0</v>
      </c>
      <c r="BA281" s="73">
        <v>0.23336999999999999</v>
      </c>
      <c r="BB281" s="73">
        <v>-143.48971</v>
      </c>
      <c r="BC281" s="65"/>
      <c r="BD281" s="65"/>
      <c r="BE281" s="117"/>
    </row>
    <row r="282" spans="1:57" x14ac:dyDescent="0.25">
      <c r="A282" s="58" t="s">
        <v>49</v>
      </c>
      <c r="B282" s="58" t="s">
        <v>50</v>
      </c>
      <c r="C282" s="58" t="s">
        <v>79</v>
      </c>
      <c r="D282" s="58" t="s">
        <v>52</v>
      </c>
      <c r="E282" s="72">
        <v>2.9999999999999997E-4</v>
      </c>
      <c r="F282" s="72">
        <v>2.9999999999999997E-4</v>
      </c>
      <c r="G282" s="58" t="s">
        <v>363</v>
      </c>
      <c r="H282" s="58">
        <v>1772179200000</v>
      </c>
      <c r="I282" s="58">
        <v>1766419537000</v>
      </c>
      <c r="J282" s="58" t="b">
        <v>1</v>
      </c>
      <c r="K282" s="58">
        <v>1E-4</v>
      </c>
      <c r="L282" s="58">
        <v>1</v>
      </c>
      <c r="M282" s="72">
        <v>40000</v>
      </c>
      <c r="N282" s="58">
        <v>566300</v>
      </c>
      <c r="O282" s="58">
        <v>0.1</v>
      </c>
      <c r="P282" s="58" t="s">
        <v>81</v>
      </c>
      <c r="Q282" s="72">
        <v>2.9999999999999997E-4</v>
      </c>
      <c r="R282" s="58">
        <v>25</v>
      </c>
      <c r="S282" s="58">
        <v>1E-4</v>
      </c>
      <c r="T282" s="58" t="s">
        <v>54</v>
      </c>
      <c r="U282" s="58" t="s">
        <v>55</v>
      </c>
      <c r="V282" s="58" t="s">
        <v>54</v>
      </c>
      <c r="W282" s="58" t="s">
        <v>56</v>
      </c>
      <c r="X282" s="58" t="s">
        <v>54</v>
      </c>
      <c r="Y282" s="58">
        <v>1769517038400</v>
      </c>
      <c r="Z282" s="58" t="s">
        <v>49</v>
      </c>
      <c r="AA282" s="73">
        <v>0.54842488</v>
      </c>
      <c r="AB282" s="72">
        <v>87916.81</v>
      </c>
      <c r="AC282" s="73">
        <v>0.53849999999999998</v>
      </c>
      <c r="AD282" s="73">
        <v>0.52800000000000002</v>
      </c>
      <c r="AE282" s="73">
        <v>0.5645</v>
      </c>
      <c r="AF282" s="58">
        <v>7.4</v>
      </c>
      <c r="AG282" s="73">
        <v>0.54679999999999995</v>
      </c>
      <c r="AH282" s="73">
        <v>0.54749999999999999</v>
      </c>
      <c r="AI282" s="73">
        <v>0.54600000000000004</v>
      </c>
      <c r="AJ282" s="74">
        <v>0</v>
      </c>
      <c r="AK282" s="58">
        <v>85.52</v>
      </c>
      <c r="AL282" s="58">
        <v>0</v>
      </c>
      <c r="AM282" s="58">
        <v>115.49</v>
      </c>
      <c r="AN282" s="72">
        <v>88263.72</v>
      </c>
      <c r="AO282" s="58" t="s">
        <v>59</v>
      </c>
      <c r="AP282" s="72">
        <v>87916.81</v>
      </c>
      <c r="AQ282" s="58">
        <v>2.4</v>
      </c>
      <c r="AR282" s="58">
        <v>25.5</v>
      </c>
      <c r="AV282" s="73">
        <v>0</v>
      </c>
      <c r="AW282" s="72">
        <v>0</v>
      </c>
      <c r="AX282" s="73">
        <v>-0.59416000000000002</v>
      </c>
      <c r="AY282" s="73">
        <v>0.99953000000000003</v>
      </c>
      <c r="AZ282" s="73">
        <v>0</v>
      </c>
      <c r="BA282" s="73">
        <v>0.42813000000000001</v>
      </c>
      <c r="BB282" s="73">
        <v>33.729120000000002</v>
      </c>
      <c r="BC282" s="65"/>
      <c r="BD282" s="65"/>
      <c r="BE282" s="117"/>
    </row>
    <row r="283" spans="1:57" x14ac:dyDescent="0.25">
      <c r="A283" s="58" t="s">
        <v>49</v>
      </c>
      <c r="B283" s="58" t="s">
        <v>50</v>
      </c>
      <c r="C283" s="58" t="s">
        <v>79</v>
      </c>
      <c r="D283" s="58" t="s">
        <v>52</v>
      </c>
      <c r="E283" s="72">
        <v>2.9999999999999997E-4</v>
      </c>
      <c r="F283" s="72">
        <v>2.9999999999999997E-4</v>
      </c>
      <c r="G283" s="58" t="s">
        <v>364</v>
      </c>
      <c r="H283" s="58">
        <v>1772179200000</v>
      </c>
      <c r="I283" s="58">
        <v>1766419537000</v>
      </c>
      <c r="J283" s="58" t="b">
        <v>1</v>
      </c>
      <c r="K283" s="58">
        <v>1E-4</v>
      </c>
      <c r="L283" s="58">
        <v>1</v>
      </c>
      <c r="M283" s="72">
        <v>40000</v>
      </c>
      <c r="N283" s="58">
        <v>566301</v>
      </c>
      <c r="O283" s="58">
        <v>0.1</v>
      </c>
      <c r="P283" s="58" t="s">
        <v>84</v>
      </c>
      <c r="Q283" s="72">
        <v>2.9999999999999997E-4</v>
      </c>
      <c r="R283" s="58">
        <v>25</v>
      </c>
      <c r="S283" s="58">
        <v>1E-4</v>
      </c>
      <c r="T283" s="58" t="s">
        <v>54</v>
      </c>
      <c r="U283" s="58" t="s">
        <v>55</v>
      </c>
      <c r="V283" s="58" t="s">
        <v>54</v>
      </c>
      <c r="W283" s="58" t="s">
        <v>56</v>
      </c>
      <c r="X283" s="58" t="s">
        <v>54</v>
      </c>
      <c r="Y283" s="58">
        <v>1769517038400</v>
      </c>
      <c r="Z283" s="58" t="s">
        <v>49</v>
      </c>
      <c r="AA283" s="73">
        <v>3.1300000000000002E-5</v>
      </c>
      <c r="AB283" s="72">
        <v>87916.81</v>
      </c>
      <c r="AC283" s="73">
        <v>1E-4</v>
      </c>
      <c r="AD283" s="73">
        <v>1E-4</v>
      </c>
      <c r="AE283" s="73">
        <v>1.4999999999999999E-2</v>
      </c>
      <c r="AF283" s="58">
        <v>232</v>
      </c>
      <c r="AG283" s="73">
        <v>0</v>
      </c>
      <c r="AH283" s="73">
        <v>1E-4</v>
      </c>
      <c r="AI283" s="73">
        <v>0</v>
      </c>
      <c r="AJ283" s="74">
        <v>0</v>
      </c>
      <c r="AK283" s="58">
        <v>85.52</v>
      </c>
      <c r="AL283" s="58">
        <v>0</v>
      </c>
      <c r="AM283" s="58">
        <v>94.04</v>
      </c>
      <c r="AN283" s="72">
        <v>88263.72</v>
      </c>
      <c r="AO283" s="58" t="s">
        <v>59</v>
      </c>
      <c r="AP283" s="72">
        <v>87916.81</v>
      </c>
      <c r="AQ283" s="58">
        <v>37.1</v>
      </c>
      <c r="AR283" s="58">
        <v>0</v>
      </c>
      <c r="AV283" s="73">
        <v>0</v>
      </c>
      <c r="AW283" s="72">
        <v>0</v>
      </c>
      <c r="AX283" s="73">
        <v>-0.59416000000000002</v>
      </c>
      <c r="AY283" s="73">
        <v>-4.6999999999999999E-4</v>
      </c>
      <c r="AZ283" s="73">
        <v>0</v>
      </c>
      <c r="BA283" s="73">
        <v>0.42813000000000001</v>
      </c>
      <c r="BB283" s="73">
        <v>-3.7240000000000002E-2</v>
      </c>
      <c r="BC283" s="65"/>
      <c r="BD283" s="65"/>
      <c r="BE283" s="117"/>
    </row>
    <row r="284" spans="1:57" x14ac:dyDescent="0.25">
      <c r="A284" s="58" t="s">
        <v>49</v>
      </c>
      <c r="B284" s="58" t="s">
        <v>50</v>
      </c>
      <c r="C284" s="58" t="s">
        <v>79</v>
      </c>
      <c r="D284" s="58" t="s">
        <v>52</v>
      </c>
      <c r="E284" s="72">
        <v>2.9999999999999997E-4</v>
      </c>
      <c r="F284" s="72">
        <v>2.9999999999999997E-4</v>
      </c>
      <c r="G284" s="58" t="s">
        <v>365</v>
      </c>
      <c r="H284" s="58">
        <v>1772179200000</v>
      </c>
      <c r="I284" s="58">
        <v>1766419537000</v>
      </c>
      <c r="J284" s="58" t="b">
        <v>1</v>
      </c>
      <c r="K284" s="58">
        <v>1E-4</v>
      </c>
      <c r="L284" s="58">
        <v>1</v>
      </c>
      <c r="M284" s="72">
        <v>45000</v>
      </c>
      <c r="N284" s="58">
        <v>566302</v>
      </c>
      <c r="O284" s="58">
        <v>0.1</v>
      </c>
      <c r="P284" s="58" t="s">
        <v>81</v>
      </c>
      <c r="Q284" s="72">
        <v>2.9999999999999997E-4</v>
      </c>
      <c r="R284" s="58">
        <v>25</v>
      </c>
      <c r="S284" s="58">
        <v>1E-4</v>
      </c>
      <c r="T284" s="58" t="s">
        <v>54</v>
      </c>
      <c r="U284" s="58" t="s">
        <v>55</v>
      </c>
      <c r="V284" s="58" t="s">
        <v>54</v>
      </c>
      <c r="W284" s="58" t="s">
        <v>56</v>
      </c>
      <c r="X284" s="58" t="s">
        <v>54</v>
      </c>
      <c r="Y284" s="58">
        <v>1769517038400</v>
      </c>
      <c r="Z284" s="58" t="s">
        <v>49</v>
      </c>
      <c r="AA284" s="73">
        <v>0.49209087000000001</v>
      </c>
      <c r="AB284" s="72">
        <v>87916.81</v>
      </c>
      <c r="AC284" s="73">
        <v>0.5</v>
      </c>
      <c r="AD284" s="73">
        <v>0.46899999999999997</v>
      </c>
      <c r="AE284" s="73">
        <v>0.51100000000000001</v>
      </c>
      <c r="AF284" s="58">
        <v>0.4</v>
      </c>
      <c r="AG284" s="73">
        <v>0.49030000000000001</v>
      </c>
      <c r="AH284" s="73">
        <v>0.49099999999999999</v>
      </c>
      <c r="AI284" s="73">
        <v>0.48949999999999999</v>
      </c>
      <c r="AJ284" s="74">
        <v>0</v>
      </c>
      <c r="AK284" s="58">
        <v>83.68</v>
      </c>
      <c r="AL284" s="58">
        <v>0</v>
      </c>
      <c r="AM284" s="58">
        <v>102.09</v>
      </c>
      <c r="AN284" s="72">
        <v>88263.72</v>
      </c>
      <c r="AO284" s="58" t="s">
        <v>59</v>
      </c>
      <c r="AP284" s="72">
        <v>87916.81</v>
      </c>
      <c r="AQ284" s="58">
        <v>1.8</v>
      </c>
      <c r="AR284" s="58">
        <v>1.9</v>
      </c>
      <c r="AV284" s="73">
        <v>0</v>
      </c>
      <c r="AW284" s="72">
        <v>0</v>
      </c>
      <c r="AX284" s="73">
        <v>-2.1200700000000001</v>
      </c>
      <c r="AY284" s="73">
        <v>0.99809000000000003</v>
      </c>
      <c r="AZ284" s="73">
        <v>0</v>
      </c>
      <c r="BA284" s="73">
        <v>1.5611699999999999</v>
      </c>
      <c r="BB284" s="73">
        <v>37.833869999999997</v>
      </c>
      <c r="BC284" s="65"/>
      <c r="BD284" s="65"/>
      <c r="BE284" s="117"/>
    </row>
    <row r="285" spans="1:57" x14ac:dyDescent="0.25">
      <c r="A285" s="58" t="s">
        <v>49</v>
      </c>
      <c r="B285" s="58" t="s">
        <v>50</v>
      </c>
      <c r="C285" s="58" t="s">
        <v>79</v>
      </c>
      <c r="D285" s="58" t="s">
        <v>52</v>
      </c>
      <c r="E285" s="72">
        <v>2.9999999999999997E-4</v>
      </c>
      <c r="F285" s="72">
        <v>2.9999999999999997E-4</v>
      </c>
      <c r="G285" s="58" t="s">
        <v>366</v>
      </c>
      <c r="H285" s="58">
        <v>1772179200000</v>
      </c>
      <c r="I285" s="58">
        <v>1766419537000</v>
      </c>
      <c r="J285" s="58" t="b">
        <v>1</v>
      </c>
      <c r="K285" s="58">
        <v>1E-4</v>
      </c>
      <c r="L285" s="58">
        <v>1</v>
      </c>
      <c r="M285" s="72">
        <v>45000</v>
      </c>
      <c r="N285" s="58">
        <v>566303</v>
      </c>
      <c r="O285" s="58">
        <v>0.1</v>
      </c>
      <c r="P285" s="58" t="s">
        <v>84</v>
      </c>
      <c r="Q285" s="72">
        <v>2.9999999999999997E-4</v>
      </c>
      <c r="R285" s="58">
        <v>25</v>
      </c>
      <c r="S285" s="58">
        <v>1E-4</v>
      </c>
      <c r="T285" s="58" t="s">
        <v>54</v>
      </c>
      <c r="U285" s="58" t="s">
        <v>55</v>
      </c>
      <c r="V285" s="58" t="s">
        <v>54</v>
      </c>
      <c r="W285" s="58" t="s">
        <v>56</v>
      </c>
      <c r="X285" s="58" t="s">
        <v>54</v>
      </c>
      <c r="Y285" s="58">
        <v>1769517038400</v>
      </c>
      <c r="Z285" s="58" t="s">
        <v>49</v>
      </c>
      <c r="AA285" s="73">
        <v>1.4809999999999999E-4</v>
      </c>
      <c r="AB285" s="72">
        <v>87916.81</v>
      </c>
      <c r="AC285" s="73">
        <v>1E-4</v>
      </c>
      <c r="AD285" s="73">
        <v>1E-4</v>
      </c>
      <c r="AE285" s="73">
        <v>1.4999999999999999E-2</v>
      </c>
      <c r="AF285" s="58">
        <v>13.1</v>
      </c>
      <c r="AG285" s="73">
        <v>1E-4</v>
      </c>
      <c r="AH285" s="73">
        <v>2.0000000000000001E-4</v>
      </c>
      <c r="AI285" s="73">
        <v>1E-4</v>
      </c>
      <c r="AJ285" s="74">
        <v>0</v>
      </c>
      <c r="AK285" s="58">
        <v>83.68</v>
      </c>
      <c r="AL285" s="58">
        <v>80.790000000000006</v>
      </c>
      <c r="AM285" s="58">
        <v>86.44</v>
      </c>
      <c r="AN285" s="72">
        <v>88263.72</v>
      </c>
      <c r="AO285" s="58" t="s">
        <v>59</v>
      </c>
      <c r="AP285" s="72">
        <v>87916.81</v>
      </c>
      <c r="AQ285" s="58">
        <v>30.2</v>
      </c>
      <c r="AR285" s="58">
        <v>3.6</v>
      </c>
      <c r="AS285" s="73">
        <v>1E-4</v>
      </c>
      <c r="AT285" s="73">
        <v>1E-4</v>
      </c>
      <c r="AU285" s="73">
        <v>0</v>
      </c>
      <c r="AV285" s="73">
        <v>0.6</v>
      </c>
      <c r="AW285" s="72">
        <v>5.3</v>
      </c>
      <c r="AX285" s="73">
        <v>-2.1200700000000001</v>
      </c>
      <c r="AY285" s="73">
        <v>-1.91E-3</v>
      </c>
      <c r="AZ285" s="73">
        <v>0</v>
      </c>
      <c r="BA285" s="73">
        <v>1.5611699999999999</v>
      </c>
      <c r="BB285" s="73">
        <v>-0.15329000000000001</v>
      </c>
      <c r="BC285" s="65"/>
      <c r="BD285" s="65"/>
      <c r="BE285" s="117"/>
    </row>
    <row r="286" spans="1:57" x14ac:dyDescent="0.25">
      <c r="A286" s="58" t="s">
        <v>49</v>
      </c>
      <c r="B286" s="58" t="s">
        <v>50</v>
      </c>
      <c r="C286" s="58" t="s">
        <v>79</v>
      </c>
      <c r="D286" s="58" t="s">
        <v>52</v>
      </c>
      <c r="E286" s="72">
        <v>2.9999999999999997E-4</v>
      </c>
      <c r="F286" s="72">
        <v>2.9999999999999997E-4</v>
      </c>
      <c r="G286" s="58" t="s">
        <v>367</v>
      </c>
      <c r="H286" s="58">
        <v>1772179200000</v>
      </c>
      <c r="I286" s="58">
        <v>1764647084000</v>
      </c>
      <c r="J286" s="58" t="b">
        <v>1</v>
      </c>
      <c r="K286" s="58">
        <v>1E-4</v>
      </c>
      <c r="L286" s="58">
        <v>1</v>
      </c>
      <c r="M286" s="72">
        <v>50000</v>
      </c>
      <c r="N286" s="58">
        <v>558506</v>
      </c>
      <c r="O286" s="58">
        <v>0.1</v>
      </c>
      <c r="P286" s="58" t="s">
        <v>81</v>
      </c>
      <c r="Q286" s="72">
        <v>2.9999999999999997E-4</v>
      </c>
      <c r="R286" s="58">
        <v>25</v>
      </c>
      <c r="S286" s="58">
        <v>1E-4</v>
      </c>
      <c r="T286" s="58" t="s">
        <v>54</v>
      </c>
      <c r="U286" s="58" t="s">
        <v>55</v>
      </c>
      <c r="V286" s="58" t="s">
        <v>54</v>
      </c>
      <c r="W286" s="58" t="s">
        <v>56</v>
      </c>
      <c r="X286" s="58" t="s">
        <v>54</v>
      </c>
      <c r="Y286" s="58">
        <v>1769517038400</v>
      </c>
      <c r="Z286" s="58" t="s">
        <v>49</v>
      </c>
      <c r="AA286" s="73">
        <v>0.43577811999999999</v>
      </c>
      <c r="AB286" s="72">
        <v>87916.81</v>
      </c>
      <c r="AC286" s="73">
        <v>0.43099999999999999</v>
      </c>
      <c r="AD286" s="73">
        <v>0.41</v>
      </c>
      <c r="AE286" s="73">
        <v>0.45750000000000002</v>
      </c>
      <c r="AF286" s="58">
        <v>1.3</v>
      </c>
      <c r="AG286" s="73">
        <v>0.43380000000000002</v>
      </c>
      <c r="AH286" s="73">
        <v>0.4345</v>
      </c>
      <c r="AI286" s="73">
        <v>0.433</v>
      </c>
      <c r="AJ286" s="74">
        <v>0</v>
      </c>
      <c r="AK286" s="58">
        <v>76.709999999999994</v>
      </c>
      <c r="AL286" s="58">
        <v>0</v>
      </c>
      <c r="AM286" s="58">
        <v>89.43</v>
      </c>
      <c r="AN286" s="72">
        <v>88263.72</v>
      </c>
      <c r="AO286" s="58" t="s">
        <v>59</v>
      </c>
      <c r="AP286" s="72">
        <v>87916.81</v>
      </c>
      <c r="AQ286" s="58">
        <v>1.8</v>
      </c>
      <c r="AR286" s="58">
        <v>1.9</v>
      </c>
      <c r="AV286" s="73">
        <v>0</v>
      </c>
      <c r="AW286" s="72">
        <v>0</v>
      </c>
      <c r="AX286" s="73">
        <v>-3.6903299999999999</v>
      </c>
      <c r="AY286" s="73">
        <v>0.99611000000000005</v>
      </c>
      <c r="AZ286" s="73">
        <v>0</v>
      </c>
      <c r="BA286" s="73">
        <v>2.96454</v>
      </c>
      <c r="BB286" s="73">
        <v>41.896639999999998</v>
      </c>
      <c r="BC286" s="65"/>
      <c r="BD286" s="65"/>
      <c r="BE286" s="117"/>
    </row>
    <row r="287" spans="1:57" x14ac:dyDescent="0.25">
      <c r="A287" s="58" t="s">
        <v>49</v>
      </c>
      <c r="B287" s="58" t="s">
        <v>50</v>
      </c>
      <c r="C287" s="58" t="s">
        <v>79</v>
      </c>
      <c r="D287" s="58" t="s">
        <v>52</v>
      </c>
      <c r="E287" s="72">
        <v>2.9999999999999997E-4</v>
      </c>
      <c r="F287" s="72">
        <v>2.9999999999999997E-4</v>
      </c>
      <c r="G287" s="58" t="s">
        <v>368</v>
      </c>
      <c r="H287" s="58">
        <v>1772179200000</v>
      </c>
      <c r="I287" s="58">
        <v>1764647084000</v>
      </c>
      <c r="J287" s="58" t="b">
        <v>1</v>
      </c>
      <c r="K287" s="58">
        <v>1E-4</v>
      </c>
      <c r="L287" s="58">
        <v>1</v>
      </c>
      <c r="M287" s="72">
        <v>50000</v>
      </c>
      <c r="N287" s="58">
        <v>558507</v>
      </c>
      <c r="O287" s="58">
        <v>0.1</v>
      </c>
      <c r="P287" s="58" t="s">
        <v>84</v>
      </c>
      <c r="Q287" s="72">
        <v>2.9999999999999997E-4</v>
      </c>
      <c r="R287" s="58">
        <v>25</v>
      </c>
      <c r="S287" s="58">
        <v>1E-4</v>
      </c>
      <c r="T287" s="58" t="s">
        <v>54</v>
      </c>
      <c r="U287" s="58" t="s">
        <v>55</v>
      </c>
      <c r="V287" s="58" t="s">
        <v>54</v>
      </c>
      <c r="W287" s="58" t="s">
        <v>56</v>
      </c>
      <c r="X287" s="58" t="s">
        <v>54</v>
      </c>
      <c r="Y287" s="58">
        <v>1769517038400</v>
      </c>
      <c r="Z287" s="58" t="s">
        <v>49</v>
      </c>
      <c r="AA287" s="73">
        <v>2.8613999999999999E-4</v>
      </c>
      <c r="AB287" s="72">
        <v>87916.81</v>
      </c>
      <c r="AC287" s="73">
        <v>2.0000000000000001E-4</v>
      </c>
      <c r="AD287" s="73">
        <v>1E-4</v>
      </c>
      <c r="AE287" s="73">
        <v>1.4999999999999999E-2</v>
      </c>
      <c r="AF287" s="58">
        <v>1288.2</v>
      </c>
      <c r="AG287" s="73">
        <v>2.9999999999999997E-4</v>
      </c>
      <c r="AH287" s="73">
        <v>2.9999999999999997E-4</v>
      </c>
      <c r="AI287" s="73">
        <v>2.0000000000000001E-4</v>
      </c>
      <c r="AJ287" s="74">
        <v>0</v>
      </c>
      <c r="AK287" s="58">
        <v>76.709999999999994</v>
      </c>
      <c r="AL287" s="58">
        <v>73.8</v>
      </c>
      <c r="AM287" s="58">
        <v>77.11</v>
      </c>
      <c r="AN287" s="72">
        <v>88264.77</v>
      </c>
      <c r="AO287" s="58" t="s">
        <v>59</v>
      </c>
      <c r="AP287" s="72">
        <v>87916.81</v>
      </c>
      <c r="AQ287" s="58">
        <v>0.2</v>
      </c>
      <c r="AR287" s="58">
        <v>5.9</v>
      </c>
      <c r="AV287" s="73">
        <v>0</v>
      </c>
      <c r="AW287" s="72">
        <v>0</v>
      </c>
      <c r="AX287" s="73">
        <v>-3.6898399999999998</v>
      </c>
      <c r="AY287" s="73">
        <v>-3.8899999999999998E-3</v>
      </c>
      <c r="AZ287" s="73">
        <v>0</v>
      </c>
      <c r="BA287" s="73">
        <v>2.9641600000000001</v>
      </c>
      <c r="BB287" s="73">
        <v>-0.31126999999999999</v>
      </c>
      <c r="BC287" s="65"/>
      <c r="BD287" s="65"/>
      <c r="BE287" s="117"/>
    </row>
    <row r="288" spans="1:57" x14ac:dyDescent="0.25">
      <c r="A288" s="58" t="s">
        <v>49</v>
      </c>
      <c r="B288" s="58" t="s">
        <v>50</v>
      </c>
      <c r="C288" s="58" t="s">
        <v>79</v>
      </c>
      <c r="D288" s="58" t="s">
        <v>52</v>
      </c>
      <c r="E288" s="72">
        <v>2.9999999999999997E-4</v>
      </c>
      <c r="F288" s="72">
        <v>2.9999999999999997E-4</v>
      </c>
      <c r="G288" s="58" t="s">
        <v>369</v>
      </c>
      <c r="H288" s="58">
        <v>1772179200000</v>
      </c>
      <c r="I288" s="58">
        <v>1764570381000</v>
      </c>
      <c r="J288" s="58" t="b">
        <v>1</v>
      </c>
      <c r="K288" s="58">
        <v>1E-4</v>
      </c>
      <c r="L288" s="58">
        <v>1</v>
      </c>
      <c r="M288" s="72">
        <v>60000</v>
      </c>
      <c r="N288" s="58">
        <v>558217</v>
      </c>
      <c r="O288" s="58">
        <v>0.1</v>
      </c>
      <c r="P288" s="58" t="s">
        <v>81</v>
      </c>
      <c r="Q288" s="72">
        <v>2.9999999999999997E-4</v>
      </c>
      <c r="R288" s="58">
        <v>25</v>
      </c>
      <c r="S288" s="58">
        <v>1E-4</v>
      </c>
      <c r="T288" s="58" t="s">
        <v>54</v>
      </c>
      <c r="U288" s="58" t="s">
        <v>55</v>
      </c>
      <c r="V288" s="58" t="s">
        <v>54</v>
      </c>
      <c r="W288" s="58" t="s">
        <v>56</v>
      </c>
      <c r="X288" s="58" t="s">
        <v>54</v>
      </c>
      <c r="Y288" s="58">
        <v>1769517039407</v>
      </c>
      <c r="Z288" s="58" t="s">
        <v>49</v>
      </c>
      <c r="AA288" s="73">
        <v>0.32333487999999999</v>
      </c>
      <c r="AB288" s="72">
        <v>87915.96</v>
      </c>
      <c r="AC288" s="73">
        <v>0.3125</v>
      </c>
      <c r="AD288" s="73">
        <v>0.29249999999999998</v>
      </c>
      <c r="AE288" s="73">
        <v>0.34949999999999998</v>
      </c>
      <c r="AF288" s="58">
        <v>1.2</v>
      </c>
      <c r="AG288" s="73">
        <v>0.32100000000000001</v>
      </c>
      <c r="AH288" s="73">
        <v>0.32200000000000001</v>
      </c>
      <c r="AI288" s="73">
        <v>0.32</v>
      </c>
      <c r="AJ288" s="74">
        <v>0</v>
      </c>
      <c r="AK288" s="58">
        <v>60.86</v>
      </c>
      <c r="AL288" s="58">
        <v>0</v>
      </c>
      <c r="AM288" s="58">
        <v>69.540000000000006</v>
      </c>
      <c r="AN288" s="72">
        <v>88263.13</v>
      </c>
      <c r="AO288" s="58" t="s">
        <v>59</v>
      </c>
      <c r="AP288" s="72">
        <v>87915.96</v>
      </c>
      <c r="AQ288" s="58">
        <v>2.2999999999999998</v>
      </c>
      <c r="AR288" s="58">
        <v>1.8</v>
      </c>
      <c r="AV288" s="73">
        <v>0</v>
      </c>
      <c r="AW288" s="72">
        <v>0</v>
      </c>
      <c r="AX288" s="73">
        <v>-7.6617100000000002</v>
      </c>
      <c r="AY288" s="73">
        <v>0.98843000000000003</v>
      </c>
      <c r="AZ288" s="73">
        <v>0</v>
      </c>
      <c r="BA288" s="73">
        <v>7.7578500000000004</v>
      </c>
      <c r="BB288" s="73">
        <v>49.732199999999999</v>
      </c>
      <c r="BC288" s="65"/>
      <c r="BD288" s="65"/>
      <c r="BE288" s="117"/>
    </row>
    <row r="289" spans="1:57" x14ac:dyDescent="0.25">
      <c r="A289" s="58" t="s">
        <v>49</v>
      </c>
      <c r="B289" s="58" t="s">
        <v>50</v>
      </c>
      <c r="C289" s="58" t="s">
        <v>79</v>
      </c>
      <c r="D289" s="58" t="s">
        <v>52</v>
      </c>
      <c r="E289" s="72">
        <v>2.9999999999999997E-4</v>
      </c>
      <c r="F289" s="72">
        <v>2.9999999999999997E-4</v>
      </c>
      <c r="G289" s="58" t="s">
        <v>370</v>
      </c>
      <c r="H289" s="58">
        <v>1772179200000</v>
      </c>
      <c r="I289" s="58">
        <v>1764570381000</v>
      </c>
      <c r="J289" s="58" t="b">
        <v>1</v>
      </c>
      <c r="K289" s="58">
        <v>1E-4</v>
      </c>
      <c r="L289" s="58">
        <v>1</v>
      </c>
      <c r="M289" s="72">
        <v>60000</v>
      </c>
      <c r="N289" s="58">
        <v>558218</v>
      </c>
      <c r="O289" s="58">
        <v>0.1</v>
      </c>
      <c r="P289" s="58" t="s">
        <v>84</v>
      </c>
      <c r="Q289" s="72">
        <v>2.9999999999999997E-4</v>
      </c>
      <c r="R289" s="58">
        <v>25</v>
      </c>
      <c r="S289" s="58">
        <v>1E-4</v>
      </c>
      <c r="T289" s="58" t="s">
        <v>54</v>
      </c>
      <c r="U289" s="58" t="s">
        <v>55</v>
      </c>
      <c r="V289" s="58" t="s">
        <v>54</v>
      </c>
      <c r="W289" s="58" t="s">
        <v>56</v>
      </c>
      <c r="X289" s="58" t="s">
        <v>54</v>
      </c>
      <c r="Y289" s="58">
        <v>1769517039407</v>
      </c>
      <c r="Z289" s="58" t="s">
        <v>49</v>
      </c>
      <c r="AA289" s="73">
        <v>7.4450999999999999E-4</v>
      </c>
      <c r="AB289" s="72">
        <v>87915.96</v>
      </c>
      <c r="AC289" s="73">
        <v>6.9999999999999999E-4</v>
      </c>
      <c r="AD289" s="73">
        <v>1E-4</v>
      </c>
      <c r="AE289" s="73">
        <v>1.55E-2</v>
      </c>
      <c r="AF289" s="58">
        <v>811.5</v>
      </c>
      <c r="AG289" s="73">
        <v>6.9999999999999999E-4</v>
      </c>
      <c r="AH289" s="73">
        <v>8.0000000000000004E-4</v>
      </c>
      <c r="AI289" s="73">
        <v>5.9999999999999995E-4</v>
      </c>
      <c r="AJ289" s="74">
        <v>0</v>
      </c>
      <c r="AK289" s="58">
        <v>60.86</v>
      </c>
      <c r="AL289" s="58">
        <v>59.08</v>
      </c>
      <c r="AM289" s="58">
        <v>61.46</v>
      </c>
      <c r="AN289" s="72">
        <v>88263.13</v>
      </c>
      <c r="AO289" s="58" t="s">
        <v>59</v>
      </c>
      <c r="AP289" s="72">
        <v>87915.96</v>
      </c>
      <c r="AQ289" s="58">
        <v>0.1</v>
      </c>
      <c r="AR289" s="58">
        <v>101.8</v>
      </c>
      <c r="AS289" s="73">
        <v>8.9999999999999998E-4</v>
      </c>
      <c r="AT289" s="73">
        <v>5.9999999999999995E-4</v>
      </c>
      <c r="AU289" s="73">
        <v>-22.222200000000001</v>
      </c>
      <c r="AV289" s="73">
        <v>8.1999999999999993</v>
      </c>
      <c r="AW289" s="72">
        <v>504.07</v>
      </c>
      <c r="AX289" s="73">
        <v>-7.6617100000000002</v>
      </c>
      <c r="AY289" s="73">
        <v>-1.157E-2</v>
      </c>
      <c r="AZ289" s="73">
        <v>0</v>
      </c>
      <c r="BA289" s="73">
        <v>7.7578500000000004</v>
      </c>
      <c r="BB289" s="73">
        <v>-0.91734000000000004</v>
      </c>
      <c r="BC289" s="65"/>
      <c r="BD289" s="65"/>
      <c r="BE289" s="117"/>
    </row>
    <row r="290" spans="1:57" x14ac:dyDescent="0.25">
      <c r="A290" s="58" t="s">
        <v>49</v>
      </c>
      <c r="B290" s="58" t="s">
        <v>50</v>
      </c>
      <c r="C290" s="58" t="s">
        <v>79</v>
      </c>
      <c r="D290" s="58" t="s">
        <v>52</v>
      </c>
      <c r="E290" s="72">
        <v>2.9999999999999997E-4</v>
      </c>
      <c r="F290" s="72">
        <v>2.9999999999999997E-4</v>
      </c>
      <c r="G290" s="58" t="s">
        <v>371</v>
      </c>
      <c r="H290" s="58">
        <v>1772179200000</v>
      </c>
      <c r="I290" s="58">
        <v>1764570381000</v>
      </c>
      <c r="J290" s="58" t="b">
        <v>1</v>
      </c>
      <c r="K290" s="58">
        <v>1E-4</v>
      </c>
      <c r="L290" s="58">
        <v>1</v>
      </c>
      <c r="M290" s="72">
        <v>65000</v>
      </c>
      <c r="N290" s="58">
        <v>558219</v>
      </c>
      <c r="O290" s="58">
        <v>0.1</v>
      </c>
      <c r="P290" s="58" t="s">
        <v>81</v>
      </c>
      <c r="Q290" s="72">
        <v>2.9999999999999997E-4</v>
      </c>
      <c r="R290" s="58">
        <v>25</v>
      </c>
      <c r="S290" s="58">
        <v>1E-4</v>
      </c>
      <c r="T290" s="58" t="s">
        <v>54</v>
      </c>
      <c r="U290" s="58" t="s">
        <v>55</v>
      </c>
      <c r="V290" s="58" t="s">
        <v>54</v>
      </c>
      <c r="W290" s="58" t="s">
        <v>56</v>
      </c>
      <c r="X290" s="58" t="s">
        <v>54</v>
      </c>
      <c r="Y290" s="58">
        <v>1769517039407</v>
      </c>
      <c r="Z290" s="58" t="s">
        <v>49</v>
      </c>
      <c r="AA290" s="73">
        <v>0.26767872999999998</v>
      </c>
      <c r="AB290" s="72">
        <v>87915.96</v>
      </c>
      <c r="AC290" s="73">
        <v>0.27700000000000002</v>
      </c>
      <c r="AD290" s="73">
        <v>0.23350000000000001</v>
      </c>
      <c r="AE290" s="73">
        <v>0.29699999999999999</v>
      </c>
      <c r="AF290" s="58">
        <v>2.4</v>
      </c>
      <c r="AG290" s="73">
        <v>0.2651</v>
      </c>
      <c r="AH290" s="73">
        <v>0.26600000000000001</v>
      </c>
      <c r="AI290" s="73">
        <v>0.26400000000000001</v>
      </c>
      <c r="AJ290" s="74">
        <v>0</v>
      </c>
      <c r="AK290" s="58">
        <v>55.68</v>
      </c>
      <c r="AL290" s="58">
        <v>46.02</v>
      </c>
      <c r="AM290" s="58">
        <v>60.24</v>
      </c>
      <c r="AN290" s="72">
        <v>88263.13</v>
      </c>
      <c r="AO290" s="58" t="s">
        <v>59</v>
      </c>
      <c r="AP290" s="72">
        <v>87915.96</v>
      </c>
      <c r="AQ290" s="58">
        <v>2.7</v>
      </c>
      <c r="AR290" s="58">
        <v>1.9</v>
      </c>
      <c r="AV290" s="73">
        <v>0</v>
      </c>
      <c r="AW290" s="72">
        <v>0</v>
      </c>
      <c r="AX290" s="73">
        <v>-13.22513</v>
      </c>
      <c r="AY290" s="73">
        <v>0.97570000000000001</v>
      </c>
      <c r="AZ290" s="73">
        <v>0</v>
      </c>
      <c r="BA290" s="73">
        <v>14.636950000000001</v>
      </c>
      <c r="BB290" s="73">
        <v>52.942779999999999</v>
      </c>
      <c r="BC290" s="65"/>
      <c r="BD290" s="65"/>
      <c r="BE290" s="117"/>
    </row>
    <row r="291" spans="1:57" x14ac:dyDescent="0.25">
      <c r="A291" s="58" t="s">
        <v>49</v>
      </c>
      <c r="B291" s="58" t="s">
        <v>50</v>
      </c>
      <c r="C291" s="58" t="s">
        <v>79</v>
      </c>
      <c r="D291" s="58" t="s">
        <v>52</v>
      </c>
      <c r="E291" s="72">
        <v>2.9999999999999997E-4</v>
      </c>
      <c r="F291" s="72">
        <v>2.9999999999999997E-4</v>
      </c>
      <c r="G291" s="58" t="s">
        <v>372</v>
      </c>
      <c r="H291" s="58">
        <v>1772179200000</v>
      </c>
      <c r="I291" s="58">
        <v>1764570381000</v>
      </c>
      <c r="J291" s="58" t="b">
        <v>1</v>
      </c>
      <c r="K291" s="58">
        <v>1E-4</v>
      </c>
      <c r="L291" s="58">
        <v>1</v>
      </c>
      <c r="M291" s="72">
        <v>65000</v>
      </c>
      <c r="N291" s="58">
        <v>558220</v>
      </c>
      <c r="O291" s="58">
        <v>0.1</v>
      </c>
      <c r="P291" s="58" t="s">
        <v>84</v>
      </c>
      <c r="Q291" s="72">
        <v>2.9999999999999997E-4</v>
      </c>
      <c r="R291" s="58">
        <v>25</v>
      </c>
      <c r="S291" s="58">
        <v>1E-4</v>
      </c>
      <c r="T291" s="58" t="s">
        <v>54</v>
      </c>
      <c r="U291" s="58" t="s">
        <v>55</v>
      </c>
      <c r="V291" s="58" t="s">
        <v>54</v>
      </c>
      <c r="W291" s="58" t="s">
        <v>56</v>
      </c>
      <c r="X291" s="58" t="s">
        <v>54</v>
      </c>
      <c r="Y291" s="58">
        <v>1769517039407</v>
      </c>
      <c r="Z291" s="58" t="s">
        <v>49</v>
      </c>
      <c r="AA291" s="73">
        <v>1.5391599999999999E-3</v>
      </c>
      <c r="AB291" s="72">
        <v>87915.96</v>
      </c>
      <c r="AC291" s="73">
        <v>1.4E-3</v>
      </c>
      <c r="AD291" s="73">
        <v>1E-4</v>
      </c>
      <c r="AE291" s="73">
        <v>1.6500000000000001E-2</v>
      </c>
      <c r="AF291" s="58">
        <v>621.6</v>
      </c>
      <c r="AG291" s="73">
        <v>1.6000000000000001E-3</v>
      </c>
      <c r="AH291" s="73">
        <v>1.6000000000000001E-3</v>
      </c>
      <c r="AI291" s="73">
        <v>1.5E-3</v>
      </c>
      <c r="AJ291" s="74">
        <v>0</v>
      </c>
      <c r="AK291" s="58">
        <v>55.68</v>
      </c>
      <c r="AL291" s="58">
        <v>55.27</v>
      </c>
      <c r="AM291" s="58">
        <v>55.88</v>
      </c>
      <c r="AN291" s="72">
        <v>88263.13</v>
      </c>
      <c r="AO291" s="58" t="s">
        <v>59</v>
      </c>
      <c r="AP291" s="72">
        <v>87915.96</v>
      </c>
      <c r="AQ291" s="58">
        <v>2.1</v>
      </c>
      <c r="AR291" s="58">
        <v>11.7</v>
      </c>
      <c r="AS291" s="73">
        <v>2E-3</v>
      </c>
      <c r="AT291" s="73">
        <v>1.4E-3</v>
      </c>
      <c r="AU291" s="73">
        <v>-30</v>
      </c>
      <c r="AV291" s="73">
        <v>5.7</v>
      </c>
      <c r="AW291" s="72">
        <v>715.93</v>
      </c>
      <c r="AX291" s="73">
        <v>-13.22513</v>
      </c>
      <c r="AY291" s="73">
        <v>-2.4299999999999999E-2</v>
      </c>
      <c r="AZ291" s="73">
        <v>0</v>
      </c>
      <c r="BA291" s="73">
        <v>14.636950000000001</v>
      </c>
      <c r="BB291" s="73">
        <v>-1.9275500000000001</v>
      </c>
      <c r="BC291" s="65"/>
      <c r="BD291" s="65"/>
      <c r="BE291" s="117"/>
    </row>
    <row r="292" spans="1:57" x14ac:dyDescent="0.25">
      <c r="A292" s="58" t="s">
        <v>49</v>
      </c>
      <c r="B292" s="58" t="s">
        <v>50</v>
      </c>
      <c r="C292" s="58" t="s">
        <v>79</v>
      </c>
      <c r="D292" s="58" t="s">
        <v>52</v>
      </c>
      <c r="E292" s="72">
        <v>2.9999999999999997E-4</v>
      </c>
      <c r="F292" s="72">
        <v>2.9999999999999997E-4</v>
      </c>
      <c r="G292" s="58" t="s">
        <v>373</v>
      </c>
      <c r="H292" s="58">
        <v>1772179200000</v>
      </c>
      <c r="I292" s="58">
        <v>1764230415000</v>
      </c>
      <c r="J292" s="58" t="b">
        <v>1</v>
      </c>
      <c r="K292" s="58">
        <v>1E-4</v>
      </c>
      <c r="L292" s="58">
        <v>1</v>
      </c>
      <c r="M292" s="72">
        <v>70000</v>
      </c>
      <c r="N292" s="58">
        <v>556210</v>
      </c>
      <c r="O292" s="58">
        <v>0.1</v>
      </c>
      <c r="P292" s="58" t="s">
        <v>81</v>
      </c>
      <c r="Q292" s="72">
        <v>2.9999999999999997E-4</v>
      </c>
      <c r="R292" s="58">
        <v>25</v>
      </c>
      <c r="S292" s="58">
        <v>1E-4</v>
      </c>
      <c r="T292" s="58" t="s">
        <v>54</v>
      </c>
      <c r="U292" s="58" t="s">
        <v>55</v>
      </c>
      <c r="V292" s="58" t="s">
        <v>54</v>
      </c>
      <c r="W292" s="58" t="s">
        <v>56</v>
      </c>
      <c r="X292" s="58" t="s">
        <v>54</v>
      </c>
      <c r="Y292" s="58">
        <v>1769517039407</v>
      </c>
      <c r="Z292" s="58" t="s">
        <v>49</v>
      </c>
      <c r="AA292" s="73">
        <v>0.21266082</v>
      </c>
      <c r="AB292" s="72">
        <v>87915.96</v>
      </c>
      <c r="AC292" s="73">
        <v>0.2155</v>
      </c>
      <c r="AD292" s="73">
        <v>0.17599999999999999</v>
      </c>
      <c r="AE292" s="73">
        <v>0.245</v>
      </c>
      <c r="AF292" s="58">
        <v>218.1</v>
      </c>
      <c r="AG292" s="73">
        <v>0.21010000000000001</v>
      </c>
      <c r="AH292" s="73">
        <v>0.21099999999999999</v>
      </c>
      <c r="AI292" s="73">
        <v>0.20899999999999999</v>
      </c>
      <c r="AJ292" s="74">
        <v>0</v>
      </c>
      <c r="AK292" s="58">
        <v>50.36</v>
      </c>
      <c r="AL292" s="58">
        <v>46.37</v>
      </c>
      <c r="AM292" s="58">
        <v>53.37</v>
      </c>
      <c r="AN292" s="72">
        <v>88263.13</v>
      </c>
      <c r="AO292" s="58" t="s">
        <v>59</v>
      </c>
      <c r="AP292" s="72">
        <v>87915.96</v>
      </c>
      <c r="AQ292" s="58">
        <v>2</v>
      </c>
      <c r="AR292" s="58">
        <v>2.5</v>
      </c>
      <c r="AS292" s="73">
        <v>0.2155</v>
      </c>
      <c r="AT292" s="73">
        <v>0.2155</v>
      </c>
      <c r="AU292" s="73">
        <v>0</v>
      </c>
      <c r="AV292" s="73">
        <v>1</v>
      </c>
      <c r="AW292" s="72">
        <v>19079.650000000001</v>
      </c>
      <c r="AX292" s="73">
        <v>-21.169599999999999</v>
      </c>
      <c r="AY292" s="73">
        <v>0.95128999999999997</v>
      </c>
      <c r="AZ292" s="73">
        <v>1.0000000000000001E-5</v>
      </c>
      <c r="BA292" s="73">
        <v>25.902909999999999</v>
      </c>
      <c r="BB292" s="73">
        <v>55.22804</v>
      </c>
      <c r="BC292" s="65"/>
      <c r="BD292" s="65"/>
      <c r="BE292" s="117"/>
    </row>
    <row r="293" spans="1:57" x14ac:dyDescent="0.25">
      <c r="A293" s="58" t="s">
        <v>49</v>
      </c>
      <c r="B293" s="58" t="s">
        <v>50</v>
      </c>
      <c r="C293" s="58" t="s">
        <v>79</v>
      </c>
      <c r="D293" s="58" t="s">
        <v>52</v>
      </c>
      <c r="E293" s="72">
        <v>2.9999999999999997E-4</v>
      </c>
      <c r="F293" s="72">
        <v>2.9999999999999997E-4</v>
      </c>
      <c r="G293" s="58" t="s">
        <v>374</v>
      </c>
      <c r="H293" s="58">
        <v>1772179200000</v>
      </c>
      <c r="I293" s="58">
        <v>1764230415000</v>
      </c>
      <c r="J293" s="58" t="b">
        <v>1</v>
      </c>
      <c r="K293" s="58">
        <v>1E-4</v>
      </c>
      <c r="L293" s="58">
        <v>1</v>
      </c>
      <c r="M293" s="72">
        <v>70000</v>
      </c>
      <c r="N293" s="58">
        <v>556211</v>
      </c>
      <c r="O293" s="58">
        <v>0.1</v>
      </c>
      <c r="P293" s="58" t="s">
        <v>84</v>
      </c>
      <c r="Q293" s="72">
        <v>2.9999999999999997E-4</v>
      </c>
      <c r="R293" s="58">
        <v>25</v>
      </c>
      <c r="S293" s="58">
        <v>1E-4</v>
      </c>
      <c r="T293" s="58" t="s">
        <v>54</v>
      </c>
      <c r="U293" s="58" t="s">
        <v>55</v>
      </c>
      <c r="V293" s="58" t="s">
        <v>54</v>
      </c>
      <c r="W293" s="58" t="s">
        <v>56</v>
      </c>
      <c r="X293" s="58" t="s">
        <v>54</v>
      </c>
      <c r="Y293" s="58">
        <v>1769517040365</v>
      </c>
      <c r="Z293" s="58" t="s">
        <v>49</v>
      </c>
      <c r="AA293" s="73">
        <v>2.9720599999999999E-3</v>
      </c>
      <c r="AB293" s="72">
        <v>87915.96</v>
      </c>
      <c r="AC293" s="73">
        <v>2.5000000000000001E-3</v>
      </c>
      <c r="AD293" s="73">
        <v>1E-4</v>
      </c>
      <c r="AE293" s="73">
        <v>1.7999999999999999E-2</v>
      </c>
      <c r="AF293" s="58">
        <v>2632.1</v>
      </c>
      <c r="AG293" s="73">
        <v>3.0999999999999999E-3</v>
      </c>
      <c r="AH293" s="73">
        <v>3.2000000000000002E-3</v>
      </c>
      <c r="AI293" s="73">
        <v>3.0000000000000001E-3</v>
      </c>
      <c r="AJ293" s="74">
        <v>0</v>
      </c>
      <c r="AK293" s="58">
        <v>50.36</v>
      </c>
      <c r="AL293" s="58">
        <v>49.89</v>
      </c>
      <c r="AM293" s="58">
        <v>50.91</v>
      </c>
      <c r="AN293" s="72">
        <v>88263.13</v>
      </c>
      <c r="AO293" s="58" t="s">
        <v>59</v>
      </c>
      <c r="AP293" s="72">
        <v>87915.96</v>
      </c>
      <c r="AQ293" s="58">
        <v>2</v>
      </c>
      <c r="AR293" s="58">
        <v>11.5</v>
      </c>
      <c r="AS293" s="73">
        <v>3.8999999999999998E-3</v>
      </c>
      <c r="AT293" s="73">
        <v>2.5000000000000001E-3</v>
      </c>
      <c r="AU293" s="73">
        <v>-35.897399999999998</v>
      </c>
      <c r="AV293" s="73">
        <v>69.5</v>
      </c>
      <c r="AW293" s="72">
        <v>17033.580000000002</v>
      </c>
      <c r="AX293" s="73">
        <v>-21.169730000000001</v>
      </c>
      <c r="AY293" s="73">
        <v>-4.8710000000000003E-2</v>
      </c>
      <c r="AZ293" s="73">
        <v>1.0000000000000001E-5</v>
      </c>
      <c r="BA293" s="73">
        <v>25.903020000000001</v>
      </c>
      <c r="BB293" s="73">
        <v>-3.8631099999999998</v>
      </c>
      <c r="BC293" s="65"/>
      <c r="BD293" s="65"/>
      <c r="BE293" s="117"/>
    </row>
    <row r="294" spans="1:57" x14ac:dyDescent="0.25">
      <c r="A294" s="58" t="s">
        <v>49</v>
      </c>
      <c r="B294" s="58" t="s">
        <v>50</v>
      </c>
      <c r="C294" s="58" t="s">
        <v>79</v>
      </c>
      <c r="D294" s="58" t="s">
        <v>52</v>
      </c>
      <c r="E294" s="72">
        <v>2.9999999999999997E-4</v>
      </c>
      <c r="F294" s="72">
        <v>2.9999999999999997E-4</v>
      </c>
      <c r="G294" s="58" t="s">
        <v>375</v>
      </c>
      <c r="H294" s="58">
        <v>1772179200000</v>
      </c>
      <c r="I294" s="58">
        <v>1764556680000</v>
      </c>
      <c r="J294" s="58" t="b">
        <v>1</v>
      </c>
      <c r="K294" s="58">
        <v>1E-4</v>
      </c>
      <c r="L294" s="58">
        <v>1</v>
      </c>
      <c r="M294" s="72">
        <v>75000</v>
      </c>
      <c r="N294" s="58">
        <v>558113</v>
      </c>
      <c r="O294" s="58">
        <v>0.1</v>
      </c>
      <c r="P294" s="58" t="s">
        <v>81</v>
      </c>
      <c r="Q294" s="72">
        <v>2.9999999999999997E-4</v>
      </c>
      <c r="R294" s="58">
        <v>25</v>
      </c>
      <c r="S294" s="58">
        <v>1E-4</v>
      </c>
      <c r="T294" s="58" t="s">
        <v>54</v>
      </c>
      <c r="U294" s="58" t="s">
        <v>55</v>
      </c>
      <c r="V294" s="58" t="s">
        <v>54</v>
      </c>
      <c r="W294" s="58" t="s">
        <v>56</v>
      </c>
      <c r="X294" s="58" t="s">
        <v>54</v>
      </c>
      <c r="Y294" s="58">
        <v>1769517039407</v>
      </c>
      <c r="Z294" s="58" t="s">
        <v>49</v>
      </c>
      <c r="AA294" s="73">
        <v>0.15906018</v>
      </c>
      <c r="AB294" s="72">
        <v>87915.96</v>
      </c>
      <c r="AC294" s="73">
        <v>0.151</v>
      </c>
      <c r="AD294" s="73">
        <v>0.12</v>
      </c>
      <c r="AE294" s="73">
        <v>0.19400000000000001</v>
      </c>
      <c r="AF294" s="58">
        <v>256.2</v>
      </c>
      <c r="AG294" s="73">
        <v>0.15659999999999999</v>
      </c>
      <c r="AH294" s="73">
        <v>0.1575</v>
      </c>
      <c r="AI294" s="73">
        <v>0.1555</v>
      </c>
      <c r="AJ294" s="74">
        <v>0</v>
      </c>
      <c r="AK294" s="58">
        <v>45.34</v>
      </c>
      <c r="AL294" s="58">
        <v>43.06</v>
      </c>
      <c r="AM294" s="58">
        <v>47.13</v>
      </c>
      <c r="AN294" s="72">
        <v>88263.72</v>
      </c>
      <c r="AO294" s="58" t="s">
        <v>59</v>
      </c>
      <c r="AP294" s="72">
        <v>87915.96</v>
      </c>
      <c r="AQ294" s="58">
        <v>2.6</v>
      </c>
      <c r="AR294" s="58">
        <v>3</v>
      </c>
      <c r="AV294" s="73">
        <v>0</v>
      </c>
      <c r="AW294" s="72">
        <v>0</v>
      </c>
      <c r="AX294" s="73">
        <v>-32.25665</v>
      </c>
      <c r="AY294" s="73">
        <v>0.90353000000000006</v>
      </c>
      <c r="AZ294" s="73">
        <v>1.0000000000000001E-5</v>
      </c>
      <c r="BA294" s="73">
        <v>43.837560000000003</v>
      </c>
      <c r="BB294" s="73">
        <v>55.653269999999999</v>
      </c>
      <c r="BC294" s="65"/>
      <c r="BD294" s="65"/>
      <c r="BE294" s="117"/>
    </row>
    <row r="295" spans="1:57" x14ac:dyDescent="0.25">
      <c r="A295" s="58" t="s">
        <v>49</v>
      </c>
      <c r="B295" s="58" t="s">
        <v>50</v>
      </c>
      <c r="C295" s="58" t="s">
        <v>79</v>
      </c>
      <c r="D295" s="58" t="s">
        <v>52</v>
      </c>
      <c r="E295" s="72">
        <v>2.9999999999999997E-4</v>
      </c>
      <c r="F295" s="72">
        <v>2.9999999999999997E-4</v>
      </c>
      <c r="G295" s="58" t="s">
        <v>376</v>
      </c>
      <c r="H295" s="58">
        <v>1772179200000</v>
      </c>
      <c r="I295" s="58">
        <v>1764556680000</v>
      </c>
      <c r="J295" s="58" t="b">
        <v>1</v>
      </c>
      <c r="K295" s="58">
        <v>1E-4</v>
      </c>
      <c r="L295" s="58">
        <v>1</v>
      </c>
      <c r="M295" s="72">
        <v>75000</v>
      </c>
      <c r="N295" s="58">
        <v>558114</v>
      </c>
      <c r="O295" s="58">
        <v>0.1</v>
      </c>
      <c r="P295" s="58" t="s">
        <v>84</v>
      </c>
      <c r="Q295" s="72">
        <v>2.9999999999999997E-4</v>
      </c>
      <c r="R295" s="58">
        <v>25</v>
      </c>
      <c r="S295" s="58">
        <v>1E-4</v>
      </c>
      <c r="T295" s="58" t="s">
        <v>54</v>
      </c>
      <c r="U295" s="58" t="s">
        <v>55</v>
      </c>
      <c r="V295" s="58" t="s">
        <v>54</v>
      </c>
      <c r="W295" s="58" t="s">
        <v>56</v>
      </c>
      <c r="X295" s="58" t="s">
        <v>54</v>
      </c>
      <c r="Y295" s="58">
        <v>1769517039407</v>
      </c>
      <c r="Z295" s="58" t="s">
        <v>49</v>
      </c>
      <c r="AA295" s="73">
        <v>5.8222200000000003E-3</v>
      </c>
      <c r="AB295" s="72">
        <v>87915.96</v>
      </c>
      <c r="AC295" s="73">
        <v>5.1000000000000004E-3</v>
      </c>
      <c r="AD295" s="73">
        <v>1E-4</v>
      </c>
      <c r="AE295" s="73">
        <v>2.5999999999999999E-2</v>
      </c>
      <c r="AF295" s="58">
        <v>2141.6999999999998</v>
      </c>
      <c r="AG295" s="73">
        <v>6.3E-3</v>
      </c>
      <c r="AH295" s="73">
        <v>6.4999999999999997E-3</v>
      </c>
      <c r="AI295" s="73">
        <v>6.0000000000000001E-3</v>
      </c>
      <c r="AJ295" s="74">
        <v>0</v>
      </c>
      <c r="AK295" s="58">
        <v>45.34</v>
      </c>
      <c r="AL295" s="58">
        <v>44.7</v>
      </c>
      <c r="AM295" s="58">
        <v>45.71</v>
      </c>
      <c r="AN295" s="72">
        <v>88263.72</v>
      </c>
      <c r="AO295" s="58" t="s">
        <v>59</v>
      </c>
      <c r="AP295" s="72">
        <v>87915.96</v>
      </c>
      <c r="AQ295" s="58">
        <v>55.2</v>
      </c>
      <c r="AR295" s="58">
        <v>66.900000000000006</v>
      </c>
      <c r="AS295" s="73">
        <v>8.0000000000000002E-3</v>
      </c>
      <c r="AT295" s="73">
        <v>5.1000000000000004E-3</v>
      </c>
      <c r="AU295" s="73">
        <v>-36.25</v>
      </c>
      <c r="AV295" s="73">
        <v>509.7</v>
      </c>
      <c r="AW295" s="72">
        <v>258169.47</v>
      </c>
      <c r="AX295" s="73">
        <v>-32.25665</v>
      </c>
      <c r="AY295" s="73">
        <v>-9.647E-2</v>
      </c>
      <c r="AZ295" s="73">
        <v>1.0000000000000001E-5</v>
      </c>
      <c r="BA295" s="73">
        <v>43.837560000000003</v>
      </c>
      <c r="BB295" s="73">
        <v>-7.6586600000000002</v>
      </c>
      <c r="BC295" s="65"/>
      <c r="BD295" s="65"/>
      <c r="BE295" s="117"/>
    </row>
    <row r="296" spans="1:57" x14ac:dyDescent="0.25">
      <c r="A296" s="58" t="s">
        <v>49</v>
      </c>
      <c r="B296" s="58" t="s">
        <v>50</v>
      </c>
      <c r="C296" s="58" t="s">
        <v>79</v>
      </c>
      <c r="D296" s="58" t="s">
        <v>52</v>
      </c>
      <c r="E296" s="72">
        <v>2.9999999999999997E-4</v>
      </c>
      <c r="F296" s="72">
        <v>2.9999999999999997E-4</v>
      </c>
      <c r="G296" s="58" t="s">
        <v>377</v>
      </c>
      <c r="H296" s="58">
        <v>1772179200000</v>
      </c>
      <c r="I296" s="58">
        <v>1764230415000</v>
      </c>
      <c r="J296" s="58" t="b">
        <v>1</v>
      </c>
      <c r="K296" s="58">
        <v>1E-4</v>
      </c>
      <c r="L296" s="58">
        <v>1</v>
      </c>
      <c r="M296" s="72">
        <v>80000</v>
      </c>
      <c r="N296" s="58">
        <v>556212</v>
      </c>
      <c r="O296" s="58">
        <v>0.1</v>
      </c>
      <c r="P296" s="58" t="s">
        <v>81</v>
      </c>
      <c r="Q296" s="72">
        <v>2.9999999999999997E-4</v>
      </c>
      <c r="R296" s="58">
        <v>25</v>
      </c>
      <c r="S296" s="58">
        <v>1E-4</v>
      </c>
      <c r="T296" s="58" t="s">
        <v>54</v>
      </c>
      <c r="U296" s="58" t="s">
        <v>55</v>
      </c>
      <c r="V296" s="58" t="s">
        <v>54</v>
      </c>
      <c r="W296" s="58" t="s">
        <v>56</v>
      </c>
      <c r="X296" s="58" t="s">
        <v>54</v>
      </c>
      <c r="Y296" s="58">
        <v>1769517039407</v>
      </c>
      <c r="Z296" s="58" t="s">
        <v>49</v>
      </c>
      <c r="AA296" s="73">
        <v>0.10929666</v>
      </c>
      <c r="AB296" s="72">
        <v>87915.96</v>
      </c>
      <c r="AC296" s="73">
        <v>0.1115</v>
      </c>
      <c r="AD296" s="73">
        <v>7.0000000000000007E-2</v>
      </c>
      <c r="AE296" s="73">
        <v>0.14649999999999999</v>
      </c>
      <c r="AF296" s="58">
        <v>37.4</v>
      </c>
      <c r="AG296" s="73">
        <v>0.10680000000000001</v>
      </c>
      <c r="AH296" s="73">
        <v>0.108</v>
      </c>
      <c r="AI296" s="73">
        <v>0.106</v>
      </c>
      <c r="AJ296" s="74">
        <v>0</v>
      </c>
      <c r="AK296" s="58">
        <v>41.17</v>
      </c>
      <c r="AL296" s="58">
        <v>40.17</v>
      </c>
      <c r="AM296" s="58">
        <v>42.71</v>
      </c>
      <c r="AN296" s="72">
        <v>88263.13</v>
      </c>
      <c r="AO296" s="58" t="s">
        <v>59</v>
      </c>
      <c r="AP296" s="72">
        <v>87915.96</v>
      </c>
      <c r="AQ296" s="58">
        <v>2.8</v>
      </c>
      <c r="AR296" s="58">
        <v>2.8</v>
      </c>
      <c r="AS296" s="73">
        <v>0.1115</v>
      </c>
      <c r="AT296" s="73">
        <v>0.106</v>
      </c>
      <c r="AU296" s="73">
        <v>5.1886999999999999</v>
      </c>
      <c r="AV296" s="73">
        <v>2.6</v>
      </c>
      <c r="AW296" s="72">
        <v>25546.87</v>
      </c>
      <c r="AX296" s="73">
        <v>-46.343240000000002</v>
      </c>
      <c r="AY296" s="73">
        <v>0.81098999999999999</v>
      </c>
      <c r="AZ296" s="73">
        <v>3.0000000000000001E-5</v>
      </c>
      <c r="BA296" s="73">
        <v>69.366209999999995</v>
      </c>
      <c r="BB296" s="73">
        <v>52.469619999999999</v>
      </c>
      <c r="BC296" s="65"/>
      <c r="BD296" s="65"/>
      <c r="BE296" s="117"/>
    </row>
    <row r="297" spans="1:57" x14ac:dyDescent="0.25">
      <c r="A297" s="58" t="s">
        <v>49</v>
      </c>
      <c r="B297" s="58" t="s">
        <v>50</v>
      </c>
      <c r="C297" s="58" t="s">
        <v>79</v>
      </c>
      <c r="D297" s="58" t="s">
        <v>52</v>
      </c>
      <c r="E297" s="72">
        <v>2.9999999999999997E-4</v>
      </c>
      <c r="F297" s="72">
        <v>2.9999999999999997E-4</v>
      </c>
      <c r="G297" s="58" t="s">
        <v>378</v>
      </c>
      <c r="H297" s="58">
        <v>1772179200000</v>
      </c>
      <c r="I297" s="58">
        <v>1764230415000</v>
      </c>
      <c r="J297" s="58" t="b">
        <v>1</v>
      </c>
      <c r="K297" s="58">
        <v>1E-4</v>
      </c>
      <c r="L297" s="58">
        <v>1</v>
      </c>
      <c r="M297" s="72">
        <v>80000</v>
      </c>
      <c r="N297" s="58">
        <v>556213</v>
      </c>
      <c r="O297" s="58">
        <v>0.1</v>
      </c>
      <c r="P297" s="58" t="s">
        <v>84</v>
      </c>
      <c r="Q297" s="72">
        <v>2.9999999999999997E-4</v>
      </c>
      <c r="R297" s="58">
        <v>25</v>
      </c>
      <c r="S297" s="58">
        <v>1E-4</v>
      </c>
      <c r="T297" s="58" t="s">
        <v>54</v>
      </c>
      <c r="U297" s="58" t="s">
        <v>55</v>
      </c>
      <c r="V297" s="58" t="s">
        <v>54</v>
      </c>
      <c r="W297" s="58" t="s">
        <v>56</v>
      </c>
      <c r="X297" s="58" t="s">
        <v>54</v>
      </c>
      <c r="Y297" s="58">
        <v>1769517040414</v>
      </c>
      <c r="Z297" s="58" t="s">
        <v>49</v>
      </c>
      <c r="AA297" s="73">
        <v>1.25095E-2</v>
      </c>
      <c r="AB297" s="72">
        <v>87915.199999999997</v>
      </c>
      <c r="AC297" s="73">
        <v>1.2500000000000001E-2</v>
      </c>
      <c r="AD297" s="73">
        <v>1E-4</v>
      </c>
      <c r="AE297" s="73">
        <v>4.0500000000000001E-2</v>
      </c>
      <c r="AF297" s="58">
        <v>2128.9</v>
      </c>
      <c r="AG297" s="73">
        <v>1.32E-2</v>
      </c>
      <c r="AH297" s="73">
        <v>1.35E-2</v>
      </c>
      <c r="AI297" s="73">
        <v>1.2999999999999999E-2</v>
      </c>
      <c r="AJ297" s="74">
        <v>0</v>
      </c>
      <c r="AK297" s="58">
        <v>41.17</v>
      </c>
      <c r="AL297" s="58">
        <v>40.97</v>
      </c>
      <c r="AM297" s="58">
        <v>41.6</v>
      </c>
      <c r="AN297" s="72">
        <v>88263.03</v>
      </c>
      <c r="AO297" s="58" t="s">
        <v>59</v>
      </c>
      <c r="AP297" s="72">
        <v>87915.199999999997</v>
      </c>
      <c r="AQ297" s="58">
        <v>77.7</v>
      </c>
      <c r="AR297" s="58">
        <v>24.5</v>
      </c>
      <c r="AS297" s="73">
        <v>1.6E-2</v>
      </c>
      <c r="AT297" s="73">
        <v>1.2E-2</v>
      </c>
      <c r="AU297" s="73">
        <v>-21.875</v>
      </c>
      <c r="AV297" s="73">
        <v>315.3</v>
      </c>
      <c r="AW297" s="72">
        <v>374761.02</v>
      </c>
      <c r="AX297" s="73">
        <v>-46.34402</v>
      </c>
      <c r="AY297" s="73">
        <v>-0.18901000000000001</v>
      </c>
      <c r="AZ297" s="73">
        <v>3.0000000000000001E-5</v>
      </c>
      <c r="BA297" s="73">
        <v>69.366979999999998</v>
      </c>
      <c r="BB297" s="73">
        <v>-15.0634</v>
      </c>
      <c r="BC297" s="65"/>
      <c r="BD297" s="65"/>
      <c r="BE297" s="117"/>
    </row>
    <row r="298" spans="1:57" x14ac:dyDescent="0.25">
      <c r="A298" s="58" t="s">
        <v>49</v>
      </c>
      <c r="B298" s="58" t="s">
        <v>50</v>
      </c>
      <c r="C298" s="58" t="s">
        <v>79</v>
      </c>
      <c r="D298" s="58" t="s">
        <v>52</v>
      </c>
      <c r="E298" s="72">
        <v>2.9999999999999997E-4</v>
      </c>
      <c r="F298" s="72">
        <v>2.9999999999999997E-4</v>
      </c>
      <c r="G298" s="58" t="s">
        <v>379</v>
      </c>
      <c r="H298" s="58">
        <v>1772179200000</v>
      </c>
      <c r="I298" s="58">
        <v>1764549240000</v>
      </c>
      <c r="J298" s="58" t="b">
        <v>1</v>
      </c>
      <c r="K298" s="58">
        <v>1E-4</v>
      </c>
      <c r="L298" s="58">
        <v>1</v>
      </c>
      <c r="M298" s="72">
        <v>82000</v>
      </c>
      <c r="N298" s="58">
        <v>558055</v>
      </c>
      <c r="O298" s="58">
        <v>0.1</v>
      </c>
      <c r="P298" s="58" t="s">
        <v>81</v>
      </c>
      <c r="Q298" s="72">
        <v>2.9999999999999997E-4</v>
      </c>
      <c r="R298" s="58">
        <v>25</v>
      </c>
      <c r="S298" s="58">
        <v>1E-4</v>
      </c>
      <c r="T298" s="58" t="s">
        <v>54</v>
      </c>
      <c r="U298" s="58" t="s">
        <v>55</v>
      </c>
      <c r="V298" s="58" t="s">
        <v>54</v>
      </c>
      <c r="W298" s="58" t="s">
        <v>56</v>
      </c>
      <c r="X298" s="58" t="s">
        <v>54</v>
      </c>
      <c r="Y298" s="58">
        <v>1769517040414</v>
      </c>
      <c r="Z298" s="58" t="s">
        <v>49</v>
      </c>
      <c r="AA298" s="73">
        <v>9.1133610000000004E-2</v>
      </c>
      <c r="AB298" s="72">
        <v>87915.199999999997</v>
      </c>
      <c r="AC298" s="73">
        <v>9.0999999999999998E-2</v>
      </c>
      <c r="AD298" s="73">
        <v>5.2999999999999999E-2</v>
      </c>
      <c r="AE298" s="73">
        <v>0.1285</v>
      </c>
      <c r="AF298" s="58">
        <v>155.9</v>
      </c>
      <c r="AG298" s="73">
        <v>8.8800000000000004E-2</v>
      </c>
      <c r="AH298" s="73">
        <v>0.09</v>
      </c>
      <c r="AI298" s="73">
        <v>8.7999999999999995E-2</v>
      </c>
      <c r="AJ298" s="74">
        <v>0</v>
      </c>
      <c r="AK298" s="58">
        <v>39.96</v>
      </c>
      <c r="AL298" s="58">
        <v>39.08</v>
      </c>
      <c r="AM298" s="58">
        <v>41.27</v>
      </c>
      <c r="AN298" s="72">
        <v>88263.03</v>
      </c>
      <c r="AO298" s="58" t="s">
        <v>59</v>
      </c>
      <c r="AP298" s="72">
        <v>87915.199999999997</v>
      </c>
      <c r="AQ298" s="58">
        <v>4.5</v>
      </c>
      <c r="AR298" s="58">
        <v>3</v>
      </c>
      <c r="AV298" s="73">
        <v>0</v>
      </c>
      <c r="AW298" s="72">
        <v>0</v>
      </c>
      <c r="AX298" s="73">
        <v>-52.206910000000001</v>
      </c>
      <c r="AY298" s="73">
        <v>0.75555000000000005</v>
      </c>
      <c r="AZ298" s="73">
        <v>3.0000000000000001E-5</v>
      </c>
      <c r="BA298" s="73">
        <v>80.519019999999998</v>
      </c>
      <c r="BB298" s="73">
        <v>49.678789999999999</v>
      </c>
      <c r="BC298" s="65"/>
      <c r="BD298" s="65"/>
      <c r="BE298" s="117"/>
    </row>
    <row r="299" spans="1:57" x14ac:dyDescent="0.25">
      <c r="A299" s="58" t="s">
        <v>49</v>
      </c>
      <c r="B299" s="58" t="s">
        <v>50</v>
      </c>
      <c r="C299" s="58" t="s">
        <v>79</v>
      </c>
      <c r="D299" s="58" t="s">
        <v>52</v>
      </c>
      <c r="E299" s="72">
        <v>2.9999999999999997E-4</v>
      </c>
      <c r="F299" s="72">
        <v>2.9999999999999997E-4</v>
      </c>
      <c r="G299" s="58" t="s">
        <v>380</v>
      </c>
      <c r="H299" s="58">
        <v>1772179200000</v>
      </c>
      <c r="I299" s="58">
        <v>1764549240000</v>
      </c>
      <c r="J299" s="58" t="b">
        <v>1</v>
      </c>
      <c r="K299" s="58">
        <v>1E-4</v>
      </c>
      <c r="L299" s="58">
        <v>1</v>
      </c>
      <c r="M299" s="72">
        <v>82000</v>
      </c>
      <c r="N299" s="58">
        <v>558056</v>
      </c>
      <c r="O299" s="58">
        <v>0.1</v>
      </c>
      <c r="P299" s="58" t="s">
        <v>84</v>
      </c>
      <c r="Q299" s="72">
        <v>2.9999999999999997E-4</v>
      </c>
      <c r="R299" s="58">
        <v>25</v>
      </c>
      <c r="S299" s="58">
        <v>1E-4</v>
      </c>
      <c r="T299" s="58" t="s">
        <v>54</v>
      </c>
      <c r="U299" s="58" t="s">
        <v>55</v>
      </c>
      <c r="V299" s="58" t="s">
        <v>54</v>
      </c>
      <c r="W299" s="58" t="s">
        <v>56</v>
      </c>
      <c r="X299" s="58" t="s">
        <v>54</v>
      </c>
      <c r="Y299" s="58">
        <v>1769517040414</v>
      </c>
      <c r="Z299" s="58" t="s">
        <v>49</v>
      </c>
      <c r="AA299" s="73">
        <v>1.6926770000000001E-2</v>
      </c>
      <c r="AB299" s="72">
        <v>87915.199999999997</v>
      </c>
      <c r="AC299" s="73">
        <v>1.7999999999999999E-2</v>
      </c>
      <c r="AD299" s="73">
        <v>2.8999999999999998E-3</v>
      </c>
      <c r="AE299" s="73">
        <v>4.8500000000000001E-2</v>
      </c>
      <c r="AF299" s="58">
        <v>685.8</v>
      </c>
      <c r="AG299" s="73">
        <v>1.78E-2</v>
      </c>
      <c r="AH299" s="73">
        <v>1.8499999999999999E-2</v>
      </c>
      <c r="AI299" s="73">
        <v>1.7500000000000002E-2</v>
      </c>
      <c r="AJ299" s="74">
        <v>0</v>
      </c>
      <c r="AK299" s="58">
        <v>39.96</v>
      </c>
      <c r="AL299" s="58">
        <v>39.590000000000003</v>
      </c>
      <c r="AM299" s="58">
        <v>40.68</v>
      </c>
      <c r="AN299" s="72">
        <v>88263.13</v>
      </c>
      <c r="AO299" s="58" t="s">
        <v>59</v>
      </c>
      <c r="AP299" s="72">
        <v>87915.199999999997</v>
      </c>
      <c r="AQ299" s="58">
        <v>192.9</v>
      </c>
      <c r="AR299" s="58">
        <v>87.1</v>
      </c>
      <c r="AS299" s="73">
        <v>0.02</v>
      </c>
      <c r="AT299" s="73">
        <v>1.55E-2</v>
      </c>
      <c r="AU299" s="73">
        <v>-10</v>
      </c>
      <c r="AV299" s="73">
        <v>10.199999999999999</v>
      </c>
      <c r="AW299" s="72">
        <v>15524.21</v>
      </c>
      <c r="AX299" s="73">
        <v>-52.206620000000001</v>
      </c>
      <c r="AY299" s="73">
        <v>-0.24445</v>
      </c>
      <c r="AZ299" s="73">
        <v>3.0000000000000001E-5</v>
      </c>
      <c r="BA299" s="73">
        <v>80.518569999999997</v>
      </c>
      <c r="BB299" s="73">
        <v>-19.542020000000001</v>
      </c>
      <c r="BC299" s="65"/>
      <c r="BD299" s="65"/>
      <c r="BE299" s="117"/>
    </row>
    <row r="300" spans="1:57" x14ac:dyDescent="0.25">
      <c r="A300" s="58" t="s">
        <v>49</v>
      </c>
      <c r="B300" s="58" t="s">
        <v>50</v>
      </c>
      <c r="C300" s="58" t="s">
        <v>79</v>
      </c>
      <c r="D300" s="58" t="s">
        <v>52</v>
      </c>
      <c r="E300" s="72">
        <v>2.9999999999999997E-4</v>
      </c>
      <c r="F300" s="72">
        <v>2.9999999999999997E-4</v>
      </c>
      <c r="G300" s="58" t="s">
        <v>381</v>
      </c>
      <c r="H300" s="58">
        <v>1772179200000</v>
      </c>
      <c r="I300" s="58">
        <v>1764547500000</v>
      </c>
      <c r="J300" s="58" t="b">
        <v>1</v>
      </c>
      <c r="K300" s="58">
        <v>1E-4</v>
      </c>
      <c r="L300" s="58">
        <v>1</v>
      </c>
      <c r="M300" s="72">
        <v>84000</v>
      </c>
      <c r="N300" s="58">
        <v>558001</v>
      </c>
      <c r="O300" s="58">
        <v>0.1</v>
      </c>
      <c r="P300" s="58" t="s">
        <v>81</v>
      </c>
      <c r="Q300" s="72">
        <v>2.9999999999999997E-4</v>
      </c>
      <c r="R300" s="58">
        <v>25</v>
      </c>
      <c r="S300" s="58">
        <v>1E-4</v>
      </c>
      <c r="T300" s="58" t="s">
        <v>54</v>
      </c>
      <c r="U300" s="58" t="s">
        <v>55</v>
      </c>
      <c r="V300" s="58" t="s">
        <v>54</v>
      </c>
      <c r="W300" s="58" t="s">
        <v>56</v>
      </c>
      <c r="X300" s="58" t="s">
        <v>54</v>
      </c>
      <c r="Y300" s="58">
        <v>1769517040414</v>
      </c>
      <c r="Z300" s="58" t="s">
        <v>49</v>
      </c>
      <c r="AA300" s="73">
        <v>7.4288989999999999E-2</v>
      </c>
      <c r="AB300" s="72">
        <v>87915.199999999997</v>
      </c>
      <c r="AC300" s="73">
        <v>7.2999999999999995E-2</v>
      </c>
      <c r="AD300" s="73">
        <v>3.85E-2</v>
      </c>
      <c r="AE300" s="73">
        <v>0.112</v>
      </c>
      <c r="AF300" s="58">
        <v>30.9</v>
      </c>
      <c r="AG300" s="73">
        <v>7.2300000000000003E-2</v>
      </c>
      <c r="AH300" s="73">
        <v>7.3499999999999996E-2</v>
      </c>
      <c r="AI300" s="73">
        <v>7.1999999999999995E-2</v>
      </c>
      <c r="AJ300" s="74">
        <v>0</v>
      </c>
      <c r="AK300" s="58">
        <v>38.9</v>
      </c>
      <c r="AL300" s="58">
        <v>38.630000000000003</v>
      </c>
      <c r="AM300" s="58">
        <v>40.090000000000003</v>
      </c>
      <c r="AN300" s="72">
        <v>88263.03</v>
      </c>
      <c r="AO300" s="58" t="s">
        <v>59</v>
      </c>
      <c r="AP300" s="72">
        <v>87915.199999999997</v>
      </c>
      <c r="AQ300" s="58">
        <v>18.5</v>
      </c>
      <c r="AR300" s="58">
        <v>0.4</v>
      </c>
      <c r="AV300" s="73">
        <v>0</v>
      </c>
      <c r="AW300" s="72">
        <v>0</v>
      </c>
      <c r="AX300" s="73">
        <v>-57.152279999999998</v>
      </c>
      <c r="AY300" s="73">
        <v>0.68952000000000002</v>
      </c>
      <c r="AZ300" s="73">
        <v>4.0000000000000003E-5</v>
      </c>
      <c r="BA300" s="73">
        <v>90.532179999999997</v>
      </c>
      <c r="BB300" s="73">
        <v>45.989780000000003</v>
      </c>
      <c r="BC300" s="65"/>
      <c r="BD300" s="65"/>
      <c r="BE300" s="117"/>
    </row>
    <row r="301" spans="1:57" x14ac:dyDescent="0.25">
      <c r="A301" s="58" t="s">
        <v>49</v>
      </c>
      <c r="B301" s="58" t="s">
        <v>50</v>
      </c>
      <c r="C301" s="58" t="s">
        <v>79</v>
      </c>
      <c r="D301" s="58" t="s">
        <v>52</v>
      </c>
      <c r="E301" s="72">
        <v>2.9999999999999997E-4</v>
      </c>
      <c r="F301" s="72">
        <v>2.9999999999999997E-4</v>
      </c>
      <c r="G301" s="58" t="s">
        <v>382</v>
      </c>
      <c r="H301" s="58">
        <v>1772179200000</v>
      </c>
      <c r="I301" s="58">
        <v>1764547500000</v>
      </c>
      <c r="J301" s="58" t="b">
        <v>1</v>
      </c>
      <c r="K301" s="58">
        <v>1E-4</v>
      </c>
      <c r="L301" s="58">
        <v>1</v>
      </c>
      <c r="M301" s="72">
        <v>84000</v>
      </c>
      <c r="N301" s="58">
        <v>558002</v>
      </c>
      <c r="O301" s="58">
        <v>0.1</v>
      </c>
      <c r="P301" s="58" t="s">
        <v>84</v>
      </c>
      <c r="Q301" s="72">
        <v>2.9999999999999997E-4</v>
      </c>
      <c r="R301" s="58">
        <v>25</v>
      </c>
      <c r="S301" s="58">
        <v>1E-4</v>
      </c>
      <c r="T301" s="58" t="s">
        <v>54</v>
      </c>
      <c r="U301" s="58" t="s">
        <v>55</v>
      </c>
      <c r="V301" s="58" t="s">
        <v>54</v>
      </c>
      <c r="W301" s="58" t="s">
        <v>56</v>
      </c>
      <c r="X301" s="58" t="s">
        <v>54</v>
      </c>
      <c r="Y301" s="58">
        <v>1769517040414</v>
      </c>
      <c r="Z301" s="58" t="s">
        <v>49</v>
      </c>
      <c r="AA301" s="73">
        <v>2.2662470000000001E-2</v>
      </c>
      <c r="AB301" s="72">
        <v>87915.199999999997</v>
      </c>
      <c r="AC301" s="73">
        <v>2.4E-2</v>
      </c>
      <c r="AD301" s="73">
        <v>6.4999999999999997E-3</v>
      </c>
      <c r="AE301" s="73">
        <v>5.8000000000000003E-2</v>
      </c>
      <c r="AF301" s="58">
        <v>547.1</v>
      </c>
      <c r="AG301" s="73">
        <v>2.4E-2</v>
      </c>
      <c r="AH301" s="73">
        <v>2.4500000000000001E-2</v>
      </c>
      <c r="AI301" s="73">
        <v>2.35E-2</v>
      </c>
      <c r="AJ301" s="74">
        <v>0</v>
      </c>
      <c r="AK301" s="58">
        <v>38.9</v>
      </c>
      <c r="AL301" s="58">
        <v>38.44</v>
      </c>
      <c r="AM301" s="58">
        <v>39.409999999999997</v>
      </c>
      <c r="AN301" s="72">
        <v>88263.03</v>
      </c>
      <c r="AO301" s="58" t="s">
        <v>59</v>
      </c>
      <c r="AP301" s="72">
        <v>87915.199999999997</v>
      </c>
      <c r="AQ301" s="58">
        <v>138.6</v>
      </c>
      <c r="AR301" s="58">
        <v>82.9</v>
      </c>
      <c r="AS301" s="73">
        <v>2.75E-2</v>
      </c>
      <c r="AT301" s="73">
        <v>2.1499999999999998E-2</v>
      </c>
      <c r="AU301" s="73">
        <v>-12.7273</v>
      </c>
      <c r="AV301" s="73">
        <v>12.4</v>
      </c>
      <c r="AW301" s="72">
        <v>26668.22</v>
      </c>
      <c r="AX301" s="73">
        <v>-57.152279999999998</v>
      </c>
      <c r="AY301" s="73">
        <v>-0.31047999999999998</v>
      </c>
      <c r="AZ301" s="73">
        <v>4.0000000000000003E-5</v>
      </c>
      <c r="BA301" s="73">
        <v>90.532179999999997</v>
      </c>
      <c r="BB301" s="73">
        <v>-24.91958</v>
      </c>
      <c r="BC301" s="65"/>
      <c r="BD301" s="65"/>
      <c r="BE301" s="117"/>
    </row>
    <row r="302" spans="1:57" x14ac:dyDescent="0.25">
      <c r="A302" s="58" t="s">
        <v>49</v>
      </c>
      <c r="B302" s="58" t="s">
        <v>50</v>
      </c>
      <c r="C302" s="58" t="s">
        <v>79</v>
      </c>
      <c r="D302" s="58" t="s">
        <v>52</v>
      </c>
      <c r="E302" s="72">
        <v>2.9999999999999997E-4</v>
      </c>
      <c r="F302" s="72">
        <v>2.9999999999999997E-4</v>
      </c>
      <c r="G302" s="58" t="s">
        <v>383</v>
      </c>
      <c r="H302" s="58">
        <v>1772179200000</v>
      </c>
      <c r="I302" s="58">
        <v>1764230415000</v>
      </c>
      <c r="J302" s="58" t="b">
        <v>1</v>
      </c>
      <c r="K302" s="58">
        <v>1E-4</v>
      </c>
      <c r="L302" s="58">
        <v>1</v>
      </c>
      <c r="M302" s="72">
        <v>85000</v>
      </c>
      <c r="N302" s="58">
        <v>556214</v>
      </c>
      <c r="O302" s="58">
        <v>0.1</v>
      </c>
      <c r="P302" s="58" t="s">
        <v>81</v>
      </c>
      <c r="Q302" s="72">
        <v>2.9999999999999997E-4</v>
      </c>
      <c r="R302" s="58">
        <v>25</v>
      </c>
      <c r="S302" s="58">
        <v>1E-4</v>
      </c>
      <c r="T302" s="58" t="s">
        <v>54</v>
      </c>
      <c r="U302" s="58" t="s">
        <v>55</v>
      </c>
      <c r="V302" s="58" t="s">
        <v>54</v>
      </c>
      <c r="W302" s="58" t="s">
        <v>56</v>
      </c>
      <c r="X302" s="58" t="s">
        <v>54</v>
      </c>
      <c r="Y302" s="58">
        <v>1769517040414</v>
      </c>
      <c r="Z302" s="58" t="s">
        <v>49</v>
      </c>
      <c r="AA302" s="73">
        <v>6.6567180000000004E-2</v>
      </c>
      <c r="AB302" s="72">
        <v>87915.199999999997</v>
      </c>
      <c r="AC302" s="73">
        <v>6.9000000000000006E-2</v>
      </c>
      <c r="AD302" s="73">
        <v>3.2000000000000001E-2</v>
      </c>
      <c r="AE302" s="73">
        <v>0.104</v>
      </c>
      <c r="AF302" s="58">
        <v>772.3</v>
      </c>
      <c r="AG302" s="73">
        <v>6.4699999999999994E-2</v>
      </c>
      <c r="AH302" s="73">
        <v>6.5500000000000003E-2</v>
      </c>
      <c r="AI302" s="73">
        <v>6.4000000000000001E-2</v>
      </c>
      <c r="AJ302" s="74">
        <v>0</v>
      </c>
      <c r="AK302" s="58">
        <v>38.46</v>
      </c>
      <c r="AL302" s="58">
        <v>37.83</v>
      </c>
      <c r="AM302" s="58">
        <v>39.229999999999997</v>
      </c>
      <c r="AN302" s="72">
        <v>88263.03</v>
      </c>
      <c r="AO302" s="58" t="s">
        <v>59</v>
      </c>
      <c r="AP302" s="72">
        <v>87915.199999999997</v>
      </c>
      <c r="AQ302" s="58">
        <v>28.4</v>
      </c>
      <c r="AR302" s="58">
        <v>6.1</v>
      </c>
      <c r="AS302" s="73">
        <v>6.9000000000000006E-2</v>
      </c>
      <c r="AT302" s="73">
        <v>6.6500000000000004E-2</v>
      </c>
      <c r="AU302" s="73">
        <v>3.7593999999999999</v>
      </c>
      <c r="AV302" s="73">
        <v>150.1</v>
      </c>
      <c r="AW302" s="72">
        <v>877308.01</v>
      </c>
      <c r="AX302" s="73">
        <v>-59.104750000000003</v>
      </c>
      <c r="AY302" s="73">
        <v>0.65283999999999998</v>
      </c>
      <c r="AZ302" s="73">
        <v>4.0000000000000003E-5</v>
      </c>
      <c r="BA302" s="73">
        <v>94.703280000000007</v>
      </c>
      <c r="BB302" s="73">
        <v>43.822659999999999</v>
      </c>
      <c r="BC302" s="65"/>
      <c r="BD302" s="65"/>
      <c r="BE302" s="117"/>
    </row>
    <row r="303" spans="1:57" x14ac:dyDescent="0.25">
      <c r="A303" s="58" t="s">
        <v>49</v>
      </c>
      <c r="B303" s="58" t="s">
        <v>50</v>
      </c>
      <c r="C303" s="58" t="s">
        <v>79</v>
      </c>
      <c r="D303" s="58" t="s">
        <v>52</v>
      </c>
      <c r="E303" s="72">
        <v>2.9999999999999997E-4</v>
      </c>
      <c r="F303" s="72">
        <v>2.9999999999999997E-4</v>
      </c>
      <c r="G303" s="58" t="s">
        <v>384</v>
      </c>
      <c r="H303" s="58">
        <v>1772179200000</v>
      </c>
      <c r="I303" s="58">
        <v>1764230415000</v>
      </c>
      <c r="J303" s="58" t="b">
        <v>1</v>
      </c>
      <c r="K303" s="58">
        <v>1E-4</v>
      </c>
      <c r="L303" s="58">
        <v>1</v>
      </c>
      <c r="M303" s="72">
        <v>85000</v>
      </c>
      <c r="N303" s="58">
        <v>556215</v>
      </c>
      <c r="O303" s="58">
        <v>0.1</v>
      </c>
      <c r="P303" s="58" t="s">
        <v>84</v>
      </c>
      <c r="Q303" s="72">
        <v>2.9999999999999997E-4</v>
      </c>
      <c r="R303" s="58">
        <v>25</v>
      </c>
      <c r="S303" s="58">
        <v>1E-4</v>
      </c>
      <c r="T303" s="58" t="s">
        <v>54</v>
      </c>
      <c r="U303" s="58" t="s">
        <v>55</v>
      </c>
      <c r="V303" s="58" t="s">
        <v>54</v>
      </c>
      <c r="W303" s="58" t="s">
        <v>56</v>
      </c>
      <c r="X303" s="58" t="s">
        <v>54</v>
      </c>
      <c r="Y303" s="58">
        <v>1769517041472</v>
      </c>
      <c r="Z303" s="58" t="s">
        <v>49</v>
      </c>
      <c r="AA303" s="73">
        <v>2.623083E-2</v>
      </c>
      <c r="AB303" s="72">
        <v>87915.199999999997</v>
      </c>
      <c r="AC303" s="73">
        <v>2.5999999999999999E-2</v>
      </c>
      <c r="AD303" s="73">
        <v>8.0000000000000002E-3</v>
      </c>
      <c r="AE303" s="73">
        <v>6.3500000000000001E-2</v>
      </c>
      <c r="AF303" s="58">
        <v>1796.4</v>
      </c>
      <c r="AG303" s="73">
        <v>2.7699999999999999E-2</v>
      </c>
      <c r="AH303" s="73">
        <v>2.8000000000000001E-2</v>
      </c>
      <c r="AI303" s="73">
        <v>2.75E-2</v>
      </c>
      <c r="AJ303" s="74">
        <v>0</v>
      </c>
      <c r="AK303" s="58">
        <v>38.46</v>
      </c>
      <c r="AL303" s="58">
        <v>38.270000000000003</v>
      </c>
      <c r="AM303" s="58">
        <v>38.729999999999997</v>
      </c>
      <c r="AN303" s="72">
        <v>88263.03</v>
      </c>
      <c r="AO303" s="58" t="s">
        <v>59</v>
      </c>
      <c r="AP303" s="72">
        <v>87915.199999999997</v>
      </c>
      <c r="AQ303" s="58">
        <v>2.1</v>
      </c>
      <c r="AR303" s="58">
        <v>9.5</v>
      </c>
      <c r="AS303" s="73">
        <v>3.2000000000000001E-2</v>
      </c>
      <c r="AT303" s="73">
        <v>2.5999999999999999E-2</v>
      </c>
      <c r="AU303" s="73">
        <v>-13.333299999999999</v>
      </c>
      <c r="AV303" s="73">
        <v>202.7</v>
      </c>
      <c r="AW303" s="72">
        <v>517113.47</v>
      </c>
      <c r="AX303" s="73">
        <v>-59.104750000000003</v>
      </c>
      <c r="AY303" s="73">
        <v>-0.34716000000000002</v>
      </c>
      <c r="AZ303" s="73">
        <v>4.0000000000000003E-5</v>
      </c>
      <c r="BA303" s="73">
        <v>94.703280000000007</v>
      </c>
      <c r="BB303" s="73">
        <v>-27.930859999999999</v>
      </c>
      <c r="BC303" s="65"/>
      <c r="BD303" s="65"/>
      <c r="BE303" s="117"/>
    </row>
    <row r="304" spans="1:57" x14ac:dyDescent="0.25">
      <c r="A304" s="58" t="s">
        <v>49</v>
      </c>
      <c r="B304" s="58" t="s">
        <v>50</v>
      </c>
      <c r="C304" s="58" t="s">
        <v>79</v>
      </c>
      <c r="D304" s="58" t="s">
        <v>52</v>
      </c>
      <c r="E304" s="72">
        <v>2.9999999999999997E-4</v>
      </c>
      <c r="F304" s="72">
        <v>2.9999999999999997E-4</v>
      </c>
      <c r="G304" s="58" t="s">
        <v>385</v>
      </c>
      <c r="H304" s="58">
        <v>1772179200000</v>
      </c>
      <c r="I304" s="58">
        <v>1764230415000</v>
      </c>
      <c r="J304" s="58" t="b">
        <v>1</v>
      </c>
      <c r="K304" s="58">
        <v>1E-4</v>
      </c>
      <c r="L304" s="58">
        <v>1</v>
      </c>
      <c r="M304" s="72">
        <v>86000</v>
      </c>
      <c r="N304" s="58">
        <v>556216</v>
      </c>
      <c r="O304" s="58">
        <v>0.1</v>
      </c>
      <c r="P304" s="58" t="s">
        <v>81</v>
      </c>
      <c r="Q304" s="72">
        <v>2.9999999999999997E-4</v>
      </c>
      <c r="R304" s="58">
        <v>25</v>
      </c>
      <c r="S304" s="58">
        <v>1E-4</v>
      </c>
      <c r="T304" s="58" t="s">
        <v>54</v>
      </c>
      <c r="U304" s="58" t="s">
        <v>55</v>
      </c>
      <c r="V304" s="58" t="s">
        <v>54</v>
      </c>
      <c r="W304" s="58" t="s">
        <v>56</v>
      </c>
      <c r="X304" s="58" t="s">
        <v>54</v>
      </c>
      <c r="Y304" s="58">
        <v>1769517040414</v>
      </c>
      <c r="Z304" s="58" t="s">
        <v>49</v>
      </c>
      <c r="AA304" s="73">
        <v>5.9275170000000002E-2</v>
      </c>
      <c r="AB304" s="72">
        <v>87915.199999999997</v>
      </c>
      <c r="AC304" s="73">
        <v>6.4000000000000001E-2</v>
      </c>
      <c r="AD304" s="73">
        <v>2.6499999999999999E-2</v>
      </c>
      <c r="AE304" s="73">
        <v>9.6000000000000002E-2</v>
      </c>
      <c r="AF304" s="58">
        <v>194.4</v>
      </c>
      <c r="AG304" s="73">
        <v>5.7500000000000002E-2</v>
      </c>
      <c r="AH304" s="73">
        <v>5.8000000000000003E-2</v>
      </c>
      <c r="AI304" s="73">
        <v>5.7000000000000002E-2</v>
      </c>
      <c r="AJ304" s="74">
        <v>0</v>
      </c>
      <c r="AK304" s="58">
        <v>38.03</v>
      </c>
      <c r="AL304" s="58">
        <v>37.57</v>
      </c>
      <c r="AM304" s="58">
        <v>38.47</v>
      </c>
      <c r="AN304" s="72">
        <v>88263.03</v>
      </c>
      <c r="AO304" s="58" t="s">
        <v>59</v>
      </c>
      <c r="AP304" s="72">
        <v>87915.199999999997</v>
      </c>
      <c r="AQ304" s="58">
        <v>18.399999999999999</v>
      </c>
      <c r="AR304" s="58">
        <v>4.5</v>
      </c>
      <c r="AS304" s="73">
        <v>6.4000000000000001E-2</v>
      </c>
      <c r="AT304" s="73">
        <v>5.5E-2</v>
      </c>
      <c r="AU304" s="73">
        <v>16.363600000000002</v>
      </c>
      <c r="AV304" s="73">
        <v>1.6</v>
      </c>
      <c r="AW304" s="72">
        <v>8406.6200000000008</v>
      </c>
      <c r="AX304" s="73">
        <v>-60.538249999999998</v>
      </c>
      <c r="AY304" s="73">
        <v>0.61421000000000003</v>
      </c>
      <c r="AZ304" s="73">
        <v>4.0000000000000003E-5</v>
      </c>
      <c r="BA304" s="73">
        <v>98.084710000000001</v>
      </c>
      <c r="BB304" s="73">
        <v>41.478110000000001</v>
      </c>
      <c r="BC304" s="65"/>
      <c r="BD304" s="65"/>
      <c r="BE304" s="117"/>
    </row>
    <row r="305" spans="1:57" x14ac:dyDescent="0.25">
      <c r="A305" s="58" t="s">
        <v>49</v>
      </c>
      <c r="B305" s="58" t="s">
        <v>50</v>
      </c>
      <c r="C305" s="58" t="s">
        <v>79</v>
      </c>
      <c r="D305" s="58" t="s">
        <v>52</v>
      </c>
      <c r="E305" s="72">
        <v>2.9999999999999997E-4</v>
      </c>
      <c r="F305" s="72">
        <v>2.9999999999999997E-4</v>
      </c>
      <c r="G305" s="58" t="s">
        <v>386</v>
      </c>
      <c r="H305" s="58">
        <v>1772179200000</v>
      </c>
      <c r="I305" s="58">
        <v>1764230415000</v>
      </c>
      <c r="J305" s="58" t="b">
        <v>1</v>
      </c>
      <c r="K305" s="58">
        <v>1E-4</v>
      </c>
      <c r="L305" s="58">
        <v>1</v>
      </c>
      <c r="M305" s="72">
        <v>86000</v>
      </c>
      <c r="N305" s="58">
        <v>556217</v>
      </c>
      <c r="O305" s="58">
        <v>0.1</v>
      </c>
      <c r="P305" s="58" t="s">
        <v>84</v>
      </c>
      <c r="Q305" s="72">
        <v>2.9999999999999997E-4</v>
      </c>
      <c r="R305" s="58">
        <v>25</v>
      </c>
      <c r="S305" s="58">
        <v>1E-4</v>
      </c>
      <c r="T305" s="58" t="s">
        <v>54</v>
      </c>
      <c r="U305" s="58" t="s">
        <v>55</v>
      </c>
      <c r="V305" s="58" t="s">
        <v>54</v>
      </c>
      <c r="W305" s="58" t="s">
        <v>56</v>
      </c>
      <c r="X305" s="58" t="s">
        <v>54</v>
      </c>
      <c r="Y305" s="58">
        <v>1769517041421</v>
      </c>
      <c r="Z305" s="58" t="s">
        <v>49</v>
      </c>
      <c r="AA305" s="73">
        <v>3.0228970000000001E-2</v>
      </c>
      <c r="AB305" s="72">
        <v>87915.27</v>
      </c>
      <c r="AC305" s="73">
        <v>0.03</v>
      </c>
      <c r="AD305" s="73">
        <v>0.01</v>
      </c>
      <c r="AE305" s="73">
        <v>6.9500000000000006E-2</v>
      </c>
      <c r="AF305" s="58">
        <v>1239.4000000000001</v>
      </c>
      <c r="AG305" s="73">
        <v>3.1899999999999998E-2</v>
      </c>
      <c r="AH305" s="73">
        <v>3.2500000000000001E-2</v>
      </c>
      <c r="AI305" s="73">
        <v>3.15E-2</v>
      </c>
      <c r="AJ305" s="74">
        <v>0</v>
      </c>
      <c r="AK305" s="58">
        <v>38.03</v>
      </c>
      <c r="AL305" s="58">
        <v>37.700000000000003</v>
      </c>
      <c r="AM305" s="58">
        <v>38.6</v>
      </c>
      <c r="AN305" s="72">
        <v>88263.94</v>
      </c>
      <c r="AO305" s="58" t="s">
        <v>59</v>
      </c>
      <c r="AP305" s="72">
        <v>87915.27</v>
      </c>
      <c r="AQ305" s="58">
        <v>130.6</v>
      </c>
      <c r="AR305" s="58">
        <v>29.2</v>
      </c>
      <c r="AS305" s="73">
        <v>3.6600000000000001E-2</v>
      </c>
      <c r="AT305" s="73">
        <v>0.03</v>
      </c>
      <c r="AU305" s="73">
        <v>-13.0435</v>
      </c>
      <c r="AV305" s="73">
        <v>59</v>
      </c>
      <c r="AW305" s="72">
        <v>181854.22</v>
      </c>
      <c r="AX305" s="73">
        <v>-60.537610000000001</v>
      </c>
      <c r="AY305" s="73">
        <v>-0.38575999999999999</v>
      </c>
      <c r="AZ305" s="73">
        <v>4.0000000000000003E-5</v>
      </c>
      <c r="BA305" s="73">
        <v>98.083100000000002</v>
      </c>
      <c r="BB305" s="73">
        <v>-31.116959999999999</v>
      </c>
      <c r="BC305" s="65"/>
      <c r="BD305" s="65"/>
      <c r="BE305" s="117"/>
    </row>
    <row r="306" spans="1:57" x14ac:dyDescent="0.25">
      <c r="A306" s="58" t="s">
        <v>49</v>
      </c>
      <c r="B306" s="58" t="s">
        <v>50</v>
      </c>
      <c r="C306" s="58" t="s">
        <v>79</v>
      </c>
      <c r="D306" s="58" t="s">
        <v>52</v>
      </c>
      <c r="E306" s="72">
        <v>2.9999999999999997E-4</v>
      </c>
      <c r="F306" s="72">
        <v>2.9999999999999997E-4</v>
      </c>
      <c r="G306" s="58" t="s">
        <v>387</v>
      </c>
      <c r="H306" s="58">
        <v>1772179200000</v>
      </c>
      <c r="I306" s="58">
        <v>1764230415000</v>
      </c>
      <c r="J306" s="58" t="b">
        <v>1</v>
      </c>
      <c r="K306" s="58">
        <v>1E-4</v>
      </c>
      <c r="L306" s="58">
        <v>1</v>
      </c>
      <c r="M306" s="72">
        <v>88000</v>
      </c>
      <c r="N306" s="58">
        <v>556218</v>
      </c>
      <c r="O306" s="58">
        <v>0.1</v>
      </c>
      <c r="P306" s="58" t="s">
        <v>81</v>
      </c>
      <c r="Q306" s="72">
        <v>2.9999999999999997E-4</v>
      </c>
      <c r="R306" s="58">
        <v>25</v>
      </c>
      <c r="S306" s="58">
        <v>1E-4</v>
      </c>
      <c r="T306" s="58" t="s">
        <v>54</v>
      </c>
      <c r="U306" s="58" t="s">
        <v>55</v>
      </c>
      <c r="V306" s="58" t="s">
        <v>54</v>
      </c>
      <c r="W306" s="58" t="s">
        <v>56</v>
      </c>
      <c r="X306" s="58" t="s">
        <v>54</v>
      </c>
      <c r="Y306" s="58">
        <v>1769517041421</v>
      </c>
      <c r="Z306" s="58" t="s">
        <v>49</v>
      </c>
      <c r="AA306" s="73">
        <v>4.6137329999999997E-2</v>
      </c>
      <c r="AB306" s="72">
        <v>87915.27</v>
      </c>
      <c r="AC306" s="73">
        <v>4.2999999999999997E-2</v>
      </c>
      <c r="AD306" s="73">
        <v>1.7500000000000002E-2</v>
      </c>
      <c r="AE306" s="73">
        <v>8.2000000000000003E-2</v>
      </c>
      <c r="AF306" s="58">
        <v>1157.5</v>
      </c>
      <c r="AG306" s="73">
        <v>4.4600000000000001E-2</v>
      </c>
      <c r="AH306" s="73">
        <v>4.4999999999999998E-2</v>
      </c>
      <c r="AI306" s="73">
        <v>4.3999999999999997E-2</v>
      </c>
      <c r="AJ306" s="74">
        <v>0</v>
      </c>
      <c r="AK306" s="58">
        <v>37.24</v>
      </c>
      <c r="AL306" s="58">
        <v>36.729999999999997</v>
      </c>
      <c r="AM306" s="58">
        <v>37.590000000000003</v>
      </c>
      <c r="AN306" s="72">
        <v>88263.94</v>
      </c>
      <c r="AO306" s="58" t="s">
        <v>59</v>
      </c>
      <c r="AP306" s="72">
        <v>87915.27</v>
      </c>
      <c r="AQ306" s="58">
        <v>16.399999999999999</v>
      </c>
      <c r="AR306" s="58">
        <v>62.7</v>
      </c>
      <c r="AS306" s="73">
        <v>4.9000000000000002E-2</v>
      </c>
      <c r="AT306" s="73">
        <v>4.2500000000000003E-2</v>
      </c>
      <c r="AU306" s="73">
        <v>-5.4945000000000004</v>
      </c>
      <c r="AV306" s="73">
        <v>63.2</v>
      </c>
      <c r="AW306" s="72">
        <v>260348.35</v>
      </c>
      <c r="AX306" s="73">
        <v>-61.618180000000002</v>
      </c>
      <c r="AY306" s="73">
        <v>0.53259000000000001</v>
      </c>
      <c r="AZ306" s="73">
        <v>4.0000000000000003E-5</v>
      </c>
      <c r="BA306" s="73">
        <v>101.96552</v>
      </c>
      <c r="BB306" s="73">
        <v>36.360140000000001</v>
      </c>
      <c r="BC306" s="65"/>
      <c r="BD306" s="65"/>
      <c r="BE306" s="117"/>
    </row>
    <row r="307" spans="1:57" x14ac:dyDescent="0.25">
      <c r="A307" s="58" t="s">
        <v>49</v>
      </c>
      <c r="B307" s="58" t="s">
        <v>50</v>
      </c>
      <c r="C307" s="58" t="s">
        <v>79</v>
      </c>
      <c r="D307" s="58" t="s">
        <v>52</v>
      </c>
      <c r="E307" s="72">
        <v>2.9999999999999997E-4</v>
      </c>
      <c r="F307" s="72">
        <v>2.9999999999999997E-4</v>
      </c>
      <c r="G307" s="58" t="s">
        <v>388</v>
      </c>
      <c r="H307" s="58">
        <v>1772179200000</v>
      </c>
      <c r="I307" s="58">
        <v>1764230415000</v>
      </c>
      <c r="J307" s="58" t="b">
        <v>1</v>
      </c>
      <c r="K307" s="58">
        <v>1E-4</v>
      </c>
      <c r="L307" s="58">
        <v>1</v>
      </c>
      <c r="M307" s="72">
        <v>88000</v>
      </c>
      <c r="N307" s="58">
        <v>556219</v>
      </c>
      <c r="O307" s="58">
        <v>0.1</v>
      </c>
      <c r="P307" s="58" t="s">
        <v>84</v>
      </c>
      <c r="Q307" s="72">
        <v>2.9999999999999997E-4</v>
      </c>
      <c r="R307" s="58">
        <v>25</v>
      </c>
      <c r="S307" s="58">
        <v>1E-4</v>
      </c>
      <c r="T307" s="58" t="s">
        <v>54</v>
      </c>
      <c r="U307" s="58" t="s">
        <v>55</v>
      </c>
      <c r="V307" s="58" t="s">
        <v>54</v>
      </c>
      <c r="W307" s="58" t="s">
        <v>56</v>
      </c>
      <c r="X307" s="58" t="s">
        <v>54</v>
      </c>
      <c r="Y307" s="58">
        <v>1769517041421</v>
      </c>
      <c r="Z307" s="58" t="s">
        <v>49</v>
      </c>
      <c r="AA307" s="73">
        <v>3.9671449999999997E-2</v>
      </c>
      <c r="AB307" s="72">
        <v>87915.27</v>
      </c>
      <c r="AC307" s="73">
        <v>3.95E-2</v>
      </c>
      <c r="AD307" s="73">
        <v>1.55E-2</v>
      </c>
      <c r="AE307" s="73">
        <v>8.2500000000000004E-2</v>
      </c>
      <c r="AF307" s="58">
        <v>1616.2</v>
      </c>
      <c r="AG307" s="73">
        <v>4.1599999999999998E-2</v>
      </c>
      <c r="AH307" s="73">
        <v>4.2000000000000003E-2</v>
      </c>
      <c r="AI307" s="73">
        <v>4.1500000000000002E-2</v>
      </c>
      <c r="AJ307" s="74">
        <v>0</v>
      </c>
      <c r="AK307" s="58">
        <v>37.24</v>
      </c>
      <c r="AL307" s="58">
        <v>37.15</v>
      </c>
      <c r="AM307" s="58">
        <v>37.58</v>
      </c>
      <c r="AN307" s="72">
        <v>88263.03</v>
      </c>
      <c r="AO307" s="58" t="s">
        <v>59</v>
      </c>
      <c r="AP307" s="72">
        <v>87915.27</v>
      </c>
      <c r="AQ307" s="58">
        <v>0.5</v>
      </c>
      <c r="AR307" s="58">
        <v>0.7</v>
      </c>
      <c r="AS307" s="73">
        <v>4.5499999999999999E-2</v>
      </c>
      <c r="AT307" s="73">
        <v>3.6999999999999998E-2</v>
      </c>
      <c r="AU307" s="73">
        <v>-11.435</v>
      </c>
      <c r="AV307" s="73">
        <v>32.299999999999997</v>
      </c>
      <c r="AW307" s="72">
        <v>123041.24</v>
      </c>
      <c r="AX307" s="73">
        <v>-61.618029999999997</v>
      </c>
      <c r="AY307" s="73">
        <v>-0.46744999999999998</v>
      </c>
      <c r="AZ307" s="73">
        <v>4.0000000000000003E-5</v>
      </c>
      <c r="BA307" s="73">
        <v>101.96526</v>
      </c>
      <c r="BB307" s="73">
        <v>-37.92868</v>
      </c>
      <c r="BC307" s="65"/>
      <c r="BD307" s="65"/>
      <c r="BE307" s="117"/>
    </row>
    <row r="308" spans="1:57" x14ac:dyDescent="0.25">
      <c r="A308" s="58" t="s">
        <v>49</v>
      </c>
      <c r="B308" s="58" t="s">
        <v>50</v>
      </c>
      <c r="C308" s="58" t="s">
        <v>79</v>
      </c>
      <c r="D308" s="58" t="s">
        <v>52</v>
      </c>
      <c r="E308" s="72">
        <v>2.9999999999999997E-4</v>
      </c>
      <c r="F308" s="72">
        <v>2.9999999999999997E-4</v>
      </c>
      <c r="G308" s="58" t="s">
        <v>389</v>
      </c>
      <c r="H308" s="58">
        <v>1772179200000</v>
      </c>
      <c r="I308" s="58">
        <v>1764230415000</v>
      </c>
      <c r="J308" s="58" t="b">
        <v>1</v>
      </c>
      <c r="K308" s="58">
        <v>1E-4</v>
      </c>
      <c r="L308" s="58">
        <v>1</v>
      </c>
      <c r="M308" s="72">
        <v>90000</v>
      </c>
      <c r="N308" s="58">
        <v>556220</v>
      </c>
      <c r="O308" s="58">
        <v>0.1</v>
      </c>
      <c r="P308" s="58" t="s">
        <v>81</v>
      </c>
      <c r="Q308" s="72">
        <v>2.9999999999999997E-4</v>
      </c>
      <c r="R308" s="58">
        <v>25</v>
      </c>
      <c r="S308" s="58">
        <v>1E-4</v>
      </c>
      <c r="T308" s="58" t="s">
        <v>54</v>
      </c>
      <c r="U308" s="58" t="s">
        <v>55</v>
      </c>
      <c r="V308" s="58" t="s">
        <v>54</v>
      </c>
      <c r="W308" s="58" t="s">
        <v>56</v>
      </c>
      <c r="X308" s="58" t="s">
        <v>54</v>
      </c>
      <c r="Y308" s="58">
        <v>1769517041421</v>
      </c>
      <c r="Z308" s="58" t="s">
        <v>49</v>
      </c>
      <c r="AA308" s="73">
        <v>3.5056509999999999E-2</v>
      </c>
      <c r="AB308" s="72">
        <v>87915.27</v>
      </c>
      <c r="AC308" s="73">
        <v>3.5499999999999997E-2</v>
      </c>
      <c r="AD308" s="73">
        <v>1.0999999999999999E-2</v>
      </c>
      <c r="AE308" s="73">
        <v>6.9000000000000006E-2</v>
      </c>
      <c r="AF308" s="58">
        <v>3046.3</v>
      </c>
      <c r="AG308" s="73">
        <v>3.39E-2</v>
      </c>
      <c r="AH308" s="73">
        <v>3.4500000000000003E-2</v>
      </c>
      <c r="AI308" s="73">
        <v>3.3500000000000002E-2</v>
      </c>
      <c r="AJ308" s="74">
        <v>0</v>
      </c>
      <c r="AK308" s="58">
        <v>36.75</v>
      </c>
      <c r="AL308" s="58">
        <v>36.42</v>
      </c>
      <c r="AM308" s="58">
        <v>37.29</v>
      </c>
      <c r="AN308" s="72">
        <v>88263.94</v>
      </c>
      <c r="AO308" s="58" t="s">
        <v>59</v>
      </c>
      <c r="AP308" s="72">
        <v>87915.27</v>
      </c>
      <c r="AQ308" s="58">
        <v>143.1</v>
      </c>
      <c r="AR308" s="58">
        <v>15.3</v>
      </c>
      <c r="AS308" s="73">
        <v>3.7999999999999999E-2</v>
      </c>
      <c r="AT308" s="73">
        <v>3.3000000000000002E-2</v>
      </c>
      <c r="AU308" s="73">
        <v>2.8986000000000001</v>
      </c>
      <c r="AV308" s="73">
        <v>35.700000000000003</v>
      </c>
      <c r="AW308" s="72">
        <v>108758.71</v>
      </c>
      <c r="AX308" s="73">
        <v>-60.500369999999997</v>
      </c>
      <c r="AY308" s="73">
        <v>0.44866</v>
      </c>
      <c r="AZ308" s="73">
        <v>4.0000000000000003E-5</v>
      </c>
      <c r="BA308" s="73">
        <v>101.45859</v>
      </c>
      <c r="BB308" s="73">
        <v>30.905270000000002</v>
      </c>
      <c r="BC308" s="65"/>
      <c r="BD308" s="65"/>
      <c r="BE308" s="117"/>
    </row>
    <row r="309" spans="1:57" x14ac:dyDescent="0.25">
      <c r="A309" s="58" t="s">
        <v>49</v>
      </c>
      <c r="B309" s="58" t="s">
        <v>50</v>
      </c>
      <c r="C309" s="58" t="s">
        <v>79</v>
      </c>
      <c r="D309" s="58" t="s">
        <v>52</v>
      </c>
      <c r="E309" s="72">
        <v>2.9999999999999997E-4</v>
      </c>
      <c r="F309" s="72">
        <v>2.9999999999999997E-4</v>
      </c>
      <c r="G309" s="58" t="s">
        <v>390</v>
      </c>
      <c r="H309" s="58">
        <v>1772179200000</v>
      </c>
      <c r="I309" s="58">
        <v>1764230415000</v>
      </c>
      <c r="J309" s="58" t="b">
        <v>1</v>
      </c>
      <c r="K309" s="58">
        <v>1E-4</v>
      </c>
      <c r="L309" s="58">
        <v>1</v>
      </c>
      <c r="M309" s="72">
        <v>90000</v>
      </c>
      <c r="N309" s="58">
        <v>556221</v>
      </c>
      <c r="O309" s="58">
        <v>0.1</v>
      </c>
      <c r="P309" s="58" t="s">
        <v>84</v>
      </c>
      <c r="Q309" s="72">
        <v>2.9999999999999997E-4</v>
      </c>
      <c r="R309" s="58">
        <v>25</v>
      </c>
      <c r="S309" s="58">
        <v>1E-4</v>
      </c>
      <c r="T309" s="58" t="s">
        <v>54</v>
      </c>
      <c r="U309" s="58" t="s">
        <v>55</v>
      </c>
      <c r="V309" s="58" t="s">
        <v>54</v>
      </c>
      <c r="W309" s="58" t="s">
        <v>56</v>
      </c>
      <c r="X309" s="58" t="s">
        <v>54</v>
      </c>
      <c r="Y309" s="58">
        <v>1769517042422</v>
      </c>
      <c r="Z309" s="58" t="s">
        <v>49</v>
      </c>
      <c r="AA309" s="73">
        <v>5.1170960000000001E-2</v>
      </c>
      <c r="AB309" s="72">
        <v>87915.27</v>
      </c>
      <c r="AC309" s="73">
        <v>5.0500000000000003E-2</v>
      </c>
      <c r="AD309" s="73">
        <v>2.3E-2</v>
      </c>
      <c r="AE309" s="73">
        <v>9.7000000000000003E-2</v>
      </c>
      <c r="AF309" s="58">
        <v>2340.9</v>
      </c>
      <c r="AG309" s="73">
        <v>5.3499999999999999E-2</v>
      </c>
      <c r="AH309" s="73">
        <v>5.3999999999999999E-2</v>
      </c>
      <c r="AI309" s="73">
        <v>5.2999999999999999E-2</v>
      </c>
      <c r="AJ309" s="74">
        <v>0</v>
      </c>
      <c r="AK309" s="58">
        <v>36.75</v>
      </c>
      <c r="AL309" s="58">
        <v>36.28</v>
      </c>
      <c r="AM309" s="58">
        <v>37.15</v>
      </c>
      <c r="AN309" s="72">
        <v>88263.94</v>
      </c>
      <c r="AO309" s="58" t="s">
        <v>59</v>
      </c>
      <c r="AP309" s="72">
        <v>87915.27</v>
      </c>
      <c r="AQ309" s="58">
        <v>1.6</v>
      </c>
      <c r="AR309" s="58">
        <v>13.5</v>
      </c>
      <c r="AS309" s="73">
        <v>5.7700000000000001E-2</v>
      </c>
      <c r="AT309" s="73">
        <v>0.05</v>
      </c>
      <c r="AU309" s="73">
        <v>-9.0090000000000003</v>
      </c>
      <c r="AV309" s="73">
        <v>23.6</v>
      </c>
      <c r="AW309" s="72">
        <v>115008.35</v>
      </c>
      <c r="AX309" s="73">
        <v>-60.500369999999997</v>
      </c>
      <c r="AY309" s="73">
        <v>-0.55134000000000005</v>
      </c>
      <c r="AZ309" s="73">
        <v>4.0000000000000003E-5</v>
      </c>
      <c r="BA309" s="73">
        <v>101.45859</v>
      </c>
      <c r="BB309" s="73">
        <v>-45.069040000000001</v>
      </c>
      <c r="BC309" s="65"/>
      <c r="BD309" s="65"/>
      <c r="BE309" s="117"/>
    </row>
    <row r="310" spans="1:57" x14ac:dyDescent="0.25">
      <c r="A310" s="58" t="s">
        <v>49</v>
      </c>
      <c r="B310" s="58" t="s">
        <v>50</v>
      </c>
      <c r="C310" s="58" t="s">
        <v>79</v>
      </c>
      <c r="D310" s="58" t="s">
        <v>52</v>
      </c>
      <c r="E310" s="72">
        <v>2.9999999999999997E-4</v>
      </c>
      <c r="F310" s="72">
        <v>2.9999999999999997E-4</v>
      </c>
      <c r="G310" s="58" t="s">
        <v>391</v>
      </c>
      <c r="H310" s="58">
        <v>1772179200000</v>
      </c>
      <c r="I310" s="58">
        <v>1764230415000</v>
      </c>
      <c r="J310" s="58" t="b">
        <v>1</v>
      </c>
      <c r="K310" s="58">
        <v>1E-4</v>
      </c>
      <c r="L310" s="58">
        <v>1</v>
      </c>
      <c r="M310" s="72">
        <v>92000</v>
      </c>
      <c r="N310" s="58">
        <v>556222</v>
      </c>
      <c r="O310" s="58">
        <v>0.1</v>
      </c>
      <c r="P310" s="58" t="s">
        <v>81</v>
      </c>
      <c r="Q310" s="72">
        <v>2.9999999999999997E-4</v>
      </c>
      <c r="R310" s="58">
        <v>25</v>
      </c>
      <c r="S310" s="58">
        <v>1E-4</v>
      </c>
      <c r="T310" s="58" t="s">
        <v>54</v>
      </c>
      <c r="U310" s="58" t="s">
        <v>55</v>
      </c>
      <c r="V310" s="58" t="s">
        <v>54</v>
      </c>
      <c r="W310" s="58" t="s">
        <v>56</v>
      </c>
      <c r="X310" s="58" t="s">
        <v>54</v>
      </c>
      <c r="Y310" s="58">
        <v>1769517042686</v>
      </c>
      <c r="Z310" s="58" t="s">
        <v>49</v>
      </c>
      <c r="AA310" s="73">
        <v>2.595635E-2</v>
      </c>
      <c r="AB310" s="72">
        <v>87915.27</v>
      </c>
      <c r="AC310" s="73">
        <v>2.7E-2</v>
      </c>
      <c r="AD310" s="73">
        <v>6.4999999999999997E-3</v>
      </c>
      <c r="AE310" s="73">
        <v>5.7500000000000002E-2</v>
      </c>
      <c r="AF310" s="58">
        <v>2396.9</v>
      </c>
      <c r="AG310" s="73">
        <v>2.52E-2</v>
      </c>
      <c r="AH310" s="73">
        <v>2.5499999999999998E-2</v>
      </c>
      <c r="AI310" s="73">
        <v>2.5000000000000001E-2</v>
      </c>
      <c r="AJ310" s="74">
        <v>0</v>
      </c>
      <c r="AK310" s="58">
        <v>36.39</v>
      </c>
      <c r="AL310" s="58">
        <v>36.25</v>
      </c>
      <c r="AM310" s="58">
        <v>36.71</v>
      </c>
      <c r="AN310" s="72">
        <v>88263.94</v>
      </c>
      <c r="AO310" s="58" t="s">
        <v>59</v>
      </c>
      <c r="AP310" s="72">
        <v>87915.27</v>
      </c>
      <c r="AQ310" s="58">
        <v>50.2</v>
      </c>
      <c r="AR310" s="58">
        <v>5.2</v>
      </c>
      <c r="AS310" s="73">
        <v>2.9000000000000001E-2</v>
      </c>
      <c r="AT310" s="73">
        <v>2.4E-2</v>
      </c>
      <c r="AU310" s="73">
        <v>5.8823999999999996</v>
      </c>
      <c r="AV310" s="73">
        <v>38.700000000000003</v>
      </c>
      <c r="AW310" s="72">
        <v>84953.72</v>
      </c>
      <c r="AX310" s="73">
        <v>-57.041649999999997</v>
      </c>
      <c r="AY310" s="73">
        <v>0.36723</v>
      </c>
      <c r="AZ310" s="73">
        <v>4.0000000000000003E-5</v>
      </c>
      <c r="BA310" s="73">
        <v>96.587459999999993</v>
      </c>
      <c r="BB310" s="73">
        <v>25.487400000000001</v>
      </c>
      <c r="BC310" s="65"/>
      <c r="BD310" s="65"/>
      <c r="BE310" s="117"/>
    </row>
    <row r="311" spans="1:57" x14ac:dyDescent="0.25">
      <c r="A311" s="58" t="s">
        <v>49</v>
      </c>
      <c r="B311" s="58" t="s">
        <v>50</v>
      </c>
      <c r="C311" s="58" t="s">
        <v>79</v>
      </c>
      <c r="D311" s="58" t="s">
        <v>52</v>
      </c>
      <c r="E311" s="72">
        <v>2.9999999999999997E-4</v>
      </c>
      <c r="F311" s="72">
        <v>2.9999999999999997E-4</v>
      </c>
      <c r="G311" s="58" t="s">
        <v>392</v>
      </c>
      <c r="H311" s="58">
        <v>1772179200000</v>
      </c>
      <c r="I311" s="58">
        <v>1764230415000</v>
      </c>
      <c r="J311" s="58" t="b">
        <v>1</v>
      </c>
      <c r="K311" s="58">
        <v>1E-4</v>
      </c>
      <c r="L311" s="58">
        <v>1</v>
      </c>
      <c r="M311" s="72">
        <v>92000</v>
      </c>
      <c r="N311" s="58">
        <v>556223</v>
      </c>
      <c r="O311" s="58">
        <v>0.1</v>
      </c>
      <c r="P311" s="58" t="s">
        <v>84</v>
      </c>
      <c r="Q311" s="72">
        <v>2.9999999999999997E-4</v>
      </c>
      <c r="R311" s="58">
        <v>25</v>
      </c>
      <c r="S311" s="58">
        <v>1E-4</v>
      </c>
      <c r="T311" s="58" t="s">
        <v>54</v>
      </c>
      <c r="U311" s="58" t="s">
        <v>55</v>
      </c>
      <c r="V311" s="58" t="s">
        <v>54</v>
      </c>
      <c r="W311" s="58" t="s">
        <v>56</v>
      </c>
      <c r="X311" s="58" t="s">
        <v>54</v>
      </c>
      <c r="Y311" s="58">
        <v>1769517041421</v>
      </c>
      <c r="Z311" s="58" t="s">
        <v>49</v>
      </c>
      <c r="AA311" s="73">
        <v>6.4651120000000006E-2</v>
      </c>
      <c r="AB311" s="72">
        <v>87915.27</v>
      </c>
      <c r="AC311" s="73">
        <v>7.6499999999999999E-2</v>
      </c>
      <c r="AD311" s="73">
        <v>3.3000000000000002E-2</v>
      </c>
      <c r="AE311" s="73">
        <v>0.1135</v>
      </c>
      <c r="AF311" s="58">
        <v>1932.5</v>
      </c>
      <c r="AG311" s="73">
        <v>6.7500000000000004E-2</v>
      </c>
      <c r="AH311" s="73">
        <v>6.8000000000000005E-2</v>
      </c>
      <c r="AI311" s="73">
        <v>6.6000000000000003E-2</v>
      </c>
      <c r="AJ311" s="74">
        <v>0</v>
      </c>
      <c r="AK311" s="58">
        <v>36.39</v>
      </c>
      <c r="AL311" s="58">
        <v>35.03</v>
      </c>
      <c r="AM311" s="58">
        <v>36.86</v>
      </c>
      <c r="AN311" s="72">
        <v>88263.94</v>
      </c>
      <c r="AO311" s="58" t="s">
        <v>59</v>
      </c>
      <c r="AP311" s="72">
        <v>87915.27</v>
      </c>
      <c r="AQ311" s="58">
        <v>3.4</v>
      </c>
      <c r="AR311" s="58">
        <v>12.5</v>
      </c>
      <c r="AS311" s="73">
        <v>7.6499999999999999E-2</v>
      </c>
      <c r="AT311" s="73">
        <v>7.2499999999999995E-2</v>
      </c>
      <c r="AU311" s="73">
        <v>5.5171999999999999</v>
      </c>
      <c r="AV311" s="73">
        <v>0.5</v>
      </c>
      <c r="AW311" s="72">
        <v>3297.96</v>
      </c>
      <c r="AX311" s="73">
        <v>-57.041649999999997</v>
      </c>
      <c r="AY311" s="73">
        <v>-0.63277000000000005</v>
      </c>
      <c r="AZ311" s="73">
        <v>4.0000000000000003E-5</v>
      </c>
      <c r="BA311" s="73">
        <v>96.587459999999993</v>
      </c>
      <c r="BB311" s="73">
        <v>-52.175229999999999</v>
      </c>
      <c r="BC311" s="65"/>
      <c r="BD311" s="65"/>
      <c r="BE311" s="117"/>
    </row>
    <row r="312" spans="1:57" x14ac:dyDescent="0.25">
      <c r="A312" s="58" t="s">
        <v>49</v>
      </c>
      <c r="B312" s="58" t="s">
        <v>50</v>
      </c>
      <c r="C312" s="58" t="s">
        <v>79</v>
      </c>
      <c r="D312" s="58" t="s">
        <v>52</v>
      </c>
      <c r="E312" s="72">
        <v>2.9999999999999997E-4</v>
      </c>
      <c r="F312" s="72">
        <v>2.9999999999999997E-4</v>
      </c>
      <c r="G312" s="58" t="s">
        <v>393</v>
      </c>
      <c r="H312" s="58">
        <v>1772179200000</v>
      </c>
      <c r="I312" s="58">
        <v>1764230415000</v>
      </c>
      <c r="J312" s="58" t="b">
        <v>1</v>
      </c>
      <c r="K312" s="58">
        <v>1E-4</v>
      </c>
      <c r="L312" s="58">
        <v>1</v>
      </c>
      <c r="M312" s="72">
        <v>94000</v>
      </c>
      <c r="N312" s="58">
        <v>556224</v>
      </c>
      <c r="O312" s="58">
        <v>0.1</v>
      </c>
      <c r="P312" s="58" t="s">
        <v>81</v>
      </c>
      <c r="Q312" s="72">
        <v>2.9999999999999997E-4</v>
      </c>
      <c r="R312" s="58">
        <v>25</v>
      </c>
      <c r="S312" s="58">
        <v>1E-4</v>
      </c>
      <c r="T312" s="58" t="s">
        <v>54</v>
      </c>
      <c r="U312" s="58" t="s">
        <v>55</v>
      </c>
      <c r="V312" s="58" t="s">
        <v>54</v>
      </c>
      <c r="W312" s="58" t="s">
        <v>56</v>
      </c>
      <c r="X312" s="58" t="s">
        <v>54</v>
      </c>
      <c r="Y312" s="58">
        <v>1769517041421</v>
      </c>
      <c r="Z312" s="58" t="s">
        <v>49</v>
      </c>
      <c r="AA312" s="73">
        <v>1.9113910000000001E-2</v>
      </c>
      <c r="AB312" s="72">
        <v>87915.27</v>
      </c>
      <c r="AC312" s="73">
        <v>1.8499999999999999E-2</v>
      </c>
      <c r="AD312" s="73">
        <v>3.5000000000000001E-3</v>
      </c>
      <c r="AE312" s="73">
        <v>4.8000000000000001E-2</v>
      </c>
      <c r="AF312" s="58">
        <v>1377.1</v>
      </c>
      <c r="AG312" s="73">
        <v>1.84E-2</v>
      </c>
      <c r="AH312" s="73">
        <v>1.8499999999999999E-2</v>
      </c>
      <c r="AI312" s="73">
        <v>1.7999999999999999E-2</v>
      </c>
      <c r="AJ312" s="74">
        <v>0</v>
      </c>
      <c r="AK312" s="58">
        <v>36.28</v>
      </c>
      <c r="AL312" s="58">
        <v>35.86</v>
      </c>
      <c r="AM312" s="58">
        <v>36.369999999999997</v>
      </c>
      <c r="AN312" s="72">
        <v>88263.94</v>
      </c>
      <c r="AO312" s="58" t="s">
        <v>59</v>
      </c>
      <c r="AP312" s="72">
        <v>87915.27</v>
      </c>
      <c r="AQ312" s="58">
        <v>3.3</v>
      </c>
      <c r="AR312" s="58">
        <v>15.7</v>
      </c>
      <c r="AS312" s="73">
        <v>2.1000000000000001E-2</v>
      </c>
      <c r="AT312" s="73">
        <v>1.7999999999999999E-2</v>
      </c>
      <c r="AU312" s="73">
        <v>0</v>
      </c>
      <c r="AV312" s="73">
        <v>28.8</v>
      </c>
      <c r="AW312" s="72">
        <v>47869.919999999998</v>
      </c>
      <c r="AX312" s="73">
        <v>-51.926070000000003</v>
      </c>
      <c r="AY312" s="73">
        <v>0.29299999999999998</v>
      </c>
      <c r="AZ312" s="73">
        <v>4.0000000000000003E-5</v>
      </c>
      <c r="BA312" s="73">
        <v>88.204300000000003</v>
      </c>
      <c r="BB312" s="73">
        <v>20.458919999999999</v>
      </c>
      <c r="BC312" s="65"/>
      <c r="BD312" s="65"/>
      <c r="BE312" s="117"/>
    </row>
    <row r="313" spans="1:57" x14ac:dyDescent="0.25">
      <c r="A313" s="58" t="s">
        <v>49</v>
      </c>
      <c r="B313" s="58" t="s">
        <v>50</v>
      </c>
      <c r="C313" s="58" t="s">
        <v>79</v>
      </c>
      <c r="D313" s="58" t="s">
        <v>52</v>
      </c>
      <c r="E313" s="72">
        <v>2.9999999999999997E-4</v>
      </c>
      <c r="F313" s="72">
        <v>2.9999999999999997E-4</v>
      </c>
      <c r="G313" s="58" t="s">
        <v>394</v>
      </c>
      <c r="H313" s="58">
        <v>1772179200000</v>
      </c>
      <c r="I313" s="58">
        <v>1764230415000</v>
      </c>
      <c r="J313" s="58" t="b">
        <v>1</v>
      </c>
      <c r="K313" s="58">
        <v>1E-4</v>
      </c>
      <c r="L313" s="58">
        <v>1</v>
      </c>
      <c r="M313" s="72">
        <v>94000</v>
      </c>
      <c r="N313" s="58">
        <v>556225</v>
      </c>
      <c r="O313" s="58">
        <v>0.1</v>
      </c>
      <c r="P313" s="58" t="s">
        <v>84</v>
      </c>
      <c r="Q313" s="72">
        <v>2.9999999999999997E-4</v>
      </c>
      <c r="R313" s="58">
        <v>25</v>
      </c>
      <c r="S313" s="58">
        <v>1E-4</v>
      </c>
      <c r="T313" s="58" t="s">
        <v>54</v>
      </c>
      <c r="U313" s="58" t="s">
        <v>55</v>
      </c>
      <c r="V313" s="58" t="s">
        <v>54</v>
      </c>
      <c r="W313" s="58" t="s">
        <v>56</v>
      </c>
      <c r="X313" s="58" t="s">
        <v>54</v>
      </c>
      <c r="Y313" s="58">
        <v>1769517042428</v>
      </c>
      <c r="Z313" s="58" t="s">
        <v>49</v>
      </c>
      <c r="AA313" s="73">
        <v>8.0389000000000002E-2</v>
      </c>
      <c r="AB313" s="72">
        <v>87915.59</v>
      </c>
      <c r="AC313" s="73">
        <v>9.0499999999999997E-2</v>
      </c>
      <c r="AD313" s="73">
        <v>4.5499999999999999E-2</v>
      </c>
      <c r="AE313" s="73">
        <v>0.13100000000000001</v>
      </c>
      <c r="AF313" s="58">
        <v>843.8</v>
      </c>
      <c r="AG313" s="73">
        <v>8.3400000000000002E-2</v>
      </c>
      <c r="AH313" s="73">
        <v>8.4000000000000005E-2</v>
      </c>
      <c r="AI313" s="73">
        <v>8.2000000000000003E-2</v>
      </c>
      <c r="AJ313" s="74">
        <v>0</v>
      </c>
      <c r="AK313" s="58">
        <v>36.28</v>
      </c>
      <c r="AL313" s="58">
        <v>34.869999999999997</v>
      </c>
      <c r="AM313" s="58">
        <v>36.880000000000003</v>
      </c>
      <c r="AN313" s="72">
        <v>88264.6</v>
      </c>
      <c r="AO313" s="58" t="s">
        <v>59</v>
      </c>
      <c r="AP313" s="72">
        <v>87915.59</v>
      </c>
      <c r="AQ313" s="58">
        <v>2.2999999999999998</v>
      </c>
      <c r="AR313" s="58">
        <v>12.4</v>
      </c>
      <c r="AV313" s="73">
        <v>0</v>
      </c>
      <c r="AW313" s="72">
        <v>0</v>
      </c>
      <c r="AX313" s="73">
        <v>-51.928820000000002</v>
      </c>
      <c r="AY313" s="73">
        <v>-0.70698000000000005</v>
      </c>
      <c r="AZ313" s="73">
        <v>4.0000000000000003E-5</v>
      </c>
      <c r="BA313" s="73">
        <v>88.208529999999996</v>
      </c>
      <c r="BB313" s="73">
        <v>-58.890140000000002</v>
      </c>
      <c r="BC313" s="65"/>
      <c r="BD313" s="65"/>
      <c r="BE313" s="117"/>
    </row>
    <row r="314" spans="1:57" x14ac:dyDescent="0.25">
      <c r="A314" s="58" t="s">
        <v>49</v>
      </c>
      <c r="B314" s="58" t="s">
        <v>50</v>
      </c>
      <c r="C314" s="58" t="s">
        <v>79</v>
      </c>
      <c r="D314" s="58" t="s">
        <v>52</v>
      </c>
      <c r="E314" s="72">
        <v>2.9999999999999997E-4</v>
      </c>
      <c r="F314" s="72">
        <v>2.9999999999999997E-4</v>
      </c>
      <c r="G314" s="58" t="s">
        <v>395</v>
      </c>
      <c r="H314" s="58">
        <v>1772179200000</v>
      </c>
      <c r="I314" s="58">
        <v>1764607800000</v>
      </c>
      <c r="J314" s="58" t="b">
        <v>1</v>
      </c>
      <c r="K314" s="58">
        <v>1E-4</v>
      </c>
      <c r="L314" s="58">
        <v>1</v>
      </c>
      <c r="M314" s="72">
        <v>95000</v>
      </c>
      <c r="N314" s="58">
        <v>558463</v>
      </c>
      <c r="O314" s="58">
        <v>0.1</v>
      </c>
      <c r="P314" s="58" t="s">
        <v>81</v>
      </c>
      <c r="Q314" s="72">
        <v>2.9999999999999997E-4</v>
      </c>
      <c r="R314" s="58">
        <v>25</v>
      </c>
      <c r="S314" s="58">
        <v>1E-4</v>
      </c>
      <c r="T314" s="58" t="s">
        <v>54</v>
      </c>
      <c r="U314" s="58" t="s">
        <v>55</v>
      </c>
      <c r="V314" s="58" t="s">
        <v>54</v>
      </c>
      <c r="W314" s="58" t="s">
        <v>56</v>
      </c>
      <c r="X314" s="58" t="s">
        <v>54</v>
      </c>
      <c r="Y314" s="58">
        <v>1769517042927</v>
      </c>
      <c r="Z314" s="58" t="s">
        <v>49</v>
      </c>
      <c r="AA314" s="73">
        <v>1.6263639999999999E-2</v>
      </c>
      <c r="AB314" s="72">
        <v>87915.59</v>
      </c>
      <c r="AC314" s="73">
        <v>1.4E-2</v>
      </c>
      <c r="AD314" s="73">
        <v>8.0000000000000004E-4</v>
      </c>
      <c r="AE314" s="73">
        <v>4.3999999999999997E-2</v>
      </c>
      <c r="AF314" s="58">
        <v>1338</v>
      </c>
      <c r="AG314" s="73">
        <v>1.5699999999999999E-2</v>
      </c>
      <c r="AH314" s="73">
        <v>1.6E-2</v>
      </c>
      <c r="AI314" s="73">
        <v>1.4999999999999999E-2</v>
      </c>
      <c r="AJ314" s="74">
        <v>0</v>
      </c>
      <c r="AK314" s="58">
        <v>36.35</v>
      </c>
      <c r="AL314" s="58">
        <v>35.56</v>
      </c>
      <c r="AM314" s="58">
        <v>36.619999999999997</v>
      </c>
      <c r="AN314" s="72">
        <v>88264.6</v>
      </c>
      <c r="AO314" s="58" t="s">
        <v>59</v>
      </c>
      <c r="AP314" s="72">
        <v>87915.59</v>
      </c>
      <c r="AQ314" s="58">
        <v>145.1</v>
      </c>
      <c r="AR314" s="58">
        <v>63.5</v>
      </c>
      <c r="AS314" s="73">
        <v>1.8499999999999999E-2</v>
      </c>
      <c r="AT314" s="73">
        <v>1.4E-2</v>
      </c>
      <c r="AU314" s="73">
        <v>-22.222200000000001</v>
      </c>
      <c r="AV314" s="73">
        <v>273.60000000000002</v>
      </c>
      <c r="AW314" s="72">
        <v>396932.52</v>
      </c>
      <c r="AX314" s="73">
        <v>-49.072479999999999</v>
      </c>
      <c r="AY314" s="73">
        <v>0.25999</v>
      </c>
      <c r="AZ314" s="73">
        <v>3.0000000000000001E-5</v>
      </c>
      <c r="BA314" s="73">
        <v>83.180459999999997</v>
      </c>
      <c r="BB314" s="73">
        <v>18.198219999999999</v>
      </c>
      <c r="BC314" s="65"/>
      <c r="BD314" s="65"/>
      <c r="BE314" s="117"/>
    </row>
    <row r="315" spans="1:57" x14ac:dyDescent="0.25">
      <c r="A315" s="58" t="s">
        <v>49</v>
      </c>
      <c r="B315" s="58" t="s">
        <v>50</v>
      </c>
      <c r="C315" s="58" t="s">
        <v>79</v>
      </c>
      <c r="D315" s="58" t="s">
        <v>52</v>
      </c>
      <c r="E315" s="72">
        <v>2.9999999999999997E-4</v>
      </c>
      <c r="F315" s="72">
        <v>2.9999999999999997E-4</v>
      </c>
      <c r="G315" s="58" t="s">
        <v>396</v>
      </c>
      <c r="H315" s="58">
        <v>1772179200000</v>
      </c>
      <c r="I315" s="58">
        <v>1764607800000</v>
      </c>
      <c r="J315" s="58" t="b">
        <v>1</v>
      </c>
      <c r="K315" s="58">
        <v>1E-4</v>
      </c>
      <c r="L315" s="58">
        <v>1</v>
      </c>
      <c r="M315" s="72">
        <v>95000</v>
      </c>
      <c r="N315" s="58">
        <v>558464</v>
      </c>
      <c r="O315" s="58">
        <v>0.1</v>
      </c>
      <c r="P315" s="58" t="s">
        <v>84</v>
      </c>
      <c r="Q315" s="72">
        <v>2.9999999999999997E-4</v>
      </c>
      <c r="R315" s="58">
        <v>25</v>
      </c>
      <c r="S315" s="58">
        <v>1E-4</v>
      </c>
      <c r="T315" s="58" t="s">
        <v>54</v>
      </c>
      <c r="U315" s="58" t="s">
        <v>55</v>
      </c>
      <c r="V315" s="58" t="s">
        <v>54</v>
      </c>
      <c r="W315" s="58" t="s">
        <v>56</v>
      </c>
      <c r="X315" s="58" t="s">
        <v>54</v>
      </c>
      <c r="Y315" s="58">
        <v>1769517042428</v>
      </c>
      <c r="Z315" s="58" t="s">
        <v>49</v>
      </c>
      <c r="AA315" s="73">
        <v>8.8828889999999994E-2</v>
      </c>
      <c r="AB315" s="72">
        <v>87915.59</v>
      </c>
      <c r="AC315" s="73">
        <v>8.7300000000000003E-2</v>
      </c>
      <c r="AD315" s="73">
        <v>5.2999999999999999E-2</v>
      </c>
      <c r="AE315" s="73">
        <v>0.14050000000000001</v>
      </c>
      <c r="AF315" s="58">
        <v>194</v>
      </c>
      <c r="AG315" s="73">
        <v>9.2100000000000001E-2</v>
      </c>
      <c r="AH315" s="73">
        <v>9.2999999999999999E-2</v>
      </c>
      <c r="AI315" s="73">
        <v>9.0499999999999997E-2</v>
      </c>
      <c r="AJ315" s="74">
        <v>0</v>
      </c>
      <c r="AK315" s="58">
        <v>36.35</v>
      </c>
      <c r="AL315" s="58">
        <v>34.69</v>
      </c>
      <c r="AM315" s="58">
        <v>37.35</v>
      </c>
      <c r="AN315" s="72">
        <v>88264.6</v>
      </c>
      <c r="AO315" s="58" t="s">
        <v>59</v>
      </c>
      <c r="AP315" s="72">
        <v>87915.59</v>
      </c>
      <c r="AQ315" s="58">
        <v>2.5</v>
      </c>
      <c r="AR315" s="58">
        <v>4.4000000000000004</v>
      </c>
      <c r="AS315" s="73">
        <v>8.7400000000000005E-2</v>
      </c>
      <c r="AT315" s="73">
        <v>8.6499999999999994E-2</v>
      </c>
      <c r="AU315" s="73">
        <v>0.92490000000000006</v>
      </c>
      <c r="AV315" s="73">
        <v>58</v>
      </c>
      <c r="AW315" s="72">
        <v>446977.66</v>
      </c>
      <c r="AX315" s="73">
        <v>-49.071399999999997</v>
      </c>
      <c r="AY315" s="73">
        <v>-0.74002000000000001</v>
      </c>
      <c r="AZ315" s="73">
        <v>3.0000000000000001E-5</v>
      </c>
      <c r="BA315" s="73">
        <v>83.179860000000005</v>
      </c>
      <c r="BB315" s="73">
        <v>-61.997120000000002</v>
      </c>
      <c r="BC315" s="65"/>
      <c r="BD315" s="65"/>
      <c r="BE315" s="117"/>
    </row>
    <row r="316" spans="1:57" x14ac:dyDescent="0.25">
      <c r="A316" s="58" t="s">
        <v>49</v>
      </c>
      <c r="B316" s="58" t="s">
        <v>50</v>
      </c>
      <c r="C316" s="58" t="s">
        <v>79</v>
      </c>
      <c r="D316" s="58" t="s">
        <v>52</v>
      </c>
      <c r="E316" s="72">
        <v>2.9999999999999997E-4</v>
      </c>
      <c r="F316" s="72">
        <v>2.9999999999999997E-4</v>
      </c>
      <c r="G316" s="58" t="s">
        <v>397</v>
      </c>
      <c r="H316" s="58">
        <v>1772179200000</v>
      </c>
      <c r="I316" s="58">
        <v>1764230415000</v>
      </c>
      <c r="J316" s="58" t="b">
        <v>1</v>
      </c>
      <c r="K316" s="58">
        <v>1E-4</v>
      </c>
      <c r="L316" s="58">
        <v>1</v>
      </c>
      <c r="M316" s="72">
        <v>96000</v>
      </c>
      <c r="N316" s="58">
        <v>556226</v>
      </c>
      <c r="O316" s="58">
        <v>0.1</v>
      </c>
      <c r="P316" s="58" t="s">
        <v>81</v>
      </c>
      <c r="Q316" s="72">
        <v>2.9999999999999997E-4</v>
      </c>
      <c r="R316" s="58">
        <v>25</v>
      </c>
      <c r="S316" s="58">
        <v>1E-4</v>
      </c>
      <c r="T316" s="58" t="s">
        <v>54</v>
      </c>
      <c r="U316" s="58" t="s">
        <v>55</v>
      </c>
      <c r="V316" s="58" t="s">
        <v>54</v>
      </c>
      <c r="W316" s="58" t="s">
        <v>56</v>
      </c>
      <c r="X316" s="58" t="s">
        <v>54</v>
      </c>
      <c r="Y316" s="58">
        <v>1769517042428</v>
      </c>
      <c r="Z316" s="58" t="s">
        <v>49</v>
      </c>
      <c r="AA316" s="73">
        <v>1.378323E-2</v>
      </c>
      <c r="AB316" s="72">
        <v>87915.59</v>
      </c>
      <c r="AC316" s="73">
        <v>1.2500000000000001E-2</v>
      </c>
      <c r="AD316" s="73">
        <v>1E-4</v>
      </c>
      <c r="AE316" s="73">
        <v>0.04</v>
      </c>
      <c r="AF316" s="58">
        <v>937.3</v>
      </c>
      <c r="AG316" s="73">
        <v>1.3299999999999999E-2</v>
      </c>
      <c r="AH316" s="73">
        <v>1.35E-2</v>
      </c>
      <c r="AI316" s="73">
        <v>1.2999999999999999E-2</v>
      </c>
      <c r="AJ316" s="74">
        <v>0</v>
      </c>
      <c r="AK316" s="58">
        <v>36.32</v>
      </c>
      <c r="AL316" s="58">
        <v>35.97</v>
      </c>
      <c r="AM316" s="58">
        <v>36.54</v>
      </c>
      <c r="AN316" s="72">
        <v>88264.6</v>
      </c>
      <c r="AO316" s="58" t="s">
        <v>59</v>
      </c>
      <c r="AP316" s="72">
        <v>87915.59</v>
      </c>
      <c r="AQ316" s="58">
        <v>125.4</v>
      </c>
      <c r="AR316" s="58">
        <v>5.4</v>
      </c>
      <c r="AS316" s="73">
        <v>1.4500000000000001E-2</v>
      </c>
      <c r="AT316" s="73">
        <v>1.2E-2</v>
      </c>
      <c r="AU316" s="73">
        <v>-5.3029999999999999</v>
      </c>
      <c r="AV316" s="73">
        <v>39.700000000000003</v>
      </c>
      <c r="AW316" s="72">
        <v>45144.44</v>
      </c>
      <c r="AX316" s="73">
        <v>-45.73903</v>
      </c>
      <c r="AY316" s="73">
        <v>0.22863</v>
      </c>
      <c r="AZ316" s="73">
        <v>3.0000000000000001E-5</v>
      </c>
      <c r="BA316" s="73">
        <v>77.608620000000002</v>
      </c>
      <c r="BB316" s="73">
        <v>16.043199999999999</v>
      </c>
      <c r="BC316" s="65"/>
      <c r="BD316" s="65"/>
      <c r="BE316" s="117"/>
    </row>
    <row r="317" spans="1:57" x14ac:dyDescent="0.25">
      <c r="A317" s="58" t="s">
        <v>49</v>
      </c>
      <c r="B317" s="58" t="s">
        <v>50</v>
      </c>
      <c r="C317" s="58" t="s">
        <v>79</v>
      </c>
      <c r="D317" s="58" t="s">
        <v>52</v>
      </c>
      <c r="E317" s="72">
        <v>2.9999999999999997E-4</v>
      </c>
      <c r="F317" s="72">
        <v>2.9999999999999997E-4</v>
      </c>
      <c r="G317" s="58" t="s">
        <v>398</v>
      </c>
      <c r="H317" s="58">
        <v>1772179200000</v>
      </c>
      <c r="I317" s="58">
        <v>1764230415000</v>
      </c>
      <c r="J317" s="58" t="b">
        <v>1</v>
      </c>
      <c r="K317" s="58">
        <v>1E-4</v>
      </c>
      <c r="L317" s="58">
        <v>1</v>
      </c>
      <c r="M317" s="72">
        <v>96000</v>
      </c>
      <c r="N317" s="58">
        <v>556227</v>
      </c>
      <c r="O317" s="58">
        <v>0.1</v>
      </c>
      <c r="P317" s="58" t="s">
        <v>84</v>
      </c>
      <c r="Q317" s="72">
        <v>2.9999999999999997E-4</v>
      </c>
      <c r="R317" s="58">
        <v>25</v>
      </c>
      <c r="S317" s="58">
        <v>1E-4</v>
      </c>
      <c r="T317" s="58" t="s">
        <v>54</v>
      </c>
      <c r="U317" s="58" t="s">
        <v>55</v>
      </c>
      <c r="V317" s="58" t="s">
        <v>54</v>
      </c>
      <c r="W317" s="58" t="s">
        <v>56</v>
      </c>
      <c r="X317" s="58" t="s">
        <v>54</v>
      </c>
      <c r="Y317" s="58">
        <v>1769517042428</v>
      </c>
      <c r="Z317" s="58" t="s">
        <v>49</v>
      </c>
      <c r="AA317" s="73">
        <v>9.7638639999999999E-2</v>
      </c>
      <c r="AB317" s="72">
        <v>87915.59</v>
      </c>
      <c r="AC317" s="73">
        <v>0.115</v>
      </c>
      <c r="AD317" s="73">
        <v>6.0499999999999998E-2</v>
      </c>
      <c r="AE317" s="73">
        <v>0.15</v>
      </c>
      <c r="AF317" s="58">
        <v>372.3</v>
      </c>
      <c r="AG317" s="73">
        <v>0.10100000000000001</v>
      </c>
      <c r="AH317" s="73">
        <v>0.10150000000000001</v>
      </c>
      <c r="AI317" s="73">
        <v>9.9000000000000005E-2</v>
      </c>
      <c r="AJ317" s="74">
        <v>0</v>
      </c>
      <c r="AK317" s="58">
        <v>36.32</v>
      </c>
      <c r="AL317" s="58">
        <v>34.06</v>
      </c>
      <c r="AM317" s="58">
        <v>36.94</v>
      </c>
      <c r="AN317" s="72">
        <v>88264.6</v>
      </c>
      <c r="AO317" s="58" t="s">
        <v>59</v>
      </c>
      <c r="AP317" s="72">
        <v>87915.59</v>
      </c>
      <c r="AQ317" s="58">
        <v>2.1</v>
      </c>
      <c r="AR317" s="58">
        <v>34.299999999999997</v>
      </c>
      <c r="AV317" s="73">
        <v>0</v>
      </c>
      <c r="AW317" s="72">
        <v>0</v>
      </c>
      <c r="AX317" s="73">
        <v>-45.73903</v>
      </c>
      <c r="AY317" s="73">
        <v>-0.77137</v>
      </c>
      <c r="AZ317" s="73">
        <v>3.0000000000000001E-5</v>
      </c>
      <c r="BA317" s="73">
        <v>77.608620000000002</v>
      </c>
      <c r="BB317" s="73">
        <v>-64.996070000000003</v>
      </c>
      <c r="BC317" s="65"/>
      <c r="BD317" s="65"/>
      <c r="BE317" s="117"/>
    </row>
    <row r="318" spans="1:57" x14ac:dyDescent="0.25">
      <c r="A318" s="58" t="s">
        <v>49</v>
      </c>
      <c r="B318" s="58" t="s">
        <v>50</v>
      </c>
      <c r="C318" s="58" t="s">
        <v>79</v>
      </c>
      <c r="D318" s="58" t="s">
        <v>52</v>
      </c>
      <c r="E318" s="72">
        <v>2.9999999999999997E-4</v>
      </c>
      <c r="F318" s="72">
        <v>2.9999999999999997E-4</v>
      </c>
      <c r="G318" s="58" t="s">
        <v>399</v>
      </c>
      <c r="H318" s="58">
        <v>1772179200000</v>
      </c>
      <c r="I318" s="58">
        <v>1764230415000</v>
      </c>
      <c r="J318" s="58" t="b">
        <v>1</v>
      </c>
      <c r="K318" s="58">
        <v>1E-4</v>
      </c>
      <c r="L318" s="58">
        <v>1</v>
      </c>
      <c r="M318" s="72">
        <v>98000</v>
      </c>
      <c r="N318" s="58">
        <v>556228</v>
      </c>
      <c r="O318" s="58">
        <v>0.1</v>
      </c>
      <c r="P318" s="58" t="s">
        <v>81</v>
      </c>
      <c r="Q318" s="72">
        <v>2.9999999999999997E-4</v>
      </c>
      <c r="R318" s="58">
        <v>25</v>
      </c>
      <c r="S318" s="58">
        <v>1E-4</v>
      </c>
      <c r="T318" s="58" t="s">
        <v>54</v>
      </c>
      <c r="U318" s="58" t="s">
        <v>55</v>
      </c>
      <c r="V318" s="58" t="s">
        <v>54</v>
      </c>
      <c r="W318" s="58" t="s">
        <v>56</v>
      </c>
      <c r="X318" s="58" t="s">
        <v>54</v>
      </c>
      <c r="Y318" s="58">
        <v>1769517042428</v>
      </c>
      <c r="Z318" s="58" t="s">
        <v>49</v>
      </c>
      <c r="AA318" s="73">
        <v>9.7547999999999992E-3</v>
      </c>
      <c r="AB318" s="72">
        <v>87915.59</v>
      </c>
      <c r="AC318" s="73">
        <v>8.9999999999999993E-3</v>
      </c>
      <c r="AD318" s="73">
        <v>1E-4</v>
      </c>
      <c r="AE318" s="73">
        <v>3.2500000000000001E-2</v>
      </c>
      <c r="AF318" s="58">
        <v>1374.7</v>
      </c>
      <c r="AG318" s="73">
        <v>9.4000000000000004E-3</v>
      </c>
      <c r="AH318" s="73">
        <v>9.4999999999999998E-3</v>
      </c>
      <c r="AI318" s="73">
        <v>8.9999999999999993E-3</v>
      </c>
      <c r="AJ318" s="74">
        <v>0</v>
      </c>
      <c r="AK318" s="58">
        <v>36.31</v>
      </c>
      <c r="AL318" s="58">
        <v>35.770000000000003</v>
      </c>
      <c r="AM318" s="58">
        <v>36.450000000000003</v>
      </c>
      <c r="AN318" s="72">
        <v>88264.28</v>
      </c>
      <c r="AO318" s="58" t="s">
        <v>59</v>
      </c>
      <c r="AP318" s="72">
        <v>87915.59</v>
      </c>
      <c r="AQ318" s="58">
        <v>72.3</v>
      </c>
      <c r="AR318" s="58">
        <v>28.2</v>
      </c>
      <c r="AS318" s="73">
        <v>1.0500000000000001E-2</v>
      </c>
      <c r="AT318" s="73">
        <v>8.9999999999999993E-3</v>
      </c>
      <c r="AU318" s="73">
        <v>-10</v>
      </c>
      <c r="AV318" s="73">
        <v>269.39999999999998</v>
      </c>
      <c r="AW318" s="72">
        <v>240332.63</v>
      </c>
      <c r="AX318" s="73">
        <v>-38.778700000000001</v>
      </c>
      <c r="AY318" s="73">
        <v>0.17382</v>
      </c>
      <c r="AZ318" s="73">
        <v>3.0000000000000001E-5</v>
      </c>
      <c r="BA318" s="73">
        <v>65.821550000000002</v>
      </c>
      <c r="BB318" s="73">
        <v>12.25095</v>
      </c>
      <c r="BC318" s="65"/>
      <c r="BD318" s="65"/>
      <c r="BE318" s="117"/>
    </row>
    <row r="319" spans="1:57" x14ac:dyDescent="0.25">
      <c r="A319" s="58" t="s">
        <v>49</v>
      </c>
      <c r="B319" s="58" t="s">
        <v>50</v>
      </c>
      <c r="C319" s="58" t="s">
        <v>79</v>
      </c>
      <c r="D319" s="58" t="s">
        <v>52</v>
      </c>
      <c r="E319" s="72">
        <v>2.9999999999999997E-4</v>
      </c>
      <c r="F319" s="72">
        <v>2.9999999999999997E-4</v>
      </c>
      <c r="G319" s="58" t="s">
        <v>400</v>
      </c>
      <c r="H319" s="58">
        <v>1772179200000</v>
      </c>
      <c r="I319" s="58">
        <v>1764230415000</v>
      </c>
      <c r="J319" s="58" t="b">
        <v>1</v>
      </c>
      <c r="K319" s="58">
        <v>1E-4</v>
      </c>
      <c r="L319" s="58">
        <v>1</v>
      </c>
      <c r="M319" s="72">
        <v>98000</v>
      </c>
      <c r="N319" s="58">
        <v>556229</v>
      </c>
      <c r="O319" s="58">
        <v>0.1</v>
      </c>
      <c r="P319" s="58" t="s">
        <v>84</v>
      </c>
      <c r="Q319" s="72">
        <v>2.9999999999999997E-4</v>
      </c>
      <c r="R319" s="58">
        <v>25</v>
      </c>
      <c r="S319" s="58">
        <v>1E-4</v>
      </c>
      <c r="T319" s="58" t="s">
        <v>54</v>
      </c>
      <c r="U319" s="58" t="s">
        <v>55</v>
      </c>
      <c r="V319" s="58" t="s">
        <v>54</v>
      </c>
      <c r="W319" s="58" t="s">
        <v>56</v>
      </c>
      <c r="X319" s="58" t="s">
        <v>54</v>
      </c>
      <c r="Y319" s="58">
        <v>1769517042428</v>
      </c>
      <c r="Z319" s="58" t="s">
        <v>49</v>
      </c>
      <c r="AA319" s="73">
        <v>0.11619053</v>
      </c>
      <c r="AB319" s="72">
        <v>87915.59</v>
      </c>
      <c r="AC319" s="73">
        <v>9.4E-2</v>
      </c>
      <c r="AD319" s="73">
        <v>7.6999999999999999E-2</v>
      </c>
      <c r="AE319" s="73">
        <v>0.17</v>
      </c>
      <c r="AF319" s="58">
        <v>194.5</v>
      </c>
      <c r="AG319" s="73">
        <v>0.1197</v>
      </c>
      <c r="AH319" s="73">
        <v>0.121</v>
      </c>
      <c r="AI319" s="73">
        <v>0.11849999999999999</v>
      </c>
      <c r="AJ319" s="74">
        <v>0</v>
      </c>
      <c r="AK319" s="58">
        <v>36.31</v>
      </c>
      <c r="AL319" s="58">
        <v>34.67</v>
      </c>
      <c r="AM319" s="58">
        <v>38.020000000000003</v>
      </c>
      <c r="AN319" s="72">
        <v>88264.6</v>
      </c>
      <c r="AO319" s="58" t="s">
        <v>59</v>
      </c>
      <c r="AP319" s="72">
        <v>87915.59</v>
      </c>
      <c r="AQ319" s="58">
        <v>1.2</v>
      </c>
      <c r="AR319" s="58">
        <v>0.3</v>
      </c>
      <c r="AV319" s="73">
        <v>0</v>
      </c>
      <c r="AW319" s="72">
        <v>0</v>
      </c>
      <c r="AX319" s="73">
        <v>-38.780090000000001</v>
      </c>
      <c r="AY319" s="73">
        <v>-0.82616999999999996</v>
      </c>
      <c r="AZ319" s="73">
        <v>3.0000000000000001E-5</v>
      </c>
      <c r="BA319" s="73">
        <v>65.823909999999998</v>
      </c>
      <c r="BB319" s="73">
        <v>-70.475980000000007</v>
      </c>
      <c r="BC319" s="65"/>
      <c r="BD319" s="65"/>
      <c r="BE319" s="117"/>
    </row>
    <row r="320" spans="1:57" x14ac:dyDescent="0.25">
      <c r="A320" s="58" t="s">
        <v>49</v>
      </c>
      <c r="B320" s="58" t="s">
        <v>50</v>
      </c>
      <c r="C320" s="58" t="s">
        <v>79</v>
      </c>
      <c r="D320" s="58" t="s">
        <v>52</v>
      </c>
      <c r="E320" s="72">
        <v>2.9999999999999997E-4</v>
      </c>
      <c r="F320" s="72">
        <v>2.9999999999999997E-4</v>
      </c>
      <c r="G320" s="58" t="s">
        <v>401</v>
      </c>
      <c r="H320" s="58">
        <v>1774598400000</v>
      </c>
      <c r="I320" s="58">
        <v>1743062460000</v>
      </c>
      <c r="J320" s="58" t="b">
        <v>1</v>
      </c>
      <c r="K320" s="58">
        <v>1E-4</v>
      </c>
      <c r="L320" s="58">
        <v>1</v>
      </c>
      <c r="M320" s="72">
        <v>100000</v>
      </c>
      <c r="N320" s="58">
        <v>448332</v>
      </c>
      <c r="O320" s="58">
        <v>0.1</v>
      </c>
      <c r="P320" s="58" t="s">
        <v>81</v>
      </c>
      <c r="Q320" s="72">
        <v>2.9999999999999997E-4</v>
      </c>
      <c r="R320" s="58">
        <v>25</v>
      </c>
      <c r="S320" s="58">
        <v>1E-4</v>
      </c>
      <c r="T320" s="58" t="s">
        <v>54</v>
      </c>
      <c r="U320" s="58" t="s">
        <v>55</v>
      </c>
      <c r="V320" s="58" t="s">
        <v>54</v>
      </c>
      <c r="W320" s="58" t="s">
        <v>56</v>
      </c>
      <c r="X320" s="58" t="s">
        <v>54</v>
      </c>
      <c r="Y320" s="58">
        <v>1769517049477</v>
      </c>
      <c r="Z320" s="58" t="s">
        <v>49</v>
      </c>
      <c r="AA320" s="73">
        <v>2.004332E-2</v>
      </c>
      <c r="AB320" s="72">
        <v>87921.43</v>
      </c>
      <c r="AC320" s="73">
        <v>1.9E-2</v>
      </c>
      <c r="AD320" s="73">
        <v>4.7999999999999996E-3</v>
      </c>
      <c r="AE320" s="73">
        <v>5.0500000000000003E-2</v>
      </c>
      <c r="AF320" s="58">
        <v>4227.6000000000004</v>
      </c>
      <c r="AG320" s="73">
        <v>1.9800000000000002E-2</v>
      </c>
      <c r="AH320" s="73">
        <v>1.95E-2</v>
      </c>
      <c r="AI320" s="73">
        <v>1.9E-2</v>
      </c>
      <c r="AJ320" s="74">
        <v>0</v>
      </c>
      <c r="AK320" s="58">
        <v>38.06</v>
      </c>
      <c r="AL320" s="58">
        <v>37.42</v>
      </c>
      <c r="AM320" s="58">
        <v>37.83</v>
      </c>
      <c r="AN320" s="72">
        <v>88618.5</v>
      </c>
      <c r="AO320" s="58" t="s">
        <v>60</v>
      </c>
      <c r="AP320" s="72">
        <v>87921.43</v>
      </c>
      <c r="AQ320" s="58">
        <v>0.4</v>
      </c>
      <c r="AR320" s="58">
        <v>73</v>
      </c>
      <c r="AS320" s="73">
        <v>2.1499999999999998E-2</v>
      </c>
      <c r="AT320" s="73">
        <v>1.8499999999999999E-2</v>
      </c>
      <c r="AU320" s="73">
        <v>-2.5640999999999998</v>
      </c>
      <c r="AV320" s="73">
        <v>123.6</v>
      </c>
      <c r="AW320" s="72">
        <v>220390.52</v>
      </c>
      <c r="AX320" s="73">
        <v>-35.578589999999998</v>
      </c>
      <c r="AY320" s="73">
        <v>0.23748</v>
      </c>
      <c r="AZ320" s="73">
        <v>2.0000000000000002E-5</v>
      </c>
      <c r="BA320" s="73">
        <v>109.94672</v>
      </c>
      <c r="BB320" s="73">
        <v>31.08295</v>
      </c>
      <c r="BC320" s="65"/>
      <c r="BD320" s="65"/>
      <c r="BE320" s="117"/>
    </row>
    <row r="321" spans="1:57" x14ac:dyDescent="0.25">
      <c r="A321" s="58" t="s">
        <v>49</v>
      </c>
      <c r="B321" s="58" t="s">
        <v>50</v>
      </c>
      <c r="C321" s="58" t="s">
        <v>79</v>
      </c>
      <c r="D321" s="58" t="s">
        <v>52</v>
      </c>
      <c r="E321" s="72">
        <v>2.9999999999999997E-4</v>
      </c>
      <c r="F321" s="72">
        <v>2.9999999999999997E-4</v>
      </c>
      <c r="G321" s="58" t="s">
        <v>402</v>
      </c>
      <c r="H321" s="58">
        <v>1774598400000</v>
      </c>
      <c r="I321" s="58">
        <v>1743062460000</v>
      </c>
      <c r="J321" s="58" t="b">
        <v>1</v>
      </c>
      <c r="K321" s="58">
        <v>1E-4</v>
      </c>
      <c r="L321" s="58">
        <v>1</v>
      </c>
      <c r="M321" s="72">
        <v>100000</v>
      </c>
      <c r="N321" s="58">
        <v>448333</v>
      </c>
      <c r="O321" s="58">
        <v>0.1</v>
      </c>
      <c r="P321" s="58" t="s">
        <v>84</v>
      </c>
      <c r="Q321" s="72">
        <v>2.9999999999999997E-4</v>
      </c>
      <c r="R321" s="58">
        <v>25</v>
      </c>
      <c r="S321" s="58">
        <v>1E-4</v>
      </c>
      <c r="T321" s="58" t="s">
        <v>54</v>
      </c>
      <c r="U321" s="58" t="s">
        <v>55</v>
      </c>
      <c r="V321" s="58" t="s">
        <v>54</v>
      </c>
      <c r="W321" s="58" t="s">
        <v>56</v>
      </c>
      <c r="X321" s="58" t="s">
        <v>54</v>
      </c>
      <c r="Y321" s="58">
        <v>1769517049477</v>
      </c>
      <c r="Z321" s="58" t="s">
        <v>49</v>
      </c>
      <c r="AA321" s="73">
        <v>0.14440401999999999</v>
      </c>
      <c r="AB321" s="72">
        <v>87921.43</v>
      </c>
      <c r="AC321" s="73">
        <v>0.14099999999999999</v>
      </c>
      <c r="AD321" s="73">
        <v>0.10299999999999999</v>
      </c>
      <c r="AE321" s="73">
        <v>0.20349999999999999</v>
      </c>
      <c r="AF321" s="58">
        <v>1633.7</v>
      </c>
      <c r="AG321" s="73">
        <v>0.1482</v>
      </c>
      <c r="AH321" s="73">
        <v>0.14899999999999999</v>
      </c>
      <c r="AI321" s="73">
        <v>0.14599999999999999</v>
      </c>
      <c r="AJ321" s="74">
        <v>0</v>
      </c>
      <c r="AK321" s="58">
        <v>38.06</v>
      </c>
      <c r="AL321" s="58">
        <v>36.24</v>
      </c>
      <c r="AM321" s="58">
        <v>38.68</v>
      </c>
      <c r="AN321" s="72">
        <v>88618.5</v>
      </c>
      <c r="AO321" s="58" t="s">
        <v>60</v>
      </c>
      <c r="AP321" s="72">
        <v>87921.43</v>
      </c>
      <c r="AQ321" s="58">
        <v>0.3</v>
      </c>
      <c r="AR321" s="58">
        <v>28</v>
      </c>
      <c r="AS321" s="73">
        <v>0.151</v>
      </c>
      <c r="AT321" s="73">
        <v>0.14050000000000001</v>
      </c>
      <c r="AU321" s="73">
        <v>0.35589999999999999</v>
      </c>
      <c r="AV321" s="73">
        <v>2.2999999999999998</v>
      </c>
      <c r="AW321" s="72">
        <v>28815.31</v>
      </c>
      <c r="AX321" s="73">
        <v>-35.578589999999998</v>
      </c>
      <c r="AY321" s="73">
        <v>-0.76251999999999998</v>
      </c>
      <c r="AZ321" s="73">
        <v>2.0000000000000002E-5</v>
      </c>
      <c r="BA321" s="73">
        <v>109.94672</v>
      </c>
      <c r="BB321" s="73">
        <v>-130.04527999999999</v>
      </c>
      <c r="BC321" s="65"/>
      <c r="BD321" s="65"/>
      <c r="BE321" s="117"/>
    </row>
    <row r="322" spans="1:57" x14ac:dyDescent="0.25">
      <c r="A322" s="58" t="s">
        <v>49</v>
      </c>
      <c r="B322" s="58" t="s">
        <v>50</v>
      </c>
      <c r="C322" s="58" t="s">
        <v>79</v>
      </c>
      <c r="D322" s="58" t="s">
        <v>52</v>
      </c>
      <c r="E322" s="72">
        <v>2.9999999999999997E-4</v>
      </c>
      <c r="F322" s="72">
        <v>2.9999999999999997E-4</v>
      </c>
      <c r="G322" s="58" t="s">
        <v>403</v>
      </c>
      <c r="H322" s="58">
        <v>1774598400000</v>
      </c>
      <c r="I322" s="58">
        <v>1766822410000</v>
      </c>
      <c r="J322" s="58" t="b">
        <v>1</v>
      </c>
      <c r="K322" s="58">
        <v>1E-4</v>
      </c>
      <c r="L322" s="58">
        <v>1</v>
      </c>
      <c r="M322" s="72">
        <v>102000</v>
      </c>
      <c r="N322" s="58">
        <v>567977</v>
      </c>
      <c r="O322" s="58">
        <v>0.1</v>
      </c>
      <c r="P322" s="58" t="s">
        <v>81</v>
      </c>
      <c r="Q322" s="72">
        <v>2.9999999999999997E-4</v>
      </c>
      <c r="R322" s="58">
        <v>25</v>
      </c>
      <c r="S322" s="58">
        <v>1E-4</v>
      </c>
      <c r="T322" s="58" t="s">
        <v>54</v>
      </c>
      <c r="U322" s="58" t="s">
        <v>55</v>
      </c>
      <c r="V322" s="58" t="s">
        <v>54</v>
      </c>
      <c r="W322" s="58" t="s">
        <v>56</v>
      </c>
      <c r="X322" s="58" t="s">
        <v>54</v>
      </c>
      <c r="Y322" s="58">
        <v>1769517052498</v>
      </c>
      <c r="Z322" s="58" t="s">
        <v>49</v>
      </c>
      <c r="AA322" s="73">
        <v>1.6352869999999999E-2</v>
      </c>
      <c r="AB322" s="72">
        <v>87921.85</v>
      </c>
      <c r="AC322" s="73">
        <v>1.4999999999999999E-2</v>
      </c>
      <c r="AD322" s="73">
        <v>8.9999999999999998E-4</v>
      </c>
      <c r="AE322" s="73">
        <v>4.3999999999999997E-2</v>
      </c>
      <c r="AF322" s="58">
        <v>582.6</v>
      </c>
      <c r="AG322" s="73">
        <v>1.5900000000000001E-2</v>
      </c>
      <c r="AH322" s="73">
        <v>1.6E-2</v>
      </c>
      <c r="AI322" s="73">
        <v>1.4999999999999999E-2</v>
      </c>
      <c r="AJ322" s="74">
        <v>0</v>
      </c>
      <c r="AK322" s="58">
        <v>38.1</v>
      </c>
      <c r="AL322" s="58">
        <v>37.32</v>
      </c>
      <c r="AM322" s="58">
        <v>38.22</v>
      </c>
      <c r="AN322" s="72">
        <v>88619.19</v>
      </c>
      <c r="AO322" s="58" t="s">
        <v>60</v>
      </c>
      <c r="AP322" s="72">
        <v>87921.85</v>
      </c>
      <c r="AQ322" s="58">
        <v>158.80000000000001</v>
      </c>
      <c r="AR322" s="58">
        <v>90.8</v>
      </c>
      <c r="AS322" s="73">
        <v>1.7500000000000002E-2</v>
      </c>
      <c r="AT322" s="73">
        <v>1.4999999999999999E-2</v>
      </c>
      <c r="AU322" s="73">
        <v>-9.0908999999999995</v>
      </c>
      <c r="AV322" s="73">
        <v>20.7</v>
      </c>
      <c r="AW322" s="72">
        <v>28681.279999999999</v>
      </c>
      <c r="AX322" s="73">
        <v>-32.222749999999998</v>
      </c>
      <c r="AY322" s="73">
        <v>0.19961999999999999</v>
      </c>
      <c r="AZ322" s="73">
        <v>2.0000000000000002E-5</v>
      </c>
      <c r="BA322" s="73">
        <v>99.474919999999997</v>
      </c>
      <c r="BB322" s="73">
        <v>26.237380000000002</v>
      </c>
      <c r="BC322" s="65"/>
      <c r="BD322" s="65"/>
      <c r="BE322" s="117"/>
    </row>
    <row r="323" spans="1:57" x14ac:dyDescent="0.25">
      <c r="A323" s="58" t="s">
        <v>49</v>
      </c>
      <c r="B323" s="58" t="s">
        <v>50</v>
      </c>
      <c r="C323" s="58" t="s">
        <v>79</v>
      </c>
      <c r="D323" s="58" t="s">
        <v>52</v>
      </c>
      <c r="E323" s="72">
        <v>2.9999999999999997E-4</v>
      </c>
      <c r="F323" s="72">
        <v>2.9999999999999997E-4</v>
      </c>
      <c r="G323" s="58" t="s">
        <v>404</v>
      </c>
      <c r="H323" s="58">
        <v>1774598400000</v>
      </c>
      <c r="I323" s="58">
        <v>1766822410000</v>
      </c>
      <c r="J323" s="58" t="b">
        <v>1</v>
      </c>
      <c r="K323" s="58">
        <v>1E-4</v>
      </c>
      <c r="L323" s="58">
        <v>1</v>
      </c>
      <c r="M323" s="72">
        <v>102000</v>
      </c>
      <c r="N323" s="58">
        <v>567978</v>
      </c>
      <c r="O323" s="58">
        <v>0.1</v>
      </c>
      <c r="P323" s="58" t="s">
        <v>84</v>
      </c>
      <c r="Q323" s="72">
        <v>2.9999999999999997E-4</v>
      </c>
      <c r="R323" s="58">
        <v>25</v>
      </c>
      <c r="S323" s="58">
        <v>1E-4</v>
      </c>
      <c r="T323" s="58" t="s">
        <v>54</v>
      </c>
      <c r="U323" s="58" t="s">
        <v>55</v>
      </c>
      <c r="V323" s="58" t="s">
        <v>54</v>
      </c>
      <c r="W323" s="58" t="s">
        <v>56</v>
      </c>
      <c r="X323" s="58" t="s">
        <v>54</v>
      </c>
      <c r="Y323" s="58">
        <v>1769517052498</v>
      </c>
      <c r="Z323" s="58" t="s">
        <v>49</v>
      </c>
      <c r="AA323" s="73">
        <v>0.16320079000000001</v>
      </c>
      <c r="AB323" s="72">
        <v>87921.85</v>
      </c>
      <c r="AC323" s="73">
        <v>0.11899999999999999</v>
      </c>
      <c r="AD323" s="73">
        <v>0.1205</v>
      </c>
      <c r="AE323" s="73">
        <v>0.223</v>
      </c>
      <c r="AF323" s="58">
        <v>15.6</v>
      </c>
      <c r="AG323" s="73">
        <v>0.16689999999999999</v>
      </c>
      <c r="AH323" s="73">
        <v>0.16800000000000001</v>
      </c>
      <c r="AI323" s="73">
        <v>0.16450000000000001</v>
      </c>
      <c r="AJ323" s="74">
        <v>0</v>
      </c>
      <c r="AK323" s="58">
        <v>38.1</v>
      </c>
      <c r="AL323" s="58">
        <v>35.94</v>
      </c>
      <c r="AM323" s="58">
        <v>39.1</v>
      </c>
      <c r="AN323" s="72">
        <v>88619.19</v>
      </c>
      <c r="AO323" s="58" t="s">
        <v>60</v>
      </c>
      <c r="AP323" s="72">
        <v>87921.85</v>
      </c>
      <c r="AQ323" s="58">
        <v>1.8</v>
      </c>
      <c r="AR323" s="58">
        <v>4.5999999999999996</v>
      </c>
      <c r="AV323" s="73">
        <v>0</v>
      </c>
      <c r="AW323" s="72">
        <v>0</v>
      </c>
      <c r="AX323" s="73">
        <v>-32.222749999999998</v>
      </c>
      <c r="AY323" s="73">
        <v>-0.80037999999999998</v>
      </c>
      <c r="AZ323" s="73">
        <v>2.0000000000000002E-5</v>
      </c>
      <c r="BA323" s="73">
        <v>99.474919999999997</v>
      </c>
      <c r="BB323" s="73">
        <v>-138.11341999999999</v>
      </c>
      <c r="BC323" s="65"/>
      <c r="BD323" s="65"/>
      <c r="BE323" s="117"/>
    </row>
    <row r="324" spans="1:57" x14ac:dyDescent="0.25">
      <c r="A324" s="58" t="s">
        <v>49</v>
      </c>
      <c r="B324" s="58" t="s">
        <v>50</v>
      </c>
      <c r="C324" s="58" t="s">
        <v>79</v>
      </c>
      <c r="D324" s="58" t="s">
        <v>52</v>
      </c>
      <c r="E324" s="72">
        <v>2.9999999999999997E-4</v>
      </c>
      <c r="F324" s="72">
        <v>2.9999999999999997E-4</v>
      </c>
      <c r="G324" s="58" t="s">
        <v>405</v>
      </c>
      <c r="H324" s="58">
        <v>1774598400000</v>
      </c>
      <c r="I324" s="58">
        <v>1766822410000</v>
      </c>
      <c r="J324" s="58" t="b">
        <v>1</v>
      </c>
      <c r="K324" s="58">
        <v>1E-4</v>
      </c>
      <c r="L324" s="58">
        <v>1</v>
      </c>
      <c r="M324" s="72">
        <v>104000</v>
      </c>
      <c r="N324" s="58">
        <v>567979</v>
      </c>
      <c r="O324" s="58">
        <v>0.1</v>
      </c>
      <c r="P324" s="58" t="s">
        <v>81</v>
      </c>
      <c r="Q324" s="72">
        <v>2.9999999999999997E-4</v>
      </c>
      <c r="R324" s="58">
        <v>25</v>
      </c>
      <c r="S324" s="58">
        <v>1E-4</v>
      </c>
      <c r="T324" s="58" t="s">
        <v>54</v>
      </c>
      <c r="U324" s="58" t="s">
        <v>55</v>
      </c>
      <c r="V324" s="58" t="s">
        <v>54</v>
      </c>
      <c r="W324" s="58" t="s">
        <v>56</v>
      </c>
      <c r="X324" s="58" t="s">
        <v>54</v>
      </c>
      <c r="Y324" s="58">
        <v>1769517052498</v>
      </c>
      <c r="Z324" s="58" t="s">
        <v>49</v>
      </c>
      <c r="AA324" s="73">
        <v>1.2999490000000001E-2</v>
      </c>
      <c r="AB324" s="72">
        <v>87921.85</v>
      </c>
      <c r="AC324" s="73">
        <v>1.2500000000000001E-2</v>
      </c>
      <c r="AD324" s="73">
        <v>1E-4</v>
      </c>
      <c r="AE324" s="73">
        <v>3.9E-2</v>
      </c>
      <c r="AF324" s="58">
        <v>118.3</v>
      </c>
      <c r="AG324" s="73">
        <v>1.2800000000000001E-2</v>
      </c>
      <c r="AH324" s="73">
        <v>1.2500000000000001E-2</v>
      </c>
      <c r="AI324" s="73">
        <v>1.2E-2</v>
      </c>
      <c r="AJ324" s="74">
        <v>0</v>
      </c>
      <c r="AK324" s="58">
        <v>38.28</v>
      </c>
      <c r="AL324" s="58">
        <v>37.49</v>
      </c>
      <c r="AM324" s="58">
        <v>38</v>
      </c>
      <c r="AN324" s="72">
        <v>88618.77</v>
      </c>
      <c r="AO324" s="58" t="s">
        <v>60</v>
      </c>
      <c r="AP324" s="72">
        <v>87921.85</v>
      </c>
      <c r="AQ324" s="58">
        <v>0.3</v>
      </c>
      <c r="AR324" s="58">
        <v>87</v>
      </c>
      <c r="AS324" s="73">
        <v>1.35E-2</v>
      </c>
      <c r="AT324" s="73">
        <v>1.2E-2</v>
      </c>
      <c r="AU324" s="73">
        <v>4.1666999999999996</v>
      </c>
      <c r="AV324" s="73">
        <v>1.3</v>
      </c>
      <c r="AW324" s="72">
        <v>1413.18</v>
      </c>
      <c r="AX324" s="73">
        <v>-28.9953</v>
      </c>
      <c r="AY324" s="73">
        <v>0.16732</v>
      </c>
      <c r="AZ324" s="73">
        <v>2.0000000000000002E-5</v>
      </c>
      <c r="BA324" s="73">
        <v>89.100800000000007</v>
      </c>
      <c r="BB324" s="73">
        <v>22.06645</v>
      </c>
      <c r="BC324" s="65"/>
      <c r="BD324" s="65"/>
      <c r="BE324" s="117"/>
    </row>
    <row r="325" spans="1:57" x14ac:dyDescent="0.25">
      <c r="A325" s="58" t="s">
        <v>49</v>
      </c>
      <c r="B325" s="58" t="s">
        <v>50</v>
      </c>
      <c r="C325" s="58" t="s">
        <v>79</v>
      </c>
      <c r="D325" s="58" t="s">
        <v>52</v>
      </c>
      <c r="E325" s="72">
        <v>2.9999999999999997E-4</v>
      </c>
      <c r="F325" s="72">
        <v>2.9999999999999997E-4</v>
      </c>
      <c r="G325" s="58" t="s">
        <v>406</v>
      </c>
      <c r="H325" s="58">
        <v>1774598400000</v>
      </c>
      <c r="I325" s="58">
        <v>1766822410000</v>
      </c>
      <c r="J325" s="58" t="b">
        <v>1</v>
      </c>
      <c r="K325" s="58">
        <v>1E-4</v>
      </c>
      <c r="L325" s="58">
        <v>1</v>
      </c>
      <c r="M325" s="72">
        <v>104000</v>
      </c>
      <c r="N325" s="58">
        <v>567980</v>
      </c>
      <c r="O325" s="58">
        <v>0.1</v>
      </c>
      <c r="P325" s="58" t="s">
        <v>84</v>
      </c>
      <c r="Q325" s="72">
        <v>2.9999999999999997E-4</v>
      </c>
      <c r="R325" s="58">
        <v>25</v>
      </c>
      <c r="S325" s="58">
        <v>1E-4</v>
      </c>
      <c r="T325" s="58" t="s">
        <v>54</v>
      </c>
      <c r="U325" s="58" t="s">
        <v>55</v>
      </c>
      <c r="V325" s="58" t="s">
        <v>54</v>
      </c>
      <c r="W325" s="58" t="s">
        <v>56</v>
      </c>
      <c r="X325" s="58" t="s">
        <v>54</v>
      </c>
      <c r="Y325" s="58">
        <v>1769517052498</v>
      </c>
      <c r="Z325" s="58" t="s">
        <v>49</v>
      </c>
      <c r="AA325" s="73">
        <v>0.18233462</v>
      </c>
      <c r="AB325" s="72">
        <v>87921.85</v>
      </c>
      <c r="AC325" s="73">
        <v>0.17749999999999999</v>
      </c>
      <c r="AD325" s="73">
        <v>0.13900000000000001</v>
      </c>
      <c r="AE325" s="73">
        <v>0.24299999999999999</v>
      </c>
      <c r="AF325" s="58">
        <v>5.8</v>
      </c>
      <c r="AG325" s="73">
        <v>0.18629999999999999</v>
      </c>
      <c r="AH325" s="73">
        <v>0.1875</v>
      </c>
      <c r="AI325" s="73">
        <v>0.184</v>
      </c>
      <c r="AJ325" s="74">
        <v>0</v>
      </c>
      <c r="AK325" s="58">
        <v>38.28</v>
      </c>
      <c r="AL325" s="58">
        <v>35.86</v>
      </c>
      <c r="AM325" s="58">
        <v>39.409999999999997</v>
      </c>
      <c r="AN325" s="72">
        <v>88619.19</v>
      </c>
      <c r="AO325" s="58" t="s">
        <v>60</v>
      </c>
      <c r="AP325" s="72">
        <v>87921.85</v>
      </c>
      <c r="AQ325" s="58">
        <v>1.4</v>
      </c>
      <c r="AR325" s="58">
        <v>0.3</v>
      </c>
      <c r="AV325" s="73">
        <v>0</v>
      </c>
      <c r="AW325" s="72">
        <v>0</v>
      </c>
      <c r="AX325" s="73">
        <v>-28.996300000000002</v>
      </c>
      <c r="AY325" s="73">
        <v>-0.83267999999999998</v>
      </c>
      <c r="AZ325" s="73">
        <v>2.0000000000000002E-5</v>
      </c>
      <c r="BA325" s="73">
        <v>89.103870000000001</v>
      </c>
      <c r="BB325" s="73">
        <v>-145.50581</v>
      </c>
      <c r="BC325" s="65"/>
      <c r="BD325" s="65"/>
      <c r="BE325" s="117"/>
    </row>
    <row r="326" spans="1:57" x14ac:dyDescent="0.25">
      <c r="A326" s="58" t="s">
        <v>49</v>
      </c>
      <c r="B326" s="58" t="s">
        <v>50</v>
      </c>
      <c r="C326" s="58" t="s">
        <v>79</v>
      </c>
      <c r="D326" s="58" t="s">
        <v>52</v>
      </c>
      <c r="E326" s="72">
        <v>2.9999999999999997E-4</v>
      </c>
      <c r="F326" s="72">
        <v>2.9999999999999997E-4</v>
      </c>
      <c r="G326" s="58" t="s">
        <v>407</v>
      </c>
      <c r="H326" s="58">
        <v>1774598400000</v>
      </c>
      <c r="I326" s="58">
        <v>1743062460000</v>
      </c>
      <c r="J326" s="58" t="b">
        <v>1</v>
      </c>
      <c r="K326" s="58">
        <v>1E-4</v>
      </c>
      <c r="L326" s="58">
        <v>1</v>
      </c>
      <c r="M326" s="72">
        <v>105000</v>
      </c>
      <c r="N326" s="58">
        <v>448334</v>
      </c>
      <c r="O326" s="58">
        <v>0.1</v>
      </c>
      <c r="P326" s="58" t="s">
        <v>81</v>
      </c>
      <c r="Q326" s="72">
        <v>2.9999999999999997E-4</v>
      </c>
      <c r="R326" s="58">
        <v>25</v>
      </c>
      <c r="S326" s="58">
        <v>1E-4</v>
      </c>
      <c r="T326" s="58" t="s">
        <v>54</v>
      </c>
      <c r="U326" s="58" t="s">
        <v>55</v>
      </c>
      <c r="V326" s="58" t="s">
        <v>54</v>
      </c>
      <c r="W326" s="58" t="s">
        <v>56</v>
      </c>
      <c r="X326" s="58" t="s">
        <v>54</v>
      </c>
      <c r="Y326" s="58">
        <v>1769517052498</v>
      </c>
      <c r="Z326" s="58" t="s">
        <v>49</v>
      </c>
      <c r="AA326" s="73">
        <v>1.1536899999999999E-2</v>
      </c>
      <c r="AB326" s="72">
        <v>87921.85</v>
      </c>
      <c r="AC326" s="73">
        <v>1.0999999999999999E-2</v>
      </c>
      <c r="AD326" s="73">
        <v>1E-4</v>
      </c>
      <c r="AE326" s="73">
        <v>3.5999999999999997E-2</v>
      </c>
      <c r="AF326" s="58">
        <v>3529.9</v>
      </c>
      <c r="AG326" s="73">
        <v>1.1299999999999999E-2</v>
      </c>
      <c r="AH326" s="73">
        <v>1.15E-2</v>
      </c>
      <c r="AI326" s="73">
        <v>1.0500000000000001E-2</v>
      </c>
      <c r="AJ326" s="74">
        <v>0</v>
      </c>
      <c r="AK326" s="58">
        <v>38.24</v>
      </c>
      <c r="AL326" s="58">
        <v>37.35</v>
      </c>
      <c r="AM326" s="58">
        <v>38.42</v>
      </c>
      <c r="AN326" s="72">
        <v>88619.19</v>
      </c>
      <c r="AO326" s="58" t="s">
        <v>60</v>
      </c>
      <c r="AP326" s="72">
        <v>87921.85</v>
      </c>
      <c r="AQ326" s="58">
        <v>115.4</v>
      </c>
      <c r="AR326" s="58">
        <v>143.80000000000001</v>
      </c>
      <c r="AS326" s="73">
        <v>1.2500000000000001E-2</v>
      </c>
      <c r="AT326" s="73">
        <v>1.0500000000000001E-2</v>
      </c>
      <c r="AU326" s="73">
        <v>0</v>
      </c>
      <c r="AV326" s="73">
        <v>31.4</v>
      </c>
      <c r="AW326" s="72">
        <v>31628.080000000002</v>
      </c>
      <c r="AX326" s="73">
        <v>-27.189969999999999</v>
      </c>
      <c r="AY326" s="73">
        <v>0.15190000000000001</v>
      </c>
      <c r="AZ326" s="73">
        <v>2.0000000000000002E-5</v>
      </c>
      <c r="BA326" s="73">
        <v>83.639650000000003</v>
      </c>
      <c r="BB326" s="73">
        <v>20.072890000000001</v>
      </c>
      <c r="BC326" s="65"/>
      <c r="BD326" s="65"/>
      <c r="BE326" s="117"/>
    </row>
    <row r="327" spans="1:57" x14ac:dyDescent="0.25">
      <c r="A327" s="58" t="s">
        <v>49</v>
      </c>
      <c r="B327" s="58" t="s">
        <v>50</v>
      </c>
      <c r="C327" s="58" t="s">
        <v>79</v>
      </c>
      <c r="D327" s="58" t="s">
        <v>52</v>
      </c>
      <c r="E327" s="72">
        <v>2.9999999999999997E-4</v>
      </c>
      <c r="F327" s="72">
        <v>2.9999999999999997E-4</v>
      </c>
      <c r="G327" s="58" t="s">
        <v>408</v>
      </c>
      <c r="H327" s="58">
        <v>1774598400000</v>
      </c>
      <c r="I327" s="58">
        <v>1743062460000</v>
      </c>
      <c r="J327" s="58" t="b">
        <v>1</v>
      </c>
      <c r="K327" s="58">
        <v>1E-4</v>
      </c>
      <c r="L327" s="58">
        <v>1</v>
      </c>
      <c r="M327" s="72">
        <v>105000</v>
      </c>
      <c r="N327" s="58">
        <v>448335</v>
      </c>
      <c r="O327" s="58">
        <v>0.1</v>
      </c>
      <c r="P327" s="58" t="s">
        <v>84</v>
      </c>
      <c r="Q327" s="72">
        <v>2.9999999999999997E-4</v>
      </c>
      <c r="R327" s="58">
        <v>25</v>
      </c>
      <c r="S327" s="58">
        <v>1E-4</v>
      </c>
      <c r="T327" s="58" t="s">
        <v>54</v>
      </c>
      <c r="U327" s="58" t="s">
        <v>55</v>
      </c>
      <c r="V327" s="58" t="s">
        <v>54</v>
      </c>
      <c r="W327" s="58" t="s">
        <v>56</v>
      </c>
      <c r="X327" s="58" t="s">
        <v>54</v>
      </c>
      <c r="Y327" s="58">
        <v>1769517052498</v>
      </c>
      <c r="Z327" s="58" t="s">
        <v>49</v>
      </c>
      <c r="AA327" s="73">
        <v>0.19211564</v>
      </c>
      <c r="AB327" s="72">
        <v>87921.85</v>
      </c>
      <c r="AC327" s="73">
        <v>0.19400000000000001</v>
      </c>
      <c r="AD327" s="73">
        <v>0.14799999999999999</v>
      </c>
      <c r="AE327" s="73">
        <v>0.253</v>
      </c>
      <c r="AF327" s="58">
        <v>477.9</v>
      </c>
      <c r="AG327" s="73">
        <v>0.19620000000000001</v>
      </c>
      <c r="AH327" s="73">
        <v>0.19700000000000001</v>
      </c>
      <c r="AI327" s="73">
        <v>0.19400000000000001</v>
      </c>
      <c r="AJ327" s="74">
        <v>0</v>
      </c>
      <c r="AK327" s="58">
        <v>38.24</v>
      </c>
      <c r="AL327" s="58">
        <v>35.840000000000003</v>
      </c>
      <c r="AM327" s="58">
        <v>39.1</v>
      </c>
      <c r="AN327" s="72">
        <v>88619.19</v>
      </c>
      <c r="AO327" s="58" t="s">
        <v>60</v>
      </c>
      <c r="AP327" s="72">
        <v>87921.85</v>
      </c>
      <c r="AQ327" s="58">
        <v>1.5</v>
      </c>
      <c r="AR327" s="58">
        <v>2.6</v>
      </c>
      <c r="AS327" s="73">
        <v>0.19400000000000001</v>
      </c>
      <c r="AT327" s="73">
        <v>0.19400000000000001</v>
      </c>
      <c r="AU327" s="73">
        <v>0</v>
      </c>
      <c r="AV327" s="73">
        <v>0.3</v>
      </c>
      <c r="AW327" s="72">
        <v>5124.42</v>
      </c>
      <c r="AX327" s="73">
        <v>-27.189969999999999</v>
      </c>
      <c r="AY327" s="73">
        <v>-0.84809999999999997</v>
      </c>
      <c r="AZ327" s="73">
        <v>2.0000000000000002E-5</v>
      </c>
      <c r="BA327" s="73">
        <v>83.639650000000003</v>
      </c>
      <c r="BB327" s="73">
        <v>-149.11176</v>
      </c>
      <c r="BC327" s="65"/>
      <c r="BD327" s="65"/>
      <c r="BE327" s="117"/>
    </row>
    <row r="328" spans="1:57" x14ac:dyDescent="0.25">
      <c r="A328" s="58" t="s">
        <v>49</v>
      </c>
      <c r="B328" s="58" t="s">
        <v>50</v>
      </c>
      <c r="C328" s="58" t="s">
        <v>79</v>
      </c>
      <c r="D328" s="58" t="s">
        <v>52</v>
      </c>
      <c r="E328" s="72">
        <v>2.9999999999999997E-4</v>
      </c>
      <c r="F328" s="72">
        <v>2.9999999999999997E-4</v>
      </c>
      <c r="G328" s="58" t="s">
        <v>409</v>
      </c>
      <c r="H328" s="58">
        <v>1774598400000</v>
      </c>
      <c r="I328" s="58">
        <v>1766988120000</v>
      </c>
      <c r="J328" s="58" t="b">
        <v>1</v>
      </c>
      <c r="K328" s="58">
        <v>1E-4</v>
      </c>
      <c r="L328" s="58">
        <v>1</v>
      </c>
      <c r="M328" s="72">
        <v>106000</v>
      </c>
      <c r="N328" s="58">
        <v>568474</v>
      </c>
      <c r="O328" s="58">
        <v>0.1</v>
      </c>
      <c r="P328" s="58" t="s">
        <v>81</v>
      </c>
      <c r="Q328" s="72">
        <v>2.9999999999999997E-4</v>
      </c>
      <c r="R328" s="58">
        <v>25</v>
      </c>
      <c r="S328" s="58">
        <v>1E-4</v>
      </c>
      <c r="T328" s="58" t="s">
        <v>54</v>
      </c>
      <c r="U328" s="58" t="s">
        <v>55</v>
      </c>
      <c r="V328" s="58" t="s">
        <v>54</v>
      </c>
      <c r="W328" s="58" t="s">
        <v>56</v>
      </c>
      <c r="X328" s="58" t="s">
        <v>54</v>
      </c>
      <c r="Y328" s="58">
        <v>1769517052498</v>
      </c>
      <c r="Z328" s="58" t="s">
        <v>49</v>
      </c>
      <c r="AA328" s="73">
        <v>1.034061E-2</v>
      </c>
      <c r="AB328" s="72">
        <v>87921.85</v>
      </c>
      <c r="AC328" s="73">
        <v>9.4999999999999998E-3</v>
      </c>
      <c r="AD328" s="73">
        <v>1E-4</v>
      </c>
      <c r="AE328" s="73">
        <v>3.4000000000000002E-2</v>
      </c>
      <c r="AF328" s="58">
        <v>2078.3000000000002</v>
      </c>
      <c r="AG328" s="73">
        <v>1.01E-2</v>
      </c>
      <c r="AH328" s="73">
        <v>1.0500000000000001E-2</v>
      </c>
      <c r="AI328" s="73">
        <v>9.4999999999999998E-3</v>
      </c>
      <c r="AJ328" s="74">
        <v>0</v>
      </c>
      <c r="AK328" s="58">
        <v>38.31</v>
      </c>
      <c r="AL328" s="58">
        <v>37.6</v>
      </c>
      <c r="AM328" s="58">
        <v>38.729999999999997</v>
      </c>
      <c r="AN328" s="72">
        <v>88618.77</v>
      </c>
      <c r="AO328" s="58" t="s">
        <v>60</v>
      </c>
      <c r="AP328" s="72">
        <v>87921.85</v>
      </c>
      <c r="AQ328" s="58">
        <v>159.69999999999999</v>
      </c>
      <c r="AR328" s="58">
        <v>88.4</v>
      </c>
      <c r="AS328" s="73">
        <v>1.0500000000000001E-2</v>
      </c>
      <c r="AT328" s="73">
        <v>9.4999999999999998E-3</v>
      </c>
      <c r="AU328" s="73">
        <v>0</v>
      </c>
      <c r="AV328" s="73">
        <v>1.6</v>
      </c>
      <c r="AW328" s="72">
        <v>1435.88</v>
      </c>
      <c r="AX328" s="73">
        <v>-25.573589999999999</v>
      </c>
      <c r="AY328" s="73">
        <v>0.13832</v>
      </c>
      <c r="AZ328" s="73">
        <v>2.0000000000000002E-5</v>
      </c>
      <c r="BA328" s="73">
        <v>78.528509999999997</v>
      </c>
      <c r="BB328" s="73">
        <v>18.306419999999999</v>
      </c>
      <c r="BC328" s="65"/>
      <c r="BD328" s="65"/>
      <c r="BE328" s="117"/>
    </row>
    <row r="329" spans="1:57" x14ac:dyDescent="0.25">
      <c r="A329" s="58" t="s">
        <v>49</v>
      </c>
      <c r="B329" s="58" t="s">
        <v>50</v>
      </c>
      <c r="C329" s="58" t="s">
        <v>79</v>
      </c>
      <c r="D329" s="58" t="s">
        <v>52</v>
      </c>
      <c r="E329" s="72">
        <v>2.9999999999999997E-4</v>
      </c>
      <c r="F329" s="72">
        <v>2.9999999999999997E-4</v>
      </c>
      <c r="G329" s="58" t="s">
        <v>410</v>
      </c>
      <c r="H329" s="58">
        <v>1774598400000</v>
      </c>
      <c r="I329" s="58">
        <v>1766988120000</v>
      </c>
      <c r="J329" s="58" t="b">
        <v>1</v>
      </c>
      <c r="K329" s="58">
        <v>1E-4</v>
      </c>
      <c r="L329" s="58">
        <v>1</v>
      </c>
      <c r="M329" s="72">
        <v>106000</v>
      </c>
      <c r="N329" s="58">
        <v>568475</v>
      </c>
      <c r="O329" s="58">
        <v>0.1</v>
      </c>
      <c r="P329" s="58" t="s">
        <v>84</v>
      </c>
      <c r="Q329" s="72">
        <v>2.9999999999999997E-4</v>
      </c>
      <c r="R329" s="58">
        <v>25</v>
      </c>
      <c r="S329" s="58">
        <v>1E-4</v>
      </c>
      <c r="T329" s="58" t="s">
        <v>54</v>
      </c>
      <c r="U329" s="58" t="s">
        <v>55</v>
      </c>
      <c r="V329" s="58" t="s">
        <v>54</v>
      </c>
      <c r="W329" s="58" t="s">
        <v>56</v>
      </c>
      <c r="X329" s="58" t="s">
        <v>54</v>
      </c>
      <c r="Y329" s="58">
        <v>1769517052498</v>
      </c>
      <c r="Z329" s="58" t="s">
        <v>49</v>
      </c>
      <c r="AA329" s="73">
        <v>0.20216295000000001</v>
      </c>
      <c r="AB329" s="72">
        <v>87921.85</v>
      </c>
      <c r="AC329" s="73">
        <v>0.192</v>
      </c>
      <c r="AD329" s="73">
        <v>0.158</v>
      </c>
      <c r="AE329" s="73">
        <v>0.26350000000000001</v>
      </c>
      <c r="AF329" s="58">
        <v>5.6</v>
      </c>
      <c r="AG329" s="73">
        <v>0.20630000000000001</v>
      </c>
      <c r="AH329" s="73">
        <v>0.20749999999999999</v>
      </c>
      <c r="AI329" s="73">
        <v>0.20399999999999999</v>
      </c>
      <c r="AJ329" s="74">
        <v>0</v>
      </c>
      <c r="AK329" s="58">
        <v>38.31</v>
      </c>
      <c r="AL329" s="58">
        <v>35.64</v>
      </c>
      <c r="AM329" s="58">
        <v>39.69</v>
      </c>
      <c r="AN329" s="72">
        <v>88619.19</v>
      </c>
      <c r="AO329" s="58" t="s">
        <v>60</v>
      </c>
      <c r="AP329" s="72">
        <v>87921.85</v>
      </c>
      <c r="AQ329" s="58">
        <v>0.8</v>
      </c>
      <c r="AR329" s="58">
        <v>4.0999999999999996</v>
      </c>
      <c r="AV329" s="73">
        <v>0</v>
      </c>
      <c r="AW329" s="72">
        <v>0</v>
      </c>
      <c r="AX329" s="73">
        <v>-25.574560000000002</v>
      </c>
      <c r="AY329" s="73">
        <v>-0.86167000000000005</v>
      </c>
      <c r="AZ329" s="73">
        <v>2.0000000000000002E-5</v>
      </c>
      <c r="BA329" s="73">
        <v>78.53152</v>
      </c>
      <c r="BB329" s="73">
        <v>-152.48854</v>
      </c>
      <c r="BC329" s="65"/>
      <c r="BD329" s="65"/>
      <c r="BE329" s="117"/>
    </row>
    <row r="330" spans="1:57" x14ac:dyDescent="0.25">
      <c r="A330" s="58" t="s">
        <v>49</v>
      </c>
      <c r="B330" s="58" t="s">
        <v>50</v>
      </c>
      <c r="C330" s="58" t="s">
        <v>79</v>
      </c>
      <c r="D330" s="58" t="s">
        <v>52</v>
      </c>
      <c r="E330" s="72">
        <v>2.9999999999999997E-4</v>
      </c>
      <c r="F330" s="72">
        <v>2.9999999999999997E-4</v>
      </c>
      <c r="G330" s="58" t="s">
        <v>411</v>
      </c>
      <c r="H330" s="58">
        <v>1774598400000</v>
      </c>
      <c r="I330" s="58">
        <v>1767490380000</v>
      </c>
      <c r="J330" s="58" t="b">
        <v>1</v>
      </c>
      <c r="K330" s="58">
        <v>1E-4</v>
      </c>
      <c r="L330" s="58">
        <v>1</v>
      </c>
      <c r="M330" s="72">
        <v>108000</v>
      </c>
      <c r="N330" s="58">
        <v>570528</v>
      </c>
      <c r="O330" s="58">
        <v>0.1</v>
      </c>
      <c r="P330" s="58" t="s">
        <v>81</v>
      </c>
      <c r="Q330" s="72">
        <v>2.9999999999999997E-4</v>
      </c>
      <c r="R330" s="58">
        <v>25</v>
      </c>
      <c r="S330" s="58">
        <v>1E-4</v>
      </c>
      <c r="T330" s="58" t="s">
        <v>54</v>
      </c>
      <c r="U330" s="58" t="s">
        <v>55</v>
      </c>
      <c r="V330" s="58" t="s">
        <v>54</v>
      </c>
      <c r="W330" s="58" t="s">
        <v>56</v>
      </c>
      <c r="X330" s="58" t="s">
        <v>54</v>
      </c>
      <c r="Y330" s="58">
        <v>1769517053505</v>
      </c>
      <c r="Z330" s="58" t="s">
        <v>49</v>
      </c>
      <c r="AA330" s="73">
        <v>8.3353899999999998E-3</v>
      </c>
      <c r="AB330" s="72">
        <v>87924.17</v>
      </c>
      <c r="AC330" s="73">
        <v>8.5000000000000006E-3</v>
      </c>
      <c r="AD330" s="73">
        <v>1E-4</v>
      </c>
      <c r="AE330" s="73">
        <v>2.9499999999999998E-2</v>
      </c>
      <c r="AF330" s="58">
        <v>388.1</v>
      </c>
      <c r="AG330" s="73">
        <v>8.0000000000000002E-3</v>
      </c>
      <c r="AH330" s="73">
        <v>8.5000000000000006E-3</v>
      </c>
      <c r="AI330" s="73">
        <v>7.4999999999999997E-3</v>
      </c>
      <c r="AJ330" s="74">
        <v>0</v>
      </c>
      <c r="AK330" s="58">
        <v>38.32</v>
      </c>
      <c r="AL330" s="58">
        <v>37.72</v>
      </c>
      <c r="AM330" s="58">
        <v>39.020000000000003</v>
      </c>
      <c r="AN330" s="72">
        <v>88621.79</v>
      </c>
      <c r="AO330" s="58" t="s">
        <v>60</v>
      </c>
      <c r="AP330" s="72">
        <v>87924.17</v>
      </c>
      <c r="AQ330" s="58">
        <v>158.69999999999999</v>
      </c>
      <c r="AR330" s="58">
        <v>157.30000000000001</v>
      </c>
      <c r="AS330" s="73">
        <v>8.9999999999999993E-3</v>
      </c>
      <c r="AT330" s="73">
        <v>8.0000000000000002E-3</v>
      </c>
      <c r="AU330" s="73">
        <v>6.25</v>
      </c>
      <c r="AV330" s="73">
        <v>2.2000000000000002</v>
      </c>
      <c r="AW330" s="72">
        <v>1618.87</v>
      </c>
      <c r="AX330" s="73">
        <v>-22.271260000000002</v>
      </c>
      <c r="AY330" s="73">
        <v>0.11339</v>
      </c>
      <c r="AZ330" s="73">
        <v>1.0000000000000001E-5</v>
      </c>
      <c r="BA330" s="73">
        <v>68.360339999999994</v>
      </c>
      <c r="BB330" s="73">
        <v>15.055999999999999</v>
      </c>
      <c r="BC330" s="65"/>
      <c r="BD330" s="65"/>
      <c r="BE330" s="117"/>
    </row>
    <row r="331" spans="1:57" x14ac:dyDescent="0.25">
      <c r="A331" s="58" t="s">
        <v>49</v>
      </c>
      <c r="B331" s="58" t="s">
        <v>50</v>
      </c>
      <c r="C331" s="58" t="s">
        <v>79</v>
      </c>
      <c r="D331" s="58" t="s">
        <v>52</v>
      </c>
      <c r="E331" s="72">
        <v>2.9999999999999997E-4</v>
      </c>
      <c r="F331" s="72">
        <v>2.9999999999999997E-4</v>
      </c>
      <c r="G331" s="58" t="s">
        <v>412</v>
      </c>
      <c r="H331" s="58">
        <v>1774598400000</v>
      </c>
      <c r="I331" s="58">
        <v>1767490380000</v>
      </c>
      <c r="J331" s="58" t="b">
        <v>1</v>
      </c>
      <c r="K331" s="58">
        <v>1E-4</v>
      </c>
      <c r="L331" s="58">
        <v>1</v>
      </c>
      <c r="M331" s="72">
        <v>108000</v>
      </c>
      <c r="N331" s="58">
        <v>570529</v>
      </c>
      <c r="O331" s="58">
        <v>0.1</v>
      </c>
      <c r="P331" s="58" t="s">
        <v>84</v>
      </c>
      <c r="Q331" s="72">
        <v>2.9999999999999997E-4</v>
      </c>
      <c r="R331" s="58">
        <v>25</v>
      </c>
      <c r="S331" s="58">
        <v>1E-4</v>
      </c>
      <c r="T331" s="58" t="s">
        <v>54</v>
      </c>
      <c r="U331" s="58" t="s">
        <v>55</v>
      </c>
      <c r="V331" s="58" t="s">
        <v>54</v>
      </c>
      <c r="W331" s="58" t="s">
        <v>56</v>
      </c>
      <c r="X331" s="58" t="s">
        <v>54</v>
      </c>
      <c r="Y331" s="58">
        <v>1769517053505</v>
      </c>
      <c r="Z331" s="58" t="s">
        <v>49</v>
      </c>
      <c r="AA331" s="73">
        <v>0.22264495000000001</v>
      </c>
      <c r="AB331" s="72">
        <v>87924.17</v>
      </c>
      <c r="AC331" s="73">
        <v>0.19750000000000001</v>
      </c>
      <c r="AD331" s="73">
        <v>0.17749999999999999</v>
      </c>
      <c r="AE331" s="73">
        <v>0.28449999999999998</v>
      </c>
      <c r="AF331" s="58">
        <v>2.7</v>
      </c>
      <c r="AG331" s="73">
        <v>0.22670000000000001</v>
      </c>
      <c r="AH331" s="73">
        <v>0.22850000000000001</v>
      </c>
      <c r="AI331" s="73">
        <v>0.22450000000000001</v>
      </c>
      <c r="AJ331" s="74">
        <v>0</v>
      </c>
      <c r="AK331" s="58">
        <v>38.32</v>
      </c>
      <c r="AL331" s="58">
        <v>35.39</v>
      </c>
      <c r="AM331" s="58">
        <v>40.65</v>
      </c>
      <c r="AN331" s="72">
        <v>88621.79</v>
      </c>
      <c r="AO331" s="58" t="s">
        <v>60</v>
      </c>
      <c r="AP331" s="72">
        <v>87924.17</v>
      </c>
      <c r="AQ331" s="58">
        <v>3.6</v>
      </c>
      <c r="AR331" s="58">
        <v>5</v>
      </c>
      <c r="AV331" s="73">
        <v>0</v>
      </c>
      <c r="AW331" s="72">
        <v>0</v>
      </c>
      <c r="AX331" s="73">
        <v>-22.271260000000002</v>
      </c>
      <c r="AY331" s="73">
        <v>-0.88661000000000001</v>
      </c>
      <c r="AZ331" s="73">
        <v>1.0000000000000001E-5</v>
      </c>
      <c r="BA331" s="73">
        <v>68.360339999999994</v>
      </c>
      <c r="BB331" s="73">
        <v>-158.96249</v>
      </c>
      <c r="BC331" s="65"/>
      <c r="BD331" s="65"/>
      <c r="BE331" s="117"/>
    </row>
    <row r="332" spans="1:57" x14ac:dyDescent="0.25">
      <c r="A332" s="58" t="s">
        <v>49</v>
      </c>
      <c r="B332" s="58" t="s">
        <v>50</v>
      </c>
      <c r="C332" s="58" t="s">
        <v>79</v>
      </c>
      <c r="D332" s="58" t="s">
        <v>52</v>
      </c>
      <c r="E332" s="72">
        <v>2.9999999999999997E-4</v>
      </c>
      <c r="F332" s="72">
        <v>2.9999999999999997E-4</v>
      </c>
      <c r="G332" s="58" t="s">
        <v>413</v>
      </c>
      <c r="H332" s="58">
        <v>1774598400000</v>
      </c>
      <c r="I332" s="58">
        <v>1743062460000</v>
      </c>
      <c r="J332" s="58" t="b">
        <v>1</v>
      </c>
      <c r="K332" s="58">
        <v>1E-4</v>
      </c>
      <c r="L332" s="58">
        <v>1</v>
      </c>
      <c r="M332" s="72">
        <v>110000</v>
      </c>
      <c r="N332" s="58">
        <v>448336</v>
      </c>
      <c r="O332" s="58">
        <v>0.1</v>
      </c>
      <c r="P332" s="58" t="s">
        <v>81</v>
      </c>
      <c r="Q332" s="72">
        <v>2.9999999999999997E-4</v>
      </c>
      <c r="R332" s="58">
        <v>25</v>
      </c>
      <c r="S332" s="58">
        <v>1E-4</v>
      </c>
      <c r="T332" s="58" t="s">
        <v>54</v>
      </c>
      <c r="U332" s="58" t="s">
        <v>55</v>
      </c>
      <c r="V332" s="58" t="s">
        <v>54</v>
      </c>
      <c r="W332" s="58" t="s">
        <v>56</v>
      </c>
      <c r="X332" s="58" t="s">
        <v>54</v>
      </c>
      <c r="Y332" s="58">
        <v>1769517053505</v>
      </c>
      <c r="Z332" s="58" t="s">
        <v>49</v>
      </c>
      <c r="AA332" s="73">
        <v>6.7601400000000004E-3</v>
      </c>
      <c r="AB332" s="72">
        <v>87924.17</v>
      </c>
      <c r="AC332" s="73">
        <v>7.0000000000000001E-3</v>
      </c>
      <c r="AD332" s="73">
        <v>1E-4</v>
      </c>
      <c r="AE332" s="73">
        <v>2.5999999999999999E-2</v>
      </c>
      <c r="AF332" s="58">
        <v>3131.5</v>
      </c>
      <c r="AG332" s="73">
        <v>6.4000000000000003E-3</v>
      </c>
      <c r="AH332" s="73">
        <v>7.0000000000000001E-3</v>
      </c>
      <c r="AI332" s="73">
        <v>6.0000000000000001E-3</v>
      </c>
      <c r="AJ332" s="74">
        <v>0</v>
      </c>
      <c r="AK332" s="58">
        <v>38.659999999999997</v>
      </c>
      <c r="AL332" s="58">
        <v>38.01</v>
      </c>
      <c r="AM332" s="58">
        <v>39.49</v>
      </c>
      <c r="AN332" s="72">
        <v>88621.79</v>
      </c>
      <c r="AO332" s="58" t="s">
        <v>60</v>
      </c>
      <c r="AP332" s="72">
        <v>87924.17</v>
      </c>
      <c r="AQ332" s="58">
        <v>163.6</v>
      </c>
      <c r="AR332" s="58">
        <v>138.4</v>
      </c>
      <c r="AS332" s="73">
        <v>7.0000000000000001E-3</v>
      </c>
      <c r="AT332" s="73">
        <v>6.4999999999999997E-3</v>
      </c>
      <c r="AU332" s="73">
        <v>7.6923000000000004</v>
      </c>
      <c r="AV332" s="73">
        <v>779.7</v>
      </c>
      <c r="AW332" s="72">
        <v>454327.73</v>
      </c>
      <c r="AX332" s="73">
        <v>-19.65147</v>
      </c>
      <c r="AY332" s="73">
        <v>9.4270000000000007E-2</v>
      </c>
      <c r="AZ332" s="73">
        <v>1.0000000000000001E-5</v>
      </c>
      <c r="BA332" s="73">
        <v>59.786749999999998</v>
      </c>
      <c r="BB332" s="73">
        <v>12.54339</v>
      </c>
      <c r="BC332" s="65"/>
      <c r="BD332" s="65"/>
      <c r="BE332" s="117"/>
    </row>
    <row r="333" spans="1:57" x14ac:dyDescent="0.25">
      <c r="A333" s="58" t="s">
        <v>49</v>
      </c>
      <c r="B333" s="58" t="s">
        <v>50</v>
      </c>
      <c r="C333" s="58" t="s">
        <v>79</v>
      </c>
      <c r="D333" s="58" t="s">
        <v>52</v>
      </c>
      <c r="E333" s="72">
        <v>2.9999999999999997E-4</v>
      </c>
      <c r="F333" s="72">
        <v>2.9999999999999997E-4</v>
      </c>
      <c r="G333" s="58" t="s">
        <v>414</v>
      </c>
      <c r="H333" s="58">
        <v>1774598400000</v>
      </c>
      <c r="I333" s="58">
        <v>1743062460000</v>
      </c>
      <c r="J333" s="58" t="b">
        <v>1</v>
      </c>
      <c r="K333" s="58">
        <v>1E-4</v>
      </c>
      <c r="L333" s="58">
        <v>1</v>
      </c>
      <c r="M333" s="72">
        <v>110000</v>
      </c>
      <c r="N333" s="58">
        <v>448337</v>
      </c>
      <c r="O333" s="58">
        <v>0.1</v>
      </c>
      <c r="P333" s="58" t="s">
        <v>84</v>
      </c>
      <c r="Q333" s="72">
        <v>2.9999999999999997E-4</v>
      </c>
      <c r="R333" s="58">
        <v>25</v>
      </c>
      <c r="S333" s="58">
        <v>1E-4</v>
      </c>
      <c r="T333" s="58" t="s">
        <v>54</v>
      </c>
      <c r="U333" s="58" t="s">
        <v>55</v>
      </c>
      <c r="V333" s="58" t="s">
        <v>54</v>
      </c>
      <c r="W333" s="58" t="s">
        <v>56</v>
      </c>
      <c r="X333" s="58" t="s">
        <v>54</v>
      </c>
      <c r="Y333" s="58">
        <v>1769517053505</v>
      </c>
      <c r="Z333" s="58" t="s">
        <v>49</v>
      </c>
      <c r="AA333" s="73">
        <v>0.24355690999999999</v>
      </c>
      <c r="AB333" s="72">
        <v>87924.17</v>
      </c>
      <c r="AC333" s="73">
        <v>0.25</v>
      </c>
      <c r="AD333" s="73">
        <v>0.19800000000000001</v>
      </c>
      <c r="AE333" s="73">
        <v>0.30599999999999999</v>
      </c>
      <c r="AF333" s="58">
        <v>948.3</v>
      </c>
      <c r="AG333" s="73">
        <v>0.2477</v>
      </c>
      <c r="AH333" s="73">
        <v>0.2495</v>
      </c>
      <c r="AI333" s="73">
        <v>0.2455</v>
      </c>
      <c r="AJ333" s="74">
        <v>0</v>
      </c>
      <c r="AK333" s="58">
        <v>38.659999999999997</v>
      </c>
      <c r="AL333" s="58">
        <v>35.14</v>
      </c>
      <c r="AM333" s="58">
        <v>41.23</v>
      </c>
      <c r="AN333" s="72">
        <v>88621.79</v>
      </c>
      <c r="AO333" s="58" t="s">
        <v>60</v>
      </c>
      <c r="AP333" s="72">
        <v>87924.17</v>
      </c>
      <c r="AQ333" s="58">
        <v>3</v>
      </c>
      <c r="AR333" s="58">
        <v>4.8</v>
      </c>
      <c r="AV333" s="73">
        <v>0</v>
      </c>
      <c r="AW333" s="72">
        <v>0</v>
      </c>
      <c r="AX333" s="73">
        <v>-19.65147</v>
      </c>
      <c r="AY333" s="73">
        <v>-0.90573000000000004</v>
      </c>
      <c r="AZ333" s="73">
        <v>1.0000000000000001E-5</v>
      </c>
      <c r="BA333" s="73">
        <v>59.786749999999998</v>
      </c>
      <c r="BB333" s="73">
        <v>-164.69766000000001</v>
      </c>
      <c r="BC333" s="65"/>
      <c r="BD333" s="65"/>
      <c r="BE333" s="117"/>
    </row>
    <row r="334" spans="1:57" x14ac:dyDescent="0.25">
      <c r="A334" s="58" t="s">
        <v>49</v>
      </c>
      <c r="B334" s="58" t="s">
        <v>50</v>
      </c>
      <c r="C334" s="58" t="s">
        <v>79</v>
      </c>
      <c r="D334" s="58" t="s">
        <v>52</v>
      </c>
      <c r="E334" s="72">
        <v>2.9999999999999997E-4</v>
      </c>
      <c r="F334" s="72">
        <v>2.9999999999999997E-4</v>
      </c>
      <c r="G334" s="58" t="s">
        <v>415</v>
      </c>
      <c r="H334" s="58">
        <v>1774598400000</v>
      </c>
      <c r="I334" s="58">
        <v>1767651120000</v>
      </c>
      <c r="J334" s="58" t="b">
        <v>1</v>
      </c>
      <c r="K334" s="58">
        <v>1E-4</v>
      </c>
      <c r="L334" s="58">
        <v>1</v>
      </c>
      <c r="M334" s="72">
        <v>112000</v>
      </c>
      <c r="N334" s="58">
        <v>571174</v>
      </c>
      <c r="O334" s="58">
        <v>0.1</v>
      </c>
      <c r="P334" s="58" t="s">
        <v>81</v>
      </c>
      <c r="Q334" s="72">
        <v>2.9999999999999997E-4</v>
      </c>
      <c r="R334" s="58">
        <v>25</v>
      </c>
      <c r="S334" s="58">
        <v>1E-4</v>
      </c>
      <c r="T334" s="58" t="s">
        <v>54</v>
      </c>
      <c r="U334" s="58" t="s">
        <v>55</v>
      </c>
      <c r="V334" s="58" t="s">
        <v>54</v>
      </c>
      <c r="W334" s="58" t="s">
        <v>56</v>
      </c>
      <c r="X334" s="58" t="s">
        <v>54</v>
      </c>
      <c r="Y334" s="58">
        <v>1769517053505</v>
      </c>
      <c r="Z334" s="58" t="s">
        <v>49</v>
      </c>
      <c r="AA334" s="73">
        <v>5.4947599999999996E-3</v>
      </c>
      <c r="AB334" s="72">
        <v>87924.17</v>
      </c>
      <c r="AC334" s="73">
        <v>5.4999999999999997E-3</v>
      </c>
      <c r="AD334" s="73">
        <v>1E-4</v>
      </c>
      <c r="AE334" s="73">
        <v>2.3E-2</v>
      </c>
      <c r="AF334" s="58">
        <v>440.4</v>
      </c>
      <c r="AG334" s="73">
        <v>5.1999999999999998E-3</v>
      </c>
      <c r="AH334" s="73">
        <v>5.4999999999999997E-3</v>
      </c>
      <c r="AI334" s="73">
        <v>5.0000000000000001E-3</v>
      </c>
      <c r="AJ334" s="74">
        <v>0</v>
      </c>
      <c r="AK334" s="58">
        <v>39</v>
      </c>
      <c r="AL334" s="58">
        <v>38.659999999999997</v>
      </c>
      <c r="AM334" s="58">
        <v>39.51</v>
      </c>
      <c r="AN334" s="72">
        <v>88619.47</v>
      </c>
      <c r="AO334" s="58" t="s">
        <v>60</v>
      </c>
      <c r="AP334" s="72">
        <v>87924.17</v>
      </c>
      <c r="AQ334" s="58">
        <v>69.8</v>
      </c>
      <c r="AR334" s="58">
        <v>72.900000000000006</v>
      </c>
      <c r="AS334" s="73">
        <v>5.4999999999999997E-3</v>
      </c>
      <c r="AT334" s="73">
        <v>5.4999999999999997E-3</v>
      </c>
      <c r="AU334" s="73">
        <v>0</v>
      </c>
      <c r="AV334" s="73">
        <v>0.5</v>
      </c>
      <c r="AW334" s="72">
        <v>241.12</v>
      </c>
      <c r="AX334" s="73">
        <v>-17.229220000000002</v>
      </c>
      <c r="AY334" s="73">
        <v>7.8170000000000003E-2</v>
      </c>
      <c r="AZ334" s="73">
        <v>1.0000000000000001E-5</v>
      </c>
      <c r="BA334" s="73">
        <v>51.965850000000003</v>
      </c>
      <c r="BB334" s="73">
        <v>10.420070000000001</v>
      </c>
      <c r="BC334" s="65"/>
      <c r="BD334" s="65"/>
      <c r="BE334" s="117"/>
    </row>
    <row r="335" spans="1:57" x14ac:dyDescent="0.25">
      <c r="A335" s="58" t="s">
        <v>49</v>
      </c>
      <c r="B335" s="58" t="s">
        <v>50</v>
      </c>
      <c r="C335" s="58" t="s">
        <v>79</v>
      </c>
      <c r="D335" s="58" t="s">
        <v>52</v>
      </c>
      <c r="E335" s="72">
        <v>2.9999999999999997E-4</v>
      </c>
      <c r="F335" s="72">
        <v>2.9999999999999997E-4</v>
      </c>
      <c r="G335" s="58" t="s">
        <v>416</v>
      </c>
      <c r="H335" s="58">
        <v>1774598400000</v>
      </c>
      <c r="I335" s="58">
        <v>1767651120000</v>
      </c>
      <c r="J335" s="58" t="b">
        <v>1</v>
      </c>
      <c r="K335" s="58">
        <v>1E-4</v>
      </c>
      <c r="L335" s="58">
        <v>1</v>
      </c>
      <c r="M335" s="72">
        <v>112000</v>
      </c>
      <c r="N335" s="58">
        <v>571175</v>
      </c>
      <c r="O335" s="58">
        <v>0.1</v>
      </c>
      <c r="P335" s="58" t="s">
        <v>84</v>
      </c>
      <c r="Q335" s="72">
        <v>2.9999999999999997E-4</v>
      </c>
      <c r="R335" s="58">
        <v>25</v>
      </c>
      <c r="S335" s="58">
        <v>1E-4</v>
      </c>
      <c r="T335" s="58" t="s">
        <v>54</v>
      </c>
      <c r="U335" s="58" t="s">
        <v>55</v>
      </c>
      <c r="V335" s="58" t="s">
        <v>54</v>
      </c>
      <c r="W335" s="58" t="s">
        <v>56</v>
      </c>
      <c r="X335" s="58" t="s">
        <v>54</v>
      </c>
      <c r="Y335" s="58">
        <v>1769517053505</v>
      </c>
      <c r="Z335" s="58" t="s">
        <v>49</v>
      </c>
      <c r="AA335" s="73">
        <v>0.26477874000000001</v>
      </c>
      <c r="AB335" s="72">
        <v>87924.17</v>
      </c>
      <c r="AC335" s="73">
        <v>0.2525</v>
      </c>
      <c r="AD335" s="73">
        <v>0.2185</v>
      </c>
      <c r="AE335" s="73">
        <v>0.32750000000000001</v>
      </c>
      <c r="AF335" s="58">
        <v>4.7</v>
      </c>
      <c r="AG335" s="73">
        <v>0.26900000000000002</v>
      </c>
      <c r="AH335" s="73">
        <v>0.27100000000000002</v>
      </c>
      <c r="AI335" s="73">
        <v>0.26750000000000002</v>
      </c>
      <c r="AJ335" s="74">
        <v>0</v>
      </c>
      <c r="AK335" s="58">
        <v>39</v>
      </c>
      <c r="AL335" s="58">
        <v>36.159999999999997</v>
      </c>
      <c r="AM335" s="58">
        <v>42.09</v>
      </c>
      <c r="AN335" s="72">
        <v>88619.47</v>
      </c>
      <c r="AO335" s="58" t="s">
        <v>60</v>
      </c>
      <c r="AP335" s="72">
        <v>87924.17</v>
      </c>
      <c r="AQ335" s="58">
        <v>4</v>
      </c>
      <c r="AR335" s="58">
        <v>0.6</v>
      </c>
      <c r="AV335" s="73">
        <v>0</v>
      </c>
      <c r="AW335" s="72">
        <v>0</v>
      </c>
      <c r="AX335" s="73">
        <v>-17.229220000000002</v>
      </c>
      <c r="AY335" s="73">
        <v>-0.92183000000000004</v>
      </c>
      <c r="AZ335" s="73">
        <v>1.0000000000000001E-5</v>
      </c>
      <c r="BA335" s="73">
        <v>51.965850000000003</v>
      </c>
      <c r="BB335" s="73">
        <v>-170.04356000000001</v>
      </c>
      <c r="BC335" s="65"/>
      <c r="BD335" s="65"/>
      <c r="BE335" s="117"/>
    </row>
    <row r="336" spans="1:57" x14ac:dyDescent="0.25">
      <c r="A336" s="58" t="s">
        <v>49</v>
      </c>
      <c r="B336" s="58" t="s">
        <v>50</v>
      </c>
      <c r="C336" s="58" t="s">
        <v>79</v>
      </c>
      <c r="D336" s="58" t="s">
        <v>52</v>
      </c>
      <c r="E336" s="72">
        <v>2.9999999999999997E-4</v>
      </c>
      <c r="F336" s="72">
        <v>2.9999999999999997E-4</v>
      </c>
      <c r="G336" s="58" t="s">
        <v>417</v>
      </c>
      <c r="H336" s="58">
        <v>1774598400000</v>
      </c>
      <c r="I336" s="58">
        <v>1768416960000</v>
      </c>
      <c r="J336" s="58" t="b">
        <v>1</v>
      </c>
      <c r="K336" s="58">
        <v>1E-4</v>
      </c>
      <c r="L336" s="58">
        <v>1</v>
      </c>
      <c r="M336" s="72">
        <v>114000</v>
      </c>
      <c r="N336" s="58">
        <v>574777</v>
      </c>
      <c r="O336" s="58">
        <v>0.1</v>
      </c>
      <c r="P336" s="58" t="s">
        <v>81</v>
      </c>
      <c r="Q336" s="72">
        <v>2.9999999999999997E-4</v>
      </c>
      <c r="R336" s="58">
        <v>25</v>
      </c>
      <c r="S336" s="58">
        <v>1E-4</v>
      </c>
      <c r="T336" s="58" t="s">
        <v>54</v>
      </c>
      <c r="U336" s="58" t="s">
        <v>55</v>
      </c>
      <c r="V336" s="58" t="s">
        <v>54</v>
      </c>
      <c r="W336" s="58" t="s">
        <v>56</v>
      </c>
      <c r="X336" s="58" t="s">
        <v>54</v>
      </c>
      <c r="Y336" s="58">
        <v>1769517053505</v>
      </c>
      <c r="Z336" s="58" t="s">
        <v>49</v>
      </c>
      <c r="AA336" s="73">
        <v>4.50374E-3</v>
      </c>
      <c r="AB336" s="72">
        <v>87924.17</v>
      </c>
      <c r="AC336" s="73">
        <v>4.4000000000000003E-3</v>
      </c>
      <c r="AD336" s="73">
        <v>1E-4</v>
      </c>
      <c r="AE336" s="73">
        <v>2.0500000000000001E-2</v>
      </c>
      <c r="AF336" s="58">
        <v>50.8</v>
      </c>
      <c r="AG336" s="73">
        <v>4.3E-3</v>
      </c>
      <c r="AH336" s="73">
        <v>4.4999999999999997E-3</v>
      </c>
      <c r="AI336" s="73">
        <v>4.1000000000000003E-3</v>
      </c>
      <c r="AJ336" s="74">
        <v>0</v>
      </c>
      <c r="AK336" s="58">
        <v>39.46</v>
      </c>
      <c r="AL336" s="58">
        <v>39.130000000000003</v>
      </c>
      <c r="AM336" s="58">
        <v>39.909999999999997</v>
      </c>
      <c r="AN336" s="72">
        <v>88621.79</v>
      </c>
      <c r="AO336" s="58" t="s">
        <v>60</v>
      </c>
      <c r="AP336" s="72">
        <v>87924.17</v>
      </c>
      <c r="AQ336" s="58">
        <v>46.4</v>
      </c>
      <c r="AR336" s="58">
        <v>38.6</v>
      </c>
      <c r="AS336" s="73">
        <v>4.4000000000000003E-3</v>
      </c>
      <c r="AT336" s="73">
        <v>4.4000000000000003E-3</v>
      </c>
      <c r="AU336" s="73">
        <v>0</v>
      </c>
      <c r="AV336" s="73">
        <v>0.1</v>
      </c>
      <c r="AW336" s="72">
        <v>38.57</v>
      </c>
      <c r="AX336" s="73">
        <v>-15.207330000000001</v>
      </c>
      <c r="AY336" s="73">
        <v>6.5430000000000002E-2</v>
      </c>
      <c r="AZ336" s="73">
        <v>1.0000000000000001E-5</v>
      </c>
      <c r="BA336" s="73">
        <v>45.334020000000002</v>
      </c>
      <c r="BB336" s="73">
        <v>8.7333700000000007</v>
      </c>
      <c r="BC336" s="65"/>
      <c r="BD336" s="65"/>
      <c r="BE336" s="117"/>
    </row>
    <row r="337" spans="1:57" x14ac:dyDescent="0.25">
      <c r="A337" s="58" t="s">
        <v>49</v>
      </c>
      <c r="B337" s="58" t="s">
        <v>50</v>
      </c>
      <c r="C337" s="58" t="s">
        <v>79</v>
      </c>
      <c r="D337" s="58" t="s">
        <v>52</v>
      </c>
      <c r="E337" s="72">
        <v>2.9999999999999997E-4</v>
      </c>
      <c r="F337" s="72">
        <v>2.9999999999999997E-4</v>
      </c>
      <c r="G337" s="58" t="s">
        <v>418</v>
      </c>
      <c r="H337" s="58">
        <v>1774598400000</v>
      </c>
      <c r="I337" s="58">
        <v>1768416960000</v>
      </c>
      <c r="J337" s="58" t="b">
        <v>1</v>
      </c>
      <c r="K337" s="58">
        <v>1E-4</v>
      </c>
      <c r="L337" s="58">
        <v>1</v>
      </c>
      <c r="M337" s="72">
        <v>114000</v>
      </c>
      <c r="N337" s="58">
        <v>574778</v>
      </c>
      <c r="O337" s="58">
        <v>0.1</v>
      </c>
      <c r="P337" s="58" t="s">
        <v>84</v>
      </c>
      <c r="Q337" s="72">
        <v>2.9999999999999997E-4</v>
      </c>
      <c r="R337" s="58">
        <v>25</v>
      </c>
      <c r="S337" s="58">
        <v>1E-4</v>
      </c>
      <c r="T337" s="58" t="s">
        <v>54</v>
      </c>
      <c r="U337" s="58" t="s">
        <v>55</v>
      </c>
      <c r="V337" s="58" t="s">
        <v>54</v>
      </c>
      <c r="W337" s="58" t="s">
        <v>56</v>
      </c>
      <c r="X337" s="58" t="s">
        <v>54</v>
      </c>
      <c r="Y337" s="58">
        <v>1769517053505</v>
      </c>
      <c r="Z337" s="58" t="s">
        <v>49</v>
      </c>
      <c r="AA337" s="73">
        <v>0.28627493999999998</v>
      </c>
      <c r="AB337" s="72">
        <v>87924.17</v>
      </c>
      <c r="AC337" s="73">
        <v>0.27400000000000002</v>
      </c>
      <c r="AD337" s="73">
        <v>0.23949999999999999</v>
      </c>
      <c r="AE337" s="73">
        <v>0.35</v>
      </c>
      <c r="AF337" s="58">
        <v>0.6</v>
      </c>
      <c r="AG337" s="73">
        <v>0.29070000000000001</v>
      </c>
      <c r="AH337" s="73">
        <v>0.29299999999999998</v>
      </c>
      <c r="AI337" s="73">
        <v>0.28899999999999998</v>
      </c>
      <c r="AJ337" s="74">
        <v>0</v>
      </c>
      <c r="AK337" s="58">
        <v>39.46</v>
      </c>
      <c r="AL337" s="58">
        <v>35.85</v>
      </c>
      <c r="AM337" s="58">
        <v>43.56</v>
      </c>
      <c r="AN337" s="72">
        <v>88621.79</v>
      </c>
      <c r="AO337" s="58" t="s">
        <v>60</v>
      </c>
      <c r="AP337" s="72">
        <v>87924.17</v>
      </c>
      <c r="AQ337" s="58">
        <v>5.8</v>
      </c>
      <c r="AR337" s="58">
        <v>1.2</v>
      </c>
      <c r="AV337" s="73">
        <v>0</v>
      </c>
      <c r="AW337" s="72">
        <v>0</v>
      </c>
      <c r="AX337" s="73">
        <v>-15.207330000000001</v>
      </c>
      <c r="AY337" s="73">
        <v>-0.93457000000000001</v>
      </c>
      <c r="AZ337" s="73">
        <v>1.0000000000000001E-5</v>
      </c>
      <c r="BA337" s="73">
        <v>45.334020000000002</v>
      </c>
      <c r="BB337" s="73">
        <v>-174.95281</v>
      </c>
      <c r="BC337" s="65"/>
      <c r="BD337" s="65"/>
      <c r="BE337" s="117"/>
    </row>
    <row r="338" spans="1:57" x14ac:dyDescent="0.25">
      <c r="A338" s="58" t="s">
        <v>49</v>
      </c>
      <c r="B338" s="58" t="s">
        <v>50</v>
      </c>
      <c r="C338" s="58" t="s">
        <v>79</v>
      </c>
      <c r="D338" s="58" t="s">
        <v>52</v>
      </c>
      <c r="E338" s="72">
        <v>2.9999999999999997E-4</v>
      </c>
      <c r="F338" s="72">
        <v>2.9999999999999997E-4</v>
      </c>
      <c r="G338" s="58" t="s">
        <v>419</v>
      </c>
      <c r="H338" s="58">
        <v>1774598400000</v>
      </c>
      <c r="I338" s="58">
        <v>1745398080000</v>
      </c>
      <c r="J338" s="58" t="b">
        <v>1</v>
      </c>
      <c r="K338" s="58">
        <v>1E-4</v>
      </c>
      <c r="L338" s="58">
        <v>1</v>
      </c>
      <c r="M338" s="72">
        <v>115000</v>
      </c>
      <c r="N338" s="58">
        <v>456985</v>
      </c>
      <c r="O338" s="58">
        <v>0.1</v>
      </c>
      <c r="P338" s="58" t="s">
        <v>81</v>
      </c>
      <c r="Q338" s="72">
        <v>2.9999999999999997E-4</v>
      </c>
      <c r="R338" s="58">
        <v>25</v>
      </c>
      <c r="S338" s="58">
        <v>1E-4</v>
      </c>
      <c r="T338" s="58" t="s">
        <v>54</v>
      </c>
      <c r="U338" s="58" t="s">
        <v>55</v>
      </c>
      <c r="V338" s="58" t="s">
        <v>54</v>
      </c>
      <c r="W338" s="58" t="s">
        <v>56</v>
      </c>
      <c r="X338" s="58" t="s">
        <v>54</v>
      </c>
      <c r="Y338" s="58">
        <v>1769517054512</v>
      </c>
      <c r="Z338" s="58" t="s">
        <v>49</v>
      </c>
      <c r="AA338" s="73">
        <v>4.1015699999999997E-3</v>
      </c>
      <c r="AB338" s="72">
        <v>87923.88</v>
      </c>
      <c r="AC338" s="73">
        <v>3.8999999999999998E-3</v>
      </c>
      <c r="AD338" s="73">
        <v>1E-4</v>
      </c>
      <c r="AE338" s="73">
        <v>1.95E-2</v>
      </c>
      <c r="AF338" s="58">
        <v>1554.2</v>
      </c>
      <c r="AG338" s="73">
        <v>3.8999999999999998E-3</v>
      </c>
      <c r="AH338" s="73">
        <v>4.1000000000000003E-3</v>
      </c>
      <c r="AI338" s="73">
        <v>3.7000000000000002E-3</v>
      </c>
      <c r="AJ338" s="74">
        <v>0</v>
      </c>
      <c r="AK338" s="58">
        <v>39.67</v>
      </c>
      <c r="AL338" s="58">
        <v>39.33</v>
      </c>
      <c r="AM338" s="58">
        <v>40.17</v>
      </c>
      <c r="AN338" s="72">
        <v>88621.39</v>
      </c>
      <c r="AO338" s="58" t="s">
        <v>60</v>
      </c>
      <c r="AP338" s="72">
        <v>87923.88</v>
      </c>
      <c r="AQ338" s="58">
        <v>46.5</v>
      </c>
      <c r="AR338" s="58">
        <v>38.799999999999997</v>
      </c>
      <c r="AS338" s="73">
        <v>4.4999999999999997E-3</v>
      </c>
      <c r="AT338" s="73">
        <v>3.8999999999999998E-3</v>
      </c>
      <c r="AU338" s="73">
        <v>-2.5</v>
      </c>
      <c r="AV338" s="73">
        <v>102.9</v>
      </c>
      <c r="AW338" s="72">
        <v>39648.99</v>
      </c>
      <c r="AX338" s="73">
        <v>-14.25489</v>
      </c>
      <c r="AY338" s="73">
        <v>5.9790000000000003E-2</v>
      </c>
      <c r="AZ338" s="73">
        <v>1.0000000000000001E-5</v>
      </c>
      <c r="BA338" s="73">
        <v>42.262459999999997</v>
      </c>
      <c r="BB338" s="73">
        <v>7.9870099999999997</v>
      </c>
      <c r="BC338" s="65"/>
      <c r="BD338" s="65"/>
      <c r="BE338" s="117"/>
    </row>
    <row r="339" spans="1:57" x14ac:dyDescent="0.25">
      <c r="A339" s="58" t="s">
        <v>49</v>
      </c>
      <c r="B339" s="58" t="s">
        <v>50</v>
      </c>
      <c r="C339" s="58" t="s">
        <v>79</v>
      </c>
      <c r="D339" s="58" t="s">
        <v>52</v>
      </c>
      <c r="E339" s="72">
        <v>2.9999999999999997E-4</v>
      </c>
      <c r="F339" s="72">
        <v>2.9999999999999997E-4</v>
      </c>
      <c r="G339" s="58" t="s">
        <v>420</v>
      </c>
      <c r="H339" s="58">
        <v>1774598400000</v>
      </c>
      <c r="I339" s="58">
        <v>1745398080000</v>
      </c>
      <c r="J339" s="58" t="b">
        <v>1</v>
      </c>
      <c r="K339" s="58">
        <v>1E-4</v>
      </c>
      <c r="L339" s="58">
        <v>1</v>
      </c>
      <c r="M339" s="72">
        <v>115000</v>
      </c>
      <c r="N339" s="58">
        <v>456986</v>
      </c>
      <c r="O339" s="58">
        <v>0.1</v>
      </c>
      <c r="P339" s="58" t="s">
        <v>84</v>
      </c>
      <c r="Q339" s="72">
        <v>2.9999999999999997E-4</v>
      </c>
      <c r="R339" s="58">
        <v>25</v>
      </c>
      <c r="S339" s="58">
        <v>1E-4</v>
      </c>
      <c r="T339" s="58" t="s">
        <v>54</v>
      </c>
      <c r="U339" s="58" t="s">
        <v>55</v>
      </c>
      <c r="V339" s="58" t="s">
        <v>54</v>
      </c>
      <c r="W339" s="58" t="s">
        <v>56</v>
      </c>
      <c r="X339" s="58" t="s">
        <v>54</v>
      </c>
      <c r="Y339" s="58">
        <v>1769517054512</v>
      </c>
      <c r="Z339" s="58" t="s">
        <v>49</v>
      </c>
      <c r="AA339" s="73">
        <v>0.29711638000000001</v>
      </c>
      <c r="AB339" s="72">
        <v>87923.88</v>
      </c>
      <c r="AC339" s="73">
        <v>0.30649999999999999</v>
      </c>
      <c r="AD339" s="73">
        <v>0.25</v>
      </c>
      <c r="AE339" s="73">
        <v>0.36099999999999999</v>
      </c>
      <c r="AF339" s="58">
        <v>517.9</v>
      </c>
      <c r="AG339" s="73">
        <v>0.30149999999999999</v>
      </c>
      <c r="AH339" s="73">
        <v>0.30399999999999999</v>
      </c>
      <c r="AI339" s="73">
        <v>0.3</v>
      </c>
      <c r="AJ339" s="74">
        <v>0</v>
      </c>
      <c r="AK339" s="58">
        <v>39.67</v>
      </c>
      <c r="AL339" s="58">
        <v>36.049999999999997</v>
      </c>
      <c r="AM339" s="58">
        <v>44.2</v>
      </c>
      <c r="AN339" s="72">
        <v>88621.39</v>
      </c>
      <c r="AO339" s="58" t="s">
        <v>60</v>
      </c>
      <c r="AP339" s="72">
        <v>87923.88</v>
      </c>
      <c r="AQ339" s="58">
        <v>6.4</v>
      </c>
      <c r="AR339" s="58">
        <v>0.6</v>
      </c>
      <c r="AS339" s="73">
        <v>0.30649999999999999</v>
      </c>
      <c r="AT339" s="73">
        <v>0.30649999999999999</v>
      </c>
      <c r="AU339" s="73">
        <v>0</v>
      </c>
      <c r="AV339" s="73">
        <v>1.6</v>
      </c>
      <c r="AW339" s="72">
        <v>42941.3</v>
      </c>
      <c r="AX339" s="73">
        <v>-14.25489</v>
      </c>
      <c r="AY339" s="73">
        <v>-0.94020999999999999</v>
      </c>
      <c r="AZ339" s="73">
        <v>1.0000000000000001E-5</v>
      </c>
      <c r="BA339" s="73">
        <v>42.262459999999997</v>
      </c>
      <c r="BB339" s="73">
        <v>-177.31046000000001</v>
      </c>
      <c r="BC339" s="65"/>
      <c r="BD339" s="65"/>
      <c r="BE339" s="117"/>
    </row>
    <row r="340" spans="1:57" x14ac:dyDescent="0.25">
      <c r="A340" s="58" t="s">
        <v>49</v>
      </c>
      <c r="B340" s="58" t="s">
        <v>50</v>
      </c>
      <c r="C340" s="58" t="s">
        <v>79</v>
      </c>
      <c r="D340" s="58" t="s">
        <v>52</v>
      </c>
      <c r="E340" s="72">
        <v>2.9999999999999997E-4</v>
      </c>
      <c r="F340" s="72">
        <v>2.9999999999999997E-4</v>
      </c>
      <c r="G340" s="58" t="s">
        <v>421</v>
      </c>
      <c r="H340" s="58">
        <v>1774598400000</v>
      </c>
      <c r="I340" s="58">
        <v>1743062460000</v>
      </c>
      <c r="J340" s="58" t="b">
        <v>1</v>
      </c>
      <c r="K340" s="58">
        <v>1E-4</v>
      </c>
      <c r="L340" s="58">
        <v>1</v>
      </c>
      <c r="M340" s="72">
        <v>120000</v>
      </c>
      <c r="N340" s="58">
        <v>448338</v>
      </c>
      <c r="O340" s="58">
        <v>0.1</v>
      </c>
      <c r="P340" s="58" t="s">
        <v>81</v>
      </c>
      <c r="Q340" s="72">
        <v>2.9999999999999997E-4</v>
      </c>
      <c r="R340" s="58">
        <v>25</v>
      </c>
      <c r="S340" s="58">
        <v>1E-4</v>
      </c>
      <c r="T340" s="58" t="s">
        <v>54</v>
      </c>
      <c r="U340" s="58" t="s">
        <v>55</v>
      </c>
      <c r="V340" s="58" t="s">
        <v>54</v>
      </c>
      <c r="W340" s="58" t="s">
        <v>56</v>
      </c>
      <c r="X340" s="58" t="s">
        <v>54</v>
      </c>
      <c r="Y340" s="58">
        <v>1769517054512</v>
      </c>
      <c r="Z340" s="58" t="s">
        <v>49</v>
      </c>
      <c r="AA340" s="73">
        <v>2.5898200000000001E-3</v>
      </c>
      <c r="AB340" s="72">
        <v>87923.88</v>
      </c>
      <c r="AC340" s="73">
        <v>2.2000000000000001E-3</v>
      </c>
      <c r="AD340" s="73">
        <v>1E-4</v>
      </c>
      <c r="AE340" s="73">
        <v>1.7000000000000001E-2</v>
      </c>
      <c r="AF340" s="58">
        <v>4383.1000000000004</v>
      </c>
      <c r="AG340" s="73">
        <v>2.5000000000000001E-3</v>
      </c>
      <c r="AH340" s="73">
        <v>2.5999999999999999E-3</v>
      </c>
      <c r="AI340" s="73">
        <v>2.3999999999999998E-3</v>
      </c>
      <c r="AJ340" s="74">
        <v>0</v>
      </c>
      <c r="AK340" s="58">
        <v>41</v>
      </c>
      <c r="AL340" s="58">
        <v>40.840000000000003</v>
      </c>
      <c r="AM340" s="58">
        <v>41.42</v>
      </c>
      <c r="AN340" s="72">
        <v>88621.39</v>
      </c>
      <c r="AO340" s="58" t="s">
        <v>60</v>
      </c>
      <c r="AP340" s="72">
        <v>87923.88</v>
      </c>
      <c r="AQ340" s="58">
        <v>30</v>
      </c>
      <c r="AR340" s="58">
        <v>1.1000000000000001</v>
      </c>
      <c r="AS340" s="73">
        <v>2.8999999999999998E-3</v>
      </c>
      <c r="AT340" s="73">
        <v>2.2000000000000001E-3</v>
      </c>
      <c r="AU340" s="73">
        <v>-15.384600000000001</v>
      </c>
      <c r="AV340" s="73">
        <v>21.6</v>
      </c>
      <c r="AW340" s="72">
        <v>5184.5</v>
      </c>
      <c r="AX340" s="73">
        <v>-10.525600000000001</v>
      </c>
      <c r="AY340" s="73">
        <v>3.9260000000000003E-2</v>
      </c>
      <c r="AZ340" s="73">
        <v>1.0000000000000001E-5</v>
      </c>
      <c r="BA340" s="73">
        <v>30.19361</v>
      </c>
      <c r="BB340" s="73">
        <v>5.2558299999999996</v>
      </c>
      <c r="BC340" s="65"/>
      <c r="BD340" s="65"/>
      <c r="BE340" s="117"/>
    </row>
    <row r="341" spans="1:57" x14ac:dyDescent="0.25">
      <c r="A341" s="58" t="s">
        <v>49</v>
      </c>
      <c r="B341" s="58" t="s">
        <v>50</v>
      </c>
      <c r="C341" s="58" t="s">
        <v>79</v>
      </c>
      <c r="D341" s="58" t="s">
        <v>52</v>
      </c>
      <c r="E341" s="72">
        <v>2.9999999999999997E-4</v>
      </c>
      <c r="F341" s="72">
        <v>2.9999999999999997E-4</v>
      </c>
      <c r="G341" s="58" t="s">
        <v>422</v>
      </c>
      <c r="H341" s="58">
        <v>1774598400000</v>
      </c>
      <c r="I341" s="58">
        <v>1743062460000</v>
      </c>
      <c r="J341" s="58" t="b">
        <v>1</v>
      </c>
      <c r="K341" s="58">
        <v>1E-4</v>
      </c>
      <c r="L341" s="58">
        <v>1</v>
      </c>
      <c r="M341" s="72">
        <v>120000</v>
      </c>
      <c r="N341" s="58">
        <v>448339</v>
      </c>
      <c r="O341" s="58">
        <v>0.1</v>
      </c>
      <c r="P341" s="58" t="s">
        <v>84</v>
      </c>
      <c r="Q341" s="72">
        <v>2.9999999999999997E-4</v>
      </c>
      <c r="R341" s="58">
        <v>25</v>
      </c>
      <c r="S341" s="58">
        <v>1E-4</v>
      </c>
      <c r="T341" s="58" t="s">
        <v>54</v>
      </c>
      <c r="U341" s="58" t="s">
        <v>55</v>
      </c>
      <c r="V341" s="58" t="s">
        <v>54</v>
      </c>
      <c r="W341" s="58" t="s">
        <v>56</v>
      </c>
      <c r="X341" s="58" t="s">
        <v>54</v>
      </c>
      <c r="Y341" s="58">
        <v>1769517054512</v>
      </c>
      <c r="Z341" s="58" t="s">
        <v>49</v>
      </c>
      <c r="AA341" s="73">
        <v>0.35182266000000001</v>
      </c>
      <c r="AB341" s="72">
        <v>87923.88</v>
      </c>
      <c r="AC341" s="73">
        <v>0.35799999999999998</v>
      </c>
      <c r="AD341" s="73">
        <v>0.30299999999999999</v>
      </c>
      <c r="AE341" s="73">
        <v>0.41749999999999998</v>
      </c>
      <c r="AF341" s="58">
        <v>194.1</v>
      </c>
      <c r="AG341" s="73">
        <v>0.35659999999999997</v>
      </c>
      <c r="AH341" s="73">
        <v>0.35849999999999999</v>
      </c>
      <c r="AI341" s="73">
        <v>0.35299999999999998</v>
      </c>
      <c r="AJ341" s="74">
        <v>0</v>
      </c>
      <c r="AK341" s="58">
        <v>41</v>
      </c>
      <c r="AL341" s="58">
        <v>0</v>
      </c>
      <c r="AM341" s="58">
        <v>45.82</v>
      </c>
      <c r="AN341" s="72">
        <v>88621.39</v>
      </c>
      <c r="AO341" s="58" t="s">
        <v>60</v>
      </c>
      <c r="AP341" s="72">
        <v>87923.88</v>
      </c>
      <c r="AQ341" s="58">
        <v>3.2</v>
      </c>
      <c r="AR341" s="58">
        <v>10</v>
      </c>
      <c r="AV341" s="73">
        <v>0</v>
      </c>
      <c r="AW341" s="72">
        <v>0</v>
      </c>
      <c r="AX341" s="73">
        <v>-10.525600000000001</v>
      </c>
      <c r="AY341" s="73">
        <v>-0.96074000000000004</v>
      </c>
      <c r="AZ341" s="73">
        <v>1.0000000000000001E-5</v>
      </c>
      <c r="BA341" s="73">
        <v>30.19361</v>
      </c>
      <c r="BB341" s="73">
        <v>-188.09806</v>
      </c>
      <c r="BC341" s="65"/>
      <c r="BD341" s="65"/>
      <c r="BE341" s="117"/>
    </row>
    <row r="342" spans="1:57" x14ac:dyDescent="0.25">
      <c r="A342" s="58" t="s">
        <v>49</v>
      </c>
      <c r="B342" s="58" t="s">
        <v>50</v>
      </c>
      <c r="C342" s="58" t="s">
        <v>79</v>
      </c>
      <c r="D342" s="58" t="s">
        <v>52</v>
      </c>
      <c r="E342" s="72">
        <v>2.9999999999999997E-4</v>
      </c>
      <c r="F342" s="72">
        <v>2.9999999999999997E-4</v>
      </c>
      <c r="G342" s="58" t="s">
        <v>423</v>
      </c>
      <c r="H342" s="58">
        <v>1774598400000</v>
      </c>
      <c r="I342" s="58">
        <v>1746751260000</v>
      </c>
      <c r="J342" s="58" t="b">
        <v>1</v>
      </c>
      <c r="K342" s="58">
        <v>1E-4</v>
      </c>
      <c r="L342" s="58">
        <v>1</v>
      </c>
      <c r="M342" s="72">
        <v>125000</v>
      </c>
      <c r="N342" s="58">
        <v>462182</v>
      </c>
      <c r="O342" s="58">
        <v>0.1</v>
      </c>
      <c r="P342" s="58" t="s">
        <v>81</v>
      </c>
      <c r="Q342" s="72">
        <v>2.9999999999999997E-4</v>
      </c>
      <c r="R342" s="58">
        <v>25</v>
      </c>
      <c r="S342" s="58">
        <v>1E-4</v>
      </c>
      <c r="T342" s="58" t="s">
        <v>54</v>
      </c>
      <c r="U342" s="58" t="s">
        <v>55</v>
      </c>
      <c r="V342" s="58" t="s">
        <v>54</v>
      </c>
      <c r="W342" s="58" t="s">
        <v>56</v>
      </c>
      <c r="X342" s="58" t="s">
        <v>54</v>
      </c>
      <c r="Y342" s="58">
        <v>1769517054512</v>
      </c>
      <c r="Z342" s="58" t="s">
        <v>49</v>
      </c>
      <c r="AA342" s="73">
        <v>1.7922000000000001E-3</v>
      </c>
      <c r="AB342" s="72">
        <v>87923.88</v>
      </c>
      <c r="AC342" s="73">
        <v>2E-3</v>
      </c>
      <c r="AD342" s="73">
        <v>1E-4</v>
      </c>
      <c r="AE342" s="73">
        <v>1.6500000000000001E-2</v>
      </c>
      <c r="AF342" s="58">
        <v>3418.5</v>
      </c>
      <c r="AG342" s="73">
        <v>1.6000000000000001E-3</v>
      </c>
      <c r="AH342" s="73">
        <v>1.8E-3</v>
      </c>
      <c r="AI342" s="73">
        <v>1.6000000000000001E-3</v>
      </c>
      <c r="AJ342" s="74">
        <v>0</v>
      </c>
      <c r="AK342" s="58">
        <v>42.45</v>
      </c>
      <c r="AL342" s="58">
        <v>42.33</v>
      </c>
      <c r="AM342" s="58">
        <v>43.11</v>
      </c>
      <c r="AN342" s="72">
        <v>88621.68</v>
      </c>
      <c r="AO342" s="58" t="s">
        <v>60</v>
      </c>
      <c r="AP342" s="72">
        <v>87923.88</v>
      </c>
      <c r="AQ342" s="58">
        <v>31</v>
      </c>
      <c r="AR342" s="58">
        <v>0.1</v>
      </c>
      <c r="AS342" s="73">
        <v>2E-3</v>
      </c>
      <c r="AT342" s="73">
        <v>2E-3</v>
      </c>
      <c r="AU342" s="73">
        <v>0</v>
      </c>
      <c r="AV342" s="73">
        <v>0.1</v>
      </c>
      <c r="AW342" s="72">
        <v>17.63</v>
      </c>
      <c r="AX342" s="73">
        <v>-7.9076599999999999</v>
      </c>
      <c r="AY342" s="73">
        <v>2.6620000000000001E-2</v>
      </c>
      <c r="AZ342" s="73">
        <v>0</v>
      </c>
      <c r="BA342" s="73">
        <v>21.90916</v>
      </c>
      <c r="BB342" s="73">
        <v>3.56751</v>
      </c>
      <c r="BC342" s="65"/>
      <c r="BD342" s="65"/>
      <c r="BE342" s="117"/>
    </row>
    <row r="343" spans="1:57" x14ac:dyDescent="0.25">
      <c r="A343" s="58" t="s">
        <v>49</v>
      </c>
      <c r="B343" s="58" t="s">
        <v>50</v>
      </c>
      <c r="C343" s="58" t="s">
        <v>79</v>
      </c>
      <c r="D343" s="58" t="s">
        <v>52</v>
      </c>
      <c r="E343" s="72">
        <v>2.9999999999999997E-4</v>
      </c>
      <c r="F343" s="72">
        <v>2.9999999999999997E-4</v>
      </c>
      <c r="G343" s="58" t="s">
        <v>424</v>
      </c>
      <c r="H343" s="58">
        <v>1774598400000</v>
      </c>
      <c r="I343" s="58">
        <v>1746751260000</v>
      </c>
      <c r="J343" s="58" t="b">
        <v>1</v>
      </c>
      <c r="K343" s="58">
        <v>1E-4</v>
      </c>
      <c r="L343" s="58">
        <v>1</v>
      </c>
      <c r="M343" s="72">
        <v>125000</v>
      </c>
      <c r="N343" s="58">
        <v>462183</v>
      </c>
      <c r="O343" s="58">
        <v>0.1</v>
      </c>
      <c r="P343" s="58" t="s">
        <v>84</v>
      </c>
      <c r="Q343" s="72">
        <v>2.9999999999999997E-4</v>
      </c>
      <c r="R343" s="58">
        <v>25</v>
      </c>
      <c r="S343" s="58">
        <v>1E-4</v>
      </c>
      <c r="T343" s="58" t="s">
        <v>54</v>
      </c>
      <c r="U343" s="58" t="s">
        <v>55</v>
      </c>
      <c r="V343" s="58" t="s">
        <v>54</v>
      </c>
      <c r="W343" s="58" t="s">
        <v>56</v>
      </c>
      <c r="X343" s="58" t="s">
        <v>54</v>
      </c>
      <c r="Y343" s="58">
        <v>1769517054512</v>
      </c>
      <c r="Z343" s="58" t="s">
        <v>49</v>
      </c>
      <c r="AA343" s="73">
        <v>0.40724307999999998</v>
      </c>
      <c r="AB343" s="72">
        <v>87923.88</v>
      </c>
      <c r="AC343" s="73">
        <v>0.41349999999999998</v>
      </c>
      <c r="AD343" s="73">
        <v>0.35699999999999998</v>
      </c>
      <c r="AE343" s="73">
        <v>0.47499999999999998</v>
      </c>
      <c r="AF343" s="58">
        <v>90.8</v>
      </c>
      <c r="AG343" s="73">
        <v>0.41220000000000001</v>
      </c>
      <c r="AH343" s="73">
        <v>0.41449999999999998</v>
      </c>
      <c r="AI343" s="73">
        <v>0.40949999999999998</v>
      </c>
      <c r="AJ343" s="74">
        <v>0</v>
      </c>
      <c r="AK343" s="58">
        <v>42.45</v>
      </c>
      <c r="AL343" s="58">
        <v>0</v>
      </c>
      <c r="AM343" s="58">
        <v>49.55</v>
      </c>
      <c r="AN343" s="72">
        <v>88621.39</v>
      </c>
      <c r="AO343" s="58" t="s">
        <v>60</v>
      </c>
      <c r="AP343" s="72">
        <v>87923.88</v>
      </c>
      <c r="AQ343" s="58">
        <v>4.5999999999999996</v>
      </c>
      <c r="AR343" s="58">
        <v>5.2</v>
      </c>
      <c r="AV343" s="73">
        <v>0</v>
      </c>
      <c r="AW343" s="72">
        <v>0</v>
      </c>
      <c r="AX343" s="73">
        <v>-7.9073500000000001</v>
      </c>
      <c r="AY343" s="73">
        <v>-0.97338999999999998</v>
      </c>
      <c r="AZ343" s="73">
        <v>0</v>
      </c>
      <c r="BA343" s="73">
        <v>21.908280000000001</v>
      </c>
      <c r="BB343" s="73">
        <v>-197.84295</v>
      </c>
      <c r="BC343" s="65"/>
      <c r="BD343" s="65"/>
      <c r="BE343" s="117"/>
    </row>
    <row r="344" spans="1:57" x14ac:dyDescent="0.25">
      <c r="A344" s="58" t="s">
        <v>49</v>
      </c>
      <c r="B344" s="58" t="s">
        <v>50</v>
      </c>
      <c r="C344" s="58" t="s">
        <v>79</v>
      </c>
      <c r="D344" s="58" t="s">
        <v>52</v>
      </c>
      <c r="E344" s="72">
        <v>2.9999999999999997E-4</v>
      </c>
      <c r="F344" s="72">
        <v>2.9999999999999997E-4</v>
      </c>
      <c r="G344" s="58" t="s">
        <v>425</v>
      </c>
      <c r="H344" s="58">
        <v>1774598400000</v>
      </c>
      <c r="I344" s="58">
        <v>1743062460000</v>
      </c>
      <c r="J344" s="58" t="b">
        <v>1</v>
      </c>
      <c r="K344" s="58">
        <v>1E-4</v>
      </c>
      <c r="L344" s="58">
        <v>1</v>
      </c>
      <c r="M344" s="72">
        <v>130000</v>
      </c>
      <c r="N344" s="58">
        <v>448340</v>
      </c>
      <c r="O344" s="58">
        <v>0.1</v>
      </c>
      <c r="P344" s="58" t="s">
        <v>81</v>
      </c>
      <c r="Q344" s="72">
        <v>2.9999999999999997E-4</v>
      </c>
      <c r="R344" s="58">
        <v>25</v>
      </c>
      <c r="S344" s="58">
        <v>1E-4</v>
      </c>
      <c r="T344" s="58" t="s">
        <v>54</v>
      </c>
      <c r="U344" s="58" t="s">
        <v>55</v>
      </c>
      <c r="V344" s="58" t="s">
        <v>54</v>
      </c>
      <c r="W344" s="58" t="s">
        <v>56</v>
      </c>
      <c r="X344" s="58" t="s">
        <v>54</v>
      </c>
      <c r="Y344" s="58">
        <v>1769517054512</v>
      </c>
      <c r="Z344" s="58" t="s">
        <v>49</v>
      </c>
      <c r="AA344" s="73">
        <v>1.2900500000000001E-3</v>
      </c>
      <c r="AB344" s="72">
        <v>87923.88</v>
      </c>
      <c r="AC344" s="73">
        <v>1.1000000000000001E-3</v>
      </c>
      <c r="AD344" s="73">
        <v>1E-4</v>
      </c>
      <c r="AE344" s="73">
        <v>1.6E-2</v>
      </c>
      <c r="AF344" s="58">
        <v>1733.2</v>
      </c>
      <c r="AG344" s="73">
        <v>1.1999999999999999E-3</v>
      </c>
      <c r="AH344" s="73">
        <v>1.2999999999999999E-3</v>
      </c>
      <c r="AI344" s="73">
        <v>1.1000000000000001E-3</v>
      </c>
      <c r="AJ344" s="74">
        <v>0</v>
      </c>
      <c r="AK344" s="58">
        <v>44.26</v>
      </c>
      <c r="AL344" s="58">
        <v>43.8</v>
      </c>
      <c r="AM344" s="58">
        <v>44.85</v>
      </c>
      <c r="AN344" s="72">
        <v>88621.39</v>
      </c>
      <c r="AO344" s="58" t="s">
        <v>60</v>
      </c>
      <c r="AP344" s="72">
        <v>87923.88</v>
      </c>
      <c r="AQ344" s="58">
        <v>31</v>
      </c>
      <c r="AR344" s="58">
        <v>32.9</v>
      </c>
      <c r="AS344" s="73">
        <v>1.5E-3</v>
      </c>
      <c r="AT344" s="73">
        <v>1.1000000000000001E-3</v>
      </c>
      <c r="AU344" s="73">
        <v>-15.384600000000001</v>
      </c>
      <c r="AV344" s="73">
        <v>1.2</v>
      </c>
      <c r="AW344" s="72">
        <v>142.61000000000001</v>
      </c>
      <c r="AX344" s="73">
        <v>-6.2960099999999999</v>
      </c>
      <c r="AY344" s="73">
        <v>1.933E-2</v>
      </c>
      <c r="AZ344" s="73">
        <v>0</v>
      </c>
      <c r="BA344" s="73">
        <v>16.731829999999999</v>
      </c>
      <c r="BB344" s="73">
        <v>2.5908199999999999</v>
      </c>
      <c r="BC344" s="65"/>
      <c r="BD344" s="65"/>
      <c r="BE344" s="117"/>
    </row>
    <row r="345" spans="1:57" x14ac:dyDescent="0.25">
      <c r="A345" s="58" t="s">
        <v>49</v>
      </c>
      <c r="B345" s="58" t="s">
        <v>50</v>
      </c>
      <c r="C345" s="58" t="s">
        <v>79</v>
      </c>
      <c r="D345" s="58" t="s">
        <v>52</v>
      </c>
      <c r="E345" s="72">
        <v>2.9999999999999997E-4</v>
      </c>
      <c r="F345" s="72">
        <v>2.9999999999999997E-4</v>
      </c>
      <c r="G345" s="58" t="s">
        <v>426</v>
      </c>
      <c r="H345" s="58">
        <v>1774598400000</v>
      </c>
      <c r="I345" s="58">
        <v>1743062460000</v>
      </c>
      <c r="J345" s="58" t="b">
        <v>1</v>
      </c>
      <c r="K345" s="58">
        <v>1E-4</v>
      </c>
      <c r="L345" s="58">
        <v>1</v>
      </c>
      <c r="M345" s="72">
        <v>130000</v>
      </c>
      <c r="N345" s="58">
        <v>448341</v>
      </c>
      <c r="O345" s="58">
        <v>0.1</v>
      </c>
      <c r="P345" s="58" t="s">
        <v>84</v>
      </c>
      <c r="Q345" s="72">
        <v>2.9999999999999997E-4</v>
      </c>
      <c r="R345" s="58">
        <v>25</v>
      </c>
      <c r="S345" s="58">
        <v>1E-4</v>
      </c>
      <c r="T345" s="58" t="s">
        <v>54</v>
      </c>
      <c r="U345" s="58" t="s">
        <v>55</v>
      </c>
      <c r="V345" s="58" t="s">
        <v>54</v>
      </c>
      <c r="W345" s="58" t="s">
        <v>56</v>
      </c>
      <c r="X345" s="58" t="s">
        <v>54</v>
      </c>
      <c r="Y345" s="58">
        <v>1769517054512</v>
      </c>
      <c r="Z345" s="58" t="s">
        <v>49</v>
      </c>
      <c r="AA345" s="73">
        <v>0.46295897000000003</v>
      </c>
      <c r="AB345" s="72">
        <v>87923.88</v>
      </c>
      <c r="AC345" s="73">
        <v>0.46789999999999998</v>
      </c>
      <c r="AD345" s="73">
        <v>0.41099999999999998</v>
      </c>
      <c r="AE345" s="73">
        <v>0.53249999999999997</v>
      </c>
      <c r="AF345" s="58">
        <v>495</v>
      </c>
      <c r="AG345" s="73">
        <v>0.46810000000000002</v>
      </c>
      <c r="AH345" s="73">
        <v>0.47049999999999997</v>
      </c>
      <c r="AI345" s="73">
        <v>0.46400000000000002</v>
      </c>
      <c r="AJ345" s="74">
        <v>0</v>
      </c>
      <c r="AK345" s="58">
        <v>44.26</v>
      </c>
      <c r="AL345" s="58">
        <v>0</v>
      </c>
      <c r="AM345" s="58">
        <v>52.83</v>
      </c>
      <c r="AN345" s="72">
        <v>88621.68</v>
      </c>
      <c r="AO345" s="58" t="s">
        <v>60</v>
      </c>
      <c r="AP345" s="72">
        <v>87923.88</v>
      </c>
      <c r="AQ345" s="58">
        <v>4.4000000000000004</v>
      </c>
      <c r="AR345" s="58">
        <v>10</v>
      </c>
      <c r="AS345" s="73">
        <v>0.46910000000000002</v>
      </c>
      <c r="AT345" s="73">
        <v>0.46789999999999998</v>
      </c>
      <c r="AU345" s="73">
        <v>-8.5400000000000004E-2</v>
      </c>
      <c r="AV345" s="73">
        <v>117</v>
      </c>
      <c r="AW345" s="72">
        <v>4815921.4400000004</v>
      </c>
      <c r="AX345" s="73">
        <v>-6.2962699999999998</v>
      </c>
      <c r="AY345" s="73">
        <v>-0.98067000000000004</v>
      </c>
      <c r="AZ345" s="73">
        <v>0</v>
      </c>
      <c r="BA345" s="73">
        <v>16.732520000000001</v>
      </c>
      <c r="BB345" s="73">
        <v>-206.87576000000001</v>
      </c>
      <c r="BC345" s="65"/>
      <c r="BD345" s="65"/>
      <c r="BE345" s="117"/>
    </row>
    <row r="346" spans="1:57" x14ac:dyDescent="0.25">
      <c r="A346" s="58" t="s">
        <v>49</v>
      </c>
      <c r="B346" s="58" t="s">
        <v>50</v>
      </c>
      <c r="C346" s="58" t="s">
        <v>79</v>
      </c>
      <c r="D346" s="58" t="s">
        <v>52</v>
      </c>
      <c r="E346" s="72">
        <v>2.9999999999999997E-4</v>
      </c>
      <c r="F346" s="72">
        <v>2.9999999999999997E-4</v>
      </c>
      <c r="G346" s="58" t="s">
        <v>427</v>
      </c>
      <c r="H346" s="58">
        <v>1774598400000</v>
      </c>
      <c r="I346" s="58">
        <v>1747884540000</v>
      </c>
      <c r="J346" s="58" t="b">
        <v>1</v>
      </c>
      <c r="K346" s="58">
        <v>1E-4</v>
      </c>
      <c r="L346" s="58">
        <v>1</v>
      </c>
      <c r="M346" s="72">
        <v>135000</v>
      </c>
      <c r="N346" s="58">
        <v>466603</v>
      </c>
      <c r="O346" s="58">
        <v>0.1</v>
      </c>
      <c r="P346" s="58" t="s">
        <v>81</v>
      </c>
      <c r="Q346" s="72">
        <v>2.9999999999999997E-4</v>
      </c>
      <c r="R346" s="58">
        <v>25</v>
      </c>
      <c r="S346" s="58">
        <v>1E-4</v>
      </c>
      <c r="T346" s="58" t="s">
        <v>54</v>
      </c>
      <c r="U346" s="58" t="s">
        <v>55</v>
      </c>
      <c r="V346" s="58" t="s">
        <v>54</v>
      </c>
      <c r="W346" s="58" t="s">
        <v>56</v>
      </c>
      <c r="X346" s="58" t="s">
        <v>54</v>
      </c>
      <c r="Y346" s="58">
        <v>1769517055519</v>
      </c>
      <c r="Z346" s="58" t="s">
        <v>49</v>
      </c>
      <c r="AA346" s="73">
        <v>9.4881000000000002E-4</v>
      </c>
      <c r="AB346" s="72">
        <v>87923.81</v>
      </c>
      <c r="AC346" s="73">
        <v>1E-3</v>
      </c>
      <c r="AD346" s="73">
        <v>1E-4</v>
      </c>
      <c r="AE346" s="73">
        <v>1.55E-2</v>
      </c>
      <c r="AF346" s="58">
        <v>2512.6999999999998</v>
      </c>
      <c r="AG346" s="73">
        <v>8.9999999999999998E-4</v>
      </c>
      <c r="AH346" s="73">
        <v>1E-3</v>
      </c>
      <c r="AI346" s="73">
        <v>8.9999999999999998E-4</v>
      </c>
      <c r="AJ346" s="74">
        <v>0</v>
      </c>
      <c r="AK346" s="58">
        <v>46.06</v>
      </c>
      <c r="AL346" s="58">
        <v>46.12</v>
      </c>
      <c r="AM346" s="58">
        <v>46.77</v>
      </c>
      <c r="AN346" s="72">
        <v>88621.19</v>
      </c>
      <c r="AO346" s="58" t="s">
        <v>60</v>
      </c>
      <c r="AP346" s="72">
        <v>87923.81</v>
      </c>
      <c r="AQ346" s="58">
        <v>31.4</v>
      </c>
      <c r="AR346" s="58">
        <v>0.2</v>
      </c>
      <c r="AS346" s="73">
        <v>1E-3</v>
      </c>
      <c r="AT346" s="73">
        <v>1E-3</v>
      </c>
      <c r="AU346" s="73">
        <v>0</v>
      </c>
      <c r="AV346" s="73">
        <v>0.2</v>
      </c>
      <c r="AW346" s="72">
        <v>17.54</v>
      </c>
      <c r="AX346" s="73">
        <v>-5.1200900000000003</v>
      </c>
      <c r="AY346" s="73">
        <v>1.4489999999999999E-2</v>
      </c>
      <c r="AZ346" s="73">
        <v>0</v>
      </c>
      <c r="BA346" s="73">
        <v>13.07394</v>
      </c>
      <c r="BB346" s="73">
        <v>1.94113</v>
      </c>
      <c r="BC346" s="65"/>
      <c r="BD346" s="65"/>
      <c r="BE346" s="117"/>
    </row>
    <row r="347" spans="1:57" x14ac:dyDescent="0.25">
      <c r="A347" s="58" t="s">
        <v>49</v>
      </c>
      <c r="B347" s="58" t="s">
        <v>50</v>
      </c>
      <c r="C347" s="58" t="s">
        <v>79</v>
      </c>
      <c r="D347" s="58" t="s">
        <v>52</v>
      </c>
      <c r="E347" s="72">
        <v>2.9999999999999997E-4</v>
      </c>
      <c r="F347" s="72">
        <v>2.9999999999999997E-4</v>
      </c>
      <c r="G347" s="58" t="s">
        <v>428</v>
      </c>
      <c r="H347" s="58">
        <v>1774598400000</v>
      </c>
      <c r="I347" s="58">
        <v>1747884540000</v>
      </c>
      <c r="J347" s="58" t="b">
        <v>1</v>
      </c>
      <c r="K347" s="58">
        <v>1E-4</v>
      </c>
      <c r="L347" s="58">
        <v>1</v>
      </c>
      <c r="M347" s="72">
        <v>135000</v>
      </c>
      <c r="N347" s="58">
        <v>466604</v>
      </c>
      <c r="O347" s="58">
        <v>0.1</v>
      </c>
      <c r="P347" s="58" t="s">
        <v>84</v>
      </c>
      <c r="Q347" s="72">
        <v>2.9999999999999997E-4</v>
      </c>
      <c r="R347" s="58">
        <v>25</v>
      </c>
      <c r="S347" s="58">
        <v>1E-4</v>
      </c>
      <c r="T347" s="58" t="s">
        <v>54</v>
      </c>
      <c r="U347" s="58" t="s">
        <v>55</v>
      </c>
      <c r="V347" s="58" t="s">
        <v>54</v>
      </c>
      <c r="W347" s="58" t="s">
        <v>56</v>
      </c>
      <c r="X347" s="58" t="s">
        <v>54</v>
      </c>
      <c r="Y347" s="58">
        <v>1769517055519</v>
      </c>
      <c r="Z347" s="58" t="s">
        <v>49</v>
      </c>
      <c r="AA347" s="73">
        <v>0.51883575999999998</v>
      </c>
      <c r="AB347" s="72">
        <v>87923.81</v>
      </c>
      <c r="AC347" s="73">
        <v>0.48699999999999999</v>
      </c>
      <c r="AD347" s="73">
        <v>0.46500000000000002</v>
      </c>
      <c r="AE347" s="73">
        <v>0.59050000000000002</v>
      </c>
      <c r="AF347" s="58">
        <v>42.8</v>
      </c>
      <c r="AG347" s="73">
        <v>0.5242</v>
      </c>
      <c r="AH347" s="73">
        <v>0.52700000000000002</v>
      </c>
      <c r="AI347" s="73">
        <v>0.52149999999999996</v>
      </c>
      <c r="AJ347" s="74">
        <v>0</v>
      </c>
      <c r="AK347" s="58">
        <v>46.06</v>
      </c>
      <c r="AL347" s="58">
        <v>0</v>
      </c>
      <c r="AM347" s="58">
        <v>57.1</v>
      </c>
      <c r="AN347" s="72">
        <v>88621.26</v>
      </c>
      <c r="AO347" s="58" t="s">
        <v>60</v>
      </c>
      <c r="AP347" s="72">
        <v>87923.81</v>
      </c>
      <c r="AQ347" s="58">
        <v>5.6</v>
      </c>
      <c r="AR347" s="58">
        <v>3.9</v>
      </c>
      <c r="AV347" s="73">
        <v>0</v>
      </c>
      <c r="AW347" s="72">
        <v>0</v>
      </c>
      <c r="AX347" s="73">
        <v>-5.1201400000000001</v>
      </c>
      <c r="AY347" s="73">
        <v>-0.98551</v>
      </c>
      <c r="AZ347" s="73">
        <v>0</v>
      </c>
      <c r="BA347" s="73">
        <v>13.07408</v>
      </c>
      <c r="BB347" s="73">
        <v>-215.58196000000001</v>
      </c>
      <c r="BC347" s="65"/>
      <c r="BD347" s="65"/>
      <c r="BE347" s="117"/>
    </row>
    <row r="348" spans="1:57" x14ac:dyDescent="0.25">
      <c r="A348" s="58" t="s">
        <v>49</v>
      </c>
      <c r="B348" s="58" t="s">
        <v>50</v>
      </c>
      <c r="C348" s="58" t="s">
        <v>79</v>
      </c>
      <c r="D348" s="58" t="s">
        <v>52</v>
      </c>
      <c r="E348" s="72">
        <v>2.9999999999999997E-4</v>
      </c>
      <c r="F348" s="72">
        <v>2.9999999999999997E-4</v>
      </c>
      <c r="G348" s="58" t="s">
        <v>429</v>
      </c>
      <c r="H348" s="58">
        <v>1774598400000</v>
      </c>
      <c r="I348" s="58">
        <v>1743062460000</v>
      </c>
      <c r="J348" s="58" t="b">
        <v>1</v>
      </c>
      <c r="K348" s="58">
        <v>1E-4</v>
      </c>
      <c r="L348" s="58">
        <v>1</v>
      </c>
      <c r="M348" s="72">
        <v>140000</v>
      </c>
      <c r="N348" s="58">
        <v>448342</v>
      </c>
      <c r="O348" s="58">
        <v>0.1</v>
      </c>
      <c r="P348" s="58" t="s">
        <v>81</v>
      </c>
      <c r="Q348" s="72">
        <v>2.9999999999999997E-4</v>
      </c>
      <c r="R348" s="58">
        <v>25</v>
      </c>
      <c r="S348" s="58">
        <v>1E-4</v>
      </c>
      <c r="T348" s="58" t="s">
        <v>54</v>
      </c>
      <c r="U348" s="58" t="s">
        <v>55</v>
      </c>
      <c r="V348" s="58" t="s">
        <v>54</v>
      </c>
      <c r="W348" s="58" t="s">
        <v>56</v>
      </c>
      <c r="X348" s="58" t="s">
        <v>54</v>
      </c>
      <c r="Y348" s="58">
        <v>1769517055519</v>
      </c>
      <c r="Z348" s="58" t="s">
        <v>49</v>
      </c>
      <c r="AA348" s="73">
        <v>7.4103000000000005E-4</v>
      </c>
      <c r="AB348" s="72">
        <v>87923.81</v>
      </c>
      <c r="AC348" s="73">
        <v>5.9999999999999995E-4</v>
      </c>
      <c r="AD348" s="73">
        <v>1E-4</v>
      </c>
      <c r="AE348" s="73">
        <v>1.55E-2</v>
      </c>
      <c r="AF348" s="58">
        <v>952.4</v>
      </c>
      <c r="AG348" s="73">
        <v>6.9999999999999999E-4</v>
      </c>
      <c r="AH348" s="73">
        <v>8.0000000000000004E-4</v>
      </c>
      <c r="AI348" s="73">
        <v>5.9999999999999995E-4</v>
      </c>
      <c r="AJ348" s="74">
        <v>0</v>
      </c>
      <c r="AK348" s="58">
        <v>47.8</v>
      </c>
      <c r="AL348" s="58">
        <v>47.02</v>
      </c>
      <c r="AM348" s="58">
        <v>48.71</v>
      </c>
      <c r="AN348" s="72">
        <v>88621.19</v>
      </c>
      <c r="AO348" s="58" t="s">
        <v>60</v>
      </c>
      <c r="AP348" s="72">
        <v>87923.81</v>
      </c>
      <c r="AQ348" s="58">
        <v>37</v>
      </c>
      <c r="AR348" s="58">
        <v>18.899999999999999</v>
      </c>
      <c r="AS348" s="73">
        <v>6.9999999999999999E-4</v>
      </c>
      <c r="AT348" s="73">
        <v>5.9999999999999995E-4</v>
      </c>
      <c r="AU348" s="73">
        <v>-14.2857</v>
      </c>
      <c r="AV348" s="73">
        <v>3.1</v>
      </c>
      <c r="AW348" s="72">
        <v>177.6</v>
      </c>
      <c r="AX348" s="73">
        <v>-4.21875</v>
      </c>
      <c r="AY348" s="73">
        <v>1.11E-2</v>
      </c>
      <c r="AZ348" s="73">
        <v>0</v>
      </c>
      <c r="BA348" s="73">
        <v>10.380409999999999</v>
      </c>
      <c r="BB348" s="73">
        <v>1.48624</v>
      </c>
      <c r="BC348" s="65"/>
      <c r="BD348" s="65"/>
      <c r="BE348" s="117"/>
    </row>
    <row r="349" spans="1:57" x14ac:dyDescent="0.25">
      <c r="A349" s="58" t="s">
        <v>49</v>
      </c>
      <c r="B349" s="58" t="s">
        <v>50</v>
      </c>
      <c r="C349" s="58" t="s">
        <v>79</v>
      </c>
      <c r="D349" s="58" t="s">
        <v>52</v>
      </c>
      <c r="E349" s="72">
        <v>2.9999999999999997E-4</v>
      </c>
      <c r="F349" s="72">
        <v>2.9999999999999997E-4</v>
      </c>
      <c r="G349" s="58" t="s">
        <v>430</v>
      </c>
      <c r="H349" s="58">
        <v>1774598400000</v>
      </c>
      <c r="I349" s="58">
        <v>1743062460000</v>
      </c>
      <c r="J349" s="58" t="b">
        <v>1</v>
      </c>
      <c r="K349" s="58">
        <v>1E-4</v>
      </c>
      <c r="L349" s="58">
        <v>1</v>
      </c>
      <c r="M349" s="72">
        <v>140000</v>
      </c>
      <c r="N349" s="58">
        <v>448343</v>
      </c>
      <c r="O349" s="58">
        <v>0.1</v>
      </c>
      <c r="P349" s="58" t="s">
        <v>84</v>
      </c>
      <c r="Q349" s="72">
        <v>2.9999999999999997E-4</v>
      </c>
      <c r="R349" s="58">
        <v>25</v>
      </c>
      <c r="S349" s="58">
        <v>1E-4</v>
      </c>
      <c r="T349" s="58" t="s">
        <v>54</v>
      </c>
      <c r="U349" s="58" t="s">
        <v>55</v>
      </c>
      <c r="V349" s="58" t="s">
        <v>54</v>
      </c>
      <c r="W349" s="58" t="s">
        <v>56</v>
      </c>
      <c r="X349" s="58" t="s">
        <v>54</v>
      </c>
      <c r="Y349" s="58">
        <v>1769517055519</v>
      </c>
      <c r="Z349" s="58" t="s">
        <v>49</v>
      </c>
      <c r="AA349" s="73">
        <v>0.57484601000000002</v>
      </c>
      <c r="AB349" s="72">
        <v>87923.81</v>
      </c>
      <c r="AC349" s="73">
        <v>0.58499999999999996</v>
      </c>
      <c r="AD349" s="73">
        <v>0.51949999999999996</v>
      </c>
      <c r="AE349" s="73">
        <v>0.64900000000000002</v>
      </c>
      <c r="AF349" s="58">
        <v>2.8</v>
      </c>
      <c r="AG349" s="73">
        <v>0.58040000000000003</v>
      </c>
      <c r="AH349" s="73">
        <v>0.58299999999999996</v>
      </c>
      <c r="AI349" s="73">
        <v>0.57699999999999996</v>
      </c>
      <c r="AJ349" s="74">
        <v>0</v>
      </c>
      <c r="AK349" s="58">
        <v>47.8</v>
      </c>
      <c r="AL349" s="58">
        <v>0</v>
      </c>
      <c r="AM349" s="58">
        <v>59.7</v>
      </c>
      <c r="AN349" s="72">
        <v>88621.19</v>
      </c>
      <c r="AO349" s="58" t="s">
        <v>60</v>
      </c>
      <c r="AP349" s="72">
        <v>87923.81</v>
      </c>
      <c r="AQ349" s="58">
        <v>4.4000000000000004</v>
      </c>
      <c r="AR349" s="58">
        <v>6.1</v>
      </c>
      <c r="AV349" s="73">
        <v>0</v>
      </c>
      <c r="AW349" s="72">
        <v>0</v>
      </c>
      <c r="AX349" s="73">
        <v>-4.21875</v>
      </c>
      <c r="AY349" s="73">
        <v>-0.9889</v>
      </c>
      <c r="AZ349" s="73">
        <v>0</v>
      </c>
      <c r="BA349" s="73">
        <v>10.380409999999999</v>
      </c>
      <c r="BB349" s="73">
        <v>-224.09329</v>
      </c>
      <c r="BC349" s="65"/>
      <c r="BD349" s="65"/>
      <c r="BE349" s="117"/>
    </row>
    <row r="350" spans="1:57" x14ac:dyDescent="0.25">
      <c r="A350" s="58" t="s">
        <v>49</v>
      </c>
      <c r="B350" s="58" t="s">
        <v>50</v>
      </c>
      <c r="C350" s="58" t="s">
        <v>79</v>
      </c>
      <c r="D350" s="58" t="s">
        <v>52</v>
      </c>
      <c r="E350" s="72">
        <v>2.9999999999999997E-4</v>
      </c>
      <c r="F350" s="72">
        <v>2.9999999999999997E-4</v>
      </c>
      <c r="G350" s="58" t="s">
        <v>431</v>
      </c>
      <c r="H350" s="58">
        <v>1774598400000</v>
      </c>
      <c r="I350" s="58">
        <v>1752479040000</v>
      </c>
      <c r="J350" s="58" t="b">
        <v>1</v>
      </c>
      <c r="K350" s="58">
        <v>1E-4</v>
      </c>
      <c r="L350" s="58">
        <v>1</v>
      </c>
      <c r="M350" s="72">
        <v>145000</v>
      </c>
      <c r="N350" s="58">
        <v>485887</v>
      </c>
      <c r="O350" s="58">
        <v>0.1</v>
      </c>
      <c r="P350" s="58" t="s">
        <v>81</v>
      </c>
      <c r="Q350" s="72">
        <v>2.9999999999999997E-4</v>
      </c>
      <c r="R350" s="58">
        <v>25</v>
      </c>
      <c r="S350" s="58">
        <v>1E-4</v>
      </c>
      <c r="T350" s="58" t="s">
        <v>54</v>
      </c>
      <c r="U350" s="58" t="s">
        <v>55</v>
      </c>
      <c r="V350" s="58" t="s">
        <v>54</v>
      </c>
      <c r="W350" s="58" t="s">
        <v>56</v>
      </c>
      <c r="X350" s="58" t="s">
        <v>54</v>
      </c>
      <c r="Y350" s="58">
        <v>1769517056526</v>
      </c>
      <c r="Z350" s="58" t="s">
        <v>49</v>
      </c>
      <c r="AA350" s="73">
        <v>6.4207000000000001E-4</v>
      </c>
      <c r="AB350" s="72">
        <v>87923.97</v>
      </c>
      <c r="AC350" s="73">
        <v>5.0000000000000001E-4</v>
      </c>
      <c r="AD350" s="73">
        <v>1E-4</v>
      </c>
      <c r="AE350" s="73">
        <v>1.55E-2</v>
      </c>
      <c r="AF350" s="58">
        <v>340.9</v>
      </c>
      <c r="AG350" s="73">
        <v>5.0000000000000001E-4</v>
      </c>
      <c r="AH350" s="73">
        <v>5.9999999999999995E-4</v>
      </c>
      <c r="AI350" s="73">
        <v>4.0000000000000002E-4</v>
      </c>
      <c r="AJ350" s="74">
        <v>0</v>
      </c>
      <c r="AK350" s="58">
        <v>49.34</v>
      </c>
      <c r="AL350" s="58">
        <v>47.82</v>
      </c>
      <c r="AM350" s="58">
        <v>50.08</v>
      </c>
      <c r="AN350" s="72">
        <v>88621.59</v>
      </c>
      <c r="AO350" s="58" t="s">
        <v>60</v>
      </c>
      <c r="AP350" s="72">
        <v>87923.97</v>
      </c>
      <c r="AQ350" s="58">
        <v>0.1</v>
      </c>
      <c r="AR350" s="58">
        <v>37.1</v>
      </c>
      <c r="AS350" s="73">
        <v>5.9999999999999995E-4</v>
      </c>
      <c r="AT350" s="73">
        <v>5.0000000000000001E-4</v>
      </c>
      <c r="AU350" s="73">
        <v>-16.666699999999999</v>
      </c>
      <c r="AV350" s="73">
        <v>1</v>
      </c>
      <c r="AW350" s="72">
        <v>47.45</v>
      </c>
      <c r="AX350" s="73">
        <v>-3.4457300000000002</v>
      </c>
      <c r="AY350" s="73">
        <v>8.4899999999999993E-3</v>
      </c>
      <c r="AZ350" s="73">
        <v>0</v>
      </c>
      <c r="BA350" s="73">
        <v>8.2150999999999996</v>
      </c>
      <c r="BB350" s="73">
        <v>1.1369</v>
      </c>
      <c r="BC350" s="65"/>
      <c r="BD350" s="65"/>
      <c r="BE350" s="117"/>
    </row>
    <row r="351" spans="1:57" x14ac:dyDescent="0.25">
      <c r="A351" s="58" t="s">
        <v>49</v>
      </c>
      <c r="B351" s="58" t="s">
        <v>50</v>
      </c>
      <c r="C351" s="58" t="s">
        <v>79</v>
      </c>
      <c r="D351" s="58" t="s">
        <v>52</v>
      </c>
      <c r="E351" s="72">
        <v>2.9999999999999997E-4</v>
      </c>
      <c r="F351" s="72">
        <v>2.9999999999999997E-4</v>
      </c>
      <c r="G351" s="58" t="s">
        <v>432</v>
      </c>
      <c r="H351" s="58">
        <v>1774598400000</v>
      </c>
      <c r="I351" s="58">
        <v>1752479040000</v>
      </c>
      <c r="J351" s="58" t="b">
        <v>1</v>
      </c>
      <c r="K351" s="58">
        <v>1E-4</v>
      </c>
      <c r="L351" s="58">
        <v>1</v>
      </c>
      <c r="M351" s="72">
        <v>145000</v>
      </c>
      <c r="N351" s="58">
        <v>485888</v>
      </c>
      <c r="O351" s="58">
        <v>0.1</v>
      </c>
      <c r="P351" s="58" t="s">
        <v>84</v>
      </c>
      <c r="Q351" s="72">
        <v>2.9999999999999997E-4</v>
      </c>
      <c r="R351" s="58">
        <v>25</v>
      </c>
      <c r="S351" s="58">
        <v>1E-4</v>
      </c>
      <c r="T351" s="58" t="s">
        <v>54</v>
      </c>
      <c r="U351" s="58" t="s">
        <v>55</v>
      </c>
      <c r="V351" s="58" t="s">
        <v>54</v>
      </c>
      <c r="W351" s="58" t="s">
        <v>56</v>
      </c>
      <c r="X351" s="58" t="s">
        <v>54</v>
      </c>
      <c r="Y351" s="58">
        <v>1769517056526</v>
      </c>
      <c r="Z351" s="58" t="s">
        <v>49</v>
      </c>
      <c r="AA351" s="73">
        <v>0.63096509000000001</v>
      </c>
      <c r="AB351" s="72">
        <v>87923.97</v>
      </c>
      <c r="AC351" s="73">
        <v>0.312</v>
      </c>
      <c r="AD351" s="73">
        <v>0.57350000000000001</v>
      </c>
      <c r="AE351" s="73">
        <v>0.70750000000000002</v>
      </c>
      <c r="AF351" s="58">
        <v>0.8</v>
      </c>
      <c r="AG351" s="73">
        <v>0.63670000000000004</v>
      </c>
      <c r="AH351" s="73">
        <v>0.63949999999999996</v>
      </c>
      <c r="AI351" s="73">
        <v>0.63300000000000001</v>
      </c>
      <c r="AJ351" s="74">
        <v>0</v>
      </c>
      <c r="AK351" s="58">
        <v>49.34</v>
      </c>
      <c r="AL351" s="58">
        <v>0</v>
      </c>
      <c r="AM351" s="58">
        <v>63.59</v>
      </c>
      <c r="AN351" s="72">
        <v>88621.43</v>
      </c>
      <c r="AO351" s="58" t="s">
        <v>60</v>
      </c>
      <c r="AP351" s="72">
        <v>87923.97</v>
      </c>
      <c r="AQ351" s="58">
        <v>4.9000000000000004</v>
      </c>
      <c r="AR351" s="58">
        <v>6.6</v>
      </c>
      <c r="AV351" s="73">
        <v>0</v>
      </c>
      <c r="AW351" s="72">
        <v>0</v>
      </c>
      <c r="AX351" s="73">
        <v>-3.4456500000000001</v>
      </c>
      <c r="AY351" s="73">
        <v>-0.99151</v>
      </c>
      <c r="AZ351" s="73">
        <v>0</v>
      </c>
      <c r="BA351" s="73">
        <v>8.2149099999999997</v>
      </c>
      <c r="BB351" s="73">
        <v>-232.49906999999999</v>
      </c>
      <c r="BC351" s="65"/>
      <c r="BD351" s="65"/>
      <c r="BE351" s="117"/>
    </row>
    <row r="352" spans="1:57" x14ac:dyDescent="0.25">
      <c r="A352" s="58" t="s">
        <v>49</v>
      </c>
      <c r="B352" s="58" t="s">
        <v>50</v>
      </c>
      <c r="C352" s="58" t="s">
        <v>79</v>
      </c>
      <c r="D352" s="58" t="s">
        <v>52</v>
      </c>
      <c r="E352" s="72">
        <v>2.9999999999999997E-4</v>
      </c>
      <c r="F352" s="72">
        <v>2.9999999999999997E-4</v>
      </c>
      <c r="G352" s="58" t="s">
        <v>433</v>
      </c>
      <c r="H352" s="58">
        <v>1774598400000</v>
      </c>
      <c r="I352" s="58">
        <v>1743062460000</v>
      </c>
      <c r="J352" s="58" t="b">
        <v>1</v>
      </c>
      <c r="K352" s="58">
        <v>1E-4</v>
      </c>
      <c r="L352" s="58">
        <v>1</v>
      </c>
      <c r="M352" s="72">
        <v>150000</v>
      </c>
      <c r="N352" s="58">
        <v>448344</v>
      </c>
      <c r="O352" s="58">
        <v>0.1</v>
      </c>
      <c r="P352" s="58" t="s">
        <v>81</v>
      </c>
      <c r="Q352" s="72">
        <v>2.9999999999999997E-4</v>
      </c>
      <c r="R352" s="58">
        <v>25</v>
      </c>
      <c r="S352" s="58">
        <v>1E-4</v>
      </c>
      <c r="T352" s="58" t="s">
        <v>54</v>
      </c>
      <c r="U352" s="58" t="s">
        <v>55</v>
      </c>
      <c r="V352" s="58" t="s">
        <v>54</v>
      </c>
      <c r="W352" s="58" t="s">
        <v>56</v>
      </c>
      <c r="X352" s="58" t="s">
        <v>54</v>
      </c>
      <c r="Y352" s="58">
        <v>1769517056526</v>
      </c>
      <c r="Z352" s="58" t="s">
        <v>49</v>
      </c>
      <c r="AA352" s="73">
        <v>5.3275000000000002E-4</v>
      </c>
      <c r="AB352" s="72">
        <v>87923.97</v>
      </c>
      <c r="AC352" s="73">
        <v>5.0000000000000001E-4</v>
      </c>
      <c r="AD352" s="73">
        <v>1E-4</v>
      </c>
      <c r="AE352" s="73">
        <v>1.4999999999999999E-2</v>
      </c>
      <c r="AF352" s="58">
        <v>1814.4</v>
      </c>
      <c r="AG352" s="73">
        <v>4.0000000000000002E-4</v>
      </c>
      <c r="AH352" s="73">
        <v>5.0000000000000001E-4</v>
      </c>
      <c r="AI352" s="73">
        <v>2.9999999999999997E-4</v>
      </c>
      <c r="AJ352" s="74">
        <v>0</v>
      </c>
      <c r="AK352" s="58">
        <v>50.99</v>
      </c>
      <c r="AL352" s="58">
        <v>49.13</v>
      </c>
      <c r="AM352" s="58">
        <v>51.92</v>
      </c>
      <c r="AN352" s="72">
        <v>88621.59</v>
      </c>
      <c r="AO352" s="58" t="s">
        <v>60</v>
      </c>
      <c r="AP352" s="72">
        <v>87923.97</v>
      </c>
      <c r="AQ352" s="58">
        <v>0.1</v>
      </c>
      <c r="AR352" s="58">
        <v>17.600000000000001</v>
      </c>
      <c r="AS352" s="73">
        <v>5.0000000000000001E-4</v>
      </c>
      <c r="AT352" s="73">
        <v>5.0000000000000001E-4</v>
      </c>
      <c r="AU352" s="73">
        <v>0</v>
      </c>
      <c r="AV352" s="73">
        <v>0.6</v>
      </c>
      <c r="AW352" s="72">
        <v>26.49</v>
      </c>
      <c r="AX352" s="73">
        <v>-2.9195799999999998</v>
      </c>
      <c r="AY352" s="73">
        <v>6.7799999999999996E-3</v>
      </c>
      <c r="AZ352" s="73">
        <v>0</v>
      </c>
      <c r="BA352" s="73">
        <v>6.7352400000000001</v>
      </c>
      <c r="BB352" s="73">
        <v>0.90676999999999996</v>
      </c>
      <c r="BC352" s="65"/>
      <c r="BD352" s="65"/>
      <c r="BE352" s="117"/>
    </row>
    <row r="353" spans="1:57" x14ac:dyDescent="0.25">
      <c r="A353" s="58" t="s">
        <v>49</v>
      </c>
      <c r="B353" s="58" t="s">
        <v>50</v>
      </c>
      <c r="C353" s="58" t="s">
        <v>79</v>
      </c>
      <c r="D353" s="58" t="s">
        <v>52</v>
      </c>
      <c r="E353" s="72">
        <v>2.9999999999999997E-4</v>
      </c>
      <c r="F353" s="72">
        <v>2.9999999999999997E-4</v>
      </c>
      <c r="G353" s="58" t="s">
        <v>434</v>
      </c>
      <c r="H353" s="58">
        <v>1774598400000</v>
      </c>
      <c r="I353" s="58">
        <v>1743062460000</v>
      </c>
      <c r="J353" s="58" t="b">
        <v>1</v>
      </c>
      <c r="K353" s="58">
        <v>1E-4</v>
      </c>
      <c r="L353" s="58">
        <v>1</v>
      </c>
      <c r="M353" s="72">
        <v>150000</v>
      </c>
      <c r="N353" s="58">
        <v>448345</v>
      </c>
      <c r="O353" s="58">
        <v>0.1</v>
      </c>
      <c r="P353" s="58" t="s">
        <v>84</v>
      </c>
      <c r="Q353" s="72">
        <v>2.9999999999999997E-4</v>
      </c>
      <c r="R353" s="58">
        <v>25</v>
      </c>
      <c r="S353" s="58">
        <v>1E-4</v>
      </c>
      <c r="T353" s="58" t="s">
        <v>54</v>
      </c>
      <c r="U353" s="58" t="s">
        <v>55</v>
      </c>
      <c r="V353" s="58" t="s">
        <v>54</v>
      </c>
      <c r="W353" s="58" t="s">
        <v>56</v>
      </c>
      <c r="X353" s="58" t="s">
        <v>54</v>
      </c>
      <c r="Y353" s="58">
        <v>1769517056526</v>
      </c>
      <c r="Z353" s="58" t="s">
        <v>49</v>
      </c>
      <c r="AA353" s="73">
        <v>0.68707379999999996</v>
      </c>
      <c r="AB353" s="72">
        <v>87923.97</v>
      </c>
      <c r="AC353" s="73">
        <v>0.68400000000000005</v>
      </c>
      <c r="AD353" s="73">
        <v>0.628</v>
      </c>
      <c r="AE353" s="73">
        <v>0.76600000000000001</v>
      </c>
      <c r="AF353" s="58">
        <v>19.899999999999999</v>
      </c>
      <c r="AG353" s="73">
        <v>0.69299999999999995</v>
      </c>
      <c r="AH353" s="73">
        <v>0.69550000000000001</v>
      </c>
      <c r="AI353" s="73">
        <v>0.6895</v>
      </c>
      <c r="AJ353" s="74">
        <v>0</v>
      </c>
      <c r="AK353" s="58">
        <v>50.99</v>
      </c>
      <c r="AL353" s="58">
        <v>0</v>
      </c>
      <c r="AM353" s="58">
        <v>65.63</v>
      </c>
      <c r="AN353" s="72">
        <v>88621.59</v>
      </c>
      <c r="AO353" s="58" t="s">
        <v>60</v>
      </c>
      <c r="AP353" s="72">
        <v>87923.97</v>
      </c>
      <c r="AQ353" s="58">
        <v>3.5</v>
      </c>
      <c r="AR353" s="58">
        <v>5.5</v>
      </c>
      <c r="AS353" s="73">
        <v>0.68400000000000005</v>
      </c>
      <c r="AT353" s="73">
        <v>0.68400000000000005</v>
      </c>
      <c r="AU353" s="73">
        <v>0</v>
      </c>
      <c r="AV353" s="73">
        <v>0.2</v>
      </c>
      <c r="AW353" s="72">
        <v>12108.16</v>
      </c>
      <c r="AX353" s="73">
        <v>-2.9195799999999998</v>
      </c>
      <c r="AY353" s="73">
        <v>-0.99321999999999999</v>
      </c>
      <c r="AZ353" s="73">
        <v>0</v>
      </c>
      <c r="BA353" s="73">
        <v>6.7352400000000001</v>
      </c>
      <c r="BB353" s="73">
        <v>-240.78558000000001</v>
      </c>
      <c r="BC353" s="65"/>
      <c r="BD353" s="65"/>
      <c r="BE353" s="117"/>
    </row>
    <row r="354" spans="1:57" x14ac:dyDescent="0.25">
      <c r="A354" s="58" t="s">
        <v>49</v>
      </c>
      <c r="B354" s="58" t="s">
        <v>50</v>
      </c>
      <c r="C354" s="58" t="s">
        <v>79</v>
      </c>
      <c r="D354" s="58" t="s">
        <v>52</v>
      </c>
      <c r="E354" s="72">
        <v>2.9999999999999997E-4</v>
      </c>
      <c r="F354" s="72">
        <v>2.9999999999999997E-4</v>
      </c>
      <c r="G354" s="58" t="s">
        <v>435</v>
      </c>
      <c r="H354" s="58">
        <v>1774598400000</v>
      </c>
      <c r="I354" s="58">
        <v>1754610420000</v>
      </c>
      <c r="J354" s="58" t="b">
        <v>1</v>
      </c>
      <c r="K354" s="58">
        <v>1E-4</v>
      </c>
      <c r="L354" s="58">
        <v>1</v>
      </c>
      <c r="M354" s="72">
        <v>155000</v>
      </c>
      <c r="N354" s="58">
        <v>496926</v>
      </c>
      <c r="O354" s="58">
        <v>0.1</v>
      </c>
      <c r="P354" s="58" t="s">
        <v>81</v>
      </c>
      <c r="Q354" s="72">
        <v>2.9999999999999997E-4</v>
      </c>
      <c r="R354" s="58">
        <v>25</v>
      </c>
      <c r="S354" s="58">
        <v>1E-4</v>
      </c>
      <c r="T354" s="58" t="s">
        <v>54</v>
      </c>
      <c r="U354" s="58" t="s">
        <v>55</v>
      </c>
      <c r="V354" s="58" t="s">
        <v>54</v>
      </c>
      <c r="W354" s="58" t="s">
        <v>56</v>
      </c>
      <c r="X354" s="58" t="s">
        <v>54</v>
      </c>
      <c r="Y354" s="58">
        <v>1769517056526</v>
      </c>
      <c r="Z354" s="58" t="s">
        <v>49</v>
      </c>
      <c r="AA354" s="73">
        <v>4.3447000000000001E-4</v>
      </c>
      <c r="AB354" s="72">
        <v>87923.97</v>
      </c>
      <c r="AC354" s="73">
        <v>4.0000000000000002E-4</v>
      </c>
      <c r="AD354" s="73">
        <v>1E-4</v>
      </c>
      <c r="AE354" s="73">
        <v>1.4999999999999999E-2</v>
      </c>
      <c r="AF354" s="58">
        <v>901.3</v>
      </c>
      <c r="AG354" s="73">
        <v>2.9999999999999997E-4</v>
      </c>
      <c r="AH354" s="73">
        <v>5.0000000000000001E-4</v>
      </c>
      <c r="AI354" s="73">
        <v>2.0000000000000001E-4</v>
      </c>
      <c r="AJ354" s="74">
        <v>0</v>
      </c>
      <c r="AK354" s="58">
        <v>52.15</v>
      </c>
      <c r="AL354" s="58">
        <v>49.74</v>
      </c>
      <c r="AM354" s="58">
        <v>54.68</v>
      </c>
      <c r="AN354" s="72">
        <v>88621.59</v>
      </c>
      <c r="AO354" s="58" t="s">
        <v>60</v>
      </c>
      <c r="AP354" s="72">
        <v>87923.97</v>
      </c>
      <c r="AQ354" s="58">
        <v>30</v>
      </c>
      <c r="AR354" s="58">
        <v>28.6</v>
      </c>
      <c r="AS354" s="73">
        <v>4.0000000000000002E-4</v>
      </c>
      <c r="AT354" s="73">
        <v>4.0000000000000002E-4</v>
      </c>
      <c r="AU354" s="73">
        <v>0</v>
      </c>
      <c r="AV354" s="73">
        <v>3.7</v>
      </c>
      <c r="AW354" s="72">
        <v>130.41999999999999</v>
      </c>
      <c r="AX354" s="73">
        <v>-2.33934</v>
      </c>
      <c r="AY354" s="73">
        <v>5.1399999999999996E-3</v>
      </c>
      <c r="AZ354" s="73">
        <v>0</v>
      </c>
      <c r="BA354" s="73">
        <v>5.2763299999999997</v>
      </c>
      <c r="BB354" s="73">
        <v>0.68874999999999997</v>
      </c>
      <c r="BC354" s="65"/>
      <c r="BD354" s="65"/>
      <c r="BE354" s="117"/>
    </row>
    <row r="355" spans="1:57" x14ac:dyDescent="0.25">
      <c r="A355" s="58" t="s">
        <v>49</v>
      </c>
      <c r="B355" s="58" t="s">
        <v>50</v>
      </c>
      <c r="C355" s="58" t="s">
        <v>79</v>
      </c>
      <c r="D355" s="58" t="s">
        <v>52</v>
      </c>
      <c r="E355" s="72">
        <v>2.9999999999999997E-4</v>
      </c>
      <c r="F355" s="72">
        <v>2.9999999999999997E-4</v>
      </c>
      <c r="G355" s="58" t="s">
        <v>436</v>
      </c>
      <c r="H355" s="58">
        <v>1774598400000</v>
      </c>
      <c r="I355" s="58">
        <v>1754610420000</v>
      </c>
      <c r="J355" s="58" t="b">
        <v>1</v>
      </c>
      <c r="K355" s="58">
        <v>1E-4</v>
      </c>
      <c r="L355" s="58">
        <v>1</v>
      </c>
      <c r="M355" s="72">
        <v>155000</v>
      </c>
      <c r="N355" s="58">
        <v>496927</v>
      </c>
      <c r="O355" s="58">
        <v>0.1</v>
      </c>
      <c r="P355" s="58" t="s">
        <v>84</v>
      </c>
      <c r="Q355" s="72">
        <v>2.9999999999999997E-4</v>
      </c>
      <c r="R355" s="58">
        <v>25</v>
      </c>
      <c r="S355" s="58">
        <v>1E-4</v>
      </c>
      <c r="T355" s="58" t="s">
        <v>54</v>
      </c>
      <c r="U355" s="58" t="s">
        <v>55</v>
      </c>
      <c r="V355" s="58" t="s">
        <v>54</v>
      </c>
      <c r="W355" s="58" t="s">
        <v>56</v>
      </c>
      <c r="X355" s="58" t="s">
        <v>54</v>
      </c>
      <c r="Y355" s="58">
        <v>1769517056526</v>
      </c>
      <c r="Z355" s="58" t="s">
        <v>49</v>
      </c>
      <c r="AA355" s="73">
        <v>0.74319356000000003</v>
      </c>
      <c r="AB355" s="72">
        <v>87923.97</v>
      </c>
      <c r="AC355" s="73">
        <v>0.68500000000000005</v>
      </c>
      <c r="AD355" s="73">
        <v>0.68200000000000005</v>
      </c>
      <c r="AE355" s="73">
        <v>0.82399999999999995</v>
      </c>
      <c r="AF355" s="58">
        <v>1.2</v>
      </c>
      <c r="AG355" s="73">
        <v>0.74929999999999997</v>
      </c>
      <c r="AH355" s="73">
        <v>0.75149999999999995</v>
      </c>
      <c r="AI355" s="73">
        <v>0.74399999999999999</v>
      </c>
      <c r="AJ355" s="74">
        <v>0</v>
      </c>
      <c r="AK355" s="58">
        <v>52.15</v>
      </c>
      <c r="AL355" s="58">
        <v>0</v>
      </c>
      <c r="AM355" s="58">
        <v>67.28</v>
      </c>
      <c r="AN355" s="72">
        <v>88621.59</v>
      </c>
      <c r="AO355" s="58" t="s">
        <v>60</v>
      </c>
      <c r="AP355" s="72">
        <v>87923.97</v>
      </c>
      <c r="AQ355" s="58">
        <v>2.2999999999999998</v>
      </c>
      <c r="AR355" s="58">
        <v>10</v>
      </c>
      <c r="AV355" s="73">
        <v>0</v>
      </c>
      <c r="AW355" s="72">
        <v>0</v>
      </c>
      <c r="AX355" s="73">
        <v>-2.33934</v>
      </c>
      <c r="AY355" s="73">
        <v>-0.99485999999999997</v>
      </c>
      <c r="AZ355" s="73">
        <v>0</v>
      </c>
      <c r="BA355" s="73">
        <v>5.2763299999999997</v>
      </c>
      <c r="BB355" s="73">
        <v>-249.06001000000001</v>
      </c>
      <c r="BC355" s="65"/>
      <c r="BD355" s="65"/>
      <c r="BE355" s="117"/>
    </row>
    <row r="356" spans="1:57" x14ac:dyDescent="0.25">
      <c r="A356" s="58" t="s">
        <v>49</v>
      </c>
      <c r="B356" s="58" t="s">
        <v>50</v>
      </c>
      <c r="C356" s="58" t="s">
        <v>79</v>
      </c>
      <c r="D356" s="58" t="s">
        <v>52</v>
      </c>
      <c r="E356" s="72">
        <v>2.9999999999999997E-4</v>
      </c>
      <c r="F356" s="72">
        <v>2.9999999999999997E-4</v>
      </c>
      <c r="G356" s="58" t="s">
        <v>437</v>
      </c>
      <c r="H356" s="58">
        <v>1774598400000</v>
      </c>
      <c r="I356" s="58">
        <v>1743062460000</v>
      </c>
      <c r="J356" s="58" t="b">
        <v>1</v>
      </c>
      <c r="K356" s="58">
        <v>1E-4</v>
      </c>
      <c r="L356" s="58">
        <v>1</v>
      </c>
      <c r="M356" s="72">
        <v>160000</v>
      </c>
      <c r="N356" s="58">
        <v>448346</v>
      </c>
      <c r="O356" s="58">
        <v>0.1</v>
      </c>
      <c r="P356" s="58" t="s">
        <v>81</v>
      </c>
      <c r="Q356" s="72">
        <v>2.9999999999999997E-4</v>
      </c>
      <c r="R356" s="58">
        <v>25</v>
      </c>
      <c r="S356" s="58">
        <v>1E-4</v>
      </c>
      <c r="T356" s="58" t="s">
        <v>54</v>
      </c>
      <c r="U356" s="58" t="s">
        <v>55</v>
      </c>
      <c r="V356" s="58" t="s">
        <v>54</v>
      </c>
      <c r="W356" s="58" t="s">
        <v>56</v>
      </c>
      <c r="X356" s="58" t="s">
        <v>54</v>
      </c>
      <c r="Y356" s="58">
        <v>1769517056526</v>
      </c>
      <c r="Z356" s="58" t="s">
        <v>49</v>
      </c>
      <c r="AA356" s="73">
        <v>3.4613999999999999E-4</v>
      </c>
      <c r="AB356" s="72">
        <v>87923.97</v>
      </c>
      <c r="AC356" s="73">
        <v>2.9999999999999997E-4</v>
      </c>
      <c r="AD356" s="73">
        <v>1E-4</v>
      </c>
      <c r="AE356" s="73">
        <v>1.4999999999999999E-2</v>
      </c>
      <c r="AF356" s="58">
        <v>1247.5</v>
      </c>
      <c r="AG356" s="73">
        <v>2.0000000000000001E-4</v>
      </c>
      <c r="AH356" s="73">
        <v>4.0000000000000002E-4</v>
      </c>
      <c r="AI356" s="73">
        <v>2.0000000000000001E-4</v>
      </c>
      <c r="AJ356" s="74">
        <v>0</v>
      </c>
      <c r="AK356" s="58">
        <v>52.55</v>
      </c>
      <c r="AL356" s="58">
        <v>52.21</v>
      </c>
      <c r="AM356" s="58">
        <v>55.97</v>
      </c>
      <c r="AN356" s="72">
        <v>88621.59</v>
      </c>
      <c r="AO356" s="58" t="s">
        <v>60</v>
      </c>
      <c r="AP356" s="72">
        <v>87923.97</v>
      </c>
      <c r="AQ356" s="58">
        <v>30</v>
      </c>
      <c r="AR356" s="58">
        <v>0.1</v>
      </c>
      <c r="AS356" s="73">
        <v>2.9999999999999997E-4</v>
      </c>
      <c r="AT356" s="73">
        <v>2.9999999999999997E-4</v>
      </c>
      <c r="AU356" s="73">
        <v>0</v>
      </c>
      <c r="AV356" s="73">
        <v>2.2999999999999998</v>
      </c>
      <c r="AW356" s="72">
        <v>60.53</v>
      </c>
      <c r="AX356" s="73">
        <v>-1.6780299999999999</v>
      </c>
      <c r="AY356" s="73">
        <v>3.5200000000000001E-3</v>
      </c>
      <c r="AZ356" s="73">
        <v>0</v>
      </c>
      <c r="BA356" s="73">
        <v>3.75576</v>
      </c>
      <c r="BB356" s="73">
        <v>0.47171000000000002</v>
      </c>
      <c r="BC356" s="65"/>
      <c r="BD356" s="65"/>
      <c r="BE356" s="117"/>
    </row>
    <row r="357" spans="1:57" x14ac:dyDescent="0.25">
      <c r="A357" s="58" t="s">
        <v>49</v>
      </c>
      <c r="B357" s="58" t="s">
        <v>50</v>
      </c>
      <c r="C357" s="58" t="s">
        <v>79</v>
      </c>
      <c r="D357" s="58" t="s">
        <v>52</v>
      </c>
      <c r="E357" s="72">
        <v>2.9999999999999997E-4</v>
      </c>
      <c r="F357" s="72">
        <v>2.9999999999999997E-4</v>
      </c>
      <c r="G357" s="58" t="s">
        <v>438</v>
      </c>
      <c r="H357" s="58">
        <v>1774598400000</v>
      </c>
      <c r="I357" s="58">
        <v>1743062460000</v>
      </c>
      <c r="J357" s="58" t="b">
        <v>1</v>
      </c>
      <c r="K357" s="58">
        <v>1E-4</v>
      </c>
      <c r="L357" s="58">
        <v>1</v>
      </c>
      <c r="M357" s="72">
        <v>160000</v>
      </c>
      <c r="N357" s="58">
        <v>448347</v>
      </c>
      <c r="O357" s="58">
        <v>0.1</v>
      </c>
      <c r="P357" s="58" t="s">
        <v>84</v>
      </c>
      <c r="Q357" s="72">
        <v>2.9999999999999997E-4</v>
      </c>
      <c r="R357" s="58">
        <v>25</v>
      </c>
      <c r="S357" s="58">
        <v>1E-4</v>
      </c>
      <c r="T357" s="58" t="s">
        <v>54</v>
      </c>
      <c r="U357" s="58" t="s">
        <v>55</v>
      </c>
      <c r="V357" s="58" t="s">
        <v>54</v>
      </c>
      <c r="W357" s="58" t="s">
        <v>56</v>
      </c>
      <c r="X357" s="58" t="s">
        <v>54</v>
      </c>
      <c r="Y357" s="58">
        <v>1769517056526</v>
      </c>
      <c r="Z357" s="58" t="s">
        <v>49</v>
      </c>
      <c r="AA357" s="73">
        <v>0.79932325999999998</v>
      </c>
      <c r="AB357" s="72">
        <v>87923.97</v>
      </c>
      <c r="AC357" s="73">
        <v>0.74650000000000005</v>
      </c>
      <c r="AD357" s="73">
        <v>0.73650000000000004</v>
      </c>
      <c r="AE357" s="73">
        <v>0.88249999999999995</v>
      </c>
      <c r="AF357" s="58">
        <v>62.4</v>
      </c>
      <c r="AG357" s="73">
        <v>0.80559999999999998</v>
      </c>
      <c r="AH357" s="73">
        <v>0.80800000000000005</v>
      </c>
      <c r="AI357" s="73">
        <v>0.80349999999999999</v>
      </c>
      <c r="AJ357" s="74">
        <v>0</v>
      </c>
      <c r="AK357" s="58">
        <v>52.55</v>
      </c>
      <c r="AL357" s="58">
        <v>0</v>
      </c>
      <c r="AM357" s="58">
        <v>70.680000000000007</v>
      </c>
      <c r="AN357" s="72">
        <v>88621.43</v>
      </c>
      <c r="AO357" s="58" t="s">
        <v>60</v>
      </c>
      <c r="AP357" s="72">
        <v>87923.97</v>
      </c>
      <c r="AQ357" s="58">
        <v>2.5</v>
      </c>
      <c r="AR357" s="58">
        <v>9.5</v>
      </c>
      <c r="AV357" s="73">
        <v>0</v>
      </c>
      <c r="AW357" s="72">
        <v>0</v>
      </c>
      <c r="AX357" s="73">
        <v>-1.6779900000000001</v>
      </c>
      <c r="AY357" s="73">
        <v>-0.99648000000000003</v>
      </c>
      <c r="AZ357" s="73">
        <v>0</v>
      </c>
      <c r="BA357" s="73">
        <v>3.7556600000000002</v>
      </c>
      <c r="BB357" s="73">
        <v>-257.33346999999998</v>
      </c>
      <c r="BC357" s="65"/>
      <c r="BD357" s="65"/>
      <c r="BE357" s="117"/>
    </row>
    <row r="358" spans="1:57" x14ac:dyDescent="0.25">
      <c r="A358" s="58" t="s">
        <v>49</v>
      </c>
      <c r="B358" s="58" t="s">
        <v>50</v>
      </c>
      <c r="C358" s="58" t="s">
        <v>79</v>
      </c>
      <c r="D358" s="58" t="s">
        <v>52</v>
      </c>
      <c r="E358" s="72">
        <v>2.9999999999999997E-4</v>
      </c>
      <c r="F358" s="72">
        <v>2.9999999999999997E-4</v>
      </c>
      <c r="G358" s="58" t="s">
        <v>439</v>
      </c>
      <c r="H358" s="58">
        <v>1774598400000</v>
      </c>
      <c r="I358" s="58">
        <v>1743062460000</v>
      </c>
      <c r="J358" s="58" t="b">
        <v>1</v>
      </c>
      <c r="K358" s="58">
        <v>1E-4</v>
      </c>
      <c r="L358" s="58">
        <v>1</v>
      </c>
      <c r="M358" s="72">
        <v>170000</v>
      </c>
      <c r="N358" s="58">
        <v>448348</v>
      </c>
      <c r="O358" s="58">
        <v>0.1</v>
      </c>
      <c r="P358" s="58" t="s">
        <v>81</v>
      </c>
      <c r="Q358" s="72">
        <v>2.9999999999999997E-4</v>
      </c>
      <c r="R358" s="58">
        <v>25</v>
      </c>
      <c r="S358" s="58">
        <v>1E-4</v>
      </c>
      <c r="T358" s="58" t="s">
        <v>54</v>
      </c>
      <c r="U358" s="58" t="s">
        <v>55</v>
      </c>
      <c r="V358" s="58" t="s">
        <v>54</v>
      </c>
      <c r="W358" s="58" t="s">
        <v>56</v>
      </c>
      <c r="X358" s="58" t="s">
        <v>54</v>
      </c>
      <c r="Y358" s="58">
        <v>1769517057533</v>
      </c>
      <c r="Z358" s="58" t="s">
        <v>49</v>
      </c>
      <c r="AA358" s="73">
        <v>2.3189E-4</v>
      </c>
      <c r="AB358" s="72">
        <v>87923.43</v>
      </c>
      <c r="AC358" s="73">
        <v>2.0000000000000001E-4</v>
      </c>
      <c r="AD358" s="73">
        <v>1E-4</v>
      </c>
      <c r="AE358" s="73">
        <v>1.4999999999999999E-2</v>
      </c>
      <c r="AF358" s="58">
        <v>693.2</v>
      </c>
      <c r="AG358" s="73">
        <v>2.0000000000000001E-4</v>
      </c>
      <c r="AH358" s="73">
        <v>2.9999999999999997E-4</v>
      </c>
      <c r="AI358" s="73">
        <v>1E-4</v>
      </c>
      <c r="AJ358" s="74">
        <v>0</v>
      </c>
      <c r="AK358" s="58">
        <v>56.26</v>
      </c>
      <c r="AL358" s="58">
        <v>53.48</v>
      </c>
      <c r="AM358" s="58">
        <v>59.15</v>
      </c>
      <c r="AN358" s="72">
        <v>88620.89</v>
      </c>
      <c r="AO358" s="58" t="s">
        <v>60</v>
      </c>
      <c r="AP358" s="72">
        <v>87923.43</v>
      </c>
      <c r="AQ358" s="58">
        <v>30</v>
      </c>
      <c r="AR358" s="58">
        <v>34.1</v>
      </c>
      <c r="AS358" s="73">
        <v>2.0000000000000001E-4</v>
      </c>
      <c r="AT358" s="73">
        <v>2.0000000000000001E-4</v>
      </c>
      <c r="AU358" s="73">
        <v>0</v>
      </c>
      <c r="AV358" s="73">
        <v>1.1000000000000001</v>
      </c>
      <c r="AW358" s="72">
        <v>19.3</v>
      </c>
      <c r="AX358" s="73">
        <v>-1.4575499999999999</v>
      </c>
      <c r="AY358" s="73">
        <v>2.7899999999999999E-3</v>
      </c>
      <c r="AZ358" s="73">
        <v>0</v>
      </c>
      <c r="BA358" s="73">
        <v>3.0472999999999999</v>
      </c>
      <c r="BB358" s="73">
        <v>0.37285000000000001</v>
      </c>
      <c r="BC358" s="65"/>
      <c r="BD358" s="65"/>
      <c r="BE358" s="117"/>
    </row>
    <row r="359" spans="1:57" x14ac:dyDescent="0.25">
      <c r="A359" s="58" t="s">
        <v>49</v>
      </c>
      <c r="B359" s="58" t="s">
        <v>50</v>
      </c>
      <c r="C359" s="58" t="s">
        <v>79</v>
      </c>
      <c r="D359" s="58" t="s">
        <v>52</v>
      </c>
      <c r="E359" s="72">
        <v>2.9999999999999997E-4</v>
      </c>
      <c r="F359" s="72">
        <v>2.9999999999999997E-4</v>
      </c>
      <c r="G359" s="58" t="s">
        <v>440</v>
      </c>
      <c r="H359" s="58">
        <v>1774598400000</v>
      </c>
      <c r="I359" s="58">
        <v>1743062460000</v>
      </c>
      <c r="J359" s="58" t="b">
        <v>1</v>
      </c>
      <c r="K359" s="58">
        <v>1E-4</v>
      </c>
      <c r="L359" s="58">
        <v>1</v>
      </c>
      <c r="M359" s="72">
        <v>170000</v>
      </c>
      <c r="N359" s="58">
        <v>448349</v>
      </c>
      <c r="O359" s="58">
        <v>0.1</v>
      </c>
      <c r="P359" s="58" t="s">
        <v>84</v>
      </c>
      <c r="Q359" s="72">
        <v>2.9999999999999997E-4</v>
      </c>
      <c r="R359" s="58">
        <v>25</v>
      </c>
      <c r="S359" s="58">
        <v>1E-4</v>
      </c>
      <c r="T359" s="58" t="s">
        <v>54</v>
      </c>
      <c r="U359" s="58" t="s">
        <v>55</v>
      </c>
      <c r="V359" s="58" t="s">
        <v>54</v>
      </c>
      <c r="W359" s="58" t="s">
        <v>56</v>
      </c>
      <c r="X359" s="58" t="s">
        <v>54</v>
      </c>
      <c r="Y359" s="58">
        <v>1769517057533</v>
      </c>
      <c r="Z359" s="58" t="s">
        <v>49</v>
      </c>
      <c r="AA359" s="73">
        <v>0.91164508</v>
      </c>
      <c r="AB359" s="72">
        <v>87923.43</v>
      </c>
      <c r="AC359" s="73">
        <v>0.85550000000000004</v>
      </c>
      <c r="AD359" s="73">
        <v>0.84499999999999997</v>
      </c>
      <c r="AE359" s="73">
        <v>1</v>
      </c>
      <c r="AF359" s="58">
        <v>52</v>
      </c>
      <c r="AG359" s="73">
        <v>0.91849999999999998</v>
      </c>
      <c r="AH359" s="73">
        <v>0.92100000000000004</v>
      </c>
      <c r="AI359" s="73">
        <v>0.91649999999999998</v>
      </c>
      <c r="AJ359" s="74">
        <v>0</v>
      </c>
      <c r="AK359" s="58">
        <v>56.26</v>
      </c>
      <c r="AL359" s="58">
        <v>0</v>
      </c>
      <c r="AM359" s="58">
        <v>77.13</v>
      </c>
      <c r="AN359" s="72">
        <v>88620.89</v>
      </c>
      <c r="AO359" s="58" t="s">
        <v>60</v>
      </c>
      <c r="AP359" s="72">
        <v>87923.43</v>
      </c>
      <c r="AQ359" s="58">
        <v>2.7</v>
      </c>
      <c r="AR359" s="58">
        <v>8</v>
      </c>
      <c r="AV359" s="73">
        <v>0</v>
      </c>
      <c r="AW359" s="72">
        <v>0</v>
      </c>
      <c r="AX359" s="73">
        <v>-1.4575499999999999</v>
      </c>
      <c r="AY359" s="73">
        <v>-0.99721000000000004</v>
      </c>
      <c r="AZ359" s="73">
        <v>0</v>
      </c>
      <c r="BA359" s="73">
        <v>3.0472999999999999</v>
      </c>
      <c r="BB359" s="73">
        <v>-273.54514999999998</v>
      </c>
      <c r="BC359" s="65"/>
      <c r="BD359" s="65"/>
      <c r="BE359" s="117"/>
    </row>
    <row r="360" spans="1:57" x14ac:dyDescent="0.25">
      <c r="A360" s="58" t="s">
        <v>49</v>
      </c>
      <c r="B360" s="58" t="s">
        <v>50</v>
      </c>
      <c r="C360" s="58" t="s">
        <v>79</v>
      </c>
      <c r="D360" s="58" t="s">
        <v>52</v>
      </c>
      <c r="E360" s="72">
        <v>2.9999999999999997E-4</v>
      </c>
      <c r="F360" s="72">
        <v>2.9999999999999997E-4</v>
      </c>
      <c r="G360" s="58" t="s">
        <v>441</v>
      </c>
      <c r="H360" s="58">
        <v>1774598400000</v>
      </c>
      <c r="I360" s="58">
        <v>1743062460000</v>
      </c>
      <c r="J360" s="58" t="b">
        <v>1</v>
      </c>
      <c r="K360" s="58">
        <v>1E-4</v>
      </c>
      <c r="L360" s="58">
        <v>1</v>
      </c>
      <c r="M360" s="72">
        <v>180000</v>
      </c>
      <c r="N360" s="58">
        <v>448350</v>
      </c>
      <c r="O360" s="58">
        <v>0.1</v>
      </c>
      <c r="P360" s="58" t="s">
        <v>81</v>
      </c>
      <c r="Q360" s="72">
        <v>2.9999999999999997E-4</v>
      </c>
      <c r="R360" s="58">
        <v>25</v>
      </c>
      <c r="S360" s="58">
        <v>1E-4</v>
      </c>
      <c r="T360" s="58" t="s">
        <v>54</v>
      </c>
      <c r="U360" s="58" t="s">
        <v>55</v>
      </c>
      <c r="V360" s="58" t="s">
        <v>54</v>
      </c>
      <c r="W360" s="58" t="s">
        <v>56</v>
      </c>
      <c r="X360" s="58" t="s">
        <v>54</v>
      </c>
      <c r="Y360" s="58">
        <v>1769517057533</v>
      </c>
      <c r="Z360" s="58" t="s">
        <v>49</v>
      </c>
      <c r="AA360" s="73">
        <v>2.0237E-4</v>
      </c>
      <c r="AB360" s="72">
        <v>87923.43</v>
      </c>
      <c r="AC360" s="73">
        <v>2.0000000000000001E-4</v>
      </c>
      <c r="AD360" s="73">
        <v>1E-4</v>
      </c>
      <c r="AE360" s="73">
        <v>1.4999999999999999E-2</v>
      </c>
      <c r="AF360" s="58">
        <v>2209</v>
      </c>
      <c r="AG360" s="73">
        <v>2.0000000000000001E-4</v>
      </c>
      <c r="AH360" s="73">
        <v>2.0000000000000001E-4</v>
      </c>
      <c r="AI360" s="73">
        <v>1E-4</v>
      </c>
      <c r="AJ360" s="74">
        <v>0</v>
      </c>
      <c r="AK360" s="58">
        <v>60.53</v>
      </c>
      <c r="AL360" s="58">
        <v>57.63</v>
      </c>
      <c r="AM360" s="58">
        <v>61.23</v>
      </c>
      <c r="AN360" s="72">
        <v>88621.43</v>
      </c>
      <c r="AO360" s="58" t="s">
        <v>60</v>
      </c>
      <c r="AP360" s="72">
        <v>87923.43</v>
      </c>
      <c r="AQ360" s="58">
        <v>0.1</v>
      </c>
      <c r="AR360" s="58">
        <v>49.2</v>
      </c>
      <c r="AV360" s="73">
        <v>0</v>
      </c>
      <c r="AW360" s="72">
        <v>0</v>
      </c>
      <c r="AX360" s="73">
        <v>-1.46926</v>
      </c>
      <c r="AY360" s="73">
        <v>2.5899999999999999E-3</v>
      </c>
      <c r="AZ360" s="73">
        <v>0</v>
      </c>
      <c r="BA360" s="73">
        <v>2.85528</v>
      </c>
      <c r="BB360" s="73">
        <v>0.34538999999999997</v>
      </c>
      <c r="BC360" s="65"/>
      <c r="BD360" s="65"/>
      <c r="BE360" s="117"/>
    </row>
    <row r="361" spans="1:57" x14ac:dyDescent="0.25">
      <c r="A361" s="58" t="s">
        <v>49</v>
      </c>
      <c r="B361" s="58" t="s">
        <v>50</v>
      </c>
      <c r="C361" s="58" t="s">
        <v>79</v>
      </c>
      <c r="D361" s="58" t="s">
        <v>52</v>
      </c>
      <c r="E361" s="72">
        <v>2.9999999999999997E-4</v>
      </c>
      <c r="F361" s="72">
        <v>2.9999999999999997E-4</v>
      </c>
      <c r="G361" s="58" t="s">
        <v>442</v>
      </c>
      <c r="H361" s="58">
        <v>1774598400000</v>
      </c>
      <c r="I361" s="58">
        <v>1743062460000</v>
      </c>
      <c r="J361" s="58" t="b">
        <v>1</v>
      </c>
      <c r="K361" s="58">
        <v>1E-4</v>
      </c>
      <c r="L361" s="58">
        <v>1</v>
      </c>
      <c r="M361" s="72">
        <v>180000</v>
      </c>
      <c r="N361" s="58">
        <v>448351</v>
      </c>
      <c r="O361" s="58">
        <v>0.1</v>
      </c>
      <c r="P361" s="58" t="s">
        <v>84</v>
      </c>
      <c r="Q361" s="72">
        <v>2.9999999999999997E-4</v>
      </c>
      <c r="R361" s="58">
        <v>25</v>
      </c>
      <c r="S361" s="58">
        <v>1E-4</v>
      </c>
      <c r="T361" s="58" t="s">
        <v>54</v>
      </c>
      <c r="U361" s="58" t="s">
        <v>55</v>
      </c>
      <c r="V361" s="58" t="s">
        <v>54</v>
      </c>
      <c r="W361" s="58" t="s">
        <v>56</v>
      </c>
      <c r="X361" s="58" t="s">
        <v>54</v>
      </c>
      <c r="Y361" s="58">
        <v>1769517057533</v>
      </c>
      <c r="Z361" s="58" t="s">
        <v>49</v>
      </c>
      <c r="AA361" s="73">
        <v>1.02405163</v>
      </c>
      <c r="AB361" s="72">
        <v>87923.43</v>
      </c>
      <c r="AC361" s="73">
        <v>0.99250000000000005</v>
      </c>
      <c r="AD361" s="73">
        <v>0.95350000000000001</v>
      </c>
      <c r="AE361" s="73">
        <v>1.1174999999999999</v>
      </c>
      <c r="AF361" s="58">
        <v>0.4</v>
      </c>
      <c r="AG361" s="73">
        <v>1.0313000000000001</v>
      </c>
      <c r="AH361" s="73">
        <v>1.036</v>
      </c>
      <c r="AI361" s="73">
        <v>1.0265</v>
      </c>
      <c r="AJ361" s="74">
        <v>0</v>
      </c>
      <c r="AK361" s="58">
        <v>60.53</v>
      </c>
      <c r="AL361" s="58">
        <v>0</v>
      </c>
      <c r="AM361" s="58">
        <v>90.28</v>
      </c>
      <c r="AN361" s="72">
        <v>88620.89</v>
      </c>
      <c r="AO361" s="58" t="s">
        <v>60</v>
      </c>
      <c r="AP361" s="72">
        <v>87923.43</v>
      </c>
      <c r="AQ361" s="58">
        <v>23.4</v>
      </c>
      <c r="AR361" s="58">
        <v>23.4</v>
      </c>
      <c r="AV361" s="73">
        <v>0</v>
      </c>
      <c r="AW361" s="72">
        <v>0</v>
      </c>
      <c r="AX361" s="73">
        <v>-1.4691399999999999</v>
      </c>
      <c r="AY361" s="73">
        <v>-0.99741000000000002</v>
      </c>
      <c r="AZ361" s="73">
        <v>0</v>
      </c>
      <c r="BA361" s="73">
        <v>2.8550599999999999</v>
      </c>
      <c r="BB361" s="73">
        <v>-289.68547000000001</v>
      </c>
      <c r="BC361" s="65"/>
      <c r="BD361" s="65"/>
      <c r="BE361" s="117"/>
    </row>
    <row r="362" spans="1:57" x14ac:dyDescent="0.25">
      <c r="A362" s="58" t="s">
        <v>49</v>
      </c>
      <c r="B362" s="58" t="s">
        <v>50</v>
      </c>
      <c r="C362" s="58" t="s">
        <v>79</v>
      </c>
      <c r="D362" s="58" t="s">
        <v>52</v>
      </c>
      <c r="E362" s="72">
        <v>2.9999999999999997E-4</v>
      </c>
      <c r="F362" s="72">
        <v>2.9999999999999997E-4</v>
      </c>
      <c r="G362" s="58" t="s">
        <v>443</v>
      </c>
      <c r="H362" s="58">
        <v>1774598400000</v>
      </c>
      <c r="I362" s="58">
        <v>1743062460000</v>
      </c>
      <c r="J362" s="58" t="b">
        <v>1</v>
      </c>
      <c r="K362" s="58">
        <v>1E-4</v>
      </c>
      <c r="L362" s="58">
        <v>1</v>
      </c>
      <c r="M362" s="72">
        <v>190000</v>
      </c>
      <c r="N362" s="58">
        <v>448352</v>
      </c>
      <c r="O362" s="58">
        <v>0.1</v>
      </c>
      <c r="P362" s="58" t="s">
        <v>81</v>
      </c>
      <c r="Q362" s="72">
        <v>2.9999999999999997E-4</v>
      </c>
      <c r="R362" s="58">
        <v>25</v>
      </c>
      <c r="S362" s="58">
        <v>1E-4</v>
      </c>
      <c r="T362" s="58" t="s">
        <v>54</v>
      </c>
      <c r="U362" s="58" t="s">
        <v>55</v>
      </c>
      <c r="V362" s="58" t="s">
        <v>54</v>
      </c>
      <c r="W362" s="58" t="s">
        <v>56</v>
      </c>
      <c r="X362" s="58" t="s">
        <v>54</v>
      </c>
      <c r="Y362" s="58">
        <v>1769517057533</v>
      </c>
      <c r="Z362" s="58" t="s">
        <v>49</v>
      </c>
      <c r="AA362" s="73">
        <v>1.7375999999999999E-4</v>
      </c>
      <c r="AB362" s="72">
        <v>87923.43</v>
      </c>
      <c r="AC362" s="73">
        <v>1E-4</v>
      </c>
      <c r="AD362" s="73">
        <v>1E-4</v>
      </c>
      <c r="AE362" s="73">
        <v>1.4999999999999999E-2</v>
      </c>
      <c r="AF362" s="58">
        <v>897.5</v>
      </c>
      <c r="AG362" s="73">
        <v>1E-4</v>
      </c>
      <c r="AH362" s="73">
        <v>2.0000000000000001E-4</v>
      </c>
      <c r="AI362" s="73">
        <v>1E-4</v>
      </c>
      <c r="AJ362" s="74">
        <v>0</v>
      </c>
      <c r="AK362" s="58">
        <v>63.36</v>
      </c>
      <c r="AL362" s="58">
        <v>61.51</v>
      </c>
      <c r="AM362" s="58">
        <v>65.31</v>
      </c>
      <c r="AN362" s="72">
        <v>88621.43</v>
      </c>
      <c r="AO362" s="58" t="s">
        <v>60</v>
      </c>
      <c r="AP362" s="72">
        <v>87923.43</v>
      </c>
      <c r="AQ362" s="58">
        <v>0.1</v>
      </c>
      <c r="AR362" s="58">
        <v>12.2</v>
      </c>
      <c r="AV362" s="73">
        <v>0</v>
      </c>
      <c r="AW362" s="72">
        <v>0</v>
      </c>
      <c r="AX362" s="73">
        <v>-1.2387900000000001</v>
      </c>
      <c r="AY362" s="73">
        <v>2.0400000000000001E-3</v>
      </c>
      <c r="AZ362" s="73">
        <v>0</v>
      </c>
      <c r="BA362" s="73">
        <v>2.2996699999999999</v>
      </c>
      <c r="BB362" s="73">
        <v>0.27149000000000001</v>
      </c>
      <c r="BC362" s="65"/>
      <c r="BD362" s="65"/>
      <c r="BE362" s="117"/>
    </row>
    <row r="363" spans="1:57" x14ac:dyDescent="0.25">
      <c r="A363" s="58" t="s">
        <v>49</v>
      </c>
      <c r="B363" s="58" t="s">
        <v>50</v>
      </c>
      <c r="C363" s="58" t="s">
        <v>79</v>
      </c>
      <c r="D363" s="58" t="s">
        <v>52</v>
      </c>
      <c r="E363" s="72">
        <v>2.9999999999999997E-4</v>
      </c>
      <c r="F363" s="72">
        <v>2.9999999999999997E-4</v>
      </c>
      <c r="G363" s="58" t="s">
        <v>444</v>
      </c>
      <c r="H363" s="58">
        <v>1774598400000</v>
      </c>
      <c r="I363" s="58">
        <v>1743062460000</v>
      </c>
      <c r="J363" s="58" t="b">
        <v>1</v>
      </c>
      <c r="K363" s="58">
        <v>1E-4</v>
      </c>
      <c r="L363" s="58">
        <v>1</v>
      </c>
      <c r="M363" s="72">
        <v>190000</v>
      </c>
      <c r="N363" s="58">
        <v>448353</v>
      </c>
      <c r="O363" s="58">
        <v>0.1</v>
      </c>
      <c r="P363" s="58" t="s">
        <v>84</v>
      </c>
      <c r="Q363" s="72">
        <v>2.9999999999999997E-4</v>
      </c>
      <c r="R363" s="58">
        <v>25</v>
      </c>
      <c r="S363" s="58">
        <v>1E-4</v>
      </c>
      <c r="T363" s="58" t="s">
        <v>54</v>
      </c>
      <c r="U363" s="58" t="s">
        <v>55</v>
      </c>
      <c r="V363" s="58" t="s">
        <v>54</v>
      </c>
      <c r="W363" s="58" t="s">
        <v>56</v>
      </c>
      <c r="X363" s="58" t="s">
        <v>54</v>
      </c>
      <c r="Y363" s="58">
        <v>1769517057533</v>
      </c>
      <c r="Z363" s="58" t="s">
        <v>49</v>
      </c>
      <c r="AA363" s="73">
        <v>1.13645909</v>
      </c>
      <c r="AB363" s="72">
        <v>87923.43</v>
      </c>
      <c r="AC363" s="73">
        <v>0.61050000000000004</v>
      </c>
      <c r="AD363" s="73">
        <v>1.0620000000000001</v>
      </c>
      <c r="AE363" s="73">
        <v>1.2350000000000001</v>
      </c>
      <c r="AF363" s="58">
        <v>0.1</v>
      </c>
      <c r="AG363" s="73">
        <v>1.1440999999999999</v>
      </c>
      <c r="AH363" s="73">
        <v>1.1499999999999999</v>
      </c>
      <c r="AI363" s="73">
        <v>1.139</v>
      </c>
      <c r="AJ363" s="74">
        <v>0</v>
      </c>
      <c r="AK363" s="58">
        <v>63.36</v>
      </c>
      <c r="AL363" s="58">
        <v>0</v>
      </c>
      <c r="AM363" s="58">
        <v>99.03</v>
      </c>
      <c r="AN363" s="72">
        <v>88620.89</v>
      </c>
      <c r="AO363" s="58" t="s">
        <v>60</v>
      </c>
      <c r="AP363" s="72">
        <v>87923.43</v>
      </c>
      <c r="AQ363" s="58">
        <v>23.4</v>
      </c>
      <c r="AR363" s="58">
        <v>23.4</v>
      </c>
      <c r="AV363" s="73">
        <v>0</v>
      </c>
      <c r="AW363" s="72">
        <v>0</v>
      </c>
      <c r="AX363" s="73">
        <v>-1.2386999999999999</v>
      </c>
      <c r="AY363" s="73">
        <v>-0.99795999999999996</v>
      </c>
      <c r="AZ363" s="73">
        <v>0</v>
      </c>
      <c r="BA363" s="73">
        <v>2.2995000000000001</v>
      </c>
      <c r="BB363" s="73">
        <v>-305.87218000000001</v>
      </c>
      <c r="BC363" s="65"/>
      <c r="BD363" s="65"/>
      <c r="BE363" s="117"/>
    </row>
    <row r="364" spans="1:57" x14ac:dyDescent="0.25">
      <c r="A364" s="58" t="s">
        <v>49</v>
      </c>
      <c r="B364" s="58" t="s">
        <v>50</v>
      </c>
      <c r="C364" s="58" t="s">
        <v>79</v>
      </c>
      <c r="D364" s="58" t="s">
        <v>52</v>
      </c>
      <c r="E364" s="72">
        <v>2.9999999999999997E-4</v>
      </c>
      <c r="F364" s="72">
        <v>2.9999999999999997E-4</v>
      </c>
      <c r="G364" s="58" t="s">
        <v>445</v>
      </c>
      <c r="H364" s="58">
        <v>1774598400000</v>
      </c>
      <c r="I364" s="58">
        <v>1743062460000</v>
      </c>
      <c r="J364" s="58" t="b">
        <v>1</v>
      </c>
      <c r="K364" s="58">
        <v>1E-4</v>
      </c>
      <c r="L364" s="58">
        <v>1</v>
      </c>
      <c r="M364" s="72">
        <v>20000</v>
      </c>
      <c r="N364" s="58">
        <v>448310</v>
      </c>
      <c r="O364" s="58">
        <v>0.1</v>
      </c>
      <c r="P364" s="58" t="s">
        <v>81</v>
      </c>
      <c r="Q364" s="72">
        <v>2.9999999999999997E-4</v>
      </c>
      <c r="R364" s="58">
        <v>25</v>
      </c>
      <c r="S364" s="58">
        <v>1E-4</v>
      </c>
      <c r="T364" s="58" t="s">
        <v>54</v>
      </c>
      <c r="U364" s="58" t="s">
        <v>55</v>
      </c>
      <c r="V364" s="58" t="s">
        <v>54</v>
      </c>
      <c r="W364" s="58" t="s">
        <v>56</v>
      </c>
      <c r="X364" s="58" t="s">
        <v>54</v>
      </c>
      <c r="Y364" s="58">
        <v>1769517046456</v>
      </c>
      <c r="Z364" s="58" t="s">
        <v>49</v>
      </c>
      <c r="AA364" s="73">
        <v>0.77513253999999998</v>
      </c>
      <c r="AB364" s="72">
        <v>87921.16</v>
      </c>
      <c r="AC364" s="73">
        <v>0.77249999999999996</v>
      </c>
      <c r="AD364" s="73">
        <v>0.75949999999999995</v>
      </c>
      <c r="AE364" s="73">
        <v>0.78900000000000003</v>
      </c>
      <c r="AF364" s="58">
        <v>43.8</v>
      </c>
      <c r="AG364" s="73">
        <v>0.77429999999999999</v>
      </c>
      <c r="AH364" s="73">
        <v>0.77500000000000002</v>
      </c>
      <c r="AI364" s="73">
        <v>0.77400000000000002</v>
      </c>
      <c r="AJ364" s="74">
        <v>0</v>
      </c>
      <c r="AK364" s="58">
        <v>100.07</v>
      </c>
      <c r="AL364" s="58">
        <v>0</v>
      </c>
      <c r="AM364" s="58">
        <v>152.4</v>
      </c>
      <c r="AN364" s="72">
        <v>88618.06</v>
      </c>
      <c r="AO364" s="58" t="s">
        <v>60</v>
      </c>
      <c r="AP364" s="72">
        <v>87921.16</v>
      </c>
      <c r="AQ364" s="58">
        <v>35.4</v>
      </c>
      <c r="AR364" s="58">
        <v>5</v>
      </c>
      <c r="AV364" s="73">
        <v>0</v>
      </c>
      <c r="AW364" s="72">
        <v>0</v>
      </c>
      <c r="AX364" s="73">
        <v>-5.8549999999999998E-2</v>
      </c>
      <c r="AY364" s="73">
        <v>0.99995000000000001</v>
      </c>
      <c r="AZ364" s="73">
        <v>0</v>
      </c>
      <c r="BA364" s="73">
        <v>6.8830000000000002E-2</v>
      </c>
      <c r="BB364" s="73">
        <v>32.218290000000003</v>
      </c>
      <c r="BC364" s="65"/>
      <c r="BD364" s="65"/>
      <c r="BE364" s="117"/>
    </row>
    <row r="365" spans="1:57" x14ac:dyDescent="0.25">
      <c r="A365" s="58" t="s">
        <v>49</v>
      </c>
      <c r="B365" s="58" t="s">
        <v>50</v>
      </c>
      <c r="C365" s="58" t="s">
        <v>79</v>
      </c>
      <c r="D365" s="58" t="s">
        <v>52</v>
      </c>
      <c r="E365" s="72">
        <v>2.9999999999999997E-4</v>
      </c>
      <c r="F365" s="72">
        <v>2.9999999999999997E-4</v>
      </c>
      <c r="G365" s="58" t="s">
        <v>446</v>
      </c>
      <c r="H365" s="58">
        <v>1774598400000</v>
      </c>
      <c r="I365" s="58">
        <v>1743062460000</v>
      </c>
      <c r="J365" s="58" t="b">
        <v>1</v>
      </c>
      <c r="K365" s="58">
        <v>1E-4</v>
      </c>
      <c r="L365" s="58">
        <v>1</v>
      </c>
      <c r="M365" s="72">
        <v>20000</v>
      </c>
      <c r="N365" s="58">
        <v>448311</v>
      </c>
      <c r="O365" s="58">
        <v>0.1</v>
      </c>
      <c r="P365" s="58" t="s">
        <v>84</v>
      </c>
      <c r="Q365" s="72">
        <v>2.9999999999999997E-4</v>
      </c>
      <c r="R365" s="58">
        <v>25</v>
      </c>
      <c r="S365" s="58">
        <v>1E-4</v>
      </c>
      <c r="T365" s="58" t="s">
        <v>54</v>
      </c>
      <c r="U365" s="58" t="s">
        <v>55</v>
      </c>
      <c r="V365" s="58" t="s">
        <v>54</v>
      </c>
      <c r="W365" s="58" t="s">
        <v>56</v>
      </c>
      <c r="X365" s="58" t="s">
        <v>54</v>
      </c>
      <c r="Y365" s="58">
        <v>1769517046456</v>
      </c>
      <c r="Z365" s="58" t="s">
        <v>49</v>
      </c>
      <c r="AA365" s="73">
        <v>4.6800000000000001E-6</v>
      </c>
      <c r="AB365" s="72">
        <v>87921.16</v>
      </c>
      <c r="AC365" s="73">
        <v>1E-4</v>
      </c>
      <c r="AD365" s="73">
        <v>1E-4</v>
      </c>
      <c r="AE365" s="73">
        <v>1.4999999999999999E-2</v>
      </c>
      <c r="AF365" s="58">
        <v>2351.1</v>
      </c>
      <c r="AG365" s="73">
        <v>0</v>
      </c>
      <c r="AH365" s="73">
        <v>1E-4</v>
      </c>
      <c r="AI365" s="73">
        <v>0</v>
      </c>
      <c r="AJ365" s="74">
        <v>0</v>
      </c>
      <c r="AK365" s="58">
        <v>100.07</v>
      </c>
      <c r="AL365" s="58">
        <v>0</v>
      </c>
      <c r="AM365" s="58">
        <v>125.04</v>
      </c>
      <c r="AN365" s="72">
        <v>88618.06</v>
      </c>
      <c r="AO365" s="58" t="s">
        <v>60</v>
      </c>
      <c r="AP365" s="72">
        <v>87921.16</v>
      </c>
      <c r="AQ365" s="58">
        <v>119.2</v>
      </c>
      <c r="AR365" s="58">
        <v>0</v>
      </c>
      <c r="AV365" s="73">
        <v>0</v>
      </c>
      <c r="AW365" s="72">
        <v>0</v>
      </c>
      <c r="AX365" s="73">
        <v>-5.8549999999999998E-2</v>
      </c>
      <c r="AY365" s="73">
        <v>-5.0000000000000002E-5</v>
      </c>
      <c r="AZ365" s="73">
        <v>0</v>
      </c>
      <c r="BA365" s="73">
        <v>6.8830000000000002E-2</v>
      </c>
      <c r="BB365" s="73">
        <v>-7.3600000000000002E-3</v>
      </c>
      <c r="BC365" s="65"/>
      <c r="BD365" s="65"/>
      <c r="BE365" s="117"/>
    </row>
    <row r="366" spans="1:57" x14ac:dyDescent="0.25">
      <c r="A366" s="58" t="s">
        <v>49</v>
      </c>
      <c r="B366" s="58" t="s">
        <v>50</v>
      </c>
      <c r="C366" s="58" t="s">
        <v>79</v>
      </c>
      <c r="D366" s="58" t="s">
        <v>52</v>
      </c>
      <c r="E366" s="72">
        <v>2.9999999999999997E-4</v>
      </c>
      <c r="F366" s="72">
        <v>2.9999999999999997E-4</v>
      </c>
      <c r="G366" s="58" t="s">
        <v>447</v>
      </c>
      <c r="H366" s="58">
        <v>1774598400000</v>
      </c>
      <c r="I366" s="58">
        <v>1743062460000</v>
      </c>
      <c r="J366" s="58" t="b">
        <v>1</v>
      </c>
      <c r="K366" s="58">
        <v>1E-4</v>
      </c>
      <c r="L366" s="58">
        <v>1</v>
      </c>
      <c r="M366" s="72">
        <v>200000</v>
      </c>
      <c r="N366" s="58">
        <v>448354</v>
      </c>
      <c r="O366" s="58">
        <v>0.1</v>
      </c>
      <c r="P366" s="58" t="s">
        <v>81</v>
      </c>
      <c r="Q366" s="72">
        <v>2.9999999999999997E-4</v>
      </c>
      <c r="R366" s="58">
        <v>25</v>
      </c>
      <c r="S366" s="58">
        <v>1E-4</v>
      </c>
      <c r="T366" s="58" t="s">
        <v>54</v>
      </c>
      <c r="U366" s="58" t="s">
        <v>55</v>
      </c>
      <c r="V366" s="58" t="s">
        <v>54</v>
      </c>
      <c r="W366" s="58" t="s">
        <v>56</v>
      </c>
      <c r="X366" s="58" t="s">
        <v>54</v>
      </c>
      <c r="Y366" s="58">
        <v>1769517057533</v>
      </c>
      <c r="Z366" s="58" t="s">
        <v>49</v>
      </c>
      <c r="AA366" s="73">
        <v>1.7348999999999999E-4</v>
      </c>
      <c r="AB366" s="72">
        <v>87923.43</v>
      </c>
      <c r="AC366" s="73">
        <v>1E-4</v>
      </c>
      <c r="AD366" s="73">
        <v>1E-4</v>
      </c>
      <c r="AE366" s="73">
        <v>1.4999999999999999E-2</v>
      </c>
      <c r="AF366" s="58">
        <v>814.3</v>
      </c>
      <c r="AG366" s="73">
        <v>1E-4</v>
      </c>
      <c r="AH366" s="73">
        <v>2.0000000000000001E-4</v>
      </c>
      <c r="AI366" s="73">
        <v>1E-4</v>
      </c>
      <c r="AJ366" s="74">
        <v>0</v>
      </c>
      <c r="AK366" s="58">
        <v>67.11</v>
      </c>
      <c r="AL366" s="58">
        <v>65.17</v>
      </c>
      <c r="AM366" s="58">
        <v>69.14</v>
      </c>
      <c r="AN366" s="72">
        <v>88621.43</v>
      </c>
      <c r="AO366" s="58" t="s">
        <v>60</v>
      </c>
      <c r="AP366" s="72">
        <v>87923.43</v>
      </c>
      <c r="AQ366" s="58">
        <v>30</v>
      </c>
      <c r="AR366" s="58">
        <v>99.9</v>
      </c>
      <c r="AV366" s="73">
        <v>0</v>
      </c>
      <c r="AW366" s="72">
        <v>0</v>
      </c>
      <c r="AX366" s="73">
        <v>-1.25434</v>
      </c>
      <c r="AY366" s="73">
        <v>1.9400000000000001E-3</v>
      </c>
      <c r="AZ366" s="73">
        <v>0</v>
      </c>
      <c r="BA366" s="73">
        <v>2.19862</v>
      </c>
      <c r="BB366" s="73">
        <v>0.25739000000000001</v>
      </c>
      <c r="BC366" s="65"/>
      <c r="BD366" s="65"/>
      <c r="BE366" s="117"/>
    </row>
    <row r="367" spans="1:57" x14ac:dyDescent="0.25">
      <c r="A367" s="58" t="s">
        <v>49</v>
      </c>
      <c r="B367" s="58" t="s">
        <v>50</v>
      </c>
      <c r="C367" s="58" t="s">
        <v>79</v>
      </c>
      <c r="D367" s="58" t="s">
        <v>52</v>
      </c>
      <c r="E367" s="72">
        <v>2.9999999999999997E-4</v>
      </c>
      <c r="F367" s="72">
        <v>2.9999999999999997E-4</v>
      </c>
      <c r="G367" s="58" t="s">
        <v>448</v>
      </c>
      <c r="H367" s="58">
        <v>1774598400000</v>
      </c>
      <c r="I367" s="58">
        <v>1743062460000</v>
      </c>
      <c r="J367" s="58" t="b">
        <v>1</v>
      </c>
      <c r="K367" s="58">
        <v>1E-4</v>
      </c>
      <c r="L367" s="58">
        <v>1</v>
      </c>
      <c r="M367" s="72">
        <v>200000</v>
      </c>
      <c r="N367" s="58">
        <v>448355</v>
      </c>
      <c r="O367" s="58">
        <v>0.1</v>
      </c>
      <c r="P367" s="58" t="s">
        <v>84</v>
      </c>
      <c r="Q367" s="72">
        <v>2.9999999999999997E-4</v>
      </c>
      <c r="R367" s="58">
        <v>25</v>
      </c>
      <c r="S367" s="58">
        <v>1E-4</v>
      </c>
      <c r="T367" s="58" t="s">
        <v>54</v>
      </c>
      <c r="U367" s="58" t="s">
        <v>55</v>
      </c>
      <c r="V367" s="58" t="s">
        <v>54</v>
      </c>
      <c r="W367" s="58" t="s">
        <v>56</v>
      </c>
      <c r="X367" s="58" t="s">
        <v>54</v>
      </c>
      <c r="Y367" s="58">
        <v>1769517057533</v>
      </c>
      <c r="Z367" s="58" t="s">
        <v>49</v>
      </c>
      <c r="AA367" s="73">
        <v>1.2488948900000001</v>
      </c>
      <c r="AB367" s="72">
        <v>87923.43</v>
      </c>
      <c r="AC367" s="73">
        <v>1.1696</v>
      </c>
      <c r="AD367" s="73">
        <v>1.17</v>
      </c>
      <c r="AE367" s="73">
        <v>1.3525</v>
      </c>
      <c r="AF367" s="58">
        <v>7.4</v>
      </c>
      <c r="AG367" s="73">
        <v>1.2568999999999999</v>
      </c>
      <c r="AH367" s="73">
        <v>1.262</v>
      </c>
      <c r="AI367" s="73">
        <v>1.2490000000000001</v>
      </c>
      <c r="AJ367" s="74">
        <v>0</v>
      </c>
      <c r="AK367" s="58">
        <v>67.11</v>
      </c>
      <c r="AL367" s="58">
        <v>0</v>
      </c>
      <c r="AM367" s="58">
        <v>101.66</v>
      </c>
      <c r="AN367" s="72">
        <v>88620.89</v>
      </c>
      <c r="AO367" s="58" t="s">
        <v>60</v>
      </c>
      <c r="AP367" s="72">
        <v>87923.43</v>
      </c>
      <c r="AQ367" s="58">
        <v>23.4</v>
      </c>
      <c r="AR367" s="58">
        <v>23.4</v>
      </c>
      <c r="AV367" s="73">
        <v>0</v>
      </c>
      <c r="AW367" s="72">
        <v>0</v>
      </c>
      <c r="AX367" s="73">
        <v>-1.2542500000000001</v>
      </c>
      <c r="AY367" s="73">
        <v>-0.99805999999999995</v>
      </c>
      <c r="AZ367" s="73">
        <v>0</v>
      </c>
      <c r="BA367" s="73">
        <v>2.1984699999999999</v>
      </c>
      <c r="BB367" s="73">
        <v>-321.9991</v>
      </c>
      <c r="BC367" s="65"/>
      <c r="BD367" s="65"/>
      <c r="BE367" s="117"/>
    </row>
    <row r="368" spans="1:57" x14ac:dyDescent="0.25">
      <c r="A368" s="58" t="s">
        <v>49</v>
      </c>
      <c r="B368" s="58" t="s">
        <v>50</v>
      </c>
      <c r="C368" s="58" t="s">
        <v>79</v>
      </c>
      <c r="D368" s="58" t="s">
        <v>52</v>
      </c>
      <c r="E368" s="72">
        <v>2.9999999999999997E-4</v>
      </c>
      <c r="F368" s="72">
        <v>2.9999999999999997E-4</v>
      </c>
      <c r="G368" s="58" t="s">
        <v>449</v>
      </c>
      <c r="H368" s="58">
        <v>1774598400000</v>
      </c>
      <c r="I368" s="58">
        <v>1746680700000</v>
      </c>
      <c r="J368" s="58" t="b">
        <v>1</v>
      </c>
      <c r="K368" s="58">
        <v>1E-4</v>
      </c>
      <c r="L368" s="58">
        <v>1</v>
      </c>
      <c r="M368" s="72">
        <v>210000</v>
      </c>
      <c r="N368" s="58">
        <v>461292</v>
      </c>
      <c r="O368" s="58">
        <v>0.1</v>
      </c>
      <c r="P368" s="58" t="s">
        <v>81</v>
      </c>
      <c r="Q368" s="72">
        <v>2.9999999999999997E-4</v>
      </c>
      <c r="R368" s="58">
        <v>25</v>
      </c>
      <c r="S368" s="58">
        <v>1E-4</v>
      </c>
      <c r="T368" s="58" t="s">
        <v>54</v>
      </c>
      <c r="U368" s="58" t="s">
        <v>55</v>
      </c>
      <c r="V368" s="58" t="s">
        <v>54</v>
      </c>
      <c r="W368" s="58" t="s">
        <v>56</v>
      </c>
      <c r="X368" s="58" t="s">
        <v>54</v>
      </c>
      <c r="Y368" s="58">
        <v>1769517057533</v>
      </c>
      <c r="Z368" s="58" t="s">
        <v>49</v>
      </c>
      <c r="AA368" s="73">
        <v>1.6804E-4</v>
      </c>
      <c r="AB368" s="72">
        <v>87923.43</v>
      </c>
      <c r="AC368" s="73">
        <v>2.0000000000000001E-4</v>
      </c>
      <c r="AD368" s="73">
        <v>1E-4</v>
      </c>
      <c r="AE368" s="73">
        <v>1.4999999999999999E-2</v>
      </c>
      <c r="AF368" s="58">
        <v>340.1</v>
      </c>
      <c r="AG368" s="73">
        <v>1E-4</v>
      </c>
      <c r="AH368" s="73">
        <v>2.0000000000000001E-4</v>
      </c>
      <c r="AI368" s="73">
        <v>1E-4</v>
      </c>
      <c r="AJ368" s="74">
        <v>0</v>
      </c>
      <c r="AK368" s="58">
        <v>70.64</v>
      </c>
      <c r="AL368" s="58">
        <v>68.62</v>
      </c>
      <c r="AM368" s="58">
        <v>72.760000000000005</v>
      </c>
      <c r="AN368" s="72">
        <v>88621.43</v>
      </c>
      <c r="AO368" s="58" t="s">
        <v>60</v>
      </c>
      <c r="AP368" s="72">
        <v>87923.43</v>
      </c>
      <c r="AQ368" s="58">
        <v>7.1</v>
      </c>
      <c r="AR368" s="58">
        <v>40</v>
      </c>
      <c r="AV368" s="73">
        <v>0</v>
      </c>
      <c r="AW368" s="72">
        <v>0</v>
      </c>
      <c r="AX368" s="73">
        <v>-1.2684800000000001</v>
      </c>
      <c r="AY368" s="73">
        <v>1.8600000000000001E-3</v>
      </c>
      <c r="AZ368" s="73">
        <v>0</v>
      </c>
      <c r="BA368" s="73">
        <v>2.1122200000000002</v>
      </c>
      <c r="BB368" s="73">
        <v>0.24540000000000001</v>
      </c>
      <c r="BC368" s="65"/>
      <c r="BD368" s="65"/>
      <c r="BE368" s="117"/>
    </row>
    <row r="369" spans="1:57" x14ac:dyDescent="0.25">
      <c r="A369" s="58" t="s">
        <v>49</v>
      </c>
      <c r="B369" s="58" t="s">
        <v>50</v>
      </c>
      <c r="C369" s="58" t="s">
        <v>79</v>
      </c>
      <c r="D369" s="58" t="s">
        <v>52</v>
      </c>
      <c r="E369" s="72">
        <v>2.9999999999999997E-4</v>
      </c>
      <c r="F369" s="72">
        <v>2.9999999999999997E-4</v>
      </c>
      <c r="G369" s="58" t="s">
        <v>450</v>
      </c>
      <c r="H369" s="58">
        <v>1774598400000</v>
      </c>
      <c r="I369" s="58">
        <v>1746680700000</v>
      </c>
      <c r="J369" s="58" t="b">
        <v>1</v>
      </c>
      <c r="K369" s="58">
        <v>1E-4</v>
      </c>
      <c r="L369" s="58">
        <v>1</v>
      </c>
      <c r="M369" s="72">
        <v>210000</v>
      </c>
      <c r="N369" s="58">
        <v>461293</v>
      </c>
      <c r="O369" s="58">
        <v>0.1</v>
      </c>
      <c r="P369" s="58" t="s">
        <v>84</v>
      </c>
      <c r="Q369" s="72">
        <v>2.9999999999999997E-4</v>
      </c>
      <c r="R369" s="58">
        <v>25</v>
      </c>
      <c r="S369" s="58">
        <v>1E-4</v>
      </c>
      <c r="T369" s="58" t="s">
        <v>54</v>
      </c>
      <c r="U369" s="58" t="s">
        <v>55</v>
      </c>
      <c r="V369" s="58" t="s">
        <v>54</v>
      </c>
      <c r="W369" s="58" t="s">
        <v>56</v>
      </c>
      <c r="X369" s="58" t="s">
        <v>54</v>
      </c>
      <c r="Y369" s="58">
        <v>1769517057533</v>
      </c>
      <c r="Z369" s="58" t="s">
        <v>49</v>
      </c>
      <c r="AA369" s="73">
        <v>1.3613255200000001</v>
      </c>
      <c r="AB369" s="72">
        <v>87923.43</v>
      </c>
      <c r="AD369" s="73">
        <v>1.2789999999999999</v>
      </c>
      <c r="AE369" s="73">
        <v>1.47</v>
      </c>
      <c r="AF369" s="58">
        <v>0</v>
      </c>
      <c r="AG369" s="73">
        <v>1.3697999999999999</v>
      </c>
      <c r="AH369" s="73">
        <v>1.3754999999999999</v>
      </c>
      <c r="AI369" s="73">
        <v>1.3620000000000001</v>
      </c>
      <c r="AJ369" s="74">
        <v>0</v>
      </c>
      <c r="AK369" s="58">
        <v>70.64</v>
      </c>
      <c r="AL369" s="58">
        <v>0</v>
      </c>
      <c r="AM369" s="58">
        <v>108.47</v>
      </c>
      <c r="AN369" s="72">
        <v>88621.43</v>
      </c>
      <c r="AO369" s="58" t="s">
        <v>60</v>
      </c>
      <c r="AP369" s="72">
        <v>87923.43</v>
      </c>
      <c r="AQ369" s="58">
        <v>23.4</v>
      </c>
      <c r="AR369" s="58">
        <v>23.4</v>
      </c>
      <c r="AV369" s="73">
        <v>0</v>
      </c>
      <c r="AW369" s="72">
        <v>0</v>
      </c>
      <c r="AX369" s="73">
        <v>-1.2684800000000001</v>
      </c>
      <c r="AY369" s="73">
        <v>-0.99814000000000003</v>
      </c>
      <c r="AZ369" s="73">
        <v>0</v>
      </c>
      <c r="BA369" s="73">
        <v>2.1122200000000002</v>
      </c>
      <c r="BB369" s="73">
        <v>-338.12389000000002</v>
      </c>
      <c r="BC369" s="65"/>
      <c r="BD369" s="65"/>
      <c r="BE369" s="117"/>
    </row>
    <row r="370" spans="1:57" x14ac:dyDescent="0.25">
      <c r="A370" s="58" t="s">
        <v>49</v>
      </c>
      <c r="B370" s="58" t="s">
        <v>50</v>
      </c>
      <c r="C370" s="58" t="s">
        <v>79</v>
      </c>
      <c r="D370" s="58" t="s">
        <v>52</v>
      </c>
      <c r="E370" s="72">
        <v>2.9999999999999997E-4</v>
      </c>
      <c r="F370" s="72">
        <v>2.9999999999999997E-4</v>
      </c>
      <c r="G370" s="58" t="s">
        <v>451</v>
      </c>
      <c r="H370" s="58">
        <v>1774598400000</v>
      </c>
      <c r="I370" s="58">
        <v>1743062460000</v>
      </c>
      <c r="J370" s="58" t="b">
        <v>1</v>
      </c>
      <c r="K370" s="58">
        <v>1E-4</v>
      </c>
      <c r="L370" s="58">
        <v>1</v>
      </c>
      <c r="M370" s="72">
        <v>220000</v>
      </c>
      <c r="N370" s="58">
        <v>448356</v>
      </c>
      <c r="O370" s="58">
        <v>0.1</v>
      </c>
      <c r="P370" s="58" t="s">
        <v>81</v>
      </c>
      <c r="Q370" s="72">
        <v>2.9999999999999997E-4</v>
      </c>
      <c r="R370" s="58">
        <v>25</v>
      </c>
      <c r="S370" s="58">
        <v>1E-4</v>
      </c>
      <c r="T370" s="58" t="s">
        <v>54</v>
      </c>
      <c r="U370" s="58" t="s">
        <v>55</v>
      </c>
      <c r="V370" s="58" t="s">
        <v>54</v>
      </c>
      <c r="W370" s="58" t="s">
        <v>56</v>
      </c>
      <c r="X370" s="58" t="s">
        <v>54</v>
      </c>
      <c r="Y370" s="58">
        <v>1769517057533</v>
      </c>
      <c r="Z370" s="58" t="s">
        <v>49</v>
      </c>
      <c r="AA370" s="73">
        <v>1.4341000000000001E-4</v>
      </c>
      <c r="AB370" s="72">
        <v>87923.43</v>
      </c>
      <c r="AC370" s="73">
        <v>2.0000000000000001E-4</v>
      </c>
      <c r="AD370" s="73">
        <v>1E-4</v>
      </c>
      <c r="AE370" s="73">
        <v>1.4999999999999999E-2</v>
      </c>
      <c r="AF370" s="58">
        <v>191.7</v>
      </c>
      <c r="AG370" s="73">
        <v>1E-4</v>
      </c>
      <c r="AH370" s="73">
        <v>2.0000000000000001E-4</v>
      </c>
      <c r="AI370" s="73">
        <v>1E-4</v>
      </c>
      <c r="AJ370" s="74">
        <v>0</v>
      </c>
      <c r="AK370" s="58">
        <v>73.98</v>
      </c>
      <c r="AL370" s="58">
        <v>71.89</v>
      </c>
      <c r="AM370" s="58">
        <v>76.180000000000007</v>
      </c>
      <c r="AN370" s="72">
        <v>88620.89</v>
      </c>
      <c r="AO370" s="58" t="s">
        <v>60</v>
      </c>
      <c r="AP370" s="72">
        <v>87923.43</v>
      </c>
      <c r="AQ370" s="58">
        <v>7</v>
      </c>
      <c r="AR370" s="58">
        <v>16.7</v>
      </c>
      <c r="AV370" s="73">
        <v>0</v>
      </c>
      <c r="AW370" s="72">
        <v>0</v>
      </c>
      <c r="AX370" s="73">
        <v>-1.2813600000000001</v>
      </c>
      <c r="AY370" s="73">
        <v>1.7899999999999999E-3</v>
      </c>
      <c r="AZ370" s="73">
        <v>0</v>
      </c>
      <c r="BA370" s="73">
        <v>2.03722</v>
      </c>
      <c r="BB370" s="73">
        <v>0.23504</v>
      </c>
      <c r="BC370" s="65"/>
      <c r="BD370" s="65"/>
      <c r="BE370" s="117"/>
    </row>
    <row r="371" spans="1:57" x14ac:dyDescent="0.25">
      <c r="A371" s="58" t="s">
        <v>49</v>
      </c>
      <c r="B371" s="58" t="s">
        <v>50</v>
      </c>
      <c r="C371" s="58" t="s">
        <v>79</v>
      </c>
      <c r="D371" s="58" t="s">
        <v>52</v>
      </c>
      <c r="E371" s="72">
        <v>2.9999999999999997E-4</v>
      </c>
      <c r="F371" s="72">
        <v>2.9999999999999997E-4</v>
      </c>
      <c r="G371" s="58" t="s">
        <v>452</v>
      </c>
      <c r="H371" s="58">
        <v>1774598400000</v>
      </c>
      <c r="I371" s="58">
        <v>1743062460000</v>
      </c>
      <c r="J371" s="58" t="b">
        <v>1</v>
      </c>
      <c r="K371" s="58">
        <v>1E-4</v>
      </c>
      <c r="L371" s="58">
        <v>1</v>
      </c>
      <c r="M371" s="72">
        <v>220000</v>
      </c>
      <c r="N371" s="58">
        <v>448357</v>
      </c>
      <c r="O371" s="58">
        <v>0.1</v>
      </c>
      <c r="P371" s="58" t="s">
        <v>84</v>
      </c>
      <c r="Q371" s="72">
        <v>2.9999999999999997E-4</v>
      </c>
      <c r="R371" s="58">
        <v>25</v>
      </c>
      <c r="S371" s="58">
        <v>1E-4</v>
      </c>
      <c r="T371" s="58" t="s">
        <v>54</v>
      </c>
      <c r="U371" s="58" t="s">
        <v>55</v>
      </c>
      <c r="V371" s="58" t="s">
        <v>54</v>
      </c>
      <c r="W371" s="58" t="s">
        <v>56</v>
      </c>
      <c r="X371" s="58" t="s">
        <v>54</v>
      </c>
      <c r="Y371" s="58">
        <v>1769517057533</v>
      </c>
      <c r="Z371" s="58" t="s">
        <v>49</v>
      </c>
      <c r="AA371" s="73">
        <v>1.4737369600000001</v>
      </c>
      <c r="AB371" s="72">
        <v>87923.43</v>
      </c>
      <c r="AD371" s="73">
        <v>1.387</v>
      </c>
      <c r="AE371" s="73">
        <v>1.5874999999999999</v>
      </c>
      <c r="AF371" s="58">
        <v>0</v>
      </c>
      <c r="AG371" s="73">
        <v>1.4825999999999999</v>
      </c>
      <c r="AH371" s="73">
        <v>1.4890000000000001</v>
      </c>
      <c r="AI371" s="73">
        <v>1.474</v>
      </c>
      <c r="AJ371" s="74">
        <v>0</v>
      </c>
      <c r="AK371" s="58">
        <v>73.98</v>
      </c>
      <c r="AL371" s="58">
        <v>0</v>
      </c>
      <c r="AM371" s="58">
        <v>114.88</v>
      </c>
      <c r="AN371" s="72">
        <v>88620.89</v>
      </c>
      <c r="AO371" s="58" t="s">
        <v>60</v>
      </c>
      <c r="AP371" s="72">
        <v>87923.43</v>
      </c>
      <c r="AQ371" s="58">
        <v>23.4</v>
      </c>
      <c r="AR371" s="58">
        <v>23.4</v>
      </c>
      <c r="AV371" s="73">
        <v>0</v>
      </c>
      <c r="AW371" s="72">
        <v>0</v>
      </c>
      <c r="AX371" s="73">
        <v>-1.2813600000000001</v>
      </c>
      <c r="AY371" s="73">
        <v>-0.99821000000000004</v>
      </c>
      <c r="AZ371" s="73">
        <v>0</v>
      </c>
      <c r="BA371" s="73">
        <v>2.03722</v>
      </c>
      <c r="BB371" s="73">
        <v>-354.24707000000001</v>
      </c>
      <c r="BC371" s="65"/>
      <c r="BD371" s="65"/>
      <c r="BE371" s="117"/>
    </row>
    <row r="372" spans="1:57" x14ac:dyDescent="0.25">
      <c r="A372" s="58" t="s">
        <v>49</v>
      </c>
      <c r="B372" s="58" t="s">
        <v>50</v>
      </c>
      <c r="C372" s="58" t="s">
        <v>79</v>
      </c>
      <c r="D372" s="58" t="s">
        <v>52</v>
      </c>
      <c r="E372" s="72">
        <v>2.9999999999999997E-4</v>
      </c>
      <c r="F372" s="72">
        <v>2.9999999999999997E-4</v>
      </c>
      <c r="G372" s="58" t="s">
        <v>453</v>
      </c>
      <c r="H372" s="58">
        <v>1774598400000</v>
      </c>
      <c r="I372" s="58">
        <v>1747872000000</v>
      </c>
      <c r="J372" s="58" t="b">
        <v>1</v>
      </c>
      <c r="K372" s="58">
        <v>1E-4</v>
      </c>
      <c r="L372" s="58">
        <v>1</v>
      </c>
      <c r="M372" s="72">
        <v>230000</v>
      </c>
      <c r="N372" s="58">
        <v>466569</v>
      </c>
      <c r="O372" s="58">
        <v>0.1</v>
      </c>
      <c r="P372" s="58" t="s">
        <v>81</v>
      </c>
      <c r="Q372" s="72">
        <v>2.9999999999999997E-4</v>
      </c>
      <c r="R372" s="58">
        <v>25</v>
      </c>
      <c r="S372" s="58">
        <v>1E-4</v>
      </c>
      <c r="T372" s="58" t="s">
        <v>54</v>
      </c>
      <c r="U372" s="58" t="s">
        <v>55</v>
      </c>
      <c r="V372" s="58" t="s">
        <v>54</v>
      </c>
      <c r="W372" s="58" t="s">
        <v>56</v>
      </c>
      <c r="X372" s="58" t="s">
        <v>54</v>
      </c>
      <c r="Y372" s="58">
        <v>1769517057533</v>
      </c>
      <c r="Z372" s="58" t="s">
        <v>49</v>
      </c>
      <c r="AA372" s="73">
        <v>1.4338999999999999E-4</v>
      </c>
      <c r="AB372" s="72">
        <v>87923.43</v>
      </c>
      <c r="AC372" s="73">
        <v>2.0000000000000001E-4</v>
      </c>
      <c r="AD372" s="73">
        <v>1E-4</v>
      </c>
      <c r="AE372" s="73">
        <v>1.4999999999999999E-2</v>
      </c>
      <c r="AF372" s="58">
        <v>178.3</v>
      </c>
      <c r="AG372" s="73">
        <v>1E-4</v>
      </c>
      <c r="AH372" s="73">
        <v>2.0000000000000001E-4</v>
      </c>
      <c r="AI372" s="73">
        <v>1E-4</v>
      </c>
      <c r="AJ372" s="74">
        <v>0</v>
      </c>
      <c r="AK372" s="58">
        <v>77.16</v>
      </c>
      <c r="AL372" s="58">
        <v>74.989999999999995</v>
      </c>
      <c r="AM372" s="58">
        <v>79.42</v>
      </c>
      <c r="AN372" s="72">
        <v>88620.89</v>
      </c>
      <c r="AO372" s="58" t="s">
        <v>60</v>
      </c>
      <c r="AP372" s="72">
        <v>87923.43</v>
      </c>
      <c r="AQ372" s="58">
        <v>7</v>
      </c>
      <c r="AR372" s="58">
        <v>70.5</v>
      </c>
      <c r="AV372" s="73">
        <v>0</v>
      </c>
      <c r="AW372" s="72">
        <v>0</v>
      </c>
      <c r="AX372" s="73">
        <v>-1.29332</v>
      </c>
      <c r="AY372" s="73">
        <v>1.73E-3</v>
      </c>
      <c r="AZ372" s="73">
        <v>0</v>
      </c>
      <c r="BA372" s="73">
        <v>1.9716499999999999</v>
      </c>
      <c r="BB372" s="73">
        <v>0.22602</v>
      </c>
      <c r="BC372" s="65"/>
      <c r="BD372" s="65"/>
      <c r="BE372" s="117"/>
    </row>
    <row r="373" spans="1:57" x14ac:dyDescent="0.25">
      <c r="A373" s="58" t="s">
        <v>49</v>
      </c>
      <c r="B373" s="58" t="s">
        <v>50</v>
      </c>
      <c r="C373" s="58" t="s">
        <v>79</v>
      </c>
      <c r="D373" s="58" t="s">
        <v>52</v>
      </c>
      <c r="E373" s="72">
        <v>2.9999999999999997E-4</v>
      </c>
      <c r="F373" s="72">
        <v>2.9999999999999997E-4</v>
      </c>
      <c r="G373" s="58" t="s">
        <v>454</v>
      </c>
      <c r="H373" s="58">
        <v>1774598400000</v>
      </c>
      <c r="I373" s="58">
        <v>1747872000000</v>
      </c>
      <c r="J373" s="58" t="b">
        <v>1</v>
      </c>
      <c r="K373" s="58">
        <v>1E-4</v>
      </c>
      <c r="L373" s="58">
        <v>1</v>
      </c>
      <c r="M373" s="72">
        <v>230000</v>
      </c>
      <c r="N373" s="58">
        <v>466570</v>
      </c>
      <c r="O373" s="58">
        <v>0.1</v>
      </c>
      <c r="P373" s="58" t="s">
        <v>84</v>
      </c>
      <c r="Q373" s="72">
        <v>2.9999999999999997E-4</v>
      </c>
      <c r="R373" s="58">
        <v>25</v>
      </c>
      <c r="S373" s="58">
        <v>1E-4</v>
      </c>
      <c r="T373" s="58" t="s">
        <v>54</v>
      </c>
      <c r="U373" s="58" t="s">
        <v>55</v>
      </c>
      <c r="V373" s="58" t="s">
        <v>54</v>
      </c>
      <c r="W373" s="58" t="s">
        <v>56</v>
      </c>
      <c r="X373" s="58" t="s">
        <v>54</v>
      </c>
      <c r="Y373" s="58">
        <v>1769517057533</v>
      </c>
      <c r="Z373" s="58" t="s">
        <v>49</v>
      </c>
      <c r="AA373" s="73">
        <v>1.58617301</v>
      </c>
      <c r="AB373" s="72">
        <v>87923.43</v>
      </c>
      <c r="AC373" s="73">
        <v>0.90249999999999997</v>
      </c>
      <c r="AD373" s="73">
        <v>1.496</v>
      </c>
      <c r="AE373" s="73">
        <v>1.7055</v>
      </c>
      <c r="AF373" s="58">
        <v>0</v>
      </c>
      <c r="AG373" s="73">
        <v>1.5954999999999999</v>
      </c>
      <c r="AH373" s="73">
        <v>1.6020000000000001</v>
      </c>
      <c r="AI373" s="73">
        <v>1.589</v>
      </c>
      <c r="AJ373" s="74">
        <v>0</v>
      </c>
      <c r="AK373" s="58">
        <v>77.16</v>
      </c>
      <c r="AL373" s="58">
        <v>0</v>
      </c>
      <c r="AM373" s="58">
        <v>119.7</v>
      </c>
      <c r="AN373" s="72">
        <v>88621.43</v>
      </c>
      <c r="AO373" s="58" t="s">
        <v>60</v>
      </c>
      <c r="AP373" s="72">
        <v>87923.43</v>
      </c>
      <c r="AQ373" s="58">
        <v>23.4</v>
      </c>
      <c r="AR373" s="58">
        <v>23.4</v>
      </c>
      <c r="AV373" s="73">
        <v>0</v>
      </c>
      <c r="AW373" s="72">
        <v>0</v>
      </c>
      <c r="AX373" s="73">
        <v>-1.2934000000000001</v>
      </c>
      <c r="AY373" s="73">
        <v>-0.99826999999999999</v>
      </c>
      <c r="AZ373" s="73">
        <v>0</v>
      </c>
      <c r="BA373" s="73">
        <v>1.97177</v>
      </c>
      <c r="BB373" s="73">
        <v>-370.3689</v>
      </c>
      <c r="BC373" s="65"/>
      <c r="BD373" s="65"/>
      <c r="BE373" s="117"/>
    </row>
    <row r="374" spans="1:57" x14ac:dyDescent="0.25">
      <c r="A374" s="58" t="s">
        <v>49</v>
      </c>
      <c r="B374" s="58" t="s">
        <v>50</v>
      </c>
      <c r="C374" s="58" t="s">
        <v>79</v>
      </c>
      <c r="D374" s="58" t="s">
        <v>52</v>
      </c>
      <c r="E374" s="72">
        <v>2.9999999999999997E-4</v>
      </c>
      <c r="F374" s="72">
        <v>2.9999999999999997E-4</v>
      </c>
      <c r="G374" s="58" t="s">
        <v>455</v>
      </c>
      <c r="H374" s="58">
        <v>1774598400000</v>
      </c>
      <c r="I374" s="58">
        <v>1743062460000</v>
      </c>
      <c r="J374" s="58" t="b">
        <v>1</v>
      </c>
      <c r="K374" s="58">
        <v>1E-4</v>
      </c>
      <c r="L374" s="58">
        <v>1</v>
      </c>
      <c r="M374" s="72">
        <v>240000</v>
      </c>
      <c r="N374" s="58">
        <v>448358</v>
      </c>
      <c r="O374" s="58">
        <v>0.1</v>
      </c>
      <c r="P374" s="58" t="s">
        <v>81</v>
      </c>
      <c r="Q374" s="72">
        <v>2.9999999999999997E-4</v>
      </c>
      <c r="R374" s="58">
        <v>25</v>
      </c>
      <c r="S374" s="58">
        <v>1E-4</v>
      </c>
      <c r="T374" s="58" t="s">
        <v>54</v>
      </c>
      <c r="U374" s="58" t="s">
        <v>55</v>
      </c>
      <c r="V374" s="58" t="s">
        <v>54</v>
      </c>
      <c r="W374" s="58" t="s">
        <v>56</v>
      </c>
      <c r="X374" s="58" t="s">
        <v>54</v>
      </c>
      <c r="Y374" s="58">
        <v>1769517057533</v>
      </c>
      <c r="Z374" s="58" t="s">
        <v>49</v>
      </c>
      <c r="AA374" s="73">
        <v>1.4338E-4</v>
      </c>
      <c r="AB374" s="72">
        <v>87923.43</v>
      </c>
      <c r="AC374" s="73">
        <v>1E-4</v>
      </c>
      <c r="AD374" s="73">
        <v>1E-4</v>
      </c>
      <c r="AE374" s="73">
        <v>1.4999999999999999E-2</v>
      </c>
      <c r="AF374" s="58">
        <v>149</v>
      </c>
      <c r="AG374" s="73">
        <v>1E-4</v>
      </c>
      <c r="AH374" s="73">
        <v>2.0000000000000001E-4</v>
      </c>
      <c r="AI374" s="73">
        <v>1E-4</v>
      </c>
      <c r="AJ374" s="74">
        <v>0</v>
      </c>
      <c r="AK374" s="58">
        <v>80.180000000000007</v>
      </c>
      <c r="AL374" s="58">
        <v>77.94</v>
      </c>
      <c r="AM374" s="58">
        <v>82.51</v>
      </c>
      <c r="AN374" s="72">
        <v>88620.89</v>
      </c>
      <c r="AO374" s="58" t="s">
        <v>60</v>
      </c>
      <c r="AP374" s="72">
        <v>87923.43</v>
      </c>
      <c r="AQ374" s="58">
        <v>34.200000000000003</v>
      </c>
      <c r="AR374" s="58">
        <v>38.9</v>
      </c>
      <c r="AS374" s="73">
        <v>1E-4</v>
      </c>
      <c r="AT374" s="73">
        <v>1E-4</v>
      </c>
      <c r="AU374" s="73">
        <v>0</v>
      </c>
      <c r="AV374" s="73">
        <v>1.2</v>
      </c>
      <c r="AW374" s="72">
        <v>10.59</v>
      </c>
      <c r="AX374" s="73">
        <v>-1.3044</v>
      </c>
      <c r="AY374" s="73">
        <v>1.67E-3</v>
      </c>
      <c r="AZ374" s="73">
        <v>0</v>
      </c>
      <c r="BA374" s="73">
        <v>1.9136500000000001</v>
      </c>
      <c r="BB374" s="73">
        <v>0.21807000000000001</v>
      </c>
      <c r="BC374" s="65"/>
      <c r="BD374" s="65"/>
      <c r="BE374" s="117"/>
    </row>
    <row r="375" spans="1:57" x14ac:dyDescent="0.25">
      <c r="A375" s="58" t="s">
        <v>49</v>
      </c>
      <c r="B375" s="58" t="s">
        <v>50</v>
      </c>
      <c r="C375" s="58" t="s">
        <v>79</v>
      </c>
      <c r="D375" s="58" t="s">
        <v>52</v>
      </c>
      <c r="E375" s="72">
        <v>2.9999999999999997E-4</v>
      </c>
      <c r="F375" s="72">
        <v>2.9999999999999997E-4</v>
      </c>
      <c r="G375" s="58" t="s">
        <v>456</v>
      </c>
      <c r="H375" s="58">
        <v>1774598400000</v>
      </c>
      <c r="I375" s="58">
        <v>1743062460000</v>
      </c>
      <c r="J375" s="58" t="b">
        <v>1</v>
      </c>
      <c r="K375" s="58">
        <v>1E-4</v>
      </c>
      <c r="L375" s="58">
        <v>1</v>
      </c>
      <c r="M375" s="72">
        <v>240000</v>
      </c>
      <c r="N375" s="58">
        <v>448359</v>
      </c>
      <c r="O375" s="58">
        <v>0.1</v>
      </c>
      <c r="P375" s="58" t="s">
        <v>84</v>
      </c>
      <c r="Q375" s="72">
        <v>2.9999999999999997E-4</v>
      </c>
      <c r="R375" s="58">
        <v>25</v>
      </c>
      <c r="S375" s="58">
        <v>1E-4</v>
      </c>
      <c r="T375" s="58" t="s">
        <v>54</v>
      </c>
      <c r="U375" s="58" t="s">
        <v>55</v>
      </c>
      <c r="V375" s="58" t="s">
        <v>54</v>
      </c>
      <c r="W375" s="58" t="s">
        <v>56</v>
      </c>
      <c r="X375" s="58" t="s">
        <v>54</v>
      </c>
      <c r="Y375" s="58">
        <v>1769517057533</v>
      </c>
      <c r="Z375" s="58" t="s">
        <v>49</v>
      </c>
      <c r="AA375" s="73">
        <v>1.6986090599999999</v>
      </c>
      <c r="AB375" s="72">
        <v>87923.43</v>
      </c>
      <c r="AD375" s="73">
        <v>1.6040000000000001</v>
      </c>
      <c r="AE375" s="73">
        <v>1.823</v>
      </c>
      <c r="AF375" s="58">
        <v>0</v>
      </c>
      <c r="AG375" s="73">
        <v>1.7082999999999999</v>
      </c>
      <c r="AH375" s="73">
        <v>1.7150000000000001</v>
      </c>
      <c r="AI375" s="73">
        <v>1.6984999999999999</v>
      </c>
      <c r="AJ375" s="74">
        <v>0</v>
      </c>
      <c r="AK375" s="58">
        <v>80.180000000000007</v>
      </c>
      <c r="AL375" s="58">
        <v>0</v>
      </c>
      <c r="AM375" s="58">
        <v>124.22</v>
      </c>
      <c r="AN375" s="72">
        <v>88620.89</v>
      </c>
      <c r="AO375" s="58" t="s">
        <v>60</v>
      </c>
      <c r="AP375" s="72">
        <v>87923.43</v>
      </c>
      <c r="AQ375" s="58">
        <v>23.4</v>
      </c>
      <c r="AR375" s="58">
        <v>23.4</v>
      </c>
      <c r="AV375" s="73">
        <v>0</v>
      </c>
      <c r="AW375" s="72">
        <v>0</v>
      </c>
      <c r="AX375" s="73">
        <v>-1.3044</v>
      </c>
      <c r="AY375" s="73">
        <v>-0.99833000000000005</v>
      </c>
      <c r="AZ375" s="73">
        <v>0</v>
      </c>
      <c r="BA375" s="73">
        <v>1.9136500000000001</v>
      </c>
      <c r="BB375" s="73">
        <v>-386.48969</v>
      </c>
      <c r="BC375" s="65"/>
      <c r="BD375" s="65"/>
      <c r="BE375" s="117"/>
    </row>
    <row r="376" spans="1:57" x14ac:dyDescent="0.25">
      <c r="A376" s="58" t="s">
        <v>49</v>
      </c>
      <c r="B376" s="58" t="s">
        <v>50</v>
      </c>
      <c r="C376" s="58" t="s">
        <v>79</v>
      </c>
      <c r="D376" s="58" t="s">
        <v>52</v>
      </c>
      <c r="E376" s="72">
        <v>2.9999999999999997E-4</v>
      </c>
      <c r="F376" s="72">
        <v>2.9999999999999997E-4</v>
      </c>
      <c r="G376" s="58" t="s">
        <v>457</v>
      </c>
      <c r="H376" s="58">
        <v>1774598400000</v>
      </c>
      <c r="I376" s="58">
        <v>1743062460000</v>
      </c>
      <c r="J376" s="58" t="b">
        <v>1</v>
      </c>
      <c r="K376" s="58">
        <v>1E-4</v>
      </c>
      <c r="L376" s="58">
        <v>1</v>
      </c>
      <c r="M376" s="72">
        <v>260000</v>
      </c>
      <c r="N376" s="58">
        <v>448360</v>
      </c>
      <c r="O376" s="58">
        <v>0.1</v>
      </c>
      <c r="P376" s="58" t="s">
        <v>81</v>
      </c>
      <c r="Q376" s="72">
        <v>2.9999999999999997E-4</v>
      </c>
      <c r="R376" s="58">
        <v>25</v>
      </c>
      <c r="S376" s="58">
        <v>1E-4</v>
      </c>
      <c r="T376" s="58" t="s">
        <v>54</v>
      </c>
      <c r="U376" s="58" t="s">
        <v>55</v>
      </c>
      <c r="V376" s="58" t="s">
        <v>54</v>
      </c>
      <c r="W376" s="58" t="s">
        <v>56</v>
      </c>
      <c r="X376" s="58" t="s">
        <v>54</v>
      </c>
      <c r="Y376" s="58">
        <v>1769517059547</v>
      </c>
      <c r="Z376" s="58" t="s">
        <v>49</v>
      </c>
      <c r="AA376" s="73">
        <v>7.8910000000000002E-5</v>
      </c>
      <c r="AB376" s="72">
        <v>87923.14</v>
      </c>
      <c r="AC376" s="73">
        <v>2.0000000000000001E-4</v>
      </c>
      <c r="AD376" s="73">
        <v>1E-4</v>
      </c>
      <c r="AE376" s="73">
        <v>1.4999999999999999E-2</v>
      </c>
      <c r="AF376" s="58">
        <v>258.5</v>
      </c>
      <c r="AG376" s="73">
        <v>1E-4</v>
      </c>
      <c r="AH376" s="73">
        <v>1E-4</v>
      </c>
      <c r="AI376" s="73">
        <v>0</v>
      </c>
      <c r="AJ376" s="74">
        <v>0</v>
      </c>
      <c r="AK376" s="58">
        <v>81.59</v>
      </c>
      <c r="AL376" s="58">
        <v>0</v>
      </c>
      <c r="AM376" s="58">
        <v>83.45</v>
      </c>
      <c r="AN376" s="72">
        <v>88620.2</v>
      </c>
      <c r="AO376" s="58" t="s">
        <v>60</v>
      </c>
      <c r="AP376" s="72">
        <v>87923.14</v>
      </c>
      <c r="AQ376" s="58">
        <v>0.2</v>
      </c>
      <c r="AR376" s="58">
        <v>0</v>
      </c>
      <c r="AV376" s="73">
        <v>0</v>
      </c>
      <c r="AW376" s="72">
        <v>0</v>
      </c>
      <c r="AX376" s="73">
        <v>-0.75075999999999998</v>
      </c>
      <c r="AY376" s="73">
        <v>8.9999999999999998E-4</v>
      </c>
      <c r="AZ376" s="73">
        <v>0</v>
      </c>
      <c r="BA376" s="73">
        <v>1.08239</v>
      </c>
      <c r="BB376" s="73">
        <v>0.11728</v>
      </c>
      <c r="BC376" s="65"/>
      <c r="BD376" s="65"/>
      <c r="BE376" s="117"/>
    </row>
    <row r="377" spans="1:57" x14ac:dyDescent="0.25">
      <c r="A377" s="58" t="s">
        <v>49</v>
      </c>
      <c r="B377" s="58" t="s">
        <v>50</v>
      </c>
      <c r="C377" s="58" t="s">
        <v>79</v>
      </c>
      <c r="D377" s="58" t="s">
        <v>52</v>
      </c>
      <c r="E377" s="72">
        <v>2.9999999999999997E-4</v>
      </c>
      <c r="F377" s="72">
        <v>2.9999999999999997E-4</v>
      </c>
      <c r="G377" s="58" t="s">
        <v>458</v>
      </c>
      <c r="H377" s="58">
        <v>1774598400000</v>
      </c>
      <c r="I377" s="58">
        <v>1743062460000</v>
      </c>
      <c r="J377" s="58" t="b">
        <v>1</v>
      </c>
      <c r="K377" s="58">
        <v>1E-4</v>
      </c>
      <c r="L377" s="58">
        <v>1</v>
      </c>
      <c r="M377" s="72">
        <v>260000</v>
      </c>
      <c r="N377" s="58">
        <v>448361</v>
      </c>
      <c r="O377" s="58">
        <v>0.1</v>
      </c>
      <c r="P377" s="58" t="s">
        <v>84</v>
      </c>
      <c r="Q377" s="72">
        <v>2.9999999999999997E-4</v>
      </c>
      <c r="R377" s="58">
        <v>25</v>
      </c>
      <c r="S377" s="58">
        <v>1E-4</v>
      </c>
      <c r="T377" s="58" t="s">
        <v>54</v>
      </c>
      <c r="U377" s="58" t="s">
        <v>55</v>
      </c>
      <c r="V377" s="58" t="s">
        <v>54</v>
      </c>
      <c r="W377" s="58" t="s">
        <v>56</v>
      </c>
      <c r="X377" s="58" t="s">
        <v>54</v>
      </c>
      <c r="Y377" s="58">
        <v>1769517059547</v>
      </c>
      <c r="Z377" s="58" t="s">
        <v>49</v>
      </c>
      <c r="AA377" s="73">
        <v>1.92341673</v>
      </c>
      <c r="AB377" s="72">
        <v>87923.14</v>
      </c>
      <c r="AC377" s="73">
        <v>1.0845</v>
      </c>
      <c r="AD377" s="73">
        <v>1.8214999999999999</v>
      </c>
      <c r="AE377" s="73">
        <v>2.0575000000000001</v>
      </c>
      <c r="AF377" s="58">
        <v>0.1</v>
      </c>
      <c r="AG377" s="73">
        <v>1.9339</v>
      </c>
      <c r="AH377" s="73">
        <v>1.9410000000000001</v>
      </c>
      <c r="AI377" s="73">
        <v>1.9225000000000001</v>
      </c>
      <c r="AJ377" s="74">
        <v>0</v>
      </c>
      <c r="AK377" s="58">
        <v>81.59</v>
      </c>
      <c r="AL377" s="58">
        <v>0</v>
      </c>
      <c r="AM377" s="58">
        <v>132.71</v>
      </c>
      <c r="AN377" s="72">
        <v>88620.2</v>
      </c>
      <c r="AO377" s="58" t="s">
        <v>60</v>
      </c>
      <c r="AP377" s="72">
        <v>87923.14</v>
      </c>
      <c r="AQ377" s="58">
        <v>23.4</v>
      </c>
      <c r="AR377" s="58">
        <v>23.4</v>
      </c>
      <c r="AV377" s="73">
        <v>0</v>
      </c>
      <c r="AW377" s="72">
        <v>0</v>
      </c>
      <c r="AX377" s="73">
        <v>-0.75075999999999998</v>
      </c>
      <c r="AY377" s="73">
        <v>-0.99909999999999999</v>
      </c>
      <c r="AZ377" s="73">
        <v>0</v>
      </c>
      <c r="BA377" s="73">
        <v>1.08239</v>
      </c>
      <c r="BB377" s="73">
        <v>-418.81612999999999</v>
      </c>
      <c r="BC377" s="65"/>
      <c r="BD377" s="65"/>
      <c r="BE377" s="117"/>
    </row>
    <row r="378" spans="1:57" x14ac:dyDescent="0.25">
      <c r="A378" s="58" t="s">
        <v>49</v>
      </c>
      <c r="B378" s="58" t="s">
        <v>50</v>
      </c>
      <c r="C378" s="58" t="s">
        <v>79</v>
      </c>
      <c r="D378" s="58" t="s">
        <v>52</v>
      </c>
      <c r="E378" s="72">
        <v>2.9999999999999997E-4</v>
      </c>
      <c r="F378" s="72">
        <v>2.9999999999999997E-4</v>
      </c>
      <c r="G378" s="58" t="s">
        <v>459</v>
      </c>
      <c r="H378" s="58">
        <v>1774598400000</v>
      </c>
      <c r="I378" s="58">
        <v>1743062460000</v>
      </c>
      <c r="J378" s="58" t="b">
        <v>1</v>
      </c>
      <c r="K378" s="58">
        <v>1E-4</v>
      </c>
      <c r="L378" s="58">
        <v>1</v>
      </c>
      <c r="M378" s="72">
        <v>280000</v>
      </c>
      <c r="N378" s="58">
        <v>448362</v>
      </c>
      <c r="O378" s="58">
        <v>0.1</v>
      </c>
      <c r="P378" s="58" t="s">
        <v>81</v>
      </c>
      <c r="Q378" s="72">
        <v>2.9999999999999997E-4</v>
      </c>
      <c r="R378" s="58">
        <v>25</v>
      </c>
      <c r="S378" s="58">
        <v>1E-4</v>
      </c>
      <c r="T378" s="58" t="s">
        <v>54</v>
      </c>
      <c r="U378" s="58" t="s">
        <v>55</v>
      </c>
      <c r="V378" s="58" t="s">
        <v>54</v>
      </c>
      <c r="W378" s="58" t="s">
        <v>56</v>
      </c>
      <c r="X378" s="58" t="s">
        <v>54</v>
      </c>
      <c r="Y378" s="58">
        <v>1769517059547</v>
      </c>
      <c r="Z378" s="58" t="s">
        <v>49</v>
      </c>
      <c r="AA378" s="73">
        <v>3.417E-5</v>
      </c>
      <c r="AB378" s="72">
        <v>87923.14</v>
      </c>
      <c r="AC378" s="73">
        <v>1E-4</v>
      </c>
      <c r="AD378" s="73">
        <v>1E-4</v>
      </c>
      <c r="AE378" s="73">
        <v>1.4999999999999999E-2</v>
      </c>
      <c r="AF378" s="58">
        <v>243.5</v>
      </c>
      <c r="AG378" s="73">
        <v>0</v>
      </c>
      <c r="AH378" s="73">
        <v>1E-4</v>
      </c>
      <c r="AI378" s="73">
        <v>0</v>
      </c>
      <c r="AJ378" s="74">
        <v>0</v>
      </c>
      <c r="AK378" s="58">
        <v>81.59</v>
      </c>
      <c r="AL378" s="58">
        <v>0</v>
      </c>
      <c r="AM378" s="58">
        <v>88.5</v>
      </c>
      <c r="AN378" s="72">
        <v>88620.2</v>
      </c>
      <c r="AO378" s="58" t="s">
        <v>60</v>
      </c>
      <c r="AP378" s="72">
        <v>87923.14</v>
      </c>
      <c r="AQ378" s="58">
        <v>6.4</v>
      </c>
      <c r="AR378" s="58">
        <v>0</v>
      </c>
      <c r="AV378" s="73">
        <v>0</v>
      </c>
      <c r="AW378" s="72">
        <v>0</v>
      </c>
      <c r="AX378" s="73">
        <v>-0.36136000000000001</v>
      </c>
      <c r="AY378" s="73">
        <v>4.0999999999999999E-4</v>
      </c>
      <c r="AZ378" s="73">
        <v>0</v>
      </c>
      <c r="BA378" s="73">
        <v>0.52093999999999996</v>
      </c>
      <c r="BB378" s="73">
        <v>5.3370000000000001E-2</v>
      </c>
      <c r="BC378" s="65"/>
      <c r="BD378" s="65"/>
      <c r="BE378" s="117"/>
    </row>
    <row r="379" spans="1:57" x14ac:dyDescent="0.25">
      <c r="A379" s="58" t="s">
        <v>49</v>
      </c>
      <c r="B379" s="58" t="s">
        <v>50</v>
      </c>
      <c r="C379" s="58" t="s">
        <v>79</v>
      </c>
      <c r="D379" s="58" t="s">
        <v>52</v>
      </c>
      <c r="E379" s="72">
        <v>2.9999999999999997E-4</v>
      </c>
      <c r="F379" s="72">
        <v>2.9999999999999997E-4</v>
      </c>
      <c r="G379" s="58" t="s">
        <v>460</v>
      </c>
      <c r="H379" s="58">
        <v>1774598400000</v>
      </c>
      <c r="I379" s="58">
        <v>1743062460000</v>
      </c>
      <c r="J379" s="58" t="b">
        <v>1</v>
      </c>
      <c r="K379" s="58">
        <v>1E-4</v>
      </c>
      <c r="L379" s="58">
        <v>1</v>
      </c>
      <c r="M379" s="72">
        <v>280000</v>
      </c>
      <c r="N379" s="58">
        <v>448363</v>
      </c>
      <c r="O379" s="58">
        <v>0.1</v>
      </c>
      <c r="P379" s="58" t="s">
        <v>84</v>
      </c>
      <c r="Q379" s="72">
        <v>2.9999999999999997E-4</v>
      </c>
      <c r="R379" s="58">
        <v>25</v>
      </c>
      <c r="S379" s="58">
        <v>1E-4</v>
      </c>
      <c r="T379" s="58" t="s">
        <v>54</v>
      </c>
      <c r="U379" s="58" t="s">
        <v>55</v>
      </c>
      <c r="V379" s="58" t="s">
        <v>54</v>
      </c>
      <c r="W379" s="58" t="s">
        <v>56</v>
      </c>
      <c r="X379" s="58" t="s">
        <v>54</v>
      </c>
      <c r="Y379" s="58">
        <v>1769517059547</v>
      </c>
      <c r="Z379" s="58" t="s">
        <v>49</v>
      </c>
      <c r="AA379" s="73">
        <v>2.1482441400000001</v>
      </c>
      <c r="AB379" s="72">
        <v>87923.14</v>
      </c>
      <c r="AD379" s="73">
        <v>2.0385</v>
      </c>
      <c r="AE379" s="73">
        <v>2.2919999999999998</v>
      </c>
      <c r="AF379" s="58">
        <v>0</v>
      </c>
      <c r="AG379" s="73">
        <v>2.1596000000000002</v>
      </c>
      <c r="AH379" s="73">
        <v>2.1669999999999998</v>
      </c>
      <c r="AI379" s="73">
        <v>2.1469999999999998</v>
      </c>
      <c r="AJ379" s="74">
        <v>0</v>
      </c>
      <c r="AK379" s="58">
        <v>81.59</v>
      </c>
      <c r="AL379" s="58">
        <v>0</v>
      </c>
      <c r="AM379" s="58">
        <v>140.62</v>
      </c>
      <c r="AN379" s="72">
        <v>88620.2</v>
      </c>
      <c r="AO379" s="58" t="s">
        <v>60</v>
      </c>
      <c r="AP379" s="72">
        <v>87923.14</v>
      </c>
      <c r="AQ379" s="58">
        <v>23.4</v>
      </c>
      <c r="AR379" s="58">
        <v>23.4</v>
      </c>
      <c r="AV379" s="73">
        <v>0</v>
      </c>
      <c r="AW379" s="72">
        <v>0</v>
      </c>
      <c r="AX379" s="73">
        <v>-0.36136000000000001</v>
      </c>
      <c r="AY379" s="73">
        <v>-0.99958999999999998</v>
      </c>
      <c r="AZ379" s="73">
        <v>0</v>
      </c>
      <c r="BA379" s="73">
        <v>0.52093999999999996</v>
      </c>
      <c r="BB379" s="73">
        <v>-451.10568999999998</v>
      </c>
      <c r="BC379" s="65"/>
      <c r="BD379" s="65"/>
      <c r="BE379" s="117"/>
    </row>
    <row r="380" spans="1:57" x14ac:dyDescent="0.25">
      <c r="A380" s="58" t="s">
        <v>49</v>
      </c>
      <c r="B380" s="58" t="s">
        <v>50</v>
      </c>
      <c r="C380" s="58" t="s">
        <v>79</v>
      </c>
      <c r="D380" s="58" t="s">
        <v>52</v>
      </c>
      <c r="E380" s="72">
        <v>2.9999999999999997E-4</v>
      </c>
      <c r="F380" s="72">
        <v>2.9999999999999997E-4</v>
      </c>
      <c r="G380" s="58" t="s">
        <v>461</v>
      </c>
      <c r="H380" s="58">
        <v>1774598400000</v>
      </c>
      <c r="I380" s="58">
        <v>1743062460000</v>
      </c>
      <c r="J380" s="58" t="b">
        <v>1</v>
      </c>
      <c r="K380" s="58">
        <v>1E-4</v>
      </c>
      <c r="L380" s="58">
        <v>1</v>
      </c>
      <c r="M380" s="72">
        <v>30000</v>
      </c>
      <c r="N380" s="58">
        <v>448312</v>
      </c>
      <c r="O380" s="58">
        <v>0.1</v>
      </c>
      <c r="P380" s="58" t="s">
        <v>81</v>
      </c>
      <c r="Q380" s="72">
        <v>2.9999999999999997E-4</v>
      </c>
      <c r="R380" s="58">
        <v>25</v>
      </c>
      <c r="S380" s="58">
        <v>1E-4</v>
      </c>
      <c r="T380" s="58" t="s">
        <v>54</v>
      </c>
      <c r="U380" s="58" t="s">
        <v>55</v>
      </c>
      <c r="V380" s="58" t="s">
        <v>54</v>
      </c>
      <c r="W380" s="58" t="s">
        <v>56</v>
      </c>
      <c r="X380" s="58" t="s">
        <v>54</v>
      </c>
      <c r="Y380" s="58">
        <v>1769517046456</v>
      </c>
      <c r="Z380" s="58" t="s">
        <v>49</v>
      </c>
      <c r="AA380" s="73">
        <v>0.66274447000000003</v>
      </c>
      <c r="AB380" s="72">
        <v>87921.16</v>
      </c>
      <c r="AC380" s="73">
        <v>0.6885</v>
      </c>
      <c r="AD380" s="73">
        <v>0.64700000000000002</v>
      </c>
      <c r="AE380" s="73">
        <v>0.67649999999999999</v>
      </c>
      <c r="AF380" s="58">
        <v>43.5</v>
      </c>
      <c r="AG380" s="73">
        <v>0.66149999999999998</v>
      </c>
      <c r="AH380" s="73">
        <v>0.66200000000000003</v>
      </c>
      <c r="AI380" s="73">
        <v>0.66100000000000003</v>
      </c>
      <c r="AJ380" s="74">
        <v>0</v>
      </c>
      <c r="AK380" s="58">
        <v>87.06</v>
      </c>
      <c r="AL380" s="58">
        <v>0</v>
      </c>
      <c r="AM380" s="58">
        <v>108.82</v>
      </c>
      <c r="AN380" s="72">
        <v>88618.02</v>
      </c>
      <c r="AO380" s="58" t="s">
        <v>60</v>
      </c>
      <c r="AP380" s="72">
        <v>87921.16</v>
      </c>
      <c r="AQ380" s="58">
        <v>3</v>
      </c>
      <c r="AR380" s="58">
        <v>2.2999999999999998</v>
      </c>
      <c r="AV380" s="73">
        <v>0</v>
      </c>
      <c r="AW380" s="72">
        <v>0</v>
      </c>
      <c r="AX380" s="73">
        <v>-0.49375000000000002</v>
      </c>
      <c r="AY380" s="73">
        <v>0.99946999999999997</v>
      </c>
      <c r="AZ380" s="73">
        <v>0</v>
      </c>
      <c r="BA380" s="73">
        <v>0.66708999999999996</v>
      </c>
      <c r="BB380" s="73">
        <v>48.255130000000001</v>
      </c>
      <c r="BC380" s="65"/>
      <c r="BD380" s="65"/>
      <c r="BE380" s="117"/>
    </row>
    <row r="381" spans="1:57" x14ac:dyDescent="0.25">
      <c r="A381" s="58" t="s">
        <v>49</v>
      </c>
      <c r="B381" s="58" t="s">
        <v>50</v>
      </c>
      <c r="C381" s="58" t="s">
        <v>79</v>
      </c>
      <c r="D381" s="58" t="s">
        <v>52</v>
      </c>
      <c r="E381" s="72">
        <v>2.9999999999999997E-4</v>
      </c>
      <c r="F381" s="72">
        <v>2.9999999999999997E-4</v>
      </c>
      <c r="G381" s="58" t="s">
        <v>462</v>
      </c>
      <c r="H381" s="58">
        <v>1774598400000</v>
      </c>
      <c r="I381" s="58">
        <v>1743062460000</v>
      </c>
      <c r="J381" s="58" t="b">
        <v>1</v>
      </c>
      <c r="K381" s="58">
        <v>1E-4</v>
      </c>
      <c r="L381" s="58">
        <v>1</v>
      </c>
      <c r="M381" s="72">
        <v>30000</v>
      </c>
      <c r="N381" s="58">
        <v>448313</v>
      </c>
      <c r="O381" s="58">
        <v>0.1</v>
      </c>
      <c r="P381" s="58" t="s">
        <v>84</v>
      </c>
      <c r="Q381" s="72">
        <v>2.9999999999999997E-4</v>
      </c>
      <c r="R381" s="58">
        <v>25</v>
      </c>
      <c r="S381" s="58">
        <v>1E-4</v>
      </c>
      <c r="T381" s="58" t="s">
        <v>54</v>
      </c>
      <c r="U381" s="58" t="s">
        <v>55</v>
      </c>
      <c r="V381" s="58" t="s">
        <v>54</v>
      </c>
      <c r="W381" s="58" t="s">
        <v>56</v>
      </c>
      <c r="X381" s="58" t="s">
        <v>54</v>
      </c>
      <c r="Y381" s="58">
        <v>1769517046456</v>
      </c>
      <c r="Z381" s="58" t="s">
        <v>49</v>
      </c>
      <c r="AA381" s="73">
        <v>5.2679999999999997E-5</v>
      </c>
      <c r="AB381" s="72">
        <v>87921.16</v>
      </c>
      <c r="AC381" s="73">
        <v>1E-4</v>
      </c>
      <c r="AD381" s="73">
        <v>1E-4</v>
      </c>
      <c r="AE381" s="73">
        <v>1.4999999999999999E-2</v>
      </c>
      <c r="AF381" s="58">
        <v>2837.9</v>
      </c>
      <c r="AG381" s="73">
        <v>1E-4</v>
      </c>
      <c r="AH381" s="73">
        <v>1E-4</v>
      </c>
      <c r="AI381" s="73">
        <v>0</v>
      </c>
      <c r="AJ381" s="74">
        <v>0</v>
      </c>
      <c r="AK381" s="58">
        <v>87.06</v>
      </c>
      <c r="AL381" s="58">
        <v>0</v>
      </c>
      <c r="AM381" s="58">
        <v>91.81</v>
      </c>
      <c r="AN381" s="72">
        <v>88618.02</v>
      </c>
      <c r="AO381" s="58" t="s">
        <v>60</v>
      </c>
      <c r="AP381" s="72">
        <v>87921.16</v>
      </c>
      <c r="AQ381" s="58">
        <v>2.1</v>
      </c>
      <c r="AR381" s="58">
        <v>0</v>
      </c>
      <c r="AV381" s="73">
        <v>0</v>
      </c>
      <c r="AW381" s="72">
        <v>0</v>
      </c>
      <c r="AX381" s="73">
        <v>-0.49375000000000002</v>
      </c>
      <c r="AY381" s="73">
        <v>-5.2999999999999998E-4</v>
      </c>
      <c r="AZ381" s="73">
        <v>0</v>
      </c>
      <c r="BA381" s="73">
        <v>0.66708999999999996</v>
      </c>
      <c r="BB381" s="73">
        <v>-8.3339999999999997E-2</v>
      </c>
      <c r="BC381" s="65"/>
      <c r="BD381" s="65"/>
      <c r="BE381" s="117"/>
    </row>
    <row r="382" spans="1:57" x14ac:dyDescent="0.25">
      <c r="A382" s="58" t="s">
        <v>49</v>
      </c>
      <c r="B382" s="58" t="s">
        <v>50</v>
      </c>
      <c r="C382" s="58" t="s">
        <v>79</v>
      </c>
      <c r="D382" s="58" t="s">
        <v>52</v>
      </c>
      <c r="E382" s="72">
        <v>2.9999999999999997E-4</v>
      </c>
      <c r="F382" s="72">
        <v>2.9999999999999997E-4</v>
      </c>
      <c r="G382" s="58" t="s">
        <v>463</v>
      </c>
      <c r="H382" s="58">
        <v>1774598400000</v>
      </c>
      <c r="I382" s="58">
        <v>1746105840000</v>
      </c>
      <c r="J382" s="58" t="b">
        <v>1</v>
      </c>
      <c r="K382" s="58">
        <v>1E-4</v>
      </c>
      <c r="L382" s="58">
        <v>1</v>
      </c>
      <c r="M382" s="72">
        <v>300000</v>
      </c>
      <c r="N382" s="58">
        <v>459715</v>
      </c>
      <c r="O382" s="58">
        <v>0.1</v>
      </c>
      <c r="P382" s="58" t="s">
        <v>81</v>
      </c>
      <c r="Q382" s="72">
        <v>2.9999999999999997E-4</v>
      </c>
      <c r="R382" s="58">
        <v>25</v>
      </c>
      <c r="S382" s="58">
        <v>1E-4</v>
      </c>
      <c r="T382" s="58" t="s">
        <v>54</v>
      </c>
      <c r="U382" s="58" t="s">
        <v>55</v>
      </c>
      <c r="V382" s="58" t="s">
        <v>54</v>
      </c>
      <c r="W382" s="58" t="s">
        <v>56</v>
      </c>
      <c r="X382" s="58" t="s">
        <v>54</v>
      </c>
      <c r="Y382" s="58">
        <v>1769517059547</v>
      </c>
      <c r="Z382" s="58" t="s">
        <v>49</v>
      </c>
      <c r="AA382" s="73">
        <v>1.503E-5</v>
      </c>
      <c r="AB382" s="72">
        <v>87923.14</v>
      </c>
      <c r="AC382" s="73">
        <v>1E-4</v>
      </c>
      <c r="AD382" s="73">
        <v>1E-4</v>
      </c>
      <c r="AE382" s="73">
        <v>1.4999999999999999E-2</v>
      </c>
      <c r="AF382" s="58">
        <v>607.70000000000005</v>
      </c>
      <c r="AG382" s="73">
        <v>0</v>
      </c>
      <c r="AH382" s="73">
        <v>1E-4</v>
      </c>
      <c r="AI382" s="73">
        <v>0</v>
      </c>
      <c r="AJ382" s="74">
        <v>0</v>
      </c>
      <c r="AK382" s="58">
        <v>81.59</v>
      </c>
      <c r="AL382" s="58">
        <v>0</v>
      </c>
      <c r="AM382" s="58">
        <v>93.16</v>
      </c>
      <c r="AN382" s="72">
        <v>88620.49</v>
      </c>
      <c r="AO382" s="58" t="s">
        <v>60</v>
      </c>
      <c r="AP382" s="72">
        <v>87923.14</v>
      </c>
      <c r="AQ382" s="58">
        <v>3.1</v>
      </c>
      <c r="AR382" s="58">
        <v>0</v>
      </c>
      <c r="AV382" s="73">
        <v>0</v>
      </c>
      <c r="AW382" s="72">
        <v>0</v>
      </c>
      <c r="AX382" s="73">
        <v>-0.17455999999999999</v>
      </c>
      <c r="AY382" s="73">
        <v>1.9000000000000001E-4</v>
      </c>
      <c r="AZ382" s="73">
        <v>0</v>
      </c>
      <c r="BA382" s="73">
        <v>0.25164999999999998</v>
      </c>
      <c r="BB382" s="73">
        <v>2.453E-2</v>
      </c>
      <c r="BC382" s="65"/>
      <c r="BD382" s="65"/>
      <c r="BE382" s="117"/>
    </row>
    <row r="383" spans="1:57" x14ac:dyDescent="0.25">
      <c r="A383" s="58" t="s">
        <v>49</v>
      </c>
      <c r="B383" s="58" t="s">
        <v>50</v>
      </c>
      <c r="C383" s="58" t="s">
        <v>79</v>
      </c>
      <c r="D383" s="58" t="s">
        <v>52</v>
      </c>
      <c r="E383" s="72">
        <v>2.9999999999999997E-4</v>
      </c>
      <c r="F383" s="72">
        <v>2.9999999999999997E-4</v>
      </c>
      <c r="G383" s="58" t="s">
        <v>464</v>
      </c>
      <c r="H383" s="58">
        <v>1774598400000</v>
      </c>
      <c r="I383" s="58">
        <v>1746105840000</v>
      </c>
      <c r="J383" s="58" t="b">
        <v>1</v>
      </c>
      <c r="K383" s="58">
        <v>1E-4</v>
      </c>
      <c r="L383" s="58">
        <v>1</v>
      </c>
      <c r="M383" s="72">
        <v>300000</v>
      </c>
      <c r="N383" s="58">
        <v>459716</v>
      </c>
      <c r="O383" s="58">
        <v>0.1</v>
      </c>
      <c r="P383" s="58" t="s">
        <v>84</v>
      </c>
      <c r="Q383" s="72">
        <v>2.9999999999999997E-4</v>
      </c>
      <c r="R383" s="58">
        <v>25</v>
      </c>
      <c r="S383" s="58">
        <v>1E-4</v>
      </c>
      <c r="T383" s="58" t="s">
        <v>54</v>
      </c>
      <c r="U383" s="58" t="s">
        <v>55</v>
      </c>
      <c r="V383" s="58" t="s">
        <v>54</v>
      </c>
      <c r="W383" s="58" t="s">
        <v>56</v>
      </c>
      <c r="X383" s="58" t="s">
        <v>54</v>
      </c>
      <c r="Y383" s="58">
        <v>1769517059547</v>
      </c>
      <c r="Z383" s="58" t="s">
        <v>49</v>
      </c>
      <c r="AA383" s="73">
        <v>2.3730971300000001</v>
      </c>
      <c r="AB383" s="72">
        <v>87923.14</v>
      </c>
      <c r="AC383" s="73">
        <v>2.3628</v>
      </c>
      <c r="AD383" s="73">
        <v>2.2555000000000001</v>
      </c>
      <c r="AE383" s="73">
        <v>2.5265</v>
      </c>
      <c r="AF383" s="58">
        <v>248.1</v>
      </c>
      <c r="AG383" s="73">
        <v>2.3852000000000002</v>
      </c>
      <c r="AH383" s="73">
        <v>2.3940000000000001</v>
      </c>
      <c r="AI383" s="73">
        <v>2.3715000000000002</v>
      </c>
      <c r="AJ383" s="74">
        <v>0</v>
      </c>
      <c r="AK383" s="58">
        <v>81.59</v>
      </c>
      <c r="AL383" s="58">
        <v>0</v>
      </c>
      <c r="AM383" s="58">
        <v>150.78</v>
      </c>
      <c r="AN383" s="72">
        <v>88620.2</v>
      </c>
      <c r="AO383" s="58" t="s">
        <v>60</v>
      </c>
      <c r="AP383" s="72">
        <v>87923.14</v>
      </c>
      <c r="AQ383" s="58">
        <v>23.4</v>
      </c>
      <c r="AR383" s="58">
        <v>23.4</v>
      </c>
      <c r="AV383" s="73">
        <v>0</v>
      </c>
      <c r="AW383" s="72">
        <v>0</v>
      </c>
      <c r="AX383" s="73">
        <v>-0.17455999999999999</v>
      </c>
      <c r="AY383" s="73">
        <v>-0.99980999999999998</v>
      </c>
      <c r="AZ383" s="73">
        <v>0</v>
      </c>
      <c r="BA383" s="73">
        <v>0.25163999999999997</v>
      </c>
      <c r="BB383" s="73">
        <v>-483.36016999999998</v>
      </c>
      <c r="BC383" s="65"/>
      <c r="BD383" s="65"/>
      <c r="BE383" s="117"/>
    </row>
    <row r="384" spans="1:57" x14ac:dyDescent="0.25">
      <c r="A384" s="58" t="s">
        <v>49</v>
      </c>
      <c r="B384" s="58" t="s">
        <v>50</v>
      </c>
      <c r="C384" s="58" t="s">
        <v>79</v>
      </c>
      <c r="D384" s="58" t="s">
        <v>52</v>
      </c>
      <c r="E384" s="72">
        <v>2.9999999999999997E-4</v>
      </c>
      <c r="F384" s="72">
        <v>2.9999999999999997E-4</v>
      </c>
      <c r="G384" s="58" t="s">
        <v>465</v>
      </c>
      <c r="H384" s="58">
        <v>1774598400000</v>
      </c>
      <c r="I384" s="58">
        <v>1746776580000</v>
      </c>
      <c r="J384" s="58" t="b">
        <v>1</v>
      </c>
      <c r="K384" s="58">
        <v>1E-4</v>
      </c>
      <c r="L384" s="58">
        <v>1</v>
      </c>
      <c r="M384" s="72">
        <v>320000</v>
      </c>
      <c r="N384" s="58">
        <v>462272</v>
      </c>
      <c r="O384" s="58">
        <v>0.1</v>
      </c>
      <c r="P384" s="58" t="s">
        <v>81</v>
      </c>
      <c r="Q384" s="72">
        <v>2.9999999999999997E-4</v>
      </c>
      <c r="R384" s="58">
        <v>25</v>
      </c>
      <c r="S384" s="58">
        <v>1E-4</v>
      </c>
      <c r="T384" s="58" t="s">
        <v>54</v>
      </c>
      <c r="U384" s="58" t="s">
        <v>55</v>
      </c>
      <c r="V384" s="58" t="s">
        <v>54</v>
      </c>
      <c r="W384" s="58" t="s">
        <v>56</v>
      </c>
      <c r="X384" s="58" t="s">
        <v>54</v>
      </c>
      <c r="Y384" s="58">
        <v>1769517059547</v>
      </c>
      <c r="Z384" s="58" t="s">
        <v>49</v>
      </c>
      <c r="AA384" s="73">
        <v>6.72E-6</v>
      </c>
      <c r="AB384" s="72">
        <v>87923.14</v>
      </c>
      <c r="AC384" s="73">
        <v>1E-4</v>
      </c>
      <c r="AD384" s="73">
        <v>1E-4</v>
      </c>
      <c r="AE384" s="73">
        <v>1.4999999999999999E-2</v>
      </c>
      <c r="AF384" s="58">
        <v>954.1</v>
      </c>
      <c r="AG384" s="73">
        <v>0</v>
      </c>
      <c r="AH384" s="73">
        <v>1E-4</v>
      </c>
      <c r="AI384" s="73">
        <v>0</v>
      </c>
      <c r="AJ384" s="74">
        <v>0</v>
      </c>
      <c r="AK384" s="58">
        <v>81.59</v>
      </c>
      <c r="AL384" s="58">
        <v>0</v>
      </c>
      <c r="AM384" s="58">
        <v>97.49</v>
      </c>
      <c r="AN384" s="72">
        <v>88620.2</v>
      </c>
      <c r="AO384" s="58" t="s">
        <v>60</v>
      </c>
      <c r="AP384" s="72">
        <v>87923.14</v>
      </c>
      <c r="AQ384" s="58">
        <v>8.1</v>
      </c>
      <c r="AR384" s="58">
        <v>0</v>
      </c>
      <c r="AV384" s="73">
        <v>0</v>
      </c>
      <c r="AW384" s="72">
        <v>0</v>
      </c>
      <c r="AX384" s="73">
        <v>-8.4889999999999993E-2</v>
      </c>
      <c r="AY384" s="73">
        <v>9.0000000000000006E-5</v>
      </c>
      <c r="AZ384" s="73">
        <v>0</v>
      </c>
      <c r="BA384" s="73">
        <v>0.12239</v>
      </c>
      <c r="BB384" s="73">
        <v>1.141E-2</v>
      </c>
      <c r="BC384" s="65"/>
      <c r="BD384" s="65"/>
      <c r="BE384" s="117"/>
    </row>
    <row r="385" spans="1:57" x14ac:dyDescent="0.25">
      <c r="A385" s="58" t="s">
        <v>49</v>
      </c>
      <c r="B385" s="58" t="s">
        <v>50</v>
      </c>
      <c r="C385" s="58" t="s">
        <v>79</v>
      </c>
      <c r="D385" s="58" t="s">
        <v>52</v>
      </c>
      <c r="E385" s="72">
        <v>2.9999999999999997E-4</v>
      </c>
      <c r="F385" s="72">
        <v>2.9999999999999997E-4</v>
      </c>
      <c r="G385" s="58" t="s">
        <v>466</v>
      </c>
      <c r="H385" s="58">
        <v>1774598400000</v>
      </c>
      <c r="I385" s="58">
        <v>1746776580000</v>
      </c>
      <c r="J385" s="58" t="b">
        <v>1</v>
      </c>
      <c r="K385" s="58">
        <v>1E-4</v>
      </c>
      <c r="L385" s="58">
        <v>1</v>
      </c>
      <c r="M385" s="72">
        <v>320000</v>
      </c>
      <c r="N385" s="58">
        <v>462273</v>
      </c>
      <c r="O385" s="58">
        <v>0.1</v>
      </c>
      <c r="P385" s="58" t="s">
        <v>84</v>
      </c>
      <c r="Q385" s="72">
        <v>2.9999999999999997E-4</v>
      </c>
      <c r="R385" s="58">
        <v>25</v>
      </c>
      <c r="S385" s="58">
        <v>1E-4</v>
      </c>
      <c r="T385" s="58" t="s">
        <v>54</v>
      </c>
      <c r="U385" s="58" t="s">
        <v>55</v>
      </c>
      <c r="V385" s="58" t="s">
        <v>54</v>
      </c>
      <c r="W385" s="58" t="s">
        <v>56</v>
      </c>
      <c r="X385" s="58" t="s">
        <v>54</v>
      </c>
      <c r="Y385" s="58">
        <v>1769517059547</v>
      </c>
      <c r="Z385" s="58" t="s">
        <v>49</v>
      </c>
      <c r="AA385" s="73">
        <v>2.5979609699999999</v>
      </c>
      <c r="AB385" s="72">
        <v>87923.14</v>
      </c>
      <c r="AC385" s="73">
        <v>2.5874999999999999</v>
      </c>
      <c r="AD385" s="73">
        <v>2.472</v>
      </c>
      <c r="AE385" s="73">
        <v>2.7614999999999998</v>
      </c>
      <c r="AF385" s="58">
        <v>340</v>
      </c>
      <c r="AG385" s="73">
        <v>2.6109</v>
      </c>
      <c r="AH385" s="73">
        <v>2.621</v>
      </c>
      <c r="AI385" s="73">
        <v>2.5960000000000001</v>
      </c>
      <c r="AJ385" s="74">
        <v>0</v>
      </c>
      <c r="AK385" s="58">
        <v>81.59</v>
      </c>
      <c r="AL385" s="58">
        <v>0</v>
      </c>
      <c r="AM385" s="58">
        <v>160.31</v>
      </c>
      <c r="AN385" s="72">
        <v>88620.49</v>
      </c>
      <c r="AO385" s="58" t="s">
        <v>60</v>
      </c>
      <c r="AP385" s="72">
        <v>87923.14</v>
      </c>
      <c r="AQ385" s="58">
        <v>23.4</v>
      </c>
      <c r="AR385" s="58">
        <v>26.3</v>
      </c>
      <c r="AV385" s="73">
        <v>0</v>
      </c>
      <c r="AW385" s="72">
        <v>0</v>
      </c>
      <c r="AX385" s="73">
        <v>-8.4900000000000003E-2</v>
      </c>
      <c r="AY385" s="73">
        <v>-0.99990999999999997</v>
      </c>
      <c r="AZ385" s="73">
        <v>0</v>
      </c>
      <c r="BA385" s="73">
        <v>0.12239</v>
      </c>
      <c r="BB385" s="73">
        <v>-515.59893999999997</v>
      </c>
      <c r="BC385" s="65"/>
      <c r="BD385" s="65"/>
      <c r="BE385" s="117"/>
    </row>
    <row r="386" spans="1:57" x14ac:dyDescent="0.25">
      <c r="A386" s="58" t="s">
        <v>49</v>
      </c>
      <c r="B386" s="58" t="s">
        <v>50</v>
      </c>
      <c r="C386" s="58" t="s">
        <v>79</v>
      </c>
      <c r="D386" s="58" t="s">
        <v>52</v>
      </c>
      <c r="E386" s="72">
        <v>2.9999999999999997E-4</v>
      </c>
      <c r="F386" s="72">
        <v>2.9999999999999997E-4</v>
      </c>
      <c r="G386" s="58" t="s">
        <v>467</v>
      </c>
      <c r="H386" s="58">
        <v>1774598400000</v>
      </c>
      <c r="I386" s="58">
        <v>1747939200000</v>
      </c>
      <c r="J386" s="58" t="b">
        <v>1</v>
      </c>
      <c r="K386" s="58">
        <v>1E-4</v>
      </c>
      <c r="L386" s="58">
        <v>1</v>
      </c>
      <c r="M386" s="72">
        <v>340000</v>
      </c>
      <c r="N386" s="58">
        <v>467315</v>
      </c>
      <c r="O386" s="58">
        <v>0.1</v>
      </c>
      <c r="P386" s="58" t="s">
        <v>81</v>
      </c>
      <c r="Q386" s="72">
        <v>2.9999999999999997E-4</v>
      </c>
      <c r="R386" s="58">
        <v>25</v>
      </c>
      <c r="S386" s="58">
        <v>1E-4</v>
      </c>
      <c r="T386" s="58" t="s">
        <v>54</v>
      </c>
      <c r="U386" s="58" t="s">
        <v>55</v>
      </c>
      <c r="V386" s="58" t="s">
        <v>54</v>
      </c>
      <c r="W386" s="58" t="s">
        <v>56</v>
      </c>
      <c r="X386" s="58" t="s">
        <v>54</v>
      </c>
      <c r="Y386" s="58">
        <v>1769517060554</v>
      </c>
      <c r="Z386" s="58" t="s">
        <v>49</v>
      </c>
      <c r="AA386" s="73">
        <v>3.7400000000000002E-6</v>
      </c>
      <c r="AB386" s="72">
        <v>87922.76</v>
      </c>
      <c r="AC386" s="73">
        <v>1E-4</v>
      </c>
      <c r="AD386" s="73">
        <v>1E-4</v>
      </c>
      <c r="AE386" s="73">
        <v>1.4999999999999999E-2</v>
      </c>
      <c r="AF386" s="58">
        <v>925</v>
      </c>
      <c r="AG386" s="73">
        <v>0</v>
      </c>
      <c r="AH386" s="73">
        <v>1E-4</v>
      </c>
      <c r="AI386" s="73">
        <v>0</v>
      </c>
      <c r="AJ386" s="74">
        <v>0</v>
      </c>
      <c r="AK386" s="58">
        <v>82.45</v>
      </c>
      <c r="AL386" s="58">
        <v>0</v>
      </c>
      <c r="AM386" s="58">
        <v>101.53</v>
      </c>
      <c r="AN386" s="72">
        <v>88619.55</v>
      </c>
      <c r="AO386" s="58" t="s">
        <v>60</v>
      </c>
      <c r="AP386" s="72">
        <v>87922.76</v>
      </c>
      <c r="AQ386" s="58">
        <v>75.2</v>
      </c>
      <c r="AR386" s="58">
        <v>0</v>
      </c>
      <c r="AV386" s="73">
        <v>0</v>
      </c>
      <c r="AW386" s="72">
        <v>0</v>
      </c>
      <c r="AX386" s="73">
        <v>-5.0099999999999999E-2</v>
      </c>
      <c r="AY386" s="73">
        <v>5.0000000000000002E-5</v>
      </c>
      <c r="AZ386" s="73">
        <v>0</v>
      </c>
      <c r="BA386" s="73">
        <v>7.1480000000000002E-2</v>
      </c>
      <c r="BB386" s="73">
        <v>6.4599999999999996E-3</v>
      </c>
      <c r="BC386" s="65"/>
      <c r="BD386" s="65"/>
      <c r="BE386" s="117"/>
    </row>
    <row r="387" spans="1:57" x14ac:dyDescent="0.25">
      <c r="A387" s="58" t="s">
        <v>49</v>
      </c>
      <c r="B387" s="58" t="s">
        <v>50</v>
      </c>
      <c r="C387" s="58" t="s">
        <v>79</v>
      </c>
      <c r="D387" s="58" t="s">
        <v>52</v>
      </c>
      <c r="E387" s="72">
        <v>2.9999999999999997E-4</v>
      </c>
      <c r="F387" s="72">
        <v>2.9999999999999997E-4</v>
      </c>
      <c r="G387" s="58" t="s">
        <v>468</v>
      </c>
      <c r="H387" s="58">
        <v>1774598400000</v>
      </c>
      <c r="I387" s="58">
        <v>1747939200000</v>
      </c>
      <c r="J387" s="58" t="b">
        <v>1</v>
      </c>
      <c r="K387" s="58">
        <v>1E-4</v>
      </c>
      <c r="L387" s="58">
        <v>1</v>
      </c>
      <c r="M387" s="72">
        <v>340000</v>
      </c>
      <c r="N387" s="58">
        <v>467316</v>
      </c>
      <c r="O387" s="58">
        <v>0.1</v>
      </c>
      <c r="P387" s="58" t="s">
        <v>84</v>
      </c>
      <c r="Q387" s="72">
        <v>2.9999999999999997E-4</v>
      </c>
      <c r="R387" s="58">
        <v>25</v>
      </c>
      <c r="S387" s="58">
        <v>1E-4</v>
      </c>
      <c r="T387" s="58" t="s">
        <v>54</v>
      </c>
      <c r="U387" s="58" t="s">
        <v>55</v>
      </c>
      <c r="V387" s="58" t="s">
        <v>54</v>
      </c>
      <c r="W387" s="58" t="s">
        <v>56</v>
      </c>
      <c r="X387" s="58" t="s">
        <v>54</v>
      </c>
      <c r="Y387" s="58">
        <v>1769517060554</v>
      </c>
      <c r="Z387" s="58" t="s">
        <v>49</v>
      </c>
      <c r="AA387" s="73">
        <v>2.8228301299999998</v>
      </c>
      <c r="AB387" s="72">
        <v>87922.76</v>
      </c>
      <c r="AC387" s="73">
        <v>2.6667000000000001</v>
      </c>
      <c r="AD387" s="73">
        <v>2.6894999999999998</v>
      </c>
      <c r="AE387" s="73">
        <v>2.9965000000000002</v>
      </c>
      <c r="AF387" s="58">
        <v>345.1</v>
      </c>
      <c r="AG387" s="73">
        <v>2.8365999999999998</v>
      </c>
      <c r="AH387" s="73">
        <v>2.8479999999999999</v>
      </c>
      <c r="AI387" s="73">
        <v>2.8205</v>
      </c>
      <c r="AJ387" s="74">
        <v>0</v>
      </c>
      <c r="AK387" s="58">
        <v>82.45</v>
      </c>
      <c r="AL387" s="58">
        <v>0</v>
      </c>
      <c r="AM387" s="58">
        <v>169.15</v>
      </c>
      <c r="AN387" s="72">
        <v>88619.55</v>
      </c>
      <c r="AO387" s="58" t="s">
        <v>60</v>
      </c>
      <c r="AP387" s="72">
        <v>87922.76</v>
      </c>
      <c r="AQ387" s="58">
        <v>23.4</v>
      </c>
      <c r="AR387" s="58">
        <v>2.8</v>
      </c>
      <c r="AV387" s="73">
        <v>0</v>
      </c>
      <c r="AW387" s="72">
        <v>0</v>
      </c>
      <c r="AX387" s="73">
        <v>-5.0099999999999999E-2</v>
      </c>
      <c r="AY387" s="73">
        <v>-0.99995000000000001</v>
      </c>
      <c r="AZ387" s="73">
        <v>0</v>
      </c>
      <c r="BA387" s="73">
        <v>7.1480000000000002E-2</v>
      </c>
      <c r="BB387" s="73">
        <v>-547.82953999999995</v>
      </c>
      <c r="BC387" s="65"/>
      <c r="BD387" s="65"/>
      <c r="BE387" s="117"/>
    </row>
    <row r="388" spans="1:57" x14ac:dyDescent="0.25">
      <c r="A388" s="58" t="s">
        <v>49</v>
      </c>
      <c r="B388" s="58" t="s">
        <v>50</v>
      </c>
      <c r="C388" s="58" t="s">
        <v>79</v>
      </c>
      <c r="D388" s="58" t="s">
        <v>52</v>
      </c>
      <c r="E388" s="72">
        <v>2.9999999999999997E-4</v>
      </c>
      <c r="F388" s="72">
        <v>2.9999999999999997E-4</v>
      </c>
      <c r="G388" s="58" t="s">
        <v>469</v>
      </c>
      <c r="H388" s="58">
        <v>1774598400000</v>
      </c>
      <c r="I388" s="58">
        <v>1743062460000</v>
      </c>
      <c r="J388" s="58" t="b">
        <v>1</v>
      </c>
      <c r="K388" s="58">
        <v>1E-4</v>
      </c>
      <c r="L388" s="58">
        <v>1</v>
      </c>
      <c r="M388" s="72">
        <v>40000</v>
      </c>
      <c r="N388" s="58">
        <v>448314</v>
      </c>
      <c r="O388" s="58">
        <v>0.1</v>
      </c>
      <c r="P388" s="58" t="s">
        <v>81</v>
      </c>
      <c r="Q388" s="72">
        <v>2.9999999999999997E-4</v>
      </c>
      <c r="R388" s="58">
        <v>25</v>
      </c>
      <c r="S388" s="58">
        <v>1E-4</v>
      </c>
      <c r="T388" s="58" t="s">
        <v>54</v>
      </c>
      <c r="U388" s="58" t="s">
        <v>55</v>
      </c>
      <c r="V388" s="58" t="s">
        <v>54</v>
      </c>
      <c r="W388" s="58" t="s">
        <v>56</v>
      </c>
      <c r="X388" s="58" t="s">
        <v>54</v>
      </c>
      <c r="Y388" s="58">
        <v>1769517047463</v>
      </c>
      <c r="Z388" s="58" t="s">
        <v>49</v>
      </c>
      <c r="AA388" s="73">
        <v>0.55045560000000004</v>
      </c>
      <c r="AB388" s="72">
        <v>87921.12</v>
      </c>
      <c r="AC388" s="73">
        <v>0.56689999999999996</v>
      </c>
      <c r="AD388" s="73">
        <v>0.53</v>
      </c>
      <c r="AE388" s="73">
        <v>0.5675</v>
      </c>
      <c r="AF388" s="58">
        <v>11.4</v>
      </c>
      <c r="AG388" s="73">
        <v>0.54879999999999995</v>
      </c>
      <c r="AH388" s="73">
        <v>0.54949999999999999</v>
      </c>
      <c r="AI388" s="73">
        <v>0.54849999999999999</v>
      </c>
      <c r="AJ388" s="74">
        <v>0</v>
      </c>
      <c r="AK388" s="58">
        <v>72.39</v>
      </c>
      <c r="AL388" s="58">
        <v>0</v>
      </c>
      <c r="AM388" s="58">
        <v>86.6</v>
      </c>
      <c r="AN388" s="72">
        <v>88618.32</v>
      </c>
      <c r="AO388" s="58" t="s">
        <v>60</v>
      </c>
      <c r="AP388" s="72">
        <v>87921.12</v>
      </c>
      <c r="AQ388" s="58">
        <v>4.0999999999999996</v>
      </c>
      <c r="AR388" s="58">
        <v>1.6</v>
      </c>
      <c r="AV388" s="73">
        <v>0</v>
      </c>
      <c r="AW388" s="72">
        <v>0</v>
      </c>
      <c r="AX388" s="73">
        <v>-1.37019</v>
      </c>
      <c r="AY388" s="73">
        <v>0.99802999999999997</v>
      </c>
      <c r="AZ388" s="73">
        <v>0</v>
      </c>
      <c r="BA388" s="73">
        <v>2.2262599999999999</v>
      </c>
      <c r="BB388" s="73">
        <v>64.143860000000004</v>
      </c>
      <c r="BC388" s="65"/>
      <c r="BD388" s="65"/>
      <c r="BE388" s="117"/>
    </row>
    <row r="389" spans="1:57" x14ac:dyDescent="0.25">
      <c r="A389" s="58" t="s">
        <v>49</v>
      </c>
      <c r="B389" s="58" t="s">
        <v>50</v>
      </c>
      <c r="C389" s="58" t="s">
        <v>79</v>
      </c>
      <c r="D389" s="58" t="s">
        <v>52</v>
      </c>
      <c r="E389" s="72">
        <v>2.9999999999999997E-4</v>
      </c>
      <c r="F389" s="72">
        <v>2.9999999999999997E-4</v>
      </c>
      <c r="G389" s="58" t="s">
        <v>470</v>
      </c>
      <c r="H389" s="58">
        <v>1774598400000</v>
      </c>
      <c r="I389" s="58">
        <v>1743062460000</v>
      </c>
      <c r="J389" s="58" t="b">
        <v>1</v>
      </c>
      <c r="K389" s="58">
        <v>1E-4</v>
      </c>
      <c r="L389" s="58">
        <v>1</v>
      </c>
      <c r="M389" s="72">
        <v>40000</v>
      </c>
      <c r="N389" s="58">
        <v>448315</v>
      </c>
      <c r="O389" s="58">
        <v>0.1</v>
      </c>
      <c r="P389" s="58" t="s">
        <v>84</v>
      </c>
      <c r="Q389" s="72">
        <v>2.9999999999999997E-4</v>
      </c>
      <c r="R389" s="58">
        <v>25</v>
      </c>
      <c r="S389" s="58">
        <v>1E-4</v>
      </c>
      <c r="T389" s="58" t="s">
        <v>54</v>
      </c>
      <c r="U389" s="58" t="s">
        <v>55</v>
      </c>
      <c r="V389" s="58" t="s">
        <v>54</v>
      </c>
      <c r="W389" s="58" t="s">
        <v>56</v>
      </c>
      <c r="X389" s="58" t="s">
        <v>54</v>
      </c>
      <c r="Y389" s="58">
        <v>1769517047463</v>
      </c>
      <c r="Z389" s="58" t="s">
        <v>49</v>
      </c>
      <c r="AA389" s="73">
        <v>1.9987999999999999E-4</v>
      </c>
      <c r="AB389" s="72">
        <v>87921.12</v>
      </c>
      <c r="AC389" s="73">
        <v>2.0000000000000001E-4</v>
      </c>
      <c r="AD389" s="73">
        <v>1E-4</v>
      </c>
      <c r="AE389" s="73">
        <v>1.4999999999999999E-2</v>
      </c>
      <c r="AF389" s="58">
        <v>320.10000000000002</v>
      </c>
      <c r="AG389" s="73">
        <v>2.0000000000000001E-4</v>
      </c>
      <c r="AH389" s="73">
        <v>2.9999999999999997E-4</v>
      </c>
      <c r="AI389" s="73">
        <v>1E-4</v>
      </c>
      <c r="AJ389" s="74">
        <v>0</v>
      </c>
      <c r="AK389" s="58">
        <v>72.39</v>
      </c>
      <c r="AL389" s="58">
        <v>68.400000000000006</v>
      </c>
      <c r="AM389" s="58">
        <v>76.27</v>
      </c>
      <c r="AN389" s="72">
        <v>88618.28</v>
      </c>
      <c r="AO389" s="58" t="s">
        <v>60</v>
      </c>
      <c r="AP389" s="72">
        <v>87921.12</v>
      </c>
      <c r="AQ389" s="58">
        <v>30</v>
      </c>
      <c r="AR389" s="58">
        <v>134</v>
      </c>
      <c r="AS389" s="73">
        <v>2.0000000000000001E-4</v>
      </c>
      <c r="AT389" s="73">
        <v>2.0000000000000001E-4</v>
      </c>
      <c r="AU389" s="73">
        <v>0</v>
      </c>
      <c r="AV389" s="73">
        <v>0.1</v>
      </c>
      <c r="AW389" s="72">
        <v>1.77</v>
      </c>
      <c r="AX389" s="73">
        <v>-1.37019</v>
      </c>
      <c r="AY389" s="73">
        <v>-1.97E-3</v>
      </c>
      <c r="AZ389" s="73">
        <v>0</v>
      </c>
      <c r="BA389" s="73">
        <v>2.22627</v>
      </c>
      <c r="BB389" s="73">
        <v>-0.30742999999999998</v>
      </c>
      <c r="BC389" s="65"/>
      <c r="BD389" s="65"/>
      <c r="BE389" s="117"/>
    </row>
    <row r="390" spans="1:57" x14ac:dyDescent="0.25">
      <c r="A390" s="58" t="s">
        <v>49</v>
      </c>
      <c r="B390" s="58" t="s">
        <v>50</v>
      </c>
      <c r="C390" s="58" t="s">
        <v>79</v>
      </c>
      <c r="D390" s="58" t="s">
        <v>52</v>
      </c>
      <c r="E390" s="72">
        <v>2.9999999999999997E-4</v>
      </c>
      <c r="F390" s="72">
        <v>2.9999999999999997E-4</v>
      </c>
      <c r="G390" s="58" t="s">
        <v>471</v>
      </c>
      <c r="H390" s="58">
        <v>1774598400000</v>
      </c>
      <c r="I390" s="58">
        <v>1743062460000</v>
      </c>
      <c r="J390" s="58" t="b">
        <v>1</v>
      </c>
      <c r="K390" s="58">
        <v>1E-4</v>
      </c>
      <c r="L390" s="58">
        <v>1</v>
      </c>
      <c r="M390" s="72">
        <v>50000</v>
      </c>
      <c r="N390" s="58">
        <v>448316</v>
      </c>
      <c r="O390" s="58">
        <v>0.1</v>
      </c>
      <c r="P390" s="58" t="s">
        <v>81</v>
      </c>
      <c r="Q390" s="72">
        <v>2.9999999999999997E-4</v>
      </c>
      <c r="R390" s="58">
        <v>25</v>
      </c>
      <c r="S390" s="58">
        <v>1E-4</v>
      </c>
      <c r="T390" s="58" t="s">
        <v>54</v>
      </c>
      <c r="U390" s="58" t="s">
        <v>55</v>
      </c>
      <c r="V390" s="58" t="s">
        <v>54</v>
      </c>
      <c r="W390" s="58" t="s">
        <v>56</v>
      </c>
      <c r="X390" s="58" t="s">
        <v>54</v>
      </c>
      <c r="Y390" s="58">
        <v>1769517047463</v>
      </c>
      <c r="Z390" s="58" t="s">
        <v>49</v>
      </c>
      <c r="AA390" s="73">
        <v>0.43858396999999999</v>
      </c>
      <c r="AB390" s="72">
        <v>87921.12</v>
      </c>
      <c r="AC390" s="73">
        <v>0.4677</v>
      </c>
      <c r="AD390" s="73">
        <v>0.41249999999999998</v>
      </c>
      <c r="AE390" s="73">
        <v>0.46100000000000002</v>
      </c>
      <c r="AF390" s="58">
        <v>47.8</v>
      </c>
      <c r="AG390" s="73">
        <v>0.4365</v>
      </c>
      <c r="AH390" s="73">
        <v>0.4375</v>
      </c>
      <c r="AI390" s="73">
        <v>0.436</v>
      </c>
      <c r="AJ390" s="74">
        <v>0</v>
      </c>
      <c r="AK390" s="58">
        <v>62.83</v>
      </c>
      <c r="AL390" s="58">
        <v>54.25</v>
      </c>
      <c r="AM390" s="58">
        <v>70.7</v>
      </c>
      <c r="AN390" s="72">
        <v>88618.28</v>
      </c>
      <c r="AO390" s="58" t="s">
        <v>60</v>
      </c>
      <c r="AP390" s="72">
        <v>87921.12</v>
      </c>
      <c r="AQ390" s="58">
        <v>12</v>
      </c>
      <c r="AR390" s="58">
        <v>1.7</v>
      </c>
      <c r="AV390" s="73">
        <v>0</v>
      </c>
      <c r="AW390" s="72">
        <v>0</v>
      </c>
      <c r="AX390" s="73">
        <v>-4.3018799999999997</v>
      </c>
      <c r="AY390" s="73">
        <v>0.99170000000000003</v>
      </c>
      <c r="AZ390" s="73">
        <v>0</v>
      </c>
      <c r="BA390" s="73">
        <v>8.0538399999999992</v>
      </c>
      <c r="BB390" s="73">
        <v>79.271320000000003</v>
      </c>
      <c r="BC390" s="65"/>
      <c r="BD390" s="65"/>
      <c r="BE390" s="117"/>
    </row>
    <row r="391" spans="1:57" x14ac:dyDescent="0.25">
      <c r="A391" s="58" t="s">
        <v>49</v>
      </c>
      <c r="B391" s="58" t="s">
        <v>50</v>
      </c>
      <c r="C391" s="58" t="s">
        <v>79</v>
      </c>
      <c r="D391" s="58" t="s">
        <v>52</v>
      </c>
      <c r="E391" s="72">
        <v>2.9999999999999997E-4</v>
      </c>
      <c r="F391" s="72">
        <v>2.9999999999999997E-4</v>
      </c>
      <c r="G391" s="58" t="s">
        <v>472</v>
      </c>
      <c r="H391" s="58">
        <v>1774598400000</v>
      </c>
      <c r="I391" s="58">
        <v>1743062460000</v>
      </c>
      <c r="J391" s="58" t="b">
        <v>1</v>
      </c>
      <c r="K391" s="58">
        <v>1E-4</v>
      </c>
      <c r="L391" s="58">
        <v>1</v>
      </c>
      <c r="M391" s="72">
        <v>50000</v>
      </c>
      <c r="N391" s="58">
        <v>448317</v>
      </c>
      <c r="O391" s="58">
        <v>0.1</v>
      </c>
      <c r="P391" s="58" t="s">
        <v>84</v>
      </c>
      <c r="Q391" s="72">
        <v>2.9999999999999997E-4</v>
      </c>
      <c r="R391" s="58">
        <v>25</v>
      </c>
      <c r="S391" s="58">
        <v>1E-4</v>
      </c>
      <c r="T391" s="58" t="s">
        <v>54</v>
      </c>
      <c r="U391" s="58" t="s">
        <v>55</v>
      </c>
      <c r="V391" s="58" t="s">
        <v>54</v>
      </c>
      <c r="W391" s="58" t="s">
        <v>56</v>
      </c>
      <c r="X391" s="58" t="s">
        <v>54</v>
      </c>
      <c r="Y391" s="58">
        <v>1769517047463</v>
      </c>
      <c r="Z391" s="58" t="s">
        <v>49</v>
      </c>
      <c r="AA391" s="73">
        <v>7.6431999999999997E-4</v>
      </c>
      <c r="AB391" s="72">
        <v>87921.12</v>
      </c>
      <c r="AC391" s="73">
        <v>8.9999999999999998E-4</v>
      </c>
      <c r="AD391" s="73">
        <v>1E-4</v>
      </c>
      <c r="AE391" s="73">
        <v>1.55E-2</v>
      </c>
      <c r="AF391" s="58">
        <v>1969.5</v>
      </c>
      <c r="AG391" s="73">
        <v>8.0000000000000004E-4</v>
      </c>
      <c r="AH391" s="73">
        <v>1E-3</v>
      </c>
      <c r="AI391" s="73">
        <v>6.9999999999999999E-4</v>
      </c>
      <c r="AJ391" s="74">
        <v>0</v>
      </c>
      <c r="AK391" s="58">
        <v>62.83</v>
      </c>
      <c r="AL391" s="58">
        <v>62.22</v>
      </c>
      <c r="AM391" s="58">
        <v>65.290000000000006</v>
      </c>
      <c r="AN391" s="72">
        <v>88618.28</v>
      </c>
      <c r="AO391" s="58" t="s">
        <v>60</v>
      </c>
      <c r="AP391" s="72">
        <v>87921.12</v>
      </c>
      <c r="AQ391" s="58">
        <v>77.099999999999994</v>
      </c>
      <c r="AR391" s="58">
        <v>0.1</v>
      </c>
      <c r="AS391" s="73">
        <v>8.9999999999999998E-4</v>
      </c>
      <c r="AT391" s="73">
        <v>8.9999999999999998E-4</v>
      </c>
      <c r="AU391" s="73">
        <v>0</v>
      </c>
      <c r="AV391" s="73">
        <v>0.2</v>
      </c>
      <c r="AW391" s="72">
        <v>15.82</v>
      </c>
      <c r="AX391" s="73">
        <v>-4.3018799999999997</v>
      </c>
      <c r="AY391" s="73">
        <v>-8.3000000000000001E-3</v>
      </c>
      <c r="AZ391" s="73">
        <v>0</v>
      </c>
      <c r="BA391" s="73">
        <v>8.0538399999999992</v>
      </c>
      <c r="BB391" s="73">
        <v>-1.2927999999999999</v>
      </c>
      <c r="BC391" s="65"/>
      <c r="BD391" s="65"/>
      <c r="BE391" s="117"/>
    </row>
    <row r="392" spans="1:57" x14ac:dyDescent="0.25">
      <c r="A392" s="58" t="s">
        <v>49</v>
      </c>
      <c r="B392" s="58" t="s">
        <v>50</v>
      </c>
      <c r="C392" s="58" t="s">
        <v>79</v>
      </c>
      <c r="D392" s="58" t="s">
        <v>52</v>
      </c>
      <c r="E392" s="72">
        <v>2.9999999999999997E-4</v>
      </c>
      <c r="F392" s="72">
        <v>2.9999999999999997E-4</v>
      </c>
      <c r="G392" s="58" t="s">
        <v>473</v>
      </c>
      <c r="H392" s="58">
        <v>1774598400000</v>
      </c>
      <c r="I392" s="58">
        <v>1764948163000</v>
      </c>
      <c r="J392" s="58" t="b">
        <v>1</v>
      </c>
      <c r="K392" s="58">
        <v>1E-4</v>
      </c>
      <c r="L392" s="58">
        <v>1</v>
      </c>
      <c r="M392" s="72">
        <v>55000</v>
      </c>
      <c r="N392" s="58">
        <v>560431</v>
      </c>
      <c r="O392" s="58">
        <v>0.1</v>
      </c>
      <c r="P392" s="58" t="s">
        <v>81</v>
      </c>
      <c r="Q392" s="72">
        <v>2.9999999999999997E-4</v>
      </c>
      <c r="R392" s="58">
        <v>25</v>
      </c>
      <c r="S392" s="58">
        <v>1E-4</v>
      </c>
      <c r="T392" s="58" t="s">
        <v>54</v>
      </c>
      <c r="U392" s="58" t="s">
        <v>55</v>
      </c>
      <c r="V392" s="58" t="s">
        <v>54</v>
      </c>
      <c r="W392" s="58" t="s">
        <v>56</v>
      </c>
      <c r="X392" s="58" t="s">
        <v>54</v>
      </c>
      <c r="Y392" s="58">
        <v>1769517047463</v>
      </c>
      <c r="Z392" s="58" t="s">
        <v>49</v>
      </c>
      <c r="AA392" s="73">
        <v>0.38299021999999999</v>
      </c>
      <c r="AB392" s="72">
        <v>87921.12</v>
      </c>
      <c r="AC392" s="73">
        <v>0.42849999999999999</v>
      </c>
      <c r="AD392" s="73">
        <v>0.35399999999999998</v>
      </c>
      <c r="AE392" s="73">
        <v>0.40899999999999997</v>
      </c>
      <c r="AF392" s="58">
        <v>0.7</v>
      </c>
      <c r="AG392" s="73">
        <v>0.38090000000000002</v>
      </c>
      <c r="AH392" s="73">
        <v>0.38200000000000001</v>
      </c>
      <c r="AI392" s="73">
        <v>0.38</v>
      </c>
      <c r="AJ392" s="74">
        <v>0</v>
      </c>
      <c r="AK392" s="58">
        <v>58.96</v>
      </c>
      <c r="AL392" s="58">
        <v>52.14</v>
      </c>
      <c r="AM392" s="58">
        <v>64.680000000000007</v>
      </c>
      <c r="AN392" s="72">
        <v>88618.32</v>
      </c>
      <c r="AO392" s="58" t="s">
        <v>60</v>
      </c>
      <c r="AP392" s="72">
        <v>87921.12</v>
      </c>
      <c r="AQ392" s="58">
        <v>11.9</v>
      </c>
      <c r="AR392" s="58">
        <v>1.6</v>
      </c>
      <c r="AV392" s="73">
        <v>0</v>
      </c>
      <c r="AW392" s="72">
        <v>0</v>
      </c>
      <c r="AX392" s="73">
        <v>-7.30084</v>
      </c>
      <c r="AY392" s="73">
        <v>0.98357000000000006</v>
      </c>
      <c r="AZ392" s="73">
        <v>0</v>
      </c>
      <c r="BA392" s="73">
        <v>14.564959999999999</v>
      </c>
      <c r="BB392" s="73">
        <v>86.059020000000004</v>
      </c>
      <c r="BC392" s="65"/>
      <c r="BD392" s="65"/>
      <c r="BE392" s="117"/>
    </row>
    <row r="393" spans="1:57" x14ac:dyDescent="0.25">
      <c r="A393" s="58" t="s">
        <v>49</v>
      </c>
      <c r="B393" s="58" t="s">
        <v>50</v>
      </c>
      <c r="C393" s="58" t="s">
        <v>79</v>
      </c>
      <c r="D393" s="58" t="s">
        <v>52</v>
      </c>
      <c r="E393" s="72">
        <v>2.9999999999999997E-4</v>
      </c>
      <c r="F393" s="72">
        <v>2.9999999999999997E-4</v>
      </c>
      <c r="G393" s="58" t="s">
        <v>474</v>
      </c>
      <c r="H393" s="58">
        <v>1774598400000</v>
      </c>
      <c r="I393" s="58">
        <v>1764948163000</v>
      </c>
      <c r="J393" s="58" t="b">
        <v>1</v>
      </c>
      <c r="K393" s="58">
        <v>1E-4</v>
      </c>
      <c r="L393" s="58">
        <v>1</v>
      </c>
      <c r="M393" s="72">
        <v>55000</v>
      </c>
      <c r="N393" s="58">
        <v>560432</v>
      </c>
      <c r="O393" s="58">
        <v>0.1</v>
      </c>
      <c r="P393" s="58" t="s">
        <v>84</v>
      </c>
      <c r="Q393" s="72">
        <v>2.9999999999999997E-4</v>
      </c>
      <c r="R393" s="58">
        <v>25</v>
      </c>
      <c r="S393" s="58">
        <v>1E-4</v>
      </c>
      <c r="T393" s="58" t="s">
        <v>54</v>
      </c>
      <c r="U393" s="58" t="s">
        <v>55</v>
      </c>
      <c r="V393" s="58" t="s">
        <v>54</v>
      </c>
      <c r="W393" s="58" t="s">
        <v>56</v>
      </c>
      <c r="X393" s="58" t="s">
        <v>54</v>
      </c>
      <c r="Y393" s="58">
        <v>1769517047463</v>
      </c>
      <c r="Z393" s="58" t="s">
        <v>49</v>
      </c>
      <c r="AA393" s="73">
        <v>1.38861E-3</v>
      </c>
      <c r="AB393" s="72">
        <v>87921.12</v>
      </c>
      <c r="AC393" s="73">
        <v>1.1999999999999999E-3</v>
      </c>
      <c r="AD393" s="73">
        <v>1E-4</v>
      </c>
      <c r="AE393" s="73">
        <v>1.6500000000000001E-2</v>
      </c>
      <c r="AF393" s="58">
        <v>660.2</v>
      </c>
      <c r="AG393" s="73">
        <v>1.5E-3</v>
      </c>
      <c r="AH393" s="73">
        <v>1.6000000000000001E-3</v>
      </c>
      <c r="AI393" s="73">
        <v>1.4E-3</v>
      </c>
      <c r="AJ393" s="74">
        <v>0</v>
      </c>
      <c r="AK393" s="58">
        <v>58.96</v>
      </c>
      <c r="AL393" s="58">
        <v>58.27</v>
      </c>
      <c r="AM393" s="58">
        <v>59.5</v>
      </c>
      <c r="AN393" s="72">
        <v>88618.28</v>
      </c>
      <c r="AO393" s="58" t="s">
        <v>60</v>
      </c>
      <c r="AP393" s="72">
        <v>87921.12</v>
      </c>
      <c r="AQ393" s="58">
        <v>34</v>
      </c>
      <c r="AR393" s="58">
        <v>11.8</v>
      </c>
      <c r="AS393" s="73">
        <v>1.5E-3</v>
      </c>
      <c r="AT393" s="73">
        <v>1.1999999999999999E-3</v>
      </c>
      <c r="AU393" s="73">
        <v>-20</v>
      </c>
      <c r="AV393" s="73">
        <v>0.3</v>
      </c>
      <c r="AW393" s="72">
        <v>36.15</v>
      </c>
      <c r="AX393" s="73">
        <v>-7.3008699999999997</v>
      </c>
      <c r="AY393" s="73">
        <v>-1.643E-2</v>
      </c>
      <c r="AZ393" s="73">
        <v>0</v>
      </c>
      <c r="BA393" s="73">
        <v>14.565009999999999</v>
      </c>
      <c r="BB393" s="73">
        <v>-2.5615199999999998</v>
      </c>
      <c r="BC393" s="65"/>
      <c r="BD393" s="65"/>
      <c r="BE393" s="117"/>
    </row>
    <row r="394" spans="1:57" x14ac:dyDescent="0.25">
      <c r="A394" s="58" t="s">
        <v>49</v>
      </c>
      <c r="B394" s="58" t="s">
        <v>50</v>
      </c>
      <c r="C394" s="58" t="s">
        <v>79</v>
      </c>
      <c r="D394" s="58" t="s">
        <v>52</v>
      </c>
      <c r="E394" s="72">
        <v>2.9999999999999997E-4</v>
      </c>
      <c r="F394" s="72">
        <v>2.9999999999999997E-4</v>
      </c>
      <c r="G394" s="58" t="s">
        <v>475</v>
      </c>
      <c r="H394" s="58">
        <v>1774598400000</v>
      </c>
      <c r="I394" s="58">
        <v>1743062460000</v>
      </c>
      <c r="J394" s="58" t="b">
        <v>1</v>
      </c>
      <c r="K394" s="58">
        <v>1E-4</v>
      </c>
      <c r="L394" s="58">
        <v>1</v>
      </c>
      <c r="M394" s="72">
        <v>60000</v>
      </c>
      <c r="N394" s="58">
        <v>448318</v>
      </c>
      <c r="O394" s="58">
        <v>0.1</v>
      </c>
      <c r="P394" s="58" t="s">
        <v>81</v>
      </c>
      <c r="Q394" s="72">
        <v>2.9999999999999997E-4</v>
      </c>
      <c r="R394" s="58">
        <v>25</v>
      </c>
      <c r="S394" s="58">
        <v>1E-4</v>
      </c>
      <c r="T394" s="58" t="s">
        <v>54</v>
      </c>
      <c r="U394" s="58" t="s">
        <v>55</v>
      </c>
      <c r="V394" s="58" t="s">
        <v>54</v>
      </c>
      <c r="W394" s="58" t="s">
        <v>56</v>
      </c>
      <c r="X394" s="58" t="s">
        <v>54</v>
      </c>
      <c r="Y394" s="58">
        <v>1769517047463</v>
      </c>
      <c r="Z394" s="58" t="s">
        <v>49</v>
      </c>
      <c r="AA394" s="73">
        <v>0.32788287999999999</v>
      </c>
      <c r="AB394" s="72">
        <v>87921.12</v>
      </c>
      <c r="AC394" s="73">
        <v>0.32450000000000001</v>
      </c>
      <c r="AD394" s="73">
        <v>0.29599999999999999</v>
      </c>
      <c r="AE394" s="73">
        <v>0.35699999999999998</v>
      </c>
      <c r="AF394" s="58">
        <v>40.4</v>
      </c>
      <c r="AG394" s="73">
        <v>0.3256</v>
      </c>
      <c r="AH394" s="73">
        <v>0.32650000000000001</v>
      </c>
      <c r="AI394" s="73">
        <v>0.32500000000000001</v>
      </c>
      <c r="AJ394" s="74">
        <v>0</v>
      </c>
      <c r="AK394" s="58">
        <v>54.54</v>
      </c>
      <c r="AL394" s="58">
        <v>52.04</v>
      </c>
      <c r="AM394" s="58">
        <v>57.56</v>
      </c>
      <c r="AN394" s="72">
        <v>88618.28</v>
      </c>
      <c r="AO394" s="58" t="s">
        <v>60</v>
      </c>
      <c r="AP394" s="72">
        <v>87921.12</v>
      </c>
      <c r="AQ394" s="58">
        <v>4.4000000000000004</v>
      </c>
      <c r="AR394" s="58">
        <v>1.7</v>
      </c>
      <c r="AV394" s="73">
        <v>0</v>
      </c>
      <c r="AW394" s="72">
        <v>0</v>
      </c>
      <c r="AX394" s="73">
        <v>-11.011010000000001</v>
      </c>
      <c r="AY394" s="73">
        <v>0.97067999999999999</v>
      </c>
      <c r="AZ394" s="73">
        <v>0</v>
      </c>
      <c r="BA394" s="73">
        <v>23.747520000000002</v>
      </c>
      <c r="BB394" s="73">
        <v>92.107460000000003</v>
      </c>
      <c r="BC394" s="65"/>
      <c r="BD394" s="65"/>
      <c r="BE394" s="117"/>
    </row>
    <row r="395" spans="1:57" x14ac:dyDescent="0.25">
      <c r="A395" s="58" t="s">
        <v>49</v>
      </c>
      <c r="B395" s="58" t="s">
        <v>50</v>
      </c>
      <c r="C395" s="58" t="s">
        <v>79</v>
      </c>
      <c r="D395" s="58" t="s">
        <v>52</v>
      </c>
      <c r="E395" s="72">
        <v>2.9999999999999997E-4</v>
      </c>
      <c r="F395" s="72">
        <v>2.9999999999999997E-4</v>
      </c>
      <c r="G395" s="58" t="s">
        <v>476</v>
      </c>
      <c r="H395" s="58">
        <v>1774598400000</v>
      </c>
      <c r="I395" s="58">
        <v>1743062460000</v>
      </c>
      <c r="J395" s="58" t="b">
        <v>1</v>
      </c>
      <c r="K395" s="58">
        <v>1E-4</v>
      </c>
      <c r="L395" s="58">
        <v>1</v>
      </c>
      <c r="M395" s="72">
        <v>60000</v>
      </c>
      <c r="N395" s="58">
        <v>448319</v>
      </c>
      <c r="O395" s="58">
        <v>0.1</v>
      </c>
      <c r="P395" s="58" t="s">
        <v>84</v>
      </c>
      <c r="Q395" s="72">
        <v>2.9999999999999997E-4</v>
      </c>
      <c r="R395" s="58">
        <v>25</v>
      </c>
      <c r="S395" s="58">
        <v>1E-4</v>
      </c>
      <c r="T395" s="58" t="s">
        <v>54</v>
      </c>
      <c r="U395" s="58" t="s">
        <v>55</v>
      </c>
      <c r="V395" s="58" t="s">
        <v>54</v>
      </c>
      <c r="W395" s="58" t="s">
        <v>56</v>
      </c>
      <c r="X395" s="58" t="s">
        <v>54</v>
      </c>
      <c r="Y395" s="58">
        <v>1769517047907</v>
      </c>
      <c r="Z395" s="58" t="s">
        <v>49</v>
      </c>
      <c r="AA395" s="73">
        <v>2.4993099999999998E-3</v>
      </c>
      <c r="AB395" s="72">
        <v>87921.12</v>
      </c>
      <c r="AC395" s="73">
        <v>2.8E-3</v>
      </c>
      <c r="AD395" s="73">
        <v>1E-4</v>
      </c>
      <c r="AE395" s="73">
        <v>1.7500000000000002E-2</v>
      </c>
      <c r="AF395" s="58">
        <v>1404.4</v>
      </c>
      <c r="AG395" s="73">
        <v>2.7000000000000001E-3</v>
      </c>
      <c r="AH395" s="73">
        <v>2.8E-3</v>
      </c>
      <c r="AI395" s="73">
        <v>2.5000000000000001E-3</v>
      </c>
      <c r="AJ395" s="74">
        <v>0</v>
      </c>
      <c r="AK395" s="58">
        <v>54.54</v>
      </c>
      <c r="AL395" s="58">
        <v>53.85</v>
      </c>
      <c r="AM395" s="58">
        <v>54.97</v>
      </c>
      <c r="AN395" s="72">
        <v>88618.28</v>
      </c>
      <c r="AO395" s="58" t="s">
        <v>60</v>
      </c>
      <c r="AP395" s="72">
        <v>87921.12</v>
      </c>
      <c r="AQ395" s="58">
        <v>0.1</v>
      </c>
      <c r="AR395" s="58">
        <v>21.4</v>
      </c>
      <c r="AS395" s="73">
        <v>2.8999999999999998E-3</v>
      </c>
      <c r="AT395" s="73">
        <v>2.5999999999999999E-3</v>
      </c>
      <c r="AU395" s="73">
        <v>-3.4483000000000001</v>
      </c>
      <c r="AV395" s="73">
        <v>71.099999999999994</v>
      </c>
      <c r="AW395" s="72">
        <v>16734.98</v>
      </c>
      <c r="AX395" s="73">
        <v>-11.011010000000001</v>
      </c>
      <c r="AY395" s="73">
        <v>-2.9319999999999999E-2</v>
      </c>
      <c r="AZ395" s="73">
        <v>0</v>
      </c>
      <c r="BA395" s="73">
        <v>23.747520000000002</v>
      </c>
      <c r="BB395" s="73">
        <v>-4.5694800000000004</v>
      </c>
      <c r="BC395" s="65"/>
      <c r="BD395" s="65"/>
      <c r="BE395" s="117"/>
    </row>
    <row r="396" spans="1:57" x14ac:dyDescent="0.25">
      <c r="A396" s="58" t="s">
        <v>49</v>
      </c>
      <c r="B396" s="58" t="s">
        <v>50</v>
      </c>
      <c r="C396" s="58" t="s">
        <v>79</v>
      </c>
      <c r="D396" s="58" t="s">
        <v>52</v>
      </c>
      <c r="E396" s="72">
        <v>2.9999999999999997E-4</v>
      </c>
      <c r="F396" s="72">
        <v>2.9999999999999997E-4</v>
      </c>
      <c r="G396" s="58" t="s">
        <v>477</v>
      </c>
      <c r="H396" s="58">
        <v>1774598400000</v>
      </c>
      <c r="I396" s="58">
        <v>1743975960000</v>
      </c>
      <c r="J396" s="58" t="b">
        <v>1</v>
      </c>
      <c r="K396" s="58">
        <v>1E-4</v>
      </c>
      <c r="L396" s="58">
        <v>1</v>
      </c>
      <c r="M396" s="72">
        <v>65000</v>
      </c>
      <c r="N396" s="58">
        <v>451787</v>
      </c>
      <c r="O396" s="58">
        <v>0.1</v>
      </c>
      <c r="P396" s="58" t="s">
        <v>81</v>
      </c>
      <c r="Q396" s="72">
        <v>2.9999999999999997E-4</v>
      </c>
      <c r="R396" s="58">
        <v>25</v>
      </c>
      <c r="S396" s="58">
        <v>1E-4</v>
      </c>
      <c r="T396" s="58" t="s">
        <v>54</v>
      </c>
      <c r="U396" s="58" t="s">
        <v>55</v>
      </c>
      <c r="V396" s="58" t="s">
        <v>54</v>
      </c>
      <c r="W396" s="58" t="s">
        <v>56</v>
      </c>
      <c r="X396" s="58" t="s">
        <v>54</v>
      </c>
      <c r="Y396" s="58">
        <v>1769517048470</v>
      </c>
      <c r="Z396" s="58" t="s">
        <v>49</v>
      </c>
      <c r="AA396" s="73">
        <v>0.27380755000000001</v>
      </c>
      <c r="AB396" s="72">
        <v>87921.35</v>
      </c>
      <c r="AC396" s="73">
        <v>0.27</v>
      </c>
      <c r="AD396" s="73">
        <v>0.23849999999999999</v>
      </c>
      <c r="AE396" s="73">
        <v>0.30599999999999999</v>
      </c>
      <c r="AF396" s="58">
        <v>7.6</v>
      </c>
      <c r="AG396" s="73">
        <v>0.27129999999999999</v>
      </c>
      <c r="AH396" s="73">
        <v>0.27250000000000002</v>
      </c>
      <c r="AI396" s="73">
        <v>0.27050000000000002</v>
      </c>
      <c r="AJ396" s="74">
        <v>0</v>
      </c>
      <c r="AK396" s="58">
        <v>50.66</v>
      </c>
      <c r="AL396" s="58">
        <v>48.62</v>
      </c>
      <c r="AM396" s="58">
        <v>53.25</v>
      </c>
      <c r="AN396" s="72">
        <v>88618.52</v>
      </c>
      <c r="AO396" s="58" t="s">
        <v>60</v>
      </c>
      <c r="AP396" s="72">
        <v>87921.35</v>
      </c>
      <c r="AQ396" s="58">
        <v>11.6</v>
      </c>
      <c r="AR396" s="58">
        <v>1.9</v>
      </c>
      <c r="AV396" s="73">
        <v>0</v>
      </c>
      <c r="AW396" s="72">
        <v>0</v>
      </c>
      <c r="AX396" s="73">
        <v>-16.29364</v>
      </c>
      <c r="AY396" s="73">
        <v>0.94803000000000004</v>
      </c>
      <c r="AZ396" s="73">
        <v>1.0000000000000001E-5</v>
      </c>
      <c r="BA396" s="73">
        <v>37.834670000000003</v>
      </c>
      <c r="BB396" s="73">
        <v>96.625699999999995</v>
      </c>
      <c r="BC396" s="65"/>
      <c r="BD396" s="65"/>
      <c r="BE396" s="117"/>
    </row>
    <row r="397" spans="1:57" x14ac:dyDescent="0.25">
      <c r="A397" s="58" t="s">
        <v>49</v>
      </c>
      <c r="B397" s="58" t="s">
        <v>50</v>
      </c>
      <c r="C397" s="58" t="s">
        <v>79</v>
      </c>
      <c r="D397" s="58" t="s">
        <v>52</v>
      </c>
      <c r="E397" s="72">
        <v>2.9999999999999997E-4</v>
      </c>
      <c r="F397" s="72">
        <v>2.9999999999999997E-4</v>
      </c>
      <c r="G397" s="58" t="s">
        <v>478</v>
      </c>
      <c r="H397" s="58">
        <v>1774598400000</v>
      </c>
      <c r="I397" s="58">
        <v>1743975960000</v>
      </c>
      <c r="J397" s="58" t="b">
        <v>1</v>
      </c>
      <c r="K397" s="58">
        <v>1E-4</v>
      </c>
      <c r="L397" s="58">
        <v>1</v>
      </c>
      <c r="M397" s="72">
        <v>65000</v>
      </c>
      <c r="N397" s="58">
        <v>451788</v>
      </c>
      <c r="O397" s="58">
        <v>0.1</v>
      </c>
      <c r="P397" s="58" t="s">
        <v>84</v>
      </c>
      <c r="Q397" s="72">
        <v>2.9999999999999997E-4</v>
      </c>
      <c r="R397" s="58">
        <v>25</v>
      </c>
      <c r="S397" s="58">
        <v>1E-4</v>
      </c>
      <c r="T397" s="58" t="s">
        <v>54</v>
      </c>
      <c r="U397" s="58" t="s">
        <v>55</v>
      </c>
      <c r="V397" s="58" t="s">
        <v>54</v>
      </c>
      <c r="W397" s="58" t="s">
        <v>56</v>
      </c>
      <c r="X397" s="58" t="s">
        <v>54</v>
      </c>
      <c r="Y397" s="58">
        <v>1769517048470</v>
      </c>
      <c r="Z397" s="58" t="s">
        <v>49</v>
      </c>
      <c r="AA397" s="73">
        <v>4.6420100000000002E-3</v>
      </c>
      <c r="AB397" s="72">
        <v>87921.35</v>
      </c>
      <c r="AC397" s="73">
        <v>4.7000000000000002E-3</v>
      </c>
      <c r="AD397" s="73">
        <v>1E-4</v>
      </c>
      <c r="AE397" s="73">
        <v>2.1000000000000001E-2</v>
      </c>
      <c r="AF397" s="58">
        <v>1260.5999999999999</v>
      </c>
      <c r="AG397" s="73">
        <v>4.7999999999999996E-3</v>
      </c>
      <c r="AH397" s="73">
        <v>5.0000000000000001E-3</v>
      </c>
      <c r="AI397" s="73">
        <v>4.7000000000000002E-3</v>
      </c>
      <c r="AJ397" s="74">
        <v>0</v>
      </c>
      <c r="AK397" s="58">
        <v>50.66</v>
      </c>
      <c r="AL397" s="58">
        <v>50.4</v>
      </c>
      <c r="AM397" s="58">
        <v>51.1</v>
      </c>
      <c r="AN397" s="72">
        <v>88618.29</v>
      </c>
      <c r="AO397" s="58" t="s">
        <v>60</v>
      </c>
      <c r="AP397" s="72">
        <v>87921.35</v>
      </c>
      <c r="AQ397" s="58">
        <v>50.7</v>
      </c>
      <c r="AR397" s="58">
        <v>11.3</v>
      </c>
      <c r="AS397" s="73">
        <v>5.4999999999999997E-3</v>
      </c>
      <c r="AT397" s="73">
        <v>4.5999999999999999E-3</v>
      </c>
      <c r="AU397" s="73">
        <v>-14.545500000000001</v>
      </c>
      <c r="AV397" s="73">
        <v>29.2</v>
      </c>
      <c r="AW397" s="72">
        <v>12908.26</v>
      </c>
      <c r="AX397" s="73">
        <v>-16.293939999999999</v>
      </c>
      <c r="AY397" s="73">
        <v>-5.1970000000000002E-2</v>
      </c>
      <c r="AZ397" s="73">
        <v>1.0000000000000001E-5</v>
      </c>
      <c r="BA397" s="73">
        <v>37.835349999999998</v>
      </c>
      <c r="BB397" s="73">
        <v>-8.1078399999999995</v>
      </c>
      <c r="BC397" s="65"/>
      <c r="BD397" s="65"/>
      <c r="BE397" s="117"/>
    </row>
    <row r="398" spans="1:57" x14ac:dyDescent="0.25">
      <c r="A398" s="58" t="s">
        <v>49</v>
      </c>
      <c r="B398" s="58" t="s">
        <v>50</v>
      </c>
      <c r="C398" s="58" t="s">
        <v>79</v>
      </c>
      <c r="D398" s="58" t="s">
        <v>52</v>
      </c>
      <c r="E398" s="72">
        <v>2.9999999999999997E-4</v>
      </c>
      <c r="F398" s="72">
        <v>2.9999999999999997E-4</v>
      </c>
      <c r="G398" s="58" t="s">
        <v>479</v>
      </c>
      <c r="H398" s="58">
        <v>1774598400000</v>
      </c>
      <c r="I398" s="58">
        <v>1743062460000</v>
      </c>
      <c r="J398" s="58" t="b">
        <v>1</v>
      </c>
      <c r="K398" s="58">
        <v>1E-4</v>
      </c>
      <c r="L398" s="58">
        <v>1</v>
      </c>
      <c r="M398" s="72">
        <v>70000</v>
      </c>
      <c r="N398" s="58">
        <v>448320</v>
      </c>
      <c r="O398" s="58">
        <v>0.1</v>
      </c>
      <c r="P398" s="58" t="s">
        <v>81</v>
      </c>
      <c r="Q398" s="72">
        <v>2.9999999999999997E-4</v>
      </c>
      <c r="R398" s="58">
        <v>25</v>
      </c>
      <c r="S398" s="58">
        <v>1E-4</v>
      </c>
      <c r="T398" s="58" t="s">
        <v>54</v>
      </c>
      <c r="U398" s="58" t="s">
        <v>55</v>
      </c>
      <c r="V398" s="58" t="s">
        <v>54</v>
      </c>
      <c r="W398" s="58" t="s">
        <v>56</v>
      </c>
      <c r="X398" s="58" t="s">
        <v>54</v>
      </c>
      <c r="Y398" s="58">
        <v>1769517048470</v>
      </c>
      <c r="Z398" s="58" t="s">
        <v>49</v>
      </c>
      <c r="AA398" s="73">
        <v>0.22118277</v>
      </c>
      <c r="AB398" s="72">
        <v>87921.35</v>
      </c>
      <c r="AC398" s="73">
        <v>0.246</v>
      </c>
      <c r="AD398" s="73">
        <v>0.183</v>
      </c>
      <c r="AE398" s="73">
        <v>0.25650000000000001</v>
      </c>
      <c r="AF398" s="58">
        <v>101.1</v>
      </c>
      <c r="AG398" s="73">
        <v>0.21859999999999999</v>
      </c>
      <c r="AH398" s="73">
        <v>0.22</v>
      </c>
      <c r="AI398" s="73">
        <v>0.218</v>
      </c>
      <c r="AJ398" s="74">
        <v>0</v>
      </c>
      <c r="AK398" s="58">
        <v>47.15</v>
      </c>
      <c r="AL398" s="58">
        <v>46.14</v>
      </c>
      <c r="AM398" s="58">
        <v>49.16</v>
      </c>
      <c r="AN398" s="72">
        <v>88618.52</v>
      </c>
      <c r="AO398" s="58" t="s">
        <v>60</v>
      </c>
      <c r="AP398" s="72">
        <v>87921.35</v>
      </c>
      <c r="AQ398" s="58">
        <v>37</v>
      </c>
      <c r="AR398" s="58">
        <v>4</v>
      </c>
      <c r="AV398" s="73">
        <v>0</v>
      </c>
      <c r="AW398" s="72">
        <v>0</v>
      </c>
      <c r="AX398" s="73">
        <v>-23.150780000000001</v>
      </c>
      <c r="AY398" s="73">
        <v>0.91002000000000005</v>
      </c>
      <c r="AZ398" s="73">
        <v>1.0000000000000001E-5</v>
      </c>
      <c r="BA398" s="73">
        <v>57.758429999999997</v>
      </c>
      <c r="BB398" s="73">
        <v>98.720140000000001</v>
      </c>
      <c r="BC398" s="65"/>
      <c r="BD398" s="65"/>
      <c r="BE398" s="117"/>
    </row>
    <row r="399" spans="1:57" x14ac:dyDescent="0.25">
      <c r="A399" s="58" t="s">
        <v>49</v>
      </c>
      <c r="B399" s="58" t="s">
        <v>50</v>
      </c>
      <c r="C399" s="58" t="s">
        <v>79</v>
      </c>
      <c r="D399" s="58" t="s">
        <v>52</v>
      </c>
      <c r="E399" s="72">
        <v>2.9999999999999997E-4</v>
      </c>
      <c r="F399" s="72">
        <v>2.9999999999999997E-4</v>
      </c>
      <c r="G399" s="58" t="s">
        <v>480</v>
      </c>
      <c r="H399" s="58">
        <v>1774598400000</v>
      </c>
      <c r="I399" s="58">
        <v>1743062460000</v>
      </c>
      <c r="J399" s="58" t="b">
        <v>1</v>
      </c>
      <c r="K399" s="58">
        <v>1E-4</v>
      </c>
      <c r="L399" s="58">
        <v>1</v>
      </c>
      <c r="M399" s="72">
        <v>70000</v>
      </c>
      <c r="N399" s="58">
        <v>448321</v>
      </c>
      <c r="O399" s="58">
        <v>0.1</v>
      </c>
      <c r="P399" s="58" t="s">
        <v>84</v>
      </c>
      <c r="Q399" s="72">
        <v>2.9999999999999997E-4</v>
      </c>
      <c r="R399" s="58">
        <v>25</v>
      </c>
      <c r="S399" s="58">
        <v>1E-4</v>
      </c>
      <c r="T399" s="58" t="s">
        <v>54</v>
      </c>
      <c r="U399" s="58" t="s">
        <v>55</v>
      </c>
      <c r="V399" s="58" t="s">
        <v>54</v>
      </c>
      <c r="W399" s="58" t="s">
        <v>56</v>
      </c>
      <c r="X399" s="58" t="s">
        <v>54</v>
      </c>
      <c r="Y399" s="58">
        <v>1769517048932</v>
      </c>
      <c r="Z399" s="58" t="s">
        <v>49</v>
      </c>
      <c r="AA399" s="73">
        <v>8.2352599999999995E-3</v>
      </c>
      <c r="AB399" s="72">
        <v>87921.35</v>
      </c>
      <c r="AC399" s="73">
        <v>8.5000000000000006E-3</v>
      </c>
      <c r="AD399" s="73">
        <v>1E-4</v>
      </c>
      <c r="AE399" s="73">
        <v>0.03</v>
      </c>
      <c r="AF399" s="58">
        <v>3219.4</v>
      </c>
      <c r="AG399" s="73">
        <v>8.6E-3</v>
      </c>
      <c r="AH399" s="73">
        <v>8.5000000000000006E-3</v>
      </c>
      <c r="AI399" s="73">
        <v>8.0000000000000002E-3</v>
      </c>
      <c r="AJ399" s="74">
        <v>0</v>
      </c>
      <c r="AK399" s="58">
        <v>47.15</v>
      </c>
      <c r="AL399" s="58">
        <v>46.29</v>
      </c>
      <c r="AM399" s="58">
        <v>47.07</v>
      </c>
      <c r="AN399" s="72">
        <v>88618.52</v>
      </c>
      <c r="AO399" s="58" t="s">
        <v>60</v>
      </c>
      <c r="AP399" s="72">
        <v>87921.35</v>
      </c>
      <c r="AQ399" s="58">
        <v>0.1</v>
      </c>
      <c r="AR399" s="58">
        <v>120.5</v>
      </c>
      <c r="AS399" s="73">
        <v>0.01</v>
      </c>
      <c r="AT399" s="73">
        <v>8.0000000000000002E-3</v>
      </c>
      <c r="AU399" s="73">
        <v>-15</v>
      </c>
      <c r="AV399" s="73">
        <v>54.6</v>
      </c>
      <c r="AW399" s="72">
        <v>44482.41</v>
      </c>
      <c r="AX399" s="73">
        <v>-23.150780000000001</v>
      </c>
      <c r="AY399" s="73">
        <v>-8.9980000000000004E-2</v>
      </c>
      <c r="AZ399" s="73">
        <v>1.0000000000000001E-5</v>
      </c>
      <c r="BA399" s="73">
        <v>57.758429999999997</v>
      </c>
      <c r="BB399" s="73">
        <v>-14.06963</v>
      </c>
      <c r="BC399" s="65"/>
      <c r="BD399" s="65"/>
      <c r="BE399" s="117"/>
    </row>
    <row r="400" spans="1:57" x14ac:dyDescent="0.25">
      <c r="A400" s="58" t="s">
        <v>49</v>
      </c>
      <c r="B400" s="58" t="s">
        <v>50</v>
      </c>
      <c r="C400" s="58" t="s">
        <v>79</v>
      </c>
      <c r="D400" s="58" t="s">
        <v>52</v>
      </c>
      <c r="E400" s="72">
        <v>2.9999999999999997E-4</v>
      </c>
      <c r="F400" s="72">
        <v>2.9999999999999997E-4</v>
      </c>
      <c r="G400" s="58" t="s">
        <v>481</v>
      </c>
      <c r="H400" s="58">
        <v>1774598400000</v>
      </c>
      <c r="I400" s="58">
        <v>1743062460000</v>
      </c>
      <c r="J400" s="58" t="b">
        <v>1</v>
      </c>
      <c r="K400" s="58">
        <v>1E-4</v>
      </c>
      <c r="L400" s="58">
        <v>1</v>
      </c>
      <c r="M400" s="72">
        <v>75000</v>
      </c>
      <c r="N400" s="58">
        <v>448322</v>
      </c>
      <c r="O400" s="58">
        <v>0.1</v>
      </c>
      <c r="P400" s="58" t="s">
        <v>81</v>
      </c>
      <c r="Q400" s="72">
        <v>2.9999999999999997E-4</v>
      </c>
      <c r="R400" s="58">
        <v>25</v>
      </c>
      <c r="S400" s="58">
        <v>1E-4</v>
      </c>
      <c r="T400" s="58" t="s">
        <v>54</v>
      </c>
      <c r="U400" s="58" t="s">
        <v>55</v>
      </c>
      <c r="V400" s="58" t="s">
        <v>54</v>
      </c>
      <c r="W400" s="58" t="s">
        <v>56</v>
      </c>
      <c r="X400" s="58" t="s">
        <v>54</v>
      </c>
      <c r="Y400" s="58">
        <v>1769517048470</v>
      </c>
      <c r="Z400" s="58" t="s">
        <v>49</v>
      </c>
      <c r="AA400" s="73">
        <v>0.17097512000000001</v>
      </c>
      <c r="AB400" s="72">
        <v>87921.35</v>
      </c>
      <c r="AC400" s="73">
        <v>0.16350000000000001</v>
      </c>
      <c r="AD400" s="73">
        <v>0.13100000000000001</v>
      </c>
      <c r="AE400" s="73">
        <v>0.20949999999999999</v>
      </c>
      <c r="AF400" s="58">
        <v>127.3</v>
      </c>
      <c r="AG400" s="73">
        <v>0.16869999999999999</v>
      </c>
      <c r="AH400" s="73">
        <v>0.17</v>
      </c>
      <c r="AI400" s="73">
        <v>0.16800000000000001</v>
      </c>
      <c r="AJ400" s="74">
        <v>0</v>
      </c>
      <c r="AK400" s="58">
        <v>44.05</v>
      </c>
      <c r="AL400" s="58">
        <v>43.29</v>
      </c>
      <c r="AM400" s="58">
        <v>45.4</v>
      </c>
      <c r="AN400" s="72">
        <v>88618.52</v>
      </c>
      <c r="AO400" s="58" t="s">
        <v>60</v>
      </c>
      <c r="AP400" s="72">
        <v>87921.35</v>
      </c>
      <c r="AQ400" s="58">
        <v>13.2</v>
      </c>
      <c r="AR400" s="58">
        <v>2.5</v>
      </c>
      <c r="AV400" s="73">
        <v>0</v>
      </c>
      <c r="AW400" s="72">
        <v>0</v>
      </c>
      <c r="AX400" s="73">
        <v>-31.196670000000001</v>
      </c>
      <c r="AY400" s="73">
        <v>0.84899000000000002</v>
      </c>
      <c r="AZ400" s="73">
        <v>1.0000000000000001E-5</v>
      </c>
      <c r="BA400" s="73">
        <v>83.310289999999995</v>
      </c>
      <c r="BB400" s="73">
        <v>97.137690000000006</v>
      </c>
      <c r="BC400" s="65"/>
      <c r="BD400" s="65"/>
      <c r="BE400" s="117"/>
    </row>
    <row r="401" spans="1:57" x14ac:dyDescent="0.25">
      <c r="A401" s="58" t="s">
        <v>49</v>
      </c>
      <c r="B401" s="58" t="s">
        <v>50</v>
      </c>
      <c r="C401" s="58" t="s">
        <v>79</v>
      </c>
      <c r="D401" s="58" t="s">
        <v>52</v>
      </c>
      <c r="E401" s="72">
        <v>2.9999999999999997E-4</v>
      </c>
      <c r="F401" s="72">
        <v>2.9999999999999997E-4</v>
      </c>
      <c r="G401" s="58" t="s">
        <v>482</v>
      </c>
      <c r="H401" s="58">
        <v>1774598400000</v>
      </c>
      <c r="I401" s="58">
        <v>1743062460000</v>
      </c>
      <c r="J401" s="58" t="b">
        <v>1</v>
      </c>
      <c r="K401" s="58">
        <v>1E-4</v>
      </c>
      <c r="L401" s="58">
        <v>1</v>
      </c>
      <c r="M401" s="72">
        <v>75000</v>
      </c>
      <c r="N401" s="58">
        <v>448323</v>
      </c>
      <c r="O401" s="58">
        <v>0.1</v>
      </c>
      <c r="P401" s="58" t="s">
        <v>84</v>
      </c>
      <c r="Q401" s="72">
        <v>2.9999999999999997E-4</v>
      </c>
      <c r="R401" s="58">
        <v>25</v>
      </c>
      <c r="S401" s="58">
        <v>1E-4</v>
      </c>
      <c r="T401" s="58" t="s">
        <v>54</v>
      </c>
      <c r="U401" s="58" t="s">
        <v>55</v>
      </c>
      <c r="V401" s="58" t="s">
        <v>54</v>
      </c>
      <c r="W401" s="58" t="s">
        <v>56</v>
      </c>
      <c r="X401" s="58" t="s">
        <v>54</v>
      </c>
      <c r="Y401" s="58">
        <v>1769517048470</v>
      </c>
      <c r="Z401" s="58" t="s">
        <v>49</v>
      </c>
      <c r="AA401" s="73">
        <v>1.424565E-2</v>
      </c>
      <c r="AB401" s="72">
        <v>87921.35</v>
      </c>
      <c r="AC401" s="73">
        <v>1.4500000000000001E-2</v>
      </c>
      <c r="AD401" s="73">
        <v>1E-4</v>
      </c>
      <c r="AE401" s="73">
        <v>4.2999999999999997E-2</v>
      </c>
      <c r="AF401" s="58">
        <v>3503.2</v>
      </c>
      <c r="AG401" s="73">
        <v>1.4999999999999999E-2</v>
      </c>
      <c r="AH401" s="73">
        <v>1.4999999999999999E-2</v>
      </c>
      <c r="AI401" s="73">
        <v>1.4500000000000001E-2</v>
      </c>
      <c r="AJ401" s="74">
        <v>0</v>
      </c>
      <c r="AK401" s="58">
        <v>44.05</v>
      </c>
      <c r="AL401" s="58">
        <v>43.48</v>
      </c>
      <c r="AM401" s="58">
        <v>44.01</v>
      </c>
      <c r="AN401" s="72">
        <v>88618.29</v>
      </c>
      <c r="AO401" s="58" t="s">
        <v>60</v>
      </c>
      <c r="AP401" s="72">
        <v>87921.35</v>
      </c>
      <c r="AQ401" s="58">
        <v>0.1</v>
      </c>
      <c r="AR401" s="58">
        <v>76.400000000000006</v>
      </c>
      <c r="AS401" s="73">
        <v>1.7000000000000001E-2</v>
      </c>
      <c r="AT401" s="73">
        <v>1.4E-2</v>
      </c>
      <c r="AU401" s="73">
        <v>-14.7059</v>
      </c>
      <c r="AV401" s="73">
        <v>143.30000000000001</v>
      </c>
      <c r="AW401" s="72">
        <v>199002.55</v>
      </c>
      <c r="AX401" s="73">
        <v>-31.19707</v>
      </c>
      <c r="AY401" s="73">
        <v>-0.15101000000000001</v>
      </c>
      <c r="AZ401" s="73">
        <v>1.0000000000000001E-5</v>
      </c>
      <c r="BA401" s="73">
        <v>83.311340000000001</v>
      </c>
      <c r="BB401" s="73">
        <v>-23.70898</v>
      </c>
      <c r="BC401" s="65"/>
      <c r="BD401" s="65"/>
      <c r="BE401" s="117"/>
    </row>
    <row r="402" spans="1:57" x14ac:dyDescent="0.25">
      <c r="A402" s="58" t="s">
        <v>49</v>
      </c>
      <c r="B402" s="58" t="s">
        <v>50</v>
      </c>
      <c r="C402" s="58" t="s">
        <v>79</v>
      </c>
      <c r="D402" s="58" t="s">
        <v>52</v>
      </c>
      <c r="E402" s="72">
        <v>2.9999999999999997E-4</v>
      </c>
      <c r="F402" s="72">
        <v>2.9999999999999997E-4</v>
      </c>
      <c r="G402" s="58" t="s">
        <v>483</v>
      </c>
      <c r="H402" s="58">
        <v>1774598400000</v>
      </c>
      <c r="I402" s="58">
        <v>1743062460000</v>
      </c>
      <c r="J402" s="58" t="b">
        <v>1</v>
      </c>
      <c r="K402" s="58">
        <v>1E-4</v>
      </c>
      <c r="L402" s="58">
        <v>1</v>
      </c>
      <c r="M402" s="72">
        <v>80000</v>
      </c>
      <c r="N402" s="58">
        <v>448324</v>
      </c>
      <c r="O402" s="58">
        <v>0.1</v>
      </c>
      <c r="P402" s="58" t="s">
        <v>81</v>
      </c>
      <c r="Q402" s="72">
        <v>2.9999999999999997E-4</v>
      </c>
      <c r="R402" s="58">
        <v>25</v>
      </c>
      <c r="S402" s="58">
        <v>1E-4</v>
      </c>
      <c r="T402" s="58" t="s">
        <v>54</v>
      </c>
      <c r="U402" s="58" t="s">
        <v>55</v>
      </c>
      <c r="V402" s="58" t="s">
        <v>54</v>
      </c>
      <c r="W402" s="58" t="s">
        <v>56</v>
      </c>
      <c r="X402" s="58" t="s">
        <v>54</v>
      </c>
      <c r="Y402" s="58">
        <v>1769517048470</v>
      </c>
      <c r="Z402" s="58" t="s">
        <v>49</v>
      </c>
      <c r="AA402" s="73">
        <v>0.12524926</v>
      </c>
      <c r="AB402" s="72">
        <v>87921.35</v>
      </c>
      <c r="AC402" s="73">
        <v>0.14449999999999999</v>
      </c>
      <c r="AD402" s="73">
        <v>8.5500000000000007E-2</v>
      </c>
      <c r="AE402" s="73">
        <v>0.16600000000000001</v>
      </c>
      <c r="AF402" s="58">
        <v>381.9</v>
      </c>
      <c r="AG402" s="73">
        <v>0.12330000000000001</v>
      </c>
      <c r="AH402" s="73">
        <v>0.1245</v>
      </c>
      <c r="AI402" s="73">
        <v>0.1225</v>
      </c>
      <c r="AJ402" s="74">
        <v>0</v>
      </c>
      <c r="AK402" s="58">
        <v>41.51</v>
      </c>
      <c r="AL402" s="58">
        <v>40.869999999999997</v>
      </c>
      <c r="AM402" s="58">
        <v>42.46</v>
      </c>
      <c r="AN402" s="72">
        <v>88618.52</v>
      </c>
      <c r="AO402" s="58" t="s">
        <v>60</v>
      </c>
      <c r="AP402" s="72">
        <v>87921.35</v>
      </c>
      <c r="AQ402" s="58">
        <v>12.2</v>
      </c>
      <c r="AR402" s="58">
        <v>10.4</v>
      </c>
      <c r="AV402" s="73">
        <v>0</v>
      </c>
      <c r="AW402" s="72">
        <v>0</v>
      </c>
      <c r="AX402" s="73">
        <v>-39.27478</v>
      </c>
      <c r="AY402" s="73">
        <v>0.75719999999999998</v>
      </c>
      <c r="AZ402" s="73">
        <v>2.0000000000000002E-5</v>
      </c>
      <c r="BA402" s="73">
        <v>111.28344</v>
      </c>
      <c r="BB402" s="73">
        <v>90.513180000000006</v>
      </c>
      <c r="BC402" s="65"/>
      <c r="BD402" s="65"/>
      <c r="BE402" s="117"/>
    </row>
    <row r="403" spans="1:57" x14ac:dyDescent="0.25">
      <c r="A403" s="58" t="s">
        <v>49</v>
      </c>
      <c r="B403" s="58" t="s">
        <v>50</v>
      </c>
      <c r="C403" s="58" t="s">
        <v>79</v>
      </c>
      <c r="D403" s="58" t="s">
        <v>52</v>
      </c>
      <c r="E403" s="72">
        <v>2.9999999999999997E-4</v>
      </c>
      <c r="F403" s="72">
        <v>2.9999999999999997E-4</v>
      </c>
      <c r="G403" s="58" t="s">
        <v>484</v>
      </c>
      <c r="H403" s="58">
        <v>1774598400000</v>
      </c>
      <c r="I403" s="58">
        <v>1743062460000</v>
      </c>
      <c r="J403" s="58" t="b">
        <v>1</v>
      </c>
      <c r="K403" s="58">
        <v>1E-4</v>
      </c>
      <c r="L403" s="58">
        <v>1</v>
      </c>
      <c r="M403" s="72">
        <v>80000</v>
      </c>
      <c r="N403" s="58">
        <v>448325</v>
      </c>
      <c r="O403" s="58">
        <v>0.1</v>
      </c>
      <c r="P403" s="58" t="s">
        <v>84</v>
      </c>
      <c r="Q403" s="72">
        <v>2.9999999999999997E-4</v>
      </c>
      <c r="R403" s="58">
        <v>25</v>
      </c>
      <c r="S403" s="58">
        <v>1E-4</v>
      </c>
      <c r="T403" s="58" t="s">
        <v>54</v>
      </c>
      <c r="U403" s="58" t="s">
        <v>55</v>
      </c>
      <c r="V403" s="58" t="s">
        <v>54</v>
      </c>
      <c r="W403" s="58" t="s">
        <v>56</v>
      </c>
      <c r="X403" s="58" t="s">
        <v>54</v>
      </c>
      <c r="Y403" s="58">
        <v>1769517048470</v>
      </c>
      <c r="Z403" s="58" t="s">
        <v>49</v>
      </c>
      <c r="AA403" s="73">
        <v>2.4737820000000001E-2</v>
      </c>
      <c r="AB403" s="72">
        <v>87921.35</v>
      </c>
      <c r="AC403" s="73">
        <v>2.5000000000000001E-2</v>
      </c>
      <c r="AD403" s="73">
        <v>8.5000000000000006E-3</v>
      </c>
      <c r="AE403" s="73">
        <v>6.0999999999999999E-2</v>
      </c>
      <c r="AF403" s="58">
        <v>3054.4</v>
      </c>
      <c r="AG403" s="73">
        <v>2.6100000000000002E-2</v>
      </c>
      <c r="AH403" s="73">
        <v>2.6499999999999999E-2</v>
      </c>
      <c r="AI403" s="73">
        <v>2.5499999999999998E-2</v>
      </c>
      <c r="AJ403" s="74">
        <v>0</v>
      </c>
      <c r="AK403" s="58">
        <v>41.51</v>
      </c>
      <c r="AL403" s="58">
        <v>41.07</v>
      </c>
      <c r="AM403" s="58">
        <v>41.87</v>
      </c>
      <c r="AN403" s="72">
        <v>88618.29</v>
      </c>
      <c r="AO403" s="58" t="s">
        <v>60</v>
      </c>
      <c r="AP403" s="72">
        <v>87921.35</v>
      </c>
      <c r="AQ403" s="58">
        <v>155.80000000000001</v>
      </c>
      <c r="AR403" s="58">
        <v>105.6</v>
      </c>
      <c r="AS403" s="73">
        <v>2.9000000000000001E-2</v>
      </c>
      <c r="AT403" s="73">
        <v>2.4500000000000001E-2</v>
      </c>
      <c r="AU403" s="73">
        <v>-13.793100000000001</v>
      </c>
      <c r="AV403" s="73">
        <v>97</v>
      </c>
      <c r="AW403" s="72">
        <v>223993.7</v>
      </c>
      <c r="AX403" s="73">
        <v>-39.275100000000002</v>
      </c>
      <c r="AY403" s="73">
        <v>-0.24281</v>
      </c>
      <c r="AZ403" s="73">
        <v>2.0000000000000002E-5</v>
      </c>
      <c r="BA403" s="73">
        <v>111.28436000000001</v>
      </c>
      <c r="BB403" s="73">
        <v>-38.390099999999997</v>
      </c>
      <c r="BC403" s="65"/>
      <c r="BD403" s="65"/>
      <c r="BE403" s="117"/>
    </row>
    <row r="404" spans="1:57" x14ac:dyDescent="0.25">
      <c r="A404" s="58" t="s">
        <v>49</v>
      </c>
      <c r="B404" s="58" t="s">
        <v>50</v>
      </c>
      <c r="C404" s="58" t="s">
        <v>79</v>
      </c>
      <c r="D404" s="58" t="s">
        <v>52</v>
      </c>
      <c r="E404" s="72">
        <v>2.9999999999999997E-4</v>
      </c>
      <c r="F404" s="72">
        <v>2.9999999999999997E-4</v>
      </c>
      <c r="G404" s="58" t="s">
        <v>485</v>
      </c>
      <c r="H404" s="58">
        <v>1774598400000</v>
      </c>
      <c r="I404" s="58">
        <v>1766822410000</v>
      </c>
      <c r="J404" s="58" t="b">
        <v>1</v>
      </c>
      <c r="K404" s="58">
        <v>1E-4</v>
      </c>
      <c r="L404" s="58">
        <v>1</v>
      </c>
      <c r="M404" s="72">
        <v>82000</v>
      </c>
      <c r="N404" s="58">
        <v>567961</v>
      </c>
      <c r="O404" s="58">
        <v>0.1</v>
      </c>
      <c r="P404" s="58" t="s">
        <v>81</v>
      </c>
      <c r="Q404" s="72">
        <v>2.9999999999999997E-4</v>
      </c>
      <c r="R404" s="58">
        <v>25</v>
      </c>
      <c r="S404" s="58">
        <v>1E-4</v>
      </c>
      <c r="T404" s="58" t="s">
        <v>54</v>
      </c>
      <c r="U404" s="58" t="s">
        <v>55</v>
      </c>
      <c r="V404" s="58" t="s">
        <v>54</v>
      </c>
      <c r="W404" s="58" t="s">
        <v>56</v>
      </c>
      <c r="X404" s="58" t="s">
        <v>54</v>
      </c>
      <c r="Y404" s="58">
        <v>1769517049477</v>
      </c>
      <c r="Z404" s="58" t="s">
        <v>49</v>
      </c>
      <c r="AA404" s="73">
        <v>0.10875782000000001</v>
      </c>
      <c r="AB404" s="72">
        <v>87921.43</v>
      </c>
      <c r="AC404" s="73">
        <v>0.10349999999999999</v>
      </c>
      <c r="AD404" s="73">
        <v>6.9500000000000006E-2</v>
      </c>
      <c r="AE404" s="73">
        <v>0.15</v>
      </c>
      <c r="AF404" s="58">
        <v>4.5999999999999996</v>
      </c>
      <c r="AG404" s="73">
        <v>0.1069</v>
      </c>
      <c r="AH404" s="73">
        <v>0.108</v>
      </c>
      <c r="AI404" s="73">
        <v>0.106</v>
      </c>
      <c r="AJ404" s="74">
        <v>0</v>
      </c>
      <c r="AK404" s="58">
        <v>40.69</v>
      </c>
      <c r="AL404" s="58">
        <v>40.01</v>
      </c>
      <c r="AM404" s="58">
        <v>41.47</v>
      </c>
      <c r="AN404" s="72">
        <v>88618.58</v>
      </c>
      <c r="AO404" s="58" t="s">
        <v>60</v>
      </c>
      <c r="AP404" s="72">
        <v>87921.43</v>
      </c>
      <c r="AQ404" s="58">
        <v>19.5</v>
      </c>
      <c r="AR404" s="58">
        <v>24.7</v>
      </c>
      <c r="AV404" s="73">
        <v>0</v>
      </c>
      <c r="AW404" s="72">
        <v>0</v>
      </c>
      <c r="AX404" s="73">
        <v>-42.046570000000003</v>
      </c>
      <c r="AY404" s="73">
        <v>0.71118999999999999</v>
      </c>
      <c r="AZ404" s="73">
        <v>2.0000000000000002E-5</v>
      </c>
      <c r="BA404" s="73">
        <v>121.53044</v>
      </c>
      <c r="BB404" s="73">
        <v>86.281329999999997</v>
      </c>
      <c r="BC404" s="65"/>
      <c r="BD404" s="65"/>
      <c r="BE404" s="117"/>
    </row>
    <row r="405" spans="1:57" x14ac:dyDescent="0.25">
      <c r="A405" s="58" t="s">
        <v>49</v>
      </c>
      <c r="B405" s="58" t="s">
        <v>50</v>
      </c>
      <c r="C405" s="58" t="s">
        <v>79</v>
      </c>
      <c r="D405" s="58" t="s">
        <v>52</v>
      </c>
      <c r="E405" s="72">
        <v>2.9999999999999997E-4</v>
      </c>
      <c r="F405" s="72">
        <v>2.9999999999999997E-4</v>
      </c>
      <c r="G405" s="58" t="s">
        <v>486</v>
      </c>
      <c r="H405" s="58">
        <v>1774598400000</v>
      </c>
      <c r="I405" s="58">
        <v>1766822410000</v>
      </c>
      <c r="J405" s="58" t="b">
        <v>1</v>
      </c>
      <c r="K405" s="58">
        <v>1E-4</v>
      </c>
      <c r="L405" s="58">
        <v>1</v>
      </c>
      <c r="M405" s="72">
        <v>82000</v>
      </c>
      <c r="N405" s="58">
        <v>567962</v>
      </c>
      <c r="O405" s="58">
        <v>0.1</v>
      </c>
      <c r="P405" s="58" t="s">
        <v>84</v>
      </c>
      <c r="Q405" s="72">
        <v>2.9999999999999997E-4</v>
      </c>
      <c r="R405" s="58">
        <v>25</v>
      </c>
      <c r="S405" s="58">
        <v>1E-4</v>
      </c>
      <c r="T405" s="58" t="s">
        <v>54</v>
      </c>
      <c r="U405" s="58" t="s">
        <v>55</v>
      </c>
      <c r="V405" s="58" t="s">
        <v>54</v>
      </c>
      <c r="W405" s="58" t="s">
        <v>56</v>
      </c>
      <c r="X405" s="58" t="s">
        <v>54</v>
      </c>
      <c r="Y405" s="58">
        <v>1769517049477</v>
      </c>
      <c r="Z405" s="58" t="s">
        <v>49</v>
      </c>
      <c r="AA405" s="73">
        <v>3.0733590000000002E-2</v>
      </c>
      <c r="AB405" s="72">
        <v>87921.43</v>
      </c>
      <c r="AC405" s="73">
        <v>3.2000000000000001E-2</v>
      </c>
      <c r="AD405" s="73">
        <v>1.15E-2</v>
      </c>
      <c r="AE405" s="73">
        <v>7.0000000000000007E-2</v>
      </c>
      <c r="AF405" s="58">
        <v>558.1</v>
      </c>
      <c r="AG405" s="73">
        <v>3.2199999999999999E-2</v>
      </c>
      <c r="AH405" s="73">
        <v>3.2500000000000001E-2</v>
      </c>
      <c r="AI405" s="73">
        <v>3.2000000000000001E-2</v>
      </c>
      <c r="AJ405" s="74">
        <v>0</v>
      </c>
      <c r="AK405" s="58">
        <v>40.69</v>
      </c>
      <c r="AL405" s="58">
        <v>40.51</v>
      </c>
      <c r="AM405" s="58">
        <v>40.880000000000003</v>
      </c>
      <c r="AN405" s="72">
        <v>88618.58</v>
      </c>
      <c r="AO405" s="58" t="s">
        <v>60</v>
      </c>
      <c r="AP405" s="72">
        <v>87921.43</v>
      </c>
      <c r="AQ405" s="58">
        <v>4.4000000000000004</v>
      </c>
      <c r="AR405" s="58">
        <v>1.5</v>
      </c>
      <c r="AS405" s="73">
        <v>3.5000000000000003E-2</v>
      </c>
      <c r="AT405" s="73">
        <v>0.03</v>
      </c>
      <c r="AU405" s="73">
        <v>-8.5714000000000006</v>
      </c>
      <c r="AV405" s="73">
        <v>84.4</v>
      </c>
      <c r="AW405" s="72">
        <v>230313.19</v>
      </c>
      <c r="AX405" s="73">
        <v>-42.046570000000003</v>
      </c>
      <c r="AY405" s="73">
        <v>-0.28881000000000001</v>
      </c>
      <c r="AZ405" s="73">
        <v>2.0000000000000002E-5</v>
      </c>
      <c r="BA405" s="73">
        <v>121.53044</v>
      </c>
      <c r="BB405" s="73">
        <v>-45.843829999999997</v>
      </c>
      <c r="BC405" s="65"/>
      <c r="BD405" s="65"/>
      <c r="BE405" s="117"/>
    </row>
    <row r="406" spans="1:57" x14ac:dyDescent="0.25">
      <c r="A406" s="58" t="s">
        <v>49</v>
      </c>
      <c r="B406" s="58" t="s">
        <v>50</v>
      </c>
      <c r="C406" s="58" t="s">
        <v>79</v>
      </c>
      <c r="D406" s="58" t="s">
        <v>52</v>
      </c>
      <c r="E406" s="72">
        <v>2.9999999999999997E-4</v>
      </c>
      <c r="F406" s="72">
        <v>2.9999999999999997E-4</v>
      </c>
      <c r="G406" s="58" t="s">
        <v>487</v>
      </c>
      <c r="H406" s="58">
        <v>1774598400000</v>
      </c>
      <c r="I406" s="58">
        <v>1766822410000</v>
      </c>
      <c r="J406" s="58" t="b">
        <v>1</v>
      </c>
      <c r="K406" s="58">
        <v>1E-4</v>
      </c>
      <c r="L406" s="58">
        <v>1</v>
      </c>
      <c r="M406" s="72">
        <v>84000</v>
      </c>
      <c r="N406" s="58">
        <v>567963</v>
      </c>
      <c r="O406" s="58">
        <v>0.1</v>
      </c>
      <c r="P406" s="58" t="s">
        <v>81</v>
      </c>
      <c r="Q406" s="72">
        <v>2.9999999999999997E-4</v>
      </c>
      <c r="R406" s="58">
        <v>25</v>
      </c>
      <c r="S406" s="58">
        <v>1E-4</v>
      </c>
      <c r="T406" s="58" t="s">
        <v>54</v>
      </c>
      <c r="U406" s="58" t="s">
        <v>55</v>
      </c>
      <c r="V406" s="58" t="s">
        <v>54</v>
      </c>
      <c r="W406" s="58" t="s">
        <v>56</v>
      </c>
      <c r="X406" s="58" t="s">
        <v>54</v>
      </c>
      <c r="Y406" s="58">
        <v>1769517049477</v>
      </c>
      <c r="Z406" s="58" t="s">
        <v>49</v>
      </c>
      <c r="AA406" s="73">
        <v>9.363283E-2</v>
      </c>
      <c r="AB406" s="72">
        <v>87921.43</v>
      </c>
      <c r="AC406" s="73">
        <v>9.6500000000000002E-2</v>
      </c>
      <c r="AD406" s="73">
        <v>5.6000000000000001E-2</v>
      </c>
      <c r="AE406" s="73">
        <v>0.13500000000000001</v>
      </c>
      <c r="AF406" s="58">
        <v>8.3000000000000007</v>
      </c>
      <c r="AG406" s="73">
        <v>9.1800000000000007E-2</v>
      </c>
      <c r="AH406" s="73">
        <v>9.2999999999999999E-2</v>
      </c>
      <c r="AI406" s="73">
        <v>9.0999999999999998E-2</v>
      </c>
      <c r="AJ406" s="74">
        <v>0</v>
      </c>
      <c r="AK406" s="58">
        <v>39.97</v>
      </c>
      <c r="AL406" s="58">
        <v>39.46</v>
      </c>
      <c r="AM406" s="58">
        <v>40.82</v>
      </c>
      <c r="AN406" s="72">
        <v>88618.58</v>
      </c>
      <c r="AO406" s="58" t="s">
        <v>60</v>
      </c>
      <c r="AP406" s="72">
        <v>87921.43</v>
      </c>
      <c r="AQ406" s="58">
        <v>28.4</v>
      </c>
      <c r="AR406" s="58">
        <v>19.8</v>
      </c>
      <c r="AS406" s="73">
        <v>9.6500000000000002E-2</v>
      </c>
      <c r="AT406" s="73">
        <v>9.1499999999999998E-2</v>
      </c>
      <c r="AU406" s="73">
        <v>5.4645000000000001</v>
      </c>
      <c r="AV406" s="73">
        <v>2.9</v>
      </c>
      <c r="AW406" s="72">
        <v>23502.13</v>
      </c>
      <c r="AX406" s="73">
        <v>-44.26464</v>
      </c>
      <c r="AY406" s="73">
        <v>0.66049999999999998</v>
      </c>
      <c r="AZ406" s="73">
        <v>3.0000000000000001E-5</v>
      </c>
      <c r="BA406" s="73">
        <v>130.26625000000001</v>
      </c>
      <c r="BB406" s="73">
        <v>81.211349999999996</v>
      </c>
      <c r="BC406" s="65"/>
      <c r="BD406" s="65"/>
      <c r="BE406" s="117"/>
    </row>
    <row r="407" spans="1:57" x14ac:dyDescent="0.25">
      <c r="A407" s="58" t="s">
        <v>49</v>
      </c>
      <c r="B407" s="58" t="s">
        <v>50</v>
      </c>
      <c r="C407" s="58" t="s">
        <v>79</v>
      </c>
      <c r="D407" s="58" t="s">
        <v>52</v>
      </c>
      <c r="E407" s="72">
        <v>2.9999999999999997E-4</v>
      </c>
      <c r="F407" s="72">
        <v>2.9999999999999997E-4</v>
      </c>
      <c r="G407" s="58" t="s">
        <v>488</v>
      </c>
      <c r="H407" s="58">
        <v>1774598400000</v>
      </c>
      <c r="I407" s="58">
        <v>1766822410000</v>
      </c>
      <c r="J407" s="58" t="b">
        <v>1</v>
      </c>
      <c r="K407" s="58">
        <v>1E-4</v>
      </c>
      <c r="L407" s="58">
        <v>1</v>
      </c>
      <c r="M407" s="72">
        <v>84000</v>
      </c>
      <c r="N407" s="58">
        <v>567964</v>
      </c>
      <c r="O407" s="58">
        <v>0.1</v>
      </c>
      <c r="P407" s="58" t="s">
        <v>84</v>
      </c>
      <c r="Q407" s="72">
        <v>2.9999999999999997E-4</v>
      </c>
      <c r="R407" s="58">
        <v>25</v>
      </c>
      <c r="S407" s="58">
        <v>1E-4</v>
      </c>
      <c r="T407" s="58" t="s">
        <v>54</v>
      </c>
      <c r="U407" s="58" t="s">
        <v>55</v>
      </c>
      <c r="V407" s="58" t="s">
        <v>54</v>
      </c>
      <c r="W407" s="58" t="s">
        <v>56</v>
      </c>
      <c r="X407" s="58" t="s">
        <v>54</v>
      </c>
      <c r="Y407" s="58">
        <v>1769517049477</v>
      </c>
      <c r="Z407" s="58" t="s">
        <v>49</v>
      </c>
      <c r="AA407" s="73">
        <v>3.8095820000000002E-2</v>
      </c>
      <c r="AB407" s="72">
        <v>87921.43</v>
      </c>
      <c r="AC407" s="73">
        <v>0.04</v>
      </c>
      <c r="AD407" s="73">
        <v>1.55E-2</v>
      </c>
      <c r="AE407" s="73">
        <v>8.0500000000000002E-2</v>
      </c>
      <c r="AF407" s="58">
        <v>447.5</v>
      </c>
      <c r="AG407" s="73">
        <v>3.9600000000000003E-2</v>
      </c>
      <c r="AH407" s="73">
        <v>0.04</v>
      </c>
      <c r="AI407" s="73">
        <v>3.95E-2</v>
      </c>
      <c r="AJ407" s="74">
        <v>0</v>
      </c>
      <c r="AK407" s="58">
        <v>39.97</v>
      </c>
      <c r="AL407" s="58">
        <v>39.880000000000003</v>
      </c>
      <c r="AM407" s="58">
        <v>40.22</v>
      </c>
      <c r="AN407" s="72">
        <v>88618.58</v>
      </c>
      <c r="AO407" s="58" t="s">
        <v>60</v>
      </c>
      <c r="AP407" s="72">
        <v>87921.43</v>
      </c>
      <c r="AQ407" s="58">
        <v>54.6</v>
      </c>
      <c r="AR407" s="58">
        <v>0.9</v>
      </c>
      <c r="AS407" s="73">
        <v>4.3999999999999997E-2</v>
      </c>
      <c r="AT407" s="73">
        <v>3.6499999999999998E-2</v>
      </c>
      <c r="AU407" s="73">
        <v>-3.6145</v>
      </c>
      <c r="AV407" s="73">
        <v>32.200000000000003</v>
      </c>
      <c r="AW407" s="72">
        <v>110690.06</v>
      </c>
      <c r="AX407" s="73">
        <v>-44.26464</v>
      </c>
      <c r="AY407" s="73">
        <v>-0.33950000000000002</v>
      </c>
      <c r="AZ407" s="73">
        <v>3.0000000000000001E-5</v>
      </c>
      <c r="BA407" s="73">
        <v>130.26625000000001</v>
      </c>
      <c r="BB407" s="73">
        <v>-54.136360000000003</v>
      </c>
      <c r="BC407" s="65"/>
      <c r="BD407" s="65"/>
      <c r="BE407" s="117"/>
    </row>
    <row r="408" spans="1:57" x14ac:dyDescent="0.25">
      <c r="A408" s="58" t="s">
        <v>49</v>
      </c>
      <c r="B408" s="58" t="s">
        <v>50</v>
      </c>
      <c r="C408" s="58" t="s">
        <v>79</v>
      </c>
      <c r="D408" s="58" t="s">
        <v>52</v>
      </c>
      <c r="E408" s="72">
        <v>2.9999999999999997E-4</v>
      </c>
      <c r="F408" s="72">
        <v>2.9999999999999997E-4</v>
      </c>
      <c r="G408" s="58" t="s">
        <v>489</v>
      </c>
      <c r="H408" s="58">
        <v>1774598400000</v>
      </c>
      <c r="I408" s="58">
        <v>1743062460000</v>
      </c>
      <c r="J408" s="58" t="b">
        <v>1</v>
      </c>
      <c r="K408" s="58">
        <v>1E-4</v>
      </c>
      <c r="L408" s="58">
        <v>1</v>
      </c>
      <c r="M408" s="72">
        <v>85000</v>
      </c>
      <c r="N408" s="58">
        <v>448326</v>
      </c>
      <c r="O408" s="58">
        <v>0.1</v>
      </c>
      <c r="P408" s="58" t="s">
        <v>81</v>
      </c>
      <c r="Q408" s="72">
        <v>2.9999999999999997E-4</v>
      </c>
      <c r="R408" s="58">
        <v>25</v>
      </c>
      <c r="S408" s="58">
        <v>1E-4</v>
      </c>
      <c r="T408" s="58" t="s">
        <v>54</v>
      </c>
      <c r="U408" s="58" t="s">
        <v>55</v>
      </c>
      <c r="V408" s="58" t="s">
        <v>54</v>
      </c>
      <c r="W408" s="58" t="s">
        <v>56</v>
      </c>
      <c r="X408" s="58" t="s">
        <v>54</v>
      </c>
      <c r="Y408" s="58">
        <v>1769517049477</v>
      </c>
      <c r="Z408" s="58" t="s">
        <v>49</v>
      </c>
      <c r="AA408" s="73">
        <v>8.6398420000000004E-2</v>
      </c>
      <c r="AB408" s="72">
        <v>87921.43</v>
      </c>
      <c r="AC408" s="73">
        <v>8.0500000000000002E-2</v>
      </c>
      <c r="AD408" s="73">
        <v>4.9500000000000002E-2</v>
      </c>
      <c r="AE408" s="73">
        <v>0.1275</v>
      </c>
      <c r="AF408" s="58">
        <v>836.2</v>
      </c>
      <c r="AG408" s="73">
        <v>8.4599999999999995E-2</v>
      </c>
      <c r="AH408" s="73">
        <v>8.5500000000000007E-2</v>
      </c>
      <c r="AI408" s="73">
        <v>8.4000000000000005E-2</v>
      </c>
      <c r="AJ408" s="74">
        <v>0</v>
      </c>
      <c r="AK408" s="58">
        <v>39.58</v>
      </c>
      <c r="AL408" s="58">
        <v>39.21</v>
      </c>
      <c r="AM408" s="58">
        <v>40.200000000000003</v>
      </c>
      <c r="AN408" s="72">
        <v>88618.5</v>
      </c>
      <c r="AO408" s="58" t="s">
        <v>60</v>
      </c>
      <c r="AP408" s="72">
        <v>87921.43</v>
      </c>
      <c r="AQ408" s="58">
        <v>15.8</v>
      </c>
      <c r="AR408" s="58">
        <v>19.8</v>
      </c>
      <c r="AS408" s="73">
        <v>8.1000000000000003E-2</v>
      </c>
      <c r="AT408" s="73">
        <v>8.0500000000000002E-2</v>
      </c>
      <c r="AU408" s="73">
        <v>-0.61729999999999996</v>
      </c>
      <c r="AV408" s="73">
        <v>0.6</v>
      </c>
      <c r="AW408" s="72">
        <v>4210.45</v>
      </c>
      <c r="AX408" s="73">
        <v>-45.044260000000001</v>
      </c>
      <c r="AY408" s="73">
        <v>0.63375999999999999</v>
      </c>
      <c r="AZ408" s="73">
        <v>3.0000000000000001E-5</v>
      </c>
      <c r="BA408" s="73">
        <v>133.85869</v>
      </c>
      <c r="BB408" s="73">
        <v>78.420289999999994</v>
      </c>
      <c r="BC408" s="65"/>
      <c r="BD408" s="65"/>
      <c r="BE408" s="117"/>
    </row>
    <row r="409" spans="1:57" x14ac:dyDescent="0.25">
      <c r="A409" s="58" t="s">
        <v>49</v>
      </c>
      <c r="B409" s="58" t="s">
        <v>50</v>
      </c>
      <c r="C409" s="58" t="s">
        <v>79</v>
      </c>
      <c r="D409" s="58" t="s">
        <v>52</v>
      </c>
      <c r="E409" s="72">
        <v>2.9999999999999997E-4</v>
      </c>
      <c r="F409" s="72">
        <v>2.9999999999999997E-4</v>
      </c>
      <c r="G409" s="58" t="s">
        <v>490</v>
      </c>
      <c r="H409" s="58">
        <v>1774598400000</v>
      </c>
      <c r="I409" s="58">
        <v>1743062460000</v>
      </c>
      <c r="J409" s="58" t="b">
        <v>1</v>
      </c>
      <c r="K409" s="58">
        <v>1E-4</v>
      </c>
      <c r="L409" s="58">
        <v>1</v>
      </c>
      <c r="M409" s="72">
        <v>85000</v>
      </c>
      <c r="N409" s="58">
        <v>448327</v>
      </c>
      <c r="O409" s="58">
        <v>0.1</v>
      </c>
      <c r="P409" s="58" t="s">
        <v>84</v>
      </c>
      <c r="Q409" s="72">
        <v>2.9999999999999997E-4</v>
      </c>
      <c r="R409" s="58">
        <v>25</v>
      </c>
      <c r="S409" s="58">
        <v>1E-4</v>
      </c>
      <c r="T409" s="58" t="s">
        <v>54</v>
      </c>
      <c r="U409" s="58" t="s">
        <v>55</v>
      </c>
      <c r="V409" s="58" t="s">
        <v>54</v>
      </c>
      <c r="W409" s="58" t="s">
        <v>56</v>
      </c>
      <c r="X409" s="58" t="s">
        <v>54</v>
      </c>
      <c r="Y409" s="58">
        <v>1769517049477</v>
      </c>
      <c r="Z409" s="58" t="s">
        <v>49</v>
      </c>
      <c r="AA409" s="73">
        <v>4.210502E-2</v>
      </c>
      <c r="AB409" s="72">
        <v>87921.43</v>
      </c>
      <c r="AC409" s="73">
        <v>4.3499999999999997E-2</v>
      </c>
      <c r="AD409" s="73">
        <v>1.7999999999999999E-2</v>
      </c>
      <c r="AE409" s="73">
        <v>8.5500000000000007E-2</v>
      </c>
      <c r="AF409" s="58">
        <v>4678.5</v>
      </c>
      <c r="AG409" s="73">
        <v>4.3700000000000003E-2</v>
      </c>
      <c r="AH409" s="73">
        <v>4.3999999999999997E-2</v>
      </c>
      <c r="AI409" s="73">
        <v>4.3499999999999997E-2</v>
      </c>
      <c r="AJ409" s="74">
        <v>0</v>
      </c>
      <c r="AK409" s="58">
        <v>39.58</v>
      </c>
      <c r="AL409" s="58">
        <v>39.43</v>
      </c>
      <c r="AM409" s="58">
        <v>39.76</v>
      </c>
      <c r="AN409" s="72">
        <v>88618.58</v>
      </c>
      <c r="AO409" s="58" t="s">
        <v>60</v>
      </c>
      <c r="AP409" s="72">
        <v>87921.43</v>
      </c>
      <c r="AQ409" s="58">
        <v>3</v>
      </c>
      <c r="AR409" s="58">
        <v>38.4</v>
      </c>
      <c r="AS409" s="73">
        <v>4.8500000000000001E-2</v>
      </c>
      <c r="AT409" s="73">
        <v>0.04</v>
      </c>
      <c r="AU409" s="73">
        <v>-4.3956</v>
      </c>
      <c r="AV409" s="73">
        <v>120.4</v>
      </c>
      <c r="AW409" s="72">
        <v>462621.24</v>
      </c>
      <c r="AX409" s="73">
        <v>-45.044220000000003</v>
      </c>
      <c r="AY409" s="73">
        <v>-0.36624000000000001</v>
      </c>
      <c r="AZ409" s="73">
        <v>3.0000000000000001E-5</v>
      </c>
      <c r="BA409" s="73">
        <v>133.85855000000001</v>
      </c>
      <c r="BB409" s="73">
        <v>-58.538400000000003</v>
      </c>
      <c r="BC409" s="65"/>
      <c r="BD409" s="65"/>
      <c r="BE409" s="117"/>
    </row>
    <row r="410" spans="1:57" x14ac:dyDescent="0.25">
      <c r="A410" s="58" t="s">
        <v>49</v>
      </c>
      <c r="B410" s="58" t="s">
        <v>50</v>
      </c>
      <c r="C410" s="58" t="s">
        <v>79</v>
      </c>
      <c r="D410" s="58" t="s">
        <v>52</v>
      </c>
      <c r="E410" s="72">
        <v>2.9999999999999997E-4</v>
      </c>
      <c r="F410" s="72">
        <v>2.9999999999999997E-4</v>
      </c>
      <c r="G410" s="58" t="s">
        <v>491</v>
      </c>
      <c r="H410" s="58">
        <v>1774598400000</v>
      </c>
      <c r="I410" s="58">
        <v>1766822410000</v>
      </c>
      <c r="J410" s="58" t="b">
        <v>1</v>
      </c>
      <c r="K410" s="58">
        <v>1E-4</v>
      </c>
      <c r="L410" s="58">
        <v>1</v>
      </c>
      <c r="M410" s="72">
        <v>86000</v>
      </c>
      <c r="N410" s="58">
        <v>567965</v>
      </c>
      <c r="O410" s="58">
        <v>0.1</v>
      </c>
      <c r="P410" s="58" t="s">
        <v>81</v>
      </c>
      <c r="Q410" s="72">
        <v>2.9999999999999997E-4</v>
      </c>
      <c r="R410" s="58">
        <v>25</v>
      </c>
      <c r="S410" s="58">
        <v>1E-4</v>
      </c>
      <c r="T410" s="58" t="s">
        <v>54</v>
      </c>
      <c r="U410" s="58" t="s">
        <v>55</v>
      </c>
      <c r="V410" s="58" t="s">
        <v>54</v>
      </c>
      <c r="W410" s="58" t="s">
        <v>56</v>
      </c>
      <c r="X410" s="58" t="s">
        <v>54</v>
      </c>
      <c r="Y410" s="58">
        <v>1769517049477</v>
      </c>
      <c r="Z410" s="58" t="s">
        <v>49</v>
      </c>
      <c r="AA410" s="73">
        <v>7.9509999999999997E-2</v>
      </c>
      <c r="AB410" s="72">
        <v>87921.43</v>
      </c>
      <c r="AC410" s="73">
        <v>0.08</v>
      </c>
      <c r="AD410" s="73">
        <v>4.3999999999999997E-2</v>
      </c>
      <c r="AE410" s="73">
        <v>0.1205</v>
      </c>
      <c r="AF410" s="58">
        <v>165.4</v>
      </c>
      <c r="AG410" s="73">
        <v>7.8100000000000003E-2</v>
      </c>
      <c r="AH410" s="73">
        <v>7.9000000000000001E-2</v>
      </c>
      <c r="AI410" s="73">
        <v>7.7499999999999999E-2</v>
      </c>
      <c r="AJ410" s="74">
        <v>0</v>
      </c>
      <c r="AK410" s="58">
        <v>39.46</v>
      </c>
      <c r="AL410" s="58">
        <v>39.090000000000003</v>
      </c>
      <c r="AM410" s="58">
        <v>40.06</v>
      </c>
      <c r="AN410" s="72">
        <v>88618.58</v>
      </c>
      <c r="AO410" s="58" t="s">
        <v>60</v>
      </c>
      <c r="AP410" s="72">
        <v>87921.43</v>
      </c>
      <c r="AQ410" s="58">
        <v>41</v>
      </c>
      <c r="AR410" s="58">
        <v>8.9</v>
      </c>
      <c r="AS410" s="73">
        <v>0.08</v>
      </c>
      <c r="AT410" s="73">
        <v>7.6999999999999999E-2</v>
      </c>
      <c r="AU410" s="73">
        <v>0.62890000000000001</v>
      </c>
      <c r="AV410" s="73">
        <v>0.4</v>
      </c>
      <c r="AW410" s="72">
        <v>2781.54</v>
      </c>
      <c r="AX410" s="73">
        <v>-45.919370000000001</v>
      </c>
      <c r="AY410" s="73">
        <v>0.60587000000000002</v>
      </c>
      <c r="AZ410" s="73">
        <v>3.0000000000000001E-5</v>
      </c>
      <c r="BA410" s="73">
        <v>136.88575</v>
      </c>
      <c r="BB410" s="73">
        <v>75.363789999999995</v>
      </c>
      <c r="BC410" s="65"/>
      <c r="BD410" s="65"/>
      <c r="BE410" s="117"/>
    </row>
    <row r="411" spans="1:57" x14ac:dyDescent="0.25">
      <c r="A411" s="58" t="s">
        <v>49</v>
      </c>
      <c r="B411" s="58" t="s">
        <v>50</v>
      </c>
      <c r="C411" s="58" t="s">
        <v>79</v>
      </c>
      <c r="D411" s="58" t="s">
        <v>52</v>
      </c>
      <c r="E411" s="72">
        <v>2.9999999999999997E-4</v>
      </c>
      <c r="F411" s="72">
        <v>2.9999999999999997E-4</v>
      </c>
      <c r="G411" s="58" t="s">
        <v>492</v>
      </c>
      <c r="H411" s="58">
        <v>1774598400000</v>
      </c>
      <c r="I411" s="58">
        <v>1766822410000</v>
      </c>
      <c r="J411" s="58" t="b">
        <v>1</v>
      </c>
      <c r="K411" s="58">
        <v>1E-4</v>
      </c>
      <c r="L411" s="58">
        <v>1</v>
      </c>
      <c r="M411" s="72">
        <v>86000</v>
      </c>
      <c r="N411" s="58">
        <v>567966</v>
      </c>
      <c r="O411" s="58">
        <v>0.1</v>
      </c>
      <c r="P411" s="58" t="s">
        <v>84</v>
      </c>
      <c r="Q411" s="72">
        <v>2.9999999999999997E-4</v>
      </c>
      <c r="R411" s="58">
        <v>25</v>
      </c>
      <c r="S411" s="58">
        <v>1E-4</v>
      </c>
      <c r="T411" s="58" t="s">
        <v>54</v>
      </c>
      <c r="U411" s="58" t="s">
        <v>55</v>
      </c>
      <c r="V411" s="58" t="s">
        <v>54</v>
      </c>
      <c r="W411" s="58" t="s">
        <v>56</v>
      </c>
      <c r="X411" s="58" t="s">
        <v>54</v>
      </c>
      <c r="Y411" s="58">
        <v>1769517049477</v>
      </c>
      <c r="Z411" s="58" t="s">
        <v>49</v>
      </c>
      <c r="AA411" s="73">
        <v>4.6460210000000002E-2</v>
      </c>
      <c r="AB411" s="72">
        <v>87921.43</v>
      </c>
      <c r="AC411" s="73">
        <v>4.8000000000000001E-2</v>
      </c>
      <c r="AD411" s="73">
        <v>2.1000000000000001E-2</v>
      </c>
      <c r="AE411" s="73">
        <v>9.1999999999999998E-2</v>
      </c>
      <c r="AF411" s="58">
        <v>529</v>
      </c>
      <c r="AG411" s="73">
        <v>4.8500000000000001E-2</v>
      </c>
      <c r="AH411" s="73">
        <v>4.9000000000000002E-2</v>
      </c>
      <c r="AI411" s="73">
        <v>4.8000000000000001E-2</v>
      </c>
      <c r="AJ411" s="74">
        <v>0</v>
      </c>
      <c r="AK411" s="58">
        <v>39.46</v>
      </c>
      <c r="AL411" s="58">
        <v>39.119999999999997</v>
      </c>
      <c r="AM411" s="58">
        <v>39.770000000000003</v>
      </c>
      <c r="AN411" s="72">
        <v>88618.58</v>
      </c>
      <c r="AO411" s="58" t="s">
        <v>60</v>
      </c>
      <c r="AP411" s="72">
        <v>87921.43</v>
      </c>
      <c r="AQ411" s="58">
        <v>91.2</v>
      </c>
      <c r="AR411" s="58">
        <v>48.6</v>
      </c>
      <c r="AS411" s="73">
        <v>5.2999999999999999E-2</v>
      </c>
      <c r="AT411" s="73">
        <v>4.4499999999999998E-2</v>
      </c>
      <c r="AU411" s="73">
        <v>0</v>
      </c>
      <c r="AV411" s="73">
        <v>18.600000000000001</v>
      </c>
      <c r="AW411" s="72">
        <v>81703.899999999994</v>
      </c>
      <c r="AX411" s="73">
        <v>-45.919370000000001</v>
      </c>
      <c r="AY411" s="73">
        <v>-0.39412999999999998</v>
      </c>
      <c r="AZ411" s="73">
        <v>3.0000000000000001E-5</v>
      </c>
      <c r="BA411" s="73">
        <v>136.88575</v>
      </c>
      <c r="BB411" s="73">
        <v>-63.206490000000002</v>
      </c>
      <c r="BC411" s="65"/>
      <c r="BD411" s="65"/>
      <c r="BE411" s="117"/>
    </row>
    <row r="412" spans="1:57" x14ac:dyDescent="0.25">
      <c r="A412" s="58" t="s">
        <v>49</v>
      </c>
      <c r="B412" s="58" t="s">
        <v>50</v>
      </c>
      <c r="C412" s="58" t="s">
        <v>79</v>
      </c>
      <c r="D412" s="58" t="s">
        <v>52</v>
      </c>
      <c r="E412" s="72">
        <v>2.9999999999999997E-4</v>
      </c>
      <c r="F412" s="72">
        <v>2.9999999999999997E-4</v>
      </c>
      <c r="G412" s="58" t="s">
        <v>493</v>
      </c>
      <c r="H412" s="58">
        <v>1774598400000</v>
      </c>
      <c r="I412" s="58">
        <v>1766822410000</v>
      </c>
      <c r="J412" s="58" t="b">
        <v>1</v>
      </c>
      <c r="K412" s="58">
        <v>1E-4</v>
      </c>
      <c r="L412" s="58">
        <v>1</v>
      </c>
      <c r="M412" s="72">
        <v>88000</v>
      </c>
      <c r="N412" s="58">
        <v>567967</v>
      </c>
      <c r="O412" s="58">
        <v>0.1</v>
      </c>
      <c r="P412" s="58" t="s">
        <v>81</v>
      </c>
      <c r="Q412" s="72">
        <v>2.9999999999999997E-4</v>
      </c>
      <c r="R412" s="58">
        <v>25</v>
      </c>
      <c r="S412" s="58">
        <v>1E-4</v>
      </c>
      <c r="T412" s="58" t="s">
        <v>54</v>
      </c>
      <c r="U412" s="58" t="s">
        <v>55</v>
      </c>
      <c r="V412" s="58" t="s">
        <v>54</v>
      </c>
      <c r="W412" s="58" t="s">
        <v>56</v>
      </c>
      <c r="X412" s="58" t="s">
        <v>54</v>
      </c>
      <c r="Y412" s="58">
        <v>1769517050599</v>
      </c>
      <c r="Z412" s="58" t="s">
        <v>49</v>
      </c>
      <c r="AA412" s="73">
        <v>6.7041680000000006E-2</v>
      </c>
      <c r="AB412" s="72">
        <v>87921.43</v>
      </c>
      <c r="AC412" s="73">
        <v>6.7000000000000004E-2</v>
      </c>
      <c r="AD412" s="73">
        <v>3.4000000000000002E-2</v>
      </c>
      <c r="AE412" s="73">
        <v>0.1075</v>
      </c>
      <c r="AF412" s="58">
        <v>227.2</v>
      </c>
      <c r="AG412" s="73">
        <v>6.5699999999999995E-2</v>
      </c>
      <c r="AH412" s="73">
        <v>6.6000000000000003E-2</v>
      </c>
      <c r="AI412" s="73">
        <v>6.5500000000000003E-2</v>
      </c>
      <c r="AJ412" s="74">
        <v>0</v>
      </c>
      <c r="AK412" s="58">
        <v>38.979999999999997</v>
      </c>
      <c r="AL412" s="58">
        <v>38.86</v>
      </c>
      <c r="AM412" s="58">
        <v>39.17</v>
      </c>
      <c r="AN412" s="72">
        <v>88618.58</v>
      </c>
      <c r="AO412" s="58" t="s">
        <v>60</v>
      </c>
      <c r="AP412" s="72">
        <v>87921.43</v>
      </c>
      <c r="AQ412" s="58">
        <v>0.9</v>
      </c>
      <c r="AR412" s="58">
        <v>4.2</v>
      </c>
      <c r="AS412" s="73">
        <v>6.8000000000000005E-2</v>
      </c>
      <c r="AT412" s="73">
        <v>6.25E-2</v>
      </c>
      <c r="AU412" s="73">
        <v>4.6875</v>
      </c>
      <c r="AV412" s="73">
        <v>15.8</v>
      </c>
      <c r="AW412" s="72">
        <v>90236.59</v>
      </c>
      <c r="AX412" s="73">
        <v>-46.669370000000001</v>
      </c>
      <c r="AY412" s="73">
        <v>0.54895000000000005</v>
      </c>
      <c r="AZ412" s="73">
        <v>3.0000000000000001E-5</v>
      </c>
      <c r="BA412" s="73">
        <v>140.84309999999999</v>
      </c>
      <c r="BB412" s="73">
        <v>69.004469999999998</v>
      </c>
      <c r="BC412" s="65"/>
      <c r="BD412" s="65"/>
      <c r="BE412" s="117"/>
    </row>
    <row r="413" spans="1:57" x14ac:dyDescent="0.25">
      <c r="A413" s="58" t="s">
        <v>49</v>
      </c>
      <c r="B413" s="58" t="s">
        <v>50</v>
      </c>
      <c r="C413" s="58" t="s">
        <v>79</v>
      </c>
      <c r="D413" s="58" t="s">
        <v>52</v>
      </c>
      <c r="E413" s="72">
        <v>2.9999999999999997E-4</v>
      </c>
      <c r="F413" s="72">
        <v>2.9999999999999997E-4</v>
      </c>
      <c r="G413" s="58" t="s">
        <v>494</v>
      </c>
      <c r="H413" s="58">
        <v>1774598400000</v>
      </c>
      <c r="I413" s="58">
        <v>1766822410000</v>
      </c>
      <c r="J413" s="58" t="b">
        <v>1</v>
      </c>
      <c r="K413" s="58">
        <v>1E-4</v>
      </c>
      <c r="L413" s="58">
        <v>1</v>
      </c>
      <c r="M413" s="72">
        <v>88000</v>
      </c>
      <c r="N413" s="58">
        <v>567968</v>
      </c>
      <c r="O413" s="58">
        <v>0.1</v>
      </c>
      <c r="P413" s="58" t="s">
        <v>84</v>
      </c>
      <c r="Q413" s="72">
        <v>2.9999999999999997E-4</v>
      </c>
      <c r="R413" s="58">
        <v>25</v>
      </c>
      <c r="S413" s="58">
        <v>1E-4</v>
      </c>
      <c r="T413" s="58" t="s">
        <v>54</v>
      </c>
      <c r="U413" s="58" t="s">
        <v>55</v>
      </c>
      <c r="V413" s="58" t="s">
        <v>54</v>
      </c>
      <c r="W413" s="58" t="s">
        <v>56</v>
      </c>
      <c r="X413" s="58" t="s">
        <v>54</v>
      </c>
      <c r="Y413" s="58">
        <v>1769517050599</v>
      </c>
      <c r="Z413" s="58" t="s">
        <v>49</v>
      </c>
      <c r="AA413" s="73">
        <v>5.6479099999999997E-2</v>
      </c>
      <c r="AB413" s="72">
        <v>87921.43</v>
      </c>
      <c r="AC413" s="73">
        <v>5.8999999999999997E-2</v>
      </c>
      <c r="AD413" s="73">
        <v>2.8000000000000001E-2</v>
      </c>
      <c r="AE413" s="73">
        <v>0.1045</v>
      </c>
      <c r="AF413" s="58">
        <v>812.3</v>
      </c>
      <c r="AG413" s="73">
        <v>5.8700000000000002E-2</v>
      </c>
      <c r="AH413" s="73">
        <v>5.8999999999999997E-2</v>
      </c>
      <c r="AI413" s="73">
        <v>5.8500000000000003E-2</v>
      </c>
      <c r="AJ413" s="74">
        <v>0</v>
      </c>
      <c r="AK413" s="58">
        <v>38.979999999999997</v>
      </c>
      <c r="AL413" s="58">
        <v>38.85</v>
      </c>
      <c r="AM413" s="58">
        <v>39.159999999999997</v>
      </c>
      <c r="AN413" s="72">
        <v>88618.58</v>
      </c>
      <c r="AO413" s="58" t="s">
        <v>60</v>
      </c>
      <c r="AP413" s="72">
        <v>87921.43</v>
      </c>
      <c r="AQ413" s="58">
        <v>0.2</v>
      </c>
      <c r="AR413" s="58">
        <v>0.7</v>
      </c>
      <c r="AS413" s="73">
        <v>6.5000000000000002E-2</v>
      </c>
      <c r="AT413" s="73">
        <v>5.3999999999999999E-2</v>
      </c>
      <c r="AU413" s="73">
        <v>-3.2787000000000002</v>
      </c>
      <c r="AV413" s="73">
        <v>513</v>
      </c>
      <c r="AW413" s="72">
        <v>2525580.36</v>
      </c>
      <c r="AX413" s="73">
        <v>-46.669370000000001</v>
      </c>
      <c r="AY413" s="73">
        <v>-0.45105000000000001</v>
      </c>
      <c r="AZ413" s="73">
        <v>3.0000000000000001E-5</v>
      </c>
      <c r="BA413" s="73">
        <v>140.84309999999999</v>
      </c>
      <c r="BB413" s="73">
        <v>-72.788380000000004</v>
      </c>
      <c r="BC413" s="65"/>
      <c r="BD413" s="65"/>
      <c r="BE413" s="117"/>
    </row>
    <row r="414" spans="1:57" x14ac:dyDescent="0.25">
      <c r="A414" s="58" t="s">
        <v>49</v>
      </c>
      <c r="B414" s="58" t="s">
        <v>50</v>
      </c>
      <c r="C414" s="58" t="s">
        <v>79</v>
      </c>
      <c r="D414" s="58" t="s">
        <v>52</v>
      </c>
      <c r="E414" s="72">
        <v>2.9999999999999997E-4</v>
      </c>
      <c r="F414" s="72">
        <v>2.9999999999999997E-4</v>
      </c>
      <c r="G414" s="58" t="s">
        <v>495</v>
      </c>
      <c r="H414" s="58">
        <v>1774598400000</v>
      </c>
      <c r="I414" s="58">
        <v>1743062460000</v>
      </c>
      <c r="J414" s="58" t="b">
        <v>1</v>
      </c>
      <c r="K414" s="58">
        <v>1E-4</v>
      </c>
      <c r="L414" s="58">
        <v>1</v>
      </c>
      <c r="M414" s="72">
        <v>90000</v>
      </c>
      <c r="N414" s="58">
        <v>448328</v>
      </c>
      <c r="O414" s="58">
        <v>0.1</v>
      </c>
      <c r="P414" s="58" t="s">
        <v>81</v>
      </c>
      <c r="Q414" s="72">
        <v>2.9999999999999997E-4</v>
      </c>
      <c r="R414" s="58">
        <v>25</v>
      </c>
      <c r="S414" s="58">
        <v>1E-4</v>
      </c>
      <c r="T414" s="58" t="s">
        <v>54</v>
      </c>
      <c r="U414" s="58" t="s">
        <v>55</v>
      </c>
      <c r="V414" s="58" t="s">
        <v>54</v>
      </c>
      <c r="W414" s="58" t="s">
        <v>56</v>
      </c>
      <c r="X414" s="58" t="s">
        <v>54</v>
      </c>
      <c r="Y414" s="58">
        <v>1769517050599</v>
      </c>
      <c r="Z414" s="58" t="s">
        <v>49</v>
      </c>
      <c r="AA414" s="73">
        <v>5.6003440000000002E-2</v>
      </c>
      <c r="AB414" s="72">
        <v>87921.43</v>
      </c>
      <c r="AC414" s="73">
        <v>5.3999999999999999E-2</v>
      </c>
      <c r="AD414" s="73">
        <v>2.5499999999999998E-2</v>
      </c>
      <c r="AE414" s="73">
        <v>9.5500000000000002E-2</v>
      </c>
      <c r="AF414" s="58">
        <v>3629</v>
      </c>
      <c r="AG414" s="73">
        <v>5.4800000000000001E-2</v>
      </c>
      <c r="AH414" s="73">
        <v>5.5E-2</v>
      </c>
      <c r="AI414" s="73">
        <v>5.45E-2</v>
      </c>
      <c r="AJ414" s="74">
        <v>0</v>
      </c>
      <c r="AK414" s="58">
        <v>38.61</v>
      </c>
      <c r="AL414" s="58">
        <v>38.450000000000003</v>
      </c>
      <c r="AM414" s="58">
        <v>38.76</v>
      </c>
      <c r="AN414" s="72">
        <v>88618.58</v>
      </c>
      <c r="AO414" s="58" t="s">
        <v>60</v>
      </c>
      <c r="AP414" s="72">
        <v>87921.43</v>
      </c>
      <c r="AQ414" s="58">
        <v>0.3</v>
      </c>
      <c r="AR414" s="58">
        <v>4.2</v>
      </c>
      <c r="AS414" s="73">
        <v>5.9499999999999997E-2</v>
      </c>
      <c r="AT414" s="73">
        <v>5.3999999999999999E-2</v>
      </c>
      <c r="AU414" s="73">
        <v>-1.8182</v>
      </c>
      <c r="AV414" s="73">
        <v>27.9</v>
      </c>
      <c r="AW414" s="72">
        <v>136949.24</v>
      </c>
      <c r="AX414" s="73">
        <v>-46.57432</v>
      </c>
      <c r="AY414" s="73">
        <v>0.49109999999999998</v>
      </c>
      <c r="AZ414" s="73">
        <v>3.0000000000000001E-5</v>
      </c>
      <c r="BA414" s="73">
        <v>141.87721999999999</v>
      </c>
      <c r="BB414" s="73">
        <v>62.304160000000003</v>
      </c>
      <c r="BC414" s="65"/>
      <c r="BD414" s="65"/>
      <c r="BE414" s="117"/>
    </row>
    <row r="415" spans="1:57" x14ac:dyDescent="0.25">
      <c r="A415" s="58" t="s">
        <v>49</v>
      </c>
      <c r="B415" s="58" t="s">
        <v>50</v>
      </c>
      <c r="C415" s="58" t="s">
        <v>79</v>
      </c>
      <c r="D415" s="58" t="s">
        <v>52</v>
      </c>
      <c r="E415" s="72">
        <v>2.9999999999999997E-4</v>
      </c>
      <c r="F415" s="72">
        <v>2.9999999999999997E-4</v>
      </c>
      <c r="G415" s="58" t="s">
        <v>496</v>
      </c>
      <c r="H415" s="58">
        <v>1774598400000</v>
      </c>
      <c r="I415" s="58">
        <v>1743062460000</v>
      </c>
      <c r="J415" s="58" t="b">
        <v>1</v>
      </c>
      <c r="K415" s="58">
        <v>1E-4</v>
      </c>
      <c r="L415" s="58">
        <v>1</v>
      </c>
      <c r="M415" s="72">
        <v>90000</v>
      </c>
      <c r="N415" s="58">
        <v>448329</v>
      </c>
      <c r="O415" s="58">
        <v>0.1</v>
      </c>
      <c r="P415" s="58" t="s">
        <v>84</v>
      </c>
      <c r="Q415" s="72">
        <v>2.9999999999999997E-4</v>
      </c>
      <c r="R415" s="58">
        <v>25</v>
      </c>
      <c r="S415" s="58">
        <v>1E-4</v>
      </c>
      <c r="T415" s="58" t="s">
        <v>54</v>
      </c>
      <c r="U415" s="58" t="s">
        <v>55</v>
      </c>
      <c r="V415" s="58" t="s">
        <v>54</v>
      </c>
      <c r="W415" s="58" t="s">
        <v>56</v>
      </c>
      <c r="X415" s="58" t="s">
        <v>54</v>
      </c>
      <c r="Y415" s="58">
        <v>1769517050599</v>
      </c>
      <c r="Z415" s="58" t="s">
        <v>49</v>
      </c>
      <c r="AA415" s="73">
        <v>6.7928069999999993E-2</v>
      </c>
      <c r="AB415" s="72">
        <v>87921.43</v>
      </c>
      <c r="AC415" s="73">
        <v>6.7500000000000004E-2</v>
      </c>
      <c r="AD415" s="73">
        <v>3.6499999999999998E-2</v>
      </c>
      <c r="AE415" s="73">
        <v>0.11849999999999999</v>
      </c>
      <c r="AF415" s="58">
        <v>3172.1</v>
      </c>
      <c r="AG415" s="73">
        <v>7.0400000000000004E-2</v>
      </c>
      <c r="AH415" s="73">
        <v>7.0999999999999994E-2</v>
      </c>
      <c r="AI415" s="73">
        <v>7.0000000000000007E-2</v>
      </c>
      <c r="AJ415" s="74">
        <v>0</v>
      </c>
      <c r="AK415" s="58">
        <v>38.61</v>
      </c>
      <c r="AL415" s="58">
        <v>38.39</v>
      </c>
      <c r="AM415" s="58">
        <v>39.01</v>
      </c>
      <c r="AN415" s="72">
        <v>88618.58</v>
      </c>
      <c r="AO415" s="58" t="s">
        <v>60</v>
      </c>
      <c r="AP415" s="72">
        <v>87921.43</v>
      </c>
      <c r="AQ415" s="58">
        <v>40.799999999999997</v>
      </c>
      <c r="AR415" s="58">
        <v>4.7</v>
      </c>
      <c r="AS415" s="73">
        <v>7.2999999999999995E-2</v>
      </c>
      <c r="AT415" s="73">
        <v>6.6500000000000004E-2</v>
      </c>
      <c r="AU415" s="73">
        <v>-6.8966000000000003</v>
      </c>
      <c r="AV415" s="73">
        <v>18.2</v>
      </c>
      <c r="AW415" s="72">
        <v>109416.91</v>
      </c>
      <c r="AX415" s="73">
        <v>-46.57432</v>
      </c>
      <c r="AY415" s="73">
        <v>-0.50890000000000002</v>
      </c>
      <c r="AZ415" s="73">
        <v>3.0000000000000001E-5</v>
      </c>
      <c r="BA415" s="73">
        <v>141.87721999999999</v>
      </c>
      <c r="BB415" s="73">
        <v>-82.711250000000007</v>
      </c>
      <c r="BC415" s="65"/>
      <c r="BD415" s="65"/>
      <c r="BE415" s="117"/>
    </row>
    <row r="416" spans="1:57" x14ac:dyDescent="0.25">
      <c r="A416" s="58" t="s">
        <v>49</v>
      </c>
      <c r="B416" s="58" t="s">
        <v>50</v>
      </c>
      <c r="C416" s="58" t="s">
        <v>79</v>
      </c>
      <c r="D416" s="58" t="s">
        <v>52</v>
      </c>
      <c r="E416" s="72">
        <v>2.9999999999999997E-4</v>
      </c>
      <c r="F416" s="72">
        <v>2.9999999999999997E-4</v>
      </c>
      <c r="G416" s="58" t="s">
        <v>497</v>
      </c>
      <c r="H416" s="58">
        <v>1774598400000</v>
      </c>
      <c r="I416" s="58">
        <v>1766822410000</v>
      </c>
      <c r="J416" s="58" t="b">
        <v>1</v>
      </c>
      <c r="K416" s="58">
        <v>1E-4</v>
      </c>
      <c r="L416" s="58">
        <v>1</v>
      </c>
      <c r="M416" s="72">
        <v>92000</v>
      </c>
      <c r="N416" s="58">
        <v>567969</v>
      </c>
      <c r="O416" s="58">
        <v>0.1</v>
      </c>
      <c r="P416" s="58" t="s">
        <v>81</v>
      </c>
      <c r="Q416" s="72">
        <v>2.9999999999999997E-4</v>
      </c>
      <c r="R416" s="58">
        <v>25</v>
      </c>
      <c r="S416" s="58">
        <v>1E-4</v>
      </c>
      <c r="T416" s="58" t="s">
        <v>54</v>
      </c>
      <c r="U416" s="58" t="s">
        <v>55</v>
      </c>
      <c r="V416" s="58" t="s">
        <v>54</v>
      </c>
      <c r="W416" s="58" t="s">
        <v>56</v>
      </c>
      <c r="X416" s="58" t="s">
        <v>54</v>
      </c>
      <c r="Y416" s="58">
        <v>1769517050495</v>
      </c>
      <c r="Z416" s="58" t="s">
        <v>49</v>
      </c>
      <c r="AA416" s="73">
        <v>4.6042899999999998E-2</v>
      </c>
      <c r="AB416" s="72">
        <v>87921.43</v>
      </c>
      <c r="AC416" s="73">
        <v>4.3999999999999997E-2</v>
      </c>
      <c r="AD416" s="73">
        <v>1.9E-2</v>
      </c>
      <c r="AE416" s="73">
        <v>8.4000000000000005E-2</v>
      </c>
      <c r="AF416" s="58">
        <v>998.9</v>
      </c>
      <c r="AG416" s="73">
        <v>4.5199999999999997E-2</v>
      </c>
      <c r="AH416" s="73">
        <v>4.5499999999999999E-2</v>
      </c>
      <c r="AI416" s="73">
        <v>4.4499999999999998E-2</v>
      </c>
      <c r="AJ416" s="74">
        <v>0</v>
      </c>
      <c r="AK416" s="58">
        <v>38.31</v>
      </c>
      <c r="AL416" s="58">
        <v>37.86</v>
      </c>
      <c r="AM416" s="58">
        <v>38.49</v>
      </c>
      <c r="AN416" s="72">
        <v>88618.58</v>
      </c>
      <c r="AO416" s="58" t="s">
        <v>60</v>
      </c>
      <c r="AP416" s="72">
        <v>87921.43</v>
      </c>
      <c r="AQ416" s="58">
        <v>1.3</v>
      </c>
      <c r="AR416" s="58">
        <v>65.400000000000006</v>
      </c>
      <c r="AS416" s="73">
        <v>4.8500000000000001E-2</v>
      </c>
      <c r="AT416" s="73">
        <v>4.3999999999999997E-2</v>
      </c>
      <c r="AU416" s="73">
        <v>-9.2783999999999995</v>
      </c>
      <c r="AV416" s="73">
        <v>7.3</v>
      </c>
      <c r="AW416" s="72">
        <v>29332.61</v>
      </c>
      <c r="AX416" s="73">
        <v>-45.577680000000001</v>
      </c>
      <c r="AY416" s="73">
        <v>0.43381999999999998</v>
      </c>
      <c r="AZ416" s="73">
        <v>3.0000000000000001E-5</v>
      </c>
      <c r="BA416" s="73">
        <v>139.95523</v>
      </c>
      <c r="BB416" s="73">
        <v>55.489060000000002</v>
      </c>
      <c r="BC416" s="65"/>
      <c r="BD416" s="65"/>
      <c r="BE416" s="117"/>
    </row>
    <row r="417" spans="1:57" x14ac:dyDescent="0.25">
      <c r="A417" s="58" t="s">
        <v>49</v>
      </c>
      <c r="B417" s="58" t="s">
        <v>50</v>
      </c>
      <c r="C417" s="58" t="s">
        <v>79</v>
      </c>
      <c r="D417" s="58" t="s">
        <v>52</v>
      </c>
      <c r="E417" s="72">
        <v>2.9999999999999997E-4</v>
      </c>
      <c r="F417" s="72">
        <v>2.9999999999999997E-4</v>
      </c>
      <c r="G417" s="58" t="s">
        <v>498</v>
      </c>
      <c r="H417" s="58">
        <v>1774598400000</v>
      </c>
      <c r="I417" s="58">
        <v>1766822410000</v>
      </c>
      <c r="J417" s="58" t="b">
        <v>1</v>
      </c>
      <c r="K417" s="58">
        <v>1E-4</v>
      </c>
      <c r="L417" s="58">
        <v>1</v>
      </c>
      <c r="M417" s="72">
        <v>92000</v>
      </c>
      <c r="N417" s="58">
        <v>567970</v>
      </c>
      <c r="O417" s="58">
        <v>0.1</v>
      </c>
      <c r="P417" s="58" t="s">
        <v>84</v>
      </c>
      <c r="Q417" s="72">
        <v>2.9999999999999997E-4</v>
      </c>
      <c r="R417" s="58">
        <v>25</v>
      </c>
      <c r="S417" s="58">
        <v>1E-4</v>
      </c>
      <c r="T417" s="58" t="s">
        <v>54</v>
      </c>
      <c r="U417" s="58" t="s">
        <v>55</v>
      </c>
      <c r="V417" s="58" t="s">
        <v>54</v>
      </c>
      <c r="W417" s="58" t="s">
        <v>56</v>
      </c>
      <c r="X417" s="58" t="s">
        <v>54</v>
      </c>
      <c r="Y417" s="58">
        <v>1769517049477</v>
      </c>
      <c r="Z417" s="58" t="s">
        <v>49</v>
      </c>
      <c r="AA417" s="73">
        <v>8.0454750000000005E-2</v>
      </c>
      <c r="AB417" s="72">
        <v>87921.43</v>
      </c>
      <c r="AC417" s="73">
        <v>7.85E-2</v>
      </c>
      <c r="AD417" s="73">
        <v>4.65E-2</v>
      </c>
      <c r="AE417" s="73">
        <v>0.13350000000000001</v>
      </c>
      <c r="AF417" s="58">
        <v>883.8</v>
      </c>
      <c r="AG417" s="73">
        <v>8.3400000000000002E-2</v>
      </c>
      <c r="AH417" s="73">
        <v>8.4000000000000005E-2</v>
      </c>
      <c r="AI417" s="73">
        <v>8.3000000000000004E-2</v>
      </c>
      <c r="AJ417" s="74">
        <v>0</v>
      </c>
      <c r="AK417" s="58">
        <v>38.31</v>
      </c>
      <c r="AL417" s="58">
        <v>38.07</v>
      </c>
      <c r="AM417" s="58">
        <v>38.71</v>
      </c>
      <c r="AN417" s="72">
        <v>88618.58</v>
      </c>
      <c r="AO417" s="58" t="s">
        <v>60</v>
      </c>
      <c r="AP417" s="72">
        <v>87921.43</v>
      </c>
      <c r="AQ417" s="58">
        <v>34.6</v>
      </c>
      <c r="AR417" s="58">
        <v>1.3</v>
      </c>
      <c r="AS417" s="73">
        <v>8.5500000000000007E-2</v>
      </c>
      <c r="AT417" s="73">
        <v>7.85E-2</v>
      </c>
      <c r="AU417" s="73">
        <v>-3.0863999999999998</v>
      </c>
      <c r="AV417" s="73">
        <v>0.9</v>
      </c>
      <c r="AW417" s="72">
        <v>6612.28</v>
      </c>
      <c r="AX417" s="73">
        <v>-45.57761</v>
      </c>
      <c r="AY417" s="73">
        <v>-0.56618000000000002</v>
      </c>
      <c r="AZ417" s="73">
        <v>3.0000000000000001E-5</v>
      </c>
      <c r="BA417" s="73">
        <v>139.95522</v>
      </c>
      <c r="BB417" s="73">
        <v>-92.748930000000001</v>
      </c>
      <c r="BC417" s="65"/>
      <c r="BD417" s="65"/>
      <c r="BE417" s="117"/>
    </row>
    <row r="418" spans="1:57" x14ac:dyDescent="0.25">
      <c r="A418" s="58" t="s">
        <v>49</v>
      </c>
      <c r="B418" s="58" t="s">
        <v>50</v>
      </c>
      <c r="C418" s="58" t="s">
        <v>79</v>
      </c>
      <c r="D418" s="58" t="s">
        <v>52</v>
      </c>
      <c r="E418" s="72">
        <v>2.9999999999999997E-4</v>
      </c>
      <c r="F418" s="72">
        <v>2.9999999999999997E-4</v>
      </c>
      <c r="G418" s="58" t="s">
        <v>499</v>
      </c>
      <c r="H418" s="58">
        <v>1774598400000</v>
      </c>
      <c r="I418" s="58">
        <v>1766822410000</v>
      </c>
      <c r="J418" s="58" t="b">
        <v>1</v>
      </c>
      <c r="K418" s="58">
        <v>1E-4</v>
      </c>
      <c r="L418" s="58">
        <v>1</v>
      </c>
      <c r="M418" s="72">
        <v>94000</v>
      </c>
      <c r="N418" s="58">
        <v>567971</v>
      </c>
      <c r="O418" s="58">
        <v>0.1</v>
      </c>
      <c r="P418" s="58" t="s">
        <v>81</v>
      </c>
      <c r="Q418" s="72">
        <v>2.9999999999999997E-4</v>
      </c>
      <c r="R418" s="58">
        <v>25</v>
      </c>
      <c r="S418" s="58">
        <v>1E-4</v>
      </c>
      <c r="T418" s="58" t="s">
        <v>54</v>
      </c>
      <c r="U418" s="58" t="s">
        <v>55</v>
      </c>
      <c r="V418" s="58" t="s">
        <v>54</v>
      </c>
      <c r="W418" s="58" t="s">
        <v>56</v>
      </c>
      <c r="X418" s="58" t="s">
        <v>54</v>
      </c>
      <c r="Y418" s="58">
        <v>1769517050959</v>
      </c>
      <c r="Z418" s="58" t="s">
        <v>49</v>
      </c>
      <c r="AA418" s="73">
        <v>3.8035039999999999E-2</v>
      </c>
      <c r="AB418" s="72">
        <v>87921.43</v>
      </c>
      <c r="AC418" s="73">
        <v>3.6999999999999998E-2</v>
      </c>
      <c r="AD418" s="73">
        <v>1.4E-2</v>
      </c>
      <c r="AE418" s="73">
        <v>7.4499999999999997E-2</v>
      </c>
      <c r="AF418" s="58">
        <v>1152.9000000000001</v>
      </c>
      <c r="AG418" s="73">
        <v>3.73E-2</v>
      </c>
      <c r="AH418" s="73">
        <v>3.7499999999999999E-2</v>
      </c>
      <c r="AI418" s="73">
        <v>3.6499999999999998E-2</v>
      </c>
      <c r="AJ418" s="74">
        <v>0</v>
      </c>
      <c r="AK418" s="58">
        <v>38.26</v>
      </c>
      <c r="AL418" s="58">
        <v>37.75</v>
      </c>
      <c r="AM418" s="58">
        <v>38.4</v>
      </c>
      <c r="AN418" s="72">
        <v>88618.58</v>
      </c>
      <c r="AO418" s="58" t="s">
        <v>60</v>
      </c>
      <c r="AP418" s="72">
        <v>87921.43</v>
      </c>
      <c r="AQ418" s="58">
        <v>143.4</v>
      </c>
      <c r="AR418" s="58">
        <v>41.7</v>
      </c>
      <c r="AS418" s="73">
        <v>4.0500000000000001E-2</v>
      </c>
      <c r="AT418" s="73">
        <v>3.6499999999999998E-2</v>
      </c>
      <c r="AU418" s="73">
        <v>-2.6316000000000002</v>
      </c>
      <c r="AV418" s="73">
        <v>32.9</v>
      </c>
      <c r="AW418" s="72">
        <v>107218.95</v>
      </c>
      <c r="AX418" s="73">
        <v>-44.037489999999998</v>
      </c>
      <c r="AY418" s="73">
        <v>0.37940000000000002</v>
      </c>
      <c r="AZ418" s="73">
        <v>3.0000000000000001E-5</v>
      </c>
      <c r="BA418" s="73">
        <v>135.37804</v>
      </c>
      <c r="BB418" s="73">
        <v>48.850549999999998</v>
      </c>
      <c r="BC418" s="65"/>
      <c r="BD418" s="65"/>
      <c r="BE418" s="117"/>
    </row>
    <row r="419" spans="1:57" x14ac:dyDescent="0.25">
      <c r="A419" s="58" t="s">
        <v>49</v>
      </c>
      <c r="B419" s="58" t="s">
        <v>50</v>
      </c>
      <c r="C419" s="58" t="s">
        <v>79</v>
      </c>
      <c r="D419" s="58" t="s">
        <v>52</v>
      </c>
      <c r="E419" s="72">
        <v>2.9999999999999997E-4</v>
      </c>
      <c r="F419" s="72">
        <v>2.9999999999999997E-4</v>
      </c>
      <c r="G419" s="58" t="s">
        <v>500</v>
      </c>
      <c r="H419" s="58">
        <v>1774598400000</v>
      </c>
      <c r="I419" s="58">
        <v>1766822410000</v>
      </c>
      <c r="J419" s="58" t="b">
        <v>1</v>
      </c>
      <c r="K419" s="58">
        <v>1E-4</v>
      </c>
      <c r="L419" s="58">
        <v>1</v>
      </c>
      <c r="M419" s="72">
        <v>94000</v>
      </c>
      <c r="N419" s="58">
        <v>567972</v>
      </c>
      <c r="O419" s="58">
        <v>0.1</v>
      </c>
      <c r="P419" s="58" t="s">
        <v>84</v>
      </c>
      <c r="Q419" s="72">
        <v>2.9999999999999997E-4</v>
      </c>
      <c r="R419" s="58">
        <v>25</v>
      </c>
      <c r="S419" s="58">
        <v>1E-4</v>
      </c>
      <c r="T419" s="58" t="s">
        <v>54</v>
      </c>
      <c r="U419" s="58" t="s">
        <v>55</v>
      </c>
      <c r="V419" s="58" t="s">
        <v>54</v>
      </c>
      <c r="W419" s="58" t="s">
        <v>56</v>
      </c>
      <c r="X419" s="58" t="s">
        <v>54</v>
      </c>
      <c r="Y419" s="58">
        <v>1769517049477</v>
      </c>
      <c r="Z419" s="58" t="s">
        <v>49</v>
      </c>
      <c r="AA419" s="73">
        <v>9.4934110000000002E-2</v>
      </c>
      <c r="AB419" s="72">
        <v>87921.43</v>
      </c>
      <c r="AC419" s="73">
        <v>0.1115</v>
      </c>
      <c r="AD419" s="73">
        <v>5.8500000000000003E-2</v>
      </c>
      <c r="AE419" s="73">
        <v>0.15</v>
      </c>
      <c r="AF419" s="58">
        <v>264.89999999999998</v>
      </c>
      <c r="AG419" s="73">
        <v>9.8000000000000004E-2</v>
      </c>
      <c r="AH419" s="73">
        <v>9.8500000000000004E-2</v>
      </c>
      <c r="AI419" s="73">
        <v>9.7000000000000003E-2</v>
      </c>
      <c r="AJ419" s="74">
        <v>0</v>
      </c>
      <c r="AK419" s="58">
        <v>38.26</v>
      </c>
      <c r="AL419" s="58">
        <v>37.6</v>
      </c>
      <c r="AM419" s="58">
        <v>38.58</v>
      </c>
      <c r="AN419" s="72">
        <v>88618.58</v>
      </c>
      <c r="AO419" s="58" t="s">
        <v>60</v>
      </c>
      <c r="AP419" s="72">
        <v>87921.43</v>
      </c>
      <c r="AQ419" s="58">
        <v>10.5</v>
      </c>
      <c r="AR419" s="58">
        <v>4.4000000000000004</v>
      </c>
      <c r="AV419" s="73">
        <v>0</v>
      </c>
      <c r="AW419" s="72">
        <v>0</v>
      </c>
      <c r="AX419" s="73">
        <v>-44.037489999999998</v>
      </c>
      <c r="AY419" s="73">
        <v>-0.62060000000000004</v>
      </c>
      <c r="AZ419" s="73">
        <v>3.0000000000000001E-5</v>
      </c>
      <c r="BA419" s="73">
        <v>135.37804</v>
      </c>
      <c r="BB419" s="73">
        <v>-102.60999</v>
      </c>
      <c r="BC419" s="65"/>
      <c r="BD419" s="65"/>
      <c r="BE419" s="117"/>
    </row>
    <row r="420" spans="1:57" x14ac:dyDescent="0.25">
      <c r="A420" s="58" t="s">
        <v>49</v>
      </c>
      <c r="B420" s="58" t="s">
        <v>50</v>
      </c>
      <c r="C420" s="58" t="s">
        <v>79</v>
      </c>
      <c r="D420" s="58" t="s">
        <v>52</v>
      </c>
      <c r="E420" s="72">
        <v>2.9999999999999997E-4</v>
      </c>
      <c r="F420" s="72">
        <v>2.9999999999999997E-4</v>
      </c>
      <c r="G420" s="58" t="s">
        <v>501</v>
      </c>
      <c r="H420" s="58">
        <v>1774598400000</v>
      </c>
      <c r="I420" s="58">
        <v>1743062460000</v>
      </c>
      <c r="J420" s="58" t="b">
        <v>1</v>
      </c>
      <c r="K420" s="58">
        <v>1E-4</v>
      </c>
      <c r="L420" s="58">
        <v>1</v>
      </c>
      <c r="M420" s="72">
        <v>95000</v>
      </c>
      <c r="N420" s="58">
        <v>448330</v>
      </c>
      <c r="O420" s="58">
        <v>0.1</v>
      </c>
      <c r="P420" s="58" t="s">
        <v>81</v>
      </c>
      <c r="Q420" s="72">
        <v>2.9999999999999997E-4</v>
      </c>
      <c r="R420" s="58">
        <v>25</v>
      </c>
      <c r="S420" s="58">
        <v>1E-4</v>
      </c>
      <c r="T420" s="58" t="s">
        <v>54</v>
      </c>
      <c r="U420" s="58" t="s">
        <v>55</v>
      </c>
      <c r="V420" s="58" t="s">
        <v>54</v>
      </c>
      <c r="W420" s="58" t="s">
        <v>56</v>
      </c>
      <c r="X420" s="58" t="s">
        <v>54</v>
      </c>
      <c r="Y420" s="58">
        <v>1769517051059</v>
      </c>
      <c r="Z420" s="58" t="s">
        <v>49</v>
      </c>
      <c r="AA420" s="73">
        <v>3.4459910000000003E-2</v>
      </c>
      <c r="AB420" s="72">
        <v>87921.43</v>
      </c>
      <c r="AC420" s="73">
        <v>3.5000000000000003E-2</v>
      </c>
      <c r="AD420" s="73">
        <v>1.2E-2</v>
      </c>
      <c r="AE420" s="73">
        <v>7.0000000000000007E-2</v>
      </c>
      <c r="AF420" s="58">
        <v>2931.4</v>
      </c>
      <c r="AG420" s="73">
        <v>3.3700000000000001E-2</v>
      </c>
      <c r="AH420" s="73">
        <v>3.4000000000000002E-2</v>
      </c>
      <c r="AI420" s="73">
        <v>3.3000000000000002E-2</v>
      </c>
      <c r="AJ420" s="74">
        <v>0</v>
      </c>
      <c r="AK420" s="58">
        <v>38.229999999999997</v>
      </c>
      <c r="AL420" s="58">
        <v>37.729999999999997</v>
      </c>
      <c r="AM420" s="58">
        <v>38.409999999999997</v>
      </c>
      <c r="AN420" s="72">
        <v>88618.58</v>
      </c>
      <c r="AO420" s="58" t="s">
        <v>60</v>
      </c>
      <c r="AP420" s="72">
        <v>87921.43</v>
      </c>
      <c r="AQ420" s="58">
        <v>177.8</v>
      </c>
      <c r="AR420" s="58">
        <v>12.6</v>
      </c>
      <c r="AS420" s="73">
        <v>4.0099999999999997E-2</v>
      </c>
      <c r="AT420" s="73">
        <v>3.2000000000000001E-2</v>
      </c>
      <c r="AU420" s="73">
        <v>-4.1096000000000004</v>
      </c>
      <c r="AV420" s="73">
        <v>125.5</v>
      </c>
      <c r="AW420" s="72">
        <v>430036.07</v>
      </c>
      <c r="AX420" s="73">
        <v>-42.968269999999997</v>
      </c>
      <c r="AY420" s="73">
        <v>0.35331000000000001</v>
      </c>
      <c r="AZ420" s="73">
        <v>3.0000000000000001E-5</v>
      </c>
      <c r="BA420" s="73">
        <v>132.20681999999999</v>
      </c>
      <c r="BB420" s="73">
        <v>45.631129999999999</v>
      </c>
      <c r="BC420" s="65"/>
      <c r="BD420" s="65"/>
      <c r="BE420" s="117"/>
    </row>
    <row r="421" spans="1:57" x14ac:dyDescent="0.25">
      <c r="A421" s="58" t="s">
        <v>49</v>
      </c>
      <c r="B421" s="58" t="s">
        <v>50</v>
      </c>
      <c r="C421" s="58" t="s">
        <v>79</v>
      </c>
      <c r="D421" s="58" t="s">
        <v>52</v>
      </c>
      <c r="E421" s="72">
        <v>2.9999999999999997E-4</v>
      </c>
      <c r="F421" s="72">
        <v>2.9999999999999997E-4</v>
      </c>
      <c r="G421" s="58" t="s">
        <v>502</v>
      </c>
      <c r="H421" s="58">
        <v>1774598400000</v>
      </c>
      <c r="I421" s="58">
        <v>1743062460000</v>
      </c>
      <c r="J421" s="58" t="b">
        <v>1</v>
      </c>
      <c r="K421" s="58">
        <v>1E-4</v>
      </c>
      <c r="L421" s="58">
        <v>1</v>
      </c>
      <c r="M421" s="72">
        <v>95000</v>
      </c>
      <c r="N421" s="58">
        <v>448331</v>
      </c>
      <c r="O421" s="58">
        <v>0.1</v>
      </c>
      <c r="P421" s="58" t="s">
        <v>84</v>
      </c>
      <c r="Q421" s="72">
        <v>2.9999999999999997E-4</v>
      </c>
      <c r="R421" s="58">
        <v>25</v>
      </c>
      <c r="S421" s="58">
        <v>1E-4</v>
      </c>
      <c r="T421" s="58" t="s">
        <v>54</v>
      </c>
      <c r="U421" s="58" t="s">
        <v>55</v>
      </c>
      <c r="V421" s="58" t="s">
        <v>54</v>
      </c>
      <c r="W421" s="58" t="s">
        <v>56</v>
      </c>
      <c r="X421" s="58" t="s">
        <v>54</v>
      </c>
      <c r="Y421" s="58">
        <v>1769517049477</v>
      </c>
      <c r="Z421" s="58" t="s">
        <v>49</v>
      </c>
      <c r="AA421" s="73">
        <v>0.10260257</v>
      </c>
      <c r="AB421" s="72">
        <v>87921.43</v>
      </c>
      <c r="AC421" s="73">
        <v>0.10150000000000001</v>
      </c>
      <c r="AD421" s="73">
        <v>6.5000000000000002E-2</v>
      </c>
      <c r="AE421" s="73">
        <v>0.1585</v>
      </c>
      <c r="AF421" s="58">
        <v>1698.1</v>
      </c>
      <c r="AG421" s="73">
        <v>0.1057</v>
      </c>
      <c r="AH421" s="73">
        <v>0.106</v>
      </c>
      <c r="AI421" s="73">
        <v>0.1045</v>
      </c>
      <c r="AJ421" s="74">
        <v>0</v>
      </c>
      <c r="AK421" s="58">
        <v>38.229999999999997</v>
      </c>
      <c r="AL421" s="58">
        <v>37.39</v>
      </c>
      <c r="AM421" s="58">
        <v>38.4</v>
      </c>
      <c r="AN421" s="72">
        <v>88618.5</v>
      </c>
      <c r="AO421" s="58" t="s">
        <v>60</v>
      </c>
      <c r="AP421" s="72">
        <v>87921.43</v>
      </c>
      <c r="AQ421" s="58">
        <v>2.4</v>
      </c>
      <c r="AR421" s="58">
        <v>4.3</v>
      </c>
      <c r="AS421" s="73">
        <v>0.1062</v>
      </c>
      <c r="AT421" s="73">
        <v>0.10150000000000001</v>
      </c>
      <c r="AU421" s="73">
        <v>-4.4256000000000002</v>
      </c>
      <c r="AV421" s="73">
        <v>100.2</v>
      </c>
      <c r="AW421" s="72">
        <v>939412.95</v>
      </c>
      <c r="AX421" s="73">
        <v>-42.967570000000002</v>
      </c>
      <c r="AY421" s="73">
        <v>-0.64670000000000005</v>
      </c>
      <c r="AZ421" s="73">
        <v>3.0000000000000001E-5</v>
      </c>
      <c r="BA421" s="73">
        <v>132.20612</v>
      </c>
      <c r="BB421" s="73">
        <v>-107.44123</v>
      </c>
      <c r="BC421" s="65"/>
      <c r="BD421" s="65"/>
      <c r="BE421" s="117"/>
    </row>
    <row r="422" spans="1:57" x14ac:dyDescent="0.25">
      <c r="A422" s="58" t="s">
        <v>49</v>
      </c>
      <c r="B422" s="58" t="s">
        <v>50</v>
      </c>
      <c r="C422" s="58" t="s">
        <v>79</v>
      </c>
      <c r="D422" s="58" t="s">
        <v>52</v>
      </c>
      <c r="E422" s="72">
        <v>2.9999999999999997E-4</v>
      </c>
      <c r="F422" s="72">
        <v>2.9999999999999997E-4</v>
      </c>
      <c r="G422" s="58" t="s">
        <v>503</v>
      </c>
      <c r="H422" s="58">
        <v>1774598400000</v>
      </c>
      <c r="I422" s="58">
        <v>1766822410000</v>
      </c>
      <c r="J422" s="58" t="b">
        <v>1</v>
      </c>
      <c r="K422" s="58">
        <v>1E-4</v>
      </c>
      <c r="L422" s="58">
        <v>1</v>
      </c>
      <c r="M422" s="72">
        <v>96000</v>
      </c>
      <c r="N422" s="58">
        <v>567973</v>
      </c>
      <c r="O422" s="58">
        <v>0.1</v>
      </c>
      <c r="P422" s="58" t="s">
        <v>81</v>
      </c>
      <c r="Q422" s="72">
        <v>2.9999999999999997E-4</v>
      </c>
      <c r="R422" s="58">
        <v>25</v>
      </c>
      <c r="S422" s="58">
        <v>1E-4</v>
      </c>
      <c r="T422" s="58" t="s">
        <v>54</v>
      </c>
      <c r="U422" s="58" t="s">
        <v>55</v>
      </c>
      <c r="V422" s="58" t="s">
        <v>54</v>
      </c>
      <c r="W422" s="58" t="s">
        <v>56</v>
      </c>
      <c r="X422" s="58" t="s">
        <v>54</v>
      </c>
      <c r="Y422" s="58">
        <v>1769517049477</v>
      </c>
      <c r="Z422" s="58" t="s">
        <v>49</v>
      </c>
      <c r="AA422" s="73">
        <v>3.1042360000000001E-2</v>
      </c>
      <c r="AB422" s="72">
        <v>87921.43</v>
      </c>
      <c r="AC422" s="73">
        <v>0.03</v>
      </c>
      <c r="AD422" s="73">
        <v>0.01</v>
      </c>
      <c r="AE422" s="73">
        <v>6.5500000000000003E-2</v>
      </c>
      <c r="AF422" s="58">
        <v>807.6</v>
      </c>
      <c r="AG422" s="73">
        <v>3.0300000000000001E-2</v>
      </c>
      <c r="AH422" s="73">
        <v>3.0499999999999999E-2</v>
      </c>
      <c r="AI422" s="73">
        <v>2.9499999999999998E-2</v>
      </c>
      <c r="AJ422" s="74">
        <v>0</v>
      </c>
      <c r="AK422" s="58">
        <v>38.119999999999997</v>
      </c>
      <c r="AL422" s="58">
        <v>37.53</v>
      </c>
      <c r="AM422" s="58">
        <v>38.229999999999997</v>
      </c>
      <c r="AN422" s="72">
        <v>88618.58</v>
      </c>
      <c r="AO422" s="58" t="s">
        <v>60</v>
      </c>
      <c r="AP422" s="72">
        <v>87921.43</v>
      </c>
      <c r="AQ422" s="58">
        <v>96.1</v>
      </c>
      <c r="AR422" s="58">
        <v>49.6</v>
      </c>
      <c r="AS422" s="73">
        <v>3.3500000000000002E-2</v>
      </c>
      <c r="AT422" s="73">
        <v>2.9499999999999998E-2</v>
      </c>
      <c r="AU422" s="73">
        <v>-1.6393</v>
      </c>
      <c r="AV422" s="73">
        <v>267.89999999999998</v>
      </c>
      <c r="AW422" s="72">
        <v>725602.87</v>
      </c>
      <c r="AX422" s="73">
        <v>-41.629640000000002</v>
      </c>
      <c r="AY422" s="73">
        <v>0.32767000000000002</v>
      </c>
      <c r="AZ422" s="73">
        <v>3.0000000000000001E-5</v>
      </c>
      <c r="BA422" s="73">
        <v>128.45621</v>
      </c>
      <c r="BB422" s="73">
        <v>42.454189999999997</v>
      </c>
      <c r="BC422" s="65"/>
      <c r="BD422" s="65"/>
      <c r="BE422" s="117"/>
    </row>
    <row r="423" spans="1:57" x14ac:dyDescent="0.25">
      <c r="A423" s="58" t="s">
        <v>49</v>
      </c>
      <c r="B423" s="58" t="s">
        <v>50</v>
      </c>
      <c r="C423" s="58" t="s">
        <v>79</v>
      </c>
      <c r="D423" s="58" t="s">
        <v>52</v>
      </c>
      <c r="E423" s="72">
        <v>2.9999999999999997E-4</v>
      </c>
      <c r="F423" s="72">
        <v>2.9999999999999997E-4</v>
      </c>
      <c r="G423" s="58" t="s">
        <v>504</v>
      </c>
      <c r="H423" s="58">
        <v>1774598400000</v>
      </c>
      <c r="I423" s="58">
        <v>1766822410000</v>
      </c>
      <c r="J423" s="58" t="b">
        <v>1</v>
      </c>
      <c r="K423" s="58">
        <v>1E-4</v>
      </c>
      <c r="L423" s="58">
        <v>1</v>
      </c>
      <c r="M423" s="72">
        <v>96000</v>
      </c>
      <c r="N423" s="58">
        <v>567974</v>
      </c>
      <c r="O423" s="58">
        <v>0.1</v>
      </c>
      <c r="P423" s="58" t="s">
        <v>84</v>
      </c>
      <c r="Q423" s="72">
        <v>2.9999999999999997E-4</v>
      </c>
      <c r="R423" s="58">
        <v>25</v>
      </c>
      <c r="S423" s="58">
        <v>1E-4</v>
      </c>
      <c r="T423" s="58" t="s">
        <v>54</v>
      </c>
      <c r="U423" s="58" t="s">
        <v>55</v>
      </c>
      <c r="V423" s="58" t="s">
        <v>54</v>
      </c>
      <c r="W423" s="58" t="s">
        <v>56</v>
      </c>
      <c r="X423" s="58" t="s">
        <v>54</v>
      </c>
      <c r="Y423" s="58">
        <v>1769517049477</v>
      </c>
      <c r="Z423" s="58" t="s">
        <v>49</v>
      </c>
      <c r="AA423" s="73">
        <v>0.11042863999999999</v>
      </c>
      <c r="AB423" s="72">
        <v>87921.43</v>
      </c>
      <c r="AC423" s="73">
        <v>0.1285</v>
      </c>
      <c r="AD423" s="73">
        <v>7.1999999999999995E-2</v>
      </c>
      <c r="AE423" s="73">
        <v>0.16700000000000001</v>
      </c>
      <c r="AF423" s="58">
        <v>257.60000000000002</v>
      </c>
      <c r="AG423" s="73">
        <v>0.11360000000000001</v>
      </c>
      <c r="AH423" s="73">
        <v>0.114</v>
      </c>
      <c r="AI423" s="73">
        <v>0.112</v>
      </c>
      <c r="AJ423" s="74">
        <v>0</v>
      </c>
      <c r="AK423" s="58">
        <v>38.119999999999997</v>
      </c>
      <c r="AL423" s="58">
        <v>36.979999999999997</v>
      </c>
      <c r="AM423" s="58">
        <v>38.369999999999997</v>
      </c>
      <c r="AN423" s="72">
        <v>88618.58</v>
      </c>
      <c r="AO423" s="58" t="s">
        <v>60</v>
      </c>
      <c r="AP423" s="72">
        <v>87921.43</v>
      </c>
      <c r="AQ423" s="58">
        <v>2.4</v>
      </c>
      <c r="AR423" s="58">
        <v>12.3</v>
      </c>
      <c r="AV423" s="73">
        <v>0</v>
      </c>
      <c r="AW423" s="72">
        <v>0</v>
      </c>
      <c r="AX423" s="73">
        <v>-41.629640000000002</v>
      </c>
      <c r="AY423" s="73">
        <v>-0.67232999999999998</v>
      </c>
      <c r="AZ423" s="73">
        <v>3.0000000000000001E-5</v>
      </c>
      <c r="BA423" s="73">
        <v>128.45621</v>
      </c>
      <c r="BB423" s="73">
        <v>-112.22891</v>
      </c>
      <c r="BC423" s="65"/>
      <c r="BD423" s="65"/>
      <c r="BE423" s="117"/>
    </row>
    <row r="424" spans="1:57" x14ac:dyDescent="0.25">
      <c r="A424" s="58" t="s">
        <v>49</v>
      </c>
      <c r="B424" s="58" t="s">
        <v>50</v>
      </c>
      <c r="C424" s="58" t="s">
        <v>79</v>
      </c>
      <c r="D424" s="58" t="s">
        <v>52</v>
      </c>
      <c r="E424" s="72">
        <v>2.9999999999999997E-4</v>
      </c>
      <c r="F424" s="72">
        <v>2.9999999999999997E-4</v>
      </c>
      <c r="G424" s="58" t="s">
        <v>505</v>
      </c>
      <c r="H424" s="58">
        <v>1774598400000</v>
      </c>
      <c r="I424" s="58">
        <v>1766822410000</v>
      </c>
      <c r="J424" s="58" t="b">
        <v>1</v>
      </c>
      <c r="K424" s="58">
        <v>1E-4</v>
      </c>
      <c r="L424" s="58">
        <v>1</v>
      </c>
      <c r="M424" s="72">
        <v>98000</v>
      </c>
      <c r="N424" s="58">
        <v>567975</v>
      </c>
      <c r="O424" s="58">
        <v>0.1</v>
      </c>
      <c r="P424" s="58" t="s">
        <v>81</v>
      </c>
      <c r="Q424" s="72">
        <v>2.9999999999999997E-4</v>
      </c>
      <c r="R424" s="58">
        <v>25</v>
      </c>
      <c r="S424" s="58">
        <v>1E-4</v>
      </c>
      <c r="T424" s="58" t="s">
        <v>54</v>
      </c>
      <c r="U424" s="58" t="s">
        <v>55</v>
      </c>
      <c r="V424" s="58" t="s">
        <v>54</v>
      </c>
      <c r="W424" s="58" t="s">
        <v>56</v>
      </c>
      <c r="X424" s="58" t="s">
        <v>54</v>
      </c>
      <c r="Y424" s="58">
        <v>1769517049477</v>
      </c>
      <c r="Z424" s="58" t="s">
        <v>49</v>
      </c>
      <c r="AA424" s="73">
        <v>2.5055279999999999E-2</v>
      </c>
      <c r="AB424" s="72">
        <v>87921.43</v>
      </c>
      <c r="AC424" s="73">
        <v>2.35E-2</v>
      </c>
      <c r="AD424" s="73">
        <v>7.4999999999999997E-3</v>
      </c>
      <c r="AE424" s="73">
        <v>5.7500000000000002E-2</v>
      </c>
      <c r="AF424" s="58">
        <v>564.4</v>
      </c>
      <c r="AG424" s="73">
        <v>2.4500000000000001E-2</v>
      </c>
      <c r="AH424" s="73">
        <v>2.4500000000000001E-2</v>
      </c>
      <c r="AI424" s="73">
        <v>2.35E-2</v>
      </c>
      <c r="AJ424" s="74">
        <v>0</v>
      </c>
      <c r="AK424" s="58">
        <v>38.03</v>
      </c>
      <c r="AL424" s="58">
        <v>37.270000000000003</v>
      </c>
      <c r="AM424" s="58">
        <v>38.01</v>
      </c>
      <c r="AN424" s="72">
        <v>88618.58</v>
      </c>
      <c r="AO424" s="58" t="s">
        <v>60</v>
      </c>
      <c r="AP424" s="72">
        <v>87921.43</v>
      </c>
      <c r="AQ424" s="58">
        <v>15.9</v>
      </c>
      <c r="AR424" s="58">
        <v>80.599999999999994</v>
      </c>
      <c r="AS424" s="73">
        <v>2.75E-2</v>
      </c>
      <c r="AT424" s="73">
        <v>2.35E-2</v>
      </c>
      <c r="AU424" s="73">
        <v>-12.962999999999999</v>
      </c>
      <c r="AV424" s="73">
        <v>178.8</v>
      </c>
      <c r="AW424" s="72">
        <v>423686.54</v>
      </c>
      <c r="AX424" s="73">
        <v>-38.716679999999997</v>
      </c>
      <c r="AY424" s="73">
        <v>0.28000000000000003</v>
      </c>
      <c r="AZ424" s="73">
        <v>2.0000000000000002E-5</v>
      </c>
      <c r="BA424" s="73">
        <v>119.74518</v>
      </c>
      <c r="BB424" s="73">
        <v>36.479599999999998</v>
      </c>
      <c r="BC424" s="65"/>
      <c r="BD424" s="65"/>
      <c r="BE424" s="117"/>
    </row>
    <row r="425" spans="1:57" x14ac:dyDescent="0.25">
      <c r="A425" s="58" t="s">
        <v>49</v>
      </c>
      <c r="B425" s="58" t="s">
        <v>50</v>
      </c>
      <c r="C425" s="58" t="s">
        <v>79</v>
      </c>
      <c r="D425" s="58" t="s">
        <v>52</v>
      </c>
      <c r="E425" s="72">
        <v>2.9999999999999997E-4</v>
      </c>
      <c r="F425" s="72">
        <v>2.9999999999999997E-4</v>
      </c>
      <c r="G425" s="58" t="s">
        <v>506</v>
      </c>
      <c r="H425" s="58">
        <v>1774598400000</v>
      </c>
      <c r="I425" s="58">
        <v>1766822410000</v>
      </c>
      <c r="J425" s="58" t="b">
        <v>1</v>
      </c>
      <c r="K425" s="58">
        <v>1E-4</v>
      </c>
      <c r="L425" s="58">
        <v>1</v>
      </c>
      <c r="M425" s="72">
        <v>98000</v>
      </c>
      <c r="N425" s="58">
        <v>567976</v>
      </c>
      <c r="O425" s="58">
        <v>0.1</v>
      </c>
      <c r="P425" s="58" t="s">
        <v>84</v>
      </c>
      <c r="Q425" s="72">
        <v>2.9999999999999997E-4</v>
      </c>
      <c r="R425" s="58">
        <v>25</v>
      </c>
      <c r="S425" s="58">
        <v>1E-4</v>
      </c>
      <c r="T425" s="58" t="s">
        <v>54</v>
      </c>
      <c r="U425" s="58" t="s">
        <v>55</v>
      </c>
      <c r="V425" s="58" t="s">
        <v>54</v>
      </c>
      <c r="W425" s="58" t="s">
        <v>56</v>
      </c>
      <c r="X425" s="58" t="s">
        <v>54</v>
      </c>
      <c r="Y425" s="58">
        <v>1769517049477</v>
      </c>
      <c r="Z425" s="58" t="s">
        <v>49</v>
      </c>
      <c r="AA425" s="73">
        <v>0.12692877</v>
      </c>
      <c r="AB425" s="72">
        <v>87921.43</v>
      </c>
      <c r="AC425" s="73">
        <v>0.1298</v>
      </c>
      <c r="AD425" s="73">
        <v>8.6999999999999994E-2</v>
      </c>
      <c r="AE425" s="73">
        <v>0.185</v>
      </c>
      <c r="AF425" s="58">
        <v>474.9</v>
      </c>
      <c r="AG425" s="73">
        <v>0.13039999999999999</v>
      </c>
      <c r="AH425" s="73">
        <v>0.1305</v>
      </c>
      <c r="AI425" s="73">
        <v>0.1285</v>
      </c>
      <c r="AJ425" s="74">
        <v>0</v>
      </c>
      <c r="AK425" s="58">
        <v>38.03</v>
      </c>
      <c r="AL425" s="58">
        <v>36.619999999999997</v>
      </c>
      <c r="AM425" s="58">
        <v>38.11</v>
      </c>
      <c r="AN425" s="72">
        <v>88618.5</v>
      </c>
      <c r="AO425" s="58" t="s">
        <v>60</v>
      </c>
      <c r="AP425" s="72">
        <v>87921.43</v>
      </c>
      <c r="AQ425" s="58">
        <v>2.5</v>
      </c>
      <c r="AR425" s="58">
        <v>10.6</v>
      </c>
      <c r="AV425" s="73">
        <v>0</v>
      </c>
      <c r="AW425" s="72">
        <v>0</v>
      </c>
      <c r="AX425" s="73">
        <v>-38.716520000000003</v>
      </c>
      <c r="AY425" s="73">
        <v>-0.72</v>
      </c>
      <c r="AZ425" s="73">
        <v>2.0000000000000002E-5</v>
      </c>
      <c r="BA425" s="73">
        <v>119.74466</v>
      </c>
      <c r="BB425" s="73">
        <v>-121.42636</v>
      </c>
      <c r="BC425" s="65"/>
      <c r="BD425" s="65"/>
      <c r="BE425" s="117"/>
    </row>
    <row r="426" spans="1:57" x14ac:dyDescent="0.25">
      <c r="A426" s="58" t="s">
        <v>49</v>
      </c>
      <c r="B426" s="58" t="s">
        <v>50</v>
      </c>
      <c r="C426" s="58" t="s">
        <v>79</v>
      </c>
      <c r="D426" s="58" t="s">
        <v>52</v>
      </c>
      <c r="E426" s="72">
        <v>2.9999999999999997E-4</v>
      </c>
      <c r="F426" s="72">
        <v>2.9999999999999997E-4</v>
      </c>
      <c r="G426" s="58" t="s">
        <v>507</v>
      </c>
      <c r="H426" s="58">
        <v>1769587200000</v>
      </c>
      <c r="I426" s="58">
        <v>1769357820000</v>
      </c>
      <c r="J426" s="58" t="b">
        <v>1</v>
      </c>
      <c r="K426" s="58">
        <v>1E-4</v>
      </c>
      <c r="L426" s="58">
        <v>1</v>
      </c>
      <c r="M426" s="72">
        <v>82000</v>
      </c>
      <c r="N426" s="58">
        <v>579268</v>
      </c>
      <c r="O426" s="58">
        <v>0.1</v>
      </c>
      <c r="P426" s="58" t="s">
        <v>81</v>
      </c>
      <c r="Q426" s="72">
        <v>2.9999999999999997E-4</v>
      </c>
      <c r="R426" s="58">
        <v>25</v>
      </c>
      <c r="S426" s="58">
        <v>1E-4</v>
      </c>
      <c r="T426" s="58" t="s">
        <v>54</v>
      </c>
      <c r="U426" s="58" t="s">
        <v>508</v>
      </c>
      <c r="V426" s="58" t="s">
        <v>54</v>
      </c>
      <c r="W426" s="58" t="s">
        <v>56</v>
      </c>
      <c r="X426" s="58" t="s">
        <v>54</v>
      </c>
      <c r="Y426" s="58">
        <v>1769517007411</v>
      </c>
      <c r="Z426" s="58" t="s">
        <v>49</v>
      </c>
      <c r="AA426" s="73">
        <v>7.0920849999999994E-2</v>
      </c>
      <c r="AB426" s="72">
        <v>87920.36</v>
      </c>
      <c r="AC426" s="73">
        <v>6.6500000000000004E-2</v>
      </c>
      <c r="AD426" s="73">
        <v>2.9000000000000001E-2</v>
      </c>
      <c r="AE426" s="73">
        <v>0.1045</v>
      </c>
      <c r="AF426" s="58">
        <v>2.7</v>
      </c>
      <c r="AG426" s="73">
        <v>6.7699999999999996E-2</v>
      </c>
      <c r="AH426" s="73">
        <v>6.9000000000000006E-2</v>
      </c>
      <c r="AI426" s="73">
        <v>6.7000000000000004E-2</v>
      </c>
      <c r="AJ426" s="74">
        <v>0</v>
      </c>
      <c r="AK426" s="58">
        <v>61.9</v>
      </c>
      <c r="AL426" s="58">
        <v>0</v>
      </c>
      <c r="AM426" s="58">
        <v>99.86</v>
      </c>
      <c r="AN426" s="72">
        <v>87947.358300000007</v>
      </c>
      <c r="AO426" s="58" t="s">
        <v>509</v>
      </c>
      <c r="AP426" s="72">
        <v>87920.36</v>
      </c>
      <c r="AQ426" s="58">
        <v>0.3</v>
      </c>
      <c r="AR426" s="58">
        <v>0.2</v>
      </c>
      <c r="AS426" s="73">
        <v>6.6500000000000004E-2</v>
      </c>
      <c r="AT426" s="73">
        <v>6.6500000000000004E-2</v>
      </c>
      <c r="AU426" s="73">
        <v>0</v>
      </c>
      <c r="AV426" s="73">
        <v>0.1</v>
      </c>
      <c r="AW426" s="72">
        <v>583.17999999999995</v>
      </c>
      <c r="AX426" s="73">
        <v>-27.941130000000001</v>
      </c>
      <c r="AY426" s="73">
        <v>0.99207000000000001</v>
      </c>
      <c r="AZ426" s="73">
        <v>1.0000000000000001E-5</v>
      </c>
      <c r="BA426" s="73">
        <v>0.90275000000000005</v>
      </c>
      <c r="BB426" s="73">
        <v>1.80966</v>
      </c>
      <c r="BC426" s="65"/>
      <c r="BD426" s="65"/>
      <c r="BE426" s="117"/>
    </row>
    <row r="427" spans="1:57" x14ac:dyDescent="0.25">
      <c r="A427" s="58" t="s">
        <v>49</v>
      </c>
      <c r="B427" s="58" t="s">
        <v>50</v>
      </c>
      <c r="C427" s="58" t="s">
        <v>79</v>
      </c>
      <c r="D427" s="58" t="s">
        <v>52</v>
      </c>
      <c r="E427" s="72">
        <v>2.9999999999999997E-4</v>
      </c>
      <c r="F427" s="72">
        <v>2.9999999999999997E-4</v>
      </c>
      <c r="G427" s="58" t="s">
        <v>510</v>
      </c>
      <c r="H427" s="58">
        <v>1769587200000</v>
      </c>
      <c r="I427" s="58">
        <v>1769357820000</v>
      </c>
      <c r="J427" s="58" t="b">
        <v>1</v>
      </c>
      <c r="K427" s="58">
        <v>1E-4</v>
      </c>
      <c r="L427" s="58">
        <v>1</v>
      </c>
      <c r="M427" s="72">
        <v>82000</v>
      </c>
      <c r="N427" s="58">
        <v>579269</v>
      </c>
      <c r="O427" s="58">
        <v>0.1</v>
      </c>
      <c r="P427" s="58" t="s">
        <v>84</v>
      </c>
      <c r="Q427" s="72">
        <v>2.9999999999999997E-4</v>
      </c>
      <c r="R427" s="58">
        <v>25</v>
      </c>
      <c r="S427" s="58">
        <v>1E-4</v>
      </c>
      <c r="T427" s="58" t="s">
        <v>54</v>
      </c>
      <c r="U427" s="58" t="s">
        <v>508</v>
      </c>
      <c r="V427" s="58" t="s">
        <v>54</v>
      </c>
      <c r="W427" s="58" t="s">
        <v>56</v>
      </c>
      <c r="X427" s="58" t="s">
        <v>54</v>
      </c>
      <c r="Y427" s="58">
        <v>1769517007559</v>
      </c>
      <c r="Z427" s="58" t="s">
        <v>49</v>
      </c>
      <c r="AA427" s="73">
        <v>1.4898E-4</v>
      </c>
      <c r="AB427" s="72">
        <v>87920.36</v>
      </c>
      <c r="AC427" s="73">
        <v>1E-4</v>
      </c>
      <c r="AD427" s="73">
        <v>1E-4</v>
      </c>
      <c r="AE427" s="73">
        <v>1.4999999999999999E-2</v>
      </c>
      <c r="AF427" s="58">
        <v>125.3</v>
      </c>
      <c r="AG427" s="73">
        <v>1E-4</v>
      </c>
      <c r="AH427" s="73">
        <v>2.0000000000000001E-4</v>
      </c>
      <c r="AI427" s="73">
        <v>1E-4</v>
      </c>
      <c r="AJ427" s="74">
        <v>0</v>
      </c>
      <c r="AK427" s="58">
        <v>61.9</v>
      </c>
      <c r="AL427" s="58">
        <v>63.9</v>
      </c>
      <c r="AM427" s="58">
        <v>70.23</v>
      </c>
      <c r="AN427" s="72">
        <v>87945.054099999994</v>
      </c>
      <c r="AO427" s="58" t="s">
        <v>509</v>
      </c>
      <c r="AP427" s="72">
        <v>87920.36</v>
      </c>
      <c r="AQ427" s="58">
        <v>10.5</v>
      </c>
      <c r="AR427" s="58">
        <v>0.3</v>
      </c>
      <c r="AS427" s="73">
        <v>8.9999999999999998E-4</v>
      </c>
      <c r="AT427" s="73">
        <v>1E-4</v>
      </c>
      <c r="AU427" s="73">
        <v>-85.714299999999994</v>
      </c>
      <c r="AV427" s="73">
        <v>120.2</v>
      </c>
      <c r="AW427" s="72">
        <v>2856.83</v>
      </c>
      <c r="AX427" s="73">
        <v>-6.8269399999999996</v>
      </c>
      <c r="AY427" s="73">
        <v>-7.9500000000000005E-3</v>
      </c>
      <c r="AZ427" s="73">
        <v>1.0000000000000001E-5</v>
      </c>
      <c r="BA427" s="73">
        <v>0.90468000000000004</v>
      </c>
      <c r="BB427" s="73">
        <v>-1.5720000000000001E-2</v>
      </c>
      <c r="BC427" s="65"/>
      <c r="BD427" s="65"/>
      <c r="BE427" s="117"/>
    </row>
    <row r="428" spans="1:57" x14ac:dyDescent="0.25">
      <c r="A428" s="58" t="s">
        <v>49</v>
      </c>
      <c r="B428" s="58" t="s">
        <v>50</v>
      </c>
      <c r="C428" s="58" t="s">
        <v>79</v>
      </c>
      <c r="D428" s="58" t="s">
        <v>52</v>
      </c>
      <c r="E428" s="72">
        <v>2.9999999999999997E-4</v>
      </c>
      <c r="F428" s="72">
        <v>2.9999999999999997E-4</v>
      </c>
      <c r="G428" s="58" t="s">
        <v>511</v>
      </c>
      <c r="H428" s="58">
        <v>1769587200000</v>
      </c>
      <c r="I428" s="58">
        <v>1769241611000</v>
      </c>
      <c r="J428" s="58" t="b">
        <v>1</v>
      </c>
      <c r="K428" s="58">
        <v>1E-4</v>
      </c>
      <c r="L428" s="58">
        <v>1</v>
      </c>
      <c r="M428" s="72">
        <v>84000</v>
      </c>
      <c r="N428" s="58">
        <v>578681</v>
      </c>
      <c r="O428" s="58">
        <v>0.1</v>
      </c>
      <c r="P428" s="58" t="s">
        <v>81</v>
      </c>
      <c r="Q428" s="72">
        <v>2.9999999999999997E-4</v>
      </c>
      <c r="R428" s="58">
        <v>25</v>
      </c>
      <c r="S428" s="58">
        <v>1E-4</v>
      </c>
      <c r="T428" s="58" t="s">
        <v>54</v>
      </c>
      <c r="U428" s="58" t="s">
        <v>508</v>
      </c>
      <c r="V428" s="58" t="s">
        <v>54</v>
      </c>
      <c r="W428" s="58" t="s">
        <v>56</v>
      </c>
      <c r="X428" s="58" t="s">
        <v>54</v>
      </c>
      <c r="Y428" s="58">
        <v>1769517007183</v>
      </c>
      <c r="Z428" s="58" t="s">
        <v>49</v>
      </c>
      <c r="AA428" s="73">
        <v>4.8520580000000001E-2</v>
      </c>
      <c r="AB428" s="72">
        <v>87920.36</v>
      </c>
      <c r="AC428" s="73">
        <v>4.8000000000000001E-2</v>
      </c>
      <c r="AD428" s="73">
        <v>6.0000000000000001E-3</v>
      </c>
      <c r="AE428" s="73">
        <v>8.2500000000000004E-2</v>
      </c>
      <c r="AF428" s="58">
        <v>0.1</v>
      </c>
      <c r="AG428" s="73">
        <v>4.5100000000000001E-2</v>
      </c>
      <c r="AH428" s="73">
        <v>4.65E-2</v>
      </c>
      <c r="AI428" s="73">
        <v>4.4499999999999998E-2</v>
      </c>
      <c r="AJ428" s="74">
        <v>0</v>
      </c>
      <c r="AK428" s="58">
        <v>52.46</v>
      </c>
      <c r="AL428" s="58">
        <v>0</v>
      </c>
      <c r="AM428" s="58">
        <v>75.72</v>
      </c>
      <c r="AN428" s="72">
        <v>87945.054099999994</v>
      </c>
      <c r="AO428" s="58" t="s">
        <v>509</v>
      </c>
      <c r="AP428" s="72">
        <v>87920.36</v>
      </c>
      <c r="AQ428" s="58">
        <v>0.3</v>
      </c>
      <c r="AR428" s="58">
        <v>0.2</v>
      </c>
      <c r="AV428" s="73">
        <v>0</v>
      </c>
      <c r="AW428" s="72">
        <v>0</v>
      </c>
      <c r="AX428" s="73">
        <v>-76.036199999999994</v>
      </c>
      <c r="AY428" s="73">
        <v>0.96902999999999995</v>
      </c>
      <c r="AZ428" s="73">
        <v>3.0000000000000001E-5</v>
      </c>
      <c r="BA428" s="73">
        <v>2.8988800000000001</v>
      </c>
      <c r="BB428" s="73">
        <v>1.80864</v>
      </c>
      <c r="BC428" s="65"/>
      <c r="BD428" s="65"/>
      <c r="BE428" s="117"/>
    </row>
    <row r="429" spans="1:57" x14ac:dyDescent="0.25">
      <c r="A429" s="58" t="s">
        <v>49</v>
      </c>
      <c r="B429" s="58" t="s">
        <v>50</v>
      </c>
      <c r="C429" s="58" t="s">
        <v>79</v>
      </c>
      <c r="D429" s="58" t="s">
        <v>52</v>
      </c>
      <c r="E429" s="72">
        <v>2.9999999999999997E-4</v>
      </c>
      <c r="F429" s="72">
        <v>2.9999999999999997E-4</v>
      </c>
      <c r="G429" s="58" t="s">
        <v>512</v>
      </c>
      <c r="H429" s="58">
        <v>1769587200000</v>
      </c>
      <c r="I429" s="58">
        <v>1769241611000</v>
      </c>
      <c r="J429" s="58" t="b">
        <v>1</v>
      </c>
      <c r="K429" s="58">
        <v>1E-4</v>
      </c>
      <c r="L429" s="58">
        <v>1</v>
      </c>
      <c r="M429" s="72">
        <v>84000</v>
      </c>
      <c r="N429" s="58">
        <v>578682</v>
      </c>
      <c r="O429" s="58">
        <v>0.1</v>
      </c>
      <c r="P429" s="58" t="s">
        <v>84</v>
      </c>
      <c r="Q429" s="72">
        <v>2.9999999999999997E-4</v>
      </c>
      <c r="R429" s="58">
        <v>25</v>
      </c>
      <c r="S429" s="58">
        <v>1E-4</v>
      </c>
      <c r="T429" s="58" t="s">
        <v>54</v>
      </c>
      <c r="U429" s="58" t="s">
        <v>508</v>
      </c>
      <c r="V429" s="58" t="s">
        <v>54</v>
      </c>
      <c r="W429" s="58" t="s">
        <v>56</v>
      </c>
      <c r="X429" s="58" t="s">
        <v>54</v>
      </c>
      <c r="Y429" s="58">
        <v>1769517007183</v>
      </c>
      <c r="Z429" s="58" t="s">
        <v>49</v>
      </c>
      <c r="AA429" s="73">
        <v>4.1281999999999999E-4</v>
      </c>
      <c r="AB429" s="72">
        <v>87920.36</v>
      </c>
      <c r="AC429" s="73">
        <v>4.0000000000000002E-4</v>
      </c>
      <c r="AD429" s="73">
        <v>1E-4</v>
      </c>
      <c r="AE429" s="73">
        <v>1.9E-2</v>
      </c>
      <c r="AF429" s="58">
        <v>33.700000000000003</v>
      </c>
      <c r="AG429" s="73">
        <v>2.9999999999999997E-4</v>
      </c>
      <c r="AH429" s="73">
        <v>4.0000000000000002E-4</v>
      </c>
      <c r="AI429" s="73">
        <v>2.0000000000000001E-4</v>
      </c>
      <c r="AJ429" s="74">
        <v>0</v>
      </c>
      <c r="AK429" s="58">
        <v>52.46</v>
      </c>
      <c r="AL429" s="58">
        <v>49.02</v>
      </c>
      <c r="AM429" s="58">
        <v>55.22</v>
      </c>
      <c r="AN429" s="72">
        <v>87945.054099999994</v>
      </c>
      <c r="AO429" s="58" t="s">
        <v>509</v>
      </c>
      <c r="AP429" s="72">
        <v>87920.36</v>
      </c>
      <c r="AQ429" s="58">
        <v>1.2</v>
      </c>
      <c r="AR429" s="58">
        <v>35.6</v>
      </c>
      <c r="AS429" s="73">
        <v>2E-3</v>
      </c>
      <c r="AT429" s="73">
        <v>2.9999999999999997E-4</v>
      </c>
      <c r="AU429" s="73">
        <v>-78.947400000000002</v>
      </c>
      <c r="AV429" s="73">
        <v>18.2</v>
      </c>
      <c r="AW429" s="72">
        <v>1683.81</v>
      </c>
      <c r="AX429" s="73">
        <v>-26.491479999999999</v>
      </c>
      <c r="AY429" s="73">
        <v>-3.0970000000000001E-2</v>
      </c>
      <c r="AZ429" s="73">
        <v>3.0000000000000001E-5</v>
      </c>
      <c r="BA429" s="73">
        <v>2.8988800000000001</v>
      </c>
      <c r="BB429" s="73">
        <v>-6.1219999999999997E-2</v>
      </c>
      <c r="BC429" s="65"/>
      <c r="BD429" s="65"/>
      <c r="BE429" s="117"/>
    </row>
    <row r="430" spans="1:57" x14ac:dyDescent="0.25">
      <c r="A430" s="58" t="s">
        <v>49</v>
      </c>
      <c r="B430" s="58" t="s">
        <v>50</v>
      </c>
      <c r="C430" s="58" t="s">
        <v>79</v>
      </c>
      <c r="D430" s="58" t="s">
        <v>52</v>
      </c>
      <c r="E430" s="72">
        <v>2.9999999999999997E-4</v>
      </c>
      <c r="F430" s="72">
        <v>2.9999999999999997E-4</v>
      </c>
      <c r="G430" s="58" t="s">
        <v>513</v>
      </c>
      <c r="H430" s="58">
        <v>1769587200000</v>
      </c>
      <c r="I430" s="58">
        <v>1769357580000</v>
      </c>
      <c r="J430" s="58" t="b">
        <v>1</v>
      </c>
      <c r="K430" s="58">
        <v>1E-4</v>
      </c>
      <c r="L430" s="58">
        <v>1</v>
      </c>
      <c r="M430" s="72">
        <v>85000</v>
      </c>
      <c r="N430" s="58">
        <v>579262</v>
      </c>
      <c r="O430" s="58">
        <v>0.1</v>
      </c>
      <c r="P430" s="58" t="s">
        <v>81</v>
      </c>
      <c r="Q430" s="72">
        <v>2.9999999999999997E-4</v>
      </c>
      <c r="R430" s="58">
        <v>25</v>
      </c>
      <c r="S430" s="58">
        <v>1E-4</v>
      </c>
      <c r="T430" s="58" t="s">
        <v>54</v>
      </c>
      <c r="U430" s="58" t="s">
        <v>508</v>
      </c>
      <c r="V430" s="58" t="s">
        <v>54</v>
      </c>
      <c r="W430" s="58" t="s">
        <v>56</v>
      </c>
      <c r="X430" s="58" t="s">
        <v>54</v>
      </c>
      <c r="Y430" s="58">
        <v>1769517007183</v>
      </c>
      <c r="Z430" s="58" t="s">
        <v>49</v>
      </c>
      <c r="AA430" s="73">
        <v>3.7570550000000001E-2</v>
      </c>
      <c r="AB430" s="72">
        <v>87920.36</v>
      </c>
      <c r="AC430" s="73">
        <v>3.5000000000000003E-2</v>
      </c>
      <c r="AD430" s="73">
        <v>4.0000000000000002E-4</v>
      </c>
      <c r="AE430" s="73">
        <v>7.1999999999999995E-2</v>
      </c>
      <c r="AF430" s="58">
        <v>13.6</v>
      </c>
      <c r="AG430" s="73">
        <v>3.4099999999999998E-2</v>
      </c>
      <c r="AH430" s="73">
        <v>3.5000000000000003E-2</v>
      </c>
      <c r="AI430" s="73">
        <v>3.3500000000000002E-2</v>
      </c>
      <c r="AJ430" s="74">
        <v>0</v>
      </c>
      <c r="AK430" s="58">
        <v>48.13</v>
      </c>
      <c r="AL430" s="58">
        <v>26.62</v>
      </c>
      <c r="AM430" s="58">
        <v>59.57</v>
      </c>
      <c r="AN430" s="72">
        <v>87945.054099999994</v>
      </c>
      <c r="AO430" s="58" t="s">
        <v>509</v>
      </c>
      <c r="AP430" s="72">
        <v>87920.36</v>
      </c>
      <c r="AQ430" s="58">
        <v>0.2</v>
      </c>
      <c r="AR430" s="58">
        <v>0.2</v>
      </c>
      <c r="AS430" s="73">
        <v>3.5000000000000003E-2</v>
      </c>
      <c r="AT430" s="73">
        <v>3.5000000000000003E-2</v>
      </c>
      <c r="AU430" s="73">
        <v>0</v>
      </c>
      <c r="AV430" s="73">
        <v>13.5</v>
      </c>
      <c r="AW430" s="72">
        <v>41444.769999999997</v>
      </c>
      <c r="AX430" s="73">
        <v>-127.14545</v>
      </c>
      <c r="AY430" s="73">
        <v>0.93464000000000003</v>
      </c>
      <c r="AZ430" s="73">
        <v>6.0000000000000002E-5</v>
      </c>
      <c r="BA430" s="73">
        <v>5.2834199999999996</v>
      </c>
      <c r="BB430" s="73">
        <v>1.7628999999999999</v>
      </c>
      <c r="BC430" s="65"/>
      <c r="BD430" s="65"/>
      <c r="BE430" s="117"/>
    </row>
    <row r="431" spans="1:57" x14ac:dyDescent="0.25">
      <c r="A431" s="58" t="s">
        <v>49</v>
      </c>
      <c r="B431" s="58" t="s">
        <v>50</v>
      </c>
      <c r="C431" s="58" t="s">
        <v>79</v>
      </c>
      <c r="D431" s="58" t="s">
        <v>52</v>
      </c>
      <c r="E431" s="72">
        <v>2.9999999999999997E-4</v>
      </c>
      <c r="F431" s="72">
        <v>2.9999999999999997E-4</v>
      </c>
      <c r="G431" s="58" t="s">
        <v>514</v>
      </c>
      <c r="H431" s="58">
        <v>1769587200000</v>
      </c>
      <c r="I431" s="58">
        <v>1769357580000</v>
      </c>
      <c r="J431" s="58" t="b">
        <v>1</v>
      </c>
      <c r="K431" s="58">
        <v>1E-4</v>
      </c>
      <c r="L431" s="58">
        <v>1</v>
      </c>
      <c r="M431" s="72">
        <v>85000</v>
      </c>
      <c r="N431" s="58">
        <v>579263</v>
      </c>
      <c r="O431" s="58">
        <v>0.1</v>
      </c>
      <c r="P431" s="58" t="s">
        <v>84</v>
      </c>
      <c r="Q431" s="72">
        <v>2.9999999999999997E-4</v>
      </c>
      <c r="R431" s="58">
        <v>25</v>
      </c>
      <c r="S431" s="58">
        <v>1E-4</v>
      </c>
      <c r="T431" s="58" t="s">
        <v>54</v>
      </c>
      <c r="U431" s="58" t="s">
        <v>508</v>
      </c>
      <c r="V431" s="58" t="s">
        <v>54</v>
      </c>
      <c r="W431" s="58" t="s">
        <v>56</v>
      </c>
      <c r="X431" s="58" t="s">
        <v>54</v>
      </c>
      <c r="Y431" s="58">
        <v>1769517007183</v>
      </c>
      <c r="Z431" s="58" t="s">
        <v>49</v>
      </c>
      <c r="AA431" s="73">
        <v>7.9484E-4</v>
      </c>
      <c r="AB431" s="72">
        <v>87920.36</v>
      </c>
      <c r="AC431" s="73">
        <v>5.0000000000000001E-4</v>
      </c>
      <c r="AD431" s="73">
        <v>1E-4</v>
      </c>
      <c r="AE431" s="73">
        <v>2.3E-2</v>
      </c>
      <c r="AF431" s="58">
        <v>50</v>
      </c>
      <c r="AG431" s="73">
        <v>6.9999999999999999E-4</v>
      </c>
      <c r="AH431" s="73">
        <v>6.9999999999999999E-4</v>
      </c>
      <c r="AI431" s="73">
        <v>5.9999999999999995E-4</v>
      </c>
      <c r="AJ431" s="74">
        <v>0</v>
      </c>
      <c r="AK431" s="58">
        <v>48.13</v>
      </c>
      <c r="AL431" s="58">
        <v>47.21</v>
      </c>
      <c r="AM431" s="58">
        <v>48.88</v>
      </c>
      <c r="AN431" s="72">
        <v>87945.054099999994</v>
      </c>
      <c r="AO431" s="58" t="s">
        <v>509</v>
      </c>
      <c r="AP431" s="72">
        <v>87920.36</v>
      </c>
      <c r="AQ431" s="58">
        <v>0.5</v>
      </c>
      <c r="AR431" s="58">
        <v>2.6</v>
      </c>
      <c r="AS431" s="73">
        <v>2.8999999999999998E-3</v>
      </c>
      <c r="AT431" s="73">
        <v>5.0000000000000001E-4</v>
      </c>
      <c r="AU431" s="73">
        <v>-80.769199999999998</v>
      </c>
      <c r="AV431" s="73">
        <v>25.8</v>
      </c>
      <c r="AW431" s="72">
        <v>1690.68</v>
      </c>
      <c r="AX431" s="73">
        <v>-57.619860000000003</v>
      </c>
      <c r="AY431" s="73">
        <v>-6.5360000000000001E-2</v>
      </c>
      <c r="AZ431" s="73">
        <v>6.0000000000000002E-5</v>
      </c>
      <c r="BA431" s="73">
        <v>5.2834199999999996</v>
      </c>
      <c r="BB431" s="73">
        <v>-0.12923000000000001</v>
      </c>
      <c r="BC431" s="65"/>
      <c r="BD431" s="65"/>
      <c r="BE431" s="117"/>
    </row>
    <row r="432" spans="1:57" x14ac:dyDescent="0.25">
      <c r="A432" s="58" t="s">
        <v>49</v>
      </c>
      <c r="B432" s="58" t="s">
        <v>50</v>
      </c>
      <c r="C432" s="58" t="s">
        <v>79</v>
      </c>
      <c r="D432" s="58" t="s">
        <v>52</v>
      </c>
      <c r="E432" s="72">
        <v>2.9999999999999997E-4</v>
      </c>
      <c r="F432" s="72">
        <v>2.9999999999999997E-4</v>
      </c>
      <c r="G432" s="58" t="s">
        <v>515</v>
      </c>
      <c r="H432" s="58">
        <v>1769587200000</v>
      </c>
      <c r="I432" s="58">
        <v>1769241611000</v>
      </c>
      <c r="J432" s="58" t="b">
        <v>1</v>
      </c>
      <c r="K432" s="58">
        <v>1E-4</v>
      </c>
      <c r="L432" s="58">
        <v>1</v>
      </c>
      <c r="M432" s="72">
        <v>86000</v>
      </c>
      <c r="N432" s="58">
        <v>578683</v>
      </c>
      <c r="O432" s="58">
        <v>0.1</v>
      </c>
      <c r="P432" s="58" t="s">
        <v>81</v>
      </c>
      <c r="Q432" s="72">
        <v>2.9999999999999997E-4</v>
      </c>
      <c r="R432" s="58">
        <v>25</v>
      </c>
      <c r="S432" s="58">
        <v>1E-4</v>
      </c>
      <c r="T432" s="58" t="s">
        <v>54</v>
      </c>
      <c r="U432" s="58" t="s">
        <v>508</v>
      </c>
      <c r="V432" s="58" t="s">
        <v>54</v>
      </c>
      <c r="W432" s="58" t="s">
        <v>56</v>
      </c>
      <c r="X432" s="58" t="s">
        <v>54</v>
      </c>
      <c r="Y432" s="58">
        <v>1769517007183</v>
      </c>
      <c r="Z432" s="58" t="s">
        <v>49</v>
      </c>
      <c r="AA432" s="73">
        <v>2.690524E-2</v>
      </c>
      <c r="AB432" s="72">
        <v>87920.36</v>
      </c>
      <c r="AC432" s="73">
        <v>2.5999999999999999E-2</v>
      </c>
      <c r="AD432" s="73">
        <v>1E-4</v>
      </c>
      <c r="AE432" s="73">
        <v>6.0999999999999999E-2</v>
      </c>
      <c r="AF432" s="58">
        <v>1</v>
      </c>
      <c r="AG432" s="73">
        <v>2.35E-2</v>
      </c>
      <c r="AH432" s="73">
        <v>2.4500000000000001E-2</v>
      </c>
      <c r="AI432" s="73">
        <v>2.3E-2</v>
      </c>
      <c r="AJ432" s="74">
        <v>0</v>
      </c>
      <c r="AK432" s="58">
        <v>43.34</v>
      </c>
      <c r="AL432" s="58">
        <v>37.78</v>
      </c>
      <c r="AM432" s="58">
        <v>51.98</v>
      </c>
      <c r="AN432" s="72">
        <v>87945.054099999994</v>
      </c>
      <c r="AO432" s="58" t="s">
        <v>509</v>
      </c>
      <c r="AP432" s="72">
        <v>87920.36</v>
      </c>
      <c r="AQ432" s="58">
        <v>4.2</v>
      </c>
      <c r="AR432" s="58">
        <v>4.2</v>
      </c>
      <c r="AS432" s="73">
        <v>2.5999999999999999E-2</v>
      </c>
      <c r="AT432" s="73">
        <v>2.3E-2</v>
      </c>
      <c r="AU432" s="73">
        <v>13.0435</v>
      </c>
      <c r="AV432" s="73">
        <v>1.1000000000000001</v>
      </c>
      <c r="AW432" s="72">
        <v>2243.0700000000002</v>
      </c>
      <c r="AX432" s="73">
        <v>-195.03206</v>
      </c>
      <c r="AY432" s="73">
        <v>0.86519000000000001</v>
      </c>
      <c r="AZ432" s="73">
        <v>1.2E-4</v>
      </c>
      <c r="BA432" s="73">
        <v>9.0000499999999999</v>
      </c>
      <c r="BB432" s="73">
        <v>1.6477299999999999</v>
      </c>
      <c r="BC432" s="65"/>
      <c r="BD432" s="65"/>
      <c r="BE432" s="117"/>
    </row>
    <row r="433" spans="1:57" x14ac:dyDescent="0.25">
      <c r="A433" s="58" t="s">
        <v>49</v>
      </c>
      <c r="B433" s="58" t="s">
        <v>50</v>
      </c>
      <c r="C433" s="58" t="s">
        <v>79</v>
      </c>
      <c r="D433" s="58" t="s">
        <v>52</v>
      </c>
      <c r="E433" s="72">
        <v>2.9999999999999997E-4</v>
      </c>
      <c r="F433" s="72">
        <v>2.9999999999999997E-4</v>
      </c>
      <c r="G433" s="58" t="s">
        <v>516</v>
      </c>
      <c r="H433" s="58">
        <v>1769587200000</v>
      </c>
      <c r="I433" s="58">
        <v>1769241611000</v>
      </c>
      <c r="J433" s="58" t="b">
        <v>1</v>
      </c>
      <c r="K433" s="58">
        <v>1E-4</v>
      </c>
      <c r="L433" s="58">
        <v>1</v>
      </c>
      <c r="M433" s="72">
        <v>86000</v>
      </c>
      <c r="N433" s="58">
        <v>578684</v>
      </c>
      <c r="O433" s="58">
        <v>0.1</v>
      </c>
      <c r="P433" s="58" t="s">
        <v>84</v>
      </c>
      <c r="Q433" s="72">
        <v>2.9999999999999997E-4</v>
      </c>
      <c r="R433" s="58">
        <v>25</v>
      </c>
      <c r="S433" s="58">
        <v>1E-4</v>
      </c>
      <c r="T433" s="58" t="s">
        <v>54</v>
      </c>
      <c r="U433" s="58" t="s">
        <v>508</v>
      </c>
      <c r="V433" s="58" t="s">
        <v>54</v>
      </c>
      <c r="W433" s="58" t="s">
        <v>56</v>
      </c>
      <c r="X433" s="58" t="s">
        <v>54</v>
      </c>
      <c r="Y433" s="58">
        <v>1769517008337</v>
      </c>
      <c r="Z433" s="58" t="s">
        <v>49</v>
      </c>
      <c r="AA433" s="73">
        <v>1.4615699999999999E-3</v>
      </c>
      <c r="AB433" s="72">
        <v>87920.36</v>
      </c>
      <c r="AC433" s="73">
        <v>1.4E-3</v>
      </c>
      <c r="AD433" s="73">
        <v>1E-4</v>
      </c>
      <c r="AE433" s="73">
        <v>2.8500000000000001E-2</v>
      </c>
      <c r="AF433" s="58">
        <v>54</v>
      </c>
      <c r="AG433" s="73">
        <v>1.4E-3</v>
      </c>
      <c r="AH433" s="73">
        <v>1.6000000000000001E-3</v>
      </c>
      <c r="AI433" s="73">
        <v>1.2999999999999999E-3</v>
      </c>
      <c r="AJ433" s="74">
        <v>0</v>
      </c>
      <c r="AK433" s="58">
        <v>43.34</v>
      </c>
      <c r="AL433" s="58">
        <v>42.34</v>
      </c>
      <c r="AM433" s="58">
        <v>45.24</v>
      </c>
      <c r="AN433" s="72">
        <v>87947.358300000007</v>
      </c>
      <c r="AO433" s="58" t="s">
        <v>509</v>
      </c>
      <c r="AP433" s="72">
        <v>87920.36</v>
      </c>
      <c r="AQ433" s="58">
        <v>19</v>
      </c>
      <c r="AR433" s="58">
        <v>3.2</v>
      </c>
      <c r="AS433" s="73">
        <v>6.0000000000000001E-3</v>
      </c>
      <c r="AT433" s="73">
        <v>8.9999999999999998E-4</v>
      </c>
      <c r="AU433" s="73">
        <v>-71.428600000000003</v>
      </c>
      <c r="AV433" s="73">
        <v>77.7</v>
      </c>
      <c r="AW433" s="72">
        <v>15006.06</v>
      </c>
      <c r="AX433" s="73">
        <v>-123.7042</v>
      </c>
      <c r="AY433" s="73">
        <v>-0.13453000000000001</v>
      </c>
      <c r="AZ433" s="73">
        <v>1.2E-4</v>
      </c>
      <c r="BA433" s="73">
        <v>8.9875500000000006</v>
      </c>
      <c r="BB433" s="73">
        <v>-0.26611000000000001</v>
      </c>
      <c r="BC433" s="65"/>
      <c r="BD433" s="65"/>
      <c r="BE433" s="117"/>
    </row>
    <row r="434" spans="1:57" x14ac:dyDescent="0.25">
      <c r="A434" s="58" t="s">
        <v>49</v>
      </c>
      <c r="B434" s="58" t="s">
        <v>50</v>
      </c>
      <c r="C434" s="58" t="s">
        <v>79</v>
      </c>
      <c r="D434" s="58" t="s">
        <v>52</v>
      </c>
      <c r="E434" s="72">
        <v>2.9999999999999997E-4</v>
      </c>
      <c r="F434" s="72">
        <v>2.9999999999999997E-4</v>
      </c>
      <c r="G434" s="58" t="s">
        <v>517</v>
      </c>
      <c r="H434" s="58">
        <v>1769587200000</v>
      </c>
      <c r="I434" s="58">
        <v>1769241611000</v>
      </c>
      <c r="J434" s="58" t="b">
        <v>1</v>
      </c>
      <c r="K434" s="58">
        <v>1E-4</v>
      </c>
      <c r="L434" s="58">
        <v>1</v>
      </c>
      <c r="M434" s="72">
        <v>87000</v>
      </c>
      <c r="N434" s="58">
        <v>578685</v>
      </c>
      <c r="O434" s="58">
        <v>0.1</v>
      </c>
      <c r="P434" s="58" t="s">
        <v>81</v>
      </c>
      <c r="Q434" s="72">
        <v>2.9999999999999997E-4</v>
      </c>
      <c r="R434" s="58">
        <v>25</v>
      </c>
      <c r="S434" s="58">
        <v>1E-4</v>
      </c>
      <c r="T434" s="58" t="s">
        <v>54</v>
      </c>
      <c r="U434" s="58" t="s">
        <v>508</v>
      </c>
      <c r="V434" s="58" t="s">
        <v>54</v>
      </c>
      <c r="W434" s="58" t="s">
        <v>56</v>
      </c>
      <c r="X434" s="58" t="s">
        <v>54</v>
      </c>
      <c r="Y434" s="58">
        <v>1769517008426</v>
      </c>
      <c r="Z434" s="58" t="s">
        <v>49</v>
      </c>
      <c r="AA434" s="73">
        <v>1.6983519999999998E-2</v>
      </c>
      <c r="AB434" s="72">
        <v>87920.33</v>
      </c>
      <c r="AC434" s="73">
        <v>1.2500000000000001E-2</v>
      </c>
      <c r="AD434" s="73">
        <v>1E-4</v>
      </c>
      <c r="AE434" s="73">
        <v>5.0500000000000003E-2</v>
      </c>
      <c r="AF434" s="58">
        <v>62.8</v>
      </c>
      <c r="AG434" s="73">
        <v>1.3899999999999999E-2</v>
      </c>
      <c r="AH434" s="73">
        <v>1.4500000000000001E-2</v>
      </c>
      <c r="AI434" s="73">
        <v>1.35E-2</v>
      </c>
      <c r="AJ434" s="74">
        <v>0</v>
      </c>
      <c r="AK434" s="58">
        <v>39.340000000000003</v>
      </c>
      <c r="AL434" s="58">
        <v>36.44</v>
      </c>
      <c r="AM434" s="58">
        <v>42.76</v>
      </c>
      <c r="AN434" s="72">
        <v>87945.054099999994</v>
      </c>
      <c r="AO434" s="58" t="s">
        <v>509</v>
      </c>
      <c r="AP434" s="72">
        <v>87920.33</v>
      </c>
      <c r="AQ434" s="58">
        <v>24.4</v>
      </c>
      <c r="AR434" s="58">
        <v>2.8</v>
      </c>
      <c r="AS434" s="73">
        <v>1.9900000000000001E-2</v>
      </c>
      <c r="AT434" s="73">
        <v>1.15E-2</v>
      </c>
      <c r="AU434" s="73">
        <v>-16.666699999999999</v>
      </c>
      <c r="AV434" s="73">
        <v>6.4</v>
      </c>
      <c r="AW434" s="72">
        <v>10095.68</v>
      </c>
      <c r="AX434" s="73">
        <v>-273.35858999999999</v>
      </c>
      <c r="AY434" s="73">
        <v>0.72287000000000001</v>
      </c>
      <c r="AZ434" s="73">
        <v>2.1000000000000001E-4</v>
      </c>
      <c r="BA434" s="73">
        <v>13.89766</v>
      </c>
      <c r="BB434" s="73">
        <v>1.38784</v>
      </c>
      <c r="BC434" s="65"/>
      <c r="BD434" s="65"/>
      <c r="BE434" s="117"/>
    </row>
    <row r="435" spans="1:57" x14ac:dyDescent="0.25">
      <c r="A435" s="58" t="s">
        <v>49</v>
      </c>
      <c r="B435" s="58" t="s">
        <v>50</v>
      </c>
      <c r="C435" s="58" t="s">
        <v>79</v>
      </c>
      <c r="D435" s="58" t="s">
        <v>52</v>
      </c>
      <c r="E435" s="72">
        <v>2.9999999999999997E-4</v>
      </c>
      <c r="F435" s="72">
        <v>2.9999999999999997E-4</v>
      </c>
      <c r="G435" s="58" t="s">
        <v>518</v>
      </c>
      <c r="H435" s="58">
        <v>1769587200000</v>
      </c>
      <c r="I435" s="58">
        <v>1769241611000</v>
      </c>
      <c r="J435" s="58" t="b">
        <v>1</v>
      </c>
      <c r="K435" s="58">
        <v>1E-4</v>
      </c>
      <c r="L435" s="58">
        <v>1</v>
      </c>
      <c r="M435" s="72">
        <v>87000</v>
      </c>
      <c r="N435" s="58">
        <v>578686</v>
      </c>
      <c r="O435" s="58">
        <v>0.1</v>
      </c>
      <c r="P435" s="58" t="s">
        <v>84</v>
      </c>
      <c r="Q435" s="72">
        <v>2.9999999999999997E-4</v>
      </c>
      <c r="R435" s="58">
        <v>25</v>
      </c>
      <c r="S435" s="58">
        <v>1E-4</v>
      </c>
      <c r="T435" s="58" t="s">
        <v>54</v>
      </c>
      <c r="U435" s="58" t="s">
        <v>508</v>
      </c>
      <c r="V435" s="58" t="s">
        <v>54</v>
      </c>
      <c r="W435" s="58" t="s">
        <v>56</v>
      </c>
      <c r="X435" s="58" t="s">
        <v>54</v>
      </c>
      <c r="Y435" s="58">
        <v>1769517008556</v>
      </c>
      <c r="Z435" s="58" t="s">
        <v>49</v>
      </c>
      <c r="AA435" s="73">
        <v>2.8719000000000001E-3</v>
      </c>
      <c r="AB435" s="72">
        <v>87920.33</v>
      </c>
      <c r="AC435" s="73">
        <v>3.3999999999999998E-3</v>
      </c>
      <c r="AD435" s="73">
        <v>1E-4</v>
      </c>
      <c r="AE435" s="73">
        <v>3.5499999999999997E-2</v>
      </c>
      <c r="AF435" s="58">
        <v>109.1</v>
      </c>
      <c r="AG435" s="73">
        <v>3.2000000000000002E-3</v>
      </c>
      <c r="AH435" s="73">
        <v>3.5000000000000001E-3</v>
      </c>
      <c r="AI435" s="73">
        <v>3.0999999999999999E-3</v>
      </c>
      <c r="AJ435" s="74">
        <v>0</v>
      </c>
      <c r="AK435" s="58">
        <v>39.340000000000003</v>
      </c>
      <c r="AL435" s="58">
        <v>38.03</v>
      </c>
      <c r="AM435" s="58">
        <v>41.19</v>
      </c>
      <c r="AN435" s="72">
        <v>87945.054099999994</v>
      </c>
      <c r="AO435" s="58" t="s">
        <v>509</v>
      </c>
      <c r="AP435" s="72">
        <v>87920.33</v>
      </c>
      <c r="AQ435" s="58">
        <v>19.3</v>
      </c>
      <c r="AR435" s="58">
        <v>19.399999999999999</v>
      </c>
      <c r="AS435" s="73">
        <v>1.0500000000000001E-2</v>
      </c>
      <c r="AT435" s="73">
        <v>2E-3</v>
      </c>
      <c r="AU435" s="73">
        <v>-54.666699999999999</v>
      </c>
      <c r="AV435" s="73">
        <v>50.2</v>
      </c>
      <c r="AW435" s="72">
        <v>15549.58</v>
      </c>
      <c r="AX435" s="73">
        <v>-273.35858999999999</v>
      </c>
      <c r="AY435" s="73">
        <v>-0.27712999999999999</v>
      </c>
      <c r="AZ435" s="73">
        <v>2.1000000000000001E-4</v>
      </c>
      <c r="BA435" s="73">
        <v>13.89766</v>
      </c>
      <c r="BB435" s="73">
        <v>-0.54881000000000002</v>
      </c>
      <c r="BC435" s="65"/>
      <c r="BD435" s="65"/>
      <c r="BE435" s="117"/>
    </row>
    <row r="436" spans="1:57" x14ac:dyDescent="0.25">
      <c r="A436" s="58" t="s">
        <v>49</v>
      </c>
      <c r="B436" s="58" t="s">
        <v>50</v>
      </c>
      <c r="C436" s="58" t="s">
        <v>79</v>
      </c>
      <c r="D436" s="58" t="s">
        <v>52</v>
      </c>
      <c r="E436" s="72">
        <v>2.9999999999999997E-4</v>
      </c>
      <c r="F436" s="72">
        <v>2.9999999999999997E-4</v>
      </c>
      <c r="G436" s="58" t="s">
        <v>519</v>
      </c>
      <c r="H436" s="58">
        <v>1769587200000</v>
      </c>
      <c r="I436" s="58">
        <v>1769241611000</v>
      </c>
      <c r="J436" s="58" t="b">
        <v>1</v>
      </c>
      <c r="K436" s="58">
        <v>1E-4</v>
      </c>
      <c r="L436" s="58">
        <v>1</v>
      </c>
      <c r="M436" s="72">
        <v>88000</v>
      </c>
      <c r="N436" s="58">
        <v>578687</v>
      </c>
      <c r="O436" s="58">
        <v>0.1</v>
      </c>
      <c r="P436" s="58" t="s">
        <v>81</v>
      </c>
      <c r="Q436" s="72">
        <v>2.9999999999999997E-4</v>
      </c>
      <c r="R436" s="58">
        <v>25</v>
      </c>
      <c r="S436" s="58">
        <v>1E-4</v>
      </c>
      <c r="T436" s="58" t="s">
        <v>54</v>
      </c>
      <c r="U436" s="58" t="s">
        <v>508</v>
      </c>
      <c r="V436" s="58" t="s">
        <v>54</v>
      </c>
      <c r="W436" s="58" t="s">
        <v>56</v>
      </c>
      <c r="X436" s="58" t="s">
        <v>54</v>
      </c>
      <c r="Y436" s="58">
        <v>1769517008461</v>
      </c>
      <c r="Z436" s="58" t="s">
        <v>49</v>
      </c>
      <c r="AA436" s="73">
        <v>8.89181E-3</v>
      </c>
      <c r="AB436" s="72">
        <v>87920.33</v>
      </c>
      <c r="AC436" s="73">
        <v>7.0000000000000001E-3</v>
      </c>
      <c r="AD436" s="73">
        <v>1E-4</v>
      </c>
      <c r="AE436" s="73">
        <v>4.0500000000000001E-2</v>
      </c>
      <c r="AF436" s="58">
        <v>56.4</v>
      </c>
      <c r="AG436" s="73">
        <v>6.6E-3</v>
      </c>
      <c r="AH436" s="73">
        <v>7.0000000000000001E-3</v>
      </c>
      <c r="AI436" s="73">
        <v>6.4999999999999997E-3</v>
      </c>
      <c r="AJ436" s="74">
        <v>0</v>
      </c>
      <c r="AK436" s="58">
        <v>37</v>
      </c>
      <c r="AL436" s="58">
        <v>36.090000000000003</v>
      </c>
      <c r="AM436" s="58">
        <v>38.75</v>
      </c>
      <c r="AN436" s="72">
        <v>87947.358300000007</v>
      </c>
      <c r="AO436" s="58" t="s">
        <v>509</v>
      </c>
      <c r="AP436" s="72">
        <v>87920.33</v>
      </c>
      <c r="AQ436" s="58">
        <v>0.2</v>
      </c>
      <c r="AR436" s="58">
        <v>3.7</v>
      </c>
      <c r="AS436" s="73">
        <v>1.4500000000000001E-2</v>
      </c>
      <c r="AT436" s="73">
        <v>5.4999999999999997E-3</v>
      </c>
      <c r="AU436" s="73">
        <v>-51.7241</v>
      </c>
      <c r="AV436" s="73">
        <v>25.8</v>
      </c>
      <c r="AW436" s="72">
        <v>19533</v>
      </c>
      <c r="AX436" s="73">
        <v>-306.12301000000002</v>
      </c>
      <c r="AY436" s="73">
        <v>0.48981000000000002</v>
      </c>
      <c r="AZ436" s="73">
        <v>2.5999999999999998E-4</v>
      </c>
      <c r="BA436" s="73">
        <v>16.548410000000001</v>
      </c>
      <c r="BB436" s="73">
        <v>0.94584999999999997</v>
      </c>
      <c r="BC436" s="65"/>
      <c r="BD436" s="65"/>
      <c r="BE436" s="117"/>
    </row>
    <row r="437" spans="1:57" x14ac:dyDescent="0.25">
      <c r="A437" s="58" t="s">
        <v>49</v>
      </c>
      <c r="B437" s="58" t="s">
        <v>50</v>
      </c>
      <c r="C437" s="58" t="s">
        <v>79</v>
      </c>
      <c r="D437" s="58" t="s">
        <v>52</v>
      </c>
      <c r="E437" s="72">
        <v>2.9999999999999997E-4</v>
      </c>
      <c r="F437" s="72">
        <v>2.9999999999999997E-4</v>
      </c>
      <c r="G437" s="58" t="s">
        <v>520</v>
      </c>
      <c r="H437" s="58">
        <v>1769587200000</v>
      </c>
      <c r="I437" s="58">
        <v>1769241611000</v>
      </c>
      <c r="J437" s="58" t="b">
        <v>1</v>
      </c>
      <c r="K437" s="58">
        <v>1E-4</v>
      </c>
      <c r="L437" s="58">
        <v>1</v>
      </c>
      <c r="M437" s="72">
        <v>88000</v>
      </c>
      <c r="N437" s="58">
        <v>578688</v>
      </c>
      <c r="O437" s="58">
        <v>0.1</v>
      </c>
      <c r="P437" s="58" t="s">
        <v>84</v>
      </c>
      <c r="Q437" s="72">
        <v>2.9999999999999997E-4</v>
      </c>
      <c r="R437" s="58">
        <v>25</v>
      </c>
      <c r="S437" s="58">
        <v>1E-4</v>
      </c>
      <c r="T437" s="58" t="s">
        <v>54</v>
      </c>
      <c r="U437" s="58" t="s">
        <v>508</v>
      </c>
      <c r="V437" s="58" t="s">
        <v>54</v>
      </c>
      <c r="W437" s="58" t="s">
        <v>56</v>
      </c>
      <c r="X437" s="58" t="s">
        <v>54</v>
      </c>
      <c r="Y437" s="58">
        <v>1769517008806</v>
      </c>
      <c r="Z437" s="58" t="s">
        <v>49</v>
      </c>
      <c r="AA437" s="73">
        <v>6.1122399999999997E-3</v>
      </c>
      <c r="AB437" s="72">
        <v>87920.33</v>
      </c>
      <c r="AC437" s="73">
        <v>8.0000000000000002E-3</v>
      </c>
      <c r="AD437" s="73">
        <v>1E-4</v>
      </c>
      <c r="AE437" s="73">
        <v>4.4999999999999998E-2</v>
      </c>
      <c r="AF437" s="58">
        <v>48.7</v>
      </c>
      <c r="AG437" s="73">
        <v>7.3000000000000001E-3</v>
      </c>
      <c r="AH437" s="73">
        <v>8.0000000000000002E-3</v>
      </c>
      <c r="AI437" s="73">
        <v>7.0000000000000001E-3</v>
      </c>
      <c r="AJ437" s="74">
        <v>0</v>
      </c>
      <c r="AK437" s="58">
        <v>37</v>
      </c>
      <c r="AL437" s="58">
        <v>35.49</v>
      </c>
      <c r="AM437" s="58">
        <v>40.81</v>
      </c>
      <c r="AN437" s="72">
        <v>87945.054099999994</v>
      </c>
      <c r="AO437" s="58" t="s">
        <v>509</v>
      </c>
      <c r="AP437" s="72">
        <v>87920.33</v>
      </c>
      <c r="AQ437" s="58">
        <v>26.8</v>
      </c>
      <c r="AR437" s="58">
        <v>31.6</v>
      </c>
      <c r="AS437" s="73">
        <v>1.7000000000000001E-2</v>
      </c>
      <c r="AT437" s="73">
        <v>5.0000000000000001E-3</v>
      </c>
      <c r="AU437" s="73">
        <v>-27.2727</v>
      </c>
      <c r="AV437" s="73">
        <v>30.9</v>
      </c>
      <c r="AW437" s="72">
        <v>28714.45</v>
      </c>
      <c r="AX437" s="73">
        <v>-306.10289999999998</v>
      </c>
      <c r="AY437" s="73">
        <v>-0.51078999999999997</v>
      </c>
      <c r="AZ437" s="73">
        <v>2.5999999999999998E-4</v>
      </c>
      <c r="BA437" s="73">
        <v>16.547329999999999</v>
      </c>
      <c r="BB437" s="73">
        <v>-1.0142199999999999</v>
      </c>
      <c r="BC437" s="65"/>
      <c r="BD437" s="65"/>
      <c r="BE437" s="117"/>
    </row>
    <row r="438" spans="1:57" x14ac:dyDescent="0.25">
      <c r="A438" s="58" t="s">
        <v>49</v>
      </c>
      <c r="B438" s="58" t="s">
        <v>50</v>
      </c>
      <c r="C438" s="58" t="s">
        <v>79</v>
      </c>
      <c r="D438" s="58" t="s">
        <v>52</v>
      </c>
      <c r="E438" s="72">
        <v>2.9999999999999997E-4</v>
      </c>
      <c r="F438" s="72">
        <v>2.9999999999999997E-4</v>
      </c>
      <c r="G438" s="58" t="s">
        <v>521</v>
      </c>
      <c r="H438" s="58">
        <v>1769587200000</v>
      </c>
      <c r="I438" s="58">
        <v>1769241611000</v>
      </c>
      <c r="J438" s="58" t="b">
        <v>1</v>
      </c>
      <c r="K438" s="58">
        <v>1E-4</v>
      </c>
      <c r="L438" s="58">
        <v>1</v>
      </c>
      <c r="M438" s="72">
        <v>89000</v>
      </c>
      <c r="N438" s="58">
        <v>578689</v>
      </c>
      <c r="O438" s="58">
        <v>0.1</v>
      </c>
      <c r="P438" s="58" t="s">
        <v>81</v>
      </c>
      <c r="Q438" s="72">
        <v>2.9999999999999997E-4</v>
      </c>
      <c r="R438" s="58">
        <v>25</v>
      </c>
      <c r="S438" s="58">
        <v>1E-4</v>
      </c>
      <c r="T438" s="58" t="s">
        <v>54</v>
      </c>
      <c r="U438" s="58" t="s">
        <v>508</v>
      </c>
      <c r="V438" s="58" t="s">
        <v>54</v>
      </c>
      <c r="W438" s="58" t="s">
        <v>56</v>
      </c>
      <c r="X438" s="58" t="s">
        <v>54</v>
      </c>
      <c r="Y438" s="58">
        <v>1769517008895</v>
      </c>
      <c r="Z438" s="58" t="s">
        <v>49</v>
      </c>
      <c r="AA438" s="73">
        <v>3.7277399999999998E-3</v>
      </c>
      <c r="AB438" s="72">
        <v>87920.33</v>
      </c>
      <c r="AC438" s="73">
        <v>2.5999999999999999E-3</v>
      </c>
      <c r="AD438" s="73">
        <v>1E-4</v>
      </c>
      <c r="AE438" s="73">
        <v>3.15E-2</v>
      </c>
      <c r="AF438" s="58">
        <v>165.9</v>
      </c>
      <c r="AG438" s="73">
        <v>2.3999999999999998E-3</v>
      </c>
      <c r="AH438" s="73">
        <v>2.7000000000000001E-3</v>
      </c>
      <c r="AI438" s="73">
        <v>2.3999999999999998E-3</v>
      </c>
      <c r="AJ438" s="74">
        <v>0</v>
      </c>
      <c r="AK438" s="58">
        <v>35.85</v>
      </c>
      <c r="AL438" s="58">
        <v>35.729999999999997</v>
      </c>
      <c r="AM438" s="58">
        <v>37.74</v>
      </c>
      <c r="AN438" s="72">
        <v>87947.358300000007</v>
      </c>
      <c r="AO438" s="58" t="s">
        <v>509</v>
      </c>
      <c r="AP438" s="72">
        <v>87920.33</v>
      </c>
      <c r="AQ438" s="58">
        <v>1.3</v>
      </c>
      <c r="AR438" s="58">
        <v>4.5</v>
      </c>
      <c r="AS438" s="73">
        <v>8.9999999999999993E-3</v>
      </c>
      <c r="AT438" s="73">
        <v>1.6999999999999999E-3</v>
      </c>
      <c r="AU438" s="73">
        <v>-52.7273</v>
      </c>
      <c r="AV438" s="73">
        <v>43.4</v>
      </c>
      <c r="AW438" s="72">
        <v>12101.39</v>
      </c>
      <c r="AX438" s="73">
        <v>-211.34719999999999</v>
      </c>
      <c r="AY438" s="73">
        <v>0.24356</v>
      </c>
      <c r="AZ438" s="73">
        <v>2.1000000000000001E-4</v>
      </c>
      <c r="BA438" s="73">
        <v>13.002929999999999</v>
      </c>
      <c r="BB438" s="73">
        <v>0.47209000000000001</v>
      </c>
      <c r="BC438" s="65"/>
      <c r="BD438" s="65"/>
      <c r="BE438" s="117"/>
    </row>
    <row r="439" spans="1:57" x14ac:dyDescent="0.25">
      <c r="A439" s="58" t="s">
        <v>49</v>
      </c>
      <c r="B439" s="58" t="s">
        <v>50</v>
      </c>
      <c r="C439" s="58" t="s">
        <v>79</v>
      </c>
      <c r="D439" s="58" t="s">
        <v>52</v>
      </c>
      <c r="E439" s="72">
        <v>2.9999999999999997E-4</v>
      </c>
      <c r="F439" s="72">
        <v>2.9999999999999997E-4</v>
      </c>
      <c r="G439" s="58" t="s">
        <v>522</v>
      </c>
      <c r="H439" s="58">
        <v>1769587200000</v>
      </c>
      <c r="I439" s="58">
        <v>1769241611000</v>
      </c>
      <c r="J439" s="58" t="b">
        <v>1</v>
      </c>
      <c r="K439" s="58">
        <v>1E-4</v>
      </c>
      <c r="L439" s="58">
        <v>1</v>
      </c>
      <c r="M439" s="72">
        <v>89000</v>
      </c>
      <c r="N439" s="58">
        <v>578690</v>
      </c>
      <c r="O439" s="58">
        <v>0.1</v>
      </c>
      <c r="P439" s="58" t="s">
        <v>84</v>
      </c>
      <c r="Q439" s="72">
        <v>2.9999999999999997E-4</v>
      </c>
      <c r="R439" s="58">
        <v>25</v>
      </c>
      <c r="S439" s="58">
        <v>1E-4</v>
      </c>
      <c r="T439" s="58" t="s">
        <v>54</v>
      </c>
      <c r="U439" s="58" t="s">
        <v>508</v>
      </c>
      <c r="V439" s="58" t="s">
        <v>54</v>
      </c>
      <c r="W439" s="58" t="s">
        <v>56</v>
      </c>
      <c r="X439" s="58" t="s">
        <v>54</v>
      </c>
      <c r="Y439" s="58">
        <v>1769517008783</v>
      </c>
      <c r="Z439" s="58" t="s">
        <v>49</v>
      </c>
      <c r="AA439" s="73">
        <v>1.228023E-2</v>
      </c>
      <c r="AB439" s="72">
        <v>87920.33</v>
      </c>
      <c r="AC439" s="73">
        <v>1.4E-2</v>
      </c>
      <c r="AD439" s="73">
        <v>1E-4</v>
      </c>
      <c r="AE439" s="73">
        <v>5.5E-2</v>
      </c>
      <c r="AF439" s="58">
        <v>18.600000000000001</v>
      </c>
      <c r="AG439" s="73">
        <v>1.44E-2</v>
      </c>
      <c r="AH439" s="73">
        <v>1.55E-2</v>
      </c>
      <c r="AI439" s="73">
        <v>1.2999999999999999E-2</v>
      </c>
      <c r="AJ439" s="74">
        <v>0</v>
      </c>
      <c r="AK439" s="58">
        <v>35.85</v>
      </c>
      <c r="AL439" s="58">
        <v>25.32</v>
      </c>
      <c r="AM439" s="58">
        <v>39.770000000000003</v>
      </c>
      <c r="AN439" s="72">
        <v>87945.054099999994</v>
      </c>
      <c r="AO439" s="58" t="s">
        <v>509</v>
      </c>
      <c r="AP439" s="72">
        <v>87920.33</v>
      </c>
      <c r="AQ439" s="58">
        <v>2.5</v>
      </c>
      <c r="AR439" s="58">
        <v>63.5</v>
      </c>
      <c r="AS439" s="73">
        <v>2.0500000000000001E-2</v>
      </c>
      <c r="AT439" s="73">
        <v>1.0500000000000001E-2</v>
      </c>
      <c r="AU439" s="73">
        <v>-31.7073</v>
      </c>
      <c r="AV439" s="73">
        <v>8.4</v>
      </c>
      <c r="AW439" s="72">
        <v>12144.66</v>
      </c>
      <c r="AX439" s="73">
        <v>-232.84264999999999</v>
      </c>
      <c r="AY439" s="73">
        <v>-0.75692999999999999</v>
      </c>
      <c r="AZ439" s="73">
        <v>2.1000000000000001E-4</v>
      </c>
      <c r="BA439" s="73">
        <v>12.988580000000001</v>
      </c>
      <c r="BB439" s="73">
        <v>-1.5100199999999999</v>
      </c>
      <c r="BC439" s="65"/>
      <c r="BD439" s="65"/>
      <c r="BE439" s="117"/>
    </row>
    <row r="440" spans="1:57" x14ac:dyDescent="0.25">
      <c r="A440" s="58" t="s">
        <v>49</v>
      </c>
      <c r="B440" s="58" t="s">
        <v>50</v>
      </c>
      <c r="C440" s="58" t="s">
        <v>79</v>
      </c>
      <c r="D440" s="58" t="s">
        <v>52</v>
      </c>
      <c r="E440" s="72">
        <v>2.9999999999999997E-4</v>
      </c>
      <c r="F440" s="72">
        <v>2.9999999999999997E-4</v>
      </c>
      <c r="G440" s="58" t="s">
        <v>523</v>
      </c>
      <c r="H440" s="58">
        <v>1769587200000</v>
      </c>
      <c r="I440" s="58">
        <v>1769241611000</v>
      </c>
      <c r="J440" s="58" t="b">
        <v>1</v>
      </c>
      <c r="K440" s="58">
        <v>1E-4</v>
      </c>
      <c r="L440" s="58">
        <v>1</v>
      </c>
      <c r="M440" s="72">
        <v>90000</v>
      </c>
      <c r="N440" s="58">
        <v>578691</v>
      </c>
      <c r="O440" s="58">
        <v>0.1</v>
      </c>
      <c r="P440" s="58" t="s">
        <v>81</v>
      </c>
      <c r="Q440" s="72">
        <v>2.9999999999999997E-4</v>
      </c>
      <c r="R440" s="58">
        <v>25</v>
      </c>
      <c r="S440" s="58">
        <v>1E-4</v>
      </c>
      <c r="T440" s="58" t="s">
        <v>54</v>
      </c>
      <c r="U440" s="58" t="s">
        <v>508</v>
      </c>
      <c r="V440" s="58" t="s">
        <v>54</v>
      </c>
      <c r="W440" s="58" t="s">
        <v>56</v>
      </c>
      <c r="X440" s="58" t="s">
        <v>54</v>
      </c>
      <c r="Y440" s="58">
        <v>1769517008748</v>
      </c>
      <c r="Z440" s="58" t="s">
        <v>49</v>
      </c>
      <c r="AA440" s="73">
        <v>1.2869299999999999E-3</v>
      </c>
      <c r="AB440" s="72">
        <v>87920.33</v>
      </c>
      <c r="AC440" s="73">
        <v>6.9999999999999999E-4</v>
      </c>
      <c r="AD440" s="73">
        <v>1E-4</v>
      </c>
      <c r="AE440" s="73">
        <v>2.4E-2</v>
      </c>
      <c r="AF440" s="58">
        <v>112.9</v>
      </c>
      <c r="AG440" s="73">
        <v>6.9999999999999999E-4</v>
      </c>
      <c r="AH440" s="73">
        <v>8.0000000000000004E-4</v>
      </c>
      <c r="AI440" s="73">
        <v>5.9999999999999995E-4</v>
      </c>
      <c r="AJ440" s="74">
        <v>0</v>
      </c>
      <c r="AK440" s="58">
        <v>35.93</v>
      </c>
      <c r="AL440" s="58">
        <v>34.770000000000003</v>
      </c>
      <c r="AM440" s="58">
        <v>37.4</v>
      </c>
      <c r="AN440" s="72">
        <v>87947.358300000007</v>
      </c>
      <c r="AO440" s="58" t="s">
        <v>509</v>
      </c>
      <c r="AP440" s="72">
        <v>87920.33</v>
      </c>
      <c r="AQ440" s="58">
        <v>3.2</v>
      </c>
      <c r="AR440" s="58">
        <v>14</v>
      </c>
      <c r="AS440" s="73">
        <v>4.7999999999999996E-3</v>
      </c>
      <c r="AT440" s="73">
        <v>4.0000000000000002E-4</v>
      </c>
      <c r="AU440" s="73">
        <v>-73.076899999999995</v>
      </c>
      <c r="AV440" s="73">
        <v>82.3</v>
      </c>
      <c r="AW440" s="72">
        <v>10258.469999999999</v>
      </c>
      <c r="AX440" s="73">
        <v>-59.741169999999997</v>
      </c>
      <c r="AY440" s="73">
        <v>8.8080000000000006E-2</v>
      </c>
      <c r="AZ440" s="73">
        <v>1.1E-4</v>
      </c>
      <c r="BA440" s="73">
        <v>6.6310700000000002</v>
      </c>
      <c r="BB440" s="73">
        <v>0.1711</v>
      </c>
      <c r="BC440" s="65"/>
      <c r="BD440" s="65"/>
      <c r="BE440" s="117"/>
    </row>
    <row r="441" spans="1:57" x14ac:dyDescent="0.25">
      <c r="A441" s="58" t="s">
        <v>49</v>
      </c>
      <c r="B441" s="58" t="s">
        <v>50</v>
      </c>
      <c r="C441" s="58" t="s">
        <v>79</v>
      </c>
      <c r="D441" s="58" t="s">
        <v>52</v>
      </c>
      <c r="E441" s="72">
        <v>2.9999999999999997E-4</v>
      </c>
      <c r="F441" s="72">
        <v>2.9999999999999997E-4</v>
      </c>
      <c r="G441" s="58" t="s">
        <v>524</v>
      </c>
      <c r="H441" s="58">
        <v>1769587200000</v>
      </c>
      <c r="I441" s="58">
        <v>1769241611000</v>
      </c>
      <c r="J441" s="58" t="b">
        <v>1</v>
      </c>
      <c r="K441" s="58">
        <v>1E-4</v>
      </c>
      <c r="L441" s="58">
        <v>1</v>
      </c>
      <c r="M441" s="72">
        <v>90000</v>
      </c>
      <c r="N441" s="58">
        <v>578692</v>
      </c>
      <c r="O441" s="58">
        <v>0.1</v>
      </c>
      <c r="P441" s="58" t="s">
        <v>84</v>
      </c>
      <c r="Q441" s="72">
        <v>2.9999999999999997E-4</v>
      </c>
      <c r="R441" s="58">
        <v>25</v>
      </c>
      <c r="S441" s="58">
        <v>1E-4</v>
      </c>
      <c r="T441" s="58" t="s">
        <v>54</v>
      </c>
      <c r="U441" s="58" t="s">
        <v>508</v>
      </c>
      <c r="V441" s="58" t="s">
        <v>54</v>
      </c>
      <c r="W441" s="58" t="s">
        <v>56</v>
      </c>
      <c r="X441" s="58" t="s">
        <v>54</v>
      </c>
      <c r="Y441" s="58">
        <v>1769517008426</v>
      </c>
      <c r="Z441" s="58" t="s">
        <v>49</v>
      </c>
      <c r="AA441" s="73">
        <v>2.1171470000000001E-2</v>
      </c>
      <c r="AB441" s="72">
        <v>87920.33</v>
      </c>
      <c r="AC441" s="73">
        <v>2.3E-2</v>
      </c>
      <c r="AD441" s="73">
        <v>1E-4</v>
      </c>
      <c r="AE441" s="73">
        <v>6.6500000000000004E-2</v>
      </c>
      <c r="AF441" s="58">
        <v>0.6</v>
      </c>
      <c r="AG441" s="73">
        <v>2.41E-2</v>
      </c>
      <c r="AH441" s="73">
        <v>2.5000000000000001E-2</v>
      </c>
      <c r="AI441" s="73">
        <v>2.3E-2</v>
      </c>
      <c r="AJ441" s="74">
        <v>0</v>
      </c>
      <c r="AK441" s="58">
        <v>35.93</v>
      </c>
      <c r="AL441" s="58">
        <v>0</v>
      </c>
      <c r="AM441" s="58">
        <v>46.06</v>
      </c>
      <c r="AN441" s="72">
        <v>87943.896999999997</v>
      </c>
      <c r="AO441" s="58" t="s">
        <v>509</v>
      </c>
      <c r="AP441" s="72">
        <v>87920.33</v>
      </c>
      <c r="AQ441" s="58">
        <v>0.2</v>
      </c>
      <c r="AR441" s="58">
        <v>0.2</v>
      </c>
      <c r="AS441" s="73">
        <v>0.03</v>
      </c>
      <c r="AT441" s="73">
        <v>2.1499999999999998E-2</v>
      </c>
      <c r="AU441" s="73">
        <v>6.9767000000000001</v>
      </c>
      <c r="AV441" s="73">
        <v>0.5</v>
      </c>
      <c r="AW441" s="72">
        <v>1035</v>
      </c>
      <c r="AX441" s="73">
        <v>-118.73371</v>
      </c>
      <c r="AY441" s="73">
        <v>-0.91229000000000005</v>
      </c>
      <c r="AZ441" s="73">
        <v>1.1E-4</v>
      </c>
      <c r="BA441" s="73">
        <v>6.6099899999999998</v>
      </c>
      <c r="BB441" s="73">
        <v>-1.8330500000000001</v>
      </c>
      <c r="BC441" s="65"/>
      <c r="BD441" s="65"/>
      <c r="BE441" s="117"/>
    </row>
    <row r="442" spans="1:57" x14ac:dyDescent="0.25">
      <c r="A442" s="58" t="s">
        <v>49</v>
      </c>
      <c r="B442" s="58" t="s">
        <v>50</v>
      </c>
      <c r="C442" s="58" t="s">
        <v>79</v>
      </c>
      <c r="D442" s="58" t="s">
        <v>52</v>
      </c>
      <c r="E442" s="72">
        <v>2.9999999999999997E-4</v>
      </c>
      <c r="F442" s="72">
        <v>2.9999999999999997E-4</v>
      </c>
      <c r="G442" s="58" t="s">
        <v>525</v>
      </c>
      <c r="H442" s="58">
        <v>1769587200000</v>
      </c>
      <c r="I442" s="58">
        <v>1769241611000</v>
      </c>
      <c r="J442" s="58" t="b">
        <v>1</v>
      </c>
      <c r="K442" s="58">
        <v>1E-4</v>
      </c>
      <c r="L442" s="58">
        <v>1</v>
      </c>
      <c r="M442" s="72">
        <v>91000</v>
      </c>
      <c r="N442" s="58">
        <v>578693</v>
      </c>
      <c r="O442" s="58">
        <v>0.1</v>
      </c>
      <c r="P442" s="58" t="s">
        <v>81</v>
      </c>
      <c r="Q442" s="72">
        <v>2.9999999999999997E-4</v>
      </c>
      <c r="R442" s="58">
        <v>25</v>
      </c>
      <c r="S442" s="58">
        <v>1E-4</v>
      </c>
      <c r="T442" s="58" t="s">
        <v>54</v>
      </c>
      <c r="U442" s="58" t="s">
        <v>508</v>
      </c>
      <c r="V442" s="58" t="s">
        <v>54</v>
      </c>
      <c r="W442" s="58" t="s">
        <v>56</v>
      </c>
      <c r="X442" s="58" t="s">
        <v>54</v>
      </c>
      <c r="Y442" s="58">
        <v>1769517009197</v>
      </c>
      <c r="Z442" s="58" t="s">
        <v>49</v>
      </c>
      <c r="AA442" s="73">
        <v>3.9313999999999999E-4</v>
      </c>
      <c r="AB442" s="72">
        <v>87913.13</v>
      </c>
      <c r="AC442" s="73">
        <v>2.0000000000000001E-4</v>
      </c>
      <c r="AD442" s="73">
        <v>1E-4</v>
      </c>
      <c r="AE442" s="73">
        <v>1.7500000000000002E-2</v>
      </c>
      <c r="AF442" s="58">
        <v>61.1</v>
      </c>
      <c r="AG442" s="73">
        <v>2.0000000000000001E-4</v>
      </c>
      <c r="AH442" s="73">
        <v>2.9999999999999997E-4</v>
      </c>
      <c r="AI442" s="73">
        <v>1E-4</v>
      </c>
      <c r="AJ442" s="74">
        <v>0</v>
      </c>
      <c r="AK442" s="58">
        <v>36.94</v>
      </c>
      <c r="AL442" s="58">
        <v>34.15</v>
      </c>
      <c r="AM442" s="58">
        <v>40.869999999999997</v>
      </c>
      <c r="AN442" s="72">
        <v>87942.091499999995</v>
      </c>
      <c r="AO442" s="58" t="s">
        <v>509</v>
      </c>
      <c r="AP442" s="72">
        <v>87913.13</v>
      </c>
      <c r="AQ442" s="58">
        <v>19.899999999999999</v>
      </c>
      <c r="AR442" s="58">
        <v>109.2</v>
      </c>
      <c r="AS442" s="73">
        <v>1.2999999999999999E-3</v>
      </c>
      <c r="AT442" s="73">
        <v>2.0000000000000001E-4</v>
      </c>
      <c r="AU442" s="73">
        <v>-77.777799999999999</v>
      </c>
      <c r="AV442" s="73">
        <v>33.200000000000003</v>
      </c>
      <c r="AW442" s="72">
        <v>1413.6</v>
      </c>
      <c r="AX442" s="73">
        <v>-14.672689999999999</v>
      </c>
      <c r="AY442" s="73">
        <v>2.5430000000000001E-2</v>
      </c>
      <c r="AZ442" s="73">
        <v>4.0000000000000003E-5</v>
      </c>
      <c r="BA442" s="73">
        <v>2.4600399999999998</v>
      </c>
      <c r="BB442" s="73">
        <v>4.9459999999999997E-2</v>
      </c>
      <c r="BC442" s="65"/>
      <c r="BD442" s="65"/>
      <c r="BE442" s="117"/>
    </row>
    <row r="443" spans="1:57" x14ac:dyDescent="0.25">
      <c r="A443" s="58" t="s">
        <v>49</v>
      </c>
      <c r="B443" s="58" t="s">
        <v>50</v>
      </c>
      <c r="C443" s="58" t="s">
        <v>79</v>
      </c>
      <c r="D443" s="58" t="s">
        <v>52</v>
      </c>
      <c r="E443" s="72">
        <v>2.9999999999999997E-4</v>
      </c>
      <c r="F443" s="72">
        <v>2.9999999999999997E-4</v>
      </c>
      <c r="G443" s="58" t="s">
        <v>526</v>
      </c>
      <c r="H443" s="58">
        <v>1769587200000</v>
      </c>
      <c r="I443" s="58">
        <v>1769241611000</v>
      </c>
      <c r="J443" s="58" t="b">
        <v>1</v>
      </c>
      <c r="K443" s="58">
        <v>1E-4</v>
      </c>
      <c r="L443" s="58">
        <v>1</v>
      </c>
      <c r="M443" s="72">
        <v>91000</v>
      </c>
      <c r="N443" s="58">
        <v>578694</v>
      </c>
      <c r="O443" s="58">
        <v>0.1</v>
      </c>
      <c r="P443" s="58" t="s">
        <v>84</v>
      </c>
      <c r="Q443" s="72">
        <v>2.9999999999999997E-4</v>
      </c>
      <c r="R443" s="58">
        <v>25</v>
      </c>
      <c r="S443" s="58">
        <v>1E-4</v>
      </c>
      <c r="T443" s="58" t="s">
        <v>54</v>
      </c>
      <c r="U443" s="58" t="s">
        <v>508</v>
      </c>
      <c r="V443" s="58" t="s">
        <v>54</v>
      </c>
      <c r="W443" s="58" t="s">
        <v>56</v>
      </c>
      <c r="X443" s="58" t="s">
        <v>54</v>
      </c>
      <c r="Y443" s="58">
        <v>1769517009197</v>
      </c>
      <c r="Z443" s="58" t="s">
        <v>49</v>
      </c>
      <c r="AA443" s="73">
        <v>3.1609730000000003E-2</v>
      </c>
      <c r="AB443" s="72">
        <v>87913.13</v>
      </c>
      <c r="AC443" s="73">
        <v>4.8500000000000001E-2</v>
      </c>
      <c r="AD443" s="73">
        <v>4.0000000000000002E-4</v>
      </c>
      <c r="AE443" s="73">
        <v>7.8E-2</v>
      </c>
      <c r="AF443" s="58">
        <v>3</v>
      </c>
      <c r="AG443" s="73">
        <v>3.49E-2</v>
      </c>
      <c r="AH443" s="73">
        <v>3.5999999999999997E-2</v>
      </c>
      <c r="AI443" s="73">
        <v>3.3500000000000002E-2</v>
      </c>
      <c r="AJ443" s="74">
        <v>0</v>
      </c>
      <c r="AK443" s="58">
        <v>36.94</v>
      </c>
      <c r="AL443" s="58">
        <v>0</v>
      </c>
      <c r="AM443" s="58">
        <v>56.09</v>
      </c>
      <c r="AN443" s="72">
        <v>87943.896999999997</v>
      </c>
      <c r="AO443" s="58" t="s">
        <v>509</v>
      </c>
      <c r="AP443" s="72">
        <v>87913.13</v>
      </c>
      <c r="AQ443" s="58">
        <v>0.2</v>
      </c>
      <c r="AR443" s="58">
        <v>0.2</v>
      </c>
      <c r="AV443" s="73">
        <v>0</v>
      </c>
      <c r="AW443" s="72">
        <v>0</v>
      </c>
      <c r="AX443" s="73">
        <v>-45.539099999999998</v>
      </c>
      <c r="AY443" s="73">
        <v>-0.97450000000000003</v>
      </c>
      <c r="AZ443" s="73">
        <v>4.0000000000000003E-5</v>
      </c>
      <c r="BA443" s="73">
        <v>2.4657499999999999</v>
      </c>
      <c r="BB443" s="73">
        <v>-1.9760899999999999</v>
      </c>
      <c r="BC443" s="65"/>
      <c r="BD443" s="65"/>
      <c r="BE443" s="117"/>
    </row>
    <row r="444" spans="1:57" x14ac:dyDescent="0.25">
      <c r="A444" s="58" t="s">
        <v>49</v>
      </c>
      <c r="B444" s="58" t="s">
        <v>50</v>
      </c>
      <c r="C444" s="58" t="s">
        <v>79</v>
      </c>
      <c r="D444" s="58" t="s">
        <v>52</v>
      </c>
      <c r="E444" s="72">
        <v>2.9999999999999997E-4</v>
      </c>
      <c r="F444" s="72">
        <v>2.9999999999999997E-4</v>
      </c>
      <c r="G444" s="58" t="s">
        <v>527</v>
      </c>
      <c r="H444" s="58">
        <v>1769587200000</v>
      </c>
      <c r="I444" s="58">
        <v>1769241611000</v>
      </c>
      <c r="J444" s="58" t="b">
        <v>1</v>
      </c>
      <c r="K444" s="58">
        <v>1E-4</v>
      </c>
      <c r="L444" s="58">
        <v>1</v>
      </c>
      <c r="M444" s="72">
        <v>92000</v>
      </c>
      <c r="N444" s="58">
        <v>578695</v>
      </c>
      <c r="O444" s="58">
        <v>0.1</v>
      </c>
      <c r="P444" s="58" t="s">
        <v>81</v>
      </c>
      <c r="Q444" s="72">
        <v>2.9999999999999997E-4</v>
      </c>
      <c r="R444" s="58">
        <v>25</v>
      </c>
      <c r="S444" s="58">
        <v>1E-4</v>
      </c>
      <c r="T444" s="58" t="s">
        <v>54</v>
      </c>
      <c r="U444" s="58" t="s">
        <v>508</v>
      </c>
      <c r="V444" s="58" t="s">
        <v>54</v>
      </c>
      <c r="W444" s="58" t="s">
        <v>56</v>
      </c>
      <c r="X444" s="58" t="s">
        <v>54</v>
      </c>
      <c r="Y444" s="58">
        <v>1769517009197</v>
      </c>
      <c r="Z444" s="58" t="s">
        <v>49</v>
      </c>
      <c r="AA444" s="73">
        <v>1.4904E-4</v>
      </c>
      <c r="AB444" s="72">
        <v>87913.13</v>
      </c>
      <c r="AC444" s="73">
        <v>1E-4</v>
      </c>
      <c r="AD444" s="73">
        <v>1E-4</v>
      </c>
      <c r="AE444" s="73">
        <v>1.4999999999999999E-2</v>
      </c>
      <c r="AF444" s="58">
        <v>104.9</v>
      </c>
      <c r="AG444" s="73">
        <v>1E-4</v>
      </c>
      <c r="AH444" s="73">
        <v>2.0000000000000001E-4</v>
      </c>
      <c r="AI444" s="73">
        <v>1E-4</v>
      </c>
      <c r="AJ444" s="74">
        <v>0</v>
      </c>
      <c r="AK444" s="58">
        <v>43.81</v>
      </c>
      <c r="AL444" s="58">
        <v>43.31</v>
      </c>
      <c r="AM444" s="58">
        <v>47.96</v>
      </c>
      <c r="AN444" s="72">
        <v>87942.091499999995</v>
      </c>
      <c r="AO444" s="58" t="s">
        <v>509</v>
      </c>
      <c r="AP444" s="72">
        <v>87913.13</v>
      </c>
      <c r="AQ444" s="58">
        <v>6.6</v>
      </c>
      <c r="AR444" s="58">
        <v>1.2</v>
      </c>
      <c r="AS444" s="73">
        <v>5.9999999999999995E-4</v>
      </c>
      <c r="AT444" s="73">
        <v>1E-4</v>
      </c>
      <c r="AU444" s="73">
        <v>-80</v>
      </c>
      <c r="AV444" s="73">
        <v>95.1</v>
      </c>
      <c r="AW444" s="72">
        <v>2675.13</v>
      </c>
      <c r="AX444" s="73">
        <v>-9.5500100000000003</v>
      </c>
      <c r="AY444" s="73">
        <v>1.4919999999999999E-2</v>
      </c>
      <c r="AZ444" s="73">
        <v>2.0000000000000002E-5</v>
      </c>
      <c r="BA444" s="73">
        <v>1.56446</v>
      </c>
      <c r="BB444" s="73">
        <v>2.9000000000000001E-2</v>
      </c>
      <c r="BC444" s="65"/>
      <c r="BD444" s="65"/>
      <c r="BE444" s="117"/>
    </row>
    <row r="445" spans="1:57" x14ac:dyDescent="0.25">
      <c r="A445" s="58" t="s">
        <v>49</v>
      </c>
      <c r="B445" s="58" t="s">
        <v>50</v>
      </c>
      <c r="C445" s="58" t="s">
        <v>79</v>
      </c>
      <c r="D445" s="58" t="s">
        <v>52</v>
      </c>
      <c r="E445" s="72">
        <v>2.9999999999999997E-4</v>
      </c>
      <c r="F445" s="72">
        <v>2.9999999999999997E-4</v>
      </c>
      <c r="G445" s="58" t="s">
        <v>528</v>
      </c>
      <c r="H445" s="58">
        <v>1769587200000</v>
      </c>
      <c r="I445" s="58">
        <v>1769241611000</v>
      </c>
      <c r="J445" s="58" t="b">
        <v>1</v>
      </c>
      <c r="K445" s="58">
        <v>1E-4</v>
      </c>
      <c r="L445" s="58">
        <v>1</v>
      </c>
      <c r="M445" s="72">
        <v>92000</v>
      </c>
      <c r="N445" s="58">
        <v>578696</v>
      </c>
      <c r="O445" s="58">
        <v>0.1</v>
      </c>
      <c r="P445" s="58" t="s">
        <v>84</v>
      </c>
      <c r="Q445" s="72">
        <v>2.9999999999999997E-4</v>
      </c>
      <c r="R445" s="58">
        <v>25</v>
      </c>
      <c r="S445" s="58">
        <v>1E-4</v>
      </c>
      <c r="T445" s="58" t="s">
        <v>54</v>
      </c>
      <c r="U445" s="58" t="s">
        <v>508</v>
      </c>
      <c r="V445" s="58" t="s">
        <v>54</v>
      </c>
      <c r="W445" s="58" t="s">
        <v>56</v>
      </c>
      <c r="X445" s="58" t="s">
        <v>54</v>
      </c>
      <c r="Y445" s="58">
        <v>1769517009197</v>
      </c>
      <c r="Z445" s="58" t="s">
        <v>49</v>
      </c>
      <c r="AA445" s="73">
        <v>4.2697680000000002E-2</v>
      </c>
      <c r="AB445" s="72">
        <v>87913.13</v>
      </c>
      <c r="AC445" s="73">
        <v>0.04</v>
      </c>
      <c r="AD445" s="73">
        <v>6.4999999999999997E-3</v>
      </c>
      <c r="AE445" s="73">
        <v>0.09</v>
      </c>
      <c r="AF445" s="58">
        <v>2.9</v>
      </c>
      <c r="AG445" s="73">
        <v>4.6300000000000001E-2</v>
      </c>
      <c r="AH445" s="73">
        <v>4.7E-2</v>
      </c>
      <c r="AI445" s="73">
        <v>4.4999999999999998E-2</v>
      </c>
      <c r="AJ445" s="74">
        <v>0</v>
      </c>
      <c r="AK445" s="58">
        <v>43.81</v>
      </c>
      <c r="AL445" s="58">
        <v>0</v>
      </c>
      <c r="AM445" s="58">
        <v>63.35</v>
      </c>
      <c r="AN445" s="72">
        <v>87943.896999999997</v>
      </c>
      <c r="AO445" s="58" t="s">
        <v>509</v>
      </c>
      <c r="AP445" s="72">
        <v>87913.13</v>
      </c>
      <c r="AQ445" s="58">
        <v>0.2</v>
      </c>
      <c r="AR445" s="58">
        <v>0.2</v>
      </c>
      <c r="AS445" s="73">
        <v>5.3499999999999999E-2</v>
      </c>
      <c r="AT445" s="73">
        <v>0.04</v>
      </c>
      <c r="AU445" s="73">
        <v>-25.233599999999999</v>
      </c>
      <c r="AV445" s="73">
        <v>0.5</v>
      </c>
      <c r="AW445" s="72">
        <v>1882.44</v>
      </c>
      <c r="AX445" s="73">
        <v>-34.34375</v>
      </c>
      <c r="AY445" s="73">
        <v>-0.98504000000000003</v>
      </c>
      <c r="AZ445" s="73">
        <v>2.0000000000000002E-5</v>
      </c>
      <c r="BA445" s="73">
        <v>1.5678799999999999</v>
      </c>
      <c r="BB445" s="73">
        <v>-2.0188700000000002</v>
      </c>
      <c r="BC445" s="65"/>
      <c r="BD445" s="65"/>
      <c r="BE445" s="117"/>
    </row>
    <row r="446" spans="1:57" x14ac:dyDescent="0.25">
      <c r="A446" s="58" t="s">
        <v>49</v>
      </c>
      <c r="B446" s="58" t="s">
        <v>50</v>
      </c>
      <c r="C446" s="58" t="s">
        <v>79</v>
      </c>
      <c r="D446" s="58" t="s">
        <v>52</v>
      </c>
      <c r="E446" s="72">
        <v>2.9999999999999997E-4</v>
      </c>
      <c r="F446" s="72">
        <v>2.9999999999999997E-4</v>
      </c>
      <c r="G446" s="58" t="s">
        <v>529</v>
      </c>
      <c r="H446" s="58">
        <v>1769587200000</v>
      </c>
      <c r="I446" s="58">
        <v>1769241611000</v>
      </c>
      <c r="J446" s="58" t="b">
        <v>1</v>
      </c>
      <c r="K446" s="58">
        <v>1E-4</v>
      </c>
      <c r="L446" s="58">
        <v>1</v>
      </c>
      <c r="M446" s="72">
        <v>93000</v>
      </c>
      <c r="N446" s="58">
        <v>578697</v>
      </c>
      <c r="O446" s="58">
        <v>0.1</v>
      </c>
      <c r="P446" s="58" t="s">
        <v>81</v>
      </c>
      <c r="Q446" s="72">
        <v>2.9999999999999997E-4</v>
      </c>
      <c r="R446" s="58">
        <v>25</v>
      </c>
      <c r="S446" s="58">
        <v>1E-4</v>
      </c>
      <c r="T446" s="58" t="s">
        <v>54</v>
      </c>
      <c r="U446" s="58" t="s">
        <v>508</v>
      </c>
      <c r="V446" s="58" t="s">
        <v>54</v>
      </c>
      <c r="W446" s="58" t="s">
        <v>56</v>
      </c>
      <c r="X446" s="58" t="s">
        <v>54</v>
      </c>
      <c r="Y446" s="58">
        <v>1769517009197</v>
      </c>
      <c r="Z446" s="58" t="s">
        <v>49</v>
      </c>
      <c r="AA446" s="73">
        <v>8.365E-5</v>
      </c>
      <c r="AB446" s="72">
        <v>87913.13</v>
      </c>
      <c r="AC446" s="73">
        <v>1E-4</v>
      </c>
      <c r="AD446" s="73">
        <v>1E-4</v>
      </c>
      <c r="AE446" s="73">
        <v>1.4999999999999999E-2</v>
      </c>
      <c r="AF446" s="58">
        <v>140.9</v>
      </c>
      <c r="AG446" s="73">
        <v>0</v>
      </c>
      <c r="AH446" s="73">
        <v>1E-4</v>
      </c>
      <c r="AI446" s="73">
        <v>0</v>
      </c>
      <c r="AJ446" s="74">
        <v>0</v>
      </c>
      <c r="AK446" s="58">
        <v>47.45</v>
      </c>
      <c r="AL446" s="58">
        <v>0</v>
      </c>
      <c r="AM446" s="58">
        <v>52.13</v>
      </c>
      <c r="AN446" s="72">
        <v>87942.091499999995</v>
      </c>
      <c r="AO446" s="58" t="s">
        <v>509</v>
      </c>
      <c r="AP446" s="72">
        <v>87913.13</v>
      </c>
      <c r="AQ446" s="58">
        <v>5</v>
      </c>
      <c r="AR446" s="58">
        <v>0</v>
      </c>
      <c r="AS446" s="73">
        <v>2.9999999999999997E-4</v>
      </c>
      <c r="AT446" s="73">
        <v>1E-4</v>
      </c>
      <c r="AU446" s="73">
        <v>-50</v>
      </c>
      <c r="AV446" s="73">
        <v>127.3</v>
      </c>
      <c r="AW446" s="72">
        <v>1428.53</v>
      </c>
      <c r="AX446" s="73">
        <v>-4.0871300000000002</v>
      </c>
      <c r="AY446" s="73">
        <v>6.45E-3</v>
      </c>
      <c r="AZ446" s="73">
        <v>1.0000000000000001E-5</v>
      </c>
      <c r="BA446" s="73">
        <v>0.75221000000000005</v>
      </c>
      <c r="BB446" s="73">
        <v>1.2540000000000001E-2</v>
      </c>
      <c r="BC446" s="65"/>
      <c r="BD446" s="65"/>
      <c r="BE446" s="117"/>
    </row>
    <row r="447" spans="1:57" x14ac:dyDescent="0.25">
      <c r="A447" s="58" t="s">
        <v>49</v>
      </c>
      <c r="B447" s="58" t="s">
        <v>50</v>
      </c>
      <c r="C447" s="58" t="s">
        <v>79</v>
      </c>
      <c r="D447" s="58" t="s">
        <v>52</v>
      </c>
      <c r="E447" s="72">
        <v>2.9999999999999997E-4</v>
      </c>
      <c r="F447" s="72">
        <v>2.9999999999999997E-4</v>
      </c>
      <c r="G447" s="58" t="s">
        <v>530</v>
      </c>
      <c r="H447" s="58">
        <v>1769587200000</v>
      </c>
      <c r="I447" s="58">
        <v>1769241611000</v>
      </c>
      <c r="J447" s="58" t="b">
        <v>1</v>
      </c>
      <c r="K447" s="58">
        <v>1E-4</v>
      </c>
      <c r="L447" s="58">
        <v>1</v>
      </c>
      <c r="M447" s="72">
        <v>93000</v>
      </c>
      <c r="N447" s="58">
        <v>578698</v>
      </c>
      <c r="O447" s="58">
        <v>0.1</v>
      </c>
      <c r="P447" s="58" t="s">
        <v>84</v>
      </c>
      <c r="Q447" s="72">
        <v>2.9999999999999997E-4</v>
      </c>
      <c r="R447" s="58">
        <v>25</v>
      </c>
      <c r="S447" s="58">
        <v>1E-4</v>
      </c>
      <c r="T447" s="58" t="s">
        <v>54</v>
      </c>
      <c r="U447" s="58" t="s">
        <v>508</v>
      </c>
      <c r="V447" s="58" t="s">
        <v>54</v>
      </c>
      <c r="W447" s="58" t="s">
        <v>56</v>
      </c>
      <c r="X447" s="58" t="s">
        <v>54</v>
      </c>
      <c r="Y447" s="58">
        <v>1769517009197</v>
      </c>
      <c r="Z447" s="58" t="s">
        <v>49</v>
      </c>
      <c r="AA447" s="73">
        <v>5.396434E-2</v>
      </c>
      <c r="AB447" s="72">
        <v>87913.13</v>
      </c>
      <c r="AC447" s="73">
        <v>0.06</v>
      </c>
      <c r="AD447" s="73">
        <v>1.7000000000000001E-2</v>
      </c>
      <c r="AE447" s="73">
        <v>0.10199999999999999</v>
      </c>
      <c r="AF447" s="58">
        <v>0.1</v>
      </c>
      <c r="AG447" s="73">
        <v>5.7599999999999998E-2</v>
      </c>
      <c r="AH447" s="73">
        <v>5.8500000000000003E-2</v>
      </c>
      <c r="AI447" s="73">
        <v>5.6500000000000002E-2</v>
      </c>
      <c r="AJ447" s="74">
        <v>0</v>
      </c>
      <c r="AK447" s="58">
        <v>47.45</v>
      </c>
      <c r="AL447" s="58">
        <v>0</v>
      </c>
      <c r="AM447" s="58">
        <v>77.099999999999994</v>
      </c>
      <c r="AN447" s="72">
        <v>87943.896999999997</v>
      </c>
      <c r="AO447" s="58" t="s">
        <v>509</v>
      </c>
      <c r="AP447" s="72">
        <v>87913.13</v>
      </c>
      <c r="AQ447" s="58">
        <v>0.2</v>
      </c>
      <c r="AR447" s="58">
        <v>0.2</v>
      </c>
      <c r="AS447" s="73">
        <v>0.06</v>
      </c>
      <c r="AT447" s="73">
        <v>0.06</v>
      </c>
      <c r="AU447" s="73">
        <v>0</v>
      </c>
      <c r="AV447" s="73">
        <v>0.1</v>
      </c>
      <c r="AW447" s="72">
        <v>526.20000000000005</v>
      </c>
      <c r="AX447" s="73">
        <v>-17.888760000000001</v>
      </c>
      <c r="AY447" s="73">
        <v>-0.99353000000000002</v>
      </c>
      <c r="AZ447" s="73">
        <v>1.0000000000000001E-5</v>
      </c>
      <c r="BA447" s="73">
        <v>0.75394000000000005</v>
      </c>
      <c r="BB447" s="73">
        <v>-2.0576400000000001</v>
      </c>
      <c r="BC447" s="65"/>
      <c r="BD447" s="65"/>
      <c r="BE447" s="117"/>
    </row>
    <row r="448" spans="1:57" x14ac:dyDescent="0.25">
      <c r="A448" s="58" t="s">
        <v>49</v>
      </c>
      <c r="B448" s="58" t="s">
        <v>50</v>
      </c>
      <c r="C448" s="58" t="s">
        <v>79</v>
      </c>
      <c r="D448" s="58" t="s">
        <v>52</v>
      </c>
      <c r="E448" s="72">
        <v>2.9999999999999997E-4</v>
      </c>
      <c r="F448" s="72">
        <v>2.9999999999999997E-4</v>
      </c>
      <c r="G448" s="58" t="s">
        <v>531</v>
      </c>
      <c r="H448" s="58">
        <v>1769587200000</v>
      </c>
      <c r="I448" s="58">
        <v>1769241611000</v>
      </c>
      <c r="J448" s="58" t="b">
        <v>1</v>
      </c>
      <c r="K448" s="58">
        <v>1E-4</v>
      </c>
      <c r="L448" s="58">
        <v>1</v>
      </c>
      <c r="M448" s="72">
        <v>94000</v>
      </c>
      <c r="N448" s="58">
        <v>578699</v>
      </c>
      <c r="O448" s="58">
        <v>0.1</v>
      </c>
      <c r="P448" s="58" t="s">
        <v>81</v>
      </c>
      <c r="Q448" s="72">
        <v>2.9999999999999997E-4</v>
      </c>
      <c r="R448" s="58">
        <v>25</v>
      </c>
      <c r="S448" s="58">
        <v>1E-4</v>
      </c>
      <c r="T448" s="58" t="s">
        <v>54</v>
      </c>
      <c r="U448" s="58" t="s">
        <v>508</v>
      </c>
      <c r="V448" s="58" t="s">
        <v>54</v>
      </c>
      <c r="W448" s="58" t="s">
        <v>56</v>
      </c>
      <c r="X448" s="58" t="s">
        <v>54</v>
      </c>
      <c r="Y448" s="58">
        <v>1769517009197</v>
      </c>
      <c r="Z448" s="58" t="s">
        <v>49</v>
      </c>
      <c r="AA448" s="73">
        <v>2.0950000000000001E-5</v>
      </c>
      <c r="AB448" s="72">
        <v>87913.13</v>
      </c>
      <c r="AC448" s="73">
        <v>1E-4</v>
      </c>
      <c r="AD448" s="73">
        <v>1E-4</v>
      </c>
      <c r="AE448" s="73">
        <v>1.4999999999999999E-2</v>
      </c>
      <c r="AF448" s="58">
        <v>85</v>
      </c>
      <c r="AG448" s="73">
        <v>0</v>
      </c>
      <c r="AH448" s="73">
        <v>1E-4</v>
      </c>
      <c r="AI448" s="73">
        <v>0</v>
      </c>
      <c r="AJ448" s="74">
        <v>0</v>
      </c>
      <c r="AK448" s="58">
        <v>47.45</v>
      </c>
      <c r="AL448" s="58">
        <v>0</v>
      </c>
      <c r="AM448" s="58">
        <v>60.67</v>
      </c>
      <c r="AN448" s="72">
        <v>87942.091499999995</v>
      </c>
      <c r="AO448" s="58" t="s">
        <v>509</v>
      </c>
      <c r="AP448" s="72">
        <v>87913.13</v>
      </c>
      <c r="AQ448" s="58">
        <v>6.4</v>
      </c>
      <c r="AR448" s="58">
        <v>0</v>
      </c>
      <c r="AS448" s="73">
        <v>1E-4</v>
      </c>
      <c r="AT448" s="73">
        <v>1E-4</v>
      </c>
      <c r="AU448" s="73">
        <v>0</v>
      </c>
      <c r="AV448" s="73">
        <v>0.9</v>
      </c>
      <c r="AW448" s="72">
        <v>7.91</v>
      </c>
      <c r="AX448" s="73">
        <v>-0.84843000000000002</v>
      </c>
      <c r="AY448" s="73">
        <v>1.5200000000000001E-3</v>
      </c>
      <c r="AZ448" s="73">
        <v>0</v>
      </c>
      <c r="BA448" s="73">
        <v>0.20462</v>
      </c>
      <c r="BB448" s="73">
        <v>2.9499999999999999E-3</v>
      </c>
      <c r="BC448" s="65"/>
      <c r="BD448" s="65"/>
      <c r="BE448" s="117"/>
    </row>
    <row r="449" spans="1:57" x14ac:dyDescent="0.25">
      <c r="A449" s="58" t="s">
        <v>49</v>
      </c>
      <c r="B449" s="58" t="s">
        <v>50</v>
      </c>
      <c r="C449" s="58" t="s">
        <v>79</v>
      </c>
      <c r="D449" s="58" t="s">
        <v>52</v>
      </c>
      <c r="E449" s="72">
        <v>2.9999999999999997E-4</v>
      </c>
      <c r="F449" s="72">
        <v>2.9999999999999997E-4</v>
      </c>
      <c r="G449" s="58" t="s">
        <v>532</v>
      </c>
      <c r="H449" s="58">
        <v>1769587200000</v>
      </c>
      <c r="I449" s="58">
        <v>1769241611000</v>
      </c>
      <c r="J449" s="58" t="b">
        <v>1</v>
      </c>
      <c r="K449" s="58">
        <v>1E-4</v>
      </c>
      <c r="L449" s="58">
        <v>1</v>
      </c>
      <c r="M449" s="72">
        <v>94000</v>
      </c>
      <c r="N449" s="58">
        <v>578700</v>
      </c>
      <c r="O449" s="58">
        <v>0.1</v>
      </c>
      <c r="P449" s="58" t="s">
        <v>84</v>
      </c>
      <c r="Q449" s="72">
        <v>2.9999999999999997E-4</v>
      </c>
      <c r="R449" s="58">
        <v>25</v>
      </c>
      <c r="S449" s="58">
        <v>1E-4</v>
      </c>
      <c r="T449" s="58" t="s">
        <v>54</v>
      </c>
      <c r="U449" s="58" t="s">
        <v>508</v>
      </c>
      <c r="V449" s="58" t="s">
        <v>54</v>
      </c>
      <c r="W449" s="58" t="s">
        <v>56</v>
      </c>
      <c r="X449" s="58" t="s">
        <v>54</v>
      </c>
      <c r="Y449" s="58">
        <v>1769517010089</v>
      </c>
      <c r="Z449" s="58" t="s">
        <v>49</v>
      </c>
      <c r="AA449" s="73">
        <v>6.5233689999999997E-2</v>
      </c>
      <c r="AB449" s="72">
        <v>87913.13</v>
      </c>
      <c r="AD449" s="73">
        <v>2.8000000000000001E-2</v>
      </c>
      <c r="AE449" s="73">
        <v>0.1135</v>
      </c>
      <c r="AF449" s="58">
        <v>0</v>
      </c>
      <c r="AG449" s="73">
        <v>6.8900000000000003E-2</v>
      </c>
      <c r="AH449" s="73">
        <v>7.0000000000000007E-2</v>
      </c>
      <c r="AI449" s="73">
        <v>6.7500000000000004E-2</v>
      </c>
      <c r="AJ449" s="74">
        <v>0</v>
      </c>
      <c r="AK449" s="58">
        <v>47.45</v>
      </c>
      <c r="AL449" s="58">
        <v>0</v>
      </c>
      <c r="AM449" s="58">
        <v>90.66</v>
      </c>
      <c r="AN449" s="72">
        <v>87943.896999999997</v>
      </c>
      <c r="AO449" s="58" t="s">
        <v>509</v>
      </c>
      <c r="AP449" s="72">
        <v>87913.13</v>
      </c>
      <c r="AQ449" s="58">
        <v>0.2</v>
      </c>
      <c r="AR449" s="58">
        <v>0.3</v>
      </c>
      <c r="AV449" s="73">
        <v>0</v>
      </c>
      <c r="AW449" s="72">
        <v>0</v>
      </c>
      <c r="AX449" s="73">
        <v>-4.8684599999999998</v>
      </c>
      <c r="AY449" s="73">
        <v>-0.99848000000000003</v>
      </c>
      <c r="AZ449" s="73">
        <v>0</v>
      </c>
      <c r="BA449" s="73">
        <v>0.20519000000000001</v>
      </c>
      <c r="BB449" s="73">
        <v>-2.0895100000000002</v>
      </c>
      <c r="BC449" s="65"/>
      <c r="BD449" s="65"/>
      <c r="BE449" s="117"/>
    </row>
    <row r="450" spans="1:57" x14ac:dyDescent="0.25">
      <c r="A450" s="58" t="s">
        <v>49</v>
      </c>
      <c r="B450" s="58" t="s">
        <v>50</v>
      </c>
      <c r="C450" s="58" t="s">
        <v>79</v>
      </c>
      <c r="D450" s="58" t="s">
        <v>52</v>
      </c>
      <c r="E450" s="72">
        <v>2.9999999999999997E-4</v>
      </c>
      <c r="F450" s="72">
        <v>2.9999999999999997E-4</v>
      </c>
      <c r="G450" s="58" t="s">
        <v>533</v>
      </c>
      <c r="H450" s="58">
        <v>1769587200000</v>
      </c>
      <c r="I450" s="58">
        <v>1769241611000</v>
      </c>
      <c r="J450" s="58" t="b">
        <v>1</v>
      </c>
      <c r="K450" s="58">
        <v>1E-4</v>
      </c>
      <c r="L450" s="58">
        <v>1</v>
      </c>
      <c r="M450" s="72">
        <v>96000</v>
      </c>
      <c r="N450" s="58">
        <v>578701</v>
      </c>
      <c r="O450" s="58">
        <v>0.1</v>
      </c>
      <c r="P450" s="58" t="s">
        <v>81</v>
      </c>
      <c r="Q450" s="72">
        <v>2.9999999999999997E-4</v>
      </c>
      <c r="R450" s="58">
        <v>25</v>
      </c>
      <c r="S450" s="58">
        <v>1E-4</v>
      </c>
      <c r="T450" s="58" t="s">
        <v>54</v>
      </c>
      <c r="U450" s="58" t="s">
        <v>508</v>
      </c>
      <c r="V450" s="58" t="s">
        <v>54</v>
      </c>
      <c r="W450" s="58" t="s">
        <v>56</v>
      </c>
      <c r="X450" s="58" t="s">
        <v>54</v>
      </c>
      <c r="Y450" s="58">
        <v>1769517010204</v>
      </c>
      <c r="Z450" s="58" t="s">
        <v>49</v>
      </c>
      <c r="AA450" s="73">
        <v>4.2699999999999998E-6</v>
      </c>
      <c r="AB450" s="72">
        <v>87915.35</v>
      </c>
      <c r="AC450" s="73">
        <v>1E-4</v>
      </c>
      <c r="AD450" s="73">
        <v>1E-4</v>
      </c>
      <c r="AE450" s="73">
        <v>1.4999999999999999E-2</v>
      </c>
      <c r="AF450" s="58">
        <v>14</v>
      </c>
      <c r="AG450" s="73">
        <v>0</v>
      </c>
      <c r="AH450" s="73">
        <v>1E-4</v>
      </c>
      <c r="AI450" s="73">
        <v>0</v>
      </c>
      <c r="AJ450" s="74">
        <v>0</v>
      </c>
      <c r="AK450" s="58">
        <v>49.62</v>
      </c>
      <c r="AL450" s="58">
        <v>0</v>
      </c>
      <c r="AM450" s="58">
        <v>77.069999999999993</v>
      </c>
      <c r="AN450" s="72">
        <v>87942.107399999994</v>
      </c>
      <c r="AO450" s="58" t="s">
        <v>509</v>
      </c>
      <c r="AP450" s="72">
        <v>87915.35</v>
      </c>
      <c r="AQ450" s="58">
        <v>14.4</v>
      </c>
      <c r="AR450" s="58">
        <v>0</v>
      </c>
      <c r="AS450" s="73">
        <v>1E-4</v>
      </c>
      <c r="AT450" s="73">
        <v>1E-4</v>
      </c>
      <c r="AU450" s="73">
        <v>0</v>
      </c>
      <c r="AV450" s="73">
        <v>0.3</v>
      </c>
      <c r="AW450" s="72">
        <v>2.65</v>
      </c>
      <c r="AX450" s="73">
        <v>-4.5519999999999998E-2</v>
      </c>
      <c r="AY450" s="73">
        <v>9.0000000000000006E-5</v>
      </c>
      <c r="AZ450" s="73">
        <v>0</v>
      </c>
      <c r="BA450" s="73">
        <v>1.558E-2</v>
      </c>
      <c r="BB450" s="73">
        <v>1.8000000000000001E-4</v>
      </c>
      <c r="BC450" s="65"/>
      <c r="BD450" s="65"/>
      <c r="BE450" s="117"/>
    </row>
    <row r="451" spans="1:57" x14ac:dyDescent="0.25">
      <c r="A451" s="58" t="s">
        <v>49</v>
      </c>
      <c r="B451" s="58" t="s">
        <v>50</v>
      </c>
      <c r="C451" s="58" t="s">
        <v>79</v>
      </c>
      <c r="D451" s="58" t="s">
        <v>52</v>
      </c>
      <c r="E451" s="72">
        <v>2.9999999999999997E-4</v>
      </c>
      <c r="F451" s="72">
        <v>2.9999999999999997E-4</v>
      </c>
      <c r="G451" s="58" t="s">
        <v>534</v>
      </c>
      <c r="H451" s="58">
        <v>1769587200000</v>
      </c>
      <c r="I451" s="58">
        <v>1769241611000</v>
      </c>
      <c r="J451" s="58" t="b">
        <v>1</v>
      </c>
      <c r="K451" s="58">
        <v>1E-4</v>
      </c>
      <c r="L451" s="58">
        <v>1</v>
      </c>
      <c r="M451" s="72">
        <v>96000</v>
      </c>
      <c r="N451" s="58">
        <v>578702</v>
      </c>
      <c r="O451" s="58">
        <v>0.1</v>
      </c>
      <c r="P451" s="58" t="s">
        <v>84</v>
      </c>
      <c r="Q451" s="72">
        <v>2.9999999999999997E-4</v>
      </c>
      <c r="R451" s="58">
        <v>25</v>
      </c>
      <c r="S451" s="58">
        <v>1E-4</v>
      </c>
      <c r="T451" s="58" t="s">
        <v>54</v>
      </c>
      <c r="U451" s="58" t="s">
        <v>508</v>
      </c>
      <c r="V451" s="58" t="s">
        <v>54</v>
      </c>
      <c r="W451" s="58" t="s">
        <v>56</v>
      </c>
      <c r="X451" s="58" t="s">
        <v>54</v>
      </c>
      <c r="Y451" s="58">
        <v>1769517010204</v>
      </c>
      <c r="Z451" s="58" t="s">
        <v>49</v>
      </c>
      <c r="AA451" s="73">
        <v>8.7881109999999998E-2</v>
      </c>
      <c r="AB451" s="72">
        <v>87915.35</v>
      </c>
      <c r="AD451" s="73">
        <v>0.05</v>
      </c>
      <c r="AE451" s="73">
        <v>0.13700000000000001</v>
      </c>
      <c r="AF451" s="58">
        <v>0</v>
      </c>
      <c r="AG451" s="73">
        <v>9.1700000000000004E-2</v>
      </c>
      <c r="AH451" s="73">
        <v>9.2499999999999999E-2</v>
      </c>
      <c r="AI451" s="73">
        <v>9.0499999999999997E-2</v>
      </c>
      <c r="AJ451" s="74">
        <v>0</v>
      </c>
      <c r="AK451" s="58">
        <v>49.62</v>
      </c>
      <c r="AL451" s="58">
        <v>0</v>
      </c>
      <c r="AM451" s="58">
        <v>107.29</v>
      </c>
      <c r="AN451" s="72">
        <v>87943.896999999997</v>
      </c>
      <c r="AO451" s="58" t="s">
        <v>509</v>
      </c>
      <c r="AP451" s="72">
        <v>87915.35</v>
      </c>
      <c r="AQ451" s="58">
        <v>0.2</v>
      </c>
      <c r="AR451" s="58">
        <v>0.3</v>
      </c>
      <c r="AV451" s="73">
        <v>0</v>
      </c>
      <c r="AW451" s="72">
        <v>0</v>
      </c>
      <c r="AX451" s="73">
        <v>-0.38771</v>
      </c>
      <c r="AY451" s="73">
        <v>-0.99990999999999997</v>
      </c>
      <c r="AZ451" s="73">
        <v>0</v>
      </c>
      <c r="BA451" s="73">
        <v>1.5630000000000002E-2</v>
      </c>
      <c r="BB451" s="73">
        <v>-2.1368</v>
      </c>
      <c r="BC451" s="65"/>
      <c r="BD451" s="65"/>
      <c r="BE451" s="117"/>
    </row>
    <row r="452" spans="1:57" x14ac:dyDescent="0.25">
      <c r="A452" s="58" t="s">
        <v>49</v>
      </c>
      <c r="B452" s="58" t="s">
        <v>50</v>
      </c>
      <c r="C452" s="58" t="s">
        <v>79</v>
      </c>
      <c r="D452" s="58" t="s">
        <v>52</v>
      </c>
      <c r="E452" s="72">
        <v>2.9999999999999997E-4</v>
      </c>
      <c r="F452" s="72">
        <v>2.9999999999999997E-4</v>
      </c>
      <c r="G452" s="58" t="s">
        <v>535</v>
      </c>
      <c r="H452" s="58">
        <v>1769673600000</v>
      </c>
      <c r="I452" s="58">
        <v>1769369220000</v>
      </c>
      <c r="J452" s="58" t="b">
        <v>1</v>
      </c>
      <c r="K452" s="58">
        <v>1E-4</v>
      </c>
      <c r="L452" s="58">
        <v>1</v>
      </c>
      <c r="M452" s="72">
        <v>80000</v>
      </c>
      <c r="N452" s="58">
        <v>579311</v>
      </c>
      <c r="O452" s="58">
        <v>0.1</v>
      </c>
      <c r="P452" s="58" t="s">
        <v>81</v>
      </c>
      <c r="Q452" s="72">
        <v>2.9999999999999997E-4</v>
      </c>
      <c r="R452" s="58">
        <v>25</v>
      </c>
      <c r="S452" s="58">
        <v>1E-4</v>
      </c>
      <c r="T452" s="58" t="s">
        <v>54</v>
      </c>
      <c r="U452" s="58" t="s">
        <v>508</v>
      </c>
      <c r="V452" s="58" t="s">
        <v>54</v>
      </c>
      <c r="W452" s="58" t="s">
        <v>56</v>
      </c>
      <c r="X452" s="58" t="s">
        <v>54</v>
      </c>
      <c r="Y452" s="58">
        <v>1769517010696</v>
      </c>
      <c r="Z452" s="58" t="s">
        <v>49</v>
      </c>
      <c r="AA452" s="73">
        <v>9.3997090000000005E-2</v>
      </c>
      <c r="AB452" s="72">
        <v>87915.35</v>
      </c>
      <c r="AC452" s="73">
        <v>7.6999999999999999E-2</v>
      </c>
      <c r="AD452" s="73">
        <v>5.2999999999999999E-2</v>
      </c>
      <c r="AE452" s="73">
        <v>0.1275</v>
      </c>
      <c r="AF452" s="58">
        <v>2.7</v>
      </c>
      <c r="AG452" s="73">
        <v>9.0800000000000006E-2</v>
      </c>
      <c r="AH452" s="73">
        <v>9.1999999999999998E-2</v>
      </c>
      <c r="AI452" s="73">
        <v>0.09</v>
      </c>
      <c r="AJ452" s="74">
        <v>0</v>
      </c>
      <c r="AK452" s="58">
        <v>64.739999999999995</v>
      </c>
      <c r="AL452" s="58">
        <v>0</v>
      </c>
      <c r="AM452" s="58">
        <v>86.14</v>
      </c>
      <c r="AN452" s="72">
        <v>87963.727299999999</v>
      </c>
      <c r="AO452" s="58" t="s">
        <v>536</v>
      </c>
      <c r="AP452" s="72">
        <v>87915.35</v>
      </c>
      <c r="AQ452" s="58">
        <v>2.1</v>
      </c>
      <c r="AR452" s="58">
        <v>2</v>
      </c>
      <c r="AV452" s="73">
        <v>0</v>
      </c>
      <c r="AW452" s="72">
        <v>0</v>
      </c>
      <c r="AX452" s="73">
        <v>-48.390320000000003</v>
      </c>
      <c r="AY452" s="73">
        <v>0.98226000000000002</v>
      </c>
      <c r="AZ452" s="73">
        <v>1.0000000000000001E-5</v>
      </c>
      <c r="BA452" s="73">
        <v>2.7095400000000001</v>
      </c>
      <c r="BB452" s="73">
        <v>3.89384</v>
      </c>
      <c r="BC452" s="65"/>
      <c r="BD452" s="65"/>
      <c r="BE452" s="117"/>
    </row>
    <row r="453" spans="1:57" x14ac:dyDescent="0.25">
      <c r="A453" s="58" t="s">
        <v>49</v>
      </c>
      <c r="B453" s="58" t="s">
        <v>50</v>
      </c>
      <c r="C453" s="58" t="s">
        <v>79</v>
      </c>
      <c r="D453" s="58" t="s">
        <v>52</v>
      </c>
      <c r="E453" s="72">
        <v>2.9999999999999997E-4</v>
      </c>
      <c r="F453" s="72">
        <v>2.9999999999999997E-4</v>
      </c>
      <c r="G453" s="58" t="s">
        <v>537</v>
      </c>
      <c r="H453" s="58">
        <v>1769673600000</v>
      </c>
      <c r="I453" s="58">
        <v>1769369220000</v>
      </c>
      <c r="J453" s="58" t="b">
        <v>1</v>
      </c>
      <c r="K453" s="58">
        <v>1E-4</v>
      </c>
      <c r="L453" s="58">
        <v>1</v>
      </c>
      <c r="M453" s="72">
        <v>80000</v>
      </c>
      <c r="N453" s="58">
        <v>579312</v>
      </c>
      <c r="O453" s="58">
        <v>0.1</v>
      </c>
      <c r="P453" s="58" t="s">
        <v>84</v>
      </c>
      <c r="Q453" s="72">
        <v>2.9999999999999997E-4</v>
      </c>
      <c r="R453" s="58">
        <v>25</v>
      </c>
      <c r="S453" s="58">
        <v>1E-4</v>
      </c>
      <c r="T453" s="58" t="s">
        <v>54</v>
      </c>
      <c r="U453" s="58" t="s">
        <v>508</v>
      </c>
      <c r="V453" s="58" t="s">
        <v>54</v>
      </c>
      <c r="W453" s="58" t="s">
        <v>56</v>
      </c>
      <c r="X453" s="58" t="s">
        <v>54</v>
      </c>
      <c r="Y453" s="58">
        <v>1769517010696</v>
      </c>
      <c r="Z453" s="58" t="s">
        <v>49</v>
      </c>
      <c r="AA453" s="73">
        <v>3.4622E-4</v>
      </c>
      <c r="AB453" s="72">
        <v>87915.35</v>
      </c>
      <c r="AC453" s="73">
        <v>2.9999999999999997E-4</v>
      </c>
      <c r="AD453" s="73">
        <v>1E-4</v>
      </c>
      <c r="AE453" s="73">
        <v>1.4999999999999999E-2</v>
      </c>
      <c r="AF453" s="58">
        <v>22.2</v>
      </c>
      <c r="AG453" s="73">
        <v>2.9999999999999997E-4</v>
      </c>
      <c r="AH453" s="73">
        <v>4.0000000000000002E-4</v>
      </c>
      <c r="AI453" s="73">
        <v>2.0000000000000001E-4</v>
      </c>
      <c r="AJ453" s="74">
        <v>0</v>
      </c>
      <c r="AK453" s="58">
        <v>64.739999999999995</v>
      </c>
      <c r="AL453" s="58">
        <v>61.17</v>
      </c>
      <c r="AM453" s="58">
        <v>67.77</v>
      </c>
      <c r="AN453" s="72">
        <v>87963.727299999999</v>
      </c>
      <c r="AO453" s="58" t="s">
        <v>536</v>
      </c>
      <c r="AP453" s="72">
        <v>87915.35</v>
      </c>
      <c r="AQ453" s="58">
        <v>2.9</v>
      </c>
      <c r="AR453" s="58">
        <v>30.2</v>
      </c>
      <c r="AS453" s="73">
        <v>8.9999999999999998E-4</v>
      </c>
      <c r="AT453" s="73">
        <v>2.9999999999999997E-4</v>
      </c>
      <c r="AU453" s="73">
        <v>-57.142899999999997</v>
      </c>
      <c r="AV453" s="73">
        <v>19.600000000000001</v>
      </c>
      <c r="AW453" s="72">
        <v>1048.07</v>
      </c>
      <c r="AX453" s="73">
        <v>-26.140470000000001</v>
      </c>
      <c r="AY453" s="73">
        <v>-1.7739999999999999E-2</v>
      </c>
      <c r="AZ453" s="73">
        <v>1.0000000000000001E-5</v>
      </c>
      <c r="BA453" s="73">
        <v>2.7095400000000001</v>
      </c>
      <c r="BB453" s="73">
        <v>-7.8770000000000007E-2</v>
      </c>
      <c r="BC453" s="65"/>
      <c r="BD453" s="65"/>
      <c r="BE453" s="117"/>
    </row>
    <row r="454" spans="1:57" x14ac:dyDescent="0.25">
      <c r="A454" s="58" t="s">
        <v>49</v>
      </c>
      <c r="B454" s="58" t="s">
        <v>50</v>
      </c>
      <c r="C454" s="58" t="s">
        <v>79</v>
      </c>
      <c r="D454" s="58" t="s">
        <v>52</v>
      </c>
      <c r="E454" s="72">
        <v>2.9999999999999997E-4</v>
      </c>
      <c r="F454" s="72">
        <v>2.9999999999999997E-4</v>
      </c>
      <c r="G454" s="58" t="s">
        <v>538</v>
      </c>
      <c r="H454" s="58">
        <v>1769673600000</v>
      </c>
      <c r="I454" s="58">
        <v>1769328011000</v>
      </c>
      <c r="J454" s="58" t="b">
        <v>1</v>
      </c>
      <c r="K454" s="58">
        <v>1E-4</v>
      </c>
      <c r="L454" s="58">
        <v>1</v>
      </c>
      <c r="M454" s="72">
        <v>82000</v>
      </c>
      <c r="N454" s="58">
        <v>578964</v>
      </c>
      <c r="O454" s="58">
        <v>0.1</v>
      </c>
      <c r="P454" s="58" t="s">
        <v>81</v>
      </c>
      <c r="Q454" s="72">
        <v>2.9999999999999997E-4</v>
      </c>
      <c r="R454" s="58">
        <v>25</v>
      </c>
      <c r="S454" s="58">
        <v>1E-4</v>
      </c>
      <c r="T454" s="58" t="s">
        <v>54</v>
      </c>
      <c r="U454" s="58" t="s">
        <v>508</v>
      </c>
      <c r="V454" s="58" t="s">
        <v>54</v>
      </c>
      <c r="W454" s="58" t="s">
        <v>56</v>
      </c>
      <c r="X454" s="58" t="s">
        <v>54</v>
      </c>
      <c r="Y454" s="58">
        <v>1769517010696</v>
      </c>
      <c r="Z454" s="58" t="s">
        <v>49</v>
      </c>
      <c r="AA454" s="73">
        <v>7.1702210000000002E-2</v>
      </c>
      <c r="AB454" s="72">
        <v>87915.35</v>
      </c>
      <c r="AC454" s="73">
        <v>6.9000000000000006E-2</v>
      </c>
      <c r="AD454" s="73">
        <v>2.9499999999999998E-2</v>
      </c>
      <c r="AE454" s="73">
        <v>0.106</v>
      </c>
      <c r="AF454" s="58">
        <v>1.8</v>
      </c>
      <c r="AG454" s="73">
        <v>6.8400000000000002E-2</v>
      </c>
      <c r="AH454" s="73">
        <v>6.9500000000000006E-2</v>
      </c>
      <c r="AI454" s="73">
        <v>6.7500000000000004E-2</v>
      </c>
      <c r="AJ454" s="74">
        <v>0</v>
      </c>
      <c r="AK454" s="58">
        <v>56.92</v>
      </c>
      <c r="AL454" s="58">
        <v>0</v>
      </c>
      <c r="AM454" s="58">
        <v>70.44</v>
      </c>
      <c r="AN454" s="72">
        <v>87963.727299999999</v>
      </c>
      <c r="AO454" s="58" t="s">
        <v>536</v>
      </c>
      <c r="AP454" s="72">
        <v>87915.35</v>
      </c>
      <c r="AQ454" s="58">
        <v>0.1</v>
      </c>
      <c r="AR454" s="58">
        <v>2.1</v>
      </c>
      <c r="AS454" s="73">
        <v>6.9000000000000006E-2</v>
      </c>
      <c r="AT454" s="73">
        <v>6.9000000000000006E-2</v>
      </c>
      <c r="AU454" s="73">
        <v>0</v>
      </c>
      <c r="AV454" s="73">
        <v>1.8</v>
      </c>
      <c r="AW454" s="72">
        <v>10920.09</v>
      </c>
      <c r="AX454" s="73">
        <v>-81.007940000000005</v>
      </c>
      <c r="AY454" s="73">
        <v>0.96167000000000002</v>
      </c>
      <c r="AZ454" s="73">
        <v>2.0000000000000002E-5</v>
      </c>
      <c r="BA454" s="73">
        <v>5.1592399999999996</v>
      </c>
      <c r="BB454" s="73">
        <v>3.9017599999999999</v>
      </c>
      <c r="BC454" s="65"/>
      <c r="BD454" s="65"/>
      <c r="BE454" s="117"/>
    </row>
    <row r="455" spans="1:57" x14ac:dyDescent="0.25">
      <c r="A455" s="58" t="s">
        <v>49</v>
      </c>
      <c r="B455" s="58" t="s">
        <v>50</v>
      </c>
      <c r="C455" s="58" t="s">
        <v>79</v>
      </c>
      <c r="D455" s="58" t="s">
        <v>52</v>
      </c>
      <c r="E455" s="72">
        <v>2.9999999999999997E-4</v>
      </c>
      <c r="F455" s="72">
        <v>2.9999999999999997E-4</v>
      </c>
      <c r="G455" s="58" t="s">
        <v>539</v>
      </c>
      <c r="H455" s="58">
        <v>1769673600000</v>
      </c>
      <c r="I455" s="58">
        <v>1769328011000</v>
      </c>
      <c r="J455" s="58" t="b">
        <v>1</v>
      </c>
      <c r="K455" s="58">
        <v>1E-4</v>
      </c>
      <c r="L455" s="58">
        <v>1</v>
      </c>
      <c r="M455" s="72">
        <v>82000</v>
      </c>
      <c r="N455" s="58">
        <v>578965</v>
      </c>
      <c r="O455" s="58">
        <v>0.1</v>
      </c>
      <c r="P455" s="58" t="s">
        <v>84</v>
      </c>
      <c r="Q455" s="72">
        <v>2.9999999999999997E-4</v>
      </c>
      <c r="R455" s="58">
        <v>25</v>
      </c>
      <c r="S455" s="58">
        <v>1E-4</v>
      </c>
      <c r="T455" s="58" t="s">
        <v>54</v>
      </c>
      <c r="U455" s="58" t="s">
        <v>508</v>
      </c>
      <c r="V455" s="58" t="s">
        <v>54</v>
      </c>
      <c r="W455" s="58" t="s">
        <v>56</v>
      </c>
      <c r="X455" s="58" t="s">
        <v>54</v>
      </c>
      <c r="Y455" s="58">
        <v>1769517010696</v>
      </c>
      <c r="Z455" s="58" t="s">
        <v>49</v>
      </c>
      <c r="AA455" s="73">
        <v>7.1007000000000004E-4</v>
      </c>
      <c r="AB455" s="72">
        <v>87915.35</v>
      </c>
      <c r="AC455" s="73">
        <v>5.0000000000000001E-4</v>
      </c>
      <c r="AD455" s="73">
        <v>1E-4</v>
      </c>
      <c r="AE455" s="73">
        <v>1.7999999999999999E-2</v>
      </c>
      <c r="AF455" s="58">
        <v>7.2</v>
      </c>
      <c r="AG455" s="73">
        <v>5.9999999999999995E-4</v>
      </c>
      <c r="AH455" s="73">
        <v>8.0000000000000004E-4</v>
      </c>
      <c r="AI455" s="73">
        <v>5.0000000000000001E-4</v>
      </c>
      <c r="AJ455" s="74">
        <v>0</v>
      </c>
      <c r="AK455" s="58">
        <v>56.92</v>
      </c>
      <c r="AL455" s="58">
        <v>54.64</v>
      </c>
      <c r="AM455" s="58">
        <v>59.68</v>
      </c>
      <c r="AN455" s="72">
        <v>87963.727299999999</v>
      </c>
      <c r="AO455" s="58" t="s">
        <v>536</v>
      </c>
      <c r="AP455" s="72">
        <v>87915.35</v>
      </c>
      <c r="AQ455" s="58">
        <v>56.3</v>
      </c>
      <c r="AR455" s="58">
        <v>34.4</v>
      </c>
      <c r="AS455" s="73">
        <v>1.9E-3</v>
      </c>
      <c r="AT455" s="73">
        <v>5.0000000000000001E-4</v>
      </c>
      <c r="AU455" s="73">
        <v>-66.666700000000006</v>
      </c>
      <c r="AV455" s="73">
        <v>5.2</v>
      </c>
      <c r="AW455" s="72">
        <v>579.30999999999995</v>
      </c>
      <c r="AX455" s="73">
        <v>-55.037419999999997</v>
      </c>
      <c r="AY455" s="73">
        <v>-3.8330000000000003E-2</v>
      </c>
      <c r="AZ455" s="73">
        <v>2.0000000000000002E-5</v>
      </c>
      <c r="BA455" s="73">
        <v>5.1592399999999996</v>
      </c>
      <c r="BB455" s="73">
        <v>-0.17016000000000001</v>
      </c>
      <c r="BC455" s="65"/>
      <c r="BD455" s="65"/>
      <c r="BE455" s="117"/>
    </row>
    <row r="456" spans="1:57" x14ac:dyDescent="0.25">
      <c r="A456" s="58" t="s">
        <v>49</v>
      </c>
      <c r="B456" s="58" t="s">
        <v>50</v>
      </c>
      <c r="C456" s="58" t="s">
        <v>79</v>
      </c>
      <c r="D456" s="58" t="s">
        <v>52</v>
      </c>
      <c r="E456" s="72">
        <v>2.9999999999999997E-4</v>
      </c>
      <c r="F456" s="72">
        <v>2.9999999999999997E-4</v>
      </c>
      <c r="G456" s="58" t="s">
        <v>540</v>
      </c>
      <c r="H456" s="58">
        <v>1769673600000</v>
      </c>
      <c r="I456" s="58">
        <v>1769373300000</v>
      </c>
      <c r="J456" s="58" t="b">
        <v>1</v>
      </c>
      <c r="K456" s="58">
        <v>1E-4</v>
      </c>
      <c r="L456" s="58">
        <v>1</v>
      </c>
      <c r="M456" s="72">
        <v>83000</v>
      </c>
      <c r="N456" s="58">
        <v>579371</v>
      </c>
      <c r="O456" s="58">
        <v>0.1</v>
      </c>
      <c r="P456" s="58" t="s">
        <v>81</v>
      </c>
      <c r="Q456" s="72">
        <v>2.9999999999999997E-4</v>
      </c>
      <c r="R456" s="58">
        <v>25</v>
      </c>
      <c r="S456" s="58">
        <v>1E-4</v>
      </c>
      <c r="T456" s="58" t="s">
        <v>54</v>
      </c>
      <c r="U456" s="58" t="s">
        <v>508</v>
      </c>
      <c r="V456" s="58" t="s">
        <v>54</v>
      </c>
      <c r="W456" s="58" t="s">
        <v>56</v>
      </c>
      <c r="X456" s="58" t="s">
        <v>54</v>
      </c>
      <c r="Y456" s="58">
        <v>1769517010696</v>
      </c>
      <c r="Z456" s="58" t="s">
        <v>49</v>
      </c>
      <c r="AA456" s="73">
        <v>6.0669319999999999E-2</v>
      </c>
      <c r="AB456" s="72">
        <v>87915.35</v>
      </c>
      <c r="AC456" s="73">
        <v>4.65E-2</v>
      </c>
      <c r="AD456" s="73">
        <v>1.8499999999999999E-2</v>
      </c>
      <c r="AE456" s="73">
        <v>9.5500000000000002E-2</v>
      </c>
      <c r="AF456" s="58">
        <v>2.6</v>
      </c>
      <c r="AG456" s="73">
        <v>5.74E-2</v>
      </c>
      <c r="AH456" s="73">
        <v>5.8500000000000003E-2</v>
      </c>
      <c r="AI456" s="73">
        <v>5.6500000000000002E-2</v>
      </c>
      <c r="AJ456" s="74">
        <v>0</v>
      </c>
      <c r="AK456" s="58">
        <v>53.53</v>
      </c>
      <c r="AL456" s="58">
        <v>34.770000000000003</v>
      </c>
      <c r="AM456" s="58">
        <v>64.209999999999994</v>
      </c>
      <c r="AN456" s="72">
        <v>87963.727299999999</v>
      </c>
      <c r="AO456" s="58" t="s">
        <v>536</v>
      </c>
      <c r="AP456" s="72">
        <v>87915.35</v>
      </c>
      <c r="AQ456" s="58">
        <v>0.1</v>
      </c>
      <c r="AR456" s="58">
        <v>2.2999999999999998</v>
      </c>
      <c r="AV456" s="73">
        <v>0</v>
      </c>
      <c r="AW456" s="72">
        <v>0</v>
      </c>
      <c r="AX456" s="73">
        <v>-108.35057</v>
      </c>
      <c r="AY456" s="73">
        <v>0.94047999999999998</v>
      </c>
      <c r="AZ456" s="73">
        <v>4.0000000000000003E-5</v>
      </c>
      <c r="BA456" s="73">
        <v>7.3379799999999999</v>
      </c>
      <c r="BB456" s="73">
        <v>3.8573</v>
      </c>
      <c r="BC456" s="65"/>
      <c r="BD456" s="65"/>
      <c r="BE456" s="117"/>
    </row>
    <row r="457" spans="1:57" x14ac:dyDescent="0.25">
      <c r="A457" s="58" t="s">
        <v>49</v>
      </c>
      <c r="B457" s="58" t="s">
        <v>50</v>
      </c>
      <c r="C457" s="58" t="s">
        <v>79</v>
      </c>
      <c r="D457" s="58" t="s">
        <v>52</v>
      </c>
      <c r="E457" s="72">
        <v>2.9999999999999997E-4</v>
      </c>
      <c r="F457" s="72">
        <v>2.9999999999999997E-4</v>
      </c>
      <c r="G457" s="58" t="s">
        <v>541</v>
      </c>
      <c r="H457" s="58">
        <v>1769673600000</v>
      </c>
      <c r="I457" s="58">
        <v>1769373300000</v>
      </c>
      <c r="J457" s="58" t="b">
        <v>1</v>
      </c>
      <c r="K457" s="58">
        <v>1E-4</v>
      </c>
      <c r="L457" s="58">
        <v>1</v>
      </c>
      <c r="M457" s="72">
        <v>83000</v>
      </c>
      <c r="N457" s="58">
        <v>579372</v>
      </c>
      <c r="O457" s="58">
        <v>0.1</v>
      </c>
      <c r="P457" s="58" t="s">
        <v>84</v>
      </c>
      <c r="Q457" s="72">
        <v>2.9999999999999997E-4</v>
      </c>
      <c r="R457" s="58">
        <v>25</v>
      </c>
      <c r="S457" s="58">
        <v>1E-4</v>
      </c>
      <c r="T457" s="58" t="s">
        <v>54</v>
      </c>
      <c r="U457" s="58" t="s">
        <v>508</v>
      </c>
      <c r="V457" s="58" t="s">
        <v>54</v>
      </c>
      <c r="W457" s="58" t="s">
        <v>56</v>
      </c>
      <c r="X457" s="58" t="s">
        <v>54</v>
      </c>
      <c r="Y457" s="58">
        <v>1769517010696</v>
      </c>
      <c r="Z457" s="58" t="s">
        <v>49</v>
      </c>
      <c r="AA457" s="73">
        <v>1.00654E-3</v>
      </c>
      <c r="AB457" s="72">
        <v>87915.35</v>
      </c>
      <c r="AC457" s="73">
        <v>1.1000000000000001E-3</v>
      </c>
      <c r="AD457" s="73">
        <v>1E-4</v>
      </c>
      <c r="AE457" s="73">
        <v>2.0500000000000001E-2</v>
      </c>
      <c r="AF457" s="58">
        <v>50.7</v>
      </c>
      <c r="AG457" s="73">
        <v>1E-3</v>
      </c>
      <c r="AH457" s="73">
        <v>1.1000000000000001E-3</v>
      </c>
      <c r="AI457" s="73">
        <v>8.9999999999999998E-4</v>
      </c>
      <c r="AJ457" s="74">
        <v>0</v>
      </c>
      <c r="AK457" s="58">
        <v>53.53</v>
      </c>
      <c r="AL457" s="58">
        <v>52.55</v>
      </c>
      <c r="AM457" s="58">
        <v>54.93</v>
      </c>
      <c r="AN457" s="72">
        <v>87963.727299999999</v>
      </c>
      <c r="AO457" s="58" t="s">
        <v>536</v>
      </c>
      <c r="AP457" s="72">
        <v>87915.35</v>
      </c>
      <c r="AQ457" s="58">
        <v>20.100000000000001</v>
      </c>
      <c r="AR457" s="58">
        <v>2.2999999999999998</v>
      </c>
      <c r="AS457" s="73">
        <v>1.9E-3</v>
      </c>
      <c r="AT457" s="73">
        <v>8.0000000000000004E-4</v>
      </c>
      <c r="AU457" s="73">
        <v>-42.1053</v>
      </c>
      <c r="AV457" s="73">
        <v>28.2</v>
      </c>
      <c r="AW457" s="72">
        <v>2699.81</v>
      </c>
      <c r="AX457" s="73">
        <v>-86.170259999999999</v>
      </c>
      <c r="AY457" s="73">
        <v>-5.9520000000000003E-2</v>
      </c>
      <c r="AZ457" s="73">
        <v>4.0000000000000003E-5</v>
      </c>
      <c r="BA457" s="73">
        <v>7.3379799999999999</v>
      </c>
      <c r="BB457" s="73">
        <v>-0.26428000000000001</v>
      </c>
      <c r="BC457" s="65"/>
      <c r="BD457" s="65"/>
      <c r="BE457" s="117"/>
    </row>
    <row r="458" spans="1:57" x14ac:dyDescent="0.25">
      <c r="A458" s="58" t="s">
        <v>49</v>
      </c>
      <c r="B458" s="58" t="s">
        <v>50</v>
      </c>
      <c r="C458" s="58" t="s">
        <v>79</v>
      </c>
      <c r="D458" s="58" t="s">
        <v>52</v>
      </c>
      <c r="E458" s="72">
        <v>2.9999999999999997E-4</v>
      </c>
      <c r="F458" s="72">
        <v>2.9999999999999997E-4</v>
      </c>
      <c r="G458" s="58" t="s">
        <v>542</v>
      </c>
      <c r="H458" s="58">
        <v>1769673600000</v>
      </c>
      <c r="I458" s="58">
        <v>1769328011000</v>
      </c>
      <c r="J458" s="58" t="b">
        <v>1</v>
      </c>
      <c r="K458" s="58">
        <v>1E-4</v>
      </c>
      <c r="L458" s="58">
        <v>1</v>
      </c>
      <c r="M458" s="72">
        <v>84000</v>
      </c>
      <c r="N458" s="58">
        <v>578966</v>
      </c>
      <c r="O458" s="58">
        <v>0.1</v>
      </c>
      <c r="P458" s="58" t="s">
        <v>81</v>
      </c>
      <c r="Q458" s="72">
        <v>2.9999999999999997E-4</v>
      </c>
      <c r="R458" s="58">
        <v>25</v>
      </c>
      <c r="S458" s="58">
        <v>1E-4</v>
      </c>
      <c r="T458" s="58" t="s">
        <v>54</v>
      </c>
      <c r="U458" s="58" t="s">
        <v>508</v>
      </c>
      <c r="V458" s="58" t="s">
        <v>54</v>
      </c>
      <c r="W458" s="58" t="s">
        <v>56</v>
      </c>
      <c r="X458" s="58" t="s">
        <v>54</v>
      </c>
      <c r="Y458" s="58">
        <v>1769517010696</v>
      </c>
      <c r="Z458" s="58" t="s">
        <v>49</v>
      </c>
      <c r="AA458" s="73">
        <v>4.9896040000000003E-2</v>
      </c>
      <c r="AB458" s="72">
        <v>87915.35</v>
      </c>
      <c r="AD458" s="73">
        <v>8.9999999999999993E-3</v>
      </c>
      <c r="AE458" s="73">
        <v>8.5000000000000006E-2</v>
      </c>
      <c r="AF458" s="58">
        <v>0</v>
      </c>
      <c r="AG458" s="73">
        <v>4.6600000000000003E-2</v>
      </c>
      <c r="AH458" s="73">
        <v>4.7500000000000001E-2</v>
      </c>
      <c r="AI458" s="73">
        <v>4.5499999999999999E-2</v>
      </c>
      <c r="AJ458" s="74">
        <v>0</v>
      </c>
      <c r="AK458" s="58">
        <v>50.04</v>
      </c>
      <c r="AL458" s="58">
        <v>37.76</v>
      </c>
      <c r="AM458" s="58">
        <v>56.94</v>
      </c>
      <c r="AN458" s="72">
        <v>87963.727299999999</v>
      </c>
      <c r="AO458" s="58" t="s">
        <v>536</v>
      </c>
      <c r="AP458" s="72">
        <v>87915.35</v>
      </c>
      <c r="AQ458" s="58">
        <v>2.2999999999999998</v>
      </c>
      <c r="AR458" s="58">
        <v>2.6</v>
      </c>
      <c r="AV458" s="73">
        <v>0</v>
      </c>
      <c r="AW458" s="72">
        <v>0</v>
      </c>
      <c r="AX458" s="73">
        <v>-141.82784000000001</v>
      </c>
      <c r="AY458" s="73">
        <v>0.90747</v>
      </c>
      <c r="AZ458" s="73">
        <v>5.0000000000000002E-5</v>
      </c>
      <c r="BA458" s="73">
        <v>10.275270000000001</v>
      </c>
      <c r="BB458" s="73">
        <v>3.7603</v>
      </c>
      <c r="BC458" s="65"/>
      <c r="BD458" s="65"/>
      <c r="BE458" s="117"/>
    </row>
    <row r="459" spans="1:57" x14ac:dyDescent="0.25">
      <c r="A459" s="58" t="s">
        <v>49</v>
      </c>
      <c r="B459" s="58" t="s">
        <v>50</v>
      </c>
      <c r="C459" s="58" t="s">
        <v>79</v>
      </c>
      <c r="D459" s="58" t="s">
        <v>52</v>
      </c>
      <c r="E459" s="72">
        <v>2.9999999999999997E-4</v>
      </c>
      <c r="F459" s="72">
        <v>2.9999999999999997E-4</v>
      </c>
      <c r="G459" s="58" t="s">
        <v>543</v>
      </c>
      <c r="H459" s="58">
        <v>1769673600000</v>
      </c>
      <c r="I459" s="58">
        <v>1769328011000</v>
      </c>
      <c r="J459" s="58" t="b">
        <v>1</v>
      </c>
      <c r="K459" s="58">
        <v>1E-4</v>
      </c>
      <c r="L459" s="58">
        <v>1</v>
      </c>
      <c r="M459" s="72">
        <v>84000</v>
      </c>
      <c r="N459" s="58">
        <v>578967</v>
      </c>
      <c r="O459" s="58">
        <v>0.1</v>
      </c>
      <c r="P459" s="58" t="s">
        <v>84</v>
      </c>
      <c r="Q459" s="72">
        <v>2.9999999999999997E-4</v>
      </c>
      <c r="R459" s="58">
        <v>25</v>
      </c>
      <c r="S459" s="58">
        <v>1E-4</v>
      </c>
      <c r="T459" s="58" t="s">
        <v>54</v>
      </c>
      <c r="U459" s="58" t="s">
        <v>508</v>
      </c>
      <c r="V459" s="58" t="s">
        <v>54</v>
      </c>
      <c r="W459" s="58" t="s">
        <v>56</v>
      </c>
      <c r="X459" s="58" t="s">
        <v>54</v>
      </c>
      <c r="Y459" s="58">
        <v>1769517011405</v>
      </c>
      <c r="Z459" s="58" t="s">
        <v>49</v>
      </c>
      <c r="AA459" s="73">
        <v>1.56263E-3</v>
      </c>
      <c r="AB459" s="72">
        <v>87915.35</v>
      </c>
      <c r="AC459" s="73">
        <v>1.6999999999999999E-3</v>
      </c>
      <c r="AD459" s="73">
        <v>1E-4</v>
      </c>
      <c r="AE459" s="73">
        <v>2.4E-2</v>
      </c>
      <c r="AF459" s="58">
        <v>75.3</v>
      </c>
      <c r="AG459" s="73">
        <v>1.5E-3</v>
      </c>
      <c r="AH459" s="73">
        <v>1.6999999999999999E-3</v>
      </c>
      <c r="AI459" s="73">
        <v>1.4E-3</v>
      </c>
      <c r="AJ459" s="74">
        <v>0</v>
      </c>
      <c r="AK459" s="58">
        <v>50.04</v>
      </c>
      <c r="AL459" s="58">
        <v>48.78</v>
      </c>
      <c r="AM459" s="58">
        <v>51.35</v>
      </c>
      <c r="AN459" s="72">
        <v>87963.727299999999</v>
      </c>
      <c r="AO459" s="58" t="s">
        <v>536</v>
      </c>
      <c r="AP459" s="72">
        <v>87915.35</v>
      </c>
      <c r="AQ459" s="58">
        <v>21.1</v>
      </c>
      <c r="AR459" s="58">
        <v>3.1</v>
      </c>
      <c r="AS459" s="73">
        <v>4.0000000000000001E-3</v>
      </c>
      <c r="AT459" s="73">
        <v>1E-3</v>
      </c>
      <c r="AU459" s="73">
        <v>-56.410299999999999</v>
      </c>
      <c r="AV459" s="73">
        <v>62.9</v>
      </c>
      <c r="AW459" s="72">
        <v>9369.77</v>
      </c>
      <c r="AX459" s="73">
        <v>-135.73163</v>
      </c>
      <c r="AY459" s="73">
        <v>-9.2530000000000001E-2</v>
      </c>
      <c r="AZ459" s="73">
        <v>5.0000000000000002E-5</v>
      </c>
      <c r="BA459" s="73">
        <v>10.275270000000001</v>
      </c>
      <c r="BB459" s="73">
        <v>-0.41093000000000002</v>
      </c>
      <c r="BC459" s="65"/>
      <c r="BD459" s="65"/>
      <c r="BE459" s="117"/>
    </row>
    <row r="460" spans="1:57" x14ac:dyDescent="0.25">
      <c r="A460" s="58" t="s">
        <v>49</v>
      </c>
      <c r="B460" s="58" t="s">
        <v>50</v>
      </c>
      <c r="C460" s="58" t="s">
        <v>79</v>
      </c>
      <c r="D460" s="58" t="s">
        <v>52</v>
      </c>
      <c r="E460" s="72">
        <v>2.9999999999999997E-4</v>
      </c>
      <c r="F460" s="72">
        <v>2.9999999999999997E-4</v>
      </c>
      <c r="G460" s="58" t="s">
        <v>544</v>
      </c>
      <c r="H460" s="58">
        <v>1769673600000</v>
      </c>
      <c r="I460" s="58">
        <v>1769328011000</v>
      </c>
      <c r="J460" s="58" t="b">
        <v>1</v>
      </c>
      <c r="K460" s="58">
        <v>1E-4</v>
      </c>
      <c r="L460" s="58">
        <v>1</v>
      </c>
      <c r="M460" s="72">
        <v>85000</v>
      </c>
      <c r="N460" s="58">
        <v>578968</v>
      </c>
      <c r="O460" s="58">
        <v>0.1</v>
      </c>
      <c r="P460" s="58" t="s">
        <v>81</v>
      </c>
      <c r="Q460" s="72">
        <v>2.9999999999999997E-4</v>
      </c>
      <c r="R460" s="58">
        <v>25</v>
      </c>
      <c r="S460" s="58">
        <v>1E-4</v>
      </c>
      <c r="T460" s="58" t="s">
        <v>54</v>
      </c>
      <c r="U460" s="58" t="s">
        <v>508</v>
      </c>
      <c r="V460" s="58" t="s">
        <v>54</v>
      </c>
      <c r="W460" s="58" t="s">
        <v>56</v>
      </c>
      <c r="X460" s="58" t="s">
        <v>54</v>
      </c>
      <c r="Y460" s="58">
        <v>1769517011697</v>
      </c>
      <c r="Z460" s="58" t="s">
        <v>49</v>
      </c>
      <c r="AA460" s="73">
        <v>3.9348349999999997E-2</v>
      </c>
      <c r="AB460" s="72">
        <v>87916.55</v>
      </c>
      <c r="AD460" s="73">
        <v>2.8999999999999998E-3</v>
      </c>
      <c r="AE460" s="73">
        <v>7.4499999999999997E-2</v>
      </c>
      <c r="AF460" s="58">
        <v>0</v>
      </c>
      <c r="AG460" s="73">
        <v>3.6200000000000003E-2</v>
      </c>
      <c r="AH460" s="73">
        <v>3.7499999999999999E-2</v>
      </c>
      <c r="AI460" s="73">
        <v>3.5499999999999997E-2</v>
      </c>
      <c r="AJ460" s="74">
        <v>0</v>
      </c>
      <c r="AK460" s="58">
        <v>46.8</v>
      </c>
      <c r="AL460" s="58">
        <v>42.12</v>
      </c>
      <c r="AM460" s="58">
        <v>54.24</v>
      </c>
      <c r="AN460" s="72">
        <v>87965.004499999995</v>
      </c>
      <c r="AO460" s="58" t="s">
        <v>536</v>
      </c>
      <c r="AP460" s="72">
        <v>87916.55</v>
      </c>
      <c r="AQ460" s="58">
        <v>2.4</v>
      </c>
      <c r="AR460" s="58">
        <v>2.5</v>
      </c>
      <c r="AV460" s="73">
        <v>0</v>
      </c>
      <c r="AW460" s="72">
        <v>0</v>
      </c>
      <c r="AX460" s="73">
        <v>-182.79902000000001</v>
      </c>
      <c r="AY460" s="73">
        <v>0.85453999999999997</v>
      </c>
      <c r="AZ460" s="73">
        <v>8.0000000000000007E-5</v>
      </c>
      <c r="BA460" s="73">
        <v>14.158300000000001</v>
      </c>
      <c r="BB460" s="73">
        <v>3.5745800000000001</v>
      </c>
      <c r="BC460" s="65"/>
      <c r="BD460" s="65"/>
      <c r="BE460" s="117"/>
    </row>
    <row r="461" spans="1:57" x14ac:dyDescent="0.25">
      <c r="A461" s="58" t="s">
        <v>49</v>
      </c>
      <c r="B461" s="58" t="s">
        <v>50</v>
      </c>
      <c r="C461" s="58" t="s">
        <v>79</v>
      </c>
      <c r="D461" s="58" t="s">
        <v>52</v>
      </c>
      <c r="E461" s="72">
        <v>2.9999999999999997E-4</v>
      </c>
      <c r="F461" s="72">
        <v>2.9999999999999997E-4</v>
      </c>
      <c r="G461" s="58" t="s">
        <v>545</v>
      </c>
      <c r="H461" s="58">
        <v>1769673600000</v>
      </c>
      <c r="I461" s="58">
        <v>1769328011000</v>
      </c>
      <c r="J461" s="58" t="b">
        <v>1</v>
      </c>
      <c r="K461" s="58">
        <v>1E-4</v>
      </c>
      <c r="L461" s="58">
        <v>1</v>
      </c>
      <c r="M461" s="72">
        <v>85000</v>
      </c>
      <c r="N461" s="58">
        <v>578969</v>
      </c>
      <c r="O461" s="58">
        <v>0.1</v>
      </c>
      <c r="P461" s="58" t="s">
        <v>84</v>
      </c>
      <c r="Q461" s="72">
        <v>2.9999999999999997E-4</v>
      </c>
      <c r="R461" s="58">
        <v>25</v>
      </c>
      <c r="S461" s="58">
        <v>1E-4</v>
      </c>
      <c r="T461" s="58" t="s">
        <v>54</v>
      </c>
      <c r="U461" s="58" t="s">
        <v>508</v>
      </c>
      <c r="V461" s="58" t="s">
        <v>54</v>
      </c>
      <c r="W461" s="58" t="s">
        <v>56</v>
      </c>
      <c r="X461" s="58" t="s">
        <v>54</v>
      </c>
      <c r="Y461" s="58">
        <v>1769517011697</v>
      </c>
      <c r="Z461" s="58" t="s">
        <v>49</v>
      </c>
      <c r="AA461" s="73">
        <v>2.3443100000000001E-3</v>
      </c>
      <c r="AB461" s="72">
        <v>87916.55</v>
      </c>
      <c r="AC461" s="73">
        <v>2.5999999999999999E-3</v>
      </c>
      <c r="AD461" s="73">
        <v>1E-4</v>
      </c>
      <c r="AE461" s="73">
        <v>2.8500000000000001E-2</v>
      </c>
      <c r="AF461" s="58">
        <v>73.8</v>
      </c>
      <c r="AG461" s="73">
        <v>2.5000000000000001E-3</v>
      </c>
      <c r="AH461" s="73">
        <v>2.7000000000000001E-3</v>
      </c>
      <c r="AI461" s="73">
        <v>2.3999999999999998E-3</v>
      </c>
      <c r="AJ461" s="74">
        <v>0</v>
      </c>
      <c r="AK461" s="58">
        <v>46.8</v>
      </c>
      <c r="AL461" s="58">
        <v>46.16</v>
      </c>
      <c r="AM461" s="58">
        <v>48.01</v>
      </c>
      <c r="AN461" s="72">
        <v>87965.004499999995</v>
      </c>
      <c r="AO461" s="58" t="s">
        <v>536</v>
      </c>
      <c r="AP461" s="72">
        <v>87916.55</v>
      </c>
      <c r="AQ461" s="58">
        <v>0.5</v>
      </c>
      <c r="AR461" s="58">
        <v>2.2000000000000002</v>
      </c>
      <c r="AS461" s="73">
        <v>5.4999999999999997E-3</v>
      </c>
      <c r="AT461" s="73">
        <v>1.6999999999999999E-3</v>
      </c>
      <c r="AU461" s="73">
        <v>-52.7273</v>
      </c>
      <c r="AV461" s="73">
        <v>23.1</v>
      </c>
      <c r="AW461" s="72">
        <v>4335.22</v>
      </c>
      <c r="AX461" s="73">
        <v>-182.79902000000001</v>
      </c>
      <c r="AY461" s="73">
        <v>-0.14546000000000001</v>
      </c>
      <c r="AZ461" s="73">
        <v>8.0000000000000007E-5</v>
      </c>
      <c r="BA461" s="73">
        <v>14.158300000000001</v>
      </c>
      <c r="BB461" s="73">
        <v>-0.64631000000000005</v>
      </c>
      <c r="BC461" s="65"/>
      <c r="BD461" s="65"/>
      <c r="BE461" s="117"/>
    </row>
    <row r="462" spans="1:57" x14ac:dyDescent="0.25">
      <c r="A462" s="58" t="s">
        <v>49</v>
      </c>
      <c r="B462" s="58" t="s">
        <v>50</v>
      </c>
      <c r="C462" s="58" t="s">
        <v>79</v>
      </c>
      <c r="D462" s="58" t="s">
        <v>52</v>
      </c>
      <c r="E462" s="72">
        <v>2.9999999999999997E-4</v>
      </c>
      <c r="F462" s="72">
        <v>2.9999999999999997E-4</v>
      </c>
      <c r="G462" s="58" t="s">
        <v>546</v>
      </c>
      <c r="H462" s="58">
        <v>1769673600000</v>
      </c>
      <c r="I462" s="58">
        <v>1769328011000</v>
      </c>
      <c r="J462" s="58" t="b">
        <v>1</v>
      </c>
      <c r="K462" s="58">
        <v>1E-4</v>
      </c>
      <c r="L462" s="58">
        <v>1</v>
      </c>
      <c r="M462" s="72">
        <v>86000</v>
      </c>
      <c r="N462" s="58">
        <v>578970</v>
      </c>
      <c r="O462" s="58">
        <v>0.1</v>
      </c>
      <c r="P462" s="58" t="s">
        <v>81</v>
      </c>
      <c r="Q462" s="72">
        <v>2.9999999999999997E-4</v>
      </c>
      <c r="R462" s="58">
        <v>25</v>
      </c>
      <c r="S462" s="58">
        <v>1E-4</v>
      </c>
      <c r="T462" s="58" t="s">
        <v>54</v>
      </c>
      <c r="U462" s="58" t="s">
        <v>508</v>
      </c>
      <c r="V462" s="58" t="s">
        <v>54</v>
      </c>
      <c r="W462" s="58" t="s">
        <v>56</v>
      </c>
      <c r="X462" s="58" t="s">
        <v>54</v>
      </c>
      <c r="Y462" s="58">
        <v>1769517011697</v>
      </c>
      <c r="Z462" s="58" t="s">
        <v>49</v>
      </c>
      <c r="AA462" s="73">
        <v>2.939779E-2</v>
      </c>
      <c r="AB462" s="72">
        <v>87916.55</v>
      </c>
      <c r="AD462" s="73">
        <v>5.0000000000000001E-4</v>
      </c>
      <c r="AE462" s="73">
        <v>6.4000000000000001E-2</v>
      </c>
      <c r="AF462" s="58">
        <v>0</v>
      </c>
      <c r="AG462" s="73">
        <v>2.6499999999999999E-2</v>
      </c>
      <c r="AH462" s="73">
        <v>2.75E-2</v>
      </c>
      <c r="AI462" s="73">
        <v>2.5999999999999999E-2</v>
      </c>
      <c r="AJ462" s="74">
        <v>0</v>
      </c>
      <c r="AK462" s="58">
        <v>43.93</v>
      </c>
      <c r="AL462" s="58">
        <v>41.57</v>
      </c>
      <c r="AM462" s="58">
        <v>48.53</v>
      </c>
      <c r="AN462" s="72">
        <v>87965.004499999995</v>
      </c>
      <c r="AO462" s="58" t="s">
        <v>536</v>
      </c>
      <c r="AP462" s="72">
        <v>87916.55</v>
      </c>
      <c r="AQ462" s="58">
        <v>2.4</v>
      </c>
      <c r="AR462" s="58">
        <v>2.4</v>
      </c>
      <c r="AV462" s="73">
        <v>0</v>
      </c>
      <c r="AW462" s="72">
        <v>0</v>
      </c>
      <c r="AX462" s="73">
        <v>-227.00398999999999</v>
      </c>
      <c r="AY462" s="73">
        <v>0.77195000000000003</v>
      </c>
      <c r="AZ462" s="73">
        <v>1.1E-4</v>
      </c>
      <c r="BA462" s="73">
        <v>18.732510000000001</v>
      </c>
      <c r="BB462" s="73">
        <v>3.2562500000000001</v>
      </c>
      <c r="BC462" s="65"/>
      <c r="BD462" s="65"/>
      <c r="BE462" s="117"/>
    </row>
    <row r="463" spans="1:57" x14ac:dyDescent="0.25">
      <c r="A463" s="58" t="s">
        <v>49</v>
      </c>
      <c r="B463" s="58" t="s">
        <v>50</v>
      </c>
      <c r="C463" s="58" t="s">
        <v>79</v>
      </c>
      <c r="D463" s="58" t="s">
        <v>52</v>
      </c>
      <c r="E463" s="72">
        <v>2.9999999999999997E-4</v>
      </c>
      <c r="F463" s="72">
        <v>2.9999999999999997E-4</v>
      </c>
      <c r="G463" s="58" t="s">
        <v>547</v>
      </c>
      <c r="H463" s="58">
        <v>1769673600000</v>
      </c>
      <c r="I463" s="58">
        <v>1769328011000</v>
      </c>
      <c r="J463" s="58" t="b">
        <v>1</v>
      </c>
      <c r="K463" s="58">
        <v>1E-4</v>
      </c>
      <c r="L463" s="58">
        <v>1</v>
      </c>
      <c r="M463" s="72">
        <v>86000</v>
      </c>
      <c r="N463" s="58">
        <v>578971</v>
      </c>
      <c r="O463" s="58">
        <v>0.1</v>
      </c>
      <c r="P463" s="58" t="s">
        <v>84</v>
      </c>
      <c r="Q463" s="72">
        <v>2.9999999999999997E-4</v>
      </c>
      <c r="R463" s="58">
        <v>25</v>
      </c>
      <c r="S463" s="58">
        <v>1E-4</v>
      </c>
      <c r="T463" s="58" t="s">
        <v>54</v>
      </c>
      <c r="U463" s="58" t="s">
        <v>508</v>
      </c>
      <c r="V463" s="58" t="s">
        <v>54</v>
      </c>
      <c r="W463" s="58" t="s">
        <v>56</v>
      </c>
      <c r="X463" s="58" t="s">
        <v>54</v>
      </c>
      <c r="Y463" s="58">
        <v>1769517011697</v>
      </c>
      <c r="Z463" s="58" t="s">
        <v>49</v>
      </c>
      <c r="AA463" s="73">
        <v>3.72311E-3</v>
      </c>
      <c r="AB463" s="72">
        <v>87916.55</v>
      </c>
      <c r="AC463" s="73">
        <v>4.1999999999999997E-3</v>
      </c>
      <c r="AD463" s="73">
        <v>1E-4</v>
      </c>
      <c r="AE463" s="73">
        <v>3.4000000000000002E-2</v>
      </c>
      <c r="AF463" s="58">
        <v>18.2</v>
      </c>
      <c r="AG463" s="73">
        <v>4.1999999999999997E-3</v>
      </c>
      <c r="AH463" s="73">
        <v>4.4000000000000003E-3</v>
      </c>
      <c r="AI463" s="73">
        <v>4.1000000000000003E-3</v>
      </c>
      <c r="AJ463" s="74">
        <v>0</v>
      </c>
      <c r="AK463" s="58">
        <v>43.93</v>
      </c>
      <c r="AL463" s="58">
        <v>43.66</v>
      </c>
      <c r="AM463" s="58">
        <v>45.06</v>
      </c>
      <c r="AN463" s="72">
        <v>87965.004499999995</v>
      </c>
      <c r="AO463" s="58" t="s">
        <v>536</v>
      </c>
      <c r="AP463" s="72">
        <v>87916.55</v>
      </c>
      <c r="AQ463" s="58">
        <v>0.7</v>
      </c>
      <c r="AR463" s="58">
        <v>1.2</v>
      </c>
      <c r="AS463" s="73">
        <v>6.0000000000000001E-3</v>
      </c>
      <c r="AT463" s="73">
        <v>3.5000000000000001E-3</v>
      </c>
      <c r="AU463" s="73">
        <v>-30</v>
      </c>
      <c r="AV463" s="73">
        <v>16.8</v>
      </c>
      <c r="AW463" s="72">
        <v>8010.96</v>
      </c>
      <c r="AX463" s="73">
        <v>-227.00398999999999</v>
      </c>
      <c r="AY463" s="73">
        <v>-0.22805</v>
      </c>
      <c r="AZ463" s="73">
        <v>1.1E-4</v>
      </c>
      <c r="BA463" s="73">
        <v>18.732510000000001</v>
      </c>
      <c r="BB463" s="73">
        <v>-1.0143</v>
      </c>
      <c r="BC463" s="65"/>
      <c r="BD463" s="65"/>
      <c r="BE463" s="117"/>
    </row>
    <row r="464" spans="1:57" x14ac:dyDescent="0.25">
      <c r="A464" s="58" t="s">
        <v>49</v>
      </c>
      <c r="B464" s="58" t="s">
        <v>50</v>
      </c>
      <c r="C464" s="58" t="s">
        <v>79</v>
      </c>
      <c r="D464" s="58" t="s">
        <v>52</v>
      </c>
      <c r="E464" s="72">
        <v>2.9999999999999997E-4</v>
      </c>
      <c r="F464" s="72">
        <v>2.9999999999999997E-4</v>
      </c>
      <c r="G464" s="58" t="s">
        <v>548</v>
      </c>
      <c r="H464" s="58">
        <v>1769673600000</v>
      </c>
      <c r="I464" s="58">
        <v>1769328011000</v>
      </c>
      <c r="J464" s="58" t="b">
        <v>1</v>
      </c>
      <c r="K464" s="58">
        <v>1E-4</v>
      </c>
      <c r="L464" s="58">
        <v>1</v>
      </c>
      <c r="M464" s="72">
        <v>87000</v>
      </c>
      <c r="N464" s="58">
        <v>578972</v>
      </c>
      <c r="O464" s="58">
        <v>0.1</v>
      </c>
      <c r="P464" s="58" t="s">
        <v>81</v>
      </c>
      <c r="Q464" s="72">
        <v>2.9999999999999997E-4</v>
      </c>
      <c r="R464" s="58">
        <v>25</v>
      </c>
      <c r="S464" s="58">
        <v>1E-4</v>
      </c>
      <c r="T464" s="58" t="s">
        <v>54</v>
      </c>
      <c r="U464" s="58" t="s">
        <v>508</v>
      </c>
      <c r="V464" s="58" t="s">
        <v>54</v>
      </c>
      <c r="W464" s="58" t="s">
        <v>56</v>
      </c>
      <c r="X464" s="58" t="s">
        <v>54</v>
      </c>
      <c r="Y464" s="58">
        <v>1769517011697</v>
      </c>
      <c r="Z464" s="58" t="s">
        <v>49</v>
      </c>
      <c r="AA464" s="73">
        <v>2.04721E-2</v>
      </c>
      <c r="AB464" s="72">
        <v>87916.55</v>
      </c>
      <c r="AC464" s="73">
        <v>1.8499999999999999E-2</v>
      </c>
      <c r="AD464" s="73">
        <v>1E-4</v>
      </c>
      <c r="AE464" s="73">
        <v>5.45E-2</v>
      </c>
      <c r="AF464" s="58">
        <v>6</v>
      </c>
      <c r="AG464" s="73">
        <v>1.7899999999999999E-2</v>
      </c>
      <c r="AH464" s="73">
        <v>1.8499999999999999E-2</v>
      </c>
      <c r="AI464" s="73">
        <v>1.7500000000000002E-2</v>
      </c>
      <c r="AJ464" s="74">
        <v>0</v>
      </c>
      <c r="AK464" s="58">
        <v>41.57</v>
      </c>
      <c r="AL464" s="58">
        <v>39.950000000000003</v>
      </c>
      <c r="AM464" s="58">
        <v>43.78</v>
      </c>
      <c r="AN464" s="72">
        <v>87965.004499999995</v>
      </c>
      <c r="AO464" s="58" t="s">
        <v>536</v>
      </c>
      <c r="AP464" s="72">
        <v>87916.55</v>
      </c>
      <c r="AQ464" s="58">
        <v>24</v>
      </c>
      <c r="AR464" s="58">
        <v>2.4</v>
      </c>
      <c r="AS464" s="73">
        <v>2.5999999999999999E-2</v>
      </c>
      <c r="AT464" s="73">
        <v>1.8499999999999999E-2</v>
      </c>
      <c r="AU464" s="73">
        <v>-28.8462</v>
      </c>
      <c r="AV464" s="73">
        <v>0.2</v>
      </c>
      <c r="AW464" s="72">
        <v>392.2</v>
      </c>
      <c r="AX464" s="73">
        <v>-262.66460999999998</v>
      </c>
      <c r="AY464" s="73">
        <v>0.65219000000000005</v>
      </c>
      <c r="AZ464" s="73">
        <v>1.3999999999999999E-4</v>
      </c>
      <c r="BA464" s="73">
        <v>22.907240000000002</v>
      </c>
      <c r="BB464" s="73">
        <v>2.7705799999999998</v>
      </c>
      <c r="BC464" s="65"/>
      <c r="BD464" s="65"/>
      <c r="BE464" s="117"/>
    </row>
    <row r="465" spans="1:57" x14ac:dyDescent="0.25">
      <c r="A465" s="58" t="s">
        <v>49</v>
      </c>
      <c r="B465" s="58" t="s">
        <v>50</v>
      </c>
      <c r="C465" s="58" t="s">
        <v>79</v>
      </c>
      <c r="D465" s="58" t="s">
        <v>52</v>
      </c>
      <c r="E465" s="72">
        <v>2.9999999999999997E-4</v>
      </c>
      <c r="F465" s="72">
        <v>2.9999999999999997E-4</v>
      </c>
      <c r="G465" s="58" t="s">
        <v>549</v>
      </c>
      <c r="H465" s="58">
        <v>1769673600000</v>
      </c>
      <c r="I465" s="58">
        <v>1769328011000</v>
      </c>
      <c r="J465" s="58" t="b">
        <v>1</v>
      </c>
      <c r="K465" s="58">
        <v>1E-4</v>
      </c>
      <c r="L465" s="58">
        <v>1</v>
      </c>
      <c r="M465" s="72">
        <v>87000</v>
      </c>
      <c r="N465" s="58">
        <v>578973</v>
      </c>
      <c r="O465" s="58">
        <v>0.1</v>
      </c>
      <c r="P465" s="58" t="s">
        <v>84</v>
      </c>
      <c r="Q465" s="72">
        <v>2.9999999999999997E-4</v>
      </c>
      <c r="R465" s="58">
        <v>25</v>
      </c>
      <c r="S465" s="58">
        <v>1E-4</v>
      </c>
      <c r="T465" s="58" t="s">
        <v>54</v>
      </c>
      <c r="U465" s="58" t="s">
        <v>508</v>
      </c>
      <c r="V465" s="58" t="s">
        <v>54</v>
      </c>
      <c r="W465" s="58" t="s">
        <v>56</v>
      </c>
      <c r="X465" s="58" t="s">
        <v>54</v>
      </c>
      <c r="Y465" s="58">
        <v>1769517011737</v>
      </c>
      <c r="Z465" s="58" t="s">
        <v>49</v>
      </c>
      <c r="AA465" s="73">
        <v>6.1267800000000001E-3</v>
      </c>
      <c r="AB465" s="72">
        <v>87916.55</v>
      </c>
      <c r="AC465" s="73">
        <v>7.4000000000000003E-3</v>
      </c>
      <c r="AD465" s="73">
        <v>1E-4</v>
      </c>
      <c r="AE465" s="73">
        <v>4.1000000000000002E-2</v>
      </c>
      <c r="AF465" s="58">
        <v>63.4</v>
      </c>
      <c r="AG465" s="73">
        <v>7.0000000000000001E-3</v>
      </c>
      <c r="AH465" s="73">
        <v>7.4999999999999997E-3</v>
      </c>
      <c r="AI465" s="73">
        <v>6.4999999999999997E-3</v>
      </c>
      <c r="AJ465" s="74">
        <v>0</v>
      </c>
      <c r="AK465" s="58">
        <v>41.57</v>
      </c>
      <c r="AL465" s="58">
        <v>39.83</v>
      </c>
      <c r="AM465" s="58">
        <v>43.67</v>
      </c>
      <c r="AN465" s="72">
        <v>87965.004499999995</v>
      </c>
      <c r="AO465" s="58" t="s">
        <v>536</v>
      </c>
      <c r="AP465" s="72">
        <v>87916.55</v>
      </c>
      <c r="AQ465" s="58">
        <v>76.900000000000006</v>
      </c>
      <c r="AR465" s="58">
        <v>95</v>
      </c>
      <c r="AS465" s="73">
        <v>1.4E-2</v>
      </c>
      <c r="AT465" s="73">
        <v>5.4999999999999997E-3</v>
      </c>
      <c r="AU465" s="73">
        <v>-26</v>
      </c>
      <c r="AV465" s="73">
        <v>58.1</v>
      </c>
      <c r="AW465" s="72">
        <v>37835.14</v>
      </c>
      <c r="AX465" s="73">
        <v>-262.66460999999998</v>
      </c>
      <c r="AY465" s="73">
        <v>-0.34781000000000001</v>
      </c>
      <c r="AZ465" s="73">
        <v>1.3999999999999999E-4</v>
      </c>
      <c r="BA465" s="73">
        <v>22.907240000000002</v>
      </c>
      <c r="BB465" s="73">
        <v>-1.54962</v>
      </c>
      <c r="BC465" s="65"/>
      <c r="BD465" s="65"/>
      <c r="BE465" s="117"/>
    </row>
    <row r="466" spans="1:57" x14ac:dyDescent="0.25">
      <c r="A466" s="58" t="s">
        <v>49</v>
      </c>
      <c r="B466" s="58" t="s">
        <v>50</v>
      </c>
      <c r="C466" s="58" t="s">
        <v>79</v>
      </c>
      <c r="D466" s="58" t="s">
        <v>52</v>
      </c>
      <c r="E466" s="72">
        <v>2.9999999999999997E-4</v>
      </c>
      <c r="F466" s="72">
        <v>2.9999999999999997E-4</v>
      </c>
      <c r="G466" s="58" t="s">
        <v>550</v>
      </c>
      <c r="H466" s="58">
        <v>1769673600000</v>
      </c>
      <c r="I466" s="58">
        <v>1769328011000</v>
      </c>
      <c r="J466" s="58" t="b">
        <v>1</v>
      </c>
      <c r="K466" s="58">
        <v>1E-4</v>
      </c>
      <c r="L466" s="58">
        <v>1</v>
      </c>
      <c r="M466" s="72">
        <v>88000</v>
      </c>
      <c r="N466" s="58">
        <v>578974</v>
      </c>
      <c r="O466" s="58">
        <v>0.1</v>
      </c>
      <c r="P466" s="58" t="s">
        <v>81</v>
      </c>
      <c r="Q466" s="72">
        <v>2.9999999999999997E-4</v>
      </c>
      <c r="R466" s="58">
        <v>25</v>
      </c>
      <c r="S466" s="58">
        <v>1E-4</v>
      </c>
      <c r="T466" s="58" t="s">
        <v>54</v>
      </c>
      <c r="U466" s="58" t="s">
        <v>508</v>
      </c>
      <c r="V466" s="58" t="s">
        <v>54</v>
      </c>
      <c r="W466" s="58" t="s">
        <v>56</v>
      </c>
      <c r="X466" s="58" t="s">
        <v>54</v>
      </c>
      <c r="Y466" s="58">
        <v>1769517012199</v>
      </c>
      <c r="Z466" s="58" t="s">
        <v>49</v>
      </c>
      <c r="AA466" s="73">
        <v>1.293475E-2</v>
      </c>
      <c r="AB466" s="72">
        <v>87916.55</v>
      </c>
      <c r="AC466" s="73">
        <v>1.0999999999999999E-2</v>
      </c>
      <c r="AD466" s="73">
        <v>1E-4</v>
      </c>
      <c r="AE466" s="73">
        <v>4.5499999999999999E-2</v>
      </c>
      <c r="AF466" s="58">
        <v>32.6</v>
      </c>
      <c r="AG466" s="73">
        <v>1.0999999999999999E-2</v>
      </c>
      <c r="AH466" s="73">
        <v>1.15E-2</v>
      </c>
      <c r="AI466" s="73">
        <v>1.0999999999999999E-2</v>
      </c>
      <c r="AJ466" s="74">
        <v>0</v>
      </c>
      <c r="AK466" s="58">
        <v>40</v>
      </c>
      <c r="AL466" s="58">
        <v>39.83</v>
      </c>
      <c r="AM466" s="58">
        <v>41.6</v>
      </c>
      <c r="AN466" s="72">
        <v>87965.004499999995</v>
      </c>
      <c r="AO466" s="58" t="s">
        <v>536</v>
      </c>
      <c r="AP466" s="72">
        <v>87916.55</v>
      </c>
      <c r="AQ466" s="58">
        <v>31.1</v>
      </c>
      <c r="AR466" s="58">
        <v>3.6</v>
      </c>
      <c r="AS466" s="73">
        <v>1.6500000000000001E-2</v>
      </c>
      <c r="AT466" s="73">
        <v>9.4999999999999998E-3</v>
      </c>
      <c r="AU466" s="73">
        <v>-33.333300000000001</v>
      </c>
      <c r="AV466" s="73">
        <v>19.7</v>
      </c>
      <c r="AW466" s="72">
        <v>20757.55</v>
      </c>
      <c r="AX466" s="73">
        <v>-272.87238000000002</v>
      </c>
      <c r="AY466" s="73">
        <v>0.49998999999999999</v>
      </c>
      <c r="AZ466" s="73">
        <v>1.6000000000000001E-4</v>
      </c>
      <c r="BA466" s="73">
        <v>24.729340000000001</v>
      </c>
      <c r="BB466" s="73">
        <v>2.1357699999999999</v>
      </c>
      <c r="BC466" s="65"/>
      <c r="BD466" s="65"/>
      <c r="BE466" s="117"/>
    </row>
    <row r="467" spans="1:57" x14ac:dyDescent="0.25">
      <c r="A467" s="58" t="s">
        <v>49</v>
      </c>
      <c r="B467" s="58" t="s">
        <v>50</v>
      </c>
      <c r="C467" s="58" t="s">
        <v>79</v>
      </c>
      <c r="D467" s="58" t="s">
        <v>52</v>
      </c>
      <c r="E467" s="72">
        <v>2.9999999999999997E-4</v>
      </c>
      <c r="F467" s="72">
        <v>2.9999999999999997E-4</v>
      </c>
      <c r="G467" s="58" t="s">
        <v>551</v>
      </c>
      <c r="H467" s="58">
        <v>1769673600000</v>
      </c>
      <c r="I467" s="58">
        <v>1769328011000</v>
      </c>
      <c r="J467" s="58" t="b">
        <v>1</v>
      </c>
      <c r="K467" s="58">
        <v>1E-4</v>
      </c>
      <c r="L467" s="58">
        <v>1</v>
      </c>
      <c r="M467" s="72">
        <v>88000</v>
      </c>
      <c r="N467" s="58">
        <v>578975</v>
      </c>
      <c r="O467" s="58">
        <v>0.1</v>
      </c>
      <c r="P467" s="58" t="s">
        <v>84</v>
      </c>
      <c r="Q467" s="72">
        <v>2.9999999999999997E-4</v>
      </c>
      <c r="R467" s="58">
        <v>25</v>
      </c>
      <c r="S467" s="58">
        <v>1E-4</v>
      </c>
      <c r="T467" s="58" t="s">
        <v>54</v>
      </c>
      <c r="U467" s="58" t="s">
        <v>508</v>
      </c>
      <c r="V467" s="58" t="s">
        <v>54</v>
      </c>
      <c r="W467" s="58" t="s">
        <v>56</v>
      </c>
      <c r="X467" s="58" t="s">
        <v>54</v>
      </c>
      <c r="Y467" s="58">
        <v>1769517011871</v>
      </c>
      <c r="Z467" s="58" t="s">
        <v>49</v>
      </c>
      <c r="AA467" s="73">
        <v>9.9188000000000002E-3</v>
      </c>
      <c r="AB467" s="72">
        <v>87916.55</v>
      </c>
      <c r="AC467" s="73">
        <v>1.1900000000000001E-2</v>
      </c>
      <c r="AD467" s="73">
        <v>1E-4</v>
      </c>
      <c r="AE467" s="73">
        <v>4.9000000000000002E-2</v>
      </c>
      <c r="AF467" s="58">
        <v>33.299999999999997</v>
      </c>
      <c r="AG467" s="73">
        <v>1.14E-2</v>
      </c>
      <c r="AH467" s="73">
        <v>1.2E-2</v>
      </c>
      <c r="AI467" s="73">
        <v>1.0999999999999999E-2</v>
      </c>
      <c r="AJ467" s="74">
        <v>0</v>
      </c>
      <c r="AK467" s="58">
        <v>40</v>
      </c>
      <c r="AL467" s="58">
        <v>38.409999999999997</v>
      </c>
      <c r="AM467" s="58">
        <v>41.97</v>
      </c>
      <c r="AN467" s="72">
        <v>87965.004499999995</v>
      </c>
      <c r="AO467" s="58" t="s">
        <v>536</v>
      </c>
      <c r="AP467" s="72">
        <v>87916.55</v>
      </c>
      <c r="AQ467" s="58">
        <v>32.799999999999997</v>
      </c>
      <c r="AR467" s="58">
        <v>36</v>
      </c>
      <c r="AS467" s="73">
        <v>1.7500000000000002E-2</v>
      </c>
      <c r="AT467" s="73">
        <v>8.0000000000000002E-3</v>
      </c>
      <c r="AU467" s="73">
        <v>-20.666699999999999</v>
      </c>
      <c r="AV467" s="73">
        <v>27.7</v>
      </c>
      <c r="AW467" s="72">
        <v>25227.19</v>
      </c>
      <c r="AX467" s="73">
        <v>-272.87238000000002</v>
      </c>
      <c r="AY467" s="73">
        <v>-0.50000999999999995</v>
      </c>
      <c r="AZ467" s="73">
        <v>1.6000000000000001E-4</v>
      </c>
      <c r="BA467" s="73">
        <v>24.729340000000001</v>
      </c>
      <c r="BB467" s="73">
        <v>-2.2341000000000002</v>
      </c>
      <c r="BC467" s="65"/>
      <c r="BD467" s="65"/>
      <c r="BE467" s="117"/>
    </row>
    <row r="468" spans="1:57" x14ac:dyDescent="0.25">
      <c r="A468" s="58" t="s">
        <v>49</v>
      </c>
      <c r="B468" s="58" t="s">
        <v>50</v>
      </c>
      <c r="C468" s="58" t="s">
        <v>79</v>
      </c>
      <c r="D468" s="58" t="s">
        <v>52</v>
      </c>
      <c r="E468" s="72">
        <v>2.9999999999999997E-4</v>
      </c>
      <c r="F468" s="72">
        <v>2.9999999999999997E-4</v>
      </c>
      <c r="G468" s="58" t="s">
        <v>552</v>
      </c>
      <c r="H468" s="58">
        <v>1769673600000</v>
      </c>
      <c r="I468" s="58">
        <v>1769328011000</v>
      </c>
      <c r="J468" s="58" t="b">
        <v>1</v>
      </c>
      <c r="K468" s="58">
        <v>1E-4</v>
      </c>
      <c r="L468" s="58">
        <v>1</v>
      </c>
      <c r="M468" s="72">
        <v>89000</v>
      </c>
      <c r="N468" s="58">
        <v>578976</v>
      </c>
      <c r="O468" s="58">
        <v>0.1</v>
      </c>
      <c r="P468" s="58" t="s">
        <v>81</v>
      </c>
      <c r="Q468" s="72">
        <v>2.9999999999999997E-4</v>
      </c>
      <c r="R468" s="58">
        <v>25</v>
      </c>
      <c r="S468" s="58">
        <v>1E-4</v>
      </c>
      <c r="T468" s="58" t="s">
        <v>54</v>
      </c>
      <c r="U468" s="58" t="s">
        <v>508</v>
      </c>
      <c r="V468" s="58" t="s">
        <v>54</v>
      </c>
      <c r="W468" s="58" t="s">
        <v>56</v>
      </c>
      <c r="X468" s="58" t="s">
        <v>54</v>
      </c>
      <c r="Y468" s="58">
        <v>1769517012698</v>
      </c>
      <c r="Z468" s="58" t="s">
        <v>49</v>
      </c>
      <c r="AA468" s="73">
        <v>7.4430800000000004E-3</v>
      </c>
      <c r="AB468" s="72">
        <v>87916.55</v>
      </c>
      <c r="AC468" s="73">
        <v>6.4999999999999997E-3</v>
      </c>
      <c r="AD468" s="73">
        <v>1E-4</v>
      </c>
      <c r="AE468" s="73">
        <v>3.6999999999999998E-2</v>
      </c>
      <c r="AF468" s="58">
        <v>95.3</v>
      </c>
      <c r="AG468" s="73">
        <v>6.1000000000000004E-3</v>
      </c>
      <c r="AH468" s="73">
        <v>6.4999999999999997E-3</v>
      </c>
      <c r="AI468" s="73">
        <v>6.0000000000000001E-3</v>
      </c>
      <c r="AJ468" s="74">
        <v>0</v>
      </c>
      <c r="AK468" s="58">
        <v>38.92</v>
      </c>
      <c r="AL468" s="58">
        <v>38.5</v>
      </c>
      <c r="AM468" s="58">
        <v>40.43</v>
      </c>
      <c r="AN468" s="72">
        <v>87965.049499999994</v>
      </c>
      <c r="AO468" s="58" t="s">
        <v>536</v>
      </c>
      <c r="AP468" s="72">
        <v>87916.55</v>
      </c>
      <c r="AQ468" s="58">
        <v>31.9</v>
      </c>
      <c r="AR468" s="58">
        <v>5.2</v>
      </c>
      <c r="AS468" s="73">
        <v>1.0500000000000001E-2</v>
      </c>
      <c r="AT468" s="73">
        <v>5.4999999999999997E-3</v>
      </c>
      <c r="AU468" s="73">
        <v>-35</v>
      </c>
      <c r="AV468" s="73">
        <v>53.2</v>
      </c>
      <c r="AW468" s="72">
        <v>37411.339999999997</v>
      </c>
      <c r="AX468" s="73">
        <v>-243.85386</v>
      </c>
      <c r="AY468" s="73">
        <v>0.33989999999999998</v>
      </c>
      <c r="AZ468" s="73">
        <v>1.4999999999999999E-4</v>
      </c>
      <c r="BA468" s="73">
        <v>22.71031</v>
      </c>
      <c r="BB468" s="73">
        <v>1.4580500000000001</v>
      </c>
      <c r="BC468" s="65"/>
      <c r="BD468" s="65"/>
      <c r="BE468" s="117"/>
    </row>
    <row r="469" spans="1:57" x14ac:dyDescent="0.25">
      <c r="A469" s="58" t="s">
        <v>49</v>
      </c>
      <c r="B469" s="58" t="s">
        <v>50</v>
      </c>
      <c r="C469" s="58" t="s">
        <v>79</v>
      </c>
      <c r="D469" s="58" t="s">
        <v>52</v>
      </c>
      <c r="E469" s="72">
        <v>2.9999999999999997E-4</v>
      </c>
      <c r="F469" s="72">
        <v>2.9999999999999997E-4</v>
      </c>
      <c r="G469" s="58" t="s">
        <v>553</v>
      </c>
      <c r="H469" s="58">
        <v>1769673600000</v>
      </c>
      <c r="I469" s="58">
        <v>1769328011000</v>
      </c>
      <c r="J469" s="58" t="b">
        <v>1</v>
      </c>
      <c r="K469" s="58">
        <v>1E-4</v>
      </c>
      <c r="L469" s="58">
        <v>1</v>
      </c>
      <c r="M469" s="72">
        <v>89000</v>
      </c>
      <c r="N469" s="58">
        <v>578977</v>
      </c>
      <c r="O469" s="58">
        <v>0.1</v>
      </c>
      <c r="P469" s="58" t="s">
        <v>84</v>
      </c>
      <c r="Q469" s="72">
        <v>2.9999999999999997E-4</v>
      </c>
      <c r="R469" s="58">
        <v>25</v>
      </c>
      <c r="S469" s="58">
        <v>1E-4</v>
      </c>
      <c r="T469" s="58" t="s">
        <v>54</v>
      </c>
      <c r="U469" s="58" t="s">
        <v>508</v>
      </c>
      <c r="V469" s="58" t="s">
        <v>54</v>
      </c>
      <c r="W469" s="58" t="s">
        <v>56</v>
      </c>
      <c r="X469" s="58" t="s">
        <v>54</v>
      </c>
      <c r="Y469" s="58">
        <v>1769517012698</v>
      </c>
      <c r="Z469" s="58" t="s">
        <v>49</v>
      </c>
      <c r="AA469" s="73">
        <v>1.5756490000000001E-2</v>
      </c>
      <c r="AB469" s="72">
        <v>87916.55</v>
      </c>
      <c r="AC469" s="73">
        <v>1.55E-2</v>
      </c>
      <c r="AD469" s="73">
        <v>1E-4</v>
      </c>
      <c r="AE469" s="73">
        <v>5.8500000000000003E-2</v>
      </c>
      <c r="AF469" s="58">
        <v>0.4</v>
      </c>
      <c r="AG469" s="73">
        <v>1.7899999999999999E-2</v>
      </c>
      <c r="AH469" s="73">
        <v>1.9E-2</v>
      </c>
      <c r="AI469" s="73">
        <v>1.7000000000000001E-2</v>
      </c>
      <c r="AJ469" s="74">
        <v>0</v>
      </c>
      <c r="AK469" s="58">
        <v>38.92</v>
      </c>
      <c r="AL469" s="58">
        <v>35.5</v>
      </c>
      <c r="AM469" s="58">
        <v>43.24</v>
      </c>
      <c r="AN469" s="72">
        <v>87965.049499999994</v>
      </c>
      <c r="AO469" s="58" t="s">
        <v>536</v>
      </c>
      <c r="AP469" s="72">
        <v>87916.55</v>
      </c>
      <c r="AQ469" s="58">
        <v>10.4</v>
      </c>
      <c r="AR469" s="58">
        <v>10.3</v>
      </c>
      <c r="AS469" s="73">
        <v>1.55E-2</v>
      </c>
      <c r="AT469" s="73">
        <v>1.55E-2</v>
      </c>
      <c r="AU469" s="73">
        <v>0</v>
      </c>
      <c r="AV469" s="73">
        <v>0.3</v>
      </c>
      <c r="AW469" s="72">
        <v>410.48</v>
      </c>
      <c r="AX469" s="73">
        <v>-243.85386</v>
      </c>
      <c r="AY469" s="73">
        <v>-0.66010000000000002</v>
      </c>
      <c r="AZ469" s="73">
        <v>1.4999999999999999E-4</v>
      </c>
      <c r="BA469" s="73">
        <v>22.71031</v>
      </c>
      <c r="BB469" s="73">
        <v>-2.9614699999999998</v>
      </c>
      <c r="BC469" s="65"/>
      <c r="BD469" s="65"/>
      <c r="BE469" s="117"/>
    </row>
    <row r="470" spans="1:57" x14ac:dyDescent="0.25">
      <c r="A470" s="58" t="s">
        <v>49</v>
      </c>
      <c r="B470" s="58" t="s">
        <v>50</v>
      </c>
      <c r="C470" s="58" t="s">
        <v>79</v>
      </c>
      <c r="D470" s="58" t="s">
        <v>52</v>
      </c>
      <c r="E470" s="72">
        <v>2.9999999999999997E-4</v>
      </c>
      <c r="F470" s="72">
        <v>2.9999999999999997E-4</v>
      </c>
      <c r="G470" s="58" t="s">
        <v>554</v>
      </c>
      <c r="H470" s="58">
        <v>1769673600000</v>
      </c>
      <c r="I470" s="58">
        <v>1769328011000</v>
      </c>
      <c r="J470" s="58" t="b">
        <v>1</v>
      </c>
      <c r="K470" s="58">
        <v>1E-4</v>
      </c>
      <c r="L470" s="58">
        <v>1</v>
      </c>
      <c r="M470" s="72">
        <v>90000</v>
      </c>
      <c r="N470" s="58">
        <v>578978</v>
      </c>
      <c r="O470" s="58">
        <v>0.1</v>
      </c>
      <c r="P470" s="58" t="s">
        <v>81</v>
      </c>
      <c r="Q470" s="72">
        <v>2.9999999999999997E-4</v>
      </c>
      <c r="R470" s="58">
        <v>25</v>
      </c>
      <c r="S470" s="58">
        <v>1E-4</v>
      </c>
      <c r="T470" s="58" t="s">
        <v>54</v>
      </c>
      <c r="U470" s="58" t="s">
        <v>508</v>
      </c>
      <c r="V470" s="58" t="s">
        <v>54</v>
      </c>
      <c r="W470" s="58" t="s">
        <v>56</v>
      </c>
      <c r="X470" s="58" t="s">
        <v>54</v>
      </c>
      <c r="Y470" s="58">
        <v>1769517012698</v>
      </c>
      <c r="Z470" s="58" t="s">
        <v>49</v>
      </c>
      <c r="AA470" s="73">
        <v>3.9755700000000003E-3</v>
      </c>
      <c r="AB470" s="72">
        <v>87916.55</v>
      </c>
      <c r="AC470" s="73">
        <v>2.8999999999999998E-3</v>
      </c>
      <c r="AD470" s="73">
        <v>1E-4</v>
      </c>
      <c r="AE470" s="73">
        <v>0.03</v>
      </c>
      <c r="AF470" s="58">
        <v>259.5</v>
      </c>
      <c r="AG470" s="73">
        <v>3.0999999999999999E-3</v>
      </c>
      <c r="AH470" s="73">
        <v>3.3E-3</v>
      </c>
      <c r="AI470" s="73">
        <v>2.8999999999999998E-3</v>
      </c>
      <c r="AJ470" s="74">
        <v>0</v>
      </c>
      <c r="AK470" s="58">
        <v>38.93</v>
      </c>
      <c r="AL470" s="58">
        <v>37.71</v>
      </c>
      <c r="AM470" s="58">
        <v>39.71</v>
      </c>
      <c r="AN470" s="72">
        <v>87965.049499999994</v>
      </c>
      <c r="AO470" s="58" t="s">
        <v>536</v>
      </c>
      <c r="AP470" s="72">
        <v>87916.55</v>
      </c>
      <c r="AQ470" s="58">
        <v>8.1</v>
      </c>
      <c r="AR470" s="58">
        <v>11.1</v>
      </c>
      <c r="AS470" s="73">
        <v>6.0000000000000001E-3</v>
      </c>
      <c r="AT470" s="73">
        <v>2.5999999999999999E-3</v>
      </c>
      <c r="AU470" s="73">
        <v>-47.2727</v>
      </c>
      <c r="AV470" s="73">
        <v>238.2</v>
      </c>
      <c r="AW470" s="72">
        <v>87702.45</v>
      </c>
      <c r="AX470" s="73">
        <v>-189.7799</v>
      </c>
      <c r="AY470" s="73">
        <v>0.20613999999999999</v>
      </c>
      <c r="AZ470" s="73">
        <v>1.2E-4</v>
      </c>
      <c r="BA470" s="73">
        <v>17.670269999999999</v>
      </c>
      <c r="BB470" s="73">
        <v>0.88671999999999995</v>
      </c>
      <c r="BC470" s="65"/>
      <c r="BD470" s="65"/>
      <c r="BE470" s="117"/>
    </row>
    <row r="471" spans="1:57" x14ac:dyDescent="0.25">
      <c r="A471" s="58" t="s">
        <v>49</v>
      </c>
      <c r="B471" s="58" t="s">
        <v>50</v>
      </c>
      <c r="C471" s="58" t="s">
        <v>79</v>
      </c>
      <c r="D471" s="58" t="s">
        <v>52</v>
      </c>
      <c r="E471" s="72">
        <v>2.9999999999999997E-4</v>
      </c>
      <c r="F471" s="72">
        <v>2.9999999999999997E-4</v>
      </c>
      <c r="G471" s="58" t="s">
        <v>555</v>
      </c>
      <c r="H471" s="58">
        <v>1769673600000</v>
      </c>
      <c r="I471" s="58">
        <v>1769328011000</v>
      </c>
      <c r="J471" s="58" t="b">
        <v>1</v>
      </c>
      <c r="K471" s="58">
        <v>1E-4</v>
      </c>
      <c r="L471" s="58">
        <v>1</v>
      </c>
      <c r="M471" s="72">
        <v>90000</v>
      </c>
      <c r="N471" s="58">
        <v>578979</v>
      </c>
      <c r="O471" s="58">
        <v>0.1</v>
      </c>
      <c r="P471" s="58" t="s">
        <v>84</v>
      </c>
      <c r="Q471" s="72">
        <v>2.9999999999999997E-4</v>
      </c>
      <c r="R471" s="58">
        <v>25</v>
      </c>
      <c r="S471" s="58">
        <v>1E-4</v>
      </c>
      <c r="T471" s="58" t="s">
        <v>54</v>
      </c>
      <c r="U471" s="58" t="s">
        <v>508</v>
      </c>
      <c r="V471" s="58" t="s">
        <v>54</v>
      </c>
      <c r="W471" s="58" t="s">
        <v>56</v>
      </c>
      <c r="X471" s="58" t="s">
        <v>54</v>
      </c>
      <c r="Y471" s="58">
        <v>1769517012698</v>
      </c>
      <c r="Z471" s="58" t="s">
        <v>49</v>
      </c>
      <c r="AA471" s="73">
        <v>2.361835E-2</v>
      </c>
      <c r="AB471" s="72">
        <v>87916.55</v>
      </c>
      <c r="AC471" s="73">
        <v>0.03</v>
      </c>
      <c r="AD471" s="73">
        <v>5.0000000000000001E-4</v>
      </c>
      <c r="AE471" s="73">
        <v>6.8500000000000005E-2</v>
      </c>
      <c r="AF471" s="58">
        <v>16.399999999999999</v>
      </c>
      <c r="AG471" s="73">
        <v>2.63E-2</v>
      </c>
      <c r="AH471" s="73">
        <v>2.7E-2</v>
      </c>
      <c r="AI471" s="73">
        <v>2.5000000000000001E-2</v>
      </c>
      <c r="AJ471" s="74">
        <v>0</v>
      </c>
      <c r="AK471" s="58">
        <v>38.93</v>
      </c>
      <c r="AL471" s="58">
        <v>32.1</v>
      </c>
      <c r="AM471" s="58">
        <v>42.43</v>
      </c>
      <c r="AN471" s="72">
        <v>87965.049499999994</v>
      </c>
      <c r="AO471" s="58" t="s">
        <v>536</v>
      </c>
      <c r="AP471" s="72">
        <v>87916.55</v>
      </c>
      <c r="AQ471" s="58">
        <v>2.6</v>
      </c>
      <c r="AR471" s="58">
        <v>2.2999999999999998</v>
      </c>
      <c r="AS471" s="73">
        <v>0.03</v>
      </c>
      <c r="AT471" s="73">
        <v>0.03</v>
      </c>
      <c r="AU471" s="73">
        <v>0</v>
      </c>
      <c r="AV471" s="73">
        <v>13.9</v>
      </c>
      <c r="AW471" s="72">
        <v>36621.339999999997</v>
      </c>
      <c r="AX471" s="73">
        <v>-189.7799</v>
      </c>
      <c r="AY471" s="73">
        <v>-0.79386000000000001</v>
      </c>
      <c r="AZ471" s="73">
        <v>1.2E-4</v>
      </c>
      <c r="BA471" s="73">
        <v>17.670269999999999</v>
      </c>
      <c r="BB471" s="73">
        <v>-3.5824600000000002</v>
      </c>
      <c r="BC471" s="65"/>
      <c r="BD471" s="65"/>
      <c r="BE471" s="117"/>
    </row>
    <row r="472" spans="1:57" x14ac:dyDescent="0.25">
      <c r="A472" s="58" t="s">
        <v>49</v>
      </c>
      <c r="B472" s="58" t="s">
        <v>50</v>
      </c>
      <c r="C472" s="58" t="s">
        <v>79</v>
      </c>
      <c r="D472" s="58" t="s">
        <v>52</v>
      </c>
      <c r="E472" s="72">
        <v>2.9999999999999997E-4</v>
      </c>
      <c r="F472" s="72">
        <v>2.9999999999999997E-4</v>
      </c>
      <c r="G472" s="58" t="s">
        <v>556</v>
      </c>
      <c r="H472" s="58">
        <v>1769673600000</v>
      </c>
      <c r="I472" s="58">
        <v>1769328011000</v>
      </c>
      <c r="J472" s="58" t="b">
        <v>1</v>
      </c>
      <c r="K472" s="58">
        <v>1E-4</v>
      </c>
      <c r="L472" s="58">
        <v>1</v>
      </c>
      <c r="M472" s="72">
        <v>91000</v>
      </c>
      <c r="N472" s="58">
        <v>578980</v>
      </c>
      <c r="O472" s="58">
        <v>0.1</v>
      </c>
      <c r="P472" s="58" t="s">
        <v>81</v>
      </c>
      <c r="Q472" s="72">
        <v>2.9999999999999997E-4</v>
      </c>
      <c r="R472" s="58">
        <v>25</v>
      </c>
      <c r="S472" s="58">
        <v>1E-4</v>
      </c>
      <c r="T472" s="58" t="s">
        <v>54</v>
      </c>
      <c r="U472" s="58" t="s">
        <v>508</v>
      </c>
      <c r="V472" s="58" t="s">
        <v>54</v>
      </c>
      <c r="W472" s="58" t="s">
        <v>56</v>
      </c>
      <c r="X472" s="58" t="s">
        <v>54</v>
      </c>
      <c r="Y472" s="58">
        <v>1769517012698</v>
      </c>
      <c r="Z472" s="58" t="s">
        <v>49</v>
      </c>
      <c r="AA472" s="73">
        <v>1.94005E-3</v>
      </c>
      <c r="AB472" s="72">
        <v>87916.55</v>
      </c>
      <c r="AC472" s="73">
        <v>1.2999999999999999E-3</v>
      </c>
      <c r="AD472" s="73">
        <v>1E-4</v>
      </c>
      <c r="AE472" s="73">
        <v>2.35E-2</v>
      </c>
      <c r="AF472" s="58">
        <v>190.6</v>
      </c>
      <c r="AG472" s="73">
        <v>1.4E-3</v>
      </c>
      <c r="AH472" s="73">
        <v>1.5E-3</v>
      </c>
      <c r="AI472" s="73">
        <v>1.1999999999999999E-3</v>
      </c>
      <c r="AJ472" s="74">
        <v>0</v>
      </c>
      <c r="AK472" s="58">
        <v>38.869999999999997</v>
      </c>
      <c r="AL472" s="58">
        <v>36.96</v>
      </c>
      <c r="AM472" s="58">
        <v>39.29</v>
      </c>
      <c r="AN472" s="72">
        <v>87965.049499999994</v>
      </c>
      <c r="AO472" s="58" t="s">
        <v>536</v>
      </c>
      <c r="AP472" s="72">
        <v>87916.55</v>
      </c>
      <c r="AQ472" s="58">
        <v>2.2999999999999998</v>
      </c>
      <c r="AR472" s="58">
        <v>39.1</v>
      </c>
      <c r="AS472" s="73">
        <v>3.0999999999999999E-3</v>
      </c>
      <c r="AT472" s="73">
        <v>1.1000000000000001E-3</v>
      </c>
      <c r="AU472" s="73">
        <v>-43.478299999999997</v>
      </c>
      <c r="AV472" s="73">
        <v>32.6</v>
      </c>
      <c r="AW472" s="72">
        <v>6151.36</v>
      </c>
      <c r="AX472" s="73">
        <v>-125.30414</v>
      </c>
      <c r="AY472" s="73">
        <v>0.11038000000000001</v>
      </c>
      <c r="AZ472" s="73">
        <v>8.0000000000000007E-5</v>
      </c>
      <c r="BA472" s="73">
        <v>11.684480000000001</v>
      </c>
      <c r="BB472" s="73">
        <v>0.47582999999999998</v>
      </c>
      <c r="BC472" s="65"/>
      <c r="BD472" s="65"/>
      <c r="BE472" s="117"/>
    </row>
    <row r="473" spans="1:57" x14ac:dyDescent="0.25">
      <c r="A473" s="58" t="s">
        <v>49</v>
      </c>
      <c r="B473" s="58" t="s">
        <v>50</v>
      </c>
      <c r="C473" s="58" t="s">
        <v>79</v>
      </c>
      <c r="D473" s="58" t="s">
        <v>52</v>
      </c>
      <c r="E473" s="72">
        <v>2.9999999999999997E-4</v>
      </c>
      <c r="F473" s="72">
        <v>2.9999999999999997E-4</v>
      </c>
      <c r="G473" s="58" t="s">
        <v>557</v>
      </c>
      <c r="H473" s="58">
        <v>1769673600000</v>
      </c>
      <c r="I473" s="58">
        <v>1769328011000</v>
      </c>
      <c r="J473" s="58" t="b">
        <v>1</v>
      </c>
      <c r="K473" s="58">
        <v>1E-4</v>
      </c>
      <c r="L473" s="58">
        <v>1</v>
      </c>
      <c r="M473" s="72">
        <v>91000</v>
      </c>
      <c r="N473" s="58">
        <v>578981</v>
      </c>
      <c r="O473" s="58">
        <v>0.1</v>
      </c>
      <c r="P473" s="58" t="s">
        <v>84</v>
      </c>
      <c r="Q473" s="72">
        <v>2.9999999999999997E-4</v>
      </c>
      <c r="R473" s="58">
        <v>25</v>
      </c>
      <c r="S473" s="58">
        <v>1E-4</v>
      </c>
      <c r="T473" s="58" t="s">
        <v>54</v>
      </c>
      <c r="U473" s="58" t="s">
        <v>508</v>
      </c>
      <c r="V473" s="58" t="s">
        <v>54</v>
      </c>
      <c r="W473" s="58" t="s">
        <v>56</v>
      </c>
      <c r="X473" s="58" t="s">
        <v>54</v>
      </c>
      <c r="Y473" s="58">
        <v>1769517012698</v>
      </c>
      <c r="Z473" s="58" t="s">
        <v>49</v>
      </c>
      <c r="AA473" s="73">
        <v>3.2912190000000001E-2</v>
      </c>
      <c r="AB473" s="72">
        <v>87916.55</v>
      </c>
      <c r="AD473" s="73">
        <v>2.5000000000000001E-3</v>
      </c>
      <c r="AE473" s="73">
        <v>7.9500000000000001E-2</v>
      </c>
      <c r="AF473" s="58">
        <v>0</v>
      </c>
      <c r="AG473" s="73">
        <v>3.5900000000000001E-2</v>
      </c>
      <c r="AH473" s="73">
        <v>3.7499999999999999E-2</v>
      </c>
      <c r="AI473" s="73">
        <v>3.4500000000000003E-2</v>
      </c>
      <c r="AJ473" s="74">
        <v>0</v>
      </c>
      <c r="AK473" s="58">
        <v>38.869999999999997</v>
      </c>
      <c r="AL473" s="58">
        <v>0</v>
      </c>
      <c r="AM473" s="58">
        <v>48.85</v>
      </c>
      <c r="AN473" s="72">
        <v>87965.049499999994</v>
      </c>
      <c r="AO473" s="58" t="s">
        <v>536</v>
      </c>
      <c r="AP473" s="72">
        <v>87916.55</v>
      </c>
      <c r="AQ473" s="58">
        <v>46.9</v>
      </c>
      <c r="AR473" s="58">
        <v>0.1</v>
      </c>
      <c r="AV473" s="73">
        <v>0</v>
      </c>
      <c r="AW473" s="72">
        <v>0</v>
      </c>
      <c r="AX473" s="73">
        <v>-125.30414</v>
      </c>
      <c r="AY473" s="73">
        <v>-0.88961999999999997</v>
      </c>
      <c r="AZ473" s="73">
        <v>8.0000000000000007E-5</v>
      </c>
      <c r="BA473" s="73">
        <v>11.684480000000001</v>
      </c>
      <c r="BB473" s="73">
        <v>-4.0430000000000001</v>
      </c>
      <c r="BC473" s="65"/>
      <c r="BD473" s="65"/>
      <c r="BE473" s="117"/>
    </row>
    <row r="474" spans="1:57" x14ac:dyDescent="0.25">
      <c r="A474" s="58" t="s">
        <v>49</v>
      </c>
      <c r="B474" s="58" t="s">
        <v>50</v>
      </c>
      <c r="C474" s="58" t="s">
        <v>79</v>
      </c>
      <c r="D474" s="58" t="s">
        <v>52</v>
      </c>
      <c r="E474" s="72">
        <v>2.9999999999999997E-4</v>
      </c>
      <c r="F474" s="72">
        <v>2.9999999999999997E-4</v>
      </c>
      <c r="G474" s="58" t="s">
        <v>558</v>
      </c>
      <c r="H474" s="58">
        <v>1769673600000</v>
      </c>
      <c r="I474" s="58">
        <v>1769328011000</v>
      </c>
      <c r="J474" s="58" t="b">
        <v>1</v>
      </c>
      <c r="K474" s="58">
        <v>1E-4</v>
      </c>
      <c r="L474" s="58">
        <v>1</v>
      </c>
      <c r="M474" s="72">
        <v>92000</v>
      </c>
      <c r="N474" s="58">
        <v>578982</v>
      </c>
      <c r="O474" s="58">
        <v>0.1</v>
      </c>
      <c r="P474" s="58" t="s">
        <v>81</v>
      </c>
      <c r="Q474" s="72">
        <v>2.9999999999999997E-4</v>
      </c>
      <c r="R474" s="58">
        <v>25</v>
      </c>
      <c r="S474" s="58">
        <v>1E-4</v>
      </c>
      <c r="T474" s="58" t="s">
        <v>54</v>
      </c>
      <c r="U474" s="58" t="s">
        <v>508</v>
      </c>
      <c r="V474" s="58" t="s">
        <v>54</v>
      </c>
      <c r="W474" s="58" t="s">
        <v>56</v>
      </c>
      <c r="X474" s="58" t="s">
        <v>54</v>
      </c>
      <c r="Y474" s="58">
        <v>1769517012698</v>
      </c>
      <c r="Z474" s="58" t="s">
        <v>49</v>
      </c>
      <c r="AA474" s="73">
        <v>8.6136999999999997E-4</v>
      </c>
      <c r="AB474" s="72">
        <v>87916.55</v>
      </c>
      <c r="AC474" s="73">
        <v>5.0000000000000001E-4</v>
      </c>
      <c r="AD474" s="73">
        <v>1E-4</v>
      </c>
      <c r="AE474" s="73">
        <v>1.7999999999999999E-2</v>
      </c>
      <c r="AF474" s="58">
        <v>28.2</v>
      </c>
      <c r="AG474" s="73">
        <v>5.9999999999999995E-4</v>
      </c>
      <c r="AH474" s="73">
        <v>5.9999999999999995E-4</v>
      </c>
      <c r="AI474" s="73">
        <v>5.0000000000000001E-4</v>
      </c>
      <c r="AJ474" s="74">
        <v>0</v>
      </c>
      <c r="AK474" s="58">
        <v>38.409999999999997</v>
      </c>
      <c r="AL474" s="58">
        <v>37.54</v>
      </c>
      <c r="AM474" s="58">
        <v>38.93</v>
      </c>
      <c r="AN474" s="72">
        <v>87965.049499999994</v>
      </c>
      <c r="AO474" s="58" t="s">
        <v>536</v>
      </c>
      <c r="AP474" s="72">
        <v>87916.55</v>
      </c>
      <c r="AQ474" s="58">
        <v>3.1</v>
      </c>
      <c r="AR474" s="58">
        <v>40.9</v>
      </c>
      <c r="AS474" s="73">
        <v>1.8E-3</v>
      </c>
      <c r="AT474" s="73">
        <v>5.0000000000000001E-4</v>
      </c>
      <c r="AU474" s="73">
        <v>-61.538499999999999</v>
      </c>
      <c r="AV474" s="73">
        <v>26.9</v>
      </c>
      <c r="AW474" s="72">
        <v>2832.21</v>
      </c>
      <c r="AX474" s="73">
        <v>-49.443770000000001</v>
      </c>
      <c r="AY474" s="73">
        <v>5.0169999999999999E-2</v>
      </c>
      <c r="AZ474" s="73">
        <v>4.0000000000000003E-5</v>
      </c>
      <c r="BA474" s="73">
        <v>6.4102300000000003</v>
      </c>
      <c r="BB474" s="73">
        <v>0.21668999999999999</v>
      </c>
      <c r="BC474" s="65"/>
      <c r="BD474" s="65"/>
      <c r="BE474" s="117"/>
    </row>
    <row r="475" spans="1:57" x14ac:dyDescent="0.25">
      <c r="A475" s="58" t="s">
        <v>49</v>
      </c>
      <c r="B475" s="58" t="s">
        <v>50</v>
      </c>
      <c r="C475" s="58" t="s">
        <v>79</v>
      </c>
      <c r="D475" s="58" t="s">
        <v>52</v>
      </c>
      <c r="E475" s="72">
        <v>2.9999999999999997E-4</v>
      </c>
      <c r="F475" s="72">
        <v>2.9999999999999997E-4</v>
      </c>
      <c r="G475" s="58" t="s">
        <v>559</v>
      </c>
      <c r="H475" s="58">
        <v>1769673600000</v>
      </c>
      <c r="I475" s="58">
        <v>1769328011000</v>
      </c>
      <c r="J475" s="58" t="b">
        <v>1</v>
      </c>
      <c r="K475" s="58">
        <v>1E-4</v>
      </c>
      <c r="L475" s="58">
        <v>1</v>
      </c>
      <c r="M475" s="72">
        <v>92000</v>
      </c>
      <c r="N475" s="58">
        <v>578983</v>
      </c>
      <c r="O475" s="58">
        <v>0.1</v>
      </c>
      <c r="P475" s="58" t="s">
        <v>84</v>
      </c>
      <c r="Q475" s="72">
        <v>2.9999999999999997E-4</v>
      </c>
      <c r="R475" s="58">
        <v>25</v>
      </c>
      <c r="S475" s="58">
        <v>1E-4</v>
      </c>
      <c r="T475" s="58" t="s">
        <v>54</v>
      </c>
      <c r="U475" s="58" t="s">
        <v>508</v>
      </c>
      <c r="V475" s="58" t="s">
        <v>54</v>
      </c>
      <c r="W475" s="58" t="s">
        <v>56</v>
      </c>
      <c r="X475" s="58" t="s">
        <v>54</v>
      </c>
      <c r="Y475" s="58">
        <v>1769517012698</v>
      </c>
      <c r="Z475" s="58" t="s">
        <v>49</v>
      </c>
      <c r="AA475" s="73">
        <v>4.3162880000000001E-2</v>
      </c>
      <c r="AB475" s="72">
        <v>87916.55</v>
      </c>
      <c r="AD475" s="73">
        <v>8.0000000000000002E-3</v>
      </c>
      <c r="AE475" s="73">
        <v>9.0499999999999997E-2</v>
      </c>
      <c r="AF475" s="58">
        <v>0</v>
      </c>
      <c r="AG475" s="73">
        <v>4.6399999999999997E-2</v>
      </c>
      <c r="AH475" s="73">
        <v>4.8000000000000001E-2</v>
      </c>
      <c r="AI475" s="73">
        <v>4.4999999999999998E-2</v>
      </c>
      <c r="AJ475" s="74">
        <v>0</v>
      </c>
      <c r="AK475" s="58">
        <v>38.409999999999997</v>
      </c>
      <c r="AL475" s="58">
        <v>0</v>
      </c>
      <c r="AM475" s="58">
        <v>52.94</v>
      </c>
      <c r="AN475" s="72">
        <v>87965.049499999994</v>
      </c>
      <c r="AO475" s="58" t="s">
        <v>536</v>
      </c>
      <c r="AP475" s="72">
        <v>87916.55</v>
      </c>
      <c r="AQ475" s="58">
        <v>0.1</v>
      </c>
      <c r="AR475" s="58">
        <v>0.1</v>
      </c>
      <c r="AV475" s="73">
        <v>0</v>
      </c>
      <c r="AW475" s="72">
        <v>0</v>
      </c>
      <c r="AX475" s="73">
        <v>-67.930629999999994</v>
      </c>
      <c r="AY475" s="73">
        <v>-0.94982999999999995</v>
      </c>
      <c r="AZ475" s="73">
        <v>4.0000000000000003E-5</v>
      </c>
      <c r="BA475" s="73">
        <v>6.4102300000000003</v>
      </c>
      <c r="BB475" s="73">
        <v>-4.3518100000000004</v>
      </c>
      <c r="BC475" s="65"/>
      <c r="BD475" s="65"/>
      <c r="BE475" s="117"/>
    </row>
    <row r="476" spans="1:57" x14ac:dyDescent="0.25">
      <c r="A476" s="58" t="s">
        <v>49</v>
      </c>
      <c r="B476" s="58" t="s">
        <v>50</v>
      </c>
      <c r="C476" s="58" t="s">
        <v>79</v>
      </c>
      <c r="D476" s="58" t="s">
        <v>52</v>
      </c>
      <c r="E476" s="72">
        <v>2.9999999999999997E-4</v>
      </c>
      <c r="F476" s="72">
        <v>2.9999999999999997E-4</v>
      </c>
      <c r="G476" s="58" t="s">
        <v>560</v>
      </c>
      <c r="H476" s="58">
        <v>1769673600000</v>
      </c>
      <c r="I476" s="58">
        <v>1769328011000</v>
      </c>
      <c r="J476" s="58" t="b">
        <v>1</v>
      </c>
      <c r="K476" s="58">
        <v>1E-4</v>
      </c>
      <c r="L476" s="58">
        <v>1</v>
      </c>
      <c r="M476" s="72">
        <v>94000</v>
      </c>
      <c r="N476" s="58">
        <v>578984</v>
      </c>
      <c r="O476" s="58">
        <v>0.1</v>
      </c>
      <c r="P476" s="58" t="s">
        <v>81</v>
      </c>
      <c r="Q476" s="72">
        <v>2.9999999999999997E-4</v>
      </c>
      <c r="R476" s="58">
        <v>25</v>
      </c>
      <c r="S476" s="58">
        <v>1E-4</v>
      </c>
      <c r="T476" s="58" t="s">
        <v>54</v>
      </c>
      <c r="U476" s="58" t="s">
        <v>508</v>
      </c>
      <c r="V476" s="58" t="s">
        <v>54</v>
      </c>
      <c r="W476" s="58" t="s">
        <v>56</v>
      </c>
      <c r="X476" s="58" t="s">
        <v>54</v>
      </c>
      <c r="Y476" s="58">
        <v>1769517013699</v>
      </c>
      <c r="Z476" s="58" t="s">
        <v>49</v>
      </c>
      <c r="AA476" s="73">
        <v>2.3622000000000001E-4</v>
      </c>
      <c r="AB476" s="72">
        <v>87916.65</v>
      </c>
      <c r="AC476" s="73">
        <v>4.0000000000000002E-4</v>
      </c>
      <c r="AD476" s="73">
        <v>1E-4</v>
      </c>
      <c r="AE476" s="73">
        <v>1.4999999999999999E-2</v>
      </c>
      <c r="AF476" s="58">
        <v>55.5</v>
      </c>
      <c r="AG476" s="73">
        <v>2.0000000000000001E-4</v>
      </c>
      <c r="AH476" s="73">
        <v>2.9999999999999997E-4</v>
      </c>
      <c r="AI476" s="73">
        <v>1E-4</v>
      </c>
      <c r="AJ476" s="74">
        <v>0</v>
      </c>
      <c r="AK476" s="58">
        <v>44.36</v>
      </c>
      <c r="AL476" s="58">
        <v>40.479999999999997</v>
      </c>
      <c r="AM476" s="58">
        <v>47.3</v>
      </c>
      <c r="AN476" s="72">
        <v>87965.194499999998</v>
      </c>
      <c r="AO476" s="58" t="s">
        <v>536</v>
      </c>
      <c r="AP476" s="72">
        <v>87916.65</v>
      </c>
      <c r="AQ476" s="58">
        <v>0.1</v>
      </c>
      <c r="AR476" s="58">
        <v>54.3</v>
      </c>
      <c r="AS476" s="73">
        <v>6.9999999999999999E-4</v>
      </c>
      <c r="AT476" s="73">
        <v>2.9999999999999997E-4</v>
      </c>
      <c r="AU476" s="73">
        <v>-33.333300000000001</v>
      </c>
      <c r="AV476" s="73">
        <v>31.2</v>
      </c>
      <c r="AW476" s="72">
        <v>1077.71</v>
      </c>
      <c r="AX476" s="73">
        <v>-17.255289999999999</v>
      </c>
      <c r="AY476" s="73">
        <v>1.755E-2</v>
      </c>
      <c r="AZ476" s="73">
        <v>2.0000000000000002E-5</v>
      </c>
      <c r="BA476" s="73">
        <v>2.6853699999999998</v>
      </c>
      <c r="BB476" s="73">
        <v>7.5800000000000006E-2</v>
      </c>
      <c r="BC476" s="65"/>
      <c r="BD476" s="65"/>
      <c r="BE476" s="117"/>
    </row>
    <row r="477" spans="1:57" x14ac:dyDescent="0.25">
      <c r="A477" s="58" t="s">
        <v>49</v>
      </c>
      <c r="B477" s="58" t="s">
        <v>50</v>
      </c>
      <c r="C477" s="58" t="s">
        <v>79</v>
      </c>
      <c r="D477" s="58" t="s">
        <v>52</v>
      </c>
      <c r="E477" s="72">
        <v>2.9999999999999997E-4</v>
      </c>
      <c r="F477" s="72">
        <v>2.9999999999999997E-4</v>
      </c>
      <c r="G477" s="58" t="s">
        <v>561</v>
      </c>
      <c r="H477" s="58">
        <v>1769673600000</v>
      </c>
      <c r="I477" s="58">
        <v>1769328011000</v>
      </c>
      <c r="J477" s="58" t="b">
        <v>1</v>
      </c>
      <c r="K477" s="58">
        <v>1E-4</v>
      </c>
      <c r="L477" s="58">
        <v>1</v>
      </c>
      <c r="M477" s="72">
        <v>94000</v>
      </c>
      <c r="N477" s="58">
        <v>578985</v>
      </c>
      <c r="O477" s="58">
        <v>0.1</v>
      </c>
      <c r="P477" s="58" t="s">
        <v>84</v>
      </c>
      <c r="Q477" s="72">
        <v>2.9999999999999997E-4</v>
      </c>
      <c r="R477" s="58">
        <v>25</v>
      </c>
      <c r="S477" s="58">
        <v>1E-4</v>
      </c>
      <c r="T477" s="58" t="s">
        <v>54</v>
      </c>
      <c r="U477" s="58" t="s">
        <v>508</v>
      </c>
      <c r="V477" s="58" t="s">
        <v>54</v>
      </c>
      <c r="W477" s="58" t="s">
        <v>56</v>
      </c>
      <c r="X477" s="58" t="s">
        <v>54</v>
      </c>
      <c r="Y477" s="58">
        <v>1769517013699</v>
      </c>
      <c r="Z477" s="58" t="s">
        <v>49</v>
      </c>
      <c r="AA477" s="73">
        <v>6.5196450000000003E-2</v>
      </c>
      <c r="AB477" s="72">
        <v>87916.65</v>
      </c>
      <c r="AD477" s="73">
        <v>2.8000000000000001E-2</v>
      </c>
      <c r="AE477" s="73">
        <v>0.114</v>
      </c>
      <c r="AF477" s="58">
        <v>0</v>
      </c>
      <c r="AG477" s="73">
        <v>6.88E-2</v>
      </c>
      <c r="AH477" s="73">
        <v>7.0000000000000007E-2</v>
      </c>
      <c r="AI477" s="73">
        <v>6.7500000000000004E-2</v>
      </c>
      <c r="AJ477" s="74">
        <v>0</v>
      </c>
      <c r="AK477" s="58">
        <v>44.36</v>
      </c>
      <c r="AL477" s="58">
        <v>0</v>
      </c>
      <c r="AM477" s="58">
        <v>63.36</v>
      </c>
      <c r="AN477" s="72">
        <v>87965.194499999998</v>
      </c>
      <c r="AO477" s="58" t="s">
        <v>536</v>
      </c>
      <c r="AP477" s="72">
        <v>87916.65</v>
      </c>
      <c r="AQ477" s="58">
        <v>0.1</v>
      </c>
      <c r="AR477" s="58">
        <v>0.1</v>
      </c>
      <c r="AV477" s="73">
        <v>0</v>
      </c>
      <c r="AW477" s="72">
        <v>0</v>
      </c>
      <c r="AX477" s="73">
        <v>-32.858640000000001</v>
      </c>
      <c r="AY477" s="73">
        <v>-0.98245000000000005</v>
      </c>
      <c r="AZ477" s="73">
        <v>2.0000000000000002E-5</v>
      </c>
      <c r="BA477" s="73">
        <v>2.6853699999999998</v>
      </c>
      <c r="BB477" s="73">
        <v>-4.5920100000000001</v>
      </c>
      <c r="BC477" s="65"/>
      <c r="BD477" s="65"/>
      <c r="BE477" s="117"/>
    </row>
    <row r="478" spans="1:57" x14ac:dyDescent="0.25">
      <c r="A478" s="58" t="s">
        <v>49</v>
      </c>
      <c r="B478" s="58" t="s">
        <v>50</v>
      </c>
      <c r="C478" s="58" t="s">
        <v>79</v>
      </c>
      <c r="D478" s="58" t="s">
        <v>52</v>
      </c>
      <c r="E478" s="72">
        <v>2.9999999999999997E-4</v>
      </c>
      <c r="F478" s="72">
        <v>2.9999999999999997E-4</v>
      </c>
      <c r="G478" s="58" t="s">
        <v>562</v>
      </c>
      <c r="H478" s="58">
        <v>1769760000000</v>
      </c>
      <c r="I478" s="58">
        <v>1761811212000</v>
      </c>
      <c r="J478" s="58" t="b">
        <v>1</v>
      </c>
      <c r="K478" s="58">
        <v>1E-4</v>
      </c>
      <c r="L478" s="58">
        <v>1</v>
      </c>
      <c r="M478" s="72">
        <v>100000</v>
      </c>
      <c r="N478" s="58">
        <v>541880</v>
      </c>
      <c r="O478" s="58">
        <v>0.1</v>
      </c>
      <c r="P478" s="58" t="s">
        <v>81</v>
      </c>
      <c r="Q478" s="72">
        <v>2.9999999999999997E-4</v>
      </c>
      <c r="R478" s="58">
        <v>25</v>
      </c>
      <c r="S478" s="58">
        <v>1E-4</v>
      </c>
      <c r="T478" s="58" t="s">
        <v>54</v>
      </c>
      <c r="U478" s="58" t="s">
        <v>55</v>
      </c>
      <c r="V478" s="58" t="s">
        <v>54</v>
      </c>
      <c r="W478" s="58" t="s">
        <v>56</v>
      </c>
      <c r="X478" s="58" t="s">
        <v>54</v>
      </c>
      <c r="Y478" s="58">
        <v>1769517019267</v>
      </c>
      <c r="Z478" s="58" t="s">
        <v>49</v>
      </c>
      <c r="AA478" s="73">
        <v>7.1089999999999999E-5</v>
      </c>
      <c r="AB478" s="72">
        <v>87916.92</v>
      </c>
      <c r="AC478" s="73">
        <v>1E-4</v>
      </c>
      <c r="AD478" s="73">
        <v>1E-4</v>
      </c>
      <c r="AE478" s="73">
        <v>1.4999999999999999E-2</v>
      </c>
      <c r="AF478" s="58">
        <v>10090.6</v>
      </c>
      <c r="AG478" s="73">
        <v>0</v>
      </c>
      <c r="AH478" s="73">
        <v>1E-4</v>
      </c>
      <c r="AI478" s="73">
        <v>0</v>
      </c>
      <c r="AJ478" s="74">
        <v>0</v>
      </c>
      <c r="AK478" s="58">
        <v>52.75</v>
      </c>
      <c r="AL478" s="58">
        <v>0</v>
      </c>
      <c r="AM478" s="58">
        <v>57.7</v>
      </c>
      <c r="AN478" s="72">
        <v>87992.639999999999</v>
      </c>
      <c r="AO478" s="58" t="s">
        <v>61</v>
      </c>
      <c r="AP478" s="72">
        <v>87916.92</v>
      </c>
      <c r="AQ478" s="58">
        <v>1</v>
      </c>
      <c r="AR478" s="58">
        <v>0</v>
      </c>
      <c r="AS478" s="73">
        <v>2.0000000000000001E-4</v>
      </c>
      <c r="AT478" s="73">
        <v>1E-4</v>
      </c>
      <c r="AU478" s="73">
        <v>-50</v>
      </c>
      <c r="AV478" s="73">
        <v>30.2</v>
      </c>
      <c r="AW478" s="72">
        <v>276.64999999999998</v>
      </c>
      <c r="AX478" s="73">
        <v>-3.7474599999999998</v>
      </c>
      <c r="AY478" s="73">
        <v>3.0799999999999998E-3</v>
      </c>
      <c r="AZ478" s="73">
        <v>0</v>
      </c>
      <c r="BA478" s="73">
        <v>0.72348000000000001</v>
      </c>
      <c r="BB478" s="73">
        <v>2.0590000000000001E-2</v>
      </c>
      <c r="BC478" s="65"/>
      <c r="BD478" s="65"/>
      <c r="BE478" s="117"/>
    </row>
    <row r="479" spans="1:57" x14ac:dyDescent="0.25">
      <c r="A479" s="58" t="s">
        <v>49</v>
      </c>
      <c r="B479" s="58" t="s">
        <v>50</v>
      </c>
      <c r="C479" s="58" t="s">
        <v>79</v>
      </c>
      <c r="D479" s="58" t="s">
        <v>52</v>
      </c>
      <c r="E479" s="72">
        <v>2.9999999999999997E-4</v>
      </c>
      <c r="F479" s="72">
        <v>2.9999999999999997E-4</v>
      </c>
      <c r="G479" s="58" t="s">
        <v>563</v>
      </c>
      <c r="H479" s="58">
        <v>1769760000000</v>
      </c>
      <c r="I479" s="58">
        <v>1761811212000</v>
      </c>
      <c r="J479" s="58" t="b">
        <v>1</v>
      </c>
      <c r="K479" s="58">
        <v>1E-4</v>
      </c>
      <c r="L479" s="58">
        <v>1</v>
      </c>
      <c r="M479" s="72">
        <v>100000</v>
      </c>
      <c r="N479" s="58">
        <v>541881</v>
      </c>
      <c r="O479" s="58">
        <v>0.1</v>
      </c>
      <c r="P479" s="58" t="s">
        <v>84</v>
      </c>
      <c r="Q479" s="72">
        <v>2.9999999999999997E-4</v>
      </c>
      <c r="R479" s="58">
        <v>25</v>
      </c>
      <c r="S479" s="58">
        <v>1E-4</v>
      </c>
      <c r="T479" s="58" t="s">
        <v>54</v>
      </c>
      <c r="U479" s="58" t="s">
        <v>55</v>
      </c>
      <c r="V479" s="58" t="s">
        <v>54</v>
      </c>
      <c r="W479" s="58" t="s">
        <v>56</v>
      </c>
      <c r="X479" s="58" t="s">
        <v>54</v>
      </c>
      <c r="Y479" s="58">
        <v>1769517019267</v>
      </c>
      <c r="Z479" s="58" t="s">
        <v>49</v>
      </c>
      <c r="AA479" s="73">
        <v>0.13273760000000001</v>
      </c>
      <c r="AB479" s="72">
        <v>87916.92</v>
      </c>
      <c r="AC479" s="73">
        <v>0.1285</v>
      </c>
      <c r="AD479" s="73">
        <v>9.2999999999999999E-2</v>
      </c>
      <c r="AE479" s="73">
        <v>0.1845</v>
      </c>
      <c r="AF479" s="58">
        <v>516.70000000000005</v>
      </c>
      <c r="AG479" s="73">
        <v>0.13650000000000001</v>
      </c>
      <c r="AH479" s="73">
        <v>0.13850000000000001</v>
      </c>
      <c r="AI479" s="73">
        <v>0.13500000000000001</v>
      </c>
      <c r="AJ479" s="74">
        <v>0</v>
      </c>
      <c r="AK479" s="58">
        <v>52.75</v>
      </c>
      <c r="AL479" s="58">
        <v>0</v>
      </c>
      <c r="AM479" s="58">
        <v>91.68</v>
      </c>
      <c r="AN479" s="72">
        <v>87992.77</v>
      </c>
      <c r="AO479" s="58" t="s">
        <v>61</v>
      </c>
      <c r="AP479" s="72">
        <v>87916.92</v>
      </c>
      <c r="AQ479" s="58">
        <v>48.9</v>
      </c>
      <c r="AR479" s="58">
        <v>2.4</v>
      </c>
      <c r="AS479" s="73">
        <v>0.1285</v>
      </c>
      <c r="AT479" s="73">
        <v>0.1285</v>
      </c>
      <c r="AU479" s="73">
        <v>0</v>
      </c>
      <c r="AV479" s="73">
        <v>0.1</v>
      </c>
      <c r="AW479" s="72">
        <v>1137.6400000000001</v>
      </c>
      <c r="AX479" s="73">
        <v>-6.7856500000000004</v>
      </c>
      <c r="AY479" s="73">
        <v>-0.99692000000000003</v>
      </c>
      <c r="AZ479" s="73">
        <v>0</v>
      </c>
      <c r="BA479" s="73">
        <v>0.72355000000000003</v>
      </c>
      <c r="BB479" s="73">
        <v>-7.6848900000000002</v>
      </c>
      <c r="BC479" s="65"/>
      <c r="BD479" s="65"/>
      <c r="BE479" s="117"/>
    </row>
    <row r="480" spans="1:57" x14ac:dyDescent="0.25">
      <c r="A480" s="58" t="s">
        <v>49</v>
      </c>
      <c r="B480" s="58" t="s">
        <v>50</v>
      </c>
      <c r="C480" s="58" t="s">
        <v>79</v>
      </c>
      <c r="D480" s="58" t="s">
        <v>52</v>
      </c>
      <c r="E480" s="72">
        <v>2.9999999999999997E-4</v>
      </c>
      <c r="F480" s="72">
        <v>2.9999999999999997E-4</v>
      </c>
      <c r="G480" s="58" t="s">
        <v>564</v>
      </c>
      <c r="H480" s="58">
        <v>1769760000000</v>
      </c>
      <c r="I480" s="58">
        <v>1768416480000</v>
      </c>
      <c r="J480" s="58" t="b">
        <v>1</v>
      </c>
      <c r="K480" s="58">
        <v>1E-4</v>
      </c>
      <c r="L480" s="58">
        <v>1</v>
      </c>
      <c r="M480" s="72">
        <v>101000</v>
      </c>
      <c r="N480" s="58">
        <v>574775</v>
      </c>
      <c r="O480" s="58">
        <v>0.1</v>
      </c>
      <c r="P480" s="58" t="s">
        <v>81</v>
      </c>
      <c r="Q480" s="72">
        <v>2.9999999999999997E-4</v>
      </c>
      <c r="R480" s="58">
        <v>25</v>
      </c>
      <c r="S480" s="58">
        <v>1E-4</v>
      </c>
      <c r="T480" s="58" t="s">
        <v>54</v>
      </c>
      <c r="U480" s="58" t="s">
        <v>55</v>
      </c>
      <c r="V480" s="58" t="s">
        <v>54</v>
      </c>
      <c r="W480" s="58" t="s">
        <v>56</v>
      </c>
      <c r="X480" s="58" t="s">
        <v>54</v>
      </c>
      <c r="Y480" s="58">
        <v>1769517019267</v>
      </c>
      <c r="Z480" s="58" t="s">
        <v>49</v>
      </c>
      <c r="AA480" s="73">
        <v>5.4060000000000001E-5</v>
      </c>
      <c r="AB480" s="72">
        <v>87916.92</v>
      </c>
      <c r="AC480" s="73">
        <v>1E-4</v>
      </c>
      <c r="AD480" s="73">
        <v>1E-4</v>
      </c>
      <c r="AE480" s="73">
        <v>1.4999999999999999E-2</v>
      </c>
      <c r="AF480" s="58">
        <v>495.8</v>
      </c>
      <c r="AG480" s="73">
        <v>0</v>
      </c>
      <c r="AH480" s="73">
        <v>1E-4</v>
      </c>
      <c r="AI480" s="73">
        <v>0</v>
      </c>
      <c r="AJ480" s="74">
        <v>0</v>
      </c>
      <c r="AK480" s="58">
        <v>54.89</v>
      </c>
      <c r="AL480" s="58">
        <v>0</v>
      </c>
      <c r="AM480" s="58">
        <v>61.64</v>
      </c>
      <c r="AN480" s="72">
        <v>87992.639999999999</v>
      </c>
      <c r="AO480" s="58" t="s">
        <v>61</v>
      </c>
      <c r="AP480" s="72">
        <v>87916.92</v>
      </c>
      <c r="AQ480" s="58">
        <v>2.1</v>
      </c>
      <c r="AR480" s="58">
        <v>0</v>
      </c>
      <c r="AS480" s="73">
        <v>1E-4</v>
      </c>
      <c r="AT480" s="73">
        <v>1E-4</v>
      </c>
      <c r="AU480" s="73">
        <v>0</v>
      </c>
      <c r="AV480" s="73">
        <v>11</v>
      </c>
      <c r="AW480" s="72">
        <v>96.45</v>
      </c>
      <c r="AX480" s="73">
        <v>-2.8092899999999998</v>
      </c>
      <c r="AY480" s="73">
        <v>2.2799999999999999E-3</v>
      </c>
      <c r="AZ480" s="73">
        <v>0</v>
      </c>
      <c r="BA480" s="73">
        <v>0.55064999999999997</v>
      </c>
      <c r="BB480" s="73">
        <v>1.5219999999999999E-2</v>
      </c>
      <c r="BC480" s="65"/>
      <c r="BD480" s="65"/>
      <c r="BE480" s="117"/>
    </row>
    <row r="481" spans="1:57" x14ac:dyDescent="0.25">
      <c r="A481" s="58" t="s">
        <v>49</v>
      </c>
      <c r="B481" s="58" t="s">
        <v>50</v>
      </c>
      <c r="C481" s="58" t="s">
        <v>79</v>
      </c>
      <c r="D481" s="58" t="s">
        <v>52</v>
      </c>
      <c r="E481" s="72">
        <v>2.9999999999999997E-4</v>
      </c>
      <c r="F481" s="72">
        <v>2.9999999999999997E-4</v>
      </c>
      <c r="G481" s="58" t="s">
        <v>565</v>
      </c>
      <c r="H481" s="58">
        <v>1769760000000</v>
      </c>
      <c r="I481" s="58">
        <v>1768416480000</v>
      </c>
      <c r="J481" s="58" t="b">
        <v>1</v>
      </c>
      <c r="K481" s="58">
        <v>1E-4</v>
      </c>
      <c r="L481" s="58">
        <v>1</v>
      </c>
      <c r="M481" s="72">
        <v>101000</v>
      </c>
      <c r="N481" s="58">
        <v>574776</v>
      </c>
      <c r="O481" s="58">
        <v>0.1</v>
      </c>
      <c r="P481" s="58" t="s">
        <v>84</v>
      </c>
      <c r="Q481" s="72">
        <v>2.9999999999999997E-4</v>
      </c>
      <c r="R481" s="58">
        <v>25</v>
      </c>
      <c r="S481" s="58">
        <v>1E-4</v>
      </c>
      <c r="T481" s="58" t="s">
        <v>54</v>
      </c>
      <c r="U481" s="58" t="s">
        <v>55</v>
      </c>
      <c r="V481" s="58" t="s">
        <v>54</v>
      </c>
      <c r="W481" s="58" t="s">
        <v>56</v>
      </c>
      <c r="X481" s="58" t="s">
        <v>54</v>
      </c>
      <c r="Y481" s="58">
        <v>1769517019267</v>
      </c>
      <c r="Z481" s="58" t="s">
        <v>49</v>
      </c>
      <c r="AA481" s="73">
        <v>0.14404723999999999</v>
      </c>
      <c r="AB481" s="72">
        <v>87916.92</v>
      </c>
      <c r="AC481" s="73">
        <v>0.14050000000000001</v>
      </c>
      <c r="AD481" s="73">
        <v>0.104</v>
      </c>
      <c r="AE481" s="73">
        <v>0.19600000000000001</v>
      </c>
      <c r="AF481" s="58">
        <v>0.1</v>
      </c>
      <c r="AG481" s="73">
        <v>0.1479</v>
      </c>
      <c r="AH481" s="73">
        <v>0.14949999999999999</v>
      </c>
      <c r="AI481" s="73">
        <v>0.14649999999999999</v>
      </c>
      <c r="AJ481" s="74">
        <v>0</v>
      </c>
      <c r="AK481" s="58">
        <v>54.89</v>
      </c>
      <c r="AL481" s="58">
        <v>0</v>
      </c>
      <c r="AM481" s="58">
        <v>93.38</v>
      </c>
      <c r="AN481" s="72">
        <v>87992.639999999999</v>
      </c>
      <c r="AO481" s="58" t="s">
        <v>61</v>
      </c>
      <c r="AP481" s="72">
        <v>87916.92</v>
      </c>
      <c r="AQ481" s="58">
        <v>0.4</v>
      </c>
      <c r="AR481" s="58">
        <v>1.2</v>
      </c>
      <c r="AS481" s="73">
        <v>0.14050000000000001</v>
      </c>
      <c r="AT481" s="73">
        <v>0.14050000000000001</v>
      </c>
      <c r="AU481" s="73">
        <v>0</v>
      </c>
      <c r="AV481" s="73">
        <v>0.1</v>
      </c>
      <c r="AW481" s="72">
        <v>1242.4100000000001</v>
      </c>
      <c r="AX481" s="73">
        <v>-5.3736100000000002</v>
      </c>
      <c r="AY481" s="73">
        <v>-0.99772000000000005</v>
      </c>
      <c r="AZ481" s="73">
        <v>0</v>
      </c>
      <c r="BA481" s="73">
        <v>0.55064999999999997</v>
      </c>
      <c r="BB481" s="73">
        <v>-7.7673199999999998</v>
      </c>
      <c r="BC481" s="65"/>
      <c r="BD481" s="65"/>
      <c r="BE481" s="117"/>
    </row>
    <row r="482" spans="1:57" x14ac:dyDescent="0.25">
      <c r="A482" s="58" t="s">
        <v>49</v>
      </c>
      <c r="B482" s="58" t="s">
        <v>50</v>
      </c>
      <c r="C482" s="58" t="s">
        <v>79</v>
      </c>
      <c r="D482" s="58" t="s">
        <v>52</v>
      </c>
      <c r="E482" s="72">
        <v>2.9999999999999997E-4</v>
      </c>
      <c r="F482" s="72">
        <v>2.9999999999999997E-4</v>
      </c>
      <c r="G482" s="58" t="s">
        <v>566</v>
      </c>
      <c r="H482" s="58">
        <v>1769760000000</v>
      </c>
      <c r="I482" s="58">
        <v>1761840480000</v>
      </c>
      <c r="J482" s="58" t="b">
        <v>1</v>
      </c>
      <c r="K482" s="58">
        <v>1E-4</v>
      </c>
      <c r="L482" s="58">
        <v>1</v>
      </c>
      <c r="M482" s="72">
        <v>102000</v>
      </c>
      <c r="N482" s="58">
        <v>542735</v>
      </c>
      <c r="O482" s="58">
        <v>0.1</v>
      </c>
      <c r="P482" s="58" t="s">
        <v>81</v>
      </c>
      <c r="Q482" s="72">
        <v>2.9999999999999997E-4</v>
      </c>
      <c r="R482" s="58">
        <v>25</v>
      </c>
      <c r="S482" s="58">
        <v>1E-4</v>
      </c>
      <c r="T482" s="58" t="s">
        <v>54</v>
      </c>
      <c r="U482" s="58" t="s">
        <v>55</v>
      </c>
      <c r="V482" s="58" t="s">
        <v>54</v>
      </c>
      <c r="W482" s="58" t="s">
        <v>56</v>
      </c>
      <c r="X482" s="58" t="s">
        <v>54</v>
      </c>
      <c r="Y482" s="58">
        <v>1769517019267</v>
      </c>
      <c r="Z482" s="58" t="s">
        <v>49</v>
      </c>
      <c r="AA482" s="73">
        <v>4.8930000000000001E-5</v>
      </c>
      <c r="AB482" s="72">
        <v>87916.92</v>
      </c>
      <c r="AC482" s="73">
        <v>1E-4</v>
      </c>
      <c r="AD482" s="73">
        <v>1E-4</v>
      </c>
      <c r="AE482" s="73">
        <v>1.4999999999999999E-2</v>
      </c>
      <c r="AF482" s="58">
        <v>2726.2</v>
      </c>
      <c r="AG482" s="73">
        <v>0</v>
      </c>
      <c r="AH482" s="73">
        <v>1E-4</v>
      </c>
      <c r="AI482" s="73">
        <v>0</v>
      </c>
      <c r="AJ482" s="74">
        <v>0</v>
      </c>
      <c r="AK482" s="58">
        <v>57.88</v>
      </c>
      <c r="AL482" s="58">
        <v>0</v>
      </c>
      <c r="AM482" s="58">
        <v>65.510000000000005</v>
      </c>
      <c r="AN482" s="72">
        <v>87992.639999999999</v>
      </c>
      <c r="AO482" s="58" t="s">
        <v>61</v>
      </c>
      <c r="AP482" s="72">
        <v>87916.92</v>
      </c>
      <c r="AQ482" s="58">
        <v>4.9000000000000004</v>
      </c>
      <c r="AR482" s="58">
        <v>0</v>
      </c>
      <c r="AS482" s="73">
        <v>1E-4</v>
      </c>
      <c r="AT482" s="73">
        <v>1E-4</v>
      </c>
      <c r="AU482" s="73">
        <v>0</v>
      </c>
      <c r="AV482" s="73">
        <v>7.4</v>
      </c>
      <c r="AW482" s="72">
        <v>65.260000000000005</v>
      </c>
      <c r="AX482" s="73">
        <v>-2.5415100000000002</v>
      </c>
      <c r="AY482" s="73">
        <v>1.98E-3</v>
      </c>
      <c r="AZ482" s="73">
        <v>0</v>
      </c>
      <c r="BA482" s="73">
        <v>0.48447000000000001</v>
      </c>
      <c r="BB482" s="73">
        <v>1.32E-2</v>
      </c>
      <c r="BC482" s="65"/>
      <c r="BD482" s="65"/>
      <c r="BE482" s="117"/>
    </row>
    <row r="483" spans="1:57" x14ac:dyDescent="0.25">
      <c r="A483" s="58" t="s">
        <v>49</v>
      </c>
      <c r="B483" s="58" t="s">
        <v>50</v>
      </c>
      <c r="C483" s="58" t="s">
        <v>79</v>
      </c>
      <c r="D483" s="58" t="s">
        <v>52</v>
      </c>
      <c r="E483" s="72">
        <v>2.9999999999999997E-4</v>
      </c>
      <c r="F483" s="72">
        <v>2.9999999999999997E-4</v>
      </c>
      <c r="G483" s="58" t="s">
        <v>567</v>
      </c>
      <c r="H483" s="58">
        <v>1769760000000</v>
      </c>
      <c r="I483" s="58">
        <v>1761840480000</v>
      </c>
      <c r="J483" s="58" t="b">
        <v>1</v>
      </c>
      <c r="K483" s="58">
        <v>1E-4</v>
      </c>
      <c r="L483" s="58">
        <v>1</v>
      </c>
      <c r="M483" s="72">
        <v>102000</v>
      </c>
      <c r="N483" s="58">
        <v>542736</v>
      </c>
      <c r="O483" s="58">
        <v>0.1</v>
      </c>
      <c r="P483" s="58" t="s">
        <v>84</v>
      </c>
      <c r="Q483" s="72">
        <v>2.9999999999999997E-4</v>
      </c>
      <c r="R483" s="58">
        <v>25</v>
      </c>
      <c r="S483" s="58">
        <v>1E-4</v>
      </c>
      <c r="T483" s="58" t="s">
        <v>54</v>
      </c>
      <c r="U483" s="58" t="s">
        <v>55</v>
      </c>
      <c r="V483" s="58" t="s">
        <v>54</v>
      </c>
      <c r="W483" s="58" t="s">
        <v>56</v>
      </c>
      <c r="X483" s="58" t="s">
        <v>54</v>
      </c>
      <c r="Y483" s="58">
        <v>1769517019267</v>
      </c>
      <c r="Z483" s="58" t="s">
        <v>49</v>
      </c>
      <c r="AA483" s="73">
        <v>0.15536876999999999</v>
      </c>
      <c r="AB483" s="72">
        <v>87916.92</v>
      </c>
      <c r="AC483" s="73">
        <v>0.1615</v>
      </c>
      <c r="AD483" s="73">
        <v>0.115</v>
      </c>
      <c r="AE483" s="73">
        <v>0.20799999999999999</v>
      </c>
      <c r="AF483" s="58">
        <v>258.39999999999998</v>
      </c>
      <c r="AG483" s="73">
        <v>0.15920000000000001</v>
      </c>
      <c r="AH483" s="73">
        <v>0.161</v>
      </c>
      <c r="AI483" s="73">
        <v>0.158</v>
      </c>
      <c r="AJ483" s="74">
        <v>0</v>
      </c>
      <c r="AK483" s="58">
        <v>57.88</v>
      </c>
      <c r="AL483" s="58">
        <v>0</v>
      </c>
      <c r="AM483" s="58">
        <v>100.12</v>
      </c>
      <c r="AN483" s="72">
        <v>87992.639999999999</v>
      </c>
      <c r="AO483" s="58" t="s">
        <v>61</v>
      </c>
      <c r="AP483" s="72">
        <v>87916.92</v>
      </c>
      <c r="AQ483" s="58">
        <v>48.5</v>
      </c>
      <c r="AR483" s="58">
        <v>0.2</v>
      </c>
      <c r="AS483" s="73">
        <v>0.1615</v>
      </c>
      <c r="AT483" s="73">
        <v>0.1535</v>
      </c>
      <c r="AU483" s="73">
        <v>5.2117000000000004</v>
      </c>
      <c r="AV483" s="73">
        <v>5</v>
      </c>
      <c r="AW483" s="72">
        <v>68967.679999999993</v>
      </c>
      <c r="AX483" s="73">
        <v>-4.9853500000000004</v>
      </c>
      <c r="AY483" s="73">
        <v>-0.99802000000000002</v>
      </c>
      <c r="AZ483" s="73">
        <v>0</v>
      </c>
      <c r="BA483" s="73">
        <v>0.48447000000000001</v>
      </c>
      <c r="BB483" s="73">
        <v>-7.8463799999999999</v>
      </c>
      <c r="BC483" s="65"/>
      <c r="BD483" s="65"/>
      <c r="BE483" s="117"/>
    </row>
    <row r="484" spans="1:57" x14ac:dyDescent="0.25">
      <c r="A484" s="58" t="s">
        <v>49</v>
      </c>
      <c r="B484" s="58" t="s">
        <v>50</v>
      </c>
      <c r="C484" s="58" t="s">
        <v>79</v>
      </c>
      <c r="D484" s="58" t="s">
        <v>52</v>
      </c>
      <c r="E484" s="72">
        <v>2.9999999999999997E-4</v>
      </c>
      <c r="F484" s="72">
        <v>2.9999999999999997E-4</v>
      </c>
      <c r="G484" s="58" t="s">
        <v>568</v>
      </c>
      <c r="H484" s="58">
        <v>1769760000000</v>
      </c>
      <c r="I484" s="58">
        <v>1761811212000</v>
      </c>
      <c r="J484" s="58" t="b">
        <v>1</v>
      </c>
      <c r="K484" s="58">
        <v>1E-4</v>
      </c>
      <c r="L484" s="58">
        <v>1</v>
      </c>
      <c r="M484" s="72">
        <v>104000</v>
      </c>
      <c r="N484" s="58">
        <v>541882</v>
      </c>
      <c r="O484" s="58">
        <v>0.1</v>
      </c>
      <c r="P484" s="58" t="s">
        <v>81</v>
      </c>
      <c r="Q484" s="72">
        <v>2.9999999999999997E-4</v>
      </c>
      <c r="R484" s="58">
        <v>25</v>
      </c>
      <c r="S484" s="58">
        <v>1E-4</v>
      </c>
      <c r="T484" s="58" t="s">
        <v>54</v>
      </c>
      <c r="U484" s="58" t="s">
        <v>55</v>
      </c>
      <c r="V484" s="58" t="s">
        <v>54</v>
      </c>
      <c r="W484" s="58" t="s">
        <v>56</v>
      </c>
      <c r="X484" s="58" t="s">
        <v>54</v>
      </c>
      <c r="Y484" s="58">
        <v>1769517019267</v>
      </c>
      <c r="Z484" s="58" t="s">
        <v>49</v>
      </c>
      <c r="AA484" s="73">
        <v>3.9780000000000002E-5</v>
      </c>
      <c r="AB484" s="72">
        <v>87916.92</v>
      </c>
      <c r="AC484" s="73">
        <v>1E-4</v>
      </c>
      <c r="AD484" s="73">
        <v>1E-4</v>
      </c>
      <c r="AE484" s="73">
        <v>1.4999999999999999E-2</v>
      </c>
      <c r="AF484" s="58">
        <v>1610.5</v>
      </c>
      <c r="AG484" s="73">
        <v>0</v>
      </c>
      <c r="AH484" s="73">
        <v>1E-4</v>
      </c>
      <c r="AI484" s="73">
        <v>0</v>
      </c>
      <c r="AJ484" s="74">
        <v>0</v>
      </c>
      <c r="AK484" s="58">
        <v>63.53</v>
      </c>
      <c r="AL484" s="58">
        <v>0</v>
      </c>
      <c r="AM484" s="58">
        <v>73.06</v>
      </c>
      <c r="AN484" s="72">
        <v>87992.639999999999</v>
      </c>
      <c r="AO484" s="58" t="s">
        <v>61</v>
      </c>
      <c r="AP484" s="72">
        <v>87916.92</v>
      </c>
      <c r="AQ484" s="58">
        <v>3</v>
      </c>
      <c r="AR484" s="58">
        <v>0</v>
      </c>
      <c r="AS484" s="73">
        <v>1E-4</v>
      </c>
      <c r="AT484" s="73">
        <v>1E-4</v>
      </c>
      <c r="AU484" s="73">
        <v>0</v>
      </c>
      <c r="AV484" s="73">
        <v>11.9</v>
      </c>
      <c r="AW484" s="72">
        <v>104.38</v>
      </c>
      <c r="AX484" s="73">
        <v>-2.0577700000000001</v>
      </c>
      <c r="AY484" s="73">
        <v>1.49E-3</v>
      </c>
      <c r="AZ484" s="73">
        <v>0</v>
      </c>
      <c r="BA484" s="73">
        <v>0.37512000000000001</v>
      </c>
      <c r="BB484" s="73">
        <v>9.9600000000000001E-3</v>
      </c>
      <c r="BC484" s="65"/>
      <c r="BD484" s="65"/>
      <c r="BE484" s="117"/>
    </row>
    <row r="485" spans="1:57" x14ac:dyDescent="0.25">
      <c r="A485" s="58" t="s">
        <v>49</v>
      </c>
      <c r="B485" s="58" t="s">
        <v>50</v>
      </c>
      <c r="C485" s="58" t="s">
        <v>79</v>
      </c>
      <c r="D485" s="58" t="s">
        <v>52</v>
      </c>
      <c r="E485" s="72">
        <v>2.9999999999999997E-4</v>
      </c>
      <c r="F485" s="72">
        <v>2.9999999999999997E-4</v>
      </c>
      <c r="G485" s="58" t="s">
        <v>569</v>
      </c>
      <c r="H485" s="58">
        <v>1769760000000</v>
      </c>
      <c r="I485" s="58">
        <v>1761811212000</v>
      </c>
      <c r="J485" s="58" t="b">
        <v>1</v>
      </c>
      <c r="K485" s="58">
        <v>1E-4</v>
      </c>
      <c r="L485" s="58">
        <v>1</v>
      </c>
      <c r="M485" s="72">
        <v>104000</v>
      </c>
      <c r="N485" s="58">
        <v>541883</v>
      </c>
      <c r="O485" s="58">
        <v>0.1</v>
      </c>
      <c r="P485" s="58" t="s">
        <v>84</v>
      </c>
      <c r="Q485" s="72">
        <v>2.9999999999999997E-4</v>
      </c>
      <c r="R485" s="58">
        <v>25</v>
      </c>
      <c r="S485" s="58">
        <v>1E-4</v>
      </c>
      <c r="T485" s="58" t="s">
        <v>54</v>
      </c>
      <c r="U485" s="58" t="s">
        <v>55</v>
      </c>
      <c r="V485" s="58" t="s">
        <v>54</v>
      </c>
      <c r="W485" s="58" t="s">
        <v>56</v>
      </c>
      <c r="X485" s="58" t="s">
        <v>54</v>
      </c>
      <c r="Y485" s="58">
        <v>1769517019267</v>
      </c>
      <c r="Z485" s="58" t="s">
        <v>49</v>
      </c>
      <c r="AA485" s="73">
        <v>0.17801295</v>
      </c>
      <c r="AB485" s="72">
        <v>87916.92</v>
      </c>
      <c r="AC485" s="73">
        <v>0.185</v>
      </c>
      <c r="AD485" s="73">
        <v>0.13650000000000001</v>
      </c>
      <c r="AE485" s="73">
        <v>0.23150000000000001</v>
      </c>
      <c r="AF485" s="58">
        <v>96.7</v>
      </c>
      <c r="AG485" s="73">
        <v>0.18190000000000001</v>
      </c>
      <c r="AH485" s="73">
        <v>0.184</v>
      </c>
      <c r="AI485" s="73">
        <v>0.18049999999999999</v>
      </c>
      <c r="AJ485" s="74">
        <v>0</v>
      </c>
      <c r="AK485" s="58">
        <v>63.53</v>
      </c>
      <c r="AL485" s="58">
        <v>0</v>
      </c>
      <c r="AM485" s="58">
        <v>113.43</v>
      </c>
      <c r="AN485" s="72">
        <v>87992.639999999999</v>
      </c>
      <c r="AO485" s="58" t="s">
        <v>61</v>
      </c>
      <c r="AP485" s="72">
        <v>87916.92</v>
      </c>
      <c r="AQ485" s="58">
        <v>49.3</v>
      </c>
      <c r="AR485" s="58">
        <v>1.8</v>
      </c>
      <c r="AS485" s="73">
        <v>0.185</v>
      </c>
      <c r="AT485" s="73">
        <v>0.185</v>
      </c>
      <c r="AU485" s="73">
        <v>0</v>
      </c>
      <c r="AV485" s="73">
        <v>0.1</v>
      </c>
      <c r="AW485" s="72">
        <v>1622.2</v>
      </c>
      <c r="AX485" s="73">
        <v>-4.23651</v>
      </c>
      <c r="AY485" s="73">
        <v>-0.99851000000000001</v>
      </c>
      <c r="AZ485" s="73">
        <v>0</v>
      </c>
      <c r="BA485" s="73">
        <v>0.37512000000000001</v>
      </c>
      <c r="BB485" s="73">
        <v>-8.0037400000000005</v>
      </c>
      <c r="BC485" s="65"/>
      <c r="BD485" s="65"/>
      <c r="BE485" s="117"/>
    </row>
    <row r="486" spans="1:57" x14ac:dyDescent="0.25">
      <c r="A486" s="58" t="s">
        <v>49</v>
      </c>
      <c r="B486" s="58" t="s">
        <v>50</v>
      </c>
      <c r="C486" s="58" t="s">
        <v>79</v>
      </c>
      <c r="D486" s="58" t="s">
        <v>52</v>
      </c>
      <c r="E486" s="72">
        <v>2.9999999999999997E-4</v>
      </c>
      <c r="F486" s="72">
        <v>2.9999999999999997E-4</v>
      </c>
      <c r="G486" s="58" t="s">
        <v>570</v>
      </c>
      <c r="H486" s="58">
        <v>1769760000000</v>
      </c>
      <c r="I486" s="58">
        <v>1763323200000</v>
      </c>
      <c r="J486" s="58" t="b">
        <v>1</v>
      </c>
      <c r="K486" s="58">
        <v>1E-4</v>
      </c>
      <c r="L486" s="58">
        <v>1</v>
      </c>
      <c r="M486" s="72">
        <v>105000</v>
      </c>
      <c r="N486" s="58">
        <v>551494</v>
      </c>
      <c r="O486" s="58">
        <v>0.1</v>
      </c>
      <c r="P486" s="58" t="s">
        <v>81</v>
      </c>
      <c r="Q486" s="72">
        <v>2.9999999999999997E-4</v>
      </c>
      <c r="R486" s="58">
        <v>25</v>
      </c>
      <c r="S486" s="58">
        <v>1E-4</v>
      </c>
      <c r="T486" s="58" t="s">
        <v>54</v>
      </c>
      <c r="U486" s="58" t="s">
        <v>55</v>
      </c>
      <c r="V486" s="58" t="s">
        <v>54</v>
      </c>
      <c r="W486" s="58" t="s">
        <v>56</v>
      </c>
      <c r="X486" s="58" t="s">
        <v>54</v>
      </c>
      <c r="Y486" s="58">
        <v>1769517020274</v>
      </c>
      <c r="Z486" s="58" t="s">
        <v>49</v>
      </c>
      <c r="AA486" s="73">
        <v>3.9619999999999997E-5</v>
      </c>
      <c r="AB486" s="72">
        <v>87917.07</v>
      </c>
      <c r="AC486" s="73">
        <v>1E-4</v>
      </c>
      <c r="AD486" s="73">
        <v>1E-4</v>
      </c>
      <c r="AE486" s="73">
        <v>1.4999999999999999E-2</v>
      </c>
      <c r="AF486" s="58">
        <v>4122.7</v>
      </c>
      <c r="AG486" s="73">
        <v>0</v>
      </c>
      <c r="AH486" s="73">
        <v>1E-4</v>
      </c>
      <c r="AI486" s="73">
        <v>0</v>
      </c>
      <c r="AJ486" s="74">
        <v>0</v>
      </c>
      <c r="AK486" s="58">
        <v>66.819999999999993</v>
      </c>
      <c r="AL486" s="58">
        <v>0</v>
      </c>
      <c r="AM486" s="58">
        <v>76.739999999999995</v>
      </c>
      <c r="AN486" s="72">
        <v>87992.639999999999</v>
      </c>
      <c r="AO486" s="58" t="s">
        <v>61</v>
      </c>
      <c r="AP486" s="72">
        <v>87917.07</v>
      </c>
      <c r="AQ486" s="58">
        <v>5</v>
      </c>
      <c r="AR486" s="58">
        <v>0</v>
      </c>
      <c r="AS486" s="73">
        <v>1E-4</v>
      </c>
      <c r="AT486" s="73">
        <v>1E-4</v>
      </c>
      <c r="AU486" s="73">
        <v>0</v>
      </c>
      <c r="AV486" s="73">
        <v>32.9</v>
      </c>
      <c r="AW486" s="72">
        <v>288.95999999999998</v>
      </c>
      <c r="AX486" s="73">
        <v>-2.0600999999999998</v>
      </c>
      <c r="AY486" s="73">
        <v>1.4300000000000001E-3</v>
      </c>
      <c r="AZ486" s="73">
        <v>0</v>
      </c>
      <c r="BA486" s="73">
        <v>0.35988999999999999</v>
      </c>
      <c r="BB486" s="73">
        <v>9.5099999999999994E-3</v>
      </c>
      <c r="BC486" s="65"/>
      <c r="BD486" s="65"/>
      <c r="BE486" s="117"/>
    </row>
    <row r="487" spans="1:57" x14ac:dyDescent="0.25">
      <c r="A487" s="58" t="s">
        <v>49</v>
      </c>
      <c r="B487" s="58" t="s">
        <v>50</v>
      </c>
      <c r="C487" s="58" t="s">
        <v>79</v>
      </c>
      <c r="D487" s="58" t="s">
        <v>52</v>
      </c>
      <c r="E487" s="72">
        <v>2.9999999999999997E-4</v>
      </c>
      <c r="F487" s="72">
        <v>2.9999999999999997E-4</v>
      </c>
      <c r="G487" s="58" t="s">
        <v>571</v>
      </c>
      <c r="H487" s="58">
        <v>1769760000000</v>
      </c>
      <c r="I487" s="58">
        <v>1763323200000</v>
      </c>
      <c r="J487" s="58" t="b">
        <v>1</v>
      </c>
      <c r="K487" s="58">
        <v>1E-4</v>
      </c>
      <c r="L487" s="58">
        <v>1</v>
      </c>
      <c r="M487" s="72">
        <v>105000</v>
      </c>
      <c r="N487" s="58">
        <v>551495</v>
      </c>
      <c r="O487" s="58">
        <v>0.1</v>
      </c>
      <c r="P487" s="58" t="s">
        <v>84</v>
      </c>
      <c r="Q487" s="72">
        <v>2.9999999999999997E-4</v>
      </c>
      <c r="R487" s="58">
        <v>25</v>
      </c>
      <c r="S487" s="58">
        <v>1E-4</v>
      </c>
      <c r="T487" s="58" t="s">
        <v>54</v>
      </c>
      <c r="U487" s="58" t="s">
        <v>55</v>
      </c>
      <c r="V487" s="58" t="s">
        <v>54</v>
      </c>
      <c r="W487" s="58" t="s">
        <v>56</v>
      </c>
      <c r="X487" s="58" t="s">
        <v>54</v>
      </c>
      <c r="Y487" s="58">
        <v>1769517020274</v>
      </c>
      <c r="Z487" s="58" t="s">
        <v>49</v>
      </c>
      <c r="AA487" s="73">
        <v>0.18933945999999999</v>
      </c>
      <c r="AB487" s="72">
        <v>87917.07</v>
      </c>
      <c r="AC487" s="73">
        <v>0.1895</v>
      </c>
      <c r="AD487" s="73">
        <v>0.14749999999999999</v>
      </c>
      <c r="AE487" s="73">
        <v>0.24349999999999999</v>
      </c>
      <c r="AF487" s="58">
        <v>35</v>
      </c>
      <c r="AG487" s="73">
        <v>0.1933</v>
      </c>
      <c r="AH487" s="73">
        <v>0.19500000000000001</v>
      </c>
      <c r="AI487" s="73">
        <v>0.192</v>
      </c>
      <c r="AJ487" s="74">
        <v>0</v>
      </c>
      <c r="AK487" s="58">
        <v>66.819999999999993</v>
      </c>
      <c r="AL487" s="58">
        <v>0</v>
      </c>
      <c r="AM487" s="58">
        <v>114.28</v>
      </c>
      <c r="AN487" s="72">
        <v>87992.84</v>
      </c>
      <c r="AO487" s="58" t="s">
        <v>61</v>
      </c>
      <c r="AP487" s="72">
        <v>87917.07</v>
      </c>
      <c r="AQ487" s="58">
        <v>1</v>
      </c>
      <c r="AR487" s="58">
        <v>0.8</v>
      </c>
      <c r="AS487" s="73">
        <v>0.19650000000000001</v>
      </c>
      <c r="AT487" s="73">
        <v>0.1895</v>
      </c>
      <c r="AU487" s="73">
        <v>-3.5623</v>
      </c>
      <c r="AV487" s="73">
        <v>0.2</v>
      </c>
      <c r="AW487" s="72">
        <v>3394.44</v>
      </c>
      <c r="AX487" s="73">
        <v>-4.2757100000000001</v>
      </c>
      <c r="AY487" s="73">
        <v>-0.99856999999999996</v>
      </c>
      <c r="AZ487" s="73">
        <v>0</v>
      </c>
      <c r="BA487" s="73">
        <v>0.35993000000000003</v>
      </c>
      <c r="BB487" s="73">
        <v>-8.0812399999999993</v>
      </c>
      <c r="BC487" s="65"/>
      <c r="BD487" s="65"/>
      <c r="BE487" s="117"/>
    </row>
    <row r="488" spans="1:57" x14ac:dyDescent="0.25">
      <c r="A488" s="58" t="s">
        <v>49</v>
      </c>
      <c r="B488" s="58" t="s">
        <v>50</v>
      </c>
      <c r="C488" s="58" t="s">
        <v>79</v>
      </c>
      <c r="D488" s="58" t="s">
        <v>52</v>
      </c>
      <c r="E488" s="72">
        <v>2.9999999999999997E-4</v>
      </c>
      <c r="F488" s="72">
        <v>2.9999999999999997E-4</v>
      </c>
      <c r="G488" s="58" t="s">
        <v>572</v>
      </c>
      <c r="H488" s="58">
        <v>1769760000000</v>
      </c>
      <c r="I488" s="58">
        <v>1761811212000</v>
      </c>
      <c r="J488" s="58" t="b">
        <v>1</v>
      </c>
      <c r="K488" s="58">
        <v>1E-4</v>
      </c>
      <c r="L488" s="58">
        <v>1</v>
      </c>
      <c r="M488" s="72">
        <v>106000</v>
      </c>
      <c r="N488" s="58">
        <v>541884</v>
      </c>
      <c r="O488" s="58">
        <v>0.1</v>
      </c>
      <c r="P488" s="58" t="s">
        <v>81</v>
      </c>
      <c r="Q488" s="72">
        <v>2.9999999999999997E-4</v>
      </c>
      <c r="R488" s="58">
        <v>25</v>
      </c>
      <c r="S488" s="58">
        <v>1E-4</v>
      </c>
      <c r="T488" s="58" t="s">
        <v>54</v>
      </c>
      <c r="U488" s="58" t="s">
        <v>55</v>
      </c>
      <c r="V488" s="58" t="s">
        <v>54</v>
      </c>
      <c r="W488" s="58" t="s">
        <v>56</v>
      </c>
      <c r="X488" s="58" t="s">
        <v>54</v>
      </c>
      <c r="Y488" s="58">
        <v>1769517020274</v>
      </c>
      <c r="Z488" s="58" t="s">
        <v>49</v>
      </c>
      <c r="AA488" s="73">
        <v>3.7809999999999999E-5</v>
      </c>
      <c r="AB488" s="72">
        <v>87917.07</v>
      </c>
      <c r="AC488" s="73">
        <v>1E-4</v>
      </c>
      <c r="AD488" s="73">
        <v>1E-4</v>
      </c>
      <c r="AE488" s="73">
        <v>1.4999999999999999E-2</v>
      </c>
      <c r="AF488" s="58">
        <v>1028</v>
      </c>
      <c r="AG488" s="73">
        <v>0</v>
      </c>
      <c r="AH488" s="73">
        <v>1E-4</v>
      </c>
      <c r="AI488" s="73">
        <v>0</v>
      </c>
      <c r="AJ488" s="74">
        <v>0</v>
      </c>
      <c r="AK488" s="58">
        <v>69.62</v>
      </c>
      <c r="AL488" s="58">
        <v>0</v>
      </c>
      <c r="AM488" s="58">
        <v>80.37</v>
      </c>
      <c r="AN488" s="72">
        <v>87992.84</v>
      </c>
      <c r="AO488" s="58" t="s">
        <v>61</v>
      </c>
      <c r="AP488" s="72">
        <v>87917.07</v>
      </c>
      <c r="AQ488" s="58">
        <v>2</v>
      </c>
      <c r="AR488" s="58">
        <v>0</v>
      </c>
      <c r="AS488" s="73">
        <v>1E-4</v>
      </c>
      <c r="AT488" s="73">
        <v>1E-4</v>
      </c>
      <c r="AU488" s="73">
        <v>0</v>
      </c>
      <c r="AV488" s="73">
        <v>1.5</v>
      </c>
      <c r="AW488" s="72">
        <v>13.26</v>
      </c>
      <c r="AX488" s="73">
        <v>-1.91059</v>
      </c>
      <c r="AY488" s="73">
        <v>1.2800000000000001E-3</v>
      </c>
      <c r="AZ488" s="73">
        <v>0</v>
      </c>
      <c r="BA488" s="73">
        <v>0.32621</v>
      </c>
      <c r="BB488" s="73">
        <v>8.5400000000000007E-3</v>
      </c>
      <c r="BC488" s="65"/>
      <c r="BD488" s="65"/>
      <c r="BE488" s="117"/>
    </row>
    <row r="489" spans="1:57" x14ac:dyDescent="0.25">
      <c r="A489" s="58" t="s">
        <v>49</v>
      </c>
      <c r="B489" s="58" t="s">
        <v>50</v>
      </c>
      <c r="C489" s="58" t="s">
        <v>79</v>
      </c>
      <c r="D489" s="58" t="s">
        <v>52</v>
      </c>
      <c r="E489" s="72">
        <v>2.9999999999999997E-4</v>
      </c>
      <c r="F489" s="72">
        <v>2.9999999999999997E-4</v>
      </c>
      <c r="G489" s="58" t="s">
        <v>573</v>
      </c>
      <c r="H489" s="58">
        <v>1769760000000</v>
      </c>
      <c r="I489" s="58">
        <v>1761811212000</v>
      </c>
      <c r="J489" s="58" t="b">
        <v>1</v>
      </c>
      <c r="K489" s="58">
        <v>1E-4</v>
      </c>
      <c r="L489" s="58">
        <v>1</v>
      </c>
      <c r="M489" s="72">
        <v>106000</v>
      </c>
      <c r="N489" s="58">
        <v>541885</v>
      </c>
      <c r="O489" s="58">
        <v>0.1</v>
      </c>
      <c r="P489" s="58" t="s">
        <v>84</v>
      </c>
      <c r="Q489" s="72">
        <v>2.9999999999999997E-4</v>
      </c>
      <c r="R489" s="58">
        <v>25</v>
      </c>
      <c r="S489" s="58">
        <v>1E-4</v>
      </c>
      <c r="T489" s="58" t="s">
        <v>54</v>
      </c>
      <c r="U489" s="58" t="s">
        <v>55</v>
      </c>
      <c r="V489" s="58" t="s">
        <v>54</v>
      </c>
      <c r="W489" s="58" t="s">
        <v>56</v>
      </c>
      <c r="X489" s="58" t="s">
        <v>54</v>
      </c>
      <c r="Y489" s="58">
        <v>1769517020274</v>
      </c>
      <c r="Z489" s="58" t="s">
        <v>49</v>
      </c>
      <c r="AA489" s="73">
        <v>0.20066431000000001</v>
      </c>
      <c r="AB489" s="72">
        <v>87917.07</v>
      </c>
      <c r="AC489" s="73">
        <v>0.186</v>
      </c>
      <c r="AD489" s="73">
        <v>0.1585</v>
      </c>
      <c r="AE489" s="73">
        <v>0.2555</v>
      </c>
      <c r="AF489" s="58">
        <v>37</v>
      </c>
      <c r="AG489" s="73">
        <v>0.20469999999999999</v>
      </c>
      <c r="AH489" s="73">
        <v>0.20649999999999999</v>
      </c>
      <c r="AI489" s="73">
        <v>0.20300000000000001</v>
      </c>
      <c r="AJ489" s="74">
        <v>0</v>
      </c>
      <c r="AK489" s="58">
        <v>69.62</v>
      </c>
      <c r="AL489" s="58">
        <v>0</v>
      </c>
      <c r="AM489" s="58">
        <v>120.84</v>
      </c>
      <c r="AN489" s="72">
        <v>87992.84</v>
      </c>
      <c r="AO489" s="58" t="s">
        <v>61</v>
      </c>
      <c r="AP489" s="72">
        <v>87917.07</v>
      </c>
      <c r="AQ489" s="58">
        <v>47.7</v>
      </c>
      <c r="AR489" s="58">
        <v>3.2</v>
      </c>
      <c r="AV489" s="73">
        <v>0</v>
      </c>
      <c r="AW489" s="72">
        <v>0</v>
      </c>
      <c r="AX489" s="73">
        <v>-4.0373599999999996</v>
      </c>
      <c r="AY489" s="73">
        <v>-0.99872000000000005</v>
      </c>
      <c r="AZ489" s="73">
        <v>0</v>
      </c>
      <c r="BA489" s="73">
        <v>0.32621</v>
      </c>
      <c r="BB489" s="73">
        <v>-8.1592699999999994</v>
      </c>
      <c r="BC489" s="65"/>
      <c r="BD489" s="65"/>
      <c r="BE489" s="117"/>
    </row>
    <row r="490" spans="1:57" x14ac:dyDescent="0.25">
      <c r="A490" s="58" t="s">
        <v>49</v>
      </c>
      <c r="B490" s="58" t="s">
        <v>50</v>
      </c>
      <c r="C490" s="58" t="s">
        <v>79</v>
      </c>
      <c r="D490" s="58" t="s">
        <v>52</v>
      </c>
      <c r="E490" s="72">
        <v>2.9999999999999997E-4</v>
      </c>
      <c r="F490" s="72">
        <v>2.9999999999999997E-4</v>
      </c>
      <c r="G490" s="58" t="s">
        <v>574</v>
      </c>
      <c r="H490" s="58">
        <v>1769760000000</v>
      </c>
      <c r="I490" s="58">
        <v>1761811212000</v>
      </c>
      <c r="J490" s="58" t="b">
        <v>1</v>
      </c>
      <c r="K490" s="58">
        <v>1E-4</v>
      </c>
      <c r="L490" s="58">
        <v>1</v>
      </c>
      <c r="M490" s="72">
        <v>108000</v>
      </c>
      <c r="N490" s="58">
        <v>541886</v>
      </c>
      <c r="O490" s="58">
        <v>0.1</v>
      </c>
      <c r="P490" s="58" t="s">
        <v>81</v>
      </c>
      <c r="Q490" s="72">
        <v>2.9999999999999997E-4</v>
      </c>
      <c r="R490" s="58">
        <v>25</v>
      </c>
      <c r="S490" s="58">
        <v>1E-4</v>
      </c>
      <c r="T490" s="58" t="s">
        <v>54</v>
      </c>
      <c r="U490" s="58" t="s">
        <v>55</v>
      </c>
      <c r="V490" s="58" t="s">
        <v>54</v>
      </c>
      <c r="W490" s="58" t="s">
        <v>56</v>
      </c>
      <c r="X490" s="58" t="s">
        <v>54</v>
      </c>
      <c r="Y490" s="58">
        <v>1769517020274</v>
      </c>
      <c r="Z490" s="58" t="s">
        <v>49</v>
      </c>
      <c r="AA490" s="73">
        <v>2.2710000000000001E-5</v>
      </c>
      <c r="AB490" s="72">
        <v>87917.07</v>
      </c>
      <c r="AC490" s="73">
        <v>1E-4</v>
      </c>
      <c r="AD490" s="73">
        <v>1E-4</v>
      </c>
      <c r="AE490" s="73">
        <v>1.4999999999999999E-2</v>
      </c>
      <c r="AF490" s="58">
        <v>1188.3</v>
      </c>
      <c r="AG490" s="73">
        <v>0</v>
      </c>
      <c r="AH490" s="73">
        <v>1E-4</v>
      </c>
      <c r="AI490" s="73">
        <v>0</v>
      </c>
      <c r="AJ490" s="74">
        <v>0</v>
      </c>
      <c r="AK490" s="58">
        <v>72.709999999999994</v>
      </c>
      <c r="AL490" s="58">
        <v>0</v>
      </c>
      <c r="AM490" s="58">
        <v>87.48</v>
      </c>
      <c r="AN490" s="72">
        <v>87992.84</v>
      </c>
      <c r="AO490" s="58" t="s">
        <v>61</v>
      </c>
      <c r="AP490" s="72">
        <v>87917.07</v>
      </c>
      <c r="AQ490" s="58">
        <v>9.1999999999999993</v>
      </c>
      <c r="AR490" s="58">
        <v>0</v>
      </c>
      <c r="AS490" s="73">
        <v>1E-4</v>
      </c>
      <c r="AT490" s="73">
        <v>1E-4</v>
      </c>
      <c r="AU490" s="73">
        <v>0</v>
      </c>
      <c r="AV490" s="73">
        <v>0.1</v>
      </c>
      <c r="AW490" s="72">
        <v>0.87</v>
      </c>
      <c r="AX490" s="73">
        <v>-1.11026</v>
      </c>
      <c r="AY490" s="73">
        <v>7.3999999999999999E-4</v>
      </c>
      <c r="AZ490" s="73">
        <v>0</v>
      </c>
      <c r="BA490" s="73">
        <v>0.19750999999999999</v>
      </c>
      <c r="BB490" s="73">
        <v>4.9399999999999999E-3</v>
      </c>
      <c r="BC490" s="65"/>
      <c r="BD490" s="65"/>
      <c r="BE490" s="117"/>
    </row>
    <row r="491" spans="1:57" x14ac:dyDescent="0.25">
      <c r="A491" s="58" t="s">
        <v>49</v>
      </c>
      <c r="B491" s="58" t="s">
        <v>50</v>
      </c>
      <c r="C491" s="58" t="s">
        <v>79</v>
      </c>
      <c r="D491" s="58" t="s">
        <v>52</v>
      </c>
      <c r="E491" s="72">
        <v>2.9999999999999997E-4</v>
      </c>
      <c r="F491" s="72">
        <v>2.9999999999999997E-4</v>
      </c>
      <c r="G491" s="58" t="s">
        <v>575</v>
      </c>
      <c r="H491" s="58">
        <v>1769760000000</v>
      </c>
      <c r="I491" s="58">
        <v>1761811212000</v>
      </c>
      <c r="J491" s="58" t="b">
        <v>1</v>
      </c>
      <c r="K491" s="58">
        <v>1E-4</v>
      </c>
      <c r="L491" s="58">
        <v>1</v>
      </c>
      <c r="M491" s="72">
        <v>108000</v>
      </c>
      <c r="N491" s="58">
        <v>541887</v>
      </c>
      <c r="O491" s="58">
        <v>0.1</v>
      </c>
      <c r="P491" s="58" t="s">
        <v>84</v>
      </c>
      <c r="Q491" s="72">
        <v>2.9999999999999997E-4</v>
      </c>
      <c r="R491" s="58">
        <v>25</v>
      </c>
      <c r="S491" s="58">
        <v>1E-4</v>
      </c>
      <c r="T491" s="58" t="s">
        <v>54</v>
      </c>
      <c r="U491" s="58" t="s">
        <v>55</v>
      </c>
      <c r="V491" s="58" t="s">
        <v>54</v>
      </c>
      <c r="W491" s="58" t="s">
        <v>56</v>
      </c>
      <c r="X491" s="58" t="s">
        <v>54</v>
      </c>
      <c r="Y491" s="58">
        <v>1769517020274</v>
      </c>
      <c r="Z491" s="58" t="s">
        <v>49</v>
      </c>
      <c r="AA491" s="73">
        <v>0.22330253999999999</v>
      </c>
      <c r="AB491" s="72">
        <v>87917.07</v>
      </c>
      <c r="AC491" s="73">
        <v>0.22220000000000001</v>
      </c>
      <c r="AD491" s="73">
        <v>0.18049999999999999</v>
      </c>
      <c r="AE491" s="73">
        <v>0.27900000000000003</v>
      </c>
      <c r="AF491" s="58">
        <v>29.4</v>
      </c>
      <c r="AG491" s="73">
        <v>0.22739999999999999</v>
      </c>
      <c r="AH491" s="73">
        <v>0.22900000000000001</v>
      </c>
      <c r="AI491" s="73">
        <v>0.22600000000000001</v>
      </c>
      <c r="AJ491" s="74">
        <v>0</v>
      </c>
      <c r="AK491" s="58">
        <v>72.709999999999994</v>
      </c>
      <c r="AL491" s="58">
        <v>0</v>
      </c>
      <c r="AM491" s="58">
        <v>127.37</v>
      </c>
      <c r="AN491" s="72">
        <v>87992.84</v>
      </c>
      <c r="AO491" s="58" t="s">
        <v>61</v>
      </c>
      <c r="AP491" s="72">
        <v>87917.07</v>
      </c>
      <c r="AQ491" s="58">
        <v>0.4</v>
      </c>
      <c r="AR491" s="58">
        <v>1.2</v>
      </c>
      <c r="AS491" s="73">
        <v>0.22220000000000001</v>
      </c>
      <c r="AT491" s="73">
        <v>0.22220000000000001</v>
      </c>
      <c r="AU491" s="73">
        <v>0</v>
      </c>
      <c r="AV491" s="73">
        <v>0.1</v>
      </c>
      <c r="AW491" s="72">
        <v>1961.82</v>
      </c>
      <c r="AX491" s="73">
        <v>-2.55307</v>
      </c>
      <c r="AY491" s="73">
        <v>-0.99926000000000004</v>
      </c>
      <c r="AZ491" s="73">
        <v>0</v>
      </c>
      <c r="BA491" s="73">
        <v>0.19750999999999999</v>
      </c>
      <c r="BB491" s="73">
        <v>-8.3169799999999992</v>
      </c>
      <c r="BC491" s="65"/>
      <c r="BD491" s="65"/>
      <c r="BE491" s="117"/>
    </row>
    <row r="492" spans="1:57" x14ac:dyDescent="0.25">
      <c r="A492" s="58" t="s">
        <v>49</v>
      </c>
      <c r="B492" s="58" t="s">
        <v>50</v>
      </c>
      <c r="C492" s="58" t="s">
        <v>79</v>
      </c>
      <c r="D492" s="58" t="s">
        <v>52</v>
      </c>
      <c r="E492" s="72">
        <v>2.9999999999999997E-4</v>
      </c>
      <c r="F492" s="72">
        <v>2.9999999999999997E-4</v>
      </c>
      <c r="G492" s="58" t="s">
        <v>576</v>
      </c>
      <c r="H492" s="58">
        <v>1769760000000</v>
      </c>
      <c r="I492" s="58">
        <v>1761811212000</v>
      </c>
      <c r="J492" s="58" t="b">
        <v>1</v>
      </c>
      <c r="K492" s="58">
        <v>1E-4</v>
      </c>
      <c r="L492" s="58">
        <v>1</v>
      </c>
      <c r="M492" s="72">
        <v>110000</v>
      </c>
      <c r="N492" s="58">
        <v>541888</v>
      </c>
      <c r="O492" s="58">
        <v>0.1</v>
      </c>
      <c r="P492" s="58" t="s">
        <v>81</v>
      </c>
      <c r="Q492" s="72">
        <v>2.9999999999999997E-4</v>
      </c>
      <c r="R492" s="58">
        <v>25</v>
      </c>
      <c r="S492" s="58">
        <v>1E-4</v>
      </c>
      <c r="T492" s="58" t="s">
        <v>54</v>
      </c>
      <c r="U492" s="58" t="s">
        <v>55</v>
      </c>
      <c r="V492" s="58" t="s">
        <v>54</v>
      </c>
      <c r="W492" s="58" t="s">
        <v>56</v>
      </c>
      <c r="X492" s="58" t="s">
        <v>54</v>
      </c>
      <c r="Y492" s="58">
        <v>1769517020274</v>
      </c>
      <c r="Z492" s="58" t="s">
        <v>49</v>
      </c>
      <c r="AA492" s="73">
        <v>9.2299999999999997E-6</v>
      </c>
      <c r="AB492" s="72">
        <v>87917.07</v>
      </c>
      <c r="AC492" s="73">
        <v>1E-4</v>
      </c>
      <c r="AD492" s="73">
        <v>1E-4</v>
      </c>
      <c r="AE492" s="73">
        <v>1.4999999999999999E-2</v>
      </c>
      <c r="AF492" s="58">
        <v>3424.6</v>
      </c>
      <c r="AG492" s="73">
        <v>0</v>
      </c>
      <c r="AH492" s="73">
        <v>1E-4</v>
      </c>
      <c r="AI492" s="73">
        <v>0</v>
      </c>
      <c r="AJ492" s="74">
        <v>0</v>
      </c>
      <c r="AK492" s="58">
        <v>73.36</v>
      </c>
      <c r="AL492" s="58">
        <v>0</v>
      </c>
      <c r="AM492" s="58">
        <v>94.39</v>
      </c>
      <c r="AN492" s="72">
        <v>87992.84</v>
      </c>
      <c r="AO492" s="58" t="s">
        <v>61</v>
      </c>
      <c r="AP492" s="72">
        <v>87917.07</v>
      </c>
      <c r="AQ492" s="58">
        <v>10.1</v>
      </c>
      <c r="AR492" s="58">
        <v>0</v>
      </c>
      <c r="AV492" s="73">
        <v>0</v>
      </c>
      <c r="AW492" s="72">
        <v>0</v>
      </c>
      <c r="AX492" s="73">
        <v>-0.42337999999999998</v>
      </c>
      <c r="AY492" s="73">
        <v>2.9999999999999997E-4</v>
      </c>
      <c r="AZ492" s="73">
        <v>0</v>
      </c>
      <c r="BA492" s="73">
        <v>8.473E-2</v>
      </c>
      <c r="BB492" s="73">
        <v>1.98E-3</v>
      </c>
      <c r="BC492" s="65"/>
      <c r="BD492" s="65"/>
      <c r="BE492" s="117"/>
    </row>
    <row r="493" spans="1:57" x14ac:dyDescent="0.25">
      <c r="A493" s="58" t="s">
        <v>49</v>
      </c>
      <c r="B493" s="58" t="s">
        <v>50</v>
      </c>
      <c r="C493" s="58" t="s">
        <v>79</v>
      </c>
      <c r="D493" s="58" t="s">
        <v>52</v>
      </c>
      <c r="E493" s="72">
        <v>2.9999999999999997E-4</v>
      </c>
      <c r="F493" s="72">
        <v>2.9999999999999997E-4</v>
      </c>
      <c r="G493" s="58" t="s">
        <v>577</v>
      </c>
      <c r="H493" s="58">
        <v>1769760000000</v>
      </c>
      <c r="I493" s="58">
        <v>1761811212000</v>
      </c>
      <c r="J493" s="58" t="b">
        <v>1</v>
      </c>
      <c r="K493" s="58">
        <v>1E-4</v>
      </c>
      <c r="L493" s="58">
        <v>1</v>
      </c>
      <c r="M493" s="72">
        <v>110000</v>
      </c>
      <c r="N493" s="58">
        <v>541889</v>
      </c>
      <c r="O493" s="58">
        <v>0.1</v>
      </c>
      <c r="P493" s="58" t="s">
        <v>84</v>
      </c>
      <c r="Q493" s="72">
        <v>2.9999999999999997E-4</v>
      </c>
      <c r="R493" s="58">
        <v>25</v>
      </c>
      <c r="S493" s="58">
        <v>1E-4</v>
      </c>
      <c r="T493" s="58" t="s">
        <v>54</v>
      </c>
      <c r="U493" s="58" t="s">
        <v>55</v>
      </c>
      <c r="V493" s="58" t="s">
        <v>54</v>
      </c>
      <c r="W493" s="58" t="s">
        <v>56</v>
      </c>
      <c r="X493" s="58" t="s">
        <v>54</v>
      </c>
      <c r="Y493" s="58">
        <v>1769517020274</v>
      </c>
      <c r="Z493" s="58" t="s">
        <v>49</v>
      </c>
      <c r="AA493" s="73">
        <v>0.24594239000000001</v>
      </c>
      <c r="AB493" s="72">
        <v>87917.07</v>
      </c>
      <c r="AC493" s="73">
        <v>0.24340000000000001</v>
      </c>
      <c r="AD493" s="73">
        <v>0.20250000000000001</v>
      </c>
      <c r="AE493" s="73">
        <v>0.30249999999999999</v>
      </c>
      <c r="AF493" s="58">
        <v>364.2</v>
      </c>
      <c r="AG493" s="73">
        <v>0.25009999999999999</v>
      </c>
      <c r="AH493" s="73">
        <v>0.2515</v>
      </c>
      <c r="AI493" s="73">
        <v>0.2485</v>
      </c>
      <c r="AJ493" s="74">
        <v>0</v>
      </c>
      <c r="AK493" s="58">
        <v>73.36</v>
      </c>
      <c r="AL493" s="58">
        <v>0</v>
      </c>
      <c r="AM493" s="58">
        <v>133.03</v>
      </c>
      <c r="AN493" s="72">
        <v>87992.84</v>
      </c>
      <c r="AO493" s="58" t="s">
        <v>61</v>
      </c>
      <c r="AP493" s="72">
        <v>87917.07</v>
      </c>
      <c r="AQ493" s="58">
        <v>5</v>
      </c>
      <c r="AR493" s="58">
        <v>2.6</v>
      </c>
      <c r="AS493" s="73">
        <v>0.24340000000000001</v>
      </c>
      <c r="AT493" s="73">
        <v>0.24340000000000001</v>
      </c>
      <c r="AU493" s="73">
        <v>0</v>
      </c>
      <c r="AV493" s="73">
        <v>375</v>
      </c>
      <c r="AW493" s="72">
        <v>8052147.2400000002</v>
      </c>
      <c r="AX493" s="73">
        <v>-1.1051299999999999</v>
      </c>
      <c r="AY493" s="73">
        <v>-0.99970000000000003</v>
      </c>
      <c r="AZ493" s="73">
        <v>0</v>
      </c>
      <c r="BA493" s="73">
        <v>8.473E-2</v>
      </c>
      <c r="BB493" s="73">
        <v>-8.4740400000000005</v>
      </c>
      <c r="BC493" s="65"/>
      <c r="BD493" s="65"/>
      <c r="BE493" s="117"/>
    </row>
    <row r="494" spans="1:57" x14ac:dyDescent="0.25">
      <c r="A494" s="58" t="s">
        <v>49</v>
      </c>
      <c r="B494" s="58" t="s">
        <v>50</v>
      </c>
      <c r="C494" s="58" t="s">
        <v>79</v>
      </c>
      <c r="D494" s="58" t="s">
        <v>52</v>
      </c>
      <c r="E494" s="72">
        <v>2.9999999999999997E-4</v>
      </c>
      <c r="F494" s="72">
        <v>2.9999999999999997E-4</v>
      </c>
      <c r="G494" s="58" t="s">
        <v>578</v>
      </c>
      <c r="H494" s="58">
        <v>1769760000000</v>
      </c>
      <c r="I494" s="58">
        <v>1761811212000</v>
      </c>
      <c r="J494" s="58" t="b">
        <v>1</v>
      </c>
      <c r="K494" s="58">
        <v>1E-4</v>
      </c>
      <c r="L494" s="58">
        <v>1</v>
      </c>
      <c r="M494" s="72">
        <v>112000</v>
      </c>
      <c r="N494" s="58">
        <v>541890</v>
      </c>
      <c r="O494" s="58">
        <v>0.1</v>
      </c>
      <c r="P494" s="58" t="s">
        <v>81</v>
      </c>
      <c r="Q494" s="72">
        <v>2.9999999999999997E-4</v>
      </c>
      <c r="R494" s="58">
        <v>25</v>
      </c>
      <c r="S494" s="58">
        <v>1E-4</v>
      </c>
      <c r="T494" s="58" t="s">
        <v>54</v>
      </c>
      <c r="U494" s="58" t="s">
        <v>55</v>
      </c>
      <c r="V494" s="58" t="s">
        <v>54</v>
      </c>
      <c r="W494" s="58" t="s">
        <v>56</v>
      </c>
      <c r="X494" s="58" t="s">
        <v>54</v>
      </c>
      <c r="Y494" s="58">
        <v>1769517021281</v>
      </c>
      <c r="Z494" s="58" t="s">
        <v>49</v>
      </c>
      <c r="AA494" s="73">
        <v>3.2600000000000001E-6</v>
      </c>
      <c r="AB494" s="72">
        <v>87917.39</v>
      </c>
      <c r="AC494" s="73">
        <v>1E-4</v>
      </c>
      <c r="AD494" s="73">
        <v>1E-4</v>
      </c>
      <c r="AE494" s="73">
        <v>1.4999999999999999E-2</v>
      </c>
      <c r="AF494" s="58">
        <v>1828.1</v>
      </c>
      <c r="AG494" s="73">
        <v>0</v>
      </c>
      <c r="AH494" s="73">
        <v>1E-4</v>
      </c>
      <c r="AI494" s="73">
        <v>0</v>
      </c>
      <c r="AJ494" s="74">
        <v>0</v>
      </c>
      <c r="AK494" s="58">
        <v>73.42</v>
      </c>
      <c r="AL494" s="58">
        <v>0</v>
      </c>
      <c r="AM494" s="58">
        <v>101.11</v>
      </c>
      <c r="AN494" s="72">
        <v>87993.23</v>
      </c>
      <c r="AO494" s="58" t="s">
        <v>61</v>
      </c>
      <c r="AP494" s="72">
        <v>87917.39</v>
      </c>
      <c r="AQ494" s="58">
        <v>15.5</v>
      </c>
      <c r="AR494" s="58">
        <v>0</v>
      </c>
      <c r="AS494" s="73">
        <v>1E-4</v>
      </c>
      <c r="AT494" s="73">
        <v>1E-4</v>
      </c>
      <c r="AU494" s="73">
        <v>0</v>
      </c>
      <c r="AV494" s="73">
        <v>0.1</v>
      </c>
      <c r="AW494" s="72">
        <v>0.87</v>
      </c>
      <c r="AX494" s="73">
        <v>-0.13847000000000001</v>
      </c>
      <c r="AY494" s="73">
        <v>1E-4</v>
      </c>
      <c r="AZ494" s="73">
        <v>0</v>
      </c>
      <c r="BA494" s="73">
        <v>3.1530000000000002E-2</v>
      </c>
      <c r="BB494" s="73">
        <v>6.8999999999999997E-4</v>
      </c>
      <c r="BC494" s="65"/>
      <c r="BD494" s="65"/>
      <c r="BE494" s="117"/>
    </row>
    <row r="495" spans="1:57" x14ac:dyDescent="0.25">
      <c r="A495" s="58" t="s">
        <v>49</v>
      </c>
      <c r="B495" s="58" t="s">
        <v>50</v>
      </c>
      <c r="C495" s="58" t="s">
        <v>79</v>
      </c>
      <c r="D495" s="58" t="s">
        <v>52</v>
      </c>
      <c r="E495" s="72">
        <v>2.9999999999999997E-4</v>
      </c>
      <c r="F495" s="72">
        <v>2.9999999999999997E-4</v>
      </c>
      <c r="G495" s="58" t="s">
        <v>579</v>
      </c>
      <c r="H495" s="58">
        <v>1769760000000</v>
      </c>
      <c r="I495" s="58">
        <v>1761811212000</v>
      </c>
      <c r="J495" s="58" t="b">
        <v>1</v>
      </c>
      <c r="K495" s="58">
        <v>1E-4</v>
      </c>
      <c r="L495" s="58">
        <v>1</v>
      </c>
      <c r="M495" s="72">
        <v>112000</v>
      </c>
      <c r="N495" s="58">
        <v>541891</v>
      </c>
      <c r="O495" s="58">
        <v>0.1</v>
      </c>
      <c r="P495" s="58" t="s">
        <v>84</v>
      </c>
      <c r="Q495" s="72">
        <v>2.9999999999999997E-4</v>
      </c>
      <c r="R495" s="58">
        <v>25</v>
      </c>
      <c r="S495" s="58">
        <v>1E-4</v>
      </c>
      <c r="T495" s="58" t="s">
        <v>54</v>
      </c>
      <c r="U495" s="58" t="s">
        <v>55</v>
      </c>
      <c r="V495" s="58" t="s">
        <v>54</v>
      </c>
      <c r="W495" s="58" t="s">
        <v>56</v>
      </c>
      <c r="X495" s="58" t="s">
        <v>54</v>
      </c>
      <c r="Y495" s="58">
        <v>1769517021281</v>
      </c>
      <c r="Z495" s="58" t="s">
        <v>49</v>
      </c>
      <c r="AA495" s="73">
        <v>0.26858975000000002</v>
      </c>
      <c r="AB495" s="72">
        <v>87917.39</v>
      </c>
      <c r="AC495" s="73">
        <v>0.26400000000000001</v>
      </c>
      <c r="AD495" s="73">
        <v>0.224</v>
      </c>
      <c r="AE495" s="73">
        <v>0.32600000000000001</v>
      </c>
      <c r="AF495" s="58">
        <v>225.8</v>
      </c>
      <c r="AG495" s="73">
        <v>0.27279999999999999</v>
      </c>
      <c r="AH495" s="73">
        <v>0.27500000000000002</v>
      </c>
      <c r="AI495" s="73">
        <v>0.27150000000000002</v>
      </c>
      <c r="AJ495" s="74">
        <v>0</v>
      </c>
      <c r="AK495" s="58">
        <v>73.42</v>
      </c>
      <c r="AL495" s="58">
        <v>0</v>
      </c>
      <c r="AM495" s="58">
        <v>152.93</v>
      </c>
      <c r="AN495" s="72">
        <v>87993.23</v>
      </c>
      <c r="AO495" s="58" t="s">
        <v>61</v>
      </c>
      <c r="AP495" s="72">
        <v>87917.39</v>
      </c>
      <c r="AQ495" s="58">
        <v>49.3</v>
      </c>
      <c r="AR495" s="58">
        <v>46.5</v>
      </c>
      <c r="AS495" s="73">
        <v>0.26400000000000001</v>
      </c>
      <c r="AT495" s="73">
        <v>0.26400000000000001</v>
      </c>
      <c r="AU495" s="73">
        <v>0</v>
      </c>
      <c r="AV495" s="73">
        <v>0.2</v>
      </c>
      <c r="AW495" s="72">
        <v>4676.83</v>
      </c>
      <c r="AX495" s="73">
        <v>-0.41155999999999998</v>
      </c>
      <c r="AY495" s="73">
        <v>-0.99990000000000001</v>
      </c>
      <c r="AZ495" s="73">
        <v>0</v>
      </c>
      <c r="BA495" s="73">
        <v>3.1530000000000002E-2</v>
      </c>
      <c r="BB495" s="73">
        <v>-8.6294500000000003</v>
      </c>
      <c r="BC495" s="65"/>
      <c r="BD495" s="65"/>
      <c r="BE495" s="117"/>
    </row>
    <row r="496" spans="1:57" x14ac:dyDescent="0.25">
      <c r="A496" s="58" t="s">
        <v>49</v>
      </c>
      <c r="B496" s="58" t="s">
        <v>50</v>
      </c>
      <c r="C496" s="58" t="s">
        <v>79</v>
      </c>
      <c r="D496" s="58" t="s">
        <v>52</v>
      </c>
      <c r="E496" s="72">
        <v>2.9999999999999997E-4</v>
      </c>
      <c r="F496" s="72">
        <v>2.9999999999999997E-4</v>
      </c>
      <c r="G496" s="58" t="s">
        <v>580</v>
      </c>
      <c r="H496" s="58">
        <v>1769760000000</v>
      </c>
      <c r="I496" s="58">
        <v>1761811212000</v>
      </c>
      <c r="J496" s="58" t="b">
        <v>1</v>
      </c>
      <c r="K496" s="58">
        <v>1E-4</v>
      </c>
      <c r="L496" s="58">
        <v>1</v>
      </c>
      <c r="M496" s="72">
        <v>114000</v>
      </c>
      <c r="N496" s="58">
        <v>541892</v>
      </c>
      <c r="O496" s="58">
        <v>0.1</v>
      </c>
      <c r="P496" s="58" t="s">
        <v>81</v>
      </c>
      <c r="Q496" s="72">
        <v>2.9999999999999997E-4</v>
      </c>
      <c r="R496" s="58">
        <v>25</v>
      </c>
      <c r="S496" s="58">
        <v>1E-4</v>
      </c>
      <c r="T496" s="58" t="s">
        <v>54</v>
      </c>
      <c r="U496" s="58" t="s">
        <v>55</v>
      </c>
      <c r="V496" s="58" t="s">
        <v>54</v>
      </c>
      <c r="W496" s="58" t="s">
        <v>56</v>
      </c>
      <c r="X496" s="58" t="s">
        <v>54</v>
      </c>
      <c r="Y496" s="58">
        <v>1769517021281</v>
      </c>
      <c r="Z496" s="58" t="s">
        <v>49</v>
      </c>
      <c r="AA496" s="73">
        <v>1.0899999999999999E-6</v>
      </c>
      <c r="AB496" s="72">
        <v>87917.39</v>
      </c>
      <c r="AC496" s="73">
        <v>1E-4</v>
      </c>
      <c r="AD496" s="73">
        <v>1E-4</v>
      </c>
      <c r="AE496" s="73">
        <v>1.4999999999999999E-2</v>
      </c>
      <c r="AF496" s="58">
        <v>366</v>
      </c>
      <c r="AG496" s="73">
        <v>0</v>
      </c>
      <c r="AH496" s="73">
        <v>1E-4</v>
      </c>
      <c r="AI496" s="73">
        <v>0</v>
      </c>
      <c r="AJ496" s="74">
        <v>0</v>
      </c>
      <c r="AK496" s="58">
        <v>73.42</v>
      </c>
      <c r="AL496" s="58">
        <v>0</v>
      </c>
      <c r="AM496" s="58">
        <v>107.67</v>
      </c>
      <c r="AN496" s="72">
        <v>87992.91</v>
      </c>
      <c r="AO496" s="58" t="s">
        <v>61</v>
      </c>
      <c r="AP496" s="72">
        <v>87917.39</v>
      </c>
      <c r="AQ496" s="58">
        <v>12</v>
      </c>
      <c r="AR496" s="58">
        <v>0</v>
      </c>
      <c r="AS496" s="73">
        <v>1E-4</v>
      </c>
      <c r="AT496" s="73">
        <v>1E-4</v>
      </c>
      <c r="AU496" s="73">
        <v>0</v>
      </c>
      <c r="AV496" s="73">
        <v>0.1</v>
      </c>
      <c r="AW496" s="72">
        <v>0.87</v>
      </c>
      <c r="AX496" s="73">
        <v>-4.2639999999999997E-2</v>
      </c>
      <c r="AY496" s="73">
        <v>3.0000000000000001E-5</v>
      </c>
      <c r="AZ496" s="73">
        <v>0</v>
      </c>
      <c r="BA496" s="73">
        <v>1.0959999999999999E-2</v>
      </c>
      <c r="BB496" s="73">
        <v>2.3000000000000001E-4</v>
      </c>
      <c r="BC496" s="65"/>
      <c r="BD496" s="65"/>
      <c r="BE496" s="117"/>
    </row>
    <row r="497" spans="1:57" x14ac:dyDescent="0.25">
      <c r="A497" s="58" t="s">
        <v>49</v>
      </c>
      <c r="B497" s="58" t="s">
        <v>50</v>
      </c>
      <c r="C497" s="58" t="s">
        <v>79</v>
      </c>
      <c r="D497" s="58" t="s">
        <v>52</v>
      </c>
      <c r="E497" s="72">
        <v>2.9999999999999997E-4</v>
      </c>
      <c r="F497" s="72">
        <v>2.9999999999999997E-4</v>
      </c>
      <c r="G497" s="58" t="s">
        <v>581</v>
      </c>
      <c r="H497" s="58">
        <v>1769760000000</v>
      </c>
      <c r="I497" s="58">
        <v>1761811212000</v>
      </c>
      <c r="J497" s="58" t="b">
        <v>1</v>
      </c>
      <c r="K497" s="58">
        <v>1E-4</v>
      </c>
      <c r="L497" s="58">
        <v>1</v>
      </c>
      <c r="M497" s="72">
        <v>114000</v>
      </c>
      <c r="N497" s="58">
        <v>541893</v>
      </c>
      <c r="O497" s="58">
        <v>0.1</v>
      </c>
      <c r="P497" s="58" t="s">
        <v>84</v>
      </c>
      <c r="Q497" s="72">
        <v>2.9999999999999997E-4</v>
      </c>
      <c r="R497" s="58">
        <v>25</v>
      </c>
      <c r="S497" s="58">
        <v>1E-4</v>
      </c>
      <c r="T497" s="58" t="s">
        <v>54</v>
      </c>
      <c r="U497" s="58" t="s">
        <v>55</v>
      </c>
      <c r="V497" s="58" t="s">
        <v>54</v>
      </c>
      <c r="W497" s="58" t="s">
        <v>56</v>
      </c>
      <c r="X497" s="58" t="s">
        <v>54</v>
      </c>
      <c r="Y497" s="58">
        <v>1769517021281</v>
      </c>
      <c r="Z497" s="58" t="s">
        <v>49</v>
      </c>
      <c r="AA497" s="73">
        <v>0.29124091000000002</v>
      </c>
      <c r="AB497" s="72">
        <v>87917.39</v>
      </c>
      <c r="AC497" s="73">
        <v>0.17799999999999999</v>
      </c>
      <c r="AD497" s="73">
        <v>0.246</v>
      </c>
      <c r="AE497" s="73">
        <v>0.34949999999999998</v>
      </c>
      <c r="AF497" s="58">
        <v>35.5</v>
      </c>
      <c r="AG497" s="73">
        <v>0.29559999999999997</v>
      </c>
      <c r="AH497" s="73">
        <v>0.29749999999999999</v>
      </c>
      <c r="AI497" s="73">
        <v>0.29399999999999998</v>
      </c>
      <c r="AJ497" s="74">
        <v>0</v>
      </c>
      <c r="AK497" s="58">
        <v>73.42</v>
      </c>
      <c r="AL497" s="58">
        <v>0</v>
      </c>
      <c r="AM497" s="58">
        <v>158.69999999999999</v>
      </c>
      <c r="AN497" s="72">
        <v>87993.23</v>
      </c>
      <c r="AO497" s="58" t="s">
        <v>61</v>
      </c>
      <c r="AP497" s="72">
        <v>87917.39</v>
      </c>
      <c r="AQ497" s="58">
        <v>47.7</v>
      </c>
      <c r="AR497" s="58">
        <v>2</v>
      </c>
      <c r="AV497" s="73">
        <v>0</v>
      </c>
      <c r="AW497" s="72">
        <v>0</v>
      </c>
      <c r="AX497" s="73">
        <v>-0.14312</v>
      </c>
      <c r="AY497" s="73">
        <v>-0.99997000000000003</v>
      </c>
      <c r="AZ497" s="73">
        <v>0</v>
      </c>
      <c r="BA497" s="73">
        <v>1.0959999999999999E-2</v>
      </c>
      <c r="BB497" s="73">
        <v>-8.7840199999999999</v>
      </c>
      <c r="BC497" s="65"/>
      <c r="BD497" s="65"/>
      <c r="BE497" s="117"/>
    </row>
    <row r="498" spans="1:57" x14ac:dyDescent="0.25">
      <c r="A498" s="58" t="s">
        <v>49</v>
      </c>
      <c r="B498" s="58" t="s">
        <v>50</v>
      </c>
      <c r="C498" s="58" t="s">
        <v>79</v>
      </c>
      <c r="D498" s="58" t="s">
        <v>52</v>
      </c>
      <c r="E498" s="72">
        <v>2.9999999999999997E-4</v>
      </c>
      <c r="F498" s="72">
        <v>2.9999999999999997E-4</v>
      </c>
      <c r="G498" s="58" t="s">
        <v>582</v>
      </c>
      <c r="H498" s="58">
        <v>1769760000000</v>
      </c>
      <c r="I498" s="58">
        <v>1762287660000</v>
      </c>
      <c r="J498" s="58" t="b">
        <v>1</v>
      </c>
      <c r="K498" s="58">
        <v>1E-4</v>
      </c>
      <c r="L498" s="58">
        <v>1</v>
      </c>
      <c r="M498" s="72">
        <v>115000</v>
      </c>
      <c r="N498" s="58">
        <v>545257</v>
      </c>
      <c r="O498" s="58">
        <v>0.1</v>
      </c>
      <c r="P498" s="58" t="s">
        <v>81</v>
      </c>
      <c r="Q498" s="72">
        <v>2.9999999999999997E-4</v>
      </c>
      <c r="R498" s="58">
        <v>25</v>
      </c>
      <c r="S498" s="58">
        <v>1E-4</v>
      </c>
      <c r="T498" s="58" t="s">
        <v>54</v>
      </c>
      <c r="U498" s="58" t="s">
        <v>55</v>
      </c>
      <c r="V498" s="58" t="s">
        <v>54</v>
      </c>
      <c r="W498" s="58" t="s">
        <v>56</v>
      </c>
      <c r="X498" s="58" t="s">
        <v>54</v>
      </c>
      <c r="Y498" s="58">
        <v>1769517021281</v>
      </c>
      <c r="Z498" s="58" t="s">
        <v>49</v>
      </c>
      <c r="AA498" s="73">
        <v>6.1999999999999999E-7</v>
      </c>
      <c r="AB498" s="72">
        <v>87917.39</v>
      </c>
      <c r="AC498" s="73">
        <v>1E-4</v>
      </c>
      <c r="AD498" s="73">
        <v>1E-4</v>
      </c>
      <c r="AE498" s="73">
        <v>1.4999999999999999E-2</v>
      </c>
      <c r="AF498" s="58">
        <v>1707.6</v>
      </c>
      <c r="AG498" s="73">
        <v>0</v>
      </c>
      <c r="AH498" s="73">
        <v>1E-4</v>
      </c>
      <c r="AI498" s="73">
        <v>0</v>
      </c>
      <c r="AJ498" s="74">
        <v>0</v>
      </c>
      <c r="AK498" s="58">
        <v>73.430000000000007</v>
      </c>
      <c r="AL498" s="58">
        <v>0</v>
      </c>
      <c r="AM498" s="58">
        <v>110.89</v>
      </c>
      <c r="AN498" s="72">
        <v>87992.91</v>
      </c>
      <c r="AO498" s="58" t="s">
        <v>61</v>
      </c>
      <c r="AP498" s="72">
        <v>87917.39</v>
      </c>
      <c r="AQ498" s="58">
        <v>10.1</v>
      </c>
      <c r="AR498" s="58">
        <v>0</v>
      </c>
      <c r="AS498" s="73">
        <v>1E-4</v>
      </c>
      <c r="AT498" s="73">
        <v>1E-4</v>
      </c>
      <c r="AU498" s="73">
        <v>0</v>
      </c>
      <c r="AV498" s="73">
        <v>0.2</v>
      </c>
      <c r="AW498" s="72">
        <v>1.75</v>
      </c>
      <c r="AX498" s="73">
        <v>-2.3259999999999999E-2</v>
      </c>
      <c r="AY498" s="73">
        <v>2.0000000000000002E-5</v>
      </c>
      <c r="AZ498" s="73">
        <v>0</v>
      </c>
      <c r="BA498" s="73">
        <v>6.3299999999999997E-3</v>
      </c>
      <c r="BB498" s="73">
        <v>1.2999999999999999E-4</v>
      </c>
      <c r="BC498" s="65"/>
      <c r="BD498" s="65"/>
      <c r="BE498" s="117"/>
    </row>
    <row r="499" spans="1:57" x14ac:dyDescent="0.25">
      <c r="A499" s="58" t="s">
        <v>49</v>
      </c>
      <c r="B499" s="58" t="s">
        <v>50</v>
      </c>
      <c r="C499" s="58" t="s">
        <v>79</v>
      </c>
      <c r="D499" s="58" t="s">
        <v>52</v>
      </c>
      <c r="E499" s="72">
        <v>2.9999999999999997E-4</v>
      </c>
      <c r="F499" s="72">
        <v>2.9999999999999997E-4</v>
      </c>
      <c r="G499" s="58" t="s">
        <v>583</v>
      </c>
      <c r="H499" s="58">
        <v>1769760000000</v>
      </c>
      <c r="I499" s="58">
        <v>1762287660000</v>
      </c>
      <c r="J499" s="58" t="b">
        <v>1</v>
      </c>
      <c r="K499" s="58">
        <v>1E-4</v>
      </c>
      <c r="L499" s="58">
        <v>1</v>
      </c>
      <c r="M499" s="72">
        <v>115000</v>
      </c>
      <c r="N499" s="58">
        <v>545258</v>
      </c>
      <c r="O499" s="58">
        <v>0.1</v>
      </c>
      <c r="P499" s="58" t="s">
        <v>84</v>
      </c>
      <c r="Q499" s="72">
        <v>2.9999999999999997E-4</v>
      </c>
      <c r="R499" s="58">
        <v>25</v>
      </c>
      <c r="S499" s="58">
        <v>1E-4</v>
      </c>
      <c r="T499" s="58" t="s">
        <v>54</v>
      </c>
      <c r="U499" s="58" t="s">
        <v>55</v>
      </c>
      <c r="V499" s="58" t="s">
        <v>54</v>
      </c>
      <c r="W499" s="58" t="s">
        <v>56</v>
      </c>
      <c r="X499" s="58" t="s">
        <v>54</v>
      </c>
      <c r="Y499" s="58">
        <v>1769517021281</v>
      </c>
      <c r="Z499" s="58" t="s">
        <v>49</v>
      </c>
      <c r="AA499" s="73">
        <v>0.30256709999999998</v>
      </c>
      <c r="AB499" s="72">
        <v>87917.39</v>
      </c>
      <c r="AC499" s="73">
        <v>0.26490000000000002</v>
      </c>
      <c r="AD499" s="73">
        <v>0.25700000000000001</v>
      </c>
      <c r="AE499" s="73">
        <v>0.36149999999999999</v>
      </c>
      <c r="AF499" s="58">
        <v>1.6</v>
      </c>
      <c r="AG499" s="73">
        <v>0.30690000000000001</v>
      </c>
      <c r="AH499" s="73">
        <v>0.309</v>
      </c>
      <c r="AI499" s="73">
        <v>0.30549999999999999</v>
      </c>
      <c r="AJ499" s="74">
        <v>0</v>
      </c>
      <c r="AK499" s="58">
        <v>73.430000000000007</v>
      </c>
      <c r="AL499" s="58">
        <v>0</v>
      </c>
      <c r="AM499" s="58">
        <v>164.9</v>
      </c>
      <c r="AN499" s="72">
        <v>87993.23</v>
      </c>
      <c r="AO499" s="58" t="s">
        <v>61</v>
      </c>
      <c r="AP499" s="72">
        <v>87917.39</v>
      </c>
      <c r="AQ499" s="58">
        <v>48.5</v>
      </c>
      <c r="AR499" s="58">
        <v>46.9</v>
      </c>
      <c r="AV499" s="73">
        <v>0</v>
      </c>
      <c r="AW499" s="72">
        <v>0</v>
      </c>
      <c r="AX499" s="73">
        <v>-8.2710000000000006E-2</v>
      </c>
      <c r="AY499" s="73">
        <v>-0.99997999999999998</v>
      </c>
      <c r="AZ499" s="73">
        <v>0</v>
      </c>
      <c r="BA499" s="73">
        <v>6.3400000000000001E-3</v>
      </c>
      <c r="BB499" s="73">
        <v>-8.8611799999999992</v>
      </c>
      <c r="BC499" s="65"/>
      <c r="BD499" s="65"/>
      <c r="BE499" s="117"/>
    </row>
    <row r="500" spans="1:57" x14ac:dyDescent="0.25">
      <c r="A500" s="58" t="s">
        <v>49</v>
      </c>
      <c r="B500" s="58" t="s">
        <v>50</v>
      </c>
      <c r="C500" s="58" t="s">
        <v>79</v>
      </c>
      <c r="D500" s="58" t="s">
        <v>52</v>
      </c>
      <c r="E500" s="72">
        <v>2.9999999999999997E-4</v>
      </c>
      <c r="F500" s="72">
        <v>2.9999999999999997E-4</v>
      </c>
      <c r="G500" s="58" t="s">
        <v>584</v>
      </c>
      <c r="H500" s="58">
        <v>1769760000000</v>
      </c>
      <c r="I500" s="58">
        <v>1761811212000</v>
      </c>
      <c r="J500" s="58" t="b">
        <v>1</v>
      </c>
      <c r="K500" s="58">
        <v>1E-4</v>
      </c>
      <c r="L500" s="58">
        <v>1</v>
      </c>
      <c r="M500" s="72">
        <v>116000</v>
      </c>
      <c r="N500" s="58">
        <v>541894</v>
      </c>
      <c r="O500" s="58">
        <v>0.1</v>
      </c>
      <c r="P500" s="58" t="s">
        <v>81</v>
      </c>
      <c r="Q500" s="72">
        <v>2.9999999999999997E-4</v>
      </c>
      <c r="R500" s="58">
        <v>25</v>
      </c>
      <c r="S500" s="58">
        <v>1E-4</v>
      </c>
      <c r="T500" s="58" t="s">
        <v>54</v>
      </c>
      <c r="U500" s="58" t="s">
        <v>55</v>
      </c>
      <c r="V500" s="58" t="s">
        <v>54</v>
      </c>
      <c r="W500" s="58" t="s">
        <v>56</v>
      </c>
      <c r="X500" s="58" t="s">
        <v>54</v>
      </c>
      <c r="Y500" s="58">
        <v>1769517021281</v>
      </c>
      <c r="Z500" s="58" t="s">
        <v>49</v>
      </c>
      <c r="AA500" s="73">
        <v>3.4999999999999998E-7</v>
      </c>
      <c r="AB500" s="72">
        <v>87917.39</v>
      </c>
      <c r="AC500" s="73">
        <v>1E-4</v>
      </c>
      <c r="AD500" s="73">
        <v>1E-4</v>
      </c>
      <c r="AE500" s="73">
        <v>1.4999999999999999E-2</v>
      </c>
      <c r="AF500" s="58">
        <v>1670.3</v>
      </c>
      <c r="AG500" s="73">
        <v>0</v>
      </c>
      <c r="AH500" s="73">
        <v>1E-4</v>
      </c>
      <c r="AI500" s="73">
        <v>0</v>
      </c>
      <c r="AJ500" s="74">
        <v>0</v>
      </c>
      <c r="AK500" s="58">
        <v>73.430000000000007</v>
      </c>
      <c r="AL500" s="58">
        <v>0</v>
      </c>
      <c r="AM500" s="58">
        <v>114.07</v>
      </c>
      <c r="AN500" s="72">
        <v>87993.23</v>
      </c>
      <c r="AO500" s="58" t="s">
        <v>61</v>
      </c>
      <c r="AP500" s="72">
        <v>87917.39</v>
      </c>
      <c r="AQ500" s="58">
        <v>16.7</v>
      </c>
      <c r="AR500" s="58">
        <v>0</v>
      </c>
      <c r="AS500" s="73">
        <v>1E-4</v>
      </c>
      <c r="AT500" s="73">
        <v>1E-4</v>
      </c>
      <c r="AU500" s="73">
        <v>0</v>
      </c>
      <c r="AV500" s="73">
        <v>0.1</v>
      </c>
      <c r="AW500" s="72">
        <v>0.87</v>
      </c>
      <c r="AX500" s="73">
        <v>-1.2540000000000001E-2</v>
      </c>
      <c r="AY500" s="73">
        <v>1.0000000000000001E-5</v>
      </c>
      <c r="AZ500" s="73">
        <v>0</v>
      </c>
      <c r="BA500" s="73">
        <v>3.6099999999999999E-3</v>
      </c>
      <c r="BB500" s="73">
        <v>6.9999999999999994E-5</v>
      </c>
      <c r="BC500" s="65"/>
      <c r="BD500" s="65"/>
      <c r="BE500" s="117"/>
    </row>
    <row r="501" spans="1:57" x14ac:dyDescent="0.25">
      <c r="A501" s="58" t="s">
        <v>49</v>
      </c>
      <c r="B501" s="58" t="s">
        <v>50</v>
      </c>
      <c r="C501" s="58" t="s">
        <v>79</v>
      </c>
      <c r="D501" s="58" t="s">
        <v>52</v>
      </c>
      <c r="E501" s="72">
        <v>2.9999999999999997E-4</v>
      </c>
      <c r="F501" s="72">
        <v>2.9999999999999997E-4</v>
      </c>
      <c r="G501" s="58" t="s">
        <v>585</v>
      </c>
      <c r="H501" s="58">
        <v>1769760000000</v>
      </c>
      <c r="I501" s="58">
        <v>1761811212000</v>
      </c>
      <c r="J501" s="58" t="b">
        <v>1</v>
      </c>
      <c r="K501" s="58">
        <v>1E-4</v>
      </c>
      <c r="L501" s="58">
        <v>1</v>
      </c>
      <c r="M501" s="72">
        <v>116000</v>
      </c>
      <c r="N501" s="58">
        <v>541895</v>
      </c>
      <c r="O501" s="58">
        <v>0.1</v>
      </c>
      <c r="P501" s="58" t="s">
        <v>84</v>
      </c>
      <c r="Q501" s="72">
        <v>2.9999999999999997E-4</v>
      </c>
      <c r="R501" s="58">
        <v>25</v>
      </c>
      <c r="S501" s="58">
        <v>1E-4</v>
      </c>
      <c r="T501" s="58" t="s">
        <v>54</v>
      </c>
      <c r="U501" s="58" t="s">
        <v>55</v>
      </c>
      <c r="V501" s="58" t="s">
        <v>54</v>
      </c>
      <c r="W501" s="58" t="s">
        <v>56</v>
      </c>
      <c r="X501" s="58" t="s">
        <v>54</v>
      </c>
      <c r="Y501" s="58">
        <v>1769517021281</v>
      </c>
      <c r="Z501" s="58" t="s">
        <v>49</v>
      </c>
      <c r="AA501" s="73">
        <v>0.31389349999999999</v>
      </c>
      <c r="AB501" s="72">
        <v>87917.39</v>
      </c>
      <c r="AC501" s="73">
        <v>0.29239999999999999</v>
      </c>
      <c r="AD501" s="73">
        <v>0.26800000000000002</v>
      </c>
      <c r="AE501" s="73">
        <v>0.373</v>
      </c>
      <c r="AF501" s="58">
        <v>97.4</v>
      </c>
      <c r="AG501" s="73">
        <v>0.31830000000000003</v>
      </c>
      <c r="AH501" s="73">
        <v>0.32050000000000001</v>
      </c>
      <c r="AI501" s="73">
        <v>0.3165</v>
      </c>
      <c r="AJ501" s="74">
        <v>0</v>
      </c>
      <c r="AK501" s="58">
        <v>73.430000000000007</v>
      </c>
      <c r="AL501" s="58">
        <v>0</v>
      </c>
      <c r="AM501" s="58">
        <v>171.05</v>
      </c>
      <c r="AN501" s="72">
        <v>87993.23</v>
      </c>
      <c r="AO501" s="58" t="s">
        <v>61</v>
      </c>
      <c r="AP501" s="72">
        <v>87917.39</v>
      </c>
      <c r="AQ501" s="58">
        <v>3.6</v>
      </c>
      <c r="AR501" s="58">
        <v>3.2</v>
      </c>
      <c r="AV501" s="73">
        <v>0</v>
      </c>
      <c r="AW501" s="72">
        <v>0</v>
      </c>
      <c r="AX501" s="73">
        <v>-4.7129999999999998E-2</v>
      </c>
      <c r="AY501" s="73">
        <v>-0.99999000000000005</v>
      </c>
      <c r="AZ501" s="73">
        <v>0</v>
      </c>
      <c r="BA501" s="73">
        <v>3.6099999999999999E-3</v>
      </c>
      <c r="BB501" s="73">
        <v>-8.9382900000000003</v>
      </c>
      <c r="BC501" s="65"/>
      <c r="BD501" s="65"/>
      <c r="BE501" s="117"/>
    </row>
    <row r="502" spans="1:57" x14ac:dyDescent="0.25">
      <c r="A502" s="58" t="s">
        <v>49</v>
      </c>
      <c r="B502" s="58" t="s">
        <v>50</v>
      </c>
      <c r="C502" s="58" t="s">
        <v>79</v>
      </c>
      <c r="D502" s="58" t="s">
        <v>52</v>
      </c>
      <c r="E502" s="72">
        <v>2.9999999999999997E-4</v>
      </c>
      <c r="F502" s="72">
        <v>2.9999999999999997E-4</v>
      </c>
      <c r="G502" s="58" t="s">
        <v>586</v>
      </c>
      <c r="H502" s="58">
        <v>1769760000000</v>
      </c>
      <c r="I502" s="58">
        <v>1761811212000</v>
      </c>
      <c r="J502" s="58" t="b">
        <v>1</v>
      </c>
      <c r="K502" s="58">
        <v>1E-4</v>
      </c>
      <c r="L502" s="58">
        <v>1</v>
      </c>
      <c r="M502" s="72">
        <v>118000</v>
      </c>
      <c r="N502" s="58">
        <v>541896</v>
      </c>
      <c r="O502" s="58">
        <v>0.1</v>
      </c>
      <c r="P502" s="58" t="s">
        <v>81</v>
      </c>
      <c r="Q502" s="72">
        <v>2.9999999999999997E-4</v>
      </c>
      <c r="R502" s="58">
        <v>25</v>
      </c>
      <c r="S502" s="58">
        <v>1E-4</v>
      </c>
      <c r="T502" s="58" t="s">
        <v>54</v>
      </c>
      <c r="U502" s="58" t="s">
        <v>55</v>
      </c>
      <c r="V502" s="58" t="s">
        <v>54</v>
      </c>
      <c r="W502" s="58" t="s">
        <v>56</v>
      </c>
      <c r="X502" s="58" t="s">
        <v>54</v>
      </c>
      <c r="Y502" s="58">
        <v>1769517022288</v>
      </c>
      <c r="Z502" s="58" t="s">
        <v>49</v>
      </c>
      <c r="AA502" s="73">
        <v>1.1000000000000001E-7</v>
      </c>
      <c r="AB502" s="72">
        <v>87917.09</v>
      </c>
      <c r="AC502" s="73">
        <v>1E-4</v>
      </c>
      <c r="AD502" s="73">
        <v>1E-4</v>
      </c>
      <c r="AE502" s="73">
        <v>1.4999999999999999E-2</v>
      </c>
      <c r="AF502" s="58">
        <v>1406.4</v>
      </c>
      <c r="AG502" s="73">
        <v>0</v>
      </c>
      <c r="AH502" s="73">
        <v>1E-4</v>
      </c>
      <c r="AI502" s="73">
        <v>0</v>
      </c>
      <c r="AJ502" s="74">
        <v>0</v>
      </c>
      <c r="AK502" s="58">
        <v>73.430000000000007</v>
      </c>
      <c r="AL502" s="58">
        <v>0</v>
      </c>
      <c r="AM502" s="58">
        <v>120.32</v>
      </c>
      <c r="AN502" s="72">
        <v>87992.95</v>
      </c>
      <c r="AO502" s="58" t="s">
        <v>61</v>
      </c>
      <c r="AP502" s="72">
        <v>87917.09</v>
      </c>
      <c r="AQ502" s="58">
        <v>8.8000000000000007</v>
      </c>
      <c r="AR502" s="58">
        <v>0</v>
      </c>
      <c r="AV502" s="73">
        <v>0</v>
      </c>
      <c r="AW502" s="72">
        <v>0</v>
      </c>
      <c r="AX502" s="73">
        <v>-3.5200000000000001E-3</v>
      </c>
      <c r="AY502" s="73">
        <v>0</v>
      </c>
      <c r="AZ502" s="73">
        <v>0</v>
      </c>
      <c r="BA502" s="73">
        <v>1.1299999999999999E-3</v>
      </c>
      <c r="BB502" s="73">
        <v>2.0000000000000002E-5</v>
      </c>
      <c r="BC502" s="65"/>
      <c r="BD502" s="65"/>
      <c r="BE502" s="117"/>
    </row>
    <row r="503" spans="1:57" x14ac:dyDescent="0.25">
      <c r="A503" s="58" t="s">
        <v>49</v>
      </c>
      <c r="B503" s="58" t="s">
        <v>50</v>
      </c>
      <c r="C503" s="58" t="s">
        <v>79</v>
      </c>
      <c r="D503" s="58" t="s">
        <v>52</v>
      </c>
      <c r="E503" s="72">
        <v>2.9999999999999997E-4</v>
      </c>
      <c r="F503" s="72">
        <v>2.9999999999999997E-4</v>
      </c>
      <c r="G503" s="58" t="s">
        <v>587</v>
      </c>
      <c r="H503" s="58">
        <v>1769760000000</v>
      </c>
      <c r="I503" s="58">
        <v>1761811212000</v>
      </c>
      <c r="J503" s="58" t="b">
        <v>1</v>
      </c>
      <c r="K503" s="58">
        <v>1E-4</v>
      </c>
      <c r="L503" s="58">
        <v>1</v>
      </c>
      <c r="M503" s="72">
        <v>118000</v>
      </c>
      <c r="N503" s="58">
        <v>541897</v>
      </c>
      <c r="O503" s="58">
        <v>0.1</v>
      </c>
      <c r="P503" s="58" t="s">
        <v>84</v>
      </c>
      <c r="Q503" s="72">
        <v>2.9999999999999997E-4</v>
      </c>
      <c r="R503" s="58">
        <v>25</v>
      </c>
      <c r="S503" s="58">
        <v>1E-4</v>
      </c>
      <c r="T503" s="58" t="s">
        <v>54</v>
      </c>
      <c r="U503" s="58" t="s">
        <v>55</v>
      </c>
      <c r="V503" s="58" t="s">
        <v>54</v>
      </c>
      <c r="W503" s="58" t="s">
        <v>56</v>
      </c>
      <c r="X503" s="58" t="s">
        <v>54</v>
      </c>
      <c r="Y503" s="58">
        <v>1769517022288</v>
      </c>
      <c r="Z503" s="58" t="s">
        <v>49</v>
      </c>
      <c r="AA503" s="73">
        <v>0.33654658999999998</v>
      </c>
      <c r="AB503" s="72">
        <v>87917.09</v>
      </c>
      <c r="AC503" s="73">
        <v>0.32850000000000001</v>
      </c>
      <c r="AD503" s="73">
        <v>0.28949999999999998</v>
      </c>
      <c r="AE503" s="73">
        <v>0.39650000000000002</v>
      </c>
      <c r="AF503" s="58">
        <v>3.8</v>
      </c>
      <c r="AG503" s="73">
        <v>0.34100000000000003</v>
      </c>
      <c r="AH503" s="73">
        <v>0.34300000000000003</v>
      </c>
      <c r="AI503" s="73">
        <v>0.33950000000000002</v>
      </c>
      <c r="AJ503" s="74">
        <v>0</v>
      </c>
      <c r="AK503" s="58">
        <v>73.430000000000007</v>
      </c>
      <c r="AL503" s="58">
        <v>0</v>
      </c>
      <c r="AM503" s="58">
        <v>176.1</v>
      </c>
      <c r="AN503" s="72">
        <v>87992.95</v>
      </c>
      <c r="AO503" s="58" t="s">
        <v>61</v>
      </c>
      <c r="AP503" s="72">
        <v>87917.09</v>
      </c>
      <c r="AQ503" s="58">
        <v>2.2000000000000002</v>
      </c>
      <c r="AR503" s="58">
        <v>47.3</v>
      </c>
      <c r="AV503" s="73">
        <v>0</v>
      </c>
      <c r="AW503" s="72">
        <v>0</v>
      </c>
      <c r="AX503" s="73">
        <v>-1.472E-2</v>
      </c>
      <c r="AY503" s="73">
        <v>-1</v>
      </c>
      <c r="AZ503" s="73">
        <v>0</v>
      </c>
      <c r="BA503" s="73">
        <v>1.1299999999999999E-3</v>
      </c>
      <c r="BB503" s="73">
        <v>-9.0924499999999995</v>
      </c>
      <c r="BC503" s="65"/>
      <c r="BD503" s="65"/>
      <c r="BE503" s="117"/>
    </row>
    <row r="504" spans="1:57" x14ac:dyDescent="0.25">
      <c r="A504" s="58" t="s">
        <v>49</v>
      </c>
      <c r="B504" s="58" t="s">
        <v>50</v>
      </c>
      <c r="C504" s="58" t="s">
        <v>79</v>
      </c>
      <c r="D504" s="58" t="s">
        <v>52</v>
      </c>
      <c r="E504" s="72">
        <v>2.9999999999999997E-4</v>
      </c>
      <c r="F504" s="72">
        <v>2.9999999999999997E-4</v>
      </c>
      <c r="G504" s="58" t="s">
        <v>588</v>
      </c>
      <c r="H504" s="58">
        <v>1769760000000</v>
      </c>
      <c r="I504" s="58">
        <v>1761811212000</v>
      </c>
      <c r="J504" s="58" t="b">
        <v>1</v>
      </c>
      <c r="K504" s="58">
        <v>1E-4</v>
      </c>
      <c r="L504" s="58">
        <v>1</v>
      </c>
      <c r="M504" s="72">
        <v>120000</v>
      </c>
      <c r="N504" s="58">
        <v>541898</v>
      </c>
      <c r="O504" s="58">
        <v>0.1</v>
      </c>
      <c r="P504" s="58" t="s">
        <v>81</v>
      </c>
      <c r="Q504" s="72">
        <v>2.9999999999999997E-4</v>
      </c>
      <c r="R504" s="58">
        <v>25</v>
      </c>
      <c r="S504" s="58">
        <v>1E-4</v>
      </c>
      <c r="T504" s="58" t="s">
        <v>54</v>
      </c>
      <c r="U504" s="58" t="s">
        <v>55</v>
      </c>
      <c r="V504" s="58" t="s">
        <v>54</v>
      </c>
      <c r="W504" s="58" t="s">
        <v>56</v>
      </c>
      <c r="X504" s="58" t="s">
        <v>54</v>
      </c>
      <c r="Y504" s="58">
        <v>1769517022288</v>
      </c>
      <c r="Z504" s="58" t="s">
        <v>49</v>
      </c>
      <c r="AA504" s="73">
        <v>2.9999999999999997E-8</v>
      </c>
      <c r="AB504" s="72">
        <v>87917.09</v>
      </c>
      <c r="AC504" s="73">
        <v>1E-4</v>
      </c>
      <c r="AD504" s="73">
        <v>1E-4</v>
      </c>
      <c r="AE504" s="73">
        <v>1.4999999999999999E-2</v>
      </c>
      <c r="AF504" s="58">
        <v>861.6</v>
      </c>
      <c r="AG504" s="73">
        <v>0</v>
      </c>
      <c r="AH504" s="73">
        <v>1E-4</v>
      </c>
      <c r="AI504" s="73">
        <v>0</v>
      </c>
      <c r="AJ504" s="74">
        <v>0</v>
      </c>
      <c r="AK504" s="58">
        <v>73.430000000000007</v>
      </c>
      <c r="AL504" s="58">
        <v>0</v>
      </c>
      <c r="AM504" s="58">
        <v>126.42</v>
      </c>
      <c r="AN504" s="72">
        <v>87992.95</v>
      </c>
      <c r="AO504" s="58" t="s">
        <v>61</v>
      </c>
      <c r="AP504" s="72">
        <v>87917.09</v>
      </c>
      <c r="AQ504" s="58">
        <v>9</v>
      </c>
      <c r="AR504" s="58">
        <v>0</v>
      </c>
      <c r="AV504" s="73">
        <v>0</v>
      </c>
      <c r="AW504" s="72">
        <v>0</v>
      </c>
      <c r="AX504" s="73">
        <v>-9.5E-4</v>
      </c>
      <c r="AY504" s="73">
        <v>0</v>
      </c>
      <c r="AZ504" s="73">
        <v>0</v>
      </c>
      <c r="BA504" s="73">
        <v>3.4000000000000002E-4</v>
      </c>
      <c r="BB504" s="73">
        <v>1.0000000000000001E-5</v>
      </c>
      <c r="BC504" s="65"/>
      <c r="BD504" s="65"/>
      <c r="BE504" s="117"/>
    </row>
    <row r="505" spans="1:57" x14ac:dyDescent="0.25">
      <c r="A505" s="58" t="s">
        <v>49</v>
      </c>
      <c r="B505" s="58" t="s">
        <v>50</v>
      </c>
      <c r="C505" s="58" t="s">
        <v>79</v>
      </c>
      <c r="D505" s="58" t="s">
        <v>52</v>
      </c>
      <c r="E505" s="72">
        <v>2.9999999999999997E-4</v>
      </c>
      <c r="F505" s="72">
        <v>2.9999999999999997E-4</v>
      </c>
      <c r="G505" s="58" t="s">
        <v>589</v>
      </c>
      <c r="H505" s="58">
        <v>1769760000000</v>
      </c>
      <c r="I505" s="58">
        <v>1761811212000</v>
      </c>
      <c r="J505" s="58" t="b">
        <v>1</v>
      </c>
      <c r="K505" s="58">
        <v>1E-4</v>
      </c>
      <c r="L505" s="58">
        <v>1</v>
      </c>
      <c r="M505" s="72">
        <v>120000</v>
      </c>
      <c r="N505" s="58">
        <v>541899</v>
      </c>
      <c r="O505" s="58">
        <v>0.1</v>
      </c>
      <c r="P505" s="58" t="s">
        <v>84</v>
      </c>
      <c r="Q505" s="72">
        <v>2.9999999999999997E-4</v>
      </c>
      <c r="R505" s="58">
        <v>25</v>
      </c>
      <c r="S505" s="58">
        <v>1E-4</v>
      </c>
      <c r="T505" s="58" t="s">
        <v>54</v>
      </c>
      <c r="U505" s="58" t="s">
        <v>55</v>
      </c>
      <c r="V505" s="58" t="s">
        <v>54</v>
      </c>
      <c r="W505" s="58" t="s">
        <v>56</v>
      </c>
      <c r="X505" s="58" t="s">
        <v>54</v>
      </c>
      <c r="Y505" s="58">
        <v>1769517022288</v>
      </c>
      <c r="Z505" s="58" t="s">
        <v>49</v>
      </c>
      <c r="AA505" s="73">
        <v>0.35919983999999999</v>
      </c>
      <c r="AB505" s="72">
        <v>87917.09</v>
      </c>
      <c r="AC505" s="73">
        <v>0.33850000000000002</v>
      </c>
      <c r="AD505" s="73">
        <v>0.3115</v>
      </c>
      <c r="AE505" s="73">
        <v>0.42049999999999998</v>
      </c>
      <c r="AF505" s="58">
        <v>12.1</v>
      </c>
      <c r="AG505" s="73">
        <v>0.36370000000000002</v>
      </c>
      <c r="AH505" s="73">
        <v>0.36599999999999999</v>
      </c>
      <c r="AI505" s="73">
        <v>0.36199999999999999</v>
      </c>
      <c r="AJ505" s="74">
        <v>0</v>
      </c>
      <c r="AK505" s="58">
        <v>73.430000000000007</v>
      </c>
      <c r="AL505" s="58">
        <v>0</v>
      </c>
      <c r="AM505" s="58">
        <v>188.23</v>
      </c>
      <c r="AN505" s="72">
        <v>87992.95</v>
      </c>
      <c r="AO505" s="58" t="s">
        <v>61</v>
      </c>
      <c r="AP505" s="72">
        <v>87917.09</v>
      </c>
      <c r="AQ505" s="58">
        <v>3.4</v>
      </c>
      <c r="AR505" s="58">
        <v>2.6</v>
      </c>
      <c r="AV505" s="73">
        <v>0</v>
      </c>
      <c r="AW505" s="72">
        <v>0</v>
      </c>
      <c r="AX505" s="73">
        <v>-4.3800000000000002E-3</v>
      </c>
      <c r="AY505" s="73">
        <v>-1</v>
      </c>
      <c r="AZ505" s="73">
        <v>0</v>
      </c>
      <c r="BA505" s="73">
        <v>3.4000000000000002E-4</v>
      </c>
      <c r="BB505" s="73">
        <v>-9.2465700000000002</v>
      </c>
      <c r="BC505" s="65"/>
      <c r="BD505" s="65"/>
      <c r="BE505" s="117"/>
    </row>
    <row r="506" spans="1:57" x14ac:dyDescent="0.25">
      <c r="A506" s="58" t="s">
        <v>49</v>
      </c>
      <c r="B506" s="58" t="s">
        <v>50</v>
      </c>
      <c r="C506" s="58" t="s">
        <v>79</v>
      </c>
      <c r="D506" s="58" t="s">
        <v>52</v>
      </c>
      <c r="E506" s="72">
        <v>2.9999999999999997E-4</v>
      </c>
      <c r="F506" s="72">
        <v>2.9999999999999997E-4</v>
      </c>
      <c r="G506" s="58" t="s">
        <v>590</v>
      </c>
      <c r="H506" s="58">
        <v>1769760000000</v>
      </c>
      <c r="I506" s="58">
        <v>1761811212000</v>
      </c>
      <c r="J506" s="58" t="b">
        <v>1</v>
      </c>
      <c r="K506" s="58">
        <v>1E-4</v>
      </c>
      <c r="L506" s="58">
        <v>1</v>
      </c>
      <c r="M506" s="72">
        <v>122000</v>
      </c>
      <c r="N506" s="58">
        <v>541900</v>
      </c>
      <c r="O506" s="58">
        <v>0.1</v>
      </c>
      <c r="P506" s="58" t="s">
        <v>81</v>
      </c>
      <c r="Q506" s="72">
        <v>2.9999999999999997E-4</v>
      </c>
      <c r="R506" s="58">
        <v>25</v>
      </c>
      <c r="S506" s="58">
        <v>1E-4</v>
      </c>
      <c r="T506" s="58" t="s">
        <v>54</v>
      </c>
      <c r="U506" s="58" t="s">
        <v>55</v>
      </c>
      <c r="V506" s="58" t="s">
        <v>54</v>
      </c>
      <c r="W506" s="58" t="s">
        <v>56</v>
      </c>
      <c r="X506" s="58" t="s">
        <v>54</v>
      </c>
      <c r="Y506" s="58">
        <v>1769517022288</v>
      </c>
      <c r="Z506" s="58" t="s">
        <v>49</v>
      </c>
      <c r="AA506" s="73">
        <v>1E-8</v>
      </c>
      <c r="AB506" s="72">
        <v>87917.09</v>
      </c>
      <c r="AC506" s="73">
        <v>1E-4</v>
      </c>
      <c r="AD506" s="73">
        <v>1E-4</v>
      </c>
      <c r="AE506" s="73">
        <v>1.4999999999999999E-2</v>
      </c>
      <c r="AF506" s="58">
        <v>165.4</v>
      </c>
      <c r="AG506" s="73">
        <v>0</v>
      </c>
      <c r="AH506" s="73">
        <v>1E-4</v>
      </c>
      <c r="AI506" s="73">
        <v>0</v>
      </c>
      <c r="AJ506" s="74">
        <v>0</v>
      </c>
      <c r="AK506" s="58">
        <v>73.430000000000007</v>
      </c>
      <c r="AL506" s="58">
        <v>0</v>
      </c>
      <c r="AM506" s="58">
        <v>132.38999999999999</v>
      </c>
      <c r="AN506" s="72">
        <v>87992.95</v>
      </c>
      <c r="AO506" s="58" t="s">
        <v>61</v>
      </c>
      <c r="AP506" s="72">
        <v>87917.09</v>
      </c>
      <c r="AQ506" s="58">
        <v>9.6</v>
      </c>
      <c r="AR506" s="58">
        <v>0</v>
      </c>
      <c r="AV506" s="73">
        <v>0</v>
      </c>
      <c r="AW506" s="72">
        <v>0</v>
      </c>
      <c r="AX506" s="73">
        <v>-2.5000000000000001E-4</v>
      </c>
      <c r="AY506" s="73">
        <v>0</v>
      </c>
      <c r="AZ506" s="73">
        <v>0</v>
      </c>
      <c r="BA506" s="73">
        <v>1E-4</v>
      </c>
      <c r="BB506" s="73">
        <v>0</v>
      </c>
      <c r="BC506" s="65"/>
      <c r="BD506" s="65"/>
      <c r="BE506" s="117"/>
    </row>
    <row r="507" spans="1:57" x14ac:dyDescent="0.25">
      <c r="A507" s="58" t="s">
        <v>49</v>
      </c>
      <c r="B507" s="58" t="s">
        <v>50</v>
      </c>
      <c r="C507" s="58" t="s">
        <v>79</v>
      </c>
      <c r="D507" s="58" t="s">
        <v>52</v>
      </c>
      <c r="E507" s="72">
        <v>2.9999999999999997E-4</v>
      </c>
      <c r="F507" s="72">
        <v>2.9999999999999997E-4</v>
      </c>
      <c r="G507" s="58" t="s">
        <v>591</v>
      </c>
      <c r="H507" s="58">
        <v>1769760000000</v>
      </c>
      <c r="I507" s="58">
        <v>1761811212000</v>
      </c>
      <c r="J507" s="58" t="b">
        <v>1</v>
      </c>
      <c r="K507" s="58">
        <v>1E-4</v>
      </c>
      <c r="L507" s="58">
        <v>1</v>
      </c>
      <c r="M507" s="72">
        <v>122000</v>
      </c>
      <c r="N507" s="58">
        <v>541901</v>
      </c>
      <c r="O507" s="58">
        <v>0.1</v>
      </c>
      <c r="P507" s="58" t="s">
        <v>84</v>
      </c>
      <c r="Q507" s="72">
        <v>2.9999999999999997E-4</v>
      </c>
      <c r="R507" s="58">
        <v>25</v>
      </c>
      <c r="S507" s="58">
        <v>1E-4</v>
      </c>
      <c r="T507" s="58" t="s">
        <v>54</v>
      </c>
      <c r="U507" s="58" t="s">
        <v>55</v>
      </c>
      <c r="V507" s="58" t="s">
        <v>54</v>
      </c>
      <c r="W507" s="58" t="s">
        <v>56</v>
      </c>
      <c r="X507" s="58" t="s">
        <v>54</v>
      </c>
      <c r="Y507" s="58">
        <v>1769517022288</v>
      </c>
      <c r="Z507" s="58" t="s">
        <v>49</v>
      </c>
      <c r="AA507" s="73">
        <v>0.38185314999999997</v>
      </c>
      <c r="AB507" s="72">
        <v>87917.09</v>
      </c>
      <c r="AC507" s="73">
        <v>0.36749999999999999</v>
      </c>
      <c r="AD507" s="73">
        <v>0.33350000000000002</v>
      </c>
      <c r="AE507" s="73">
        <v>0.44400000000000001</v>
      </c>
      <c r="AF507" s="58">
        <v>1.3</v>
      </c>
      <c r="AG507" s="73">
        <v>0.38650000000000001</v>
      </c>
      <c r="AH507" s="73">
        <v>0.38850000000000001</v>
      </c>
      <c r="AI507" s="73">
        <v>0.38500000000000001</v>
      </c>
      <c r="AJ507" s="74">
        <v>0</v>
      </c>
      <c r="AK507" s="58">
        <v>73.430000000000007</v>
      </c>
      <c r="AL507" s="58">
        <v>0</v>
      </c>
      <c r="AM507" s="58">
        <v>192.77</v>
      </c>
      <c r="AN507" s="72">
        <v>87992.95</v>
      </c>
      <c r="AO507" s="58" t="s">
        <v>61</v>
      </c>
      <c r="AP507" s="72">
        <v>87917.09</v>
      </c>
      <c r="AQ507" s="58">
        <v>47.9</v>
      </c>
      <c r="AR507" s="58">
        <v>1.2</v>
      </c>
      <c r="AV507" s="73">
        <v>0</v>
      </c>
      <c r="AW507" s="72">
        <v>0</v>
      </c>
      <c r="AX507" s="73">
        <v>-1.24E-3</v>
      </c>
      <c r="AY507" s="73">
        <v>-1</v>
      </c>
      <c r="AZ507" s="73">
        <v>0</v>
      </c>
      <c r="BA507" s="73">
        <v>1E-4</v>
      </c>
      <c r="BB507" s="73">
        <v>-9.4006799999999995</v>
      </c>
      <c r="BC507" s="65"/>
      <c r="BD507" s="65"/>
      <c r="BE507" s="117"/>
    </row>
    <row r="508" spans="1:57" x14ac:dyDescent="0.25">
      <c r="A508" s="58" t="s">
        <v>49</v>
      </c>
      <c r="B508" s="58" t="s">
        <v>50</v>
      </c>
      <c r="C508" s="58" t="s">
        <v>79</v>
      </c>
      <c r="D508" s="58" t="s">
        <v>52</v>
      </c>
      <c r="E508" s="72">
        <v>2.9999999999999997E-4</v>
      </c>
      <c r="F508" s="72">
        <v>2.9999999999999997E-4</v>
      </c>
      <c r="G508" s="58" t="s">
        <v>592</v>
      </c>
      <c r="H508" s="58">
        <v>1769760000000</v>
      </c>
      <c r="I508" s="58">
        <v>1761811212000</v>
      </c>
      <c r="J508" s="58" t="b">
        <v>1</v>
      </c>
      <c r="K508" s="58">
        <v>1E-4</v>
      </c>
      <c r="L508" s="58">
        <v>1</v>
      </c>
      <c r="M508" s="72">
        <v>124000</v>
      </c>
      <c r="N508" s="58">
        <v>541902</v>
      </c>
      <c r="O508" s="58">
        <v>0.1</v>
      </c>
      <c r="P508" s="58" t="s">
        <v>81</v>
      </c>
      <c r="Q508" s="72">
        <v>2.9999999999999997E-4</v>
      </c>
      <c r="R508" s="58">
        <v>25</v>
      </c>
      <c r="S508" s="58">
        <v>1E-4</v>
      </c>
      <c r="T508" s="58" t="s">
        <v>54</v>
      </c>
      <c r="U508" s="58" t="s">
        <v>55</v>
      </c>
      <c r="V508" s="58" t="s">
        <v>54</v>
      </c>
      <c r="W508" s="58" t="s">
        <v>56</v>
      </c>
      <c r="X508" s="58" t="s">
        <v>54</v>
      </c>
      <c r="Y508" s="58">
        <v>1769517022288</v>
      </c>
      <c r="Z508" s="58" t="s">
        <v>49</v>
      </c>
      <c r="AA508" s="73">
        <v>0</v>
      </c>
      <c r="AB508" s="72">
        <v>87917.09</v>
      </c>
      <c r="AC508" s="73">
        <v>1E-4</v>
      </c>
      <c r="AD508" s="73">
        <v>1E-4</v>
      </c>
      <c r="AE508" s="73">
        <v>1.4999999999999999E-2</v>
      </c>
      <c r="AF508" s="58">
        <v>226</v>
      </c>
      <c r="AG508" s="73">
        <v>0</v>
      </c>
      <c r="AH508" s="73">
        <v>1E-4</v>
      </c>
      <c r="AI508" s="73">
        <v>0</v>
      </c>
      <c r="AJ508" s="74">
        <v>0</v>
      </c>
      <c r="AK508" s="58">
        <v>73.430000000000007</v>
      </c>
      <c r="AL508" s="58">
        <v>0</v>
      </c>
      <c r="AM508" s="58">
        <v>138.24</v>
      </c>
      <c r="AN508" s="72">
        <v>87992.95</v>
      </c>
      <c r="AO508" s="58" t="s">
        <v>61</v>
      </c>
      <c r="AP508" s="72">
        <v>87917.09</v>
      </c>
      <c r="AQ508" s="58">
        <v>14.2</v>
      </c>
      <c r="AR508" s="58">
        <v>0</v>
      </c>
      <c r="AV508" s="73">
        <v>0</v>
      </c>
      <c r="AW508" s="72">
        <v>0</v>
      </c>
      <c r="AX508" s="73">
        <v>-6.0000000000000002E-5</v>
      </c>
      <c r="AY508" s="73">
        <v>0</v>
      </c>
      <c r="AZ508" s="73">
        <v>0</v>
      </c>
      <c r="BA508" s="73">
        <v>3.0000000000000001E-5</v>
      </c>
      <c r="BB508" s="73">
        <v>0</v>
      </c>
      <c r="BC508" s="65"/>
      <c r="BD508" s="65"/>
      <c r="BE508" s="117"/>
    </row>
    <row r="509" spans="1:57" x14ac:dyDescent="0.25">
      <c r="A509" s="58" t="s">
        <v>49</v>
      </c>
      <c r="B509" s="58" t="s">
        <v>50</v>
      </c>
      <c r="C509" s="58" t="s">
        <v>79</v>
      </c>
      <c r="D509" s="58" t="s">
        <v>52</v>
      </c>
      <c r="E509" s="72">
        <v>2.9999999999999997E-4</v>
      </c>
      <c r="F509" s="72">
        <v>2.9999999999999997E-4</v>
      </c>
      <c r="G509" s="58" t="s">
        <v>593</v>
      </c>
      <c r="H509" s="58">
        <v>1769760000000</v>
      </c>
      <c r="I509" s="58">
        <v>1761811212000</v>
      </c>
      <c r="J509" s="58" t="b">
        <v>1</v>
      </c>
      <c r="K509" s="58">
        <v>1E-4</v>
      </c>
      <c r="L509" s="58">
        <v>1</v>
      </c>
      <c r="M509" s="72">
        <v>124000</v>
      </c>
      <c r="N509" s="58">
        <v>541903</v>
      </c>
      <c r="O509" s="58">
        <v>0.1</v>
      </c>
      <c r="P509" s="58" t="s">
        <v>84</v>
      </c>
      <c r="Q509" s="72">
        <v>2.9999999999999997E-4</v>
      </c>
      <c r="R509" s="58">
        <v>25</v>
      </c>
      <c r="S509" s="58">
        <v>1E-4</v>
      </c>
      <c r="T509" s="58" t="s">
        <v>54</v>
      </c>
      <c r="U509" s="58" t="s">
        <v>55</v>
      </c>
      <c r="V509" s="58" t="s">
        <v>54</v>
      </c>
      <c r="W509" s="58" t="s">
        <v>56</v>
      </c>
      <c r="X509" s="58" t="s">
        <v>54</v>
      </c>
      <c r="Y509" s="58">
        <v>1769517022288</v>
      </c>
      <c r="Z509" s="58" t="s">
        <v>49</v>
      </c>
      <c r="AA509" s="73">
        <v>0.40450647000000001</v>
      </c>
      <c r="AB509" s="72">
        <v>87917.09</v>
      </c>
      <c r="AC509" s="73">
        <v>0.42099999999999999</v>
      </c>
      <c r="AD509" s="73">
        <v>0.35499999999999998</v>
      </c>
      <c r="AE509" s="73">
        <v>0.46750000000000003</v>
      </c>
      <c r="AF509" s="58">
        <v>1.5</v>
      </c>
      <c r="AG509" s="73">
        <v>0.40920000000000001</v>
      </c>
      <c r="AH509" s="73">
        <v>0.41149999999999998</v>
      </c>
      <c r="AI509" s="73">
        <v>0.40749999999999997</v>
      </c>
      <c r="AJ509" s="74">
        <v>0</v>
      </c>
      <c r="AK509" s="58">
        <v>73.430000000000007</v>
      </c>
      <c r="AL509" s="58">
        <v>0</v>
      </c>
      <c r="AM509" s="58">
        <v>204.7</v>
      </c>
      <c r="AN509" s="72">
        <v>87992.95</v>
      </c>
      <c r="AO509" s="58" t="s">
        <v>61</v>
      </c>
      <c r="AP509" s="72">
        <v>87917.09</v>
      </c>
      <c r="AQ509" s="58">
        <v>49.1</v>
      </c>
      <c r="AR509" s="58">
        <v>47.9</v>
      </c>
      <c r="AS509" s="73">
        <v>0.42099999999999999</v>
      </c>
      <c r="AT509" s="73">
        <v>0.42099999999999999</v>
      </c>
      <c r="AU509" s="73">
        <v>0</v>
      </c>
      <c r="AV509" s="73">
        <v>1.4</v>
      </c>
      <c r="AW509" s="72">
        <v>51451.54</v>
      </c>
      <c r="AX509" s="73">
        <v>-3.4000000000000002E-4</v>
      </c>
      <c r="AY509" s="73">
        <v>-1</v>
      </c>
      <c r="AZ509" s="73">
        <v>0</v>
      </c>
      <c r="BA509" s="73">
        <v>3.0000000000000001E-5</v>
      </c>
      <c r="BB509" s="73">
        <v>-9.5547900000000006</v>
      </c>
      <c r="BC509" s="65"/>
      <c r="BD509" s="65"/>
      <c r="BE509" s="117"/>
    </row>
    <row r="510" spans="1:57" x14ac:dyDescent="0.25">
      <c r="A510" s="58" t="s">
        <v>49</v>
      </c>
      <c r="B510" s="58" t="s">
        <v>50</v>
      </c>
      <c r="C510" s="58" t="s">
        <v>79</v>
      </c>
      <c r="D510" s="58" t="s">
        <v>52</v>
      </c>
      <c r="E510" s="72">
        <v>2.9999999999999997E-4</v>
      </c>
      <c r="F510" s="72">
        <v>2.9999999999999997E-4</v>
      </c>
      <c r="G510" s="58" t="s">
        <v>594</v>
      </c>
      <c r="H510" s="58">
        <v>1769760000000</v>
      </c>
      <c r="I510" s="58">
        <v>1761825660000</v>
      </c>
      <c r="J510" s="58" t="b">
        <v>1</v>
      </c>
      <c r="K510" s="58">
        <v>1E-4</v>
      </c>
      <c r="L510" s="58">
        <v>1</v>
      </c>
      <c r="M510" s="72">
        <v>125000</v>
      </c>
      <c r="N510" s="58">
        <v>542630</v>
      </c>
      <c r="O510" s="58">
        <v>0.1</v>
      </c>
      <c r="P510" s="58" t="s">
        <v>81</v>
      </c>
      <c r="Q510" s="72">
        <v>2.9999999999999997E-4</v>
      </c>
      <c r="R510" s="58">
        <v>25</v>
      </c>
      <c r="S510" s="58">
        <v>1E-4</v>
      </c>
      <c r="T510" s="58" t="s">
        <v>54</v>
      </c>
      <c r="U510" s="58" t="s">
        <v>55</v>
      </c>
      <c r="V510" s="58" t="s">
        <v>54</v>
      </c>
      <c r="W510" s="58" t="s">
        <v>56</v>
      </c>
      <c r="X510" s="58" t="s">
        <v>54</v>
      </c>
      <c r="Y510" s="58">
        <v>1769517022288</v>
      </c>
      <c r="Z510" s="58" t="s">
        <v>49</v>
      </c>
      <c r="AA510" s="73">
        <v>0</v>
      </c>
      <c r="AB510" s="72">
        <v>87917.09</v>
      </c>
      <c r="AC510" s="73">
        <v>1E-4</v>
      </c>
      <c r="AD510" s="73">
        <v>1E-4</v>
      </c>
      <c r="AE510" s="73">
        <v>1.4999999999999999E-2</v>
      </c>
      <c r="AF510" s="58">
        <v>627.4</v>
      </c>
      <c r="AG510" s="73">
        <v>0</v>
      </c>
      <c r="AH510" s="73">
        <v>1E-4</v>
      </c>
      <c r="AI510" s="73">
        <v>0</v>
      </c>
      <c r="AJ510" s="74">
        <v>0</v>
      </c>
      <c r="AK510" s="58">
        <v>73.430000000000007</v>
      </c>
      <c r="AL510" s="58">
        <v>0</v>
      </c>
      <c r="AM510" s="58">
        <v>141.11000000000001</v>
      </c>
      <c r="AN510" s="72">
        <v>87992.95</v>
      </c>
      <c r="AO510" s="58" t="s">
        <v>61</v>
      </c>
      <c r="AP510" s="72">
        <v>87917.09</v>
      </c>
      <c r="AQ510" s="58">
        <v>20.2</v>
      </c>
      <c r="AR510" s="58">
        <v>0</v>
      </c>
      <c r="AS510" s="73">
        <v>1E-4</v>
      </c>
      <c r="AT510" s="73">
        <v>1E-4</v>
      </c>
      <c r="AU510" s="73">
        <v>0</v>
      </c>
      <c r="AV510" s="73">
        <v>0.4</v>
      </c>
      <c r="AW510" s="72">
        <v>3.49</v>
      </c>
      <c r="AX510" s="73">
        <v>-3.0000000000000001E-5</v>
      </c>
      <c r="AY510" s="73">
        <v>0</v>
      </c>
      <c r="AZ510" s="73">
        <v>0</v>
      </c>
      <c r="BA510" s="73">
        <v>1.0000000000000001E-5</v>
      </c>
      <c r="BB510" s="73">
        <v>0</v>
      </c>
      <c r="BC510" s="65"/>
      <c r="BD510" s="65"/>
      <c r="BE510" s="117"/>
    </row>
    <row r="511" spans="1:57" x14ac:dyDescent="0.25">
      <c r="A511" s="58" t="s">
        <v>49</v>
      </c>
      <c r="B511" s="58" t="s">
        <v>50</v>
      </c>
      <c r="C511" s="58" t="s">
        <v>79</v>
      </c>
      <c r="D511" s="58" t="s">
        <v>52</v>
      </c>
      <c r="E511" s="72">
        <v>2.9999999999999997E-4</v>
      </c>
      <c r="F511" s="72">
        <v>2.9999999999999997E-4</v>
      </c>
      <c r="G511" s="58" t="s">
        <v>595</v>
      </c>
      <c r="H511" s="58">
        <v>1769760000000</v>
      </c>
      <c r="I511" s="58">
        <v>1761825660000</v>
      </c>
      <c r="J511" s="58" t="b">
        <v>1</v>
      </c>
      <c r="K511" s="58">
        <v>1E-4</v>
      </c>
      <c r="L511" s="58">
        <v>1</v>
      </c>
      <c r="M511" s="72">
        <v>125000</v>
      </c>
      <c r="N511" s="58">
        <v>542631</v>
      </c>
      <c r="O511" s="58">
        <v>0.1</v>
      </c>
      <c r="P511" s="58" t="s">
        <v>84</v>
      </c>
      <c r="Q511" s="72">
        <v>2.9999999999999997E-4</v>
      </c>
      <c r="R511" s="58">
        <v>25</v>
      </c>
      <c r="S511" s="58">
        <v>1E-4</v>
      </c>
      <c r="T511" s="58" t="s">
        <v>54</v>
      </c>
      <c r="U511" s="58" t="s">
        <v>55</v>
      </c>
      <c r="V511" s="58" t="s">
        <v>54</v>
      </c>
      <c r="W511" s="58" t="s">
        <v>56</v>
      </c>
      <c r="X511" s="58" t="s">
        <v>54</v>
      </c>
      <c r="Y511" s="58">
        <v>1769517023295</v>
      </c>
      <c r="Z511" s="58" t="s">
        <v>49</v>
      </c>
      <c r="AA511" s="73">
        <v>0.41583313999999999</v>
      </c>
      <c r="AB511" s="72">
        <v>87917.31</v>
      </c>
      <c r="AC511" s="73">
        <v>0.44650000000000001</v>
      </c>
      <c r="AD511" s="73">
        <v>0.36599999999999999</v>
      </c>
      <c r="AE511" s="73">
        <v>0.47949999999999998</v>
      </c>
      <c r="AF511" s="58">
        <v>0.9</v>
      </c>
      <c r="AG511" s="73">
        <v>0.42059999999999997</v>
      </c>
      <c r="AH511" s="73">
        <v>0.42249999999999999</v>
      </c>
      <c r="AI511" s="73">
        <v>0.41899999999999998</v>
      </c>
      <c r="AJ511" s="74">
        <v>0</v>
      </c>
      <c r="AK511" s="58">
        <v>73.430000000000007</v>
      </c>
      <c r="AL511" s="58">
        <v>0</v>
      </c>
      <c r="AM511" s="58">
        <v>202.74</v>
      </c>
      <c r="AN511" s="72">
        <v>87992.960000000006</v>
      </c>
      <c r="AO511" s="58" t="s">
        <v>61</v>
      </c>
      <c r="AP511" s="72">
        <v>87917.31</v>
      </c>
      <c r="AQ511" s="58">
        <v>1.6</v>
      </c>
      <c r="AR511" s="58">
        <v>1.6</v>
      </c>
      <c r="AV511" s="73">
        <v>0</v>
      </c>
      <c r="AW511" s="72">
        <v>0</v>
      </c>
      <c r="AX511" s="73">
        <v>-1.7000000000000001E-4</v>
      </c>
      <c r="AY511" s="73">
        <v>-1</v>
      </c>
      <c r="AZ511" s="73">
        <v>0</v>
      </c>
      <c r="BA511" s="73">
        <v>1.0000000000000001E-5</v>
      </c>
      <c r="BB511" s="73">
        <v>-9.63185</v>
      </c>
      <c r="BC511" s="65"/>
      <c r="BD511" s="65"/>
      <c r="BE511" s="117"/>
    </row>
    <row r="512" spans="1:57" x14ac:dyDescent="0.25">
      <c r="A512" s="58" t="s">
        <v>49</v>
      </c>
      <c r="B512" s="58" t="s">
        <v>50</v>
      </c>
      <c r="C512" s="58" t="s">
        <v>79</v>
      </c>
      <c r="D512" s="58" t="s">
        <v>52</v>
      </c>
      <c r="E512" s="72">
        <v>2.9999999999999997E-4</v>
      </c>
      <c r="F512" s="72">
        <v>2.9999999999999997E-4</v>
      </c>
      <c r="G512" s="58" t="s">
        <v>596</v>
      </c>
      <c r="H512" s="58">
        <v>1769760000000</v>
      </c>
      <c r="I512" s="58">
        <v>1761811212000</v>
      </c>
      <c r="J512" s="58" t="b">
        <v>1</v>
      </c>
      <c r="K512" s="58">
        <v>1E-4</v>
      </c>
      <c r="L512" s="58">
        <v>1</v>
      </c>
      <c r="M512" s="72">
        <v>130000</v>
      </c>
      <c r="N512" s="58">
        <v>541904</v>
      </c>
      <c r="O512" s="58">
        <v>0.1</v>
      </c>
      <c r="P512" s="58" t="s">
        <v>81</v>
      </c>
      <c r="Q512" s="72">
        <v>2.9999999999999997E-4</v>
      </c>
      <c r="R512" s="58">
        <v>25</v>
      </c>
      <c r="S512" s="58">
        <v>1E-4</v>
      </c>
      <c r="T512" s="58" t="s">
        <v>54</v>
      </c>
      <c r="U512" s="58" t="s">
        <v>55</v>
      </c>
      <c r="V512" s="58" t="s">
        <v>54</v>
      </c>
      <c r="W512" s="58" t="s">
        <v>56</v>
      </c>
      <c r="X512" s="58" t="s">
        <v>54</v>
      </c>
      <c r="Y512" s="58">
        <v>1769517023295</v>
      </c>
      <c r="Z512" s="58" t="s">
        <v>49</v>
      </c>
      <c r="AA512" s="73">
        <v>0</v>
      </c>
      <c r="AB512" s="72">
        <v>87917.31</v>
      </c>
      <c r="AC512" s="73">
        <v>1E-4</v>
      </c>
      <c r="AD512" s="73">
        <v>1E-4</v>
      </c>
      <c r="AE512" s="73">
        <v>1.4999999999999999E-2</v>
      </c>
      <c r="AF512" s="58">
        <v>1936.5</v>
      </c>
      <c r="AG512" s="73">
        <v>0</v>
      </c>
      <c r="AH512" s="73">
        <v>1E-4</v>
      </c>
      <c r="AI512" s="73">
        <v>0</v>
      </c>
      <c r="AJ512" s="74">
        <v>0</v>
      </c>
      <c r="AK512" s="58">
        <v>73.430000000000007</v>
      </c>
      <c r="AL512" s="58">
        <v>0</v>
      </c>
      <c r="AM512" s="58">
        <v>155.05000000000001</v>
      </c>
      <c r="AN512" s="72">
        <v>87992.960000000006</v>
      </c>
      <c r="AO512" s="58" t="s">
        <v>61</v>
      </c>
      <c r="AP512" s="72">
        <v>87917.31</v>
      </c>
      <c r="AQ512" s="58">
        <v>33.4</v>
      </c>
      <c r="AR512" s="58">
        <v>0</v>
      </c>
      <c r="AS512" s="73">
        <v>1E-4</v>
      </c>
      <c r="AT512" s="73">
        <v>1E-4</v>
      </c>
      <c r="AU512" s="73">
        <v>0</v>
      </c>
      <c r="AV512" s="73">
        <v>0.1</v>
      </c>
      <c r="AW512" s="72">
        <v>0.87</v>
      </c>
      <c r="AX512" s="73">
        <v>0</v>
      </c>
      <c r="AY512" s="73">
        <v>0</v>
      </c>
      <c r="AZ512" s="73">
        <v>0</v>
      </c>
      <c r="BA512" s="73">
        <v>0</v>
      </c>
      <c r="BB512" s="73">
        <v>0</v>
      </c>
      <c r="BC512" s="65"/>
      <c r="BD512" s="65"/>
      <c r="BE512" s="117"/>
    </row>
    <row r="513" spans="1:57" x14ac:dyDescent="0.25">
      <c r="A513" s="58" t="s">
        <v>49</v>
      </c>
      <c r="B513" s="58" t="s">
        <v>50</v>
      </c>
      <c r="C513" s="58" t="s">
        <v>79</v>
      </c>
      <c r="D513" s="58" t="s">
        <v>52</v>
      </c>
      <c r="E513" s="72">
        <v>2.9999999999999997E-4</v>
      </c>
      <c r="F513" s="72">
        <v>2.9999999999999997E-4</v>
      </c>
      <c r="G513" s="58" t="s">
        <v>597</v>
      </c>
      <c r="H513" s="58">
        <v>1769760000000</v>
      </c>
      <c r="I513" s="58">
        <v>1761811212000</v>
      </c>
      <c r="J513" s="58" t="b">
        <v>1</v>
      </c>
      <c r="K513" s="58">
        <v>1E-4</v>
      </c>
      <c r="L513" s="58">
        <v>1</v>
      </c>
      <c r="M513" s="72">
        <v>130000</v>
      </c>
      <c r="N513" s="58">
        <v>541905</v>
      </c>
      <c r="O513" s="58">
        <v>0.1</v>
      </c>
      <c r="P513" s="58" t="s">
        <v>84</v>
      </c>
      <c r="Q513" s="72">
        <v>2.9999999999999997E-4</v>
      </c>
      <c r="R513" s="58">
        <v>25</v>
      </c>
      <c r="S513" s="58">
        <v>1E-4</v>
      </c>
      <c r="T513" s="58" t="s">
        <v>54</v>
      </c>
      <c r="U513" s="58" t="s">
        <v>55</v>
      </c>
      <c r="V513" s="58" t="s">
        <v>54</v>
      </c>
      <c r="W513" s="58" t="s">
        <v>56</v>
      </c>
      <c r="X513" s="58" t="s">
        <v>54</v>
      </c>
      <c r="Y513" s="58">
        <v>1769517023295</v>
      </c>
      <c r="Z513" s="58" t="s">
        <v>49</v>
      </c>
      <c r="AA513" s="73">
        <v>0.47246645999999998</v>
      </c>
      <c r="AB513" s="72">
        <v>87917.31</v>
      </c>
      <c r="AC513" s="73">
        <v>0.4879</v>
      </c>
      <c r="AD513" s="73">
        <v>0.42099999999999999</v>
      </c>
      <c r="AE513" s="73">
        <v>0.53849999999999998</v>
      </c>
      <c r="AF513" s="58">
        <v>26.6</v>
      </c>
      <c r="AG513" s="73">
        <v>0.47739999999999999</v>
      </c>
      <c r="AH513" s="73">
        <v>0.47949999999999998</v>
      </c>
      <c r="AI513" s="73">
        <v>0.47549999999999998</v>
      </c>
      <c r="AJ513" s="74">
        <v>0</v>
      </c>
      <c r="AK513" s="58">
        <v>73.430000000000007</v>
      </c>
      <c r="AL513" s="58">
        <v>0</v>
      </c>
      <c r="AM513" s="58">
        <v>224.07</v>
      </c>
      <c r="AN513" s="72">
        <v>87992.960000000006</v>
      </c>
      <c r="AO513" s="58" t="s">
        <v>61</v>
      </c>
      <c r="AP513" s="72">
        <v>87917.31</v>
      </c>
      <c r="AQ513" s="58">
        <v>2.2000000000000002</v>
      </c>
      <c r="AR513" s="58">
        <v>48.5</v>
      </c>
      <c r="AS513" s="73">
        <v>0.4879</v>
      </c>
      <c r="AT513" s="73">
        <v>0.4879</v>
      </c>
      <c r="AU513" s="73">
        <v>0</v>
      </c>
      <c r="AV513" s="73">
        <v>20</v>
      </c>
      <c r="AW513" s="72">
        <v>852707.9</v>
      </c>
      <c r="AX513" s="73">
        <v>-1.0000000000000001E-5</v>
      </c>
      <c r="AY513" s="73">
        <v>-1</v>
      </c>
      <c r="AZ513" s="73">
        <v>0</v>
      </c>
      <c r="BA513" s="73">
        <v>0</v>
      </c>
      <c r="BB513" s="73">
        <v>-10.01712</v>
      </c>
      <c r="BC513" s="65"/>
      <c r="BD513" s="65"/>
      <c r="BE513" s="117"/>
    </row>
    <row r="514" spans="1:57" x14ac:dyDescent="0.25">
      <c r="A514" s="58" t="s">
        <v>49</v>
      </c>
      <c r="B514" s="58" t="s">
        <v>50</v>
      </c>
      <c r="C514" s="58" t="s">
        <v>79</v>
      </c>
      <c r="D514" s="58" t="s">
        <v>52</v>
      </c>
      <c r="E514" s="72">
        <v>2.9999999999999997E-4</v>
      </c>
      <c r="F514" s="72">
        <v>2.9999999999999997E-4</v>
      </c>
      <c r="G514" s="58" t="s">
        <v>598</v>
      </c>
      <c r="H514" s="58">
        <v>1769760000000</v>
      </c>
      <c r="I514" s="58">
        <v>1761811212000</v>
      </c>
      <c r="J514" s="58" t="b">
        <v>1</v>
      </c>
      <c r="K514" s="58">
        <v>1E-4</v>
      </c>
      <c r="L514" s="58">
        <v>1</v>
      </c>
      <c r="M514" s="72">
        <v>140000</v>
      </c>
      <c r="N514" s="58">
        <v>541906</v>
      </c>
      <c r="O514" s="58">
        <v>0.1</v>
      </c>
      <c r="P514" s="58" t="s">
        <v>81</v>
      </c>
      <c r="Q514" s="72">
        <v>2.9999999999999997E-4</v>
      </c>
      <c r="R514" s="58">
        <v>25</v>
      </c>
      <c r="S514" s="58">
        <v>1E-4</v>
      </c>
      <c r="T514" s="58" t="s">
        <v>54</v>
      </c>
      <c r="U514" s="58" t="s">
        <v>55</v>
      </c>
      <c r="V514" s="58" t="s">
        <v>54</v>
      </c>
      <c r="W514" s="58" t="s">
        <v>56</v>
      </c>
      <c r="X514" s="58" t="s">
        <v>54</v>
      </c>
      <c r="Y514" s="58">
        <v>1769517023295</v>
      </c>
      <c r="Z514" s="58" t="s">
        <v>49</v>
      </c>
      <c r="AA514" s="73">
        <v>0</v>
      </c>
      <c r="AB514" s="72">
        <v>87917.31</v>
      </c>
      <c r="AC514" s="73">
        <v>1E-4</v>
      </c>
      <c r="AD514" s="73">
        <v>1E-4</v>
      </c>
      <c r="AE514" s="73">
        <v>1.4999999999999999E-2</v>
      </c>
      <c r="AF514" s="58">
        <v>947</v>
      </c>
      <c r="AG514" s="73">
        <v>0</v>
      </c>
      <c r="AH514" s="73">
        <v>1E-4</v>
      </c>
      <c r="AI514" s="73">
        <v>0</v>
      </c>
      <c r="AJ514" s="74">
        <v>0</v>
      </c>
      <c r="AK514" s="58">
        <v>73.430000000000007</v>
      </c>
      <c r="AL514" s="58">
        <v>0</v>
      </c>
      <c r="AM514" s="58">
        <v>180.99</v>
      </c>
      <c r="AN514" s="72">
        <v>87992.960000000006</v>
      </c>
      <c r="AO514" s="58" t="s">
        <v>61</v>
      </c>
      <c r="AP514" s="72">
        <v>87917.31</v>
      </c>
      <c r="AQ514" s="58">
        <v>53.1</v>
      </c>
      <c r="AR514" s="58">
        <v>0</v>
      </c>
      <c r="AV514" s="73">
        <v>0</v>
      </c>
      <c r="AW514" s="72">
        <v>0</v>
      </c>
      <c r="AX514" s="73">
        <v>0</v>
      </c>
      <c r="AY514" s="73">
        <v>0</v>
      </c>
      <c r="AZ514" s="73">
        <v>0</v>
      </c>
      <c r="BA514" s="73">
        <v>0</v>
      </c>
      <c r="BB514" s="73">
        <v>0</v>
      </c>
      <c r="BC514" s="65"/>
      <c r="BD514" s="65"/>
      <c r="BE514" s="117"/>
    </row>
    <row r="515" spans="1:57" x14ac:dyDescent="0.25">
      <c r="A515" s="58" t="s">
        <v>49</v>
      </c>
      <c r="B515" s="58" t="s">
        <v>50</v>
      </c>
      <c r="C515" s="58" t="s">
        <v>79</v>
      </c>
      <c r="D515" s="58" t="s">
        <v>52</v>
      </c>
      <c r="E515" s="72">
        <v>2.9999999999999997E-4</v>
      </c>
      <c r="F515" s="72">
        <v>2.9999999999999997E-4</v>
      </c>
      <c r="G515" s="58" t="s">
        <v>599</v>
      </c>
      <c r="H515" s="58">
        <v>1769760000000</v>
      </c>
      <c r="I515" s="58">
        <v>1761811212000</v>
      </c>
      <c r="J515" s="58" t="b">
        <v>1</v>
      </c>
      <c r="K515" s="58">
        <v>1E-4</v>
      </c>
      <c r="L515" s="58">
        <v>1</v>
      </c>
      <c r="M515" s="72">
        <v>140000</v>
      </c>
      <c r="N515" s="58">
        <v>541907</v>
      </c>
      <c r="O515" s="58">
        <v>0.1</v>
      </c>
      <c r="P515" s="58" t="s">
        <v>84</v>
      </c>
      <c r="Q515" s="72">
        <v>2.9999999999999997E-4</v>
      </c>
      <c r="R515" s="58">
        <v>25</v>
      </c>
      <c r="S515" s="58">
        <v>1E-4</v>
      </c>
      <c r="T515" s="58" t="s">
        <v>54</v>
      </c>
      <c r="U515" s="58" t="s">
        <v>55</v>
      </c>
      <c r="V515" s="58" t="s">
        <v>54</v>
      </c>
      <c r="W515" s="58" t="s">
        <v>56</v>
      </c>
      <c r="X515" s="58" t="s">
        <v>54</v>
      </c>
      <c r="Y515" s="58">
        <v>1769517023295</v>
      </c>
      <c r="Z515" s="58" t="s">
        <v>49</v>
      </c>
      <c r="AA515" s="73">
        <v>0.58573310999999995</v>
      </c>
      <c r="AB515" s="72">
        <v>87917.31</v>
      </c>
      <c r="AC515" s="73">
        <v>0.59130000000000005</v>
      </c>
      <c r="AD515" s="73">
        <v>0.53</v>
      </c>
      <c r="AE515" s="73">
        <v>0.65700000000000003</v>
      </c>
      <c r="AF515" s="58">
        <v>92.6</v>
      </c>
      <c r="AG515" s="73">
        <v>0.59099999999999997</v>
      </c>
      <c r="AH515" s="73">
        <v>0.59350000000000003</v>
      </c>
      <c r="AI515" s="73">
        <v>0.58850000000000002</v>
      </c>
      <c r="AJ515" s="74">
        <v>0</v>
      </c>
      <c r="AK515" s="58">
        <v>73.430000000000007</v>
      </c>
      <c r="AL515" s="58">
        <v>0</v>
      </c>
      <c r="AM515" s="58">
        <v>264.27999999999997</v>
      </c>
      <c r="AN515" s="72">
        <v>87992.74</v>
      </c>
      <c r="AO515" s="58" t="s">
        <v>61</v>
      </c>
      <c r="AP515" s="72">
        <v>87917.31</v>
      </c>
      <c r="AQ515" s="58">
        <v>3.1</v>
      </c>
      <c r="AR515" s="58">
        <v>4</v>
      </c>
      <c r="AS515" s="73">
        <v>0.59250000000000003</v>
      </c>
      <c r="AT515" s="73">
        <v>0.59130000000000005</v>
      </c>
      <c r="AU515" s="73">
        <v>-5.0700000000000002E-2</v>
      </c>
      <c r="AV515" s="73">
        <v>111</v>
      </c>
      <c r="AW515" s="72">
        <v>5772494.1100000003</v>
      </c>
      <c r="AX515" s="73">
        <v>0</v>
      </c>
      <c r="AY515" s="73">
        <v>-1</v>
      </c>
      <c r="AZ515" s="73">
        <v>0</v>
      </c>
      <c r="BA515" s="73">
        <v>0</v>
      </c>
      <c r="BB515" s="73">
        <v>-10.78767</v>
      </c>
      <c r="BC515" s="65"/>
      <c r="BD515" s="65"/>
      <c r="BE515" s="117"/>
    </row>
    <row r="516" spans="1:57" x14ac:dyDescent="0.25">
      <c r="A516" s="58" t="s">
        <v>49</v>
      </c>
      <c r="B516" s="58" t="s">
        <v>50</v>
      </c>
      <c r="C516" s="58" t="s">
        <v>79</v>
      </c>
      <c r="D516" s="58" t="s">
        <v>52</v>
      </c>
      <c r="E516" s="72">
        <v>2.9999999999999997E-4</v>
      </c>
      <c r="F516" s="72">
        <v>2.9999999999999997E-4</v>
      </c>
      <c r="G516" s="58" t="s">
        <v>600</v>
      </c>
      <c r="H516" s="58">
        <v>1769760000000</v>
      </c>
      <c r="I516" s="58">
        <v>1761811212000</v>
      </c>
      <c r="J516" s="58" t="b">
        <v>1</v>
      </c>
      <c r="K516" s="58">
        <v>1E-4</v>
      </c>
      <c r="L516" s="58">
        <v>1</v>
      </c>
      <c r="M516" s="72">
        <v>150000</v>
      </c>
      <c r="N516" s="58">
        <v>541908</v>
      </c>
      <c r="O516" s="58">
        <v>0.1</v>
      </c>
      <c r="P516" s="58" t="s">
        <v>81</v>
      </c>
      <c r="Q516" s="72">
        <v>2.9999999999999997E-4</v>
      </c>
      <c r="R516" s="58">
        <v>25</v>
      </c>
      <c r="S516" s="58">
        <v>1E-4</v>
      </c>
      <c r="T516" s="58" t="s">
        <v>54</v>
      </c>
      <c r="U516" s="58" t="s">
        <v>55</v>
      </c>
      <c r="V516" s="58" t="s">
        <v>54</v>
      </c>
      <c r="W516" s="58" t="s">
        <v>56</v>
      </c>
      <c r="X516" s="58" t="s">
        <v>54</v>
      </c>
      <c r="Y516" s="58">
        <v>1769517023295</v>
      </c>
      <c r="Z516" s="58" t="s">
        <v>49</v>
      </c>
      <c r="AA516" s="73">
        <v>0</v>
      </c>
      <c r="AB516" s="72">
        <v>87917.31</v>
      </c>
      <c r="AC516" s="73">
        <v>1E-4</v>
      </c>
      <c r="AD516" s="73">
        <v>1E-4</v>
      </c>
      <c r="AE516" s="73">
        <v>1.4999999999999999E-2</v>
      </c>
      <c r="AF516" s="58">
        <v>256.5</v>
      </c>
      <c r="AG516" s="73">
        <v>0</v>
      </c>
      <c r="AH516" s="73">
        <v>1E-4</v>
      </c>
      <c r="AI516" s="73">
        <v>0</v>
      </c>
      <c r="AJ516" s="74">
        <v>0</v>
      </c>
      <c r="AK516" s="58">
        <v>73.45</v>
      </c>
      <c r="AL516" s="58">
        <v>0</v>
      </c>
      <c r="AM516" s="58">
        <v>204.72</v>
      </c>
      <c r="AN516" s="72">
        <v>87992.960000000006</v>
      </c>
      <c r="AO516" s="58" t="s">
        <v>61</v>
      </c>
      <c r="AP516" s="72">
        <v>87917.31</v>
      </c>
      <c r="AQ516" s="58">
        <v>81.900000000000006</v>
      </c>
      <c r="AR516" s="58">
        <v>0</v>
      </c>
      <c r="AV516" s="73">
        <v>0</v>
      </c>
      <c r="AW516" s="72">
        <v>0</v>
      </c>
      <c r="AX516" s="73">
        <v>0</v>
      </c>
      <c r="AY516" s="73">
        <v>0</v>
      </c>
      <c r="AZ516" s="73">
        <v>0</v>
      </c>
      <c r="BA516" s="73">
        <v>0</v>
      </c>
      <c r="BB516" s="73">
        <v>0</v>
      </c>
      <c r="BC516" s="65"/>
      <c r="BD516" s="65"/>
      <c r="BE516" s="117"/>
    </row>
    <row r="517" spans="1:57" x14ac:dyDescent="0.25">
      <c r="A517" s="58" t="s">
        <v>49</v>
      </c>
      <c r="B517" s="58" t="s">
        <v>50</v>
      </c>
      <c r="C517" s="58" t="s">
        <v>79</v>
      </c>
      <c r="D517" s="58" t="s">
        <v>52</v>
      </c>
      <c r="E517" s="72">
        <v>2.9999999999999997E-4</v>
      </c>
      <c r="F517" s="72">
        <v>2.9999999999999997E-4</v>
      </c>
      <c r="G517" s="58" t="s">
        <v>601</v>
      </c>
      <c r="H517" s="58">
        <v>1769760000000</v>
      </c>
      <c r="I517" s="58">
        <v>1761811212000</v>
      </c>
      <c r="J517" s="58" t="b">
        <v>1</v>
      </c>
      <c r="K517" s="58">
        <v>1E-4</v>
      </c>
      <c r="L517" s="58">
        <v>1</v>
      </c>
      <c r="M517" s="72">
        <v>150000</v>
      </c>
      <c r="N517" s="58">
        <v>541909</v>
      </c>
      <c r="O517" s="58">
        <v>0.1</v>
      </c>
      <c r="P517" s="58" t="s">
        <v>84</v>
      </c>
      <c r="Q517" s="72">
        <v>2.9999999999999997E-4</v>
      </c>
      <c r="R517" s="58">
        <v>25</v>
      </c>
      <c r="S517" s="58">
        <v>1E-4</v>
      </c>
      <c r="T517" s="58" t="s">
        <v>54</v>
      </c>
      <c r="U517" s="58" t="s">
        <v>55</v>
      </c>
      <c r="V517" s="58" t="s">
        <v>54</v>
      </c>
      <c r="W517" s="58" t="s">
        <v>56</v>
      </c>
      <c r="X517" s="58" t="s">
        <v>54</v>
      </c>
      <c r="Y517" s="58">
        <v>1769517023295</v>
      </c>
      <c r="Z517" s="58" t="s">
        <v>49</v>
      </c>
      <c r="AA517" s="73">
        <v>0.69899975999999997</v>
      </c>
      <c r="AB517" s="72">
        <v>87917.31</v>
      </c>
      <c r="AC517" s="73">
        <v>0.71899999999999997</v>
      </c>
      <c r="AD517" s="73">
        <v>0.63949999999999996</v>
      </c>
      <c r="AE517" s="73">
        <v>0.77549999999999997</v>
      </c>
      <c r="AF517" s="58">
        <v>4.5999999999999996</v>
      </c>
      <c r="AG517" s="73">
        <v>0.70469999999999999</v>
      </c>
      <c r="AH517" s="73">
        <v>0.70699999999999996</v>
      </c>
      <c r="AI517" s="73">
        <v>0.70199999999999996</v>
      </c>
      <c r="AJ517" s="74">
        <v>0</v>
      </c>
      <c r="AK517" s="58">
        <v>73.45</v>
      </c>
      <c r="AL517" s="58">
        <v>0</v>
      </c>
      <c r="AM517" s="58">
        <v>292.98</v>
      </c>
      <c r="AN517" s="72">
        <v>87992.960000000006</v>
      </c>
      <c r="AO517" s="58" t="s">
        <v>61</v>
      </c>
      <c r="AP517" s="72">
        <v>87917.31</v>
      </c>
      <c r="AQ517" s="58">
        <v>2.1</v>
      </c>
      <c r="AR517" s="58">
        <v>2</v>
      </c>
      <c r="AS517" s="73">
        <v>0.71899999999999997</v>
      </c>
      <c r="AT517" s="73">
        <v>0.71899999999999997</v>
      </c>
      <c r="AU517" s="73">
        <v>0</v>
      </c>
      <c r="AV517" s="73">
        <v>0.7</v>
      </c>
      <c r="AW517" s="72">
        <v>43936.959999999999</v>
      </c>
      <c r="AX517" s="73">
        <v>0</v>
      </c>
      <c r="AY517" s="73">
        <v>-1</v>
      </c>
      <c r="AZ517" s="73">
        <v>0</v>
      </c>
      <c r="BA517" s="73">
        <v>0</v>
      </c>
      <c r="BB517" s="73">
        <v>-11.55822</v>
      </c>
      <c r="BC517" s="65"/>
      <c r="BD517" s="65"/>
      <c r="BE517" s="117"/>
    </row>
    <row r="518" spans="1:57" x14ac:dyDescent="0.25">
      <c r="A518" s="58" t="s">
        <v>49</v>
      </c>
      <c r="B518" s="58" t="s">
        <v>50</v>
      </c>
      <c r="C518" s="58" t="s">
        <v>79</v>
      </c>
      <c r="D518" s="58" t="s">
        <v>52</v>
      </c>
      <c r="E518" s="72">
        <v>2.9999999999999997E-4</v>
      </c>
      <c r="F518" s="72">
        <v>2.9999999999999997E-4</v>
      </c>
      <c r="G518" s="58" t="s">
        <v>602</v>
      </c>
      <c r="H518" s="58">
        <v>1769760000000</v>
      </c>
      <c r="I518" s="58">
        <v>1761811212000</v>
      </c>
      <c r="J518" s="58" t="b">
        <v>1</v>
      </c>
      <c r="K518" s="58">
        <v>1E-4</v>
      </c>
      <c r="L518" s="58">
        <v>1</v>
      </c>
      <c r="M518" s="72">
        <v>160000</v>
      </c>
      <c r="N518" s="58">
        <v>541910</v>
      </c>
      <c r="O518" s="58">
        <v>0.1</v>
      </c>
      <c r="P518" s="58" t="s">
        <v>81</v>
      </c>
      <c r="Q518" s="72">
        <v>2.9999999999999997E-4</v>
      </c>
      <c r="R518" s="58">
        <v>25</v>
      </c>
      <c r="S518" s="58">
        <v>1E-4</v>
      </c>
      <c r="T518" s="58" t="s">
        <v>54</v>
      </c>
      <c r="U518" s="58" t="s">
        <v>55</v>
      </c>
      <c r="V518" s="58" t="s">
        <v>54</v>
      </c>
      <c r="W518" s="58" t="s">
        <v>56</v>
      </c>
      <c r="X518" s="58" t="s">
        <v>54</v>
      </c>
      <c r="Y518" s="58">
        <v>1769517023295</v>
      </c>
      <c r="Z518" s="58" t="s">
        <v>49</v>
      </c>
      <c r="AA518" s="73">
        <v>0</v>
      </c>
      <c r="AB518" s="72">
        <v>87917.31</v>
      </c>
      <c r="AC518" s="73">
        <v>1E-4</v>
      </c>
      <c r="AD518" s="73">
        <v>1E-4</v>
      </c>
      <c r="AE518" s="73">
        <v>1.4999999999999999E-2</v>
      </c>
      <c r="AF518" s="58">
        <v>501.9</v>
      </c>
      <c r="AG518" s="73">
        <v>0</v>
      </c>
      <c r="AH518" s="73">
        <v>1E-4</v>
      </c>
      <c r="AI518" s="73">
        <v>0</v>
      </c>
      <c r="AJ518" s="74">
        <v>0</v>
      </c>
      <c r="AK518" s="58">
        <v>74.489999999999995</v>
      </c>
      <c r="AL518" s="58">
        <v>0</v>
      </c>
      <c r="AM518" s="58">
        <v>226.61</v>
      </c>
      <c r="AN518" s="72">
        <v>87992.960000000006</v>
      </c>
      <c r="AO518" s="58" t="s">
        <v>61</v>
      </c>
      <c r="AP518" s="72">
        <v>87917.31</v>
      </c>
      <c r="AQ518" s="58">
        <v>154.6</v>
      </c>
      <c r="AR518" s="58">
        <v>0</v>
      </c>
      <c r="AV518" s="73">
        <v>0</v>
      </c>
      <c r="AW518" s="72">
        <v>0</v>
      </c>
      <c r="AX518" s="73">
        <v>0</v>
      </c>
      <c r="AY518" s="73">
        <v>0</v>
      </c>
      <c r="AZ518" s="73">
        <v>0</v>
      </c>
      <c r="BA518" s="73">
        <v>0</v>
      </c>
      <c r="BB518" s="73">
        <v>0</v>
      </c>
      <c r="BC518" s="65"/>
      <c r="BD518" s="65"/>
      <c r="BE518" s="117"/>
    </row>
    <row r="519" spans="1:57" x14ac:dyDescent="0.25">
      <c r="A519" s="58" t="s">
        <v>49</v>
      </c>
      <c r="B519" s="58" t="s">
        <v>50</v>
      </c>
      <c r="C519" s="58" t="s">
        <v>79</v>
      </c>
      <c r="D519" s="58" t="s">
        <v>52</v>
      </c>
      <c r="E519" s="72">
        <v>2.9999999999999997E-4</v>
      </c>
      <c r="F519" s="72">
        <v>2.9999999999999997E-4</v>
      </c>
      <c r="G519" s="58" t="s">
        <v>603</v>
      </c>
      <c r="H519" s="58">
        <v>1769760000000</v>
      </c>
      <c r="I519" s="58">
        <v>1761811212000</v>
      </c>
      <c r="J519" s="58" t="b">
        <v>1</v>
      </c>
      <c r="K519" s="58">
        <v>1E-4</v>
      </c>
      <c r="L519" s="58">
        <v>1</v>
      </c>
      <c r="M519" s="72">
        <v>160000</v>
      </c>
      <c r="N519" s="58">
        <v>541911</v>
      </c>
      <c r="O519" s="58">
        <v>0.1</v>
      </c>
      <c r="P519" s="58" t="s">
        <v>84</v>
      </c>
      <c r="Q519" s="72">
        <v>2.9999999999999997E-4</v>
      </c>
      <c r="R519" s="58">
        <v>25</v>
      </c>
      <c r="S519" s="58">
        <v>1E-4</v>
      </c>
      <c r="T519" s="58" t="s">
        <v>54</v>
      </c>
      <c r="U519" s="58" t="s">
        <v>55</v>
      </c>
      <c r="V519" s="58" t="s">
        <v>54</v>
      </c>
      <c r="W519" s="58" t="s">
        <v>56</v>
      </c>
      <c r="X519" s="58" t="s">
        <v>54</v>
      </c>
      <c r="Y519" s="58">
        <v>1769517024302</v>
      </c>
      <c r="Z519" s="58" t="s">
        <v>49</v>
      </c>
      <c r="AA519" s="73">
        <v>0.81226642000000004</v>
      </c>
      <c r="AB519" s="72">
        <v>87917.34</v>
      </c>
      <c r="AC519" s="73">
        <v>0.79649999999999999</v>
      </c>
      <c r="AD519" s="73">
        <v>0.74850000000000005</v>
      </c>
      <c r="AE519" s="73">
        <v>0.89400000000000002</v>
      </c>
      <c r="AF519" s="58">
        <v>2.2000000000000002</v>
      </c>
      <c r="AG519" s="73">
        <v>0.81830000000000003</v>
      </c>
      <c r="AH519" s="73">
        <v>0.82099999999999995</v>
      </c>
      <c r="AI519" s="73">
        <v>0.8155</v>
      </c>
      <c r="AJ519" s="74">
        <v>0</v>
      </c>
      <c r="AK519" s="58">
        <v>74.489999999999995</v>
      </c>
      <c r="AL519" s="58">
        <v>0</v>
      </c>
      <c r="AM519" s="58">
        <v>328.25</v>
      </c>
      <c r="AN519" s="72">
        <v>87992.79</v>
      </c>
      <c r="AO519" s="58" t="s">
        <v>61</v>
      </c>
      <c r="AP519" s="72">
        <v>87917.34</v>
      </c>
      <c r="AQ519" s="58">
        <v>2.8</v>
      </c>
      <c r="AR519" s="58">
        <v>2</v>
      </c>
      <c r="AV519" s="73">
        <v>0</v>
      </c>
      <c r="AW519" s="72">
        <v>0</v>
      </c>
      <c r="AX519" s="73">
        <v>0</v>
      </c>
      <c r="AY519" s="73">
        <v>-1</v>
      </c>
      <c r="AZ519" s="73">
        <v>0</v>
      </c>
      <c r="BA519" s="73">
        <v>0</v>
      </c>
      <c r="BB519" s="73">
        <v>-12.32877</v>
      </c>
      <c r="BC519" s="65"/>
      <c r="BD519" s="65"/>
      <c r="BE519" s="117"/>
    </row>
    <row r="520" spans="1:57" x14ac:dyDescent="0.25">
      <c r="A520" s="58" t="s">
        <v>49</v>
      </c>
      <c r="B520" s="58" t="s">
        <v>50</v>
      </c>
      <c r="C520" s="58" t="s">
        <v>79</v>
      </c>
      <c r="D520" s="58" t="s">
        <v>52</v>
      </c>
      <c r="E520" s="72">
        <v>2.9999999999999997E-4</v>
      </c>
      <c r="F520" s="72">
        <v>2.9999999999999997E-4</v>
      </c>
      <c r="G520" s="58" t="s">
        <v>604</v>
      </c>
      <c r="H520" s="58">
        <v>1769760000000</v>
      </c>
      <c r="I520" s="58">
        <v>1763712264000</v>
      </c>
      <c r="J520" s="58" t="b">
        <v>1</v>
      </c>
      <c r="K520" s="58">
        <v>1E-4</v>
      </c>
      <c r="L520" s="58">
        <v>1</v>
      </c>
      <c r="M520" s="72">
        <v>55000</v>
      </c>
      <c r="N520" s="58">
        <v>554161</v>
      </c>
      <c r="O520" s="58">
        <v>0.1</v>
      </c>
      <c r="P520" s="58" t="s">
        <v>81</v>
      </c>
      <c r="Q520" s="72">
        <v>2.9999999999999997E-4</v>
      </c>
      <c r="R520" s="58">
        <v>25</v>
      </c>
      <c r="S520" s="58">
        <v>1E-4</v>
      </c>
      <c r="T520" s="58" t="s">
        <v>54</v>
      </c>
      <c r="U520" s="58" t="s">
        <v>55</v>
      </c>
      <c r="V520" s="58" t="s">
        <v>54</v>
      </c>
      <c r="W520" s="58" t="s">
        <v>56</v>
      </c>
      <c r="X520" s="58" t="s">
        <v>54</v>
      </c>
      <c r="Y520" s="58">
        <v>1769517013225</v>
      </c>
      <c r="Z520" s="58" t="s">
        <v>49</v>
      </c>
      <c r="AA520" s="73">
        <v>0.37703521000000001</v>
      </c>
      <c r="AB520" s="72">
        <v>87916.65</v>
      </c>
      <c r="AC520" s="73">
        <v>0.39700000000000002</v>
      </c>
      <c r="AD520" s="73">
        <v>0.34899999999999998</v>
      </c>
      <c r="AE520" s="73">
        <v>0.39950000000000002</v>
      </c>
      <c r="AF520" s="58">
        <v>4</v>
      </c>
      <c r="AG520" s="73">
        <v>0.37490000000000001</v>
      </c>
      <c r="AH520" s="73">
        <v>0.3755</v>
      </c>
      <c r="AI520" s="73">
        <v>0.3745</v>
      </c>
      <c r="AJ520" s="74">
        <v>0</v>
      </c>
      <c r="AK520" s="58">
        <v>137.94</v>
      </c>
      <c r="AL520" s="58">
        <v>0</v>
      </c>
      <c r="AM520" s="58">
        <v>231.08</v>
      </c>
      <c r="AN520" s="72">
        <v>87991.98</v>
      </c>
      <c r="AO520" s="58" t="s">
        <v>61</v>
      </c>
      <c r="AP520" s="72">
        <v>87916.65</v>
      </c>
      <c r="AQ520" s="58">
        <v>4</v>
      </c>
      <c r="AR520" s="58">
        <v>1.9</v>
      </c>
      <c r="AV520" s="73">
        <v>0</v>
      </c>
      <c r="AW520" s="72">
        <v>0</v>
      </c>
      <c r="AX520" s="73">
        <v>-0.32003999999999999</v>
      </c>
      <c r="AY520" s="73">
        <v>0.99995999999999996</v>
      </c>
      <c r="AZ520" s="73">
        <v>0</v>
      </c>
      <c r="BA520" s="73">
        <v>1.3050000000000001E-2</v>
      </c>
      <c r="BB520" s="73">
        <v>4.23773</v>
      </c>
      <c r="BC520" s="65"/>
      <c r="BD520" s="65"/>
      <c r="BE520" s="117"/>
    </row>
    <row r="521" spans="1:57" x14ac:dyDescent="0.25">
      <c r="A521" s="58" t="s">
        <v>49</v>
      </c>
      <c r="B521" s="58" t="s">
        <v>50</v>
      </c>
      <c r="C521" s="58" t="s">
        <v>79</v>
      </c>
      <c r="D521" s="58" t="s">
        <v>52</v>
      </c>
      <c r="E521" s="72">
        <v>2.9999999999999997E-4</v>
      </c>
      <c r="F521" s="72">
        <v>2.9999999999999997E-4</v>
      </c>
      <c r="G521" s="58" t="s">
        <v>605</v>
      </c>
      <c r="H521" s="58">
        <v>1769760000000</v>
      </c>
      <c r="I521" s="58">
        <v>1763712264000</v>
      </c>
      <c r="J521" s="58" t="b">
        <v>1</v>
      </c>
      <c r="K521" s="58">
        <v>1E-4</v>
      </c>
      <c r="L521" s="58">
        <v>1</v>
      </c>
      <c r="M521" s="72">
        <v>55000</v>
      </c>
      <c r="N521" s="58">
        <v>554162</v>
      </c>
      <c r="O521" s="58">
        <v>0.1</v>
      </c>
      <c r="P521" s="58" t="s">
        <v>84</v>
      </c>
      <c r="Q521" s="72">
        <v>2.9999999999999997E-4</v>
      </c>
      <c r="R521" s="58">
        <v>25</v>
      </c>
      <c r="S521" s="58">
        <v>1E-4</v>
      </c>
      <c r="T521" s="58" t="s">
        <v>54</v>
      </c>
      <c r="U521" s="58" t="s">
        <v>55</v>
      </c>
      <c r="V521" s="58" t="s">
        <v>54</v>
      </c>
      <c r="W521" s="58" t="s">
        <v>56</v>
      </c>
      <c r="X521" s="58" t="s">
        <v>54</v>
      </c>
      <c r="Y521" s="58">
        <v>1769517013225</v>
      </c>
      <c r="Z521" s="58" t="s">
        <v>49</v>
      </c>
      <c r="AA521" s="73">
        <v>1.79E-6</v>
      </c>
      <c r="AB521" s="72">
        <v>87916.65</v>
      </c>
      <c r="AC521" s="73">
        <v>1E-4</v>
      </c>
      <c r="AD521" s="73">
        <v>1E-4</v>
      </c>
      <c r="AE521" s="73">
        <v>1.4999999999999999E-2</v>
      </c>
      <c r="AF521" s="58">
        <v>951.5</v>
      </c>
      <c r="AG521" s="73">
        <v>0</v>
      </c>
      <c r="AH521" s="73">
        <v>1E-4</v>
      </c>
      <c r="AI521" s="73">
        <v>0</v>
      </c>
      <c r="AJ521" s="74">
        <v>0</v>
      </c>
      <c r="AK521" s="58">
        <v>137.94</v>
      </c>
      <c r="AL521" s="58">
        <v>0</v>
      </c>
      <c r="AM521" s="58">
        <v>191.06</v>
      </c>
      <c r="AN521" s="72">
        <v>87991.98</v>
      </c>
      <c r="AO521" s="58" t="s">
        <v>61</v>
      </c>
      <c r="AP521" s="72">
        <v>87916.65</v>
      </c>
      <c r="AQ521" s="58">
        <v>11.1</v>
      </c>
      <c r="AR521" s="58">
        <v>0</v>
      </c>
      <c r="AV521" s="73">
        <v>0</v>
      </c>
      <c r="AW521" s="72">
        <v>0</v>
      </c>
      <c r="AX521" s="73">
        <v>-0.10129000000000001</v>
      </c>
      <c r="AY521" s="73">
        <v>-4.0000000000000003E-5</v>
      </c>
      <c r="AZ521" s="73">
        <v>0</v>
      </c>
      <c r="BA521" s="73">
        <v>1.3050000000000001E-2</v>
      </c>
      <c r="BB521" s="73">
        <v>-2.7999999999999998E-4</v>
      </c>
      <c r="BC521" s="65"/>
      <c r="BD521" s="65"/>
      <c r="BE521" s="117"/>
    </row>
    <row r="522" spans="1:57" x14ac:dyDescent="0.25">
      <c r="A522" s="58" t="s">
        <v>49</v>
      </c>
      <c r="B522" s="58" t="s">
        <v>50</v>
      </c>
      <c r="C522" s="58" t="s">
        <v>79</v>
      </c>
      <c r="D522" s="58" t="s">
        <v>52</v>
      </c>
      <c r="E522" s="72">
        <v>2.9999999999999997E-4</v>
      </c>
      <c r="F522" s="72">
        <v>2.9999999999999997E-4</v>
      </c>
      <c r="G522" s="58" t="s">
        <v>606</v>
      </c>
      <c r="H522" s="58">
        <v>1769760000000</v>
      </c>
      <c r="I522" s="58">
        <v>1761922567000</v>
      </c>
      <c r="J522" s="58" t="b">
        <v>1</v>
      </c>
      <c r="K522" s="58">
        <v>1E-4</v>
      </c>
      <c r="L522" s="58">
        <v>1</v>
      </c>
      <c r="M522" s="72">
        <v>60000</v>
      </c>
      <c r="N522" s="58">
        <v>543298</v>
      </c>
      <c r="O522" s="58">
        <v>0.1</v>
      </c>
      <c r="P522" s="58" t="s">
        <v>81</v>
      </c>
      <c r="Q522" s="72">
        <v>2.9999999999999997E-4</v>
      </c>
      <c r="R522" s="58">
        <v>25</v>
      </c>
      <c r="S522" s="58">
        <v>1E-4</v>
      </c>
      <c r="T522" s="58" t="s">
        <v>54</v>
      </c>
      <c r="U522" s="58" t="s">
        <v>55</v>
      </c>
      <c r="V522" s="58" t="s">
        <v>54</v>
      </c>
      <c r="W522" s="58" t="s">
        <v>56</v>
      </c>
      <c r="X522" s="58" t="s">
        <v>54</v>
      </c>
      <c r="Y522" s="58">
        <v>1769517013225</v>
      </c>
      <c r="Z522" s="58" t="s">
        <v>49</v>
      </c>
      <c r="AA522" s="73">
        <v>0.32042383000000002</v>
      </c>
      <c r="AB522" s="72">
        <v>87916.65</v>
      </c>
      <c r="AC522" s="73">
        <v>0.3135</v>
      </c>
      <c r="AD522" s="73">
        <v>0.28999999999999998</v>
      </c>
      <c r="AE522" s="73">
        <v>0.34599999999999997</v>
      </c>
      <c r="AF522" s="58">
        <v>11.9</v>
      </c>
      <c r="AG522" s="73">
        <v>0.31809999999999999</v>
      </c>
      <c r="AH522" s="73">
        <v>0.31900000000000001</v>
      </c>
      <c r="AI522" s="73">
        <v>0.3175</v>
      </c>
      <c r="AJ522" s="74">
        <v>0</v>
      </c>
      <c r="AK522" s="58">
        <v>135.84</v>
      </c>
      <c r="AL522" s="58">
        <v>0</v>
      </c>
      <c r="AM522" s="58">
        <v>204.78</v>
      </c>
      <c r="AN522" s="72">
        <v>87991.98</v>
      </c>
      <c r="AO522" s="58" t="s">
        <v>61</v>
      </c>
      <c r="AP522" s="72">
        <v>87916.65</v>
      </c>
      <c r="AQ522" s="58">
        <v>48</v>
      </c>
      <c r="AR522" s="58">
        <v>1.8</v>
      </c>
      <c r="AS522" s="73">
        <v>0.3135</v>
      </c>
      <c r="AT522" s="73">
        <v>0.3135</v>
      </c>
      <c r="AU522" s="73">
        <v>0</v>
      </c>
      <c r="AV522" s="73">
        <v>2</v>
      </c>
      <c r="AW522" s="72">
        <v>54764.02</v>
      </c>
      <c r="AX522" s="73">
        <v>-3.53715</v>
      </c>
      <c r="AY522" s="73">
        <v>0.99946000000000002</v>
      </c>
      <c r="AZ522" s="73">
        <v>0</v>
      </c>
      <c r="BA522" s="73">
        <v>0.14646999999999999</v>
      </c>
      <c r="BB522" s="73">
        <v>4.6195300000000001</v>
      </c>
      <c r="BC522" s="65"/>
      <c r="BD522" s="65"/>
      <c r="BE522" s="117"/>
    </row>
    <row r="523" spans="1:57" x14ac:dyDescent="0.25">
      <c r="A523" s="58" t="s">
        <v>49</v>
      </c>
      <c r="B523" s="58" t="s">
        <v>50</v>
      </c>
      <c r="C523" s="58" t="s">
        <v>79</v>
      </c>
      <c r="D523" s="58" t="s">
        <v>52</v>
      </c>
      <c r="E523" s="72">
        <v>2.9999999999999997E-4</v>
      </c>
      <c r="F523" s="72">
        <v>2.9999999999999997E-4</v>
      </c>
      <c r="G523" s="58" t="s">
        <v>607</v>
      </c>
      <c r="H523" s="58">
        <v>1769760000000</v>
      </c>
      <c r="I523" s="58">
        <v>1761922567000</v>
      </c>
      <c r="J523" s="58" t="b">
        <v>1</v>
      </c>
      <c r="K523" s="58">
        <v>1E-4</v>
      </c>
      <c r="L523" s="58">
        <v>1</v>
      </c>
      <c r="M523" s="72">
        <v>60000</v>
      </c>
      <c r="N523" s="58">
        <v>543299</v>
      </c>
      <c r="O523" s="58">
        <v>0.1</v>
      </c>
      <c r="P523" s="58" t="s">
        <v>84</v>
      </c>
      <c r="Q523" s="72">
        <v>2.9999999999999997E-4</v>
      </c>
      <c r="R523" s="58">
        <v>25</v>
      </c>
      <c r="S523" s="58">
        <v>1E-4</v>
      </c>
      <c r="T523" s="58" t="s">
        <v>54</v>
      </c>
      <c r="U523" s="58" t="s">
        <v>55</v>
      </c>
      <c r="V523" s="58" t="s">
        <v>54</v>
      </c>
      <c r="W523" s="58" t="s">
        <v>56</v>
      </c>
      <c r="X523" s="58" t="s">
        <v>54</v>
      </c>
      <c r="Y523" s="58">
        <v>1769517013225</v>
      </c>
      <c r="Z523" s="58" t="s">
        <v>49</v>
      </c>
      <c r="AA523" s="73">
        <v>2.3730000000000001E-5</v>
      </c>
      <c r="AB523" s="72">
        <v>87916.65</v>
      </c>
      <c r="AC523" s="73">
        <v>1E-4</v>
      </c>
      <c r="AD523" s="73">
        <v>1E-4</v>
      </c>
      <c r="AE523" s="73">
        <v>1.4999999999999999E-2</v>
      </c>
      <c r="AF523" s="58">
        <v>1346.2</v>
      </c>
      <c r="AG523" s="73">
        <v>0</v>
      </c>
      <c r="AH523" s="73">
        <v>1E-4</v>
      </c>
      <c r="AI523" s="73">
        <v>0</v>
      </c>
      <c r="AJ523" s="74">
        <v>0</v>
      </c>
      <c r="AK523" s="58">
        <v>135.84</v>
      </c>
      <c r="AL523" s="58">
        <v>0</v>
      </c>
      <c r="AM523" s="58">
        <v>158.13</v>
      </c>
      <c r="AN523" s="72">
        <v>87991.98</v>
      </c>
      <c r="AO523" s="58" t="s">
        <v>61</v>
      </c>
      <c r="AP523" s="72">
        <v>87916.65</v>
      </c>
      <c r="AQ523" s="58">
        <v>18.2</v>
      </c>
      <c r="AR523" s="58">
        <v>0</v>
      </c>
      <c r="AS523" s="73">
        <v>1E-4</v>
      </c>
      <c r="AT523" s="73">
        <v>1E-4</v>
      </c>
      <c r="AU523" s="73">
        <v>0</v>
      </c>
      <c r="AV523" s="73">
        <v>1.9</v>
      </c>
      <c r="AW523" s="72">
        <v>16.649999999999999</v>
      </c>
      <c r="AX523" s="73">
        <v>-1.53772</v>
      </c>
      <c r="AY523" s="73">
        <v>-5.4000000000000001E-4</v>
      </c>
      <c r="AZ523" s="73">
        <v>0</v>
      </c>
      <c r="BA523" s="73">
        <v>0.14646999999999999</v>
      </c>
      <c r="BB523" s="73">
        <v>-3.7499999999999999E-3</v>
      </c>
      <c r="BC523" s="65"/>
      <c r="BD523" s="65"/>
      <c r="BE523" s="117"/>
    </row>
    <row r="524" spans="1:57" x14ac:dyDescent="0.25">
      <c r="A524" s="58" t="s">
        <v>49</v>
      </c>
      <c r="B524" s="58" t="s">
        <v>50</v>
      </c>
      <c r="C524" s="58" t="s">
        <v>79</v>
      </c>
      <c r="D524" s="58" t="s">
        <v>52</v>
      </c>
      <c r="E524" s="72">
        <v>2.9999999999999997E-4</v>
      </c>
      <c r="F524" s="72">
        <v>2.9999999999999997E-4</v>
      </c>
      <c r="G524" s="58" t="s">
        <v>608</v>
      </c>
      <c r="H524" s="58">
        <v>1769760000000</v>
      </c>
      <c r="I524" s="58">
        <v>1761922567000</v>
      </c>
      <c r="J524" s="58" t="b">
        <v>1</v>
      </c>
      <c r="K524" s="58">
        <v>1E-4</v>
      </c>
      <c r="L524" s="58">
        <v>1</v>
      </c>
      <c r="M524" s="72">
        <v>65000</v>
      </c>
      <c r="N524" s="58">
        <v>543300</v>
      </c>
      <c r="O524" s="58">
        <v>0.1</v>
      </c>
      <c r="P524" s="58" t="s">
        <v>81</v>
      </c>
      <c r="Q524" s="72">
        <v>2.9999999999999997E-4</v>
      </c>
      <c r="R524" s="58">
        <v>25</v>
      </c>
      <c r="S524" s="58">
        <v>1E-4</v>
      </c>
      <c r="T524" s="58" t="s">
        <v>54</v>
      </c>
      <c r="U524" s="58" t="s">
        <v>55</v>
      </c>
      <c r="V524" s="58" t="s">
        <v>54</v>
      </c>
      <c r="W524" s="58" t="s">
        <v>56</v>
      </c>
      <c r="X524" s="58" t="s">
        <v>54</v>
      </c>
      <c r="Y524" s="58">
        <v>1769517013225</v>
      </c>
      <c r="Z524" s="58" t="s">
        <v>49</v>
      </c>
      <c r="AA524" s="73">
        <v>0.26379947999999998</v>
      </c>
      <c r="AB524" s="72">
        <v>87916.65</v>
      </c>
      <c r="AC524" s="73">
        <v>0.26250000000000001</v>
      </c>
      <c r="AD524" s="73">
        <v>0.23100000000000001</v>
      </c>
      <c r="AE524" s="73">
        <v>0.29099999999999998</v>
      </c>
      <c r="AF524" s="58">
        <v>40.4</v>
      </c>
      <c r="AG524" s="73">
        <v>0.26129999999999998</v>
      </c>
      <c r="AH524" s="73">
        <v>0.26200000000000001</v>
      </c>
      <c r="AI524" s="73">
        <v>0.26050000000000001</v>
      </c>
      <c r="AJ524" s="74">
        <v>0</v>
      </c>
      <c r="AK524" s="58">
        <v>112.38</v>
      </c>
      <c r="AL524" s="58">
        <v>0</v>
      </c>
      <c r="AM524" s="58">
        <v>161.26</v>
      </c>
      <c r="AN524" s="72">
        <v>87991.98</v>
      </c>
      <c r="AO524" s="58" t="s">
        <v>61</v>
      </c>
      <c r="AP524" s="72">
        <v>87916.65</v>
      </c>
      <c r="AQ524" s="58">
        <v>4.0999999999999996</v>
      </c>
      <c r="AR524" s="58">
        <v>2.2999999999999998</v>
      </c>
      <c r="AV524" s="73">
        <v>0</v>
      </c>
      <c r="AW524" s="72">
        <v>0</v>
      </c>
      <c r="AX524" s="73">
        <v>-4.7439099999999996</v>
      </c>
      <c r="AY524" s="73">
        <v>0.99909000000000003</v>
      </c>
      <c r="AZ524" s="73">
        <v>0</v>
      </c>
      <c r="BA524" s="73">
        <v>0.23746</v>
      </c>
      <c r="BB524" s="73">
        <v>5.0022500000000001</v>
      </c>
      <c r="BC524" s="65"/>
      <c r="BD524" s="65"/>
      <c r="BE524" s="117"/>
    </row>
    <row r="525" spans="1:57" x14ac:dyDescent="0.25">
      <c r="A525" s="58" t="s">
        <v>49</v>
      </c>
      <c r="B525" s="58" t="s">
        <v>50</v>
      </c>
      <c r="C525" s="58" t="s">
        <v>79</v>
      </c>
      <c r="D525" s="58" t="s">
        <v>52</v>
      </c>
      <c r="E525" s="72">
        <v>2.9999999999999997E-4</v>
      </c>
      <c r="F525" s="72">
        <v>2.9999999999999997E-4</v>
      </c>
      <c r="G525" s="58" t="s">
        <v>609</v>
      </c>
      <c r="H525" s="58">
        <v>1769760000000</v>
      </c>
      <c r="I525" s="58">
        <v>1761922567000</v>
      </c>
      <c r="J525" s="58" t="b">
        <v>1</v>
      </c>
      <c r="K525" s="58">
        <v>1E-4</v>
      </c>
      <c r="L525" s="58">
        <v>1</v>
      </c>
      <c r="M525" s="72">
        <v>65000</v>
      </c>
      <c r="N525" s="58">
        <v>543301</v>
      </c>
      <c r="O525" s="58">
        <v>0.1</v>
      </c>
      <c r="P525" s="58" t="s">
        <v>84</v>
      </c>
      <c r="Q525" s="72">
        <v>2.9999999999999997E-4</v>
      </c>
      <c r="R525" s="58">
        <v>25</v>
      </c>
      <c r="S525" s="58">
        <v>1E-4</v>
      </c>
      <c r="T525" s="58" t="s">
        <v>54</v>
      </c>
      <c r="U525" s="58" t="s">
        <v>55</v>
      </c>
      <c r="V525" s="58" t="s">
        <v>54</v>
      </c>
      <c r="W525" s="58" t="s">
        <v>56</v>
      </c>
      <c r="X525" s="58" t="s">
        <v>54</v>
      </c>
      <c r="Y525" s="58">
        <v>1769517013225</v>
      </c>
      <c r="Z525" s="58" t="s">
        <v>49</v>
      </c>
      <c r="AA525" s="73">
        <v>3.2719999999999998E-5</v>
      </c>
      <c r="AB525" s="72">
        <v>87916.65</v>
      </c>
      <c r="AC525" s="73">
        <v>1E-4</v>
      </c>
      <c r="AD525" s="73">
        <v>1E-4</v>
      </c>
      <c r="AE525" s="73">
        <v>1.4999999999999999E-2</v>
      </c>
      <c r="AF525" s="58">
        <v>2973.7</v>
      </c>
      <c r="AG525" s="73">
        <v>0</v>
      </c>
      <c r="AH525" s="73">
        <v>1E-4</v>
      </c>
      <c r="AI525" s="73">
        <v>0</v>
      </c>
      <c r="AJ525" s="74">
        <v>0</v>
      </c>
      <c r="AK525" s="58">
        <v>112.38</v>
      </c>
      <c r="AL525" s="58">
        <v>0</v>
      </c>
      <c r="AM525" s="58">
        <v>127.52</v>
      </c>
      <c r="AN525" s="72">
        <v>87991.98</v>
      </c>
      <c r="AO525" s="58" t="s">
        <v>61</v>
      </c>
      <c r="AP525" s="72">
        <v>87916.65</v>
      </c>
      <c r="AQ525" s="58">
        <v>18.5</v>
      </c>
      <c r="AR525" s="58">
        <v>0</v>
      </c>
      <c r="AS525" s="73">
        <v>1E-4</v>
      </c>
      <c r="AT525" s="73">
        <v>1E-4</v>
      </c>
      <c r="AU525" s="73">
        <v>0</v>
      </c>
      <c r="AV525" s="73">
        <v>1.5</v>
      </c>
      <c r="AW525" s="72">
        <v>13.24</v>
      </c>
      <c r="AX525" s="73">
        <v>-2.2177899999999999</v>
      </c>
      <c r="AY525" s="73">
        <v>-9.1E-4</v>
      </c>
      <c r="AZ525" s="73">
        <v>0</v>
      </c>
      <c r="BA525" s="73">
        <v>0.23746</v>
      </c>
      <c r="BB525" s="73">
        <v>-6.3099999999999996E-3</v>
      </c>
      <c r="BC525" s="65"/>
      <c r="BD525" s="65"/>
      <c r="BE525" s="117"/>
    </row>
    <row r="526" spans="1:57" x14ac:dyDescent="0.25">
      <c r="A526" s="58" t="s">
        <v>49</v>
      </c>
      <c r="B526" s="58" t="s">
        <v>50</v>
      </c>
      <c r="C526" s="58" t="s">
        <v>79</v>
      </c>
      <c r="D526" s="58" t="s">
        <v>52</v>
      </c>
      <c r="E526" s="72">
        <v>2.9999999999999997E-4</v>
      </c>
      <c r="F526" s="72">
        <v>2.9999999999999997E-4</v>
      </c>
      <c r="G526" s="58" t="s">
        <v>610</v>
      </c>
      <c r="H526" s="58">
        <v>1769760000000</v>
      </c>
      <c r="I526" s="58">
        <v>1761922567000</v>
      </c>
      <c r="J526" s="58" t="b">
        <v>1</v>
      </c>
      <c r="K526" s="58">
        <v>1E-4</v>
      </c>
      <c r="L526" s="58">
        <v>1</v>
      </c>
      <c r="M526" s="72">
        <v>70000</v>
      </c>
      <c r="N526" s="58">
        <v>543302</v>
      </c>
      <c r="O526" s="58">
        <v>0.1</v>
      </c>
      <c r="P526" s="58" t="s">
        <v>81</v>
      </c>
      <c r="Q526" s="72">
        <v>2.9999999999999997E-4</v>
      </c>
      <c r="R526" s="58">
        <v>25</v>
      </c>
      <c r="S526" s="58">
        <v>1E-4</v>
      </c>
      <c r="T526" s="58" t="s">
        <v>54</v>
      </c>
      <c r="U526" s="58" t="s">
        <v>55</v>
      </c>
      <c r="V526" s="58" t="s">
        <v>54</v>
      </c>
      <c r="W526" s="58" t="s">
        <v>56</v>
      </c>
      <c r="X526" s="58" t="s">
        <v>54</v>
      </c>
      <c r="Y526" s="58">
        <v>1769517013225</v>
      </c>
      <c r="Z526" s="58" t="s">
        <v>49</v>
      </c>
      <c r="AA526" s="73">
        <v>0.20727919</v>
      </c>
      <c r="AB526" s="72">
        <v>87916.65</v>
      </c>
      <c r="AC526" s="73">
        <v>0.20599999999999999</v>
      </c>
      <c r="AD526" s="73">
        <v>0.17150000000000001</v>
      </c>
      <c r="AE526" s="73">
        <v>0.23799999999999999</v>
      </c>
      <c r="AF526" s="58">
        <v>637.5</v>
      </c>
      <c r="AG526" s="73">
        <v>0.2046</v>
      </c>
      <c r="AH526" s="73">
        <v>0.20549999999999999</v>
      </c>
      <c r="AI526" s="73">
        <v>0.20399999999999999</v>
      </c>
      <c r="AJ526" s="74">
        <v>0</v>
      </c>
      <c r="AK526" s="58">
        <v>102.91</v>
      </c>
      <c r="AL526" s="58">
        <v>0</v>
      </c>
      <c r="AM526" s="58">
        <v>133.93</v>
      </c>
      <c r="AN526" s="72">
        <v>87991.98</v>
      </c>
      <c r="AO526" s="58" t="s">
        <v>61</v>
      </c>
      <c r="AP526" s="72">
        <v>87916.65</v>
      </c>
      <c r="AQ526" s="58">
        <v>2.1</v>
      </c>
      <c r="AR526" s="58">
        <v>1.9</v>
      </c>
      <c r="AS526" s="73">
        <v>0.20599999999999999</v>
      </c>
      <c r="AT526" s="73">
        <v>0.20599999999999999</v>
      </c>
      <c r="AU526" s="73">
        <v>0</v>
      </c>
      <c r="AV526" s="73">
        <v>1.8</v>
      </c>
      <c r="AW526" s="72">
        <v>32672.880000000001</v>
      </c>
      <c r="AX526" s="73">
        <v>-20.346129999999999</v>
      </c>
      <c r="AY526" s="73">
        <v>0.99502000000000002</v>
      </c>
      <c r="AZ526" s="73">
        <v>0</v>
      </c>
      <c r="BA526" s="73">
        <v>1.1121399999999999</v>
      </c>
      <c r="BB526" s="73">
        <v>5.3591100000000003</v>
      </c>
      <c r="BC526" s="65"/>
      <c r="BD526" s="65"/>
      <c r="BE526" s="117"/>
    </row>
    <row r="527" spans="1:57" x14ac:dyDescent="0.25">
      <c r="A527" s="58" t="s">
        <v>49</v>
      </c>
      <c r="B527" s="58" t="s">
        <v>50</v>
      </c>
      <c r="C527" s="58" t="s">
        <v>79</v>
      </c>
      <c r="D527" s="58" t="s">
        <v>52</v>
      </c>
      <c r="E527" s="72">
        <v>2.9999999999999997E-4</v>
      </c>
      <c r="F527" s="72">
        <v>2.9999999999999997E-4</v>
      </c>
      <c r="G527" s="58" t="s">
        <v>611</v>
      </c>
      <c r="H527" s="58">
        <v>1769760000000</v>
      </c>
      <c r="I527" s="58">
        <v>1761922567000</v>
      </c>
      <c r="J527" s="58" t="b">
        <v>1</v>
      </c>
      <c r="K527" s="58">
        <v>1E-4</v>
      </c>
      <c r="L527" s="58">
        <v>1</v>
      </c>
      <c r="M527" s="72">
        <v>70000</v>
      </c>
      <c r="N527" s="58">
        <v>543303</v>
      </c>
      <c r="O527" s="58">
        <v>0.1</v>
      </c>
      <c r="P527" s="58" t="s">
        <v>84</v>
      </c>
      <c r="Q527" s="72">
        <v>2.9999999999999997E-4</v>
      </c>
      <c r="R527" s="58">
        <v>25</v>
      </c>
      <c r="S527" s="58">
        <v>1E-4</v>
      </c>
      <c r="T527" s="58" t="s">
        <v>54</v>
      </c>
      <c r="U527" s="58" t="s">
        <v>55</v>
      </c>
      <c r="V527" s="58" t="s">
        <v>54</v>
      </c>
      <c r="W527" s="58" t="s">
        <v>56</v>
      </c>
      <c r="X527" s="58" t="s">
        <v>54</v>
      </c>
      <c r="Y527" s="58">
        <v>1769517013225</v>
      </c>
      <c r="Z527" s="58" t="s">
        <v>49</v>
      </c>
      <c r="AA527" s="73">
        <v>1.4574999999999999E-4</v>
      </c>
      <c r="AB527" s="72">
        <v>87916.65</v>
      </c>
      <c r="AC527" s="73">
        <v>2.0000000000000001E-4</v>
      </c>
      <c r="AD527" s="73">
        <v>1E-4</v>
      </c>
      <c r="AE527" s="73">
        <v>1.4999999999999999E-2</v>
      </c>
      <c r="AF527" s="58">
        <v>2831.7</v>
      </c>
      <c r="AG527" s="73">
        <v>1E-4</v>
      </c>
      <c r="AH527" s="73">
        <v>2.0000000000000001E-4</v>
      </c>
      <c r="AI527" s="73">
        <v>1E-4</v>
      </c>
      <c r="AJ527" s="74">
        <v>0</v>
      </c>
      <c r="AK527" s="58">
        <v>102.91</v>
      </c>
      <c r="AL527" s="58">
        <v>98.77</v>
      </c>
      <c r="AM527" s="58">
        <v>106.72</v>
      </c>
      <c r="AN527" s="72">
        <v>87991.98</v>
      </c>
      <c r="AO527" s="58" t="s">
        <v>61</v>
      </c>
      <c r="AP527" s="72">
        <v>87916.65</v>
      </c>
      <c r="AQ527" s="58">
        <v>14</v>
      </c>
      <c r="AR527" s="58">
        <v>132.6</v>
      </c>
      <c r="AS527" s="73">
        <v>2.0000000000000001E-4</v>
      </c>
      <c r="AT527" s="73">
        <v>1E-4</v>
      </c>
      <c r="AU527" s="73">
        <v>100</v>
      </c>
      <c r="AV527" s="73">
        <v>230.4</v>
      </c>
      <c r="AW527" s="72">
        <v>2166.85</v>
      </c>
      <c r="AX527" s="73">
        <v>-12.83933</v>
      </c>
      <c r="AY527" s="73">
        <v>-4.9800000000000001E-3</v>
      </c>
      <c r="AZ527" s="73">
        <v>0</v>
      </c>
      <c r="BA527" s="73">
        <v>1.1121399999999999</v>
      </c>
      <c r="BB527" s="73">
        <v>-3.4729999999999997E-2</v>
      </c>
      <c r="BC527" s="65"/>
      <c r="BD527" s="65"/>
      <c r="BE527" s="117"/>
    </row>
    <row r="528" spans="1:57" x14ac:dyDescent="0.25">
      <c r="A528" s="58" t="s">
        <v>49</v>
      </c>
      <c r="B528" s="58" t="s">
        <v>50</v>
      </c>
      <c r="C528" s="58" t="s">
        <v>79</v>
      </c>
      <c r="D528" s="58" t="s">
        <v>52</v>
      </c>
      <c r="E528" s="72">
        <v>2.9999999999999997E-4</v>
      </c>
      <c r="F528" s="72">
        <v>2.9999999999999997E-4</v>
      </c>
      <c r="G528" s="58" t="s">
        <v>612</v>
      </c>
      <c r="H528" s="58">
        <v>1769760000000</v>
      </c>
      <c r="I528" s="58">
        <v>1761922567000</v>
      </c>
      <c r="J528" s="58" t="b">
        <v>1</v>
      </c>
      <c r="K528" s="58">
        <v>1E-4</v>
      </c>
      <c r="L528" s="58">
        <v>1</v>
      </c>
      <c r="M528" s="72">
        <v>75000</v>
      </c>
      <c r="N528" s="58">
        <v>543304</v>
      </c>
      <c r="O528" s="58">
        <v>0.1</v>
      </c>
      <c r="P528" s="58" t="s">
        <v>81</v>
      </c>
      <c r="Q528" s="72">
        <v>2.9999999999999997E-4</v>
      </c>
      <c r="R528" s="58">
        <v>25</v>
      </c>
      <c r="S528" s="58">
        <v>1E-4</v>
      </c>
      <c r="T528" s="58" t="s">
        <v>54</v>
      </c>
      <c r="U528" s="58" t="s">
        <v>55</v>
      </c>
      <c r="V528" s="58" t="s">
        <v>54</v>
      </c>
      <c r="W528" s="58" t="s">
        <v>56</v>
      </c>
      <c r="X528" s="58" t="s">
        <v>54</v>
      </c>
      <c r="Y528" s="58">
        <v>1769517013225</v>
      </c>
      <c r="Z528" s="58" t="s">
        <v>49</v>
      </c>
      <c r="AA528" s="73">
        <v>0.1507261</v>
      </c>
      <c r="AB528" s="72">
        <v>87916.65</v>
      </c>
      <c r="AC528" s="73">
        <v>0.14649999999999999</v>
      </c>
      <c r="AD528" s="73">
        <v>0.1125</v>
      </c>
      <c r="AE528" s="73">
        <v>0.1825</v>
      </c>
      <c r="AF528" s="58">
        <v>35.4</v>
      </c>
      <c r="AG528" s="73">
        <v>0.14779999999999999</v>
      </c>
      <c r="AH528" s="73">
        <v>0.14899999999999999</v>
      </c>
      <c r="AI528" s="73">
        <v>0.14699999999999999</v>
      </c>
      <c r="AJ528" s="74">
        <v>0</v>
      </c>
      <c r="AK528" s="58">
        <v>76.78</v>
      </c>
      <c r="AL528" s="58">
        <v>0</v>
      </c>
      <c r="AM528" s="58">
        <v>103.83</v>
      </c>
      <c r="AN528" s="72">
        <v>87991.98</v>
      </c>
      <c r="AO528" s="58" t="s">
        <v>61</v>
      </c>
      <c r="AP528" s="72">
        <v>87916.65</v>
      </c>
      <c r="AQ528" s="58">
        <v>4.4000000000000004</v>
      </c>
      <c r="AR528" s="58">
        <v>1.8</v>
      </c>
      <c r="AS528" s="73">
        <v>0.14649999999999999</v>
      </c>
      <c r="AT528" s="73">
        <v>0.14549999999999999</v>
      </c>
      <c r="AU528" s="73">
        <v>0.68730000000000002</v>
      </c>
      <c r="AV528" s="73">
        <v>2.2999999999999998</v>
      </c>
      <c r="AW528" s="72">
        <v>29418.75</v>
      </c>
      <c r="AX528" s="73">
        <v>-23.378810000000001</v>
      </c>
      <c r="AY528" s="73">
        <v>0.99189000000000005</v>
      </c>
      <c r="AZ528" s="73">
        <v>0</v>
      </c>
      <c r="BA528" s="73">
        <v>1.7128000000000001</v>
      </c>
      <c r="BB528" s="73">
        <v>5.7228899999999996</v>
      </c>
      <c r="BC528" s="65"/>
      <c r="BD528" s="65"/>
      <c r="BE528" s="117"/>
    </row>
    <row r="529" spans="1:57" x14ac:dyDescent="0.25">
      <c r="A529" s="58" t="s">
        <v>49</v>
      </c>
      <c r="B529" s="58" t="s">
        <v>50</v>
      </c>
      <c r="C529" s="58" t="s">
        <v>79</v>
      </c>
      <c r="D529" s="58" t="s">
        <v>52</v>
      </c>
      <c r="E529" s="72">
        <v>2.9999999999999997E-4</v>
      </c>
      <c r="F529" s="72">
        <v>2.9999999999999997E-4</v>
      </c>
      <c r="G529" s="58" t="s">
        <v>613</v>
      </c>
      <c r="H529" s="58">
        <v>1769760000000</v>
      </c>
      <c r="I529" s="58">
        <v>1761922567000</v>
      </c>
      <c r="J529" s="58" t="b">
        <v>1</v>
      </c>
      <c r="K529" s="58">
        <v>1E-4</v>
      </c>
      <c r="L529" s="58">
        <v>1</v>
      </c>
      <c r="M529" s="72">
        <v>75000</v>
      </c>
      <c r="N529" s="58">
        <v>543305</v>
      </c>
      <c r="O529" s="58">
        <v>0.1</v>
      </c>
      <c r="P529" s="58" t="s">
        <v>84</v>
      </c>
      <c r="Q529" s="72">
        <v>2.9999999999999997E-4</v>
      </c>
      <c r="R529" s="58">
        <v>25</v>
      </c>
      <c r="S529" s="58">
        <v>1E-4</v>
      </c>
      <c r="T529" s="58" t="s">
        <v>54</v>
      </c>
      <c r="U529" s="58" t="s">
        <v>55</v>
      </c>
      <c r="V529" s="58" t="s">
        <v>54</v>
      </c>
      <c r="W529" s="58" t="s">
        <v>56</v>
      </c>
      <c r="X529" s="58" t="s">
        <v>54</v>
      </c>
      <c r="Y529" s="58">
        <v>1769517013225</v>
      </c>
      <c r="Z529" s="58" t="s">
        <v>49</v>
      </c>
      <c r="AA529" s="73">
        <v>2.2599E-4</v>
      </c>
      <c r="AB529" s="72">
        <v>87916.65</v>
      </c>
      <c r="AC529" s="73">
        <v>2.0000000000000001E-4</v>
      </c>
      <c r="AD529" s="73">
        <v>1E-4</v>
      </c>
      <c r="AE529" s="73">
        <v>1.4999999999999999E-2</v>
      </c>
      <c r="AF529" s="58">
        <v>2476.9</v>
      </c>
      <c r="AG529" s="73">
        <v>2.0000000000000001E-4</v>
      </c>
      <c r="AH529" s="73">
        <v>2.9999999999999997E-4</v>
      </c>
      <c r="AI529" s="73">
        <v>1E-4</v>
      </c>
      <c r="AJ529" s="74">
        <v>0</v>
      </c>
      <c r="AK529" s="58">
        <v>76.78</v>
      </c>
      <c r="AL529" s="58">
        <v>71.44</v>
      </c>
      <c r="AM529" s="58">
        <v>81.739999999999995</v>
      </c>
      <c r="AN529" s="72">
        <v>87991.98</v>
      </c>
      <c r="AO529" s="58" t="s">
        <v>61</v>
      </c>
      <c r="AP529" s="72">
        <v>87916.65</v>
      </c>
      <c r="AQ529" s="58">
        <v>37</v>
      </c>
      <c r="AR529" s="58">
        <v>58</v>
      </c>
      <c r="AS529" s="73">
        <v>5.0000000000000001E-4</v>
      </c>
      <c r="AT529" s="73">
        <v>2.0000000000000001E-4</v>
      </c>
      <c r="AU529" s="73">
        <v>-50</v>
      </c>
      <c r="AV529" s="73">
        <v>21.7</v>
      </c>
      <c r="AW529" s="72">
        <v>447.33</v>
      </c>
      <c r="AX529" s="73">
        <v>-16.27242</v>
      </c>
      <c r="AY529" s="73">
        <v>-8.1099999999999992E-3</v>
      </c>
      <c r="AZ529" s="73">
        <v>0</v>
      </c>
      <c r="BA529" s="73">
        <v>1.7128000000000001</v>
      </c>
      <c r="BB529" s="73">
        <v>-5.6210000000000003E-2</v>
      </c>
      <c r="BC529" s="65"/>
      <c r="BD529" s="65"/>
      <c r="BE529" s="117"/>
    </row>
    <row r="530" spans="1:57" x14ac:dyDescent="0.25">
      <c r="A530" s="58" t="s">
        <v>49</v>
      </c>
      <c r="B530" s="58" t="s">
        <v>50</v>
      </c>
      <c r="C530" s="58" t="s">
        <v>79</v>
      </c>
      <c r="D530" s="58" t="s">
        <v>52</v>
      </c>
      <c r="E530" s="72">
        <v>2.9999999999999997E-4</v>
      </c>
      <c r="F530" s="72">
        <v>2.9999999999999997E-4</v>
      </c>
      <c r="G530" s="58" t="s">
        <v>614</v>
      </c>
      <c r="H530" s="58">
        <v>1769760000000</v>
      </c>
      <c r="I530" s="58">
        <v>1761828720000</v>
      </c>
      <c r="J530" s="58" t="b">
        <v>1</v>
      </c>
      <c r="K530" s="58">
        <v>1E-4</v>
      </c>
      <c r="L530" s="58">
        <v>1</v>
      </c>
      <c r="M530" s="72">
        <v>80000</v>
      </c>
      <c r="N530" s="58">
        <v>542665</v>
      </c>
      <c r="O530" s="58">
        <v>0.1</v>
      </c>
      <c r="P530" s="58" t="s">
        <v>81</v>
      </c>
      <c r="Q530" s="72">
        <v>2.9999999999999997E-4</v>
      </c>
      <c r="R530" s="58">
        <v>25</v>
      </c>
      <c r="S530" s="58">
        <v>1E-4</v>
      </c>
      <c r="T530" s="58" t="s">
        <v>54</v>
      </c>
      <c r="U530" s="58" t="s">
        <v>55</v>
      </c>
      <c r="V530" s="58" t="s">
        <v>54</v>
      </c>
      <c r="W530" s="58" t="s">
        <v>56</v>
      </c>
      <c r="X530" s="58" t="s">
        <v>54</v>
      </c>
      <c r="Y530" s="58">
        <v>1769517013225</v>
      </c>
      <c r="Z530" s="58" t="s">
        <v>49</v>
      </c>
      <c r="AA530" s="73">
        <v>9.4671920000000007E-2</v>
      </c>
      <c r="AB530" s="72">
        <v>87916.65</v>
      </c>
      <c r="AC530" s="73">
        <v>7.7499999999999999E-2</v>
      </c>
      <c r="AD530" s="73">
        <v>5.3499999999999999E-2</v>
      </c>
      <c r="AE530" s="73">
        <v>0.1285</v>
      </c>
      <c r="AF530" s="58">
        <v>303.39999999999998</v>
      </c>
      <c r="AG530" s="73">
        <v>9.1499999999999998E-2</v>
      </c>
      <c r="AH530" s="73">
        <v>9.2499999999999999E-2</v>
      </c>
      <c r="AI530" s="73">
        <v>9.0499999999999997E-2</v>
      </c>
      <c r="AJ530" s="74">
        <v>0</v>
      </c>
      <c r="AK530" s="58">
        <v>59.62</v>
      </c>
      <c r="AL530" s="58">
        <v>0</v>
      </c>
      <c r="AM530" s="58">
        <v>71.38</v>
      </c>
      <c r="AN530" s="72">
        <v>87991.98</v>
      </c>
      <c r="AO530" s="58" t="s">
        <v>61</v>
      </c>
      <c r="AP530" s="72">
        <v>87916.65</v>
      </c>
      <c r="AQ530" s="58">
        <v>2.2000000000000002</v>
      </c>
      <c r="AR530" s="58">
        <v>2.2999999999999998</v>
      </c>
      <c r="AV530" s="73">
        <v>0</v>
      </c>
      <c r="AW530" s="72">
        <v>0</v>
      </c>
      <c r="AX530" s="73">
        <v>-59.488509999999998</v>
      </c>
      <c r="AY530" s="73">
        <v>0.96752000000000005</v>
      </c>
      <c r="AZ530" s="73">
        <v>2.0000000000000002E-5</v>
      </c>
      <c r="BA530" s="73">
        <v>5.6124400000000003</v>
      </c>
      <c r="BB530" s="73">
        <v>5.9395600000000002</v>
      </c>
      <c r="BC530" s="65"/>
      <c r="BD530" s="65"/>
      <c r="BE530" s="117"/>
    </row>
    <row r="531" spans="1:57" x14ac:dyDescent="0.25">
      <c r="A531" s="58" t="s">
        <v>49</v>
      </c>
      <c r="B531" s="58" t="s">
        <v>50</v>
      </c>
      <c r="C531" s="58" t="s">
        <v>79</v>
      </c>
      <c r="D531" s="58" t="s">
        <v>52</v>
      </c>
      <c r="E531" s="72">
        <v>2.9999999999999997E-4</v>
      </c>
      <c r="F531" s="72">
        <v>2.9999999999999997E-4</v>
      </c>
      <c r="G531" s="58" t="s">
        <v>615</v>
      </c>
      <c r="H531" s="58">
        <v>1769760000000</v>
      </c>
      <c r="I531" s="58">
        <v>1761828720000</v>
      </c>
      <c r="J531" s="58" t="b">
        <v>1</v>
      </c>
      <c r="K531" s="58">
        <v>1E-4</v>
      </c>
      <c r="L531" s="58">
        <v>1</v>
      </c>
      <c r="M531" s="72">
        <v>80000</v>
      </c>
      <c r="N531" s="58">
        <v>542666</v>
      </c>
      <c r="O531" s="58">
        <v>0.1</v>
      </c>
      <c r="P531" s="58" t="s">
        <v>84</v>
      </c>
      <c r="Q531" s="72">
        <v>2.9999999999999997E-4</v>
      </c>
      <c r="R531" s="58">
        <v>25</v>
      </c>
      <c r="S531" s="58">
        <v>1E-4</v>
      </c>
      <c r="T531" s="58" t="s">
        <v>54</v>
      </c>
      <c r="U531" s="58" t="s">
        <v>55</v>
      </c>
      <c r="V531" s="58" t="s">
        <v>54</v>
      </c>
      <c r="W531" s="58" t="s">
        <v>56</v>
      </c>
      <c r="X531" s="58" t="s">
        <v>54</v>
      </c>
      <c r="Y531" s="58">
        <v>1769517013225</v>
      </c>
      <c r="Z531" s="58" t="s">
        <v>49</v>
      </c>
      <c r="AA531" s="73">
        <v>8.0513000000000004E-4</v>
      </c>
      <c r="AB531" s="72">
        <v>87916.65</v>
      </c>
      <c r="AC531" s="73">
        <v>5.9999999999999995E-4</v>
      </c>
      <c r="AD531" s="73">
        <v>1E-4</v>
      </c>
      <c r="AE531" s="73">
        <v>1.6E-2</v>
      </c>
      <c r="AF531" s="58">
        <v>2624.4</v>
      </c>
      <c r="AG531" s="73">
        <v>6.9999999999999999E-4</v>
      </c>
      <c r="AH531" s="73">
        <v>8.0000000000000004E-4</v>
      </c>
      <c r="AI531" s="73">
        <v>5.9999999999999995E-4</v>
      </c>
      <c r="AJ531" s="74">
        <v>0</v>
      </c>
      <c r="AK531" s="58">
        <v>59.62</v>
      </c>
      <c r="AL531" s="58">
        <v>58.35</v>
      </c>
      <c r="AM531" s="58">
        <v>61.44</v>
      </c>
      <c r="AN531" s="72">
        <v>87991.98</v>
      </c>
      <c r="AO531" s="58" t="s">
        <v>61</v>
      </c>
      <c r="AP531" s="72">
        <v>87916.65</v>
      </c>
      <c r="AQ531" s="58">
        <v>19.3</v>
      </c>
      <c r="AR531" s="58">
        <v>26.4</v>
      </c>
      <c r="AS531" s="73">
        <v>1.6999999999999999E-3</v>
      </c>
      <c r="AT531" s="73">
        <v>5.9999999999999995E-4</v>
      </c>
      <c r="AU531" s="73">
        <v>-53.846200000000003</v>
      </c>
      <c r="AV531" s="73">
        <v>82.5</v>
      </c>
      <c r="AW531" s="72">
        <v>6905.24</v>
      </c>
      <c r="AX531" s="73">
        <v>-59.488509999999998</v>
      </c>
      <c r="AY531" s="73">
        <v>-3.2480000000000002E-2</v>
      </c>
      <c r="AZ531" s="73">
        <v>2.0000000000000002E-5</v>
      </c>
      <c r="BA531" s="73">
        <v>5.6124400000000003</v>
      </c>
      <c r="BB531" s="73">
        <v>-0.22481999999999999</v>
      </c>
      <c r="BC531" s="65"/>
      <c r="BD531" s="65"/>
      <c r="BE531" s="117"/>
    </row>
    <row r="532" spans="1:57" x14ac:dyDescent="0.25">
      <c r="A532" s="58" t="s">
        <v>49</v>
      </c>
      <c r="B532" s="58" t="s">
        <v>50</v>
      </c>
      <c r="C532" s="58" t="s">
        <v>79</v>
      </c>
      <c r="D532" s="58" t="s">
        <v>52</v>
      </c>
      <c r="E532" s="72">
        <v>2.9999999999999997E-4</v>
      </c>
      <c r="F532" s="72">
        <v>2.9999999999999997E-4</v>
      </c>
      <c r="G532" s="58" t="s">
        <v>616</v>
      </c>
      <c r="H532" s="58">
        <v>1769760000000</v>
      </c>
      <c r="I532" s="58">
        <v>1763672880000</v>
      </c>
      <c r="J532" s="58" t="b">
        <v>1</v>
      </c>
      <c r="K532" s="58">
        <v>1E-4</v>
      </c>
      <c r="L532" s="58">
        <v>1</v>
      </c>
      <c r="M532" s="72">
        <v>82000</v>
      </c>
      <c r="N532" s="58">
        <v>553711</v>
      </c>
      <c r="O532" s="58">
        <v>0.1</v>
      </c>
      <c r="P532" s="58" t="s">
        <v>81</v>
      </c>
      <c r="Q532" s="72">
        <v>2.9999999999999997E-4</v>
      </c>
      <c r="R532" s="58">
        <v>25</v>
      </c>
      <c r="S532" s="58">
        <v>1E-4</v>
      </c>
      <c r="T532" s="58" t="s">
        <v>54</v>
      </c>
      <c r="U532" s="58" t="s">
        <v>55</v>
      </c>
      <c r="V532" s="58" t="s">
        <v>54</v>
      </c>
      <c r="W532" s="58" t="s">
        <v>56</v>
      </c>
      <c r="X532" s="58" t="s">
        <v>54</v>
      </c>
      <c r="Y532" s="58">
        <v>1769517013225</v>
      </c>
      <c r="Z532" s="58" t="s">
        <v>49</v>
      </c>
      <c r="AA532" s="73">
        <v>7.256746E-2</v>
      </c>
      <c r="AB532" s="72">
        <v>87916.65</v>
      </c>
      <c r="AC532" s="73">
        <v>0.06</v>
      </c>
      <c r="AD532" s="73">
        <v>3.0499999999999999E-2</v>
      </c>
      <c r="AE532" s="73">
        <v>0.1075</v>
      </c>
      <c r="AF532" s="58">
        <v>38.200000000000003</v>
      </c>
      <c r="AG532" s="73">
        <v>6.9400000000000003E-2</v>
      </c>
      <c r="AH532" s="73">
        <v>7.0499999999999993E-2</v>
      </c>
      <c r="AI532" s="73">
        <v>6.8500000000000005E-2</v>
      </c>
      <c r="AJ532" s="74">
        <v>0</v>
      </c>
      <c r="AK532" s="58">
        <v>53.23</v>
      </c>
      <c r="AL532" s="58">
        <v>42.41</v>
      </c>
      <c r="AM532" s="58">
        <v>61.94</v>
      </c>
      <c r="AN532" s="72">
        <v>87991.98</v>
      </c>
      <c r="AO532" s="58" t="s">
        <v>61</v>
      </c>
      <c r="AP532" s="72">
        <v>87916.65</v>
      </c>
      <c r="AQ532" s="58">
        <v>2.5</v>
      </c>
      <c r="AR532" s="58">
        <v>2.6</v>
      </c>
      <c r="AV532" s="73">
        <v>0</v>
      </c>
      <c r="AW532" s="72">
        <v>0</v>
      </c>
      <c r="AX532" s="73">
        <v>-90.060490000000001</v>
      </c>
      <c r="AY532" s="73">
        <v>0.93733999999999995</v>
      </c>
      <c r="AZ532" s="73">
        <v>3.0000000000000001E-5</v>
      </c>
      <c r="BA532" s="73">
        <v>9.5177800000000001</v>
      </c>
      <c r="BB532" s="73">
        <v>5.8849</v>
      </c>
      <c r="BC532" s="65"/>
      <c r="BD532" s="65"/>
      <c r="BE532" s="117"/>
    </row>
    <row r="533" spans="1:57" x14ac:dyDescent="0.25">
      <c r="A533" s="58" t="s">
        <v>49</v>
      </c>
      <c r="B533" s="58" t="s">
        <v>50</v>
      </c>
      <c r="C533" s="58" t="s">
        <v>79</v>
      </c>
      <c r="D533" s="58" t="s">
        <v>52</v>
      </c>
      <c r="E533" s="72">
        <v>2.9999999999999997E-4</v>
      </c>
      <c r="F533" s="72">
        <v>2.9999999999999997E-4</v>
      </c>
      <c r="G533" s="58" t="s">
        <v>617</v>
      </c>
      <c r="H533" s="58">
        <v>1769760000000</v>
      </c>
      <c r="I533" s="58">
        <v>1763672880000</v>
      </c>
      <c r="J533" s="58" t="b">
        <v>1</v>
      </c>
      <c r="K533" s="58">
        <v>1E-4</v>
      </c>
      <c r="L533" s="58">
        <v>1</v>
      </c>
      <c r="M533" s="72">
        <v>82000</v>
      </c>
      <c r="N533" s="58">
        <v>553712</v>
      </c>
      <c r="O533" s="58">
        <v>0.1</v>
      </c>
      <c r="P533" s="58" t="s">
        <v>84</v>
      </c>
      <c r="Q533" s="72">
        <v>2.9999999999999997E-4</v>
      </c>
      <c r="R533" s="58">
        <v>25</v>
      </c>
      <c r="S533" s="58">
        <v>1E-4</v>
      </c>
      <c r="T533" s="58" t="s">
        <v>54</v>
      </c>
      <c r="U533" s="58" t="s">
        <v>55</v>
      </c>
      <c r="V533" s="58" t="s">
        <v>54</v>
      </c>
      <c r="W533" s="58" t="s">
        <v>56</v>
      </c>
      <c r="X533" s="58" t="s">
        <v>54</v>
      </c>
      <c r="Y533" s="58">
        <v>1769517014828</v>
      </c>
      <c r="Z533" s="58" t="s">
        <v>49</v>
      </c>
      <c r="AA533" s="73">
        <v>1.354E-3</v>
      </c>
      <c r="AB533" s="72">
        <v>87916.65</v>
      </c>
      <c r="AC533" s="73">
        <v>1.1000000000000001E-3</v>
      </c>
      <c r="AD533" s="73">
        <v>1E-4</v>
      </c>
      <c r="AE533" s="73">
        <v>2.0500000000000001E-2</v>
      </c>
      <c r="AF533" s="58">
        <v>2100.9</v>
      </c>
      <c r="AG533" s="73">
        <v>1.2999999999999999E-3</v>
      </c>
      <c r="AH533" s="73">
        <v>1.4E-3</v>
      </c>
      <c r="AI533" s="73">
        <v>1.1999999999999999E-3</v>
      </c>
      <c r="AJ533" s="74">
        <v>0</v>
      </c>
      <c r="AK533" s="58">
        <v>53.23</v>
      </c>
      <c r="AL533" s="58">
        <v>52.35</v>
      </c>
      <c r="AM533" s="58">
        <v>54.19</v>
      </c>
      <c r="AN533" s="72">
        <v>87991.98</v>
      </c>
      <c r="AO533" s="58" t="s">
        <v>61</v>
      </c>
      <c r="AP533" s="72">
        <v>87916.65</v>
      </c>
      <c r="AQ533" s="58">
        <v>0.2</v>
      </c>
      <c r="AR533" s="58">
        <v>27</v>
      </c>
      <c r="AS533" s="73">
        <v>3.0000000000000001E-3</v>
      </c>
      <c r="AT533" s="73">
        <v>1E-3</v>
      </c>
      <c r="AU533" s="73">
        <v>-54.166699999999999</v>
      </c>
      <c r="AV533" s="73">
        <v>211.1</v>
      </c>
      <c r="AW533" s="72">
        <v>43895.34</v>
      </c>
      <c r="AX533" s="73">
        <v>-90.060490000000001</v>
      </c>
      <c r="AY533" s="73">
        <v>-6.2659999999999993E-2</v>
      </c>
      <c r="AZ533" s="73">
        <v>3.0000000000000001E-5</v>
      </c>
      <c r="BA533" s="73">
        <v>9.5177800000000001</v>
      </c>
      <c r="BB533" s="73">
        <v>-0.43358999999999998</v>
      </c>
      <c r="BC533" s="65"/>
      <c r="BD533" s="65"/>
      <c r="BE533" s="117"/>
    </row>
    <row r="534" spans="1:57" x14ac:dyDescent="0.25">
      <c r="A534" s="58" t="s">
        <v>49</v>
      </c>
      <c r="B534" s="58" t="s">
        <v>50</v>
      </c>
      <c r="C534" s="58" t="s">
        <v>79</v>
      </c>
      <c r="D534" s="58" t="s">
        <v>52</v>
      </c>
      <c r="E534" s="72">
        <v>2.9999999999999997E-4</v>
      </c>
      <c r="F534" s="72">
        <v>2.9999999999999997E-4</v>
      </c>
      <c r="G534" s="58" t="s">
        <v>618</v>
      </c>
      <c r="H534" s="58">
        <v>1769760000000</v>
      </c>
      <c r="I534" s="58">
        <v>1763584620000</v>
      </c>
      <c r="J534" s="58" t="b">
        <v>1</v>
      </c>
      <c r="K534" s="58">
        <v>1E-4</v>
      </c>
      <c r="L534" s="58">
        <v>1</v>
      </c>
      <c r="M534" s="72">
        <v>84000</v>
      </c>
      <c r="N534" s="58">
        <v>552717</v>
      </c>
      <c r="O534" s="58">
        <v>0.1</v>
      </c>
      <c r="P534" s="58" t="s">
        <v>81</v>
      </c>
      <c r="Q534" s="72">
        <v>2.9999999999999997E-4</v>
      </c>
      <c r="R534" s="58">
        <v>25</v>
      </c>
      <c r="S534" s="58">
        <v>1E-4</v>
      </c>
      <c r="T534" s="58" t="s">
        <v>54</v>
      </c>
      <c r="U534" s="58" t="s">
        <v>55</v>
      </c>
      <c r="V534" s="58" t="s">
        <v>54</v>
      </c>
      <c r="W534" s="58" t="s">
        <v>56</v>
      </c>
      <c r="X534" s="58" t="s">
        <v>54</v>
      </c>
      <c r="Y534" s="58">
        <v>1769517013225</v>
      </c>
      <c r="Z534" s="58" t="s">
        <v>49</v>
      </c>
      <c r="AA534" s="73">
        <v>5.1196329999999998E-2</v>
      </c>
      <c r="AB534" s="72">
        <v>87916.65</v>
      </c>
      <c r="AC534" s="73">
        <v>4.9000000000000002E-2</v>
      </c>
      <c r="AD534" s="73">
        <v>1.15E-2</v>
      </c>
      <c r="AE534" s="73">
        <v>8.6499999999999994E-2</v>
      </c>
      <c r="AF534" s="58">
        <v>281.89999999999998</v>
      </c>
      <c r="AG534" s="73">
        <v>4.8099999999999997E-2</v>
      </c>
      <c r="AH534" s="73">
        <v>4.9500000000000002E-2</v>
      </c>
      <c r="AI534" s="73">
        <v>4.7E-2</v>
      </c>
      <c r="AJ534" s="74">
        <v>0</v>
      </c>
      <c r="AK534" s="58">
        <v>47.59</v>
      </c>
      <c r="AL534" s="58">
        <v>40.98</v>
      </c>
      <c r="AM534" s="58">
        <v>54.57</v>
      </c>
      <c r="AN534" s="72">
        <v>87991.98</v>
      </c>
      <c r="AO534" s="58" t="s">
        <v>61</v>
      </c>
      <c r="AP534" s="72">
        <v>87916.65</v>
      </c>
      <c r="AQ534" s="58">
        <v>2.4</v>
      </c>
      <c r="AR534" s="58">
        <v>49</v>
      </c>
      <c r="AS534" s="73">
        <v>4.9000000000000002E-2</v>
      </c>
      <c r="AT534" s="73">
        <v>4.9000000000000002E-2</v>
      </c>
      <c r="AU534" s="73">
        <v>0</v>
      </c>
      <c r="AV534" s="73">
        <v>2.1</v>
      </c>
      <c r="AW534" s="72">
        <v>9025.75</v>
      </c>
      <c r="AX534" s="73">
        <v>-137.3143</v>
      </c>
      <c r="AY534" s="73">
        <v>0.87124999999999997</v>
      </c>
      <c r="AZ534" s="73">
        <v>6.0000000000000002E-5</v>
      </c>
      <c r="BA534" s="73">
        <v>16.230630000000001</v>
      </c>
      <c r="BB534" s="73">
        <v>5.5811000000000002</v>
      </c>
      <c r="BC534" s="65"/>
      <c r="BD534" s="65"/>
      <c r="BE534" s="117"/>
    </row>
    <row r="535" spans="1:57" x14ac:dyDescent="0.25">
      <c r="A535" s="58" t="s">
        <v>49</v>
      </c>
      <c r="B535" s="58" t="s">
        <v>50</v>
      </c>
      <c r="C535" s="58" t="s">
        <v>79</v>
      </c>
      <c r="D535" s="58" t="s">
        <v>52</v>
      </c>
      <c r="E535" s="72">
        <v>2.9999999999999997E-4</v>
      </c>
      <c r="F535" s="72">
        <v>2.9999999999999997E-4</v>
      </c>
      <c r="G535" s="58" t="s">
        <v>619</v>
      </c>
      <c r="H535" s="58">
        <v>1769760000000</v>
      </c>
      <c r="I535" s="58">
        <v>1763584620000</v>
      </c>
      <c r="J535" s="58" t="b">
        <v>1</v>
      </c>
      <c r="K535" s="58">
        <v>1E-4</v>
      </c>
      <c r="L535" s="58">
        <v>1</v>
      </c>
      <c r="M535" s="72">
        <v>84000</v>
      </c>
      <c r="N535" s="58">
        <v>552718</v>
      </c>
      <c r="O535" s="58">
        <v>0.1</v>
      </c>
      <c r="P535" s="58" t="s">
        <v>84</v>
      </c>
      <c r="Q535" s="72">
        <v>2.9999999999999997E-4</v>
      </c>
      <c r="R535" s="58">
        <v>25</v>
      </c>
      <c r="S535" s="58">
        <v>1E-4</v>
      </c>
      <c r="T535" s="58" t="s">
        <v>54</v>
      </c>
      <c r="U535" s="58" t="s">
        <v>55</v>
      </c>
      <c r="V535" s="58" t="s">
        <v>54</v>
      </c>
      <c r="W535" s="58" t="s">
        <v>56</v>
      </c>
      <c r="X535" s="58" t="s">
        <v>54</v>
      </c>
      <c r="Y535" s="58">
        <v>1769517014867</v>
      </c>
      <c r="Z535" s="58" t="s">
        <v>49</v>
      </c>
      <c r="AA535" s="73">
        <v>2.6361900000000001E-3</v>
      </c>
      <c r="AB535" s="72">
        <v>87916.65</v>
      </c>
      <c r="AC535" s="73">
        <v>2.8E-3</v>
      </c>
      <c r="AD535" s="73">
        <v>1E-4</v>
      </c>
      <c r="AE535" s="73">
        <v>2.7E-2</v>
      </c>
      <c r="AF535" s="58">
        <v>1445.2</v>
      </c>
      <c r="AG535" s="73">
        <v>2.7000000000000001E-3</v>
      </c>
      <c r="AH535" s="73">
        <v>2.8999999999999998E-3</v>
      </c>
      <c r="AI535" s="73">
        <v>2.7000000000000001E-3</v>
      </c>
      <c r="AJ535" s="74">
        <v>0</v>
      </c>
      <c r="AK535" s="58">
        <v>47.59</v>
      </c>
      <c r="AL535" s="58">
        <v>47.38</v>
      </c>
      <c r="AM535" s="58">
        <v>48.46</v>
      </c>
      <c r="AN535" s="72">
        <v>87992.04</v>
      </c>
      <c r="AO535" s="58" t="s">
        <v>61</v>
      </c>
      <c r="AP535" s="72">
        <v>87916.65</v>
      </c>
      <c r="AQ535" s="58">
        <v>1.9</v>
      </c>
      <c r="AR535" s="58">
        <v>4.5</v>
      </c>
      <c r="AS535" s="73">
        <v>5.4999999999999997E-3</v>
      </c>
      <c r="AT535" s="73">
        <v>2.2000000000000001E-3</v>
      </c>
      <c r="AU535" s="73">
        <v>-44</v>
      </c>
      <c r="AV535" s="73">
        <v>369.1</v>
      </c>
      <c r="AW535" s="72">
        <v>115484.5</v>
      </c>
      <c r="AX535" s="73">
        <v>-137.32076000000001</v>
      </c>
      <c r="AY535" s="73">
        <v>-0.12875</v>
      </c>
      <c r="AZ535" s="73">
        <v>6.0000000000000002E-5</v>
      </c>
      <c r="BA535" s="73">
        <v>16.230920000000001</v>
      </c>
      <c r="BB535" s="73">
        <v>-0.89153000000000004</v>
      </c>
      <c r="BC535" s="65"/>
      <c r="BD535" s="65"/>
      <c r="BE535" s="117"/>
    </row>
    <row r="536" spans="1:57" x14ac:dyDescent="0.25">
      <c r="A536" s="58" t="s">
        <v>49</v>
      </c>
      <c r="B536" s="58" t="s">
        <v>50</v>
      </c>
      <c r="C536" s="58" t="s">
        <v>79</v>
      </c>
      <c r="D536" s="58" t="s">
        <v>52</v>
      </c>
      <c r="E536" s="72">
        <v>2.9999999999999997E-4</v>
      </c>
      <c r="F536" s="72">
        <v>2.9999999999999997E-4</v>
      </c>
      <c r="G536" s="58" t="s">
        <v>620</v>
      </c>
      <c r="H536" s="58">
        <v>1769760000000</v>
      </c>
      <c r="I536" s="58">
        <v>1763109600000</v>
      </c>
      <c r="J536" s="58" t="b">
        <v>1</v>
      </c>
      <c r="K536" s="58">
        <v>1E-4</v>
      </c>
      <c r="L536" s="58">
        <v>1</v>
      </c>
      <c r="M536" s="72">
        <v>85000</v>
      </c>
      <c r="N536" s="58">
        <v>550437</v>
      </c>
      <c r="O536" s="58">
        <v>0.1</v>
      </c>
      <c r="P536" s="58" t="s">
        <v>81</v>
      </c>
      <c r="Q536" s="72">
        <v>2.9999999999999997E-4</v>
      </c>
      <c r="R536" s="58">
        <v>25</v>
      </c>
      <c r="S536" s="58">
        <v>1E-4</v>
      </c>
      <c r="T536" s="58" t="s">
        <v>54</v>
      </c>
      <c r="U536" s="58" t="s">
        <v>55</v>
      </c>
      <c r="V536" s="58" t="s">
        <v>54</v>
      </c>
      <c r="W536" s="58" t="s">
        <v>56</v>
      </c>
      <c r="X536" s="58" t="s">
        <v>54</v>
      </c>
      <c r="Y536" s="58">
        <v>1769517013225</v>
      </c>
      <c r="Z536" s="58" t="s">
        <v>49</v>
      </c>
      <c r="AA536" s="73">
        <v>4.1030329999999997E-2</v>
      </c>
      <c r="AB536" s="72">
        <v>87916.65</v>
      </c>
      <c r="AC536" s="73">
        <v>3.5499999999999997E-2</v>
      </c>
      <c r="AD536" s="73">
        <v>5.4999999999999997E-3</v>
      </c>
      <c r="AE536" s="73">
        <v>7.6499999999999999E-2</v>
      </c>
      <c r="AF536" s="58">
        <v>337.9</v>
      </c>
      <c r="AG536" s="73">
        <v>3.8199999999999998E-2</v>
      </c>
      <c r="AH536" s="73">
        <v>3.95E-2</v>
      </c>
      <c r="AI536" s="73">
        <v>3.6999999999999998E-2</v>
      </c>
      <c r="AJ536" s="74">
        <v>0</v>
      </c>
      <c r="AK536" s="58">
        <v>45.56</v>
      </c>
      <c r="AL536" s="58">
        <v>40.19</v>
      </c>
      <c r="AM536" s="58">
        <v>50.8</v>
      </c>
      <c r="AN536" s="72">
        <v>87991.98</v>
      </c>
      <c r="AO536" s="58" t="s">
        <v>61</v>
      </c>
      <c r="AP536" s="72">
        <v>87916.65</v>
      </c>
      <c r="AQ536" s="58">
        <v>4.4000000000000004</v>
      </c>
      <c r="AR536" s="58">
        <v>3.4</v>
      </c>
      <c r="AS536" s="73">
        <v>4.1000000000000002E-2</v>
      </c>
      <c r="AT536" s="73">
        <v>3.5499999999999997E-2</v>
      </c>
      <c r="AU536" s="73">
        <v>-13.4146</v>
      </c>
      <c r="AV536" s="73">
        <v>32.700000000000003</v>
      </c>
      <c r="AW536" s="72">
        <v>102946.37</v>
      </c>
      <c r="AX536" s="73">
        <v>-168.72305</v>
      </c>
      <c r="AY536" s="73">
        <v>0.81191000000000002</v>
      </c>
      <c r="AZ536" s="73">
        <v>8.0000000000000007E-5</v>
      </c>
      <c r="BA536" s="73">
        <v>20.830079999999999</v>
      </c>
      <c r="BB536" s="73">
        <v>5.2458600000000004</v>
      </c>
      <c r="BC536" s="65"/>
      <c r="BD536" s="65"/>
      <c r="BE536" s="117"/>
    </row>
    <row r="537" spans="1:57" x14ac:dyDescent="0.25">
      <c r="A537" s="58" t="s">
        <v>49</v>
      </c>
      <c r="B537" s="58" t="s">
        <v>50</v>
      </c>
      <c r="C537" s="58" t="s">
        <v>79</v>
      </c>
      <c r="D537" s="58" t="s">
        <v>52</v>
      </c>
      <c r="E537" s="72">
        <v>2.9999999999999997E-4</v>
      </c>
      <c r="F537" s="72">
        <v>2.9999999999999997E-4</v>
      </c>
      <c r="G537" s="58" t="s">
        <v>621</v>
      </c>
      <c r="H537" s="58">
        <v>1769760000000</v>
      </c>
      <c r="I537" s="58">
        <v>1763109600000</v>
      </c>
      <c r="J537" s="58" t="b">
        <v>1</v>
      </c>
      <c r="K537" s="58">
        <v>1E-4</v>
      </c>
      <c r="L537" s="58">
        <v>1</v>
      </c>
      <c r="M537" s="72">
        <v>85000</v>
      </c>
      <c r="N537" s="58">
        <v>550438</v>
      </c>
      <c r="O537" s="58">
        <v>0.1</v>
      </c>
      <c r="P537" s="58" t="s">
        <v>84</v>
      </c>
      <c r="Q537" s="72">
        <v>2.9999999999999997E-4</v>
      </c>
      <c r="R537" s="58">
        <v>25</v>
      </c>
      <c r="S537" s="58">
        <v>1E-4</v>
      </c>
      <c r="T537" s="58" t="s">
        <v>54</v>
      </c>
      <c r="U537" s="58" t="s">
        <v>55</v>
      </c>
      <c r="V537" s="58" t="s">
        <v>54</v>
      </c>
      <c r="W537" s="58" t="s">
        <v>56</v>
      </c>
      <c r="X537" s="58" t="s">
        <v>54</v>
      </c>
      <c r="Y537" s="58">
        <v>1769517013225</v>
      </c>
      <c r="Z537" s="58" t="s">
        <v>49</v>
      </c>
      <c r="AA537" s="73">
        <v>3.79686E-3</v>
      </c>
      <c r="AB537" s="72">
        <v>87916.65</v>
      </c>
      <c r="AC537" s="73">
        <v>4.3E-3</v>
      </c>
      <c r="AD537" s="73">
        <v>1E-4</v>
      </c>
      <c r="AE537" s="73">
        <v>3.2000000000000001E-2</v>
      </c>
      <c r="AF537" s="58">
        <v>3441.9</v>
      </c>
      <c r="AG537" s="73">
        <v>4.1999999999999997E-3</v>
      </c>
      <c r="AH537" s="73">
        <v>4.4000000000000003E-3</v>
      </c>
      <c r="AI537" s="73">
        <v>4.1000000000000003E-3</v>
      </c>
      <c r="AJ537" s="74">
        <v>0</v>
      </c>
      <c r="AK537" s="58">
        <v>45.56</v>
      </c>
      <c r="AL537" s="58">
        <v>45.11</v>
      </c>
      <c r="AM537" s="58">
        <v>46.37</v>
      </c>
      <c r="AN537" s="72">
        <v>87991.98</v>
      </c>
      <c r="AO537" s="58" t="s">
        <v>61</v>
      </c>
      <c r="AP537" s="72">
        <v>87916.65</v>
      </c>
      <c r="AQ537" s="58">
        <v>5.3</v>
      </c>
      <c r="AR537" s="58">
        <v>4.5</v>
      </c>
      <c r="AS537" s="73">
        <v>8.8999999999999999E-3</v>
      </c>
      <c r="AT537" s="73">
        <v>3.2000000000000002E-3</v>
      </c>
      <c r="AU537" s="73">
        <v>-38.571399999999997</v>
      </c>
      <c r="AV537" s="73">
        <v>564.5</v>
      </c>
      <c r="AW537" s="72">
        <v>330325.53000000003</v>
      </c>
      <c r="AX537" s="73">
        <v>-168.72305</v>
      </c>
      <c r="AY537" s="73">
        <v>-0.18809000000000001</v>
      </c>
      <c r="AZ537" s="73">
        <v>8.0000000000000007E-5</v>
      </c>
      <c r="BA537" s="73">
        <v>20.830079999999999</v>
      </c>
      <c r="BB537" s="73">
        <v>-1.3038000000000001</v>
      </c>
      <c r="BC537" s="65"/>
      <c r="BD537" s="65"/>
      <c r="BE537" s="117"/>
    </row>
    <row r="538" spans="1:57" x14ac:dyDescent="0.25">
      <c r="A538" s="58" t="s">
        <v>49</v>
      </c>
      <c r="B538" s="58" t="s">
        <v>50</v>
      </c>
      <c r="C538" s="58" t="s">
        <v>79</v>
      </c>
      <c r="D538" s="58" t="s">
        <v>52</v>
      </c>
      <c r="E538" s="72">
        <v>2.9999999999999997E-4</v>
      </c>
      <c r="F538" s="72">
        <v>2.9999999999999997E-4</v>
      </c>
      <c r="G538" s="58" t="s">
        <v>622</v>
      </c>
      <c r="H538" s="58">
        <v>1769760000000</v>
      </c>
      <c r="I538" s="58">
        <v>1763440740000</v>
      </c>
      <c r="J538" s="58" t="b">
        <v>1</v>
      </c>
      <c r="K538" s="58">
        <v>1E-4</v>
      </c>
      <c r="L538" s="58">
        <v>1</v>
      </c>
      <c r="M538" s="72">
        <v>86000</v>
      </c>
      <c r="N538" s="58">
        <v>551974</v>
      </c>
      <c r="O538" s="58">
        <v>0.1</v>
      </c>
      <c r="P538" s="58" t="s">
        <v>81</v>
      </c>
      <c r="Q538" s="72">
        <v>2.9999999999999997E-4</v>
      </c>
      <c r="R538" s="58">
        <v>25</v>
      </c>
      <c r="S538" s="58">
        <v>1E-4</v>
      </c>
      <c r="T538" s="58" t="s">
        <v>54</v>
      </c>
      <c r="U538" s="58" t="s">
        <v>55</v>
      </c>
      <c r="V538" s="58" t="s">
        <v>54</v>
      </c>
      <c r="W538" s="58" t="s">
        <v>56</v>
      </c>
      <c r="X538" s="58" t="s">
        <v>54</v>
      </c>
      <c r="Y538" s="58">
        <v>1769517013225</v>
      </c>
      <c r="Z538" s="58" t="s">
        <v>49</v>
      </c>
      <c r="AA538" s="73">
        <v>3.1492569999999998E-2</v>
      </c>
      <c r="AB538" s="72">
        <v>87916.65</v>
      </c>
      <c r="AC538" s="73">
        <v>2.5999999999999999E-2</v>
      </c>
      <c r="AD538" s="73">
        <v>1.8E-3</v>
      </c>
      <c r="AE538" s="73">
        <v>6.6500000000000004E-2</v>
      </c>
      <c r="AF538" s="58">
        <v>884.3</v>
      </c>
      <c r="AG538" s="73">
        <v>2.8899999999999999E-2</v>
      </c>
      <c r="AH538" s="73">
        <v>2.9499999999999998E-2</v>
      </c>
      <c r="AI538" s="73">
        <v>2.8000000000000001E-2</v>
      </c>
      <c r="AJ538" s="74">
        <v>0</v>
      </c>
      <c r="AK538" s="58">
        <v>43.16</v>
      </c>
      <c r="AL538" s="58">
        <v>39.96</v>
      </c>
      <c r="AM538" s="58">
        <v>45.19</v>
      </c>
      <c r="AN538" s="72">
        <v>87991.98</v>
      </c>
      <c r="AO538" s="58" t="s">
        <v>61</v>
      </c>
      <c r="AP538" s="72">
        <v>87916.65</v>
      </c>
      <c r="AQ538" s="58">
        <v>12</v>
      </c>
      <c r="AR538" s="58">
        <v>17.100000000000001</v>
      </c>
      <c r="AS538" s="73">
        <v>3.5999999999999997E-2</v>
      </c>
      <c r="AT538" s="73">
        <v>2.5999999999999999E-2</v>
      </c>
      <c r="AU538" s="73">
        <v>-27.777799999999999</v>
      </c>
      <c r="AV538" s="73">
        <v>1.5</v>
      </c>
      <c r="AW538" s="72">
        <v>4409.49</v>
      </c>
      <c r="AX538" s="73">
        <v>-194.67703</v>
      </c>
      <c r="AY538" s="73">
        <v>0.73348000000000002</v>
      </c>
      <c r="AZ538" s="73">
        <v>1E-4</v>
      </c>
      <c r="BA538" s="73">
        <v>25.373069999999998</v>
      </c>
      <c r="BB538" s="73">
        <v>4.7771100000000004</v>
      </c>
      <c r="BC538" s="65"/>
      <c r="BD538" s="65"/>
      <c r="BE538" s="117"/>
    </row>
    <row r="539" spans="1:57" x14ac:dyDescent="0.25">
      <c r="A539" s="58" t="s">
        <v>49</v>
      </c>
      <c r="B539" s="58" t="s">
        <v>50</v>
      </c>
      <c r="C539" s="58" t="s">
        <v>79</v>
      </c>
      <c r="D539" s="58" t="s">
        <v>52</v>
      </c>
      <c r="E539" s="72">
        <v>2.9999999999999997E-4</v>
      </c>
      <c r="F539" s="72">
        <v>2.9999999999999997E-4</v>
      </c>
      <c r="G539" s="58" t="s">
        <v>623</v>
      </c>
      <c r="H539" s="58">
        <v>1769760000000</v>
      </c>
      <c r="I539" s="58">
        <v>1763440740000</v>
      </c>
      <c r="J539" s="58" t="b">
        <v>1</v>
      </c>
      <c r="K539" s="58">
        <v>1E-4</v>
      </c>
      <c r="L539" s="58">
        <v>1</v>
      </c>
      <c r="M539" s="72">
        <v>86000</v>
      </c>
      <c r="N539" s="58">
        <v>551975</v>
      </c>
      <c r="O539" s="58">
        <v>0.1</v>
      </c>
      <c r="P539" s="58" t="s">
        <v>84</v>
      </c>
      <c r="Q539" s="72">
        <v>2.9999999999999997E-4</v>
      </c>
      <c r="R539" s="58">
        <v>25</v>
      </c>
      <c r="S539" s="58">
        <v>1E-4</v>
      </c>
      <c r="T539" s="58" t="s">
        <v>54</v>
      </c>
      <c r="U539" s="58" t="s">
        <v>55</v>
      </c>
      <c r="V539" s="58" t="s">
        <v>54</v>
      </c>
      <c r="W539" s="58" t="s">
        <v>56</v>
      </c>
      <c r="X539" s="58" t="s">
        <v>54</v>
      </c>
      <c r="Y539" s="58">
        <v>1769517013225</v>
      </c>
      <c r="Z539" s="58" t="s">
        <v>49</v>
      </c>
      <c r="AA539" s="73">
        <v>5.5857700000000003E-3</v>
      </c>
      <c r="AB539" s="72">
        <v>87916.65</v>
      </c>
      <c r="AC539" s="73">
        <v>6.0000000000000001E-3</v>
      </c>
      <c r="AD539" s="73">
        <v>1E-4</v>
      </c>
      <c r="AE539" s="73">
        <v>3.7499999999999999E-2</v>
      </c>
      <c r="AF539" s="58">
        <v>1541.4</v>
      </c>
      <c r="AG539" s="73">
        <v>6.3E-3</v>
      </c>
      <c r="AH539" s="73">
        <v>6.4999999999999997E-3</v>
      </c>
      <c r="AI539" s="73">
        <v>6.0000000000000001E-3</v>
      </c>
      <c r="AJ539" s="74">
        <v>0</v>
      </c>
      <c r="AK539" s="58">
        <v>43.16</v>
      </c>
      <c r="AL539" s="58">
        <v>42.21</v>
      </c>
      <c r="AM539" s="58">
        <v>43.95</v>
      </c>
      <c r="AN539" s="72">
        <v>87991.98</v>
      </c>
      <c r="AO539" s="58" t="s">
        <v>61</v>
      </c>
      <c r="AP539" s="72">
        <v>87916.65</v>
      </c>
      <c r="AQ539" s="58">
        <v>0.4</v>
      </c>
      <c r="AR539" s="58">
        <v>52.7</v>
      </c>
      <c r="AS539" s="73">
        <v>1.15E-2</v>
      </c>
      <c r="AT539" s="73">
        <v>5.0000000000000001E-3</v>
      </c>
      <c r="AU539" s="73">
        <v>-29.411799999999999</v>
      </c>
      <c r="AV539" s="73">
        <v>142</v>
      </c>
      <c r="AW539" s="72">
        <v>92833.53</v>
      </c>
      <c r="AX539" s="73">
        <v>-194.67703</v>
      </c>
      <c r="AY539" s="73">
        <v>-0.26651999999999998</v>
      </c>
      <c r="AZ539" s="73">
        <v>1E-4</v>
      </c>
      <c r="BA539" s="73">
        <v>25.373069999999998</v>
      </c>
      <c r="BB539" s="73">
        <v>-1.8495999999999999</v>
      </c>
      <c r="BC539" s="65"/>
      <c r="BD539" s="65"/>
      <c r="BE539" s="117"/>
    </row>
    <row r="540" spans="1:57" x14ac:dyDescent="0.25">
      <c r="A540" s="58" t="s">
        <v>49</v>
      </c>
      <c r="B540" s="58" t="s">
        <v>50</v>
      </c>
      <c r="C540" s="58" t="s">
        <v>79</v>
      </c>
      <c r="D540" s="58" t="s">
        <v>52</v>
      </c>
      <c r="E540" s="72">
        <v>2.9999999999999997E-4</v>
      </c>
      <c r="F540" s="72">
        <v>2.9999999999999997E-4</v>
      </c>
      <c r="G540" s="58" t="s">
        <v>624</v>
      </c>
      <c r="H540" s="58">
        <v>1769760000000</v>
      </c>
      <c r="I540" s="58">
        <v>1768962900000</v>
      </c>
      <c r="J540" s="58" t="b">
        <v>1</v>
      </c>
      <c r="K540" s="58">
        <v>1E-4</v>
      </c>
      <c r="L540" s="58">
        <v>1</v>
      </c>
      <c r="M540" s="72">
        <v>87000</v>
      </c>
      <c r="N540" s="58">
        <v>577267</v>
      </c>
      <c r="O540" s="58">
        <v>0.1</v>
      </c>
      <c r="P540" s="58" t="s">
        <v>81</v>
      </c>
      <c r="Q540" s="72">
        <v>2.9999999999999997E-4</v>
      </c>
      <c r="R540" s="58">
        <v>25</v>
      </c>
      <c r="S540" s="58">
        <v>1E-4</v>
      </c>
      <c r="T540" s="58" t="s">
        <v>54</v>
      </c>
      <c r="U540" s="58" t="s">
        <v>55</v>
      </c>
      <c r="V540" s="58" t="s">
        <v>54</v>
      </c>
      <c r="W540" s="58" t="s">
        <v>56</v>
      </c>
      <c r="X540" s="58" t="s">
        <v>54</v>
      </c>
      <c r="Y540" s="58">
        <v>1769517013225</v>
      </c>
      <c r="Z540" s="58" t="s">
        <v>49</v>
      </c>
      <c r="AA540" s="73">
        <v>2.2842210000000002E-2</v>
      </c>
      <c r="AB540" s="72">
        <v>87916.65</v>
      </c>
      <c r="AC540" s="73">
        <v>0.02</v>
      </c>
      <c r="AD540" s="73">
        <v>4.0000000000000002E-4</v>
      </c>
      <c r="AE540" s="73">
        <v>5.7000000000000002E-2</v>
      </c>
      <c r="AF540" s="58">
        <v>72</v>
      </c>
      <c r="AG540" s="73">
        <v>2.07E-2</v>
      </c>
      <c r="AH540" s="73">
        <v>2.1499999999999998E-2</v>
      </c>
      <c r="AI540" s="73">
        <v>0.02</v>
      </c>
      <c r="AJ540" s="74">
        <v>0</v>
      </c>
      <c r="AK540" s="58">
        <v>41.24</v>
      </c>
      <c r="AL540" s="58">
        <v>39.14</v>
      </c>
      <c r="AM540" s="58">
        <v>43.66</v>
      </c>
      <c r="AN540" s="72">
        <v>87991.98</v>
      </c>
      <c r="AO540" s="58" t="s">
        <v>61</v>
      </c>
      <c r="AP540" s="72">
        <v>87916.65</v>
      </c>
      <c r="AQ540" s="58">
        <v>50</v>
      </c>
      <c r="AR540" s="58">
        <v>26.8</v>
      </c>
      <c r="AS540" s="73">
        <v>2.8000000000000001E-2</v>
      </c>
      <c r="AT540" s="73">
        <v>1.95E-2</v>
      </c>
      <c r="AU540" s="73">
        <v>-9.0908999999999995</v>
      </c>
      <c r="AV540" s="73">
        <v>20.100000000000001</v>
      </c>
      <c r="AW540" s="72">
        <v>38029.43</v>
      </c>
      <c r="AX540" s="73">
        <v>-213.88029</v>
      </c>
      <c r="AY540" s="73">
        <v>0.62977000000000005</v>
      </c>
      <c r="AZ540" s="73">
        <v>1.2E-4</v>
      </c>
      <c r="BA540" s="73">
        <v>29.16929</v>
      </c>
      <c r="BB540" s="73">
        <v>4.1296600000000003</v>
      </c>
      <c r="BC540" s="65"/>
      <c r="BD540" s="65"/>
      <c r="BE540" s="117"/>
    </row>
    <row r="541" spans="1:57" x14ac:dyDescent="0.25">
      <c r="A541" s="58" t="s">
        <v>49</v>
      </c>
      <c r="B541" s="58" t="s">
        <v>50</v>
      </c>
      <c r="C541" s="58" t="s">
        <v>79</v>
      </c>
      <c r="D541" s="58" t="s">
        <v>52</v>
      </c>
      <c r="E541" s="72">
        <v>2.9999999999999997E-4</v>
      </c>
      <c r="F541" s="72">
        <v>2.9999999999999997E-4</v>
      </c>
      <c r="G541" s="58" t="s">
        <v>625</v>
      </c>
      <c r="H541" s="58">
        <v>1769760000000</v>
      </c>
      <c r="I541" s="58">
        <v>1768962900000</v>
      </c>
      <c r="J541" s="58" t="b">
        <v>1</v>
      </c>
      <c r="K541" s="58">
        <v>1E-4</v>
      </c>
      <c r="L541" s="58">
        <v>1</v>
      </c>
      <c r="M541" s="72">
        <v>87000</v>
      </c>
      <c r="N541" s="58">
        <v>577268</v>
      </c>
      <c r="O541" s="58">
        <v>0.1</v>
      </c>
      <c r="P541" s="58" t="s">
        <v>84</v>
      </c>
      <c r="Q541" s="72">
        <v>2.9999999999999997E-4</v>
      </c>
      <c r="R541" s="58">
        <v>25</v>
      </c>
      <c r="S541" s="58">
        <v>1E-4</v>
      </c>
      <c r="T541" s="58" t="s">
        <v>54</v>
      </c>
      <c r="U541" s="58" t="s">
        <v>55</v>
      </c>
      <c r="V541" s="58" t="s">
        <v>54</v>
      </c>
      <c r="W541" s="58" t="s">
        <v>56</v>
      </c>
      <c r="X541" s="58" t="s">
        <v>54</v>
      </c>
      <c r="Y541" s="58">
        <v>1769517013225</v>
      </c>
      <c r="Z541" s="58" t="s">
        <v>49</v>
      </c>
      <c r="AA541" s="73">
        <v>8.2620799999999998E-3</v>
      </c>
      <c r="AB541" s="72">
        <v>87916.65</v>
      </c>
      <c r="AC541" s="73">
        <v>8.9999999999999993E-3</v>
      </c>
      <c r="AD541" s="73">
        <v>1E-4</v>
      </c>
      <c r="AE541" s="73">
        <v>4.3999999999999997E-2</v>
      </c>
      <c r="AF541" s="58">
        <v>1117.2</v>
      </c>
      <c r="AG541" s="73">
        <v>9.4000000000000004E-3</v>
      </c>
      <c r="AH541" s="73">
        <v>0.01</v>
      </c>
      <c r="AI541" s="73">
        <v>8.9999999999999993E-3</v>
      </c>
      <c r="AJ541" s="74">
        <v>0</v>
      </c>
      <c r="AK541" s="58">
        <v>41.24</v>
      </c>
      <c r="AL541" s="58">
        <v>39.97</v>
      </c>
      <c r="AM541" s="58">
        <v>42.98</v>
      </c>
      <c r="AN541" s="72">
        <v>87991.98</v>
      </c>
      <c r="AO541" s="58" t="s">
        <v>61</v>
      </c>
      <c r="AP541" s="72">
        <v>87916.65</v>
      </c>
      <c r="AQ541" s="58">
        <v>103.7</v>
      </c>
      <c r="AR541" s="58">
        <v>73</v>
      </c>
      <c r="AS541" s="73">
        <v>1.4999999999999999E-2</v>
      </c>
      <c r="AT541" s="73">
        <v>7.0000000000000001E-3</v>
      </c>
      <c r="AU541" s="73">
        <v>-30.769200000000001</v>
      </c>
      <c r="AV541" s="73">
        <v>40.700000000000003</v>
      </c>
      <c r="AW541" s="72">
        <v>35200.78</v>
      </c>
      <c r="AX541" s="73">
        <v>-213.88029</v>
      </c>
      <c r="AY541" s="73">
        <v>-0.37023</v>
      </c>
      <c r="AZ541" s="73">
        <v>1.2E-4</v>
      </c>
      <c r="BA541" s="73">
        <v>29.16929</v>
      </c>
      <c r="BB541" s="73">
        <v>-2.5741000000000001</v>
      </c>
      <c r="BC541" s="65"/>
      <c r="BD541" s="65"/>
      <c r="BE541" s="117"/>
    </row>
    <row r="542" spans="1:57" x14ac:dyDescent="0.25">
      <c r="A542" s="58" t="s">
        <v>49</v>
      </c>
      <c r="B542" s="58" t="s">
        <v>50</v>
      </c>
      <c r="C542" s="58" t="s">
        <v>79</v>
      </c>
      <c r="D542" s="58" t="s">
        <v>52</v>
      </c>
      <c r="E542" s="72">
        <v>2.9999999999999997E-4</v>
      </c>
      <c r="F542" s="72">
        <v>2.9999999999999997E-4</v>
      </c>
      <c r="G542" s="58" t="s">
        <v>626</v>
      </c>
      <c r="H542" s="58">
        <v>1769760000000</v>
      </c>
      <c r="I542" s="58">
        <v>1763330280000</v>
      </c>
      <c r="J542" s="58" t="b">
        <v>1</v>
      </c>
      <c r="K542" s="58">
        <v>1E-4</v>
      </c>
      <c r="L542" s="58">
        <v>1</v>
      </c>
      <c r="M542" s="72">
        <v>88000</v>
      </c>
      <c r="N542" s="58">
        <v>551516</v>
      </c>
      <c r="O542" s="58">
        <v>0.1</v>
      </c>
      <c r="P542" s="58" t="s">
        <v>81</v>
      </c>
      <c r="Q542" s="72">
        <v>2.9999999999999997E-4</v>
      </c>
      <c r="R542" s="58">
        <v>25</v>
      </c>
      <c r="S542" s="58">
        <v>1E-4</v>
      </c>
      <c r="T542" s="58" t="s">
        <v>54</v>
      </c>
      <c r="U542" s="58" t="s">
        <v>55</v>
      </c>
      <c r="V542" s="58" t="s">
        <v>54</v>
      </c>
      <c r="W542" s="58" t="s">
        <v>56</v>
      </c>
      <c r="X542" s="58" t="s">
        <v>54</v>
      </c>
      <c r="Y542" s="58">
        <v>1769517016246</v>
      </c>
      <c r="Z542" s="58" t="s">
        <v>49</v>
      </c>
      <c r="AA542" s="73">
        <v>1.5541849999999999E-2</v>
      </c>
      <c r="AB542" s="72">
        <v>87916.91</v>
      </c>
      <c r="AC542" s="73">
        <v>1.4E-2</v>
      </c>
      <c r="AD542" s="73">
        <v>1E-4</v>
      </c>
      <c r="AE542" s="73">
        <v>4.8000000000000001E-2</v>
      </c>
      <c r="AF542" s="58">
        <v>1294.8</v>
      </c>
      <c r="AG542" s="73">
        <v>1.37E-2</v>
      </c>
      <c r="AH542" s="73">
        <v>1.4500000000000001E-2</v>
      </c>
      <c r="AI542" s="73">
        <v>1.35E-2</v>
      </c>
      <c r="AJ542" s="74">
        <v>0</v>
      </c>
      <c r="AK542" s="58">
        <v>39.36</v>
      </c>
      <c r="AL542" s="58">
        <v>38.67</v>
      </c>
      <c r="AM542" s="58">
        <v>41.53</v>
      </c>
      <c r="AN542" s="72">
        <v>87992.47</v>
      </c>
      <c r="AO542" s="58" t="s">
        <v>61</v>
      </c>
      <c r="AP542" s="72">
        <v>87916.91</v>
      </c>
      <c r="AQ542" s="58">
        <v>78.2</v>
      </c>
      <c r="AR542" s="58">
        <v>5</v>
      </c>
      <c r="AS542" s="73">
        <v>2.1999999999999999E-2</v>
      </c>
      <c r="AT542" s="73">
        <v>1.2E-2</v>
      </c>
      <c r="AU542" s="73">
        <v>-12.5</v>
      </c>
      <c r="AV542" s="73">
        <v>132.19999999999999</v>
      </c>
      <c r="AW542" s="72">
        <v>172280.55</v>
      </c>
      <c r="AX542" s="73">
        <v>-215.57847000000001</v>
      </c>
      <c r="AY542" s="73">
        <v>0.50590000000000002</v>
      </c>
      <c r="AZ542" s="73">
        <v>1.2999999999999999E-4</v>
      </c>
      <c r="BA542" s="73">
        <v>30.811150000000001</v>
      </c>
      <c r="BB542" s="73">
        <v>3.3369900000000001</v>
      </c>
      <c r="BC542" s="65"/>
      <c r="BD542" s="65"/>
      <c r="BE542" s="117"/>
    </row>
    <row r="543" spans="1:57" x14ac:dyDescent="0.25">
      <c r="A543" s="58" t="s">
        <v>49</v>
      </c>
      <c r="B543" s="58" t="s">
        <v>50</v>
      </c>
      <c r="C543" s="58" t="s">
        <v>79</v>
      </c>
      <c r="D543" s="58" t="s">
        <v>52</v>
      </c>
      <c r="E543" s="72">
        <v>2.9999999999999997E-4</v>
      </c>
      <c r="F543" s="72">
        <v>2.9999999999999997E-4</v>
      </c>
      <c r="G543" s="58" t="s">
        <v>627</v>
      </c>
      <c r="H543" s="58">
        <v>1769760000000</v>
      </c>
      <c r="I543" s="58">
        <v>1763330280000</v>
      </c>
      <c r="J543" s="58" t="b">
        <v>1</v>
      </c>
      <c r="K543" s="58">
        <v>1E-4</v>
      </c>
      <c r="L543" s="58">
        <v>1</v>
      </c>
      <c r="M543" s="72">
        <v>88000</v>
      </c>
      <c r="N543" s="58">
        <v>551517</v>
      </c>
      <c r="O543" s="58">
        <v>0.1</v>
      </c>
      <c r="P543" s="58" t="s">
        <v>84</v>
      </c>
      <c r="Q543" s="72">
        <v>2.9999999999999997E-4</v>
      </c>
      <c r="R543" s="58">
        <v>25</v>
      </c>
      <c r="S543" s="58">
        <v>1E-4</v>
      </c>
      <c r="T543" s="58" t="s">
        <v>54</v>
      </c>
      <c r="U543" s="58" t="s">
        <v>55</v>
      </c>
      <c r="V543" s="58" t="s">
        <v>54</v>
      </c>
      <c r="W543" s="58" t="s">
        <v>56</v>
      </c>
      <c r="X543" s="58" t="s">
        <v>54</v>
      </c>
      <c r="Y543" s="58">
        <v>1769517016246</v>
      </c>
      <c r="Z543" s="58" t="s">
        <v>49</v>
      </c>
      <c r="AA543" s="73">
        <v>1.228838E-2</v>
      </c>
      <c r="AB543" s="72">
        <v>87916.91</v>
      </c>
      <c r="AC543" s="73">
        <v>1.35E-2</v>
      </c>
      <c r="AD543" s="73">
        <v>1E-4</v>
      </c>
      <c r="AE543" s="73">
        <v>5.1499999999999997E-2</v>
      </c>
      <c r="AF543" s="58">
        <v>2801.4</v>
      </c>
      <c r="AG543" s="73">
        <v>1.38E-2</v>
      </c>
      <c r="AH543" s="73">
        <v>1.4500000000000001E-2</v>
      </c>
      <c r="AI543" s="73">
        <v>1.35E-2</v>
      </c>
      <c r="AJ543" s="74">
        <v>0</v>
      </c>
      <c r="AK543" s="58">
        <v>39.36</v>
      </c>
      <c r="AL543" s="58">
        <v>38.42</v>
      </c>
      <c r="AM543" s="58">
        <v>41.28</v>
      </c>
      <c r="AN543" s="72">
        <v>87992.21</v>
      </c>
      <c r="AO543" s="58" t="s">
        <v>61</v>
      </c>
      <c r="AP543" s="72">
        <v>87916.91</v>
      </c>
      <c r="AQ543" s="58">
        <v>54.2</v>
      </c>
      <c r="AR543" s="58">
        <v>35.799999999999997</v>
      </c>
      <c r="AS543" s="73">
        <v>2.1499999999999998E-2</v>
      </c>
      <c r="AT543" s="73">
        <v>1.0999999999999999E-2</v>
      </c>
      <c r="AU543" s="73">
        <v>-20.588200000000001</v>
      </c>
      <c r="AV543" s="73">
        <v>408.6</v>
      </c>
      <c r="AW543" s="72">
        <v>634788</v>
      </c>
      <c r="AX543" s="73">
        <v>-215.57810000000001</v>
      </c>
      <c r="AY543" s="73">
        <v>-0.49413000000000001</v>
      </c>
      <c r="AZ543" s="73">
        <v>1.2999999999999999E-4</v>
      </c>
      <c r="BA543" s="73">
        <v>30.81109</v>
      </c>
      <c r="BB543" s="73">
        <v>-3.44407</v>
      </c>
      <c r="BC543" s="65"/>
      <c r="BD543" s="65"/>
      <c r="BE543" s="117"/>
    </row>
    <row r="544" spans="1:57" x14ac:dyDescent="0.25">
      <c r="A544" s="58" t="s">
        <v>49</v>
      </c>
      <c r="B544" s="58" t="s">
        <v>50</v>
      </c>
      <c r="C544" s="58" t="s">
        <v>79</v>
      </c>
      <c r="D544" s="58" t="s">
        <v>52</v>
      </c>
      <c r="E544" s="72">
        <v>2.9999999999999997E-4</v>
      </c>
      <c r="F544" s="72">
        <v>2.9999999999999997E-4</v>
      </c>
      <c r="G544" s="58" t="s">
        <v>628</v>
      </c>
      <c r="H544" s="58">
        <v>1769760000000</v>
      </c>
      <c r="I544" s="58">
        <v>1767945616000</v>
      </c>
      <c r="J544" s="58" t="b">
        <v>1</v>
      </c>
      <c r="K544" s="58">
        <v>1E-4</v>
      </c>
      <c r="L544" s="58">
        <v>1</v>
      </c>
      <c r="M544" s="72">
        <v>89000</v>
      </c>
      <c r="N544" s="58">
        <v>572771</v>
      </c>
      <c r="O544" s="58">
        <v>0.1</v>
      </c>
      <c r="P544" s="58" t="s">
        <v>81</v>
      </c>
      <c r="Q544" s="72">
        <v>2.9999999999999997E-4</v>
      </c>
      <c r="R544" s="58">
        <v>25</v>
      </c>
      <c r="S544" s="58">
        <v>1E-4</v>
      </c>
      <c r="T544" s="58" t="s">
        <v>54</v>
      </c>
      <c r="U544" s="58" t="s">
        <v>55</v>
      </c>
      <c r="V544" s="58" t="s">
        <v>54</v>
      </c>
      <c r="W544" s="58" t="s">
        <v>56</v>
      </c>
      <c r="X544" s="58" t="s">
        <v>54</v>
      </c>
      <c r="Y544" s="58">
        <v>1769517016246</v>
      </c>
      <c r="Z544" s="58" t="s">
        <v>49</v>
      </c>
      <c r="AA544" s="73">
        <v>9.8498400000000003E-3</v>
      </c>
      <c r="AB544" s="72">
        <v>87916.91</v>
      </c>
      <c r="AC544" s="73">
        <v>8.5000000000000006E-3</v>
      </c>
      <c r="AD544" s="73">
        <v>1E-4</v>
      </c>
      <c r="AE544" s="73">
        <v>3.95E-2</v>
      </c>
      <c r="AF544" s="58">
        <v>178.9</v>
      </c>
      <c r="AG544" s="73">
        <v>8.3999999999999995E-3</v>
      </c>
      <c r="AH544" s="73">
        <v>8.9999999999999993E-3</v>
      </c>
      <c r="AI544" s="73">
        <v>8.0000000000000002E-3</v>
      </c>
      <c r="AJ544" s="74">
        <v>0</v>
      </c>
      <c r="AK544" s="58">
        <v>37.99</v>
      </c>
      <c r="AL544" s="58">
        <v>36.700000000000003</v>
      </c>
      <c r="AM544" s="58">
        <v>39.71</v>
      </c>
      <c r="AN544" s="72">
        <v>87992.47</v>
      </c>
      <c r="AO544" s="58" t="s">
        <v>61</v>
      </c>
      <c r="AP544" s="72">
        <v>87916.91</v>
      </c>
      <c r="AQ544" s="58">
        <v>76.7</v>
      </c>
      <c r="AR544" s="58">
        <v>111.1</v>
      </c>
      <c r="AS544" s="73">
        <v>1.4999999999999999E-2</v>
      </c>
      <c r="AT544" s="73">
        <v>7.4999999999999997E-3</v>
      </c>
      <c r="AU544" s="73">
        <v>-19.047599999999999</v>
      </c>
      <c r="AV544" s="73">
        <v>38.5</v>
      </c>
      <c r="AW544" s="72">
        <v>32827.31</v>
      </c>
      <c r="AX544" s="73">
        <v>-197.42105000000001</v>
      </c>
      <c r="AY544" s="73">
        <v>0.37269000000000002</v>
      </c>
      <c r="AZ544" s="73">
        <v>1.2999999999999999E-4</v>
      </c>
      <c r="BA544" s="73">
        <v>29.231839999999998</v>
      </c>
      <c r="BB544" s="73">
        <v>2.4697900000000002</v>
      </c>
      <c r="BC544" s="65"/>
      <c r="BD544" s="65"/>
      <c r="BE544" s="117"/>
    </row>
    <row r="545" spans="1:57" x14ac:dyDescent="0.25">
      <c r="A545" s="58" t="s">
        <v>49</v>
      </c>
      <c r="B545" s="58" t="s">
        <v>50</v>
      </c>
      <c r="C545" s="58" t="s">
        <v>79</v>
      </c>
      <c r="D545" s="58" t="s">
        <v>52</v>
      </c>
      <c r="E545" s="72">
        <v>2.9999999999999997E-4</v>
      </c>
      <c r="F545" s="72">
        <v>2.9999999999999997E-4</v>
      </c>
      <c r="G545" s="58" t="s">
        <v>629</v>
      </c>
      <c r="H545" s="58">
        <v>1769760000000</v>
      </c>
      <c r="I545" s="58">
        <v>1767945616000</v>
      </c>
      <c r="J545" s="58" t="b">
        <v>1</v>
      </c>
      <c r="K545" s="58">
        <v>1E-4</v>
      </c>
      <c r="L545" s="58">
        <v>1</v>
      </c>
      <c r="M545" s="72">
        <v>89000</v>
      </c>
      <c r="N545" s="58">
        <v>572772</v>
      </c>
      <c r="O545" s="58">
        <v>0.1</v>
      </c>
      <c r="P545" s="58" t="s">
        <v>84</v>
      </c>
      <c r="Q545" s="72">
        <v>2.9999999999999997E-4</v>
      </c>
      <c r="R545" s="58">
        <v>25</v>
      </c>
      <c r="S545" s="58">
        <v>1E-4</v>
      </c>
      <c r="T545" s="58" t="s">
        <v>54</v>
      </c>
      <c r="U545" s="58" t="s">
        <v>55</v>
      </c>
      <c r="V545" s="58" t="s">
        <v>54</v>
      </c>
      <c r="W545" s="58" t="s">
        <v>56</v>
      </c>
      <c r="X545" s="58" t="s">
        <v>54</v>
      </c>
      <c r="Y545" s="58">
        <v>1769517016246</v>
      </c>
      <c r="Z545" s="58" t="s">
        <v>49</v>
      </c>
      <c r="AA545" s="73">
        <v>1.792303E-2</v>
      </c>
      <c r="AB545" s="72">
        <v>87916.91</v>
      </c>
      <c r="AC545" s="73">
        <v>2.0500000000000001E-2</v>
      </c>
      <c r="AD545" s="73">
        <v>2.9999999999999997E-4</v>
      </c>
      <c r="AE545" s="73">
        <v>0.06</v>
      </c>
      <c r="AF545" s="58">
        <v>858.1</v>
      </c>
      <c r="AG545" s="73">
        <v>1.9900000000000001E-2</v>
      </c>
      <c r="AH545" s="73">
        <v>2.0500000000000001E-2</v>
      </c>
      <c r="AI545" s="73">
        <v>1.95E-2</v>
      </c>
      <c r="AJ545" s="74">
        <v>0</v>
      </c>
      <c r="AK545" s="58">
        <v>37.99</v>
      </c>
      <c r="AL545" s="58">
        <v>36.85</v>
      </c>
      <c r="AM545" s="58">
        <v>39.86</v>
      </c>
      <c r="AN545" s="72">
        <v>87992.47</v>
      </c>
      <c r="AO545" s="58" t="s">
        <v>61</v>
      </c>
      <c r="AP545" s="72">
        <v>87916.91</v>
      </c>
      <c r="AQ545" s="58">
        <v>0.1</v>
      </c>
      <c r="AR545" s="58">
        <v>30.5</v>
      </c>
      <c r="AS545" s="73">
        <v>2.6499999999999999E-2</v>
      </c>
      <c r="AT545" s="73">
        <v>1.4999999999999999E-2</v>
      </c>
      <c r="AU545" s="73">
        <v>-12.766</v>
      </c>
      <c r="AV545" s="73">
        <v>514.70000000000005</v>
      </c>
      <c r="AW545" s="72">
        <v>747449.63</v>
      </c>
      <c r="AX545" s="73">
        <v>-197.42105000000001</v>
      </c>
      <c r="AY545" s="73">
        <v>-0.62731000000000003</v>
      </c>
      <c r="AZ545" s="73">
        <v>1.2999999999999999E-4</v>
      </c>
      <c r="BA545" s="73">
        <v>29.231839999999998</v>
      </c>
      <c r="BB545" s="73">
        <v>-4.3880800000000004</v>
      </c>
      <c r="BC545" s="65"/>
      <c r="BD545" s="65"/>
      <c r="BE545" s="117"/>
    </row>
    <row r="546" spans="1:57" x14ac:dyDescent="0.25">
      <c r="A546" s="58" t="s">
        <v>49</v>
      </c>
      <c r="B546" s="58" t="s">
        <v>50</v>
      </c>
      <c r="C546" s="58" t="s">
        <v>79</v>
      </c>
      <c r="D546" s="58" t="s">
        <v>52</v>
      </c>
      <c r="E546" s="72">
        <v>2.9999999999999997E-4</v>
      </c>
      <c r="F546" s="72">
        <v>2.9999999999999997E-4</v>
      </c>
      <c r="G546" s="58" t="s">
        <v>630</v>
      </c>
      <c r="H546" s="58">
        <v>1769760000000</v>
      </c>
      <c r="I546" s="58">
        <v>1761811212000</v>
      </c>
      <c r="J546" s="58" t="b">
        <v>1</v>
      </c>
      <c r="K546" s="58">
        <v>1E-4</v>
      </c>
      <c r="L546" s="58">
        <v>1</v>
      </c>
      <c r="M546" s="72">
        <v>90000</v>
      </c>
      <c r="N546" s="58">
        <v>541878</v>
      </c>
      <c r="O546" s="58">
        <v>0.1</v>
      </c>
      <c r="P546" s="58" t="s">
        <v>81</v>
      </c>
      <c r="Q546" s="72">
        <v>2.9999999999999997E-4</v>
      </c>
      <c r="R546" s="58">
        <v>25</v>
      </c>
      <c r="S546" s="58">
        <v>1E-4</v>
      </c>
      <c r="T546" s="58" t="s">
        <v>54</v>
      </c>
      <c r="U546" s="58" t="s">
        <v>55</v>
      </c>
      <c r="V546" s="58" t="s">
        <v>54</v>
      </c>
      <c r="W546" s="58" t="s">
        <v>56</v>
      </c>
      <c r="X546" s="58" t="s">
        <v>54</v>
      </c>
      <c r="Y546" s="58">
        <v>1769517016246</v>
      </c>
      <c r="Z546" s="58" t="s">
        <v>49</v>
      </c>
      <c r="AA546" s="73">
        <v>6.0142599999999996E-3</v>
      </c>
      <c r="AB546" s="72">
        <v>87916.91</v>
      </c>
      <c r="AC546" s="73">
        <v>5.0000000000000001E-3</v>
      </c>
      <c r="AD546" s="73">
        <v>1E-4</v>
      </c>
      <c r="AE546" s="73">
        <v>3.3000000000000002E-2</v>
      </c>
      <c r="AF546" s="58">
        <v>2800.8</v>
      </c>
      <c r="AG546" s="73">
        <v>5.1000000000000004E-3</v>
      </c>
      <c r="AH546" s="73">
        <v>5.4999999999999997E-3</v>
      </c>
      <c r="AI546" s="73">
        <v>4.8999999999999998E-3</v>
      </c>
      <c r="AJ546" s="74">
        <v>0</v>
      </c>
      <c r="AK546" s="58">
        <v>38.21</v>
      </c>
      <c r="AL546" s="58">
        <v>37.590000000000003</v>
      </c>
      <c r="AM546" s="58">
        <v>39.700000000000003</v>
      </c>
      <c r="AN546" s="72">
        <v>87992.47</v>
      </c>
      <c r="AO546" s="58" t="s">
        <v>61</v>
      </c>
      <c r="AP546" s="72">
        <v>87916.91</v>
      </c>
      <c r="AQ546" s="58">
        <v>134.6</v>
      </c>
      <c r="AR546" s="58">
        <v>4.5</v>
      </c>
      <c r="AS546" s="73">
        <v>0.01</v>
      </c>
      <c r="AT546" s="73">
        <v>4.1000000000000003E-3</v>
      </c>
      <c r="AU546" s="73">
        <v>-16.666699999999999</v>
      </c>
      <c r="AV546" s="73">
        <v>323</v>
      </c>
      <c r="AW546" s="72">
        <v>168330.15</v>
      </c>
      <c r="AX546" s="73">
        <v>-168.83734999999999</v>
      </c>
      <c r="AY546" s="73">
        <v>0.25600000000000001</v>
      </c>
      <c r="AZ546" s="73">
        <v>1.1E-4</v>
      </c>
      <c r="BA546" s="73">
        <v>24.85323</v>
      </c>
      <c r="BB546" s="73">
        <v>1.70129</v>
      </c>
      <c r="BC546" s="65"/>
      <c r="BD546" s="65"/>
      <c r="BE546" s="117"/>
    </row>
    <row r="547" spans="1:57" x14ac:dyDescent="0.25">
      <c r="A547" s="58" t="s">
        <v>49</v>
      </c>
      <c r="B547" s="58" t="s">
        <v>50</v>
      </c>
      <c r="C547" s="58" t="s">
        <v>79</v>
      </c>
      <c r="D547" s="58" t="s">
        <v>52</v>
      </c>
      <c r="E547" s="72">
        <v>2.9999999999999997E-4</v>
      </c>
      <c r="F547" s="72">
        <v>2.9999999999999997E-4</v>
      </c>
      <c r="G547" s="58" t="s">
        <v>631</v>
      </c>
      <c r="H547" s="58">
        <v>1769760000000</v>
      </c>
      <c r="I547" s="58">
        <v>1761811212000</v>
      </c>
      <c r="J547" s="58" t="b">
        <v>1</v>
      </c>
      <c r="K547" s="58">
        <v>1E-4</v>
      </c>
      <c r="L547" s="58">
        <v>1</v>
      </c>
      <c r="M547" s="72">
        <v>90000</v>
      </c>
      <c r="N547" s="58">
        <v>541879</v>
      </c>
      <c r="O547" s="58">
        <v>0.1</v>
      </c>
      <c r="P547" s="58" t="s">
        <v>84</v>
      </c>
      <c r="Q547" s="72">
        <v>2.9999999999999997E-4</v>
      </c>
      <c r="R547" s="58">
        <v>25</v>
      </c>
      <c r="S547" s="58">
        <v>1E-4</v>
      </c>
      <c r="T547" s="58" t="s">
        <v>54</v>
      </c>
      <c r="U547" s="58" t="s">
        <v>55</v>
      </c>
      <c r="V547" s="58" t="s">
        <v>54</v>
      </c>
      <c r="W547" s="58" t="s">
        <v>56</v>
      </c>
      <c r="X547" s="58" t="s">
        <v>54</v>
      </c>
      <c r="Y547" s="58">
        <v>1769517016246</v>
      </c>
      <c r="Z547" s="58" t="s">
        <v>49</v>
      </c>
      <c r="AA547" s="73">
        <v>2.5414119999999998E-2</v>
      </c>
      <c r="AB547" s="72">
        <v>87916.91</v>
      </c>
      <c r="AC547" s="73">
        <v>2.87E-2</v>
      </c>
      <c r="AD547" s="73">
        <v>1.4E-3</v>
      </c>
      <c r="AE547" s="73">
        <v>7.0000000000000007E-2</v>
      </c>
      <c r="AF547" s="58">
        <v>2601.3000000000002</v>
      </c>
      <c r="AG547" s="73">
        <v>2.7900000000000001E-2</v>
      </c>
      <c r="AH547" s="73">
        <v>2.9000000000000001E-2</v>
      </c>
      <c r="AI547" s="73">
        <v>2.6499999999999999E-2</v>
      </c>
      <c r="AJ547" s="74">
        <v>0</v>
      </c>
      <c r="AK547" s="58">
        <v>38.21</v>
      </c>
      <c r="AL547" s="58">
        <v>33.11</v>
      </c>
      <c r="AM547" s="58">
        <v>42.06</v>
      </c>
      <c r="AN547" s="72">
        <v>87992.47</v>
      </c>
      <c r="AO547" s="58" t="s">
        <v>61</v>
      </c>
      <c r="AP547" s="72">
        <v>87916.91</v>
      </c>
      <c r="AQ547" s="58">
        <v>10.7</v>
      </c>
      <c r="AR547" s="58">
        <v>18.600000000000001</v>
      </c>
      <c r="AS547" s="73">
        <v>3.2599999999999997E-2</v>
      </c>
      <c r="AT547" s="73">
        <v>2.41E-2</v>
      </c>
      <c r="AU547" s="73">
        <v>-4.3333000000000004</v>
      </c>
      <c r="AV547" s="73">
        <v>191.5</v>
      </c>
      <c r="AW547" s="72">
        <v>477424.07</v>
      </c>
      <c r="AX547" s="73">
        <v>-168.83734999999999</v>
      </c>
      <c r="AY547" s="73">
        <v>-0.74399999999999999</v>
      </c>
      <c r="AZ547" s="73">
        <v>1.1E-4</v>
      </c>
      <c r="BA547" s="73">
        <v>24.85323</v>
      </c>
      <c r="BB547" s="73">
        <v>-5.2336400000000003</v>
      </c>
      <c r="BC547" s="65"/>
      <c r="BD547" s="65"/>
      <c r="BE547" s="117"/>
    </row>
    <row r="548" spans="1:57" x14ac:dyDescent="0.25">
      <c r="A548" s="58" t="s">
        <v>49</v>
      </c>
      <c r="B548" s="58" t="s">
        <v>50</v>
      </c>
      <c r="C548" s="58" t="s">
        <v>79</v>
      </c>
      <c r="D548" s="58" t="s">
        <v>52</v>
      </c>
      <c r="E548" s="72">
        <v>2.9999999999999997E-4</v>
      </c>
      <c r="F548" s="72">
        <v>2.9999999999999997E-4</v>
      </c>
      <c r="G548" s="58" t="s">
        <v>632</v>
      </c>
      <c r="H548" s="58">
        <v>1769760000000</v>
      </c>
      <c r="I548" s="58">
        <v>1767945616000</v>
      </c>
      <c r="J548" s="58" t="b">
        <v>1</v>
      </c>
      <c r="K548" s="58">
        <v>1E-4</v>
      </c>
      <c r="L548" s="58">
        <v>1</v>
      </c>
      <c r="M548" s="72">
        <v>91000</v>
      </c>
      <c r="N548" s="58">
        <v>572773</v>
      </c>
      <c r="O548" s="58">
        <v>0.1</v>
      </c>
      <c r="P548" s="58" t="s">
        <v>81</v>
      </c>
      <c r="Q548" s="72">
        <v>2.9999999999999997E-4</v>
      </c>
      <c r="R548" s="58">
        <v>25</v>
      </c>
      <c r="S548" s="58">
        <v>1E-4</v>
      </c>
      <c r="T548" s="58" t="s">
        <v>54</v>
      </c>
      <c r="U548" s="58" t="s">
        <v>55</v>
      </c>
      <c r="V548" s="58" t="s">
        <v>54</v>
      </c>
      <c r="W548" s="58" t="s">
        <v>56</v>
      </c>
      <c r="X548" s="58" t="s">
        <v>54</v>
      </c>
      <c r="Y548" s="58">
        <v>1769517016246</v>
      </c>
      <c r="Z548" s="58" t="s">
        <v>49</v>
      </c>
      <c r="AA548" s="73">
        <v>3.4239800000000001E-3</v>
      </c>
      <c r="AB548" s="72">
        <v>87916.91</v>
      </c>
      <c r="AC548" s="73">
        <v>2.5999999999999999E-3</v>
      </c>
      <c r="AD548" s="73">
        <v>1E-4</v>
      </c>
      <c r="AE548" s="73">
        <v>2.6499999999999999E-2</v>
      </c>
      <c r="AF548" s="58">
        <v>366.5</v>
      </c>
      <c r="AG548" s="73">
        <v>2.7000000000000001E-3</v>
      </c>
      <c r="AH548" s="73">
        <v>2.8E-3</v>
      </c>
      <c r="AI548" s="73">
        <v>2.7000000000000001E-3</v>
      </c>
      <c r="AJ548" s="74">
        <v>0</v>
      </c>
      <c r="AK548" s="58">
        <v>37.83</v>
      </c>
      <c r="AL548" s="58">
        <v>37.6</v>
      </c>
      <c r="AM548" s="58">
        <v>38.07</v>
      </c>
      <c r="AN548" s="72">
        <v>87992.21</v>
      </c>
      <c r="AO548" s="58" t="s">
        <v>61</v>
      </c>
      <c r="AP548" s="72">
        <v>87916.91</v>
      </c>
      <c r="AQ548" s="58">
        <v>2</v>
      </c>
      <c r="AR548" s="58">
        <v>4.5</v>
      </c>
      <c r="AS548" s="73">
        <v>6.0000000000000001E-3</v>
      </c>
      <c r="AT548" s="73">
        <v>2.3E-3</v>
      </c>
      <c r="AU548" s="73">
        <v>-38.095199999999998</v>
      </c>
      <c r="AV548" s="73">
        <v>77.8</v>
      </c>
      <c r="AW548" s="72">
        <v>24804.39</v>
      </c>
      <c r="AX548" s="73">
        <v>-126.2717</v>
      </c>
      <c r="AY548" s="73">
        <v>0.15975</v>
      </c>
      <c r="AZ548" s="73">
        <v>8.0000000000000007E-5</v>
      </c>
      <c r="BA548" s="73">
        <v>18.774280000000001</v>
      </c>
      <c r="BB548" s="73">
        <v>1.0645</v>
      </c>
      <c r="BC548" s="65"/>
      <c r="BD548" s="65"/>
      <c r="BE548" s="117"/>
    </row>
    <row r="549" spans="1:57" x14ac:dyDescent="0.25">
      <c r="A549" s="58" t="s">
        <v>49</v>
      </c>
      <c r="B549" s="58" t="s">
        <v>50</v>
      </c>
      <c r="C549" s="58" t="s">
        <v>79</v>
      </c>
      <c r="D549" s="58" t="s">
        <v>52</v>
      </c>
      <c r="E549" s="72">
        <v>2.9999999999999997E-4</v>
      </c>
      <c r="F549" s="72">
        <v>2.9999999999999997E-4</v>
      </c>
      <c r="G549" s="58" t="s">
        <v>633</v>
      </c>
      <c r="H549" s="58">
        <v>1769760000000</v>
      </c>
      <c r="I549" s="58">
        <v>1767945616000</v>
      </c>
      <c r="J549" s="58" t="b">
        <v>1</v>
      </c>
      <c r="K549" s="58">
        <v>1E-4</v>
      </c>
      <c r="L549" s="58">
        <v>1</v>
      </c>
      <c r="M549" s="72">
        <v>91000</v>
      </c>
      <c r="N549" s="58">
        <v>572774</v>
      </c>
      <c r="O549" s="58">
        <v>0.1</v>
      </c>
      <c r="P549" s="58" t="s">
        <v>84</v>
      </c>
      <c r="Q549" s="72">
        <v>2.9999999999999997E-4</v>
      </c>
      <c r="R549" s="58">
        <v>25</v>
      </c>
      <c r="S549" s="58">
        <v>1E-4</v>
      </c>
      <c r="T549" s="58" t="s">
        <v>54</v>
      </c>
      <c r="U549" s="58" t="s">
        <v>55</v>
      </c>
      <c r="V549" s="58" t="s">
        <v>54</v>
      </c>
      <c r="W549" s="58" t="s">
        <v>56</v>
      </c>
      <c r="X549" s="58" t="s">
        <v>54</v>
      </c>
      <c r="Y549" s="58">
        <v>1769517016246</v>
      </c>
      <c r="Z549" s="58" t="s">
        <v>49</v>
      </c>
      <c r="AA549" s="73">
        <v>3.4150510000000002E-2</v>
      </c>
      <c r="AB549" s="72">
        <v>87916.91</v>
      </c>
      <c r="AC549" s="73">
        <v>3.4000000000000002E-2</v>
      </c>
      <c r="AD549" s="73">
        <v>4.1000000000000003E-3</v>
      </c>
      <c r="AE549" s="73">
        <v>8.0500000000000002E-2</v>
      </c>
      <c r="AF549" s="58">
        <v>338.8</v>
      </c>
      <c r="AG549" s="73">
        <v>3.6900000000000002E-2</v>
      </c>
      <c r="AH549" s="73">
        <v>3.7999999999999999E-2</v>
      </c>
      <c r="AI549" s="73">
        <v>3.5499999999999997E-2</v>
      </c>
      <c r="AJ549" s="74">
        <v>0</v>
      </c>
      <c r="AK549" s="58">
        <v>37.83</v>
      </c>
      <c r="AL549" s="58">
        <v>30.22</v>
      </c>
      <c r="AM549" s="58">
        <v>42.56</v>
      </c>
      <c r="AN549" s="72">
        <v>87992.21</v>
      </c>
      <c r="AO549" s="58" t="s">
        <v>61</v>
      </c>
      <c r="AP549" s="72">
        <v>87916.91</v>
      </c>
      <c r="AQ549" s="58">
        <v>2.5</v>
      </c>
      <c r="AR549" s="58">
        <v>2.2000000000000002</v>
      </c>
      <c r="AS549" s="73">
        <v>3.85E-2</v>
      </c>
      <c r="AT549" s="73">
        <v>3.4000000000000002E-2</v>
      </c>
      <c r="AU549" s="73">
        <v>-11.6883</v>
      </c>
      <c r="AV549" s="73">
        <v>0.6</v>
      </c>
      <c r="AW549" s="72">
        <v>1872.72</v>
      </c>
      <c r="AX549" s="73">
        <v>-126.2717</v>
      </c>
      <c r="AY549" s="73">
        <v>-0.84025000000000005</v>
      </c>
      <c r="AZ549" s="73">
        <v>8.0000000000000007E-5</v>
      </c>
      <c r="BA549" s="73">
        <v>18.774280000000001</v>
      </c>
      <c r="BB549" s="73">
        <v>-5.9474900000000002</v>
      </c>
      <c r="BC549" s="65"/>
      <c r="BD549" s="65"/>
      <c r="BE549" s="117"/>
    </row>
    <row r="550" spans="1:57" x14ac:dyDescent="0.25">
      <c r="A550" s="58" t="s">
        <v>49</v>
      </c>
      <c r="B550" s="58" t="s">
        <v>50</v>
      </c>
      <c r="C550" s="58" t="s">
        <v>79</v>
      </c>
      <c r="D550" s="58" t="s">
        <v>52</v>
      </c>
      <c r="E550" s="72">
        <v>2.9999999999999997E-4</v>
      </c>
      <c r="F550" s="72">
        <v>2.9999999999999997E-4</v>
      </c>
      <c r="G550" s="58" t="s">
        <v>634</v>
      </c>
      <c r="H550" s="58">
        <v>1769760000000</v>
      </c>
      <c r="I550" s="58">
        <v>1763109240000</v>
      </c>
      <c r="J550" s="58" t="b">
        <v>1</v>
      </c>
      <c r="K550" s="58">
        <v>1E-4</v>
      </c>
      <c r="L550" s="58">
        <v>1</v>
      </c>
      <c r="M550" s="72">
        <v>92000</v>
      </c>
      <c r="N550" s="58">
        <v>550434</v>
      </c>
      <c r="O550" s="58">
        <v>0.1</v>
      </c>
      <c r="P550" s="58" t="s">
        <v>81</v>
      </c>
      <c r="Q550" s="72">
        <v>2.9999999999999997E-4</v>
      </c>
      <c r="R550" s="58">
        <v>25</v>
      </c>
      <c r="S550" s="58">
        <v>1E-4</v>
      </c>
      <c r="T550" s="58" t="s">
        <v>54</v>
      </c>
      <c r="U550" s="58" t="s">
        <v>55</v>
      </c>
      <c r="V550" s="58" t="s">
        <v>54</v>
      </c>
      <c r="W550" s="58" t="s">
        <v>56</v>
      </c>
      <c r="X550" s="58" t="s">
        <v>54</v>
      </c>
      <c r="Y550" s="58">
        <v>1769517016246</v>
      </c>
      <c r="Z550" s="58" t="s">
        <v>49</v>
      </c>
      <c r="AA550" s="73">
        <v>1.8432500000000001E-3</v>
      </c>
      <c r="AB550" s="72">
        <v>87916.91</v>
      </c>
      <c r="AC550" s="73">
        <v>1.4E-3</v>
      </c>
      <c r="AD550" s="73">
        <v>1E-4</v>
      </c>
      <c r="AE550" s="73">
        <v>2.1499999999999998E-2</v>
      </c>
      <c r="AF550" s="58">
        <v>3074.8</v>
      </c>
      <c r="AG550" s="73">
        <v>1.5E-3</v>
      </c>
      <c r="AH550" s="73">
        <v>1.6000000000000001E-3</v>
      </c>
      <c r="AI550" s="73">
        <v>1.2999999999999999E-3</v>
      </c>
      <c r="AJ550" s="74">
        <v>0</v>
      </c>
      <c r="AK550" s="58">
        <v>38.229999999999997</v>
      </c>
      <c r="AL550" s="58">
        <v>37.020000000000003</v>
      </c>
      <c r="AM550" s="58">
        <v>39.06</v>
      </c>
      <c r="AN550" s="72">
        <v>87992.47</v>
      </c>
      <c r="AO550" s="58" t="s">
        <v>61</v>
      </c>
      <c r="AP550" s="72">
        <v>87916.91</v>
      </c>
      <c r="AQ550" s="58">
        <v>4.2</v>
      </c>
      <c r="AR550" s="58">
        <v>22.3</v>
      </c>
      <c r="AS550" s="73">
        <v>3.8E-3</v>
      </c>
      <c r="AT550" s="73">
        <v>1E-3</v>
      </c>
      <c r="AU550" s="73">
        <v>-36.363599999999998</v>
      </c>
      <c r="AV550" s="73">
        <v>93.4</v>
      </c>
      <c r="AW550" s="72">
        <v>15761.48</v>
      </c>
      <c r="AX550" s="73">
        <v>-88.733189999999993</v>
      </c>
      <c r="AY550" s="73">
        <v>9.5019999999999993E-2</v>
      </c>
      <c r="AZ550" s="73">
        <v>6.0000000000000002E-5</v>
      </c>
      <c r="BA550" s="73">
        <v>13.056839999999999</v>
      </c>
      <c r="BB550" s="73">
        <v>0.63424999999999998</v>
      </c>
      <c r="BC550" s="65"/>
      <c r="BD550" s="65"/>
      <c r="BE550" s="117"/>
    </row>
    <row r="551" spans="1:57" x14ac:dyDescent="0.25">
      <c r="A551" s="58" t="s">
        <v>49</v>
      </c>
      <c r="B551" s="58" t="s">
        <v>50</v>
      </c>
      <c r="C551" s="58" t="s">
        <v>79</v>
      </c>
      <c r="D551" s="58" t="s">
        <v>52</v>
      </c>
      <c r="E551" s="72">
        <v>2.9999999999999997E-4</v>
      </c>
      <c r="F551" s="72">
        <v>2.9999999999999997E-4</v>
      </c>
      <c r="G551" s="58" t="s">
        <v>635</v>
      </c>
      <c r="H551" s="58">
        <v>1769760000000</v>
      </c>
      <c r="I551" s="58">
        <v>1763109240000</v>
      </c>
      <c r="J551" s="58" t="b">
        <v>1</v>
      </c>
      <c r="K551" s="58">
        <v>1E-4</v>
      </c>
      <c r="L551" s="58">
        <v>1</v>
      </c>
      <c r="M551" s="72">
        <v>92000</v>
      </c>
      <c r="N551" s="58">
        <v>550435</v>
      </c>
      <c r="O551" s="58">
        <v>0.1</v>
      </c>
      <c r="P551" s="58" t="s">
        <v>84</v>
      </c>
      <c r="Q551" s="72">
        <v>2.9999999999999997E-4</v>
      </c>
      <c r="R551" s="58">
        <v>25</v>
      </c>
      <c r="S551" s="58">
        <v>1E-4</v>
      </c>
      <c r="T551" s="58" t="s">
        <v>54</v>
      </c>
      <c r="U551" s="58" t="s">
        <v>55</v>
      </c>
      <c r="V551" s="58" t="s">
        <v>54</v>
      </c>
      <c r="W551" s="58" t="s">
        <v>56</v>
      </c>
      <c r="X551" s="58" t="s">
        <v>54</v>
      </c>
      <c r="Y551" s="58">
        <v>1769517016246</v>
      </c>
      <c r="Z551" s="58" t="s">
        <v>49</v>
      </c>
      <c r="AA551" s="73">
        <v>4.3896440000000002E-2</v>
      </c>
      <c r="AB551" s="72">
        <v>87916.91</v>
      </c>
      <c r="AC551" s="73">
        <v>4.3999999999999997E-2</v>
      </c>
      <c r="AD551" s="73">
        <v>0.01</v>
      </c>
      <c r="AE551" s="73">
        <v>9.0999999999999998E-2</v>
      </c>
      <c r="AF551" s="58">
        <v>1395.3</v>
      </c>
      <c r="AG551" s="73">
        <v>4.7E-2</v>
      </c>
      <c r="AH551" s="73">
        <v>4.8500000000000001E-2</v>
      </c>
      <c r="AI551" s="73">
        <v>4.5499999999999999E-2</v>
      </c>
      <c r="AJ551" s="74">
        <v>0</v>
      </c>
      <c r="AK551" s="58">
        <v>38.229999999999997</v>
      </c>
      <c r="AL551" s="58">
        <v>0</v>
      </c>
      <c r="AM551" s="58">
        <v>46.71</v>
      </c>
      <c r="AN551" s="72">
        <v>87992.47</v>
      </c>
      <c r="AO551" s="58" t="s">
        <v>61</v>
      </c>
      <c r="AP551" s="72">
        <v>87916.91</v>
      </c>
      <c r="AQ551" s="58">
        <v>46.1</v>
      </c>
      <c r="AR551" s="58">
        <v>0.4</v>
      </c>
      <c r="AS551" s="73">
        <v>5.5E-2</v>
      </c>
      <c r="AT551" s="73">
        <v>4.1500000000000002E-2</v>
      </c>
      <c r="AU551" s="73">
        <v>6.0240999999999998</v>
      </c>
      <c r="AV551" s="73">
        <v>8.6999999999999993</v>
      </c>
      <c r="AW551" s="72">
        <v>37363.65</v>
      </c>
      <c r="AX551" s="73">
        <v>-88.733189999999993</v>
      </c>
      <c r="AY551" s="73">
        <v>-0.90498000000000001</v>
      </c>
      <c r="AZ551" s="73">
        <v>6.0000000000000002E-5</v>
      </c>
      <c r="BA551" s="73">
        <v>13.056839999999999</v>
      </c>
      <c r="BB551" s="73">
        <v>-6.45479</v>
      </c>
      <c r="BC551" s="65"/>
      <c r="BD551" s="65"/>
      <c r="BE551" s="117"/>
    </row>
    <row r="552" spans="1:57" x14ac:dyDescent="0.25">
      <c r="A552" s="58" t="s">
        <v>49</v>
      </c>
      <c r="B552" s="58" t="s">
        <v>50</v>
      </c>
      <c r="C552" s="58" t="s">
        <v>79</v>
      </c>
      <c r="D552" s="58" t="s">
        <v>52</v>
      </c>
      <c r="E552" s="72">
        <v>2.9999999999999997E-4</v>
      </c>
      <c r="F552" s="72">
        <v>2.9999999999999997E-4</v>
      </c>
      <c r="G552" s="58" t="s">
        <v>636</v>
      </c>
      <c r="H552" s="58">
        <v>1769760000000</v>
      </c>
      <c r="I552" s="58">
        <v>1767945616000</v>
      </c>
      <c r="J552" s="58" t="b">
        <v>1</v>
      </c>
      <c r="K552" s="58">
        <v>1E-4</v>
      </c>
      <c r="L552" s="58">
        <v>1</v>
      </c>
      <c r="M552" s="72">
        <v>93000</v>
      </c>
      <c r="N552" s="58">
        <v>572775</v>
      </c>
      <c r="O552" s="58">
        <v>0.1</v>
      </c>
      <c r="P552" s="58" t="s">
        <v>81</v>
      </c>
      <c r="Q552" s="72">
        <v>2.9999999999999997E-4</v>
      </c>
      <c r="R552" s="58">
        <v>25</v>
      </c>
      <c r="S552" s="58">
        <v>1E-4</v>
      </c>
      <c r="T552" s="58" t="s">
        <v>54</v>
      </c>
      <c r="U552" s="58" t="s">
        <v>55</v>
      </c>
      <c r="V552" s="58" t="s">
        <v>54</v>
      </c>
      <c r="W552" s="58" t="s">
        <v>56</v>
      </c>
      <c r="X552" s="58" t="s">
        <v>54</v>
      </c>
      <c r="Y552" s="58">
        <v>1769517017808</v>
      </c>
      <c r="Z552" s="58" t="s">
        <v>49</v>
      </c>
      <c r="AA552" s="73">
        <v>9.9686000000000002E-4</v>
      </c>
      <c r="AB552" s="72">
        <v>87916.91</v>
      </c>
      <c r="AC552" s="73">
        <v>5.9999999999999995E-4</v>
      </c>
      <c r="AD552" s="73">
        <v>1E-4</v>
      </c>
      <c r="AE552" s="73">
        <v>1.7000000000000001E-2</v>
      </c>
      <c r="AF552" s="58">
        <v>858.4</v>
      </c>
      <c r="AG552" s="73">
        <v>6.9999999999999999E-4</v>
      </c>
      <c r="AH552" s="73">
        <v>8.9999999999999998E-4</v>
      </c>
      <c r="AI552" s="73">
        <v>6.9999999999999999E-4</v>
      </c>
      <c r="AJ552" s="74">
        <v>0</v>
      </c>
      <c r="AK552" s="58">
        <v>38.590000000000003</v>
      </c>
      <c r="AL552" s="58">
        <v>38.090000000000003</v>
      </c>
      <c r="AM552" s="58">
        <v>40.130000000000003</v>
      </c>
      <c r="AN552" s="72">
        <v>87992.53</v>
      </c>
      <c r="AO552" s="58" t="s">
        <v>61</v>
      </c>
      <c r="AP552" s="72">
        <v>87916.91</v>
      </c>
      <c r="AQ552" s="58">
        <v>29.3</v>
      </c>
      <c r="AR552" s="58">
        <v>9.6999999999999993</v>
      </c>
      <c r="AS552" s="73">
        <v>2E-3</v>
      </c>
      <c r="AT552" s="73">
        <v>5.9999999999999995E-4</v>
      </c>
      <c r="AU552" s="73">
        <v>-57.142899999999997</v>
      </c>
      <c r="AV552" s="73">
        <v>36.4</v>
      </c>
      <c r="AW552" s="72">
        <v>4086.12</v>
      </c>
      <c r="AX552" s="73">
        <v>-57.182259999999999</v>
      </c>
      <c r="AY552" s="73">
        <v>5.2929999999999998E-2</v>
      </c>
      <c r="AZ552" s="73">
        <v>4.0000000000000003E-5</v>
      </c>
      <c r="BA552" s="73">
        <v>8.3356100000000009</v>
      </c>
      <c r="BB552" s="73">
        <v>0.35382999999999998</v>
      </c>
      <c r="BC552" s="65"/>
      <c r="BD552" s="65"/>
      <c r="BE552" s="117"/>
    </row>
    <row r="553" spans="1:57" x14ac:dyDescent="0.25">
      <c r="A553" s="58" t="s">
        <v>49</v>
      </c>
      <c r="B553" s="58" t="s">
        <v>50</v>
      </c>
      <c r="C553" s="58" t="s">
        <v>79</v>
      </c>
      <c r="D553" s="58" t="s">
        <v>52</v>
      </c>
      <c r="E553" s="72">
        <v>2.9999999999999997E-4</v>
      </c>
      <c r="F553" s="72">
        <v>2.9999999999999997E-4</v>
      </c>
      <c r="G553" s="58" t="s">
        <v>637</v>
      </c>
      <c r="H553" s="58">
        <v>1769760000000</v>
      </c>
      <c r="I553" s="58">
        <v>1767945616000</v>
      </c>
      <c r="J553" s="58" t="b">
        <v>1</v>
      </c>
      <c r="K553" s="58">
        <v>1E-4</v>
      </c>
      <c r="L553" s="58">
        <v>1</v>
      </c>
      <c r="M553" s="72">
        <v>93000</v>
      </c>
      <c r="N553" s="58">
        <v>572776</v>
      </c>
      <c r="O553" s="58">
        <v>0.1</v>
      </c>
      <c r="P553" s="58" t="s">
        <v>84</v>
      </c>
      <c r="Q553" s="72">
        <v>2.9999999999999997E-4</v>
      </c>
      <c r="R553" s="58">
        <v>25</v>
      </c>
      <c r="S553" s="58">
        <v>1E-4</v>
      </c>
      <c r="T553" s="58" t="s">
        <v>54</v>
      </c>
      <c r="U553" s="58" t="s">
        <v>55</v>
      </c>
      <c r="V553" s="58" t="s">
        <v>54</v>
      </c>
      <c r="W553" s="58" t="s">
        <v>56</v>
      </c>
      <c r="X553" s="58" t="s">
        <v>54</v>
      </c>
      <c r="Y553" s="58">
        <v>1769517016246</v>
      </c>
      <c r="Z553" s="58" t="s">
        <v>49</v>
      </c>
      <c r="AA553" s="73">
        <v>5.4376710000000002E-2</v>
      </c>
      <c r="AB553" s="72">
        <v>87916.91</v>
      </c>
      <c r="AC553" s="73">
        <v>5.1499999999999997E-2</v>
      </c>
      <c r="AD553" s="73">
        <v>1.7999999999999999E-2</v>
      </c>
      <c r="AE553" s="73">
        <v>0.10249999999999999</v>
      </c>
      <c r="AF553" s="58">
        <v>259.3</v>
      </c>
      <c r="AG553" s="73">
        <v>5.7700000000000001E-2</v>
      </c>
      <c r="AH553" s="73">
        <v>5.8999999999999997E-2</v>
      </c>
      <c r="AI553" s="73">
        <v>5.6500000000000002E-2</v>
      </c>
      <c r="AJ553" s="74">
        <v>0</v>
      </c>
      <c r="AK553" s="58">
        <v>38.590000000000003</v>
      </c>
      <c r="AL553" s="58">
        <v>0</v>
      </c>
      <c r="AM553" s="58">
        <v>49.13</v>
      </c>
      <c r="AN553" s="72">
        <v>87992.47</v>
      </c>
      <c r="AO553" s="58" t="s">
        <v>61</v>
      </c>
      <c r="AP553" s="72">
        <v>87916.91</v>
      </c>
      <c r="AQ553" s="58">
        <v>0.1</v>
      </c>
      <c r="AR553" s="58">
        <v>0.3</v>
      </c>
      <c r="AS553" s="73">
        <v>5.1499999999999997E-2</v>
      </c>
      <c r="AT553" s="73">
        <v>5.1499999999999997E-2</v>
      </c>
      <c r="AU553" s="73">
        <v>0</v>
      </c>
      <c r="AV553" s="73">
        <v>0.4</v>
      </c>
      <c r="AW553" s="72">
        <v>1823.02</v>
      </c>
      <c r="AX553" s="73">
        <v>-57.174669999999999</v>
      </c>
      <c r="AY553" s="73">
        <v>-0.94706999999999997</v>
      </c>
      <c r="AZ553" s="73">
        <v>4.0000000000000003E-5</v>
      </c>
      <c r="BA553" s="73">
        <v>8.3347300000000004</v>
      </c>
      <c r="BB553" s="73">
        <v>-6.8123100000000001</v>
      </c>
      <c r="BC553" s="65"/>
      <c r="BD553" s="65"/>
      <c r="BE553" s="117"/>
    </row>
    <row r="554" spans="1:57" x14ac:dyDescent="0.25">
      <c r="A554" s="58" t="s">
        <v>49</v>
      </c>
      <c r="B554" s="58" t="s">
        <v>50</v>
      </c>
      <c r="C554" s="58" t="s">
        <v>79</v>
      </c>
      <c r="D554" s="58" t="s">
        <v>52</v>
      </c>
      <c r="E554" s="72">
        <v>2.9999999999999997E-4</v>
      </c>
      <c r="F554" s="72">
        <v>2.9999999999999997E-4</v>
      </c>
      <c r="G554" s="58" t="s">
        <v>638</v>
      </c>
      <c r="H554" s="58">
        <v>1769760000000</v>
      </c>
      <c r="I554" s="58">
        <v>1762293780000</v>
      </c>
      <c r="J554" s="58" t="b">
        <v>1</v>
      </c>
      <c r="K554" s="58">
        <v>1E-4</v>
      </c>
      <c r="L554" s="58">
        <v>1</v>
      </c>
      <c r="M554" s="72">
        <v>94000</v>
      </c>
      <c r="N554" s="58">
        <v>545378</v>
      </c>
      <c r="O554" s="58">
        <v>0.1</v>
      </c>
      <c r="P554" s="58" t="s">
        <v>81</v>
      </c>
      <c r="Q554" s="72">
        <v>2.9999999999999997E-4</v>
      </c>
      <c r="R554" s="58">
        <v>25</v>
      </c>
      <c r="S554" s="58">
        <v>1E-4</v>
      </c>
      <c r="T554" s="58" t="s">
        <v>54</v>
      </c>
      <c r="U554" s="58" t="s">
        <v>55</v>
      </c>
      <c r="V554" s="58" t="s">
        <v>54</v>
      </c>
      <c r="W554" s="58" t="s">
        <v>56</v>
      </c>
      <c r="X554" s="58" t="s">
        <v>54</v>
      </c>
      <c r="Y554" s="58">
        <v>1769517016246</v>
      </c>
      <c r="Z554" s="58" t="s">
        <v>49</v>
      </c>
      <c r="AA554" s="73">
        <v>5.7781E-4</v>
      </c>
      <c r="AB554" s="72">
        <v>87916.91</v>
      </c>
      <c r="AC554" s="73">
        <v>5.0000000000000001E-4</v>
      </c>
      <c r="AD554" s="73">
        <v>1E-4</v>
      </c>
      <c r="AE554" s="73">
        <v>1.4999999999999999E-2</v>
      </c>
      <c r="AF554" s="58">
        <v>1495.5</v>
      </c>
      <c r="AG554" s="73">
        <v>4.0000000000000002E-4</v>
      </c>
      <c r="AH554" s="73">
        <v>5.0000000000000001E-4</v>
      </c>
      <c r="AI554" s="73">
        <v>4.0000000000000002E-4</v>
      </c>
      <c r="AJ554" s="74">
        <v>0</v>
      </c>
      <c r="AK554" s="58">
        <v>40.11</v>
      </c>
      <c r="AL554" s="58">
        <v>39.65</v>
      </c>
      <c r="AM554" s="58">
        <v>41.21</v>
      </c>
      <c r="AN554" s="72">
        <v>87992.47</v>
      </c>
      <c r="AO554" s="58" t="s">
        <v>61</v>
      </c>
      <c r="AP554" s="72">
        <v>87916.91</v>
      </c>
      <c r="AQ554" s="58">
        <v>2.6</v>
      </c>
      <c r="AR554" s="58">
        <v>4</v>
      </c>
      <c r="AS554" s="73">
        <v>1.1000000000000001E-3</v>
      </c>
      <c r="AT554" s="73">
        <v>5.0000000000000001E-4</v>
      </c>
      <c r="AU554" s="73">
        <v>-44.444400000000002</v>
      </c>
      <c r="AV554" s="73">
        <v>17.2</v>
      </c>
      <c r="AW554" s="72">
        <v>1095.33</v>
      </c>
      <c r="AX554" s="73">
        <v>-37.647750000000002</v>
      </c>
      <c r="AY554" s="73">
        <v>3.1559999999999998E-2</v>
      </c>
      <c r="AZ554" s="73">
        <v>2.0000000000000002E-5</v>
      </c>
      <c r="BA554" s="73">
        <v>5.4808899999999996</v>
      </c>
      <c r="BB554" s="73">
        <v>0.21107999999999999</v>
      </c>
      <c r="BC554" s="65"/>
      <c r="BD554" s="65"/>
      <c r="BE554" s="117"/>
    </row>
    <row r="555" spans="1:57" x14ac:dyDescent="0.25">
      <c r="A555" s="58" t="s">
        <v>49</v>
      </c>
      <c r="B555" s="58" t="s">
        <v>50</v>
      </c>
      <c r="C555" s="58" t="s">
        <v>79</v>
      </c>
      <c r="D555" s="58" t="s">
        <v>52</v>
      </c>
      <c r="E555" s="72">
        <v>2.9999999999999997E-4</v>
      </c>
      <c r="F555" s="72">
        <v>2.9999999999999997E-4</v>
      </c>
      <c r="G555" s="58" t="s">
        <v>639</v>
      </c>
      <c r="H555" s="58">
        <v>1769760000000</v>
      </c>
      <c r="I555" s="58">
        <v>1762293780000</v>
      </c>
      <c r="J555" s="58" t="b">
        <v>1</v>
      </c>
      <c r="K555" s="58">
        <v>1E-4</v>
      </c>
      <c r="L555" s="58">
        <v>1</v>
      </c>
      <c r="M555" s="72">
        <v>94000</v>
      </c>
      <c r="N555" s="58">
        <v>545379</v>
      </c>
      <c r="O555" s="58">
        <v>0.1</v>
      </c>
      <c r="P555" s="58" t="s">
        <v>84</v>
      </c>
      <c r="Q555" s="72">
        <v>2.9999999999999997E-4</v>
      </c>
      <c r="R555" s="58">
        <v>25</v>
      </c>
      <c r="S555" s="58">
        <v>1E-4</v>
      </c>
      <c r="T555" s="58" t="s">
        <v>54</v>
      </c>
      <c r="U555" s="58" t="s">
        <v>55</v>
      </c>
      <c r="V555" s="58" t="s">
        <v>54</v>
      </c>
      <c r="W555" s="58" t="s">
        <v>56</v>
      </c>
      <c r="X555" s="58" t="s">
        <v>54</v>
      </c>
      <c r="Y555" s="58">
        <v>1769517016246</v>
      </c>
      <c r="Z555" s="58" t="s">
        <v>49</v>
      </c>
      <c r="AA555" s="73">
        <v>6.5284330000000002E-2</v>
      </c>
      <c r="AB555" s="72">
        <v>87916.91</v>
      </c>
      <c r="AC555" s="73">
        <v>7.0000000000000007E-2</v>
      </c>
      <c r="AD555" s="73">
        <v>2.8000000000000001E-2</v>
      </c>
      <c r="AE555" s="73">
        <v>0.114</v>
      </c>
      <c r="AF555" s="58">
        <v>740.7</v>
      </c>
      <c r="AG555" s="73">
        <v>6.8699999999999997E-2</v>
      </c>
      <c r="AH555" s="73">
        <v>7.0000000000000007E-2</v>
      </c>
      <c r="AI555" s="73">
        <v>6.7500000000000004E-2</v>
      </c>
      <c r="AJ555" s="74">
        <v>0</v>
      </c>
      <c r="AK555" s="58">
        <v>40.11</v>
      </c>
      <c r="AL555" s="58">
        <v>0</v>
      </c>
      <c r="AM555" s="58">
        <v>53.27</v>
      </c>
      <c r="AN555" s="72">
        <v>87992.21</v>
      </c>
      <c r="AO555" s="58" t="s">
        <v>61</v>
      </c>
      <c r="AP555" s="72">
        <v>87916.91</v>
      </c>
      <c r="AQ555" s="58">
        <v>0.3</v>
      </c>
      <c r="AR555" s="58">
        <v>0.3</v>
      </c>
      <c r="AS555" s="73">
        <v>7.0000000000000007E-2</v>
      </c>
      <c r="AT555" s="73">
        <v>7.0000000000000007E-2</v>
      </c>
      <c r="AU555" s="73">
        <v>0</v>
      </c>
      <c r="AV555" s="73">
        <v>0.2</v>
      </c>
      <c r="AW555" s="72">
        <v>1229.55</v>
      </c>
      <c r="AX555" s="73">
        <v>-39.072409999999998</v>
      </c>
      <c r="AY555" s="73">
        <v>-0.96845000000000003</v>
      </c>
      <c r="AZ555" s="73">
        <v>2.0000000000000002E-5</v>
      </c>
      <c r="BA555" s="73">
        <v>5.4800199999999997</v>
      </c>
      <c r="BB555" s="73">
        <v>-7.0321100000000003</v>
      </c>
      <c r="BC555" s="65"/>
      <c r="BD555" s="65"/>
      <c r="BE555" s="117"/>
    </row>
    <row r="556" spans="1:57" x14ac:dyDescent="0.25">
      <c r="A556" s="58" t="s">
        <v>49</v>
      </c>
      <c r="B556" s="58" t="s">
        <v>50</v>
      </c>
      <c r="C556" s="58" t="s">
        <v>79</v>
      </c>
      <c r="D556" s="58" t="s">
        <v>52</v>
      </c>
      <c r="E556" s="72">
        <v>2.9999999999999997E-4</v>
      </c>
      <c r="F556" s="72">
        <v>2.9999999999999997E-4</v>
      </c>
      <c r="G556" s="58" t="s">
        <v>640</v>
      </c>
      <c r="H556" s="58">
        <v>1769760000000</v>
      </c>
      <c r="I556" s="58">
        <v>1761815460000</v>
      </c>
      <c r="J556" s="58" t="b">
        <v>1</v>
      </c>
      <c r="K556" s="58">
        <v>1E-4</v>
      </c>
      <c r="L556" s="58">
        <v>1</v>
      </c>
      <c r="M556" s="72">
        <v>95000</v>
      </c>
      <c r="N556" s="58">
        <v>542612</v>
      </c>
      <c r="O556" s="58">
        <v>0.1</v>
      </c>
      <c r="P556" s="58" t="s">
        <v>81</v>
      </c>
      <c r="Q556" s="72">
        <v>2.9999999999999997E-4</v>
      </c>
      <c r="R556" s="58">
        <v>25</v>
      </c>
      <c r="S556" s="58">
        <v>1E-4</v>
      </c>
      <c r="T556" s="58" t="s">
        <v>54</v>
      </c>
      <c r="U556" s="58" t="s">
        <v>55</v>
      </c>
      <c r="V556" s="58" t="s">
        <v>54</v>
      </c>
      <c r="W556" s="58" t="s">
        <v>56</v>
      </c>
      <c r="X556" s="58" t="s">
        <v>54</v>
      </c>
      <c r="Y556" s="58">
        <v>1769517016246</v>
      </c>
      <c r="Z556" s="58" t="s">
        <v>49</v>
      </c>
      <c r="AA556" s="73">
        <v>4.0426999999999998E-4</v>
      </c>
      <c r="AB556" s="72">
        <v>87916.91</v>
      </c>
      <c r="AC556" s="73">
        <v>2.9999999999999997E-4</v>
      </c>
      <c r="AD556" s="73">
        <v>1E-4</v>
      </c>
      <c r="AE556" s="73">
        <v>1.4999999999999999E-2</v>
      </c>
      <c r="AF556" s="58">
        <v>2563.6</v>
      </c>
      <c r="AG556" s="73">
        <v>2.9999999999999997E-4</v>
      </c>
      <c r="AH556" s="73">
        <v>4.0000000000000002E-4</v>
      </c>
      <c r="AI556" s="73">
        <v>2.9999999999999997E-4</v>
      </c>
      <c r="AJ556" s="74">
        <v>0</v>
      </c>
      <c r="AK556" s="58">
        <v>43.52</v>
      </c>
      <c r="AL556" s="58">
        <v>42.85</v>
      </c>
      <c r="AM556" s="58">
        <v>44.84</v>
      </c>
      <c r="AN556" s="72">
        <v>87992.47</v>
      </c>
      <c r="AO556" s="58" t="s">
        <v>61</v>
      </c>
      <c r="AP556" s="72">
        <v>87916.91</v>
      </c>
      <c r="AQ556" s="58">
        <v>10.6</v>
      </c>
      <c r="AR556" s="58">
        <v>6.1</v>
      </c>
      <c r="AS556" s="73">
        <v>6.9999999999999999E-4</v>
      </c>
      <c r="AT556" s="73">
        <v>2.9999999999999997E-4</v>
      </c>
      <c r="AU556" s="73">
        <v>-57.142899999999997</v>
      </c>
      <c r="AV556" s="73">
        <v>112.6</v>
      </c>
      <c r="AW556" s="72">
        <v>5506.5</v>
      </c>
      <c r="AX556" s="73">
        <v>-29.199660000000002</v>
      </c>
      <c r="AY556" s="73">
        <v>2.349E-2</v>
      </c>
      <c r="AZ556" s="73">
        <v>2.0000000000000002E-5</v>
      </c>
      <c r="BA556" s="73">
        <v>4.2838900000000004</v>
      </c>
      <c r="BB556" s="73">
        <v>0.157</v>
      </c>
      <c r="BC556" s="65"/>
      <c r="BD556" s="65"/>
      <c r="BE556" s="117"/>
    </row>
    <row r="557" spans="1:57" x14ac:dyDescent="0.25">
      <c r="A557" s="58" t="s">
        <v>49</v>
      </c>
      <c r="B557" s="58" t="s">
        <v>50</v>
      </c>
      <c r="C557" s="58" t="s">
        <v>79</v>
      </c>
      <c r="D557" s="58" t="s">
        <v>52</v>
      </c>
      <c r="E557" s="72">
        <v>2.9999999999999997E-4</v>
      </c>
      <c r="F557" s="72">
        <v>2.9999999999999997E-4</v>
      </c>
      <c r="G557" s="58" t="s">
        <v>641</v>
      </c>
      <c r="H557" s="58">
        <v>1769760000000</v>
      </c>
      <c r="I557" s="58">
        <v>1761815460000</v>
      </c>
      <c r="J557" s="58" t="b">
        <v>1</v>
      </c>
      <c r="K557" s="58">
        <v>1E-4</v>
      </c>
      <c r="L557" s="58">
        <v>1</v>
      </c>
      <c r="M557" s="72">
        <v>95000</v>
      </c>
      <c r="N557" s="58">
        <v>542613</v>
      </c>
      <c r="O557" s="58">
        <v>0.1</v>
      </c>
      <c r="P557" s="58" t="s">
        <v>84</v>
      </c>
      <c r="Q557" s="72">
        <v>2.9999999999999997E-4</v>
      </c>
      <c r="R557" s="58">
        <v>25</v>
      </c>
      <c r="S557" s="58">
        <v>1E-4</v>
      </c>
      <c r="T557" s="58" t="s">
        <v>54</v>
      </c>
      <c r="U557" s="58" t="s">
        <v>55</v>
      </c>
      <c r="V557" s="58" t="s">
        <v>54</v>
      </c>
      <c r="W557" s="58" t="s">
        <v>56</v>
      </c>
      <c r="X557" s="58" t="s">
        <v>54</v>
      </c>
      <c r="Y557" s="58">
        <v>1769517016246</v>
      </c>
      <c r="Z557" s="58" t="s">
        <v>49</v>
      </c>
      <c r="AA557" s="73">
        <v>7.6437459999999999E-2</v>
      </c>
      <c r="AB557" s="72">
        <v>87916.91</v>
      </c>
      <c r="AC557" s="73">
        <v>8.5500000000000007E-2</v>
      </c>
      <c r="AD557" s="73">
        <v>3.85E-2</v>
      </c>
      <c r="AE557" s="73">
        <v>0.1255</v>
      </c>
      <c r="AF557" s="58">
        <v>794.4</v>
      </c>
      <c r="AG557" s="73">
        <v>0.08</v>
      </c>
      <c r="AH557" s="73">
        <v>8.1500000000000003E-2</v>
      </c>
      <c r="AI557" s="73">
        <v>7.85E-2</v>
      </c>
      <c r="AJ557" s="74">
        <v>0</v>
      </c>
      <c r="AK557" s="58">
        <v>43.52</v>
      </c>
      <c r="AL557" s="58">
        <v>0</v>
      </c>
      <c r="AM557" s="58">
        <v>60.65</v>
      </c>
      <c r="AN557" s="72">
        <v>87992.21</v>
      </c>
      <c r="AO557" s="58" t="s">
        <v>61</v>
      </c>
      <c r="AP557" s="72">
        <v>87916.91</v>
      </c>
      <c r="AQ557" s="58">
        <v>46</v>
      </c>
      <c r="AR557" s="58">
        <v>2.1</v>
      </c>
      <c r="AV557" s="73">
        <v>0</v>
      </c>
      <c r="AW557" s="72">
        <v>0</v>
      </c>
      <c r="AX557" s="73">
        <v>-33.141599999999997</v>
      </c>
      <c r="AY557" s="73">
        <v>-0.97652000000000005</v>
      </c>
      <c r="AZ557" s="73">
        <v>2.0000000000000002E-5</v>
      </c>
      <c r="BA557" s="73">
        <v>4.28322</v>
      </c>
      <c r="BB557" s="73">
        <v>-7.1632300000000004</v>
      </c>
      <c r="BC557" s="65"/>
      <c r="BD557" s="65"/>
      <c r="BE557" s="117"/>
    </row>
    <row r="558" spans="1:57" x14ac:dyDescent="0.25">
      <c r="A558" s="58" t="s">
        <v>49</v>
      </c>
      <c r="B558" s="58" t="s">
        <v>50</v>
      </c>
      <c r="C558" s="58" t="s">
        <v>79</v>
      </c>
      <c r="D558" s="58" t="s">
        <v>52</v>
      </c>
      <c r="E558" s="72">
        <v>2.9999999999999997E-4</v>
      </c>
      <c r="F558" s="72">
        <v>2.9999999999999997E-4</v>
      </c>
      <c r="G558" s="58" t="s">
        <v>642</v>
      </c>
      <c r="H558" s="58">
        <v>1769760000000</v>
      </c>
      <c r="I558" s="58">
        <v>1762281540000</v>
      </c>
      <c r="J558" s="58" t="b">
        <v>1</v>
      </c>
      <c r="K558" s="58">
        <v>1E-4</v>
      </c>
      <c r="L558" s="58">
        <v>1</v>
      </c>
      <c r="M558" s="72">
        <v>96000</v>
      </c>
      <c r="N558" s="58">
        <v>545128</v>
      </c>
      <c r="O558" s="58">
        <v>0.1</v>
      </c>
      <c r="P558" s="58" t="s">
        <v>81</v>
      </c>
      <c r="Q558" s="72">
        <v>2.9999999999999997E-4</v>
      </c>
      <c r="R558" s="58">
        <v>25</v>
      </c>
      <c r="S558" s="58">
        <v>1E-4</v>
      </c>
      <c r="T558" s="58" t="s">
        <v>54</v>
      </c>
      <c r="U558" s="58" t="s">
        <v>55</v>
      </c>
      <c r="V558" s="58" t="s">
        <v>54</v>
      </c>
      <c r="W558" s="58" t="s">
        <v>56</v>
      </c>
      <c r="X558" s="58" t="s">
        <v>54</v>
      </c>
      <c r="Y558" s="58">
        <v>1769517018260</v>
      </c>
      <c r="Z558" s="58" t="s">
        <v>49</v>
      </c>
      <c r="AA558" s="73">
        <v>2.7366000000000001E-4</v>
      </c>
      <c r="AB558" s="72">
        <v>87917.1</v>
      </c>
      <c r="AC558" s="73">
        <v>2.9999999999999997E-4</v>
      </c>
      <c r="AD558" s="73">
        <v>1E-4</v>
      </c>
      <c r="AE558" s="73">
        <v>1.4999999999999999E-2</v>
      </c>
      <c r="AF558" s="58">
        <v>3415.5</v>
      </c>
      <c r="AG558" s="73">
        <v>2.9999999999999997E-4</v>
      </c>
      <c r="AH558" s="73">
        <v>4.0000000000000002E-4</v>
      </c>
      <c r="AI558" s="73">
        <v>2.0000000000000001E-4</v>
      </c>
      <c r="AJ558" s="74">
        <v>0</v>
      </c>
      <c r="AK558" s="58">
        <v>47.14</v>
      </c>
      <c r="AL558" s="58">
        <v>45.04</v>
      </c>
      <c r="AM558" s="58">
        <v>49.89</v>
      </c>
      <c r="AN558" s="72">
        <v>87992.58</v>
      </c>
      <c r="AO558" s="58" t="s">
        <v>61</v>
      </c>
      <c r="AP558" s="72">
        <v>87917.1</v>
      </c>
      <c r="AQ558" s="58">
        <v>63.7</v>
      </c>
      <c r="AR558" s="58">
        <v>8.1999999999999993</v>
      </c>
      <c r="AS558" s="73">
        <v>5.0000000000000001E-4</v>
      </c>
      <c r="AT558" s="73">
        <v>2.9999999999999997E-4</v>
      </c>
      <c r="AU558" s="73">
        <v>-40</v>
      </c>
      <c r="AV558" s="73">
        <v>173.1</v>
      </c>
      <c r="AW558" s="72">
        <v>7299.8</v>
      </c>
      <c r="AX558" s="73">
        <v>-24.25714</v>
      </c>
      <c r="AY558" s="73">
        <v>1.857E-2</v>
      </c>
      <c r="AZ558" s="73">
        <v>1.0000000000000001E-5</v>
      </c>
      <c r="BA558" s="73">
        <v>3.51098</v>
      </c>
      <c r="BB558" s="73">
        <v>0.12402000000000001</v>
      </c>
      <c r="BC558" s="65"/>
      <c r="BD558" s="65"/>
      <c r="BE558" s="117"/>
    </row>
    <row r="559" spans="1:57" x14ac:dyDescent="0.25">
      <c r="A559" s="58" t="s">
        <v>49</v>
      </c>
      <c r="B559" s="58" t="s">
        <v>50</v>
      </c>
      <c r="C559" s="58" t="s">
        <v>79</v>
      </c>
      <c r="D559" s="58" t="s">
        <v>52</v>
      </c>
      <c r="E559" s="72">
        <v>2.9999999999999997E-4</v>
      </c>
      <c r="F559" s="72">
        <v>2.9999999999999997E-4</v>
      </c>
      <c r="G559" s="58" t="s">
        <v>643</v>
      </c>
      <c r="H559" s="58">
        <v>1769760000000</v>
      </c>
      <c r="I559" s="58">
        <v>1762281540000</v>
      </c>
      <c r="J559" s="58" t="b">
        <v>1</v>
      </c>
      <c r="K559" s="58">
        <v>1E-4</v>
      </c>
      <c r="L559" s="58">
        <v>1</v>
      </c>
      <c r="M559" s="72">
        <v>96000</v>
      </c>
      <c r="N559" s="58">
        <v>545129</v>
      </c>
      <c r="O559" s="58">
        <v>0.1</v>
      </c>
      <c r="P559" s="58" t="s">
        <v>84</v>
      </c>
      <c r="Q559" s="72">
        <v>2.9999999999999997E-4</v>
      </c>
      <c r="R559" s="58">
        <v>25</v>
      </c>
      <c r="S559" s="58">
        <v>1E-4</v>
      </c>
      <c r="T559" s="58" t="s">
        <v>54</v>
      </c>
      <c r="U559" s="58" t="s">
        <v>55</v>
      </c>
      <c r="V559" s="58" t="s">
        <v>54</v>
      </c>
      <c r="W559" s="58" t="s">
        <v>56</v>
      </c>
      <c r="X559" s="58" t="s">
        <v>54</v>
      </c>
      <c r="Y559" s="58">
        <v>1769517018260</v>
      </c>
      <c r="Z559" s="58" t="s">
        <v>49</v>
      </c>
      <c r="AA559" s="73">
        <v>8.7633509999999998E-2</v>
      </c>
      <c r="AB559" s="72">
        <v>87917.1</v>
      </c>
      <c r="AC559" s="73">
        <v>8.7800000000000003E-2</v>
      </c>
      <c r="AD559" s="73">
        <v>4.9500000000000002E-2</v>
      </c>
      <c r="AE559" s="73">
        <v>0.13750000000000001</v>
      </c>
      <c r="AF559" s="58">
        <v>226.7</v>
      </c>
      <c r="AG559" s="73">
        <v>9.1300000000000006E-2</v>
      </c>
      <c r="AH559" s="73">
        <v>9.2499999999999999E-2</v>
      </c>
      <c r="AI559" s="73">
        <v>0.09</v>
      </c>
      <c r="AJ559" s="74">
        <v>0</v>
      </c>
      <c r="AK559" s="58">
        <v>47.14</v>
      </c>
      <c r="AL559" s="58">
        <v>0</v>
      </c>
      <c r="AM559" s="58">
        <v>63.72</v>
      </c>
      <c r="AN559" s="72">
        <v>87992.77</v>
      </c>
      <c r="AO559" s="58" t="s">
        <v>61</v>
      </c>
      <c r="AP559" s="72">
        <v>87917.1</v>
      </c>
      <c r="AQ559" s="58">
        <v>0.1</v>
      </c>
      <c r="AR559" s="58">
        <v>0.5</v>
      </c>
      <c r="AS559" s="73">
        <v>8.7800000000000003E-2</v>
      </c>
      <c r="AT559" s="73">
        <v>8.7800000000000003E-2</v>
      </c>
      <c r="AU559" s="73">
        <v>0</v>
      </c>
      <c r="AV559" s="73">
        <v>0.1</v>
      </c>
      <c r="AW559" s="72">
        <v>774.68</v>
      </c>
      <c r="AX559" s="73">
        <v>-29.424340000000001</v>
      </c>
      <c r="AY559" s="73">
        <v>-0.98143000000000002</v>
      </c>
      <c r="AZ559" s="73">
        <v>1.0000000000000001E-5</v>
      </c>
      <c r="BA559" s="73">
        <v>3.5113699999999999</v>
      </c>
      <c r="BB559" s="73">
        <v>-7.2732200000000002</v>
      </c>
      <c r="BC559" s="65"/>
      <c r="BD559" s="65"/>
      <c r="BE559" s="117"/>
    </row>
    <row r="560" spans="1:57" x14ac:dyDescent="0.25">
      <c r="A560" s="58" t="s">
        <v>49</v>
      </c>
      <c r="B560" s="58" t="s">
        <v>50</v>
      </c>
      <c r="C560" s="58" t="s">
        <v>79</v>
      </c>
      <c r="D560" s="58" t="s">
        <v>52</v>
      </c>
      <c r="E560" s="72">
        <v>2.9999999999999997E-4</v>
      </c>
      <c r="F560" s="72">
        <v>2.9999999999999997E-4</v>
      </c>
      <c r="G560" s="58" t="s">
        <v>644</v>
      </c>
      <c r="H560" s="58">
        <v>1769760000000</v>
      </c>
      <c r="I560" s="58">
        <v>1768325520000</v>
      </c>
      <c r="J560" s="58" t="b">
        <v>1</v>
      </c>
      <c r="K560" s="58">
        <v>1E-4</v>
      </c>
      <c r="L560" s="58">
        <v>1</v>
      </c>
      <c r="M560" s="72">
        <v>97000</v>
      </c>
      <c r="N560" s="58">
        <v>574333</v>
      </c>
      <c r="O560" s="58">
        <v>0.1</v>
      </c>
      <c r="P560" s="58" t="s">
        <v>81</v>
      </c>
      <c r="Q560" s="72">
        <v>2.9999999999999997E-4</v>
      </c>
      <c r="R560" s="58">
        <v>25</v>
      </c>
      <c r="S560" s="58">
        <v>1E-4</v>
      </c>
      <c r="T560" s="58" t="s">
        <v>54</v>
      </c>
      <c r="U560" s="58" t="s">
        <v>55</v>
      </c>
      <c r="V560" s="58" t="s">
        <v>54</v>
      </c>
      <c r="W560" s="58" t="s">
        <v>56</v>
      </c>
      <c r="X560" s="58" t="s">
        <v>54</v>
      </c>
      <c r="Y560" s="58">
        <v>1769517018260</v>
      </c>
      <c r="Z560" s="58" t="s">
        <v>49</v>
      </c>
      <c r="AA560" s="73">
        <v>1.9421E-4</v>
      </c>
      <c r="AB560" s="72">
        <v>87917.1</v>
      </c>
      <c r="AC560" s="73">
        <v>2.9999999999999997E-4</v>
      </c>
      <c r="AD560" s="73">
        <v>1E-4</v>
      </c>
      <c r="AE560" s="73">
        <v>1.4999999999999999E-2</v>
      </c>
      <c r="AF560" s="58">
        <v>1140.0999999999999</v>
      </c>
      <c r="AG560" s="73">
        <v>2.0000000000000001E-4</v>
      </c>
      <c r="AH560" s="73">
        <v>2.9999999999999997E-4</v>
      </c>
      <c r="AI560" s="73">
        <v>1E-4</v>
      </c>
      <c r="AJ560" s="74">
        <v>0</v>
      </c>
      <c r="AK560" s="58">
        <v>48.67</v>
      </c>
      <c r="AL560" s="58">
        <v>45.45</v>
      </c>
      <c r="AM560" s="58">
        <v>52.49</v>
      </c>
      <c r="AN560" s="72">
        <v>87992.77</v>
      </c>
      <c r="AO560" s="58" t="s">
        <v>61</v>
      </c>
      <c r="AP560" s="72">
        <v>87917.1</v>
      </c>
      <c r="AQ560" s="58">
        <v>50.9</v>
      </c>
      <c r="AR560" s="58">
        <v>46.9</v>
      </c>
      <c r="AS560" s="73">
        <v>4.0000000000000002E-4</v>
      </c>
      <c r="AT560" s="73">
        <v>2.9999999999999997E-4</v>
      </c>
      <c r="AU560" s="73">
        <v>0</v>
      </c>
      <c r="AV560" s="73">
        <v>1.9</v>
      </c>
      <c r="AW560" s="72">
        <v>51.71</v>
      </c>
      <c r="AX560" s="73">
        <v>-15.267910000000001</v>
      </c>
      <c r="AY560" s="73">
        <v>1.192E-2</v>
      </c>
      <c r="AZ560" s="73">
        <v>1.0000000000000001E-5</v>
      </c>
      <c r="BA560" s="73">
        <v>2.3985099999999999</v>
      </c>
      <c r="BB560" s="73">
        <v>7.9640000000000002E-2</v>
      </c>
      <c r="BC560" s="65"/>
      <c r="BD560" s="65"/>
      <c r="BE560" s="117"/>
    </row>
    <row r="561" spans="1:57" x14ac:dyDescent="0.25">
      <c r="A561" s="58" t="s">
        <v>49</v>
      </c>
      <c r="B561" s="58" t="s">
        <v>50</v>
      </c>
      <c r="C561" s="58" t="s">
        <v>79</v>
      </c>
      <c r="D561" s="58" t="s">
        <v>52</v>
      </c>
      <c r="E561" s="72">
        <v>2.9999999999999997E-4</v>
      </c>
      <c r="F561" s="72">
        <v>2.9999999999999997E-4</v>
      </c>
      <c r="G561" s="58" t="s">
        <v>645</v>
      </c>
      <c r="H561" s="58">
        <v>1769760000000</v>
      </c>
      <c r="I561" s="58">
        <v>1768325520000</v>
      </c>
      <c r="J561" s="58" t="b">
        <v>1</v>
      </c>
      <c r="K561" s="58">
        <v>1E-4</v>
      </c>
      <c r="L561" s="58">
        <v>1</v>
      </c>
      <c r="M561" s="72">
        <v>97000</v>
      </c>
      <c r="N561" s="58">
        <v>574334</v>
      </c>
      <c r="O561" s="58">
        <v>0.1</v>
      </c>
      <c r="P561" s="58" t="s">
        <v>84</v>
      </c>
      <c r="Q561" s="72">
        <v>2.9999999999999997E-4</v>
      </c>
      <c r="R561" s="58">
        <v>25</v>
      </c>
      <c r="S561" s="58">
        <v>1E-4</v>
      </c>
      <c r="T561" s="58" t="s">
        <v>54</v>
      </c>
      <c r="U561" s="58" t="s">
        <v>55</v>
      </c>
      <c r="V561" s="58" t="s">
        <v>54</v>
      </c>
      <c r="W561" s="58" t="s">
        <v>56</v>
      </c>
      <c r="X561" s="58" t="s">
        <v>54</v>
      </c>
      <c r="Y561" s="58">
        <v>1769517018260</v>
      </c>
      <c r="Z561" s="58" t="s">
        <v>49</v>
      </c>
      <c r="AA561" s="73">
        <v>9.8880720000000005E-2</v>
      </c>
      <c r="AB561" s="72">
        <v>87917.1</v>
      </c>
      <c r="AC561" s="73">
        <v>8.4000000000000005E-2</v>
      </c>
      <c r="AD561" s="73">
        <v>0.06</v>
      </c>
      <c r="AE561" s="73">
        <v>0.14949999999999999</v>
      </c>
      <c r="AF561" s="58">
        <v>82.1</v>
      </c>
      <c r="AG561" s="73">
        <v>0.10249999999999999</v>
      </c>
      <c r="AH561" s="73">
        <v>0.104</v>
      </c>
      <c r="AI561" s="73">
        <v>0.10150000000000001</v>
      </c>
      <c r="AJ561" s="74">
        <v>0</v>
      </c>
      <c r="AK561" s="58">
        <v>48.67</v>
      </c>
      <c r="AL561" s="58">
        <v>0</v>
      </c>
      <c r="AM561" s="58">
        <v>70.83</v>
      </c>
      <c r="AN561" s="72">
        <v>87992.77</v>
      </c>
      <c r="AO561" s="58" t="s">
        <v>61</v>
      </c>
      <c r="AP561" s="72">
        <v>87917.1</v>
      </c>
      <c r="AQ561" s="58">
        <v>0.1</v>
      </c>
      <c r="AR561" s="58">
        <v>0.3</v>
      </c>
      <c r="AV561" s="73">
        <v>0</v>
      </c>
      <c r="AW561" s="72">
        <v>0</v>
      </c>
      <c r="AX561" s="73">
        <v>-20.753409999999999</v>
      </c>
      <c r="AY561" s="73">
        <v>-0.98807999999999996</v>
      </c>
      <c r="AZ561" s="73">
        <v>1.0000000000000001E-5</v>
      </c>
      <c r="BA561" s="73">
        <v>2.3985099999999999</v>
      </c>
      <c r="BB561" s="73">
        <v>-7.3946699999999996</v>
      </c>
      <c r="BC561" s="65"/>
      <c r="BD561" s="65"/>
      <c r="BE561" s="117"/>
    </row>
    <row r="562" spans="1:57" x14ac:dyDescent="0.25">
      <c r="A562" s="58" t="s">
        <v>49</v>
      </c>
      <c r="B562" s="58" t="s">
        <v>50</v>
      </c>
      <c r="C562" s="58" t="s">
        <v>79</v>
      </c>
      <c r="D562" s="58" t="s">
        <v>52</v>
      </c>
      <c r="E562" s="72">
        <v>2.9999999999999997E-4</v>
      </c>
      <c r="F562" s="72">
        <v>2.9999999999999997E-4</v>
      </c>
      <c r="G562" s="58" t="s">
        <v>646</v>
      </c>
      <c r="H562" s="58">
        <v>1769760000000</v>
      </c>
      <c r="I562" s="58">
        <v>1762249320000</v>
      </c>
      <c r="J562" s="58" t="b">
        <v>1</v>
      </c>
      <c r="K562" s="58">
        <v>1E-4</v>
      </c>
      <c r="L562" s="58">
        <v>1</v>
      </c>
      <c r="M562" s="72">
        <v>98000</v>
      </c>
      <c r="N562" s="58">
        <v>544922</v>
      </c>
      <c r="O562" s="58">
        <v>0.1</v>
      </c>
      <c r="P562" s="58" t="s">
        <v>81</v>
      </c>
      <c r="Q562" s="72">
        <v>2.9999999999999997E-4</v>
      </c>
      <c r="R562" s="58">
        <v>25</v>
      </c>
      <c r="S562" s="58">
        <v>1E-4</v>
      </c>
      <c r="T562" s="58" t="s">
        <v>54</v>
      </c>
      <c r="U562" s="58" t="s">
        <v>55</v>
      </c>
      <c r="V562" s="58" t="s">
        <v>54</v>
      </c>
      <c r="W562" s="58" t="s">
        <v>56</v>
      </c>
      <c r="X562" s="58" t="s">
        <v>54</v>
      </c>
      <c r="Y562" s="58">
        <v>1769517018260</v>
      </c>
      <c r="Z562" s="58" t="s">
        <v>49</v>
      </c>
      <c r="AA562" s="73">
        <v>1.3645000000000001E-4</v>
      </c>
      <c r="AB562" s="72">
        <v>87917.1</v>
      </c>
      <c r="AC562" s="73">
        <v>2.0000000000000001E-4</v>
      </c>
      <c r="AD562" s="73">
        <v>1E-4</v>
      </c>
      <c r="AE562" s="73">
        <v>1.4999999999999999E-2</v>
      </c>
      <c r="AF562" s="58">
        <v>4095.3</v>
      </c>
      <c r="AG562" s="73">
        <v>1E-4</v>
      </c>
      <c r="AH562" s="73">
        <v>2.0000000000000001E-4</v>
      </c>
      <c r="AI562" s="73">
        <v>1E-4</v>
      </c>
      <c r="AJ562" s="74">
        <v>0</v>
      </c>
      <c r="AK562" s="58">
        <v>51.57</v>
      </c>
      <c r="AL562" s="58">
        <v>49.61</v>
      </c>
      <c r="AM562" s="58">
        <v>54.05</v>
      </c>
      <c r="AN562" s="72">
        <v>87992.77</v>
      </c>
      <c r="AO562" s="58" t="s">
        <v>61</v>
      </c>
      <c r="AP562" s="72">
        <v>87917.1</v>
      </c>
      <c r="AQ562" s="58">
        <v>31.1</v>
      </c>
      <c r="AR562" s="58">
        <v>24</v>
      </c>
      <c r="AS562" s="73">
        <v>2.9999999999999997E-4</v>
      </c>
      <c r="AT562" s="73">
        <v>1E-4</v>
      </c>
      <c r="AU562" s="73">
        <v>-33.333300000000001</v>
      </c>
      <c r="AV562" s="73">
        <v>11.6</v>
      </c>
      <c r="AW562" s="72">
        <v>127.71</v>
      </c>
      <c r="AX562" s="73">
        <v>-12.169129999999999</v>
      </c>
      <c r="AY562" s="73">
        <v>9.2200000000000008E-3</v>
      </c>
      <c r="AZ562" s="73">
        <v>1.0000000000000001E-5</v>
      </c>
      <c r="BA562" s="73">
        <v>1.9179999999999999</v>
      </c>
      <c r="BB562" s="73">
        <v>6.1589999999999999E-2</v>
      </c>
      <c r="BC562" s="65"/>
      <c r="BD562" s="65"/>
      <c r="BE562" s="117"/>
    </row>
    <row r="563" spans="1:57" x14ac:dyDescent="0.25">
      <c r="A563" s="58" t="s">
        <v>49</v>
      </c>
      <c r="B563" s="58" t="s">
        <v>50</v>
      </c>
      <c r="C563" s="58" t="s">
        <v>79</v>
      </c>
      <c r="D563" s="58" t="s">
        <v>52</v>
      </c>
      <c r="E563" s="72">
        <v>2.9999999999999997E-4</v>
      </c>
      <c r="F563" s="72">
        <v>2.9999999999999997E-4</v>
      </c>
      <c r="G563" s="58" t="s">
        <v>647</v>
      </c>
      <c r="H563" s="58">
        <v>1769760000000</v>
      </c>
      <c r="I563" s="58">
        <v>1762249320000</v>
      </c>
      <c r="J563" s="58" t="b">
        <v>1</v>
      </c>
      <c r="K563" s="58">
        <v>1E-4</v>
      </c>
      <c r="L563" s="58">
        <v>1</v>
      </c>
      <c r="M563" s="72">
        <v>98000</v>
      </c>
      <c r="N563" s="58">
        <v>544923</v>
      </c>
      <c r="O563" s="58">
        <v>0.1</v>
      </c>
      <c r="P563" s="58" t="s">
        <v>84</v>
      </c>
      <c r="Q563" s="72">
        <v>2.9999999999999997E-4</v>
      </c>
      <c r="R563" s="58">
        <v>25</v>
      </c>
      <c r="S563" s="58">
        <v>1E-4</v>
      </c>
      <c r="T563" s="58" t="s">
        <v>54</v>
      </c>
      <c r="U563" s="58" t="s">
        <v>55</v>
      </c>
      <c r="V563" s="58" t="s">
        <v>54</v>
      </c>
      <c r="W563" s="58" t="s">
        <v>56</v>
      </c>
      <c r="X563" s="58" t="s">
        <v>54</v>
      </c>
      <c r="Y563" s="58">
        <v>1769517018260</v>
      </c>
      <c r="Z563" s="58" t="s">
        <v>49</v>
      </c>
      <c r="AA563" s="73">
        <v>0.11014963</v>
      </c>
      <c r="AB563" s="72">
        <v>87917.1</v>
      </c>
      <c r="AC563" s="73">
        <v>0.1115</v>
      </c>
      <c r="AD563" s="73">
        <v>7.0999999999999994E-2</v>
      </c>
      <c r="AE563" s="73">
        <v>0.161</v>
      </c>
      <c r="AF563" s="58">
        <v>199.8</v>
      </c>
      <c r="AG563" s="73">
        <v>0.1139</v>
      </c>
      <c r="AH563" s="73">
        <v>0.11550000000000001</v>
      </c>
      <c r="AI563" s="73">
        <v>0.1125</v>
      </c>
      <c r="AJ563" s="74">
        <v>0</v>
      </c>
      <c r="AK563" s="58">
        <v>51.57</v>
      </c>
      <c r="AL563" s="58">
        <v>0</v>
      </c>
      <c r="AM563" s="58">
        <v>77.849999999999994</v>
      </c>
      <c r="AN563" s="72">
        <v>87992.77</v>
      </c>
      <c r="AO563" s="58" t="s">
        <v>61</v>
      </c>
      <c r="AP563" s="72">
        <v>87917.1</v>
      </c>
      <c r="AQ563" s="58">
        <v>1</v>
      </c>
      <c r="AR563" s="58">
        <v>1.2</v>
      </c>
      <c r="AS563" s="73">
        <v>0.1115</v>
      </c>
      <c r="AT563" s="73">
        <v>0.1115</v>
      </c>
      <c r="AU563" s="73">
        <v>0</v>
      </c>
      <c r="AV563" s="73">
        <v>0.1</v>
      </c>
      <c r="AW563" s="72">
        <v>982.22</v>
      </c>
      <c r="AX563" s="73">
        <v>-17.585840000000001</v>
      </c>
      <c r="AY563" s="73">
        <v>-0.99077999999999999</v>
      </c>
      <c r="AZ563" s="73">
        <v>1.0000000000000001E-5</v>
      </c>
      <c r="BA563" s="73">
        <v>1.9179999999999999</v>
      </c>
      <c r="BB563" s="73">
        <v>-7.4897799999999997</v>
      </c>
      <c r="BC563" s="65"/>
      <c r="BD563" s="65"/>
      <c r="BE563" s="117"/>
    </row>
    <row r="564" spans="1:57" x14ac:dyDescent="0.25">
      <c r="A564" s="58" t="s">
        <v>49</v>
      </c>
      <c r="B564" s="58" t="s">
        <v>50</v>
      </c>
      <c r="C564" s="58" t="s">
        <v>79</v>
      </c>
      <c r="D564" s="58" t="s">
        <v>52</v>
      </c>
      <c r="E564" s="72">
        <v>2.9999999999999997E-4</v>
      </c>
      <c r="F564" s="72">
        <v>2.9999999999999997E-4</v>
      </c>
      <c r="G564" s="58" t="s">
        <v>648</v>
      </c>
      <c r="H564" s="58">
        <v>1769760000000</v>
      </c>
      <c r="I564" s="58">
        <v>1768348380000</v>
      </c>
      <c r="J564" s="58" t="b">
        <v>1</v>
      </c>
      <c r="K564" s="58">
        <v>1E-4</v>
      </c>
      <c r="L564" s="58">
        <v>1</v>
      </c>
      <c r="M564" s="72">
        <v>99000</v>
      </c>
      <c r="N564" s="58">
        <v>574453</v>
      </c>
      <c r="O564" s="58">
        <v>0.1</v>
      </c>
      <c r="P564" s="58" t="s">
        <v>81</v>
      </c>
      <c r="Q564" s="72">
        <v>2.9999999999999997E-4</v>
      </c>
      <c r="R564" s="58">
        <v>25</v>
      </c>
      <c r="S564" s="58">
        <v>1E-4</v>
      </c>
      <c r="T564" s="58" t="s">
        <v>54</v>
      </c>
      <c r="U564" s="58" t="s">
        <v>55</v>
      </c>
      <c r="V564" s="58" t="s">
        <v>54</v>
      </c>
      <c r="W564" s="58" t="s">
        <v>56</v>
      </c>
      <c r="X564" s="58" t="s">
        <v>54</v>
      </c>
      <c r="Y564" s="58">
        <v>1769517018260</v>
      </c>
      <c r="Z564" s="58" t="s">
        <v>49</v>
      </c>
      <c r="AA564" s="73">
        <v>8.7470000000000001E-5</v>
      </c>
      <c r="AB564" s="72">
        <v>87917.1</v>
      </c>
      <c r="AC564" s="73">
        <v>1E-4</v>
      </c>
      <c r="AD564" s="73">
        <v>1E-4</v>
      </c>
      <c r="AE564" s="73">
        <v>1.4999999999999999E-2</v>
      </c>
      <c r="AF564" s="58">
        <v>329.9</v>
      </c>
      <c r="AG564" s="73">
        <v>1E-4</v>
      </c>
      <c r="AH564" s="73">
        <v>2.0000000000000001E-4</v>
      </c>
      <c r="AI564" s="73">
        <v>0</v>
      </c>
      <c r="AJ564" s="74">
        <v>0</v>
      </c>
      <c r="AK564" s="58">
        <v>51.87</v>
      </c>
      <c r="AL564" s="58">
        <v>0</v>
      </c>
      <c r="AM564" s="58">
        <v>58.42</v>
      </c>
      <c r="AN564" s="72">
        <v>87992.77</v>
      </c>
      <c r="AO564" s="58" t="s">
        <v>61</v>
      </c>
      <c r="AP564" s="72">
        <v>87917.1</v>
      </c>
      <c r="AQ564" s="58">
        <v>37.1</v>
      </c>
      <c r="AR564" s="58">
        <v>0</v>
      </c>
      <c r="AS564" s="73">
        <v>2.9999999999999997E-4</v>
      </c>
      <c r="AT564" s="73">
        <v>1E-4</v>
      </c>
      <c r="AU564" s="73">
        <v>-50</v>
      </c>
      <c r="AV564" s="73">
        <v>21.3</v>
      </c>
      <c r="AW564" s="72">
        <v>231.86</v>
      </c>
      <c r="AX564" s="73">
        <v>-6.4471100000000003</v>
      </c>
      <c r="AY564" s="73">
        <v>5.1500000000000001E-3</v>
      </c>
      <c r="AZ564" s="73">
        <v>0</v>
      </c>
      <c r="BA564" s="73">
        <v>1.1458699999999999</v>
      </c>
      <c r="BB564" s="73">
        <v>3.4389999999999997E-2</v>
      </c>
      <c r="BC564" s="65"/>
      <c r="BD564" s="65"/>
      <c r="BE564" s="117"/>
    </row>
    <row r="565" spans="1:57" x14ac:dyDescent="0.25">
      <c r="A565" s="58" t="s">
        <v>49</v>
      </c>
      <c r="B565" s="58" t="s">
        <v>50</v>
      </c>
      <c r="C565" s="58" t="s">
        <v>79</v>
      </c>
      <c r="D565" s="58" t="s">
        <v>52</v>
      </c>
      <c r="E565" s="72">
        <v>2.9999999999999997E-4</v>
      </c>
      <c r="F565" s="72">
        <v>2.9999999999999997E-4</v>
      </c>
      <c r="G565" s="58" t="s">
        <v>649</v>
      </c>
      <c r="H565" s="58">
        <v>1769760000000</v>
      </c>
      <c r="I565" s="58">
        <v>1768348380000</v>
      </c>
      <c r="J565" s="58" t="b">
        <v>1</v>
      </c>
      <c r="K565" s="58">
        <v>1E-4</v>
      </c>
      <c r="L565" s="58">
        <v>1</v>
      </c>
      <c r="M565" s="72">
        <v>99000</v>
      </c>
      <c r="N565" s="58">
        <v>574454</v>
      </c>
      <c r="O565" s="58">
        <v>0.1</v>
      </c>
      <c r="P565" s="58" t="s">
        <v>84</v>
      </c>
      <c r="Q565" s="72">
        <v>2.9999999999999997E-4</v>
      </c>
      <c r="R565" s="58">
        <v>25</v>
      </c>
      <c r="S565" s="58">
        <v>1E-4</v>
      </c>
      <c r="T565" s="58" t="s">
        <v>54</v>
      </c>
      <c r="U565" s="58" t="s">
        <v>55</v>
      </c>
      <c r="V565" s="58" t="s">
        <v>54</v>
      </c>
      <c r="W565" s="58" t="s">
        <v>56</v>
      </c>
      <c r="X565" s="58" t="s">
        <v>54</v>
      </c>
      <c r="Y565" s="58">
        <v>1769517019465</v>
      </c>
      <c r="Z565" s="58" t="s">
        <v>49</v>
      </c>
      <c r="AA565" s="73">
        <v>0.12142732000000001</v>
      </c>
      <c r="AB565" s="72">
        <v>87917.1</v>
      </c>
      <c r="AC565" s="73">
        <v>0.10299999999999999</v>
      </c>
      <c r="AD565" s="73">
        <v>8.2000000000000003E-2</v>
      </c>
      <c r="AE565" s="73">
        <v>0.17249999999999999</v>
      </c>
      <c r="AF565" s="58">
        <v>14.9</v>
      </c>
      <c r="AG565" s="73">
        <v>0.12520000000000001</v>
      </c>
      <c r="AH565" s="73">
        <v>0.127</v>
      </c>
      <c r="AI565" s="73">
        <v>0.124</v>
      </c>
      <c r="AJ565" s="74">
        <v>0</v>
      </c>
      <c r="AK565" s="58">
        <v>51.87</v>
      </c>
      <c r="AL565" s="58">
        <v>0</v>
      </c>
      <c r="AM565" s="58">
        <v>84.8</v>
      </c>
      <c r="AN565" s="72">
        <v>87992.77</v>
      </c>
      <c r="AO565" s="58" t="s">
        <v>61</v>
      </c>
      <c r="AP565" s="72">
        <v>87917.1</v>
      </c>
      <c r="AQ565" s="58">
        <v>47.9</v>
      </c>
      <c r="AR565" s="58">
        <v>0.2</v>
      </c>
      <c r="AV565" s="73">
        <v>0</v>
      </c>
      <c r="AW565" s="72">
        <v>0</v>
      </c>
      <c r="AX565" s="73">
        <v>-10.566409999999999</v>
      </c>
      <c r="AY565" s="73">
        <v>-0.99485000000000001</v>
      </c>
      <c r="AZ565" s="73">
        <v>0</v>
      </c>
      <c r="BA565" s="73">
        <v>1.1458699999999999</v>
      </c>
      <c r="BB565" s="73">
        <v>-7.5940300000000001</v>
      </c>
      <c r="BC565" s="65"/>
      <c r="BD565" s="65"/>
      <c r="BE565" s="117"/>
    </row>
    <row r="566" spans="1:57" x14ac:dyDescent="0.25">
      <c r="A566" s="58" t="s">
        <v>49</v>
      </c>
      <c r="B566" s="58" t="s">
        <v>50</v>
      </c>
      <c r="C566" s="58" t="s">
        <v>79</v>
      </c>
      <c r="D566" s="58" t="s">
        <v>52</v>
      </c>
      <c r="E566" s="72">
        <v>2.9999999999999997E-4</v>
      </c>
      <c r="F566" s="72">
        <v>2.9999999999999997E-4</v>
      </c>
      <c r="G566" s="58" t="s">
        <v>650</v>
      </c>
      <c r="H566" s="58">
        <v>1769846400000</v>
      </c>
      <c r="I566" s="58">
        <v>1769500812000</v>
      </c>
      <c r="J566" s="58" t="b">
        <v>1</v>
      </c>
      <c r="K566" s="58">
        <v>1E-4</v>
      </c>
      <c r="L566" s="58">
        <v>1</v>
      </c>
      <c r="M566" s="72">
        <v>82000</v>
      </c>
      <c r="N566" s="58">
        <v>579695</v>
      </c>
      <c r="O566" s="58">
        <v>0.1</v>
      </c>
      <c r="P566" s="58" t="s">
        <v>81</v>
      </c>
      <c r="Q566" s="72">
        <v>2.9999999999999997E-4</v>
      </c>
      <c r="R566" s="58">
        <v>25</v>
      </c>
      <c r="S566" s="58">
        <v>1E-4</v>
      </c>
      <c r="T566" s="58" t="s">
        <v>54</v>
      </c>
      <c r="U566" s="58" t="s">
        <v>508</v>
      </c>
      <c r="V566" s="58" t="s">
        <v>54</v>
      </c>
      <c r="W566" s="58" t="s">
        <v>56</v>
      </c>
      <c r="X566" s="58" t="s">
        <v>54</v>
      </c>
      <c r="Y566" s="58">
        <v>1769517024063</v>
      </c>
      <c r="Z566" s="58" t="s">
        <v>49</v>
      </c>
      <c r="AB566" s="72">
        <v>87917.31</v>
      </c>
      <c r="AD566" s="73">
        <v>3.15E-2</v>
      </c>
      <c r="AE566" s="73">
        <v>0.108</v>
      </c>
      <c r="AF566" s="58">
        <v>0</v>
      </c>
      <c r="AG566" s="73">
        <v>7.0000000000000007E-2</v>
      </c>
      <c r="AH566" s="73">
        <v>7.0999999999999994E-2</v>
      </c>
      <c r="AI566" s="73">
        <v>6.9000000000000006E-2</v>
      </c>
      <c r="AJ566" s="74">
        <v>0</v>
      </c>
      <c r="AK566" s="58">
        <v>49.31</v>
      </c>
      <c r="AL566" s="58">
        <v>40.92</v>
      </c>
      <c r="AM566" s="58">
        <v>55.3</v>
      </c>
      <c r="AN566" s="72">
        <v>88005.878599999996</v>
      </c>
      <c r="AO566" s="58" t="s">
        <v>651</v>
      </c>
      <c r="AP566" s="72">
        <v>87917.31</v>
      </c>
      <c r="AQ566" s="58">
        <v>4.0999999999999996</v>
      </c>
      <c r="AR566" s="58">
        <v>2.8</v>
      </c>
      <c r="AV566" s="73">
        <v>0</v>
      </c>
      <c r="AW566" s="72">
        <v>0</v>
      </c>
      <c r="AX566" s="73">
        <v>-83.738309999999998</v>
      </c>
      <c r="AY566" s="73">
        <v>0.92332000000000003</v>
      </c>
      <c r="AZ566" s="73">
        <v>3.0000000000000001E-5</v>
      </c>
      <c r="BA566" s="73">
        <v>12.948600000000001</v>
      </c>
      <c r="BB566" s="73">
        <v>7.8438999999999997</v>
      </c>
      <c r="BC566" s="65"/>
      <c r="BD566" s="65"/>
      <c r="BE566" s="117"/>
    </row>
    <row r="567" spans="1:57" x14ac:dyDescent="0.25">
      <c r="A567" s="58" t="s">
        <v>49</v>
      </c>
      <c r="B567" s="58" t="s">
        <v>50</v>
      </c>
      <c r="C567" s="58" t="s">
        <v>79</v>
      </c>
      <c r="D567" s="58" t="s">
        <v>52</v>
      </c>
      <c r="E567" s="72">
        <v>2.9999999999999997E-4</v>
      </c>
      <c r="F567" s="72">
        <v>2.9999999999999997E-4</v>
      </c>
      <c r="G567" s="58" t="s">
        <v>652</v>
      </c>
      <c r="H567" s="58">
        <v>1769846400000</v>
      </c>
      <c r="I567" s="58">
        <v>1769500812000</v>
      </c>
      <c r="J567" s="58" t="b">
        <v>1</v>
      </c>
      <c r="K567" s="58">
        <v>1E-4</v>
      </c>
      <c r="L567" s="58">
        <v>1</v>
      </c>
      <c r="M567" s="72">
        <v>82000</v>
      </c>
      <c r="N567" s="58">
        <v>579696</v>
      </c>
      <c r="O567" s="58">
        <v>0.1</v>
      </c>
      <c r="P567" s="58" t="s">
        <v>84</v>
      </c>
      <c r="Q567" s="72">
        <v>2.9999999999999997E-4</v>
      </c>
      <c r="R567" s="58">
        <v>25</v>
      </c>
      <c r="S567" s="58">
        <v>1E-4</v>
      </c>
      <c r="T567" s="58" t="s">
        <v>54</v>
      </c>
      <c r="U567" s="58" t="s">
        <v>508</v>
      </c>
      <c r="V567" s="58" t="s">
        <v>54</v>
      </c>
      <c r="W567" s="58" t="s">
        <v>56</v>
      </c>
      <c r="X567" s="58" t="s">
        <v>54</v>
      </c>
      <c r="Y567" s="58">
        <v>1769517024063</v>
      </c>
      <c r="Z567" s="58" t="s">
        <v>49</v>
      </c>
      <c r="AB567" s="72">
        <v>87917.31</v>
      </c>
      <c r="AC567" s="73">
        <v>1.6000000000000001E-3</v>
      </c>
      <c r="AD567" s="73">
        <v>1E-4</v>
      </c>
      <c r="AE567" s="73">
        <v>2.1499999999999998E-2</v>
      </c>
      <c r="AF567" s="58">
        <v>5.4</v>
      </c>
      <c r="AG567" s="73">
        <v>1.8E-3</v>
      </c>
      <c r="AH567" s="73">
        <v>2E-3</v>
      </c>
      <c r="AI567" s="73">
        <v>1.6000000000000001E-3</v>
      </c>
      <c r="AJ567" s="74">
        <v>0</v>
      </c>
      <c r="AK567" s="58">
        <v>49.31</v>
      </c>
      <c r="AL567" s="58">
        <v>48.1</v>
      </c>
      <c r="AM567" s="58">
        <v>50.81</v>
      </c>
      <c r="AN567" s="72">
        <v>88005.878599999996</v>
      </c>
      <c r="AO567" s="58" t="s">
        <v>651</v>
      </c>
      <c r="AP567" s="72">
        <v>87917.31</v>
      </c>
      <c r="AQ567" s="58">
        <v>20.2</v>
      </c>
      <c r="AR567" s="58">
        <v>35</v>
      </c>
      <c r="AS567" s="73">
        <v>2E-3</v>
      </c>
      <c r="AT567" s="73">
        <v>1.6000000000000001E-3</v>
      </c>
      <c r="AU567" s="73">
        <v>0</v>
      </c>
      <c r="AV567" s="73">
        <v>5.4</v>
      </c>
      <c r="AW567" s="72">
        <v>764.37</v>
      </c>
      <c r="AX567" s="73">
        <v>-83.738309999999998</v>
      </c>
      <c r="AY567" s="73">
        <v>-7.6679999999999998E-2</v>
      </c>
      <c r="AZ567" s="73">
        <v>3.0000000000000001E-5</v>
      </c>
      <c r="BA567" s="73">
        <v>12.948600000000001</v>
      </c>
      <c r="BB567" s="73">
        <v>-0.72116999999999998</v>
      </c>
      <c r="BC567" s="65"/>
      <c r="BD567" s="65"/>
      <c r="BE567" s="117"/>
    </row>
    <row r="568" spans="1:57" x14ac:dyDescent="0.25">
      <c r="A568" s="58" t="s">
        <v>49</v>
      </c>
      <c r="B568" s="58" t="s">
        <v>50</v>
      </c>
      <c r="C568" s="58" t="s">
        <v>79</v>
      </c>
      <c r="D568" s="58" t="s">
        <v>52</v>
      </c>
      <c r="E568" s="72">
        <v>2.9999999999999997E-4</v>
      </c>
      <c r="F568" s="72">
        <v>2.9999999999999997E-4</v>
      </c>
      <c r="G568" s="58" t="s">
        <v>653</v>
      </c>
      <c r="H568" s="58">
        <v>1769846400000</v>
      </c>
      <c r="I568" s="58">
        <v>1769500812000</v>
      </c>
      <c r="J568" s="58" t="b">
        <v>1</v>
      </c>
      <c r="K568" s="58">
        <v>1E-4</v>
      </c>
      <c r="L568" s="58">
        <v>1</v>
      </c>
      <c r="M568" s="72">
        <v>84000</v>
      </c>
      <c r="N568" s="58">
        <v>579697</v>
      </c>
      <c r="O568" s="58">
        <v>0.1</v>
      </c>
      <c r="P568" s="58" t="s">
        <v>81</v>
      </c>
      <c r="Q568" s="72">
        <v>2.9999999999999997E-4</v>
      </c>
      <c r="R568" s="58">
        <v>25</v>
      </c>
      <c r="S568" s="58">
        <v>1E-4</v>
      </c>
      <c r="T568" s="58" t="s">
        <v>54</v>
      </c>
      <c r="U568" s="58" t="s">
        <v>508</v>
      </c>
      <c r="V568" s="58" t="s">
        <v>54</v>
      </c>
      <c r="W568" s="58" t="s">
        <v>56</v>
      </c>
      <c r="X568" s="58" t="s">
        <v>54</v>
      </c>
      <c r="Y568" s="58">
        <v>1769517025064</v>
      </c>
      <c r="Z568" s="58" t="s">
        <v>49</v>
      </c>
      <c r="AB568" s="72">
        <v>87917.34</v>
      </c>
      <c r="AD568" s="73">
        <v>1.2999999999999999E-2</v>
      </c>
      <c r="AE568" s="73">
        <v>8.7499999999999994E-2</v>
      </c>
      <c r="AF568" s="58">
        <v>0</v>
      </c>
      <c r="AG568" s="73">
        <v>4.9200000000000001E-2</v>
      </c>
      <c r="AH568" s="73">
        <v>0.05</v>
      </c>
      <c r="AI568" s="73">
        <v>4.8000000000000001E-2</v>
      </c>
      <c r="AJ568" s="74">
        <v>0</v>
      </c>
      <c r="AK568" s="58">
        <v>44.93</v>
      </c>
      <c r="AL568" s="58">
        <v>39.76</v>
      </c>
      <c r="AM568" s="58">
        <v>48.37</v>
      </c>
      <c r="AN568" s="72">
        <v>88005.725699999995</v>
      </c>
      <c r="AO568" s="58" t="s">
        <v>651</v>
      </c>
      <c r="AP568" s="72">
        <v>87917.34</v>
      </c>
      <c r="AQ568" s="58">
        <v>4</v>
      </c>
      <c r="AR568" s="58">
        <v>2.7</v>
      </c>
      <c r="AV568" s="73">
        <v>0</v>
      </c>
      <c r="AW568" s="72">
        <v>0</v>
      </c>
      <c r="AX568" s="73">
        <v>-123.43143999999999</v>
      </c>
      <c r="AY568" s="73">
        <v>0.85024999999999995</v>
      </c>
      <c r="AZ568" s="73">
        <v>6.0000000000000002E-5</v>
      </c>
      <c r="BA568" s="73">
        <v>20.948070000000001</v>
      </c>
      <c r="BB568" s="73">
        <v>7.3639700000000001</v>
      </c>
      <c r="BC568" s="65"/>
      <c r="BD568" s="65"/>
      <c r="BE568" s="117"/>
    </row>
    <row r="569" spans="1:57" x14ac:dyDescent="0.25">
      <c r="A569" s="58" t="s">
        <v>49</v>
      </c>
      <c r="B569" s="58" t="s">
        <v>50</v>
      </c>
      <c r="C569" s="58" t="s">
        <v>79</v>
      </c>
      <c r="D569" s="58" t="s">
        <v>52</v>
      </c>
      <c r="E569" s="72">
        <v>2.9999999999999997E-4</v>
      </c>
      <c r="F569" s="72">
        <v>2.9999999999999997E-4</v>
      </c>
      <c r="G569" s="58" t="s">
        <v>654</v>
      </c>
      <c r="H569" s="58">
        <v>1769846400000</v>
      </c>
      <c r="I569" s="58">
        <v>1769500812000</v>
      </c>
      <c r="J569" s="58" t="b">
        <v>1</v>
      </c>
      <c r="K569" s="58">
        <v>1E-4</v>
      </c>
      <c r="L569" s="58">
        <v>1</v>
      </c>
      <c r="M569" s="72">
        <v>84000</v>
      </c>
      <c r="N569" s="58">
        <v>579698</v>
      </c>
      <c r="O569" s="58">
        <v>0.1</v>
      </c>
      <c r="P569" s="58" t="s">
        <v>84</v>
      </c>
      <c r="Q569" s="72">
        <v>2.9999999999999997E-4</v>
      </c>
      <c r="R569" s="58">
        <v>25</v>
      </c>
      <c r="S569" s="58">
        <v>1E-4</v>
      </c>
      <c r="T569" s="58" t="s">
        <v>54</v>
      </c>
      <c r="U569" s="58" t="s">
        <v>508</v>
      </c>
      <c r="V569" s="58" t="s">
        <v>54</v>
      </c>
      <c r="W569" s="58" t="s">
        <v>56</v>
      </c>
      <c r="X569" s="58" t="s">
        <v>54</v>
      </c>
      <c r="Y569" s="58">
        <v>1769517025064</v>
      </c>
      <c r="Z569" s="58" t="s">
        <v>49</v>
      </c>
      <c r="AB569" s="72">
        <v>87917.34</v>
      </c>
      <c r="AC569" s="73">
        <v>3.5000000000000001E-3</v>
      </c>
      <c r="AD569" s="73">
        <v>1E-4</v>
      </c>
      <c r="AE569" s="73">
        <v>2.9000000000000001E-2</v>
      </c>
      <c r="AF569" s="58">
        <v>0.1</v>
      </c>
      <c r="AG569" s="73">
        <v>3.5999999999999999E-3</v>
      </c>
      <c r="AH569" s="73">
        <v>3.8E-3</v>
      </c>
      <c r="AI569" s="73">
        <v>3.5000000000000001E-3</v>
      </c>
      <c r="AJ569" s="74">
        <v>0</v>
      </c>
      <c r="AK569" s="58">
        <v>44.93</v>
      </c>
      <c r="AL569" s="58">
        <v>44.36</v>
      </c>
      <c r="AM569" s="58">
        <v>45.62</v>
      </c>
      <c r="AN569" s="72">
        <v>88005.725699999995</v>
      </c>
      <c r="AO569" s="58" t="s">
        <v>651</v>
      </c>
      <c r="AP569" s="72">
        <v>87917.34</v>
      </c>
      <c r="AQ569" s="58">
        <v>0.3</v>
      </c>
      <c r="AR569" s="58">
        <v>0.7</v>
      </c>
      <c r="AS569" s="73">
        <v>3.5000000000000001E-3</v>
      </c>
      <c r="AT569" s="73">
        <v>3.5000000000000001E-3</v>
      </c>
      <c r="AU569" s="73">
        <v>0</v>
      </c>
      <c r="AV569" s="73">
        <v>0.1</v>
      </c>
      <c r="AW569" s="72">
        <v>30.76</v>
      </c>
      <c r="AX569" s="73">
        <v>-123.43143999999999</v>
      </c>
      <c r="AY569" s="73">
        <v>-0.14974999999999999</v>
      </c>
      <c r="AZ569" s="73">
        <v>6.0000000000000002E-5</v>
      </c>
      <c r="BA569" s="73">
        <v>20.948070000000001</v>
      </c>
      <c r="BB569" s="73">
        <v>-1.41</v>
      </c>
      <c r="BC569" s="65"/>
      <c r="BD569" s="65"/>
      <c r="BE569" s="117"/>
    </row>
    <row r="570" spans="1:57" x14ac:dyDescent="0.25">
      <c r="A570" s="58" t="s">
        <v>49</v>
      </c>
      <c r="B570" s="58" t="s">
        <v>50</v>
      </c>
      <c r="C570" s="58" t="s">
        <v>79</v>
      </c>
      <c r="D570" s="58" t="s">
        <v>52</v>
      </c>
      <c r="E570" s="72">
        <v>2.9999999999999997E-4</v>
      </c>
      <c r="F570" s="72">
        <v>2.9999999999999997E-4</v>
      </c>
      <c r="G570" s="58" t="s">
        <v>655</v>
      </c>
      <c r="H570" s="58">
        <v>1769846400000</v>
      </c>
      <c r="I570" s="58">
        <v>1769500812000</v>
      </c>
      <c r="J570" s="58" t="b">
        <v>1</v>
      </c>
      <c r="K570" s="58">
        <v>1E-4</v>
      </c>
      <c r="L570" s="58">
        <v>1</v>
      </c>
      <c r="M570" s="72">
        <v>85000</v>
      </c>
      <c r="N570" s="58">
        <v>579699</v>
      </c>
      <c r="O570" s="58">
        <v>0.1</v>
      </c>
      <c r="P570" s="58" t="s">
        <v>81</v>
      </c>
      <c r="Q570" s="72">
        <v>2.9999999999999997E-4</v>
      </c>
      <c r="R570" s="58">
        <v>25</v>
      </c>
      <c r="S570" s="58">
        <v>1E-4</v>
      </c>
      <c r="T570" s="58" t="s">
        <v>54</v>
      </c>
      <c r="U570" s="58" t="s">
        <v>508</v>
      </c>
      <c r="V570" s="58" t="s">
        <v>54</v>
      </c>
      <c r="W570" s="58" t="s">
        <v>56</v>
      </c>
      <c r="X570" s="58" t="s">
        <v>54</v>
      </c>
      <c r="Y570" s="58">
        <v>1769517025064</v>
      </c>
      <c r="Z570" s="58" t="s">
        <v>49</v>
      </c>
      <c r="AB570" s="72">
        <v>87917.34</v>
      </c>
      <c r="AD570" s="73">
        <v>7.0000000000000001E-3</v>
      </c>
      <c r="AE570" s="73">
        <v>7.7499999999999999E-2</v>
      </c>
      <c r="AF570" s="58">
        <v>0</v>
      </c>
      <c r="AG570" s="73">
        <v>3.95E-2</v>
      </c>
      <c r="AH570" s="73">
        <v>4.0500000000000001E-2</v>
      </c>
      <c r="AI570" s="73">
        <v>3.85E-2</v>
      </c>
      <c r="AJ570" s="74">
        <v>0</v>
      </c>
      <c r="AK570" s="58">
        <v>43.17</v>
      </c>
      <c r="AL570" s="58">
        <v>39.74</v>
      </c>
      <c r="AM570" s="58">
        <v>46.56</v>
      </c>
      <c r="AN570" s="72">
        <v>88005.725699999995</v>
      </c>
      <c r="AO570" s="58" t="s">
        <v>651</v>
      </c>
      <c r="AP570" s="72">
        <v>87917.34</v>
      </c>
      <c r="AQ570" s="58">
        <v>2.9</v>
      </c>
      <c r="AR570" s="58">
        <v>2.8</v>
      </c>
      <c r="AV570" s="73">
        <v>0</v>
      </c>
      <c r="AW570" s="72">
        <v>0</v>
      </c>
      <c r="AX570" s="73">
        <v>-146.37656000000001</v>
      </c>
      <c r="AY570" s="73">
        <v>0.79093999999999998</v>
      </c>
      <c r="AZ570" s="73">
        <v>6.9999999999999994E-5</v>
      </c>
      <c r="BA570" s="73">
        <v>25.85369</v>
      </c>
      <c r="BB570" s="73">
        <v>6.90768</v>
      </c>
      <c r="BC570" s="65"/>
      <c r="BD570" s="65"/>
      <c r="BE570" s="117"/>
    </row>
    <row r="571" spans="1:57" x14ac:dyDescent="0.25">
      <c r="A571" s="58" t="s">
        <v>49</v>
      </c>
      <c r="B571" s="58" t="s">
        <v>50</v>
      </c>
      <c r="C571" s="58" t="s">
        <v>79</v>
      </c>
      <c r="D571" s="58" t="s">
        <v>52</v>
      </c>
      <c r="E571" s="72">
        <v>2.9999999999999997E-4</v>
      </c>
      <c r="F571" s="72">
        <v>2.9999999999999997E-4</v>
      </c>
      <c r="G571" s="58" t="s">
        <v>656</v>
      </c>
      <c r="H571" s="58">
        <v>1769846400000</v>
      </c>
      <c r="I571" s="58">
        <v>1769500812000</v>
      </c>
      <c r="J571" s="58" t="b">
        <v>1</v>
      </c>
      <c r="K571" s="58">
        <v>1E-4</v>
      </c>
      <c r="L571" s="58">
        <v>1</v>
      </c>
      <c r="M571" s="72">
        <v>85000</v>
      </c>
      <c r="N571" s="58">
        <v>579700</v>
      </c>
      <c r="O571" s="58">
        <v>0.1</v>
      </c>
      <c r="P571" s="58" t="s">
        <v>84</v>
      </c>
      <c r="Q571" s="72">
        <v>2.9999999999999997E-4</v>
      </c>
      <c r="R571" s="58">
        <v>25</v>
      </c>
      <c r="S571" s="58">
        <v>1E-4</v>
      </c>
      <c r="T571" s="58" t="s">
        <v>54</v>
      </c>
      <c r="U571" s="58" t="s">
        <v>508</v>
      </c>
      <c r="V571" s="58" t="s">
        <v>54</v>
      </c>
      <c r="W571" s="58" t="s">
        <v>56</v>
      </c>
      <c r="X571" s="58" t="s">
        <v>54</v>
      </c>
      <c r="Y571" s="58">
        <v>1769517025064</v>
      </c>
      <c r="Z571" s="58" t="s">
        <v>49</v>
      </c>
      <c r="AB571" s="72">
        <v>87917.34</v>
      </c>
      <c r="AC571" s="73">
        <v>4.3E-3</v>
      </c>
      <c r="AD571" s="73">
        <v>1E-4</v>
      </c>
      <c r="AE571" s="73">
        <v>3.3500000000000002E-2</v>
      </c>
      <c r="AF571" s="58">
        <v>0.5</v>
      </c>
      <c r="AG571" s="73">
        <v>5.3E-3</v>
      </c>
      <c r="AH571" s="73">
        <v>5.4999999999999997E-3</v>
      </c>
      <c r="AI571" s="73">
        <v>5.0000000000000001E-3</v>
      </c>
      <c r="AJ571" s="74">
        <v>0</v>
      </c>
      <c r="AK571" s="58">
        <v>43.17</v>
      </c>
      <c r="AL571" s="58">
        <v>42.05</v>
      </c>
      <c r="AM571" s="58">
        <v>43.76</v>
      </c>
      <c r="AN571" s="72">
        <v>88005.725699999995</v>
      </c>
      <c r="AO571" s="58" t="s">
        <v>651</v>
      </c>
      <c r="AP571" s="72">
        <v>87917.34</v>
      </c>
      <c r="AQ571" s="58">
        <v>9.5</v>
      </c>
      <c r="AR571" s="58">
        <v>45.7</v>
      </c>
      <c r="AS571" s="73">
        <v>4.3E-3</v>
      </c>
      <c r="AT571" s="73">
        <v>4.3E-3</v>
      </c>
      <c r="AU571" s="73">
        <v>0</v>
      </c>
      <c r="AV571" s="73">
        <v>0.5</v>
      </c>
      <c r="AW571" s="72">
        <v>189.61</v>
      </c>
      <c r="AX571" s="73">
        <v>-146.37656000000001</v>
      </c>
      <c r="AY571" s="73">
        <v>-0.20906</v>
      </c>
      <c r="AZ571" s="73">
        <v>6.9999999999999994E-5</v>
      </c>
      <c r="BA571" s="73">
        <v>25.85369</v>
      </c>
      <c r="BB571" s="73">
        <v>-1.9707399999999999</v>
      </c>
      <c r="BC571" s="65"/>
      <c r="BD571" s="65"/>
      <c r="BE571" s="117"/>
    </row>
    <row r="572" spans="1:57" x14ac:dyDescent="0.25">
      <c r="A572" s="58" t="s">
        <v>49</v>
      </c>
      <c r="B572" s="58" t="s">
        <v>50</v>
      </c>
      <c r="C572" s="58" t="s">
        <v>79</v>
      </c>
      <c r="D572" s="58" t="s">
        <v>52</v>
      </c>
      <c r="E572" s="72">
        <v>2.9999999999999997E-4</v>
      </c>
      <c r="F572" s="72">
        <v>2.9999999999999997E-4</v>
      </c>
      <c r="G572" s="58" t="s">
        <v>657</v>
      </c>
      <c r="H572" s="58">
        <v>1769846400000</v>
      </c>
      <c r="I572" s="58">
        <v>1769500812000</v>
      </c>
      <c r="J572" s="58" t="b">
        <v>1</v>
      </c>
      <c r="K572" s="58">
        <v>1E-4</v>
      </c>
      <c r="L572" s="58">
        <v>1</v>
      </c>
      <c r="M572" s="72">
        <v>86000</v>
      </c>
      <c r="N572" s="58">
        <v>579701</v>
      </c>
      <c r="O572" s="58">
        <v>0.1</v>
      </c>
      <c r="P572" s="58" t="s">
        <v>81</v>
      </c>
      <c r="Q572" s="72">
        <v>2.9999999999999997E-4</v>
      </c>
      <c r="R572" s="58">
        <v>25</v>
      </c>
      <c r="S572" s="58">
        <v>1E-4</v>
      </c>
      <c r="T572" s="58" t="s">
        <v>54</v>
      </c>
      <c r="U572" s="58" t="s">
        <v>508</v>
      </c>
      <c r="V572" s="58" t="s">
        <v>54</v>
      </c>
      <c r="W572" s="58" t="s">
        <v>56</v>
      </c>
      <c r="X572" s="58" t="s">
        <v>54</v>
      </c>
      <c r="Y572" s="58">
        <v>1769517025064</v>
      </c>
      <c r="Z572" s="58" t="s">
        <v>49</v>
      </c>
      <c r="AB572" s="72">
        <v>87917.34</v>
      </c>
      <c r="AD572" s="73">
        <v>2.8E-3</v>
      </c>
      <c r="AE572" s="73">
        <v>6.8000000000000005E-2</v>
      </c>
      <c r="AF572" s="58">
        <v>0</v>
      </c>
      <c r="AG572" s="73">
        <v>3.04E-2</v>
      </c>
      <c r="AH572" s="73">
        <v>3.15E-2</v>
      </c>
      <c r="AI572" s="73">
        <v>2.9499999999999998E-2</v>
      </c>
      <c r="AJ572" s="74">
        <v>0</v>
      </c>
      <c r="AK572" s="58">
        <v>41.22</v>
      </c>
      <c r="AL572" s="58">
        <v>38.49</v>
      </c>
      <c r="AM572" s="58">
        <v>44.26</v>
      </c>
      <c r="AN572" s="72">
        <v>88005.725699999995</v>
      </c>
      <c r="AO572" s="58" t="s">
        <v>651</v>
      </c>
      <c r="AP572" s="72">
        <v>87917.34</v>
      </c>
      <c r="AQ572" s="58">
        <v>12.1</v>
      </c>
      <c r="AR572" s="58">
        <v>2.8</v>
      </c>
      <c r="AV572" s="73">
        <v>0</v>
      </c>
      <c r="AW572" s="72">
        <v>0</v>
      </c>
      <c r="AX572" s="73">
        <v>-165.05488</v>
      </c>
      <c r="AY572" s="73">
        <v>0.71509</v>
      </c>
      <c r="AZ572" s="73">
        <v>9.0000000000000006E-5</v>
      </c>
      <c r="BA572" s="73">
        <v>30.53145</v>
      </c>
      <c r="BB572" s="73">
        <v>6.2935600000000003</v>
      </c>
      <c r="BC572" s="65"/>
      <c r="BD572" s="65"/>
      <c r="BE572" s="117"/>
    </row>
    <row r="573" spans="1:57" x14ac:dyDescent="0.25">
      <c r="A573" s="58" t="s">
        <v>49</v>
      </c>
      <c r="B573" s="58" t="s">
        <v>50</v>
      </c>
      <c r="C573" s="58" t="s">
        <v>79</v>
      </c>
      <c r="D573" s="58" t="s">
        <v>52</v>
      </c>
      <c r="E573" s="72">
        <v>2.9999999999999997E-4</v>
      </c>
      <c r="F573" s="72">
        <v>2.9999999999999997E-4</v>
      </c>
      <c r="G573" s="58" t="s">
        <v>658</v>
      </c>
      <c r="H573" s="58">
        <v>1769846400000</v>
      </c>
      <c r="I573" s="58">
        <v>1769500812000</v>
      </c>
      <c r="J573" s="58" t="b">
        <v>1</v>
      </c>
      <c r="K573" s="58">
        <v>1E-4</v>
      </c>
      <c r="L573" s="58">
        <v>1</v>
      </c>
      <c r="M573" s="72">
        <v>86000</v>
      </c>
      <c r="N573" s="58">
        <v>579702</v>
      </c>
      <c r="O573" s="58">
        <v>0.1</v>
      </c>
      <c r="P573" s="58" t="s">
        <v>84</v>
      </c>
      <c r="Q573" s="72">
        <v>2.9999999999999997E-4</v>
      </c>
      <c r="R573" s="58">
        <v>25</v>
      </c>
      <c r="S573" s="58">
        <v>1E-4</v>
      </c>
      <c r="T573" s="58" t="s">
        <v>54</v>
      </c>
      <c r="U573" s="58" t="s">
        <v>508</v>
      </c>
      <c r="V573" s="58" t="s">
        <v>54</v>
      </c>
      <c r="W573" s="58" t="s">
        <v>56</v>
      </c>
      <c r="X573" s="58" t="s">
        <v>54</v>
      </c>
      <c r="Y573" s="58">
        <v>1769517025064</v>
      </c>
      <c r="Z573" s="58" t="s">
        <v>49</v>
      </c>
      <c r="AB573" s="72">
        <v>87917.34</v>
      </c>
      <c r="AC573" s="73">
        <v>7.4999999999999997E-3</v>
      </c>
      <c r="AD573" s="73">
        <v>1E-4</v>
      </c>
      <c r="AE573" s="73">
        <v>3.9E-2</v>
      </c>
      <c r="AF573" s="58">
        <v>1.1000000000000001</v>
      </c>
      <c r="AG573" s="73">
        <v>7.6E-3</v>
      </c>
      <c r="AH573" s="73">
        <v>8.0000000000000002E-3</v>
      </c>
      <c r="AI573" s="73">
        <v>7.4999999999999997E-3</v>
      </c>
      <c r="AJ573" s="74">
        <v>0</v>
      </c>
      <c r="AK573" s="58">
        <v>41.22</v>
      </c>
      <c r="AL573" s="58">
        <v>40.799999999999997</v>
      </c>
      <c r="AM573" s="58">
        <v>42.24</v>
      </c>
      <c r="AN573" s="72">
        <v>88005.725699999995</v>
      </c>
      <c r="AO573" s="58" t="s">
        <v>651</v>
      </c>
      <c r="AP573" s="72">
        <v>87917.34</v>
      </c>
      <c r="AQ573" s="58">
        <v>55.3</v>
      </c>
      <c r="AR573" s="58">
        <v>0.3</v>
      </c>
      <c r="AS573" s="73">
        <v>7.4999999999999997E-3</v>
      </c>
      <c r="AT573" s="73">
        <v>7.0000000000000001E-3</v>
      </c>
      <c r="AU573" s="73">
        <v>7.1429</v>
      </c>
      <c r="AV573" s="73">
        <v>1.1000000000000001</v>
      </c>
      <c r="AW573" s="72">
        <v>699.83</v>
      </c>
      <c r="AX573" s="73">
        <v>-165.05488</v>
      </c>
      <c r="AY573" s="73">
        <v>-0.28491</v>
      </c>
      <c r="AZ573" s="73">
        <v>9.0000000000000006E-5</v>
      </c>
      <c r="BA573" s="73">
        <v>30.53145</v>
      </c>
      <c r="BB573" s="73">
        <v>-2.6893199999999999</v>
      </c>
      <c r="BC573" s="65"/>
      <c r="BD573" s="65"/>
      <c r="BE573" s="117"/>
    </row>
    <row r="574" spans="1:57" x14ac:dyDescent="0.25">
      <c r="A574" s="58" t="s">
        <v>49</v>
      </c>
      <c r="B574" s="58" t="s">
        <v>50</v>
      </c>
      <c r="C574" s="58" t="s">
        <v>79</v>
      </c>
      <c r="D574" s="58" t="s">
        <v>52</v>
      </c>
      <c r="E574" s="72">
        <v>2.9999999999999997E-4</v>
      </c>
      <c r="F574" s="72">
        <v>2.9999999999999997E-4</v>
      </c>
      <c r="G574" s="58" t="s">
        <v>659</v>
      </c>
      <c r="H574" s="58">
        <v>1769846400000</v>
      </c>
      <c r="I574" s="58">
        <v>1769500812000</v>
      </c>
      <c r="J574" s="58" t="b">
        <v>1</v>
      </c>
      <c r="K574" s="58">
        <v>1E-4</v>
      </c>
      <c r="L574" s="58">
        <v>1</v>
      </c>
      <c r="M574" s="72">
        <v>87000</v>
      </c>
      <c r="N574" s="58">
        <v>579703</v>
      </c>
      <c r="O574" s="58">
        <v>0.1</v>
      </c>
      <c r="P574" s="58" t="s">
        <v>81</v>
      </c>
      <c r="Q574" s="72">
        <v>2.9999999999999997E-4</v>
      </c>
      <c r="R574" s="58">
        <v>25</v>
      </c>
      <c r="S574" s="58">
        <v>1E-4</v>
      </c>
      <c r="T574" s="58" t="s">
        <v>54</v>
      </c>
      <c r="U574" s="58" t="s">
        <v>508</v>
      </c>
      <c r="V574" s="58" t="s">
        <v>54</v>
      </c>
      <c r="W574" s="58" t="s">
        <v>56</v>
      </c>
      <c r="X574" s="58" t="s">
        <v>54</v>
      </c>
      <c r="Y574" s="58">
        <v>1769517025064</v>
      </c>
      <c r="Z574" s="58" t="s">
        <v>49</v>
      </c>
      <c r="AB574" s="72">
        <v>87917.34</v>
      </c>
      <c r="AD574" s="73">
        <v>8.9999999999999998E-4</v>
      </c>
      <c r="AE574" s="73">
        <v>5.8500000000000003E-2</v>
      </c>
      <c r="AF574" s="58">
        <v>0</v>
      </c>
      <c r="AG574" s="73">
        <v>2.24E-2</v>
      </c>
      <c r="AH574" s="73">
        <v>2.3E-2</v>
      </c>
      <c r="AI574" s="73">
        <v>2.1499999999999998E-2</v>
      </c>
      <c r="AJ574" s="74">
        <v>0</v>
      </c>
      <c r="AK574" s="58">
        <v>39.659999999999997</v>
      </c>
      <c r="AL574" s="58">
        <v>37.26</v>
      </c>
      <c r="AM574" s="58">
        <v>41.11</v>
      </c>
      <c r="AN574" s="72">
        <v>88005.725699999995</v>
      </c>
      <c r="AO574" s="58" t="s">
        <v>651</v>
      </c>
      <c r="AP574" s="72">
        <v>87917.34</v>
      </c>
      <c r="AQ574" s="58">
        <v>36.5</v>
      </c>
      <c r="AR574" s="58">
        <v>44.8</v>
      </c>
      <c r="AV574" s="73">
        <v>0</v>
      </c>
      <c r="AW574" s="72">
        <v>0</v>
      </c>
      <c r="AX574" s="73">
        <v>-178.22765999999999</v>
      </c>
      <c r="AY574" s="73">
        <v>0.61936999999999998</v>
      </c>
      <c r="AZ574" s="73">
        <v>1.1E-4</v>
      </c>
      <c r="BA574" s="73">
        <v>34.263840000000002</v>
      </c>
      <c r="BB574" s="73">
        <v>5.4872199999999998</v>
      </c>
      <c r="BC574" s="65"/>
      <c r="BD574" s="65"/>
      <c r="BE574" s="117"/>
    </row>
    <row r="575" spans="1:57" x14ac:dyDescent="0.25">
      <c r="A575" s="58" t="s">
        <v>49</v>
      </c>
      <c r="B575" s="58" t="s">
        <v>50</v>
      </c>
      <c r="C575" s="58" t="s">
        <v>79</v>
      </c>
      <c r="D575" s="58" t="s">
        <v>52</v>
      </c>
      <c r="E575" s="72">
        <v>2.9999999999999997E-4</v>
      </c>
      <c r="F575" s="72">
        <v>2.9999999999999997E-4</v>
      </c>
      <c r="G575" s="58" t="s">
        <v>660</v>
      </c>
      <c r="H575" s="58">
        <v>1769846400000</v>
      </c>
      <c r="I575" s="58">
        <v>1769500812000</v>
      </c>
      <c r="J575" s="58" t="b">
        <v>1</v>
      </c>
      <c r="K575" s="58">
        <v>1E-4</v>
      </c>
      <c r="L575" s="58">
        <v>1</v>
      </c>
      <c r="M575" s="72">
        <v>87000</v>
      </c>
      <c r="N575" s="58">
        <v>579704</v>
      </c>
      <c r="O575" s="58">
        <v>0.1</v>
      </c>
      <c r="P575" s="58" t="s">
        <v>84</v>
      </c>
      <c r="Q575" s="72">
        <v>2.9999999999999997E-4</v>
      </c>
      <c r="R575" s="58">
        <v>25</v>
      </c>
      <c r="S575" s="58">
        <v>1E-4</v>
      </c>
      <c r="T575" s="58" t="s">
        <v>54</v>
      </c>
      <c r="U575" s="58" t="s">
        <v>508</v>
      </c>
      <c r="V575" s="58" t="s">
        <v>54</v>
      </c>
      <c r="W575" s="58" t="s">
        <v>56</v>
      </c>
      <c r="X575" s="58" t="s">
        <v>54</v>
      </c>
      <c r="Y575" s="58">
        <v>1769517025064</v>
      </c>
      <c r="Z575" s="58" t="s">
        <v>49</v>
      </c>
      <c r="AB575" s="72">
        <v>87917.34</v>
      </c>
      <c r="AD575" s="73">
        <v>1E-4</v>
      </c>
      <c r="AE575" s="73">
        <v>4.5499999999999999E-2</v>
      </c>
      <c r="AF575" s="58">
        <v>0</v>
      </c>
      <c r="AG575" s="73">
        <v>1.0999999999999999E-2</v>
      </c>
      <c r="AH575" s="73">
        <v>1.15E-2</v>
      </c>
      <c r="AI575" s="73">
        <v>1.0500000000000001E-2</v>
      </c>
      <c r="AJ575" s="74">
        <v>0</v>
      </c>
      <c r="AK575" s="58">
        <v>39.659999999999997</v>
      </c>
      <c r="AL575" s="58">
        <v>38.36</v>
      </c>
      <c r="AM575" s="58">
        <v>40.93</v>
      </c>
      <c r="AN575" s="72">
        <v>88005.725699999995</v>
      </c>
      <c r="AO575" s="58" t="s">
        <v>651</v>
      </c>
      <c r="AP575" s="72">
        <v>87917.34</v>
      </c>
      <c r="AQ575" s="58">
        <v>54.5</v>
      </c>
      <c r="AR575" s="58">
        <v>69.8</v>
      </c>
      <c r="AV575" s="73">
        <v>0</v>
      </c>
      <c r="AW575" s="72">
        <v>0</v>
      </c>
      <c r="AX575" s="73">
        <v>-178.22765999999999</v>
      </c>
      <c r="AY575" s="73">
        <v>-0.38063000000000002</v>
      </c>
      <c r="AZ575" s="73">
        <v>1.1E-4</v>
      </c>
      <c r="BA575" s="73">
        <v>34.263840000000002</v>
      </c>
      <c r="BB575" s="73">
        <v>-3.6001099999999999</v>
      </c>
      <c r="BC575" s="65"/>
      <c r="BD575" s="65"/>
      <c r="BE575" s="117"/>
    </row>
    <row r="576" spans="1:57" x14ac:dyDescent="0.25">
      <c r="A576" s="58" t="s">
        <v>49</v>
      </c>
      <c r="B576" s="58" t="s">
        <v>50</v>
      </c>
      <c r="C576" s="58" t="s">
        <v>79</v>
      </c>
      <c r="D576" s="58" t="s">
        <v>52</v>
      </c>
      <c r="E576" s="72">
        <v>2.9999999999999997E-4</v>
      </c>
      <c r="F576" s="72">
        <v>2.9999999999999997E-4</v>
      </c>
      <c r="G576" s="58" t="s">
        <v>661</v>
      </c>
      <c r="H576" s="58">
        <v>1769846400000</v>
      </c>
      <c r="I576" s="58">
        <v>1769500812000</v>
      </c>
      <c r="J576" s="58" t="b">
        <v>1</v>
      </c>
      <c r="K576" s="58">
        <v>1E-4</v>
      </c>
      <c r="L576" s="58">
        <v>1</v>
      </c>
      <c r="M576" s="72">
        <v>88000</v>
      </c>
      <c r="N576" s="58">
        <v>579705</v>
      </c>
      <c r="O576" s="58">
        <v>0.1</v>
      </c>
      <c r="P576" s="58" t="s">
        <v>81</v>
      </c>
      <c r="Q576" s="72">
        <v>2.9999999999999997E-4</v>
      </c>
      <c r="R576" s="58">
        <v>25</v>
      </c>
      <c r="S576" s="58">
        <v>1E-4</v>
      </c>
      <c r="T576" s="58" t="s">
        <v>54</v>
      </c>
      <c r="U576" s="58" t="s">
        <v>508</v>
      </c>
      <c r="V576" s="58" t="s">
        <v>54</v>
      </c>
      <c r="W576" s="58" t="s">
        <v>56</v>
      </c>
      <c r="X576" s="58" t="s">
        <v>54</v>
      </c>
      <c r="Y576" s="58">
        <v>1769517026065</v>
      </c>
      <c r="Z576" s="58" t="s">
        <v>49</v>
      </c>
      <c r="AB576" s="72">
        <v>87917.74</v>
      </c>
      <c r="AD576" s="73">
        <v>2.9999999999999997E-4</v>
      </c>
      <c r="AE576" s="73">
        <v>0.05</v>
      </c>
      <c r="AF576" s="58">
        <v>0</v>
      </c>
      <c r="AG576" s="73">
        <v>1.5599999999999999E-2</v>
      </c>
      <c r="AH576" s="73">
        <v>1.6E-2</v>
      </c>
      <c r="AI576" s="73">
        <v>1.4999999999999999E-2</v>
      </c>
      <c r="AJ576" s="74">
        <v>0</v>
      </c>
      <c r="AK576" s="58">
        <v>38.200000000000003</v>
      </c>
      <c r="AL576" s="58">
        <v>36.71</v>
      </c>
      <c r="AM576" s="58">
        <v>39.159999999999997</v>
      </c>
      <c r="AN576" s="72">
        <v>88006.05</v>
      </c>
      <c r="AO576" s="58" t="s">
        <v>651</v>
      </c>
      <c r="AP576" s="72">
        <v>87917.74</v>
      </c>
      <c r="AQ576" s="58">
        <v>19.100000000000001</v>
      </c>
      <c r="AR576" s="58">
        <v>58.9</v>
      </c>
      <c r="AV576" s="73">
        <v>0</v>
      </c>
      <c r="AW576" s="72">
        <v>0</v>
      </c>
      <c r="AX576" s="73">
        <v>-179.74605</v>
      </c>
      <c r="AY576" s="73">
        <v>0.50849</v>
      </c>
      <c r="AZ576" s="73">
        <v>1.2E-4</v>
      </c>
      <c r="BA576" s="73">
        <v>35.87424</v>
      </c>
      <c r="BB576" s="73">
        <v>4.5307599999999999</v>
      </c>
      <c r="BC576" s="65"/>
      <c r="BD576" s="65"/>
      <c r="BE576" s="117"/>
    </row>
    <row r="577" spans="1:57" x14ac:dyDescent="0.25">
      <c r="A577" s="58" t="s">
        <v>49</v>
      </c>
      <c r="B577" s="58" t="s">
        <v>50</v>
      </c>
      <c r="C577" s="58" t="s">
        <v>79</v>
      </c>
      <c r="D577" s="58" t="s">
        <v>52</v>
      </c>
      <c r="E577" s="72">
        <v>2.9999999999999997E-4</v>
      </c>
      <c r="F577" s="72">
        <v>2.9999999999999997E-4</v>
      </c>
      <c r="G577" s="58" t="s">
        <v>662</v>
      </c>
      <c r="H577" s="58">
        <v>1769846400000</v>
      </c>
      <c r="I577" s="58">
        <v>1769500812000</v>
      </c>
      <c r="J577" s="58" t="b">
        <v>1</v>
      </c>
      <c r="K577" s="58">
        <v>1E-4</v>
      </c>
      <c r="L577" s="58">
        <v>1</v>
      </c>
      <c r="M577" s="72">
        <v>88000</v>
      </c>
      <c r="N577" s="58">
        <v>579706</v>
      </c>
      <c r="O577" s="58">
        <v>0.1</v>
      </c>
      <c r="P577" s="58" t="s">
        <v>84</v>
      </c>
      <c r="Q577" s="72">
        <v>2.9999999999999997E-4</v>
      </c>
      <c r="R577" s="58">
        <v>25</v>
      </c>
      <c r="S577" s="58">
        <v>1E-4</v>
      </c>
      <c r="T577" s="58" t="s">
        <v>54</v>
      </c>
      <c r="U577" s="58" t="s">
        <v>508</v>
      </c>
      <c r="V577" s="58" t="s">
        <v>54</v>
      </c>
      <c r="W577" s="58" t="s">
        <v>56</v>
      </c>
      <c r="X577" s="58" t="s">
        <v>54</v>
      </c>
      <c r="Y577" s="58">
        <v>1769517026065</v>
      </c>
      <c r="Z577" s="58" t="s">
        <v>49</v>
      </c>
      <c r="AB577" s="72">
        <v>87917.74</v>
      </c>
      <c r="AC577" s="73">
        <v>1.55E-2</v>
      </c>
      <c r="AD577" s="73">
        <v>2.9999999999999997E-4</v>
      </c>
      <c r="AE577" s="73">
        <v>5.2999999999999999E-2</v>
      </c>
      <c r="AF577" s="58">
        <v>1</v>
      </c>
      <c r="AG577" s="73">
        <v>1.55E-2</v>
      </c>
      <c r="AH577" s="73">
        <v>1.6E-2</v>
      </c>
      <c r="AI577" s="73">
        <v>1.4999999999999999E-2</v>
      </c>
      <c r="AJ577" s="74">
        <v>0</v>
      </c>
      <c r="AK577" s="58">
        <v>38.200000000000003</v>
      </c>
      <c r="AL577" s="58">
        <v>36.880000000000003</v>
      </c>
      <c r="AM577" s="58">
        <v>39.33</v>
      </c>
      <c r="AN577" s="72">
        <v>88006.05</v>
      </c>
      <c r="AO577" s="58" t="s">
        <v>651</v>
      </c>
      <c r="AP577" s="72">
        <v>87917.74</v>
      </c>
      <c r="AQ577" s="58">
        <v>1.3</v>
      </c>
      <c r="AR577" s="58">
        <v>66.8</v>
      </c>
      <c r="AS577" s="73">
        <v>1.55E-2</v>
      </c>
      <c r="AT577" s="73">
        <v>1.4999999999999999E-2</v>
      </c>
      <c r="AU577" s="73">
        <v>3.3332999999999999</v>
      </c>
      <c r="AV577" s="73">
        <v>1.2</v>
      </c>
      <c r="AW577" s="72">
        <v>1592.29</v>
      </c>
      <c r="AX577" s="73">
        <v>-179.74605</v>
      </c>
      <c r="AY577" s="73">
        <v>-0.49151</v>
      </c>
      <c r="AZ577" s="73">
        <v>1.2E-4</v>
      </c>
      <c r="BA577" s="73">
        <v>35.87424</v>
      </c>
      <c r="BB577" s="73">
        <v>-4.6610199999999997</v>
      </c>
      <c r="BC577" s="65"/>
      <c r="BD577" s="65"/>
      <c r="BE577" s="117"/>
    </row>
    <row r="578" spans="1:57" x14ac:dyDescent="0.25">
      <c r="A578" s="58" t="s">
        <v>49</v>
      </c>
      <c r="B578" s="58" t="s">
        <v>50</v>
      </c>
      <c r="C578" s="58" t="s">
        <v>79</v>
      </c>
      <c r="D578" s="58" t="s">
        <v>52</v>
      </c>
      <c r="E578" s="72">
        <v>2.9999999999999997E-4</v>
      </c>
      <c r="F578" s="72">
        <v>2.9999999999999997E-4</v>
      </c>
      <c r="G578" s="58" t="s">
        <v>663</v>
      </c>
      <c r="H578" s="58">
        <v>1769846400000</v>
      </c>
      <c r="I578" s="58">
        <v>1769500812000</v>
      </c>
      <c r="J578" s="58" t="b">
        <v>1</v>
      </c>
      <c r="K578" s="58">
        <v>1E-4</v>
      </c>
      <c r="L578" s="58">
        <v>1</v>
      </c>
      <c r="M578" s="72">
        <v>89000</v>
      </c>
      <c r="N578" s="58">
        <v>579707</v>
      </c>
      <c r="O578" s="58">
        <v>0.1</v>
      </c>
      <c r="P578" s="58" t="s">
        <v>81</v>
      </c>
      <c r="Q578" s="72">
        <v>2.9999999999999997E-4</v>
      </c>
      <c r="R578" s="58">
        <v>25</v>
      </c>
      <c r="S578" s="58">
        <v>1E-4</v>
      </c>
      <c r="T578" s="58" t="s">
        <v>54</v>
      </c>
      <c r="U578" s="58" t="s">
        <v>508</v>
      </c>
      <c r="V578" s="58" t="s">
        <v>54</v>
      </c>
      <c r="W578" s="58" t="s">
        <v>56</v>
      </c>
      <c r="X578" s="58" t="s">
        <v>54</v>
      </c>
      <c r="Y578" s="58">
        <v>1769517026065</v>
      </c>
      <c r="Z578" s="58" t="s">
        <v>49</v>
      </c>
      <c r="AB578" s="72">
        <v>87917.74</v>
      </c>
      <c r="AC578" s="73">
        <v>0.01</v>
      </c>
      <c r="AD578" s="73">
        <v>1E-4</v>
      </c>
      <c r="AE578" s="73">
        <v>4.2000000000000003E-2</v>
      </c>
      <c r="AF578" s="58">
        <v>2.2999999999999998</v>
      </c>
      <c r="AG578" s="73">
        <v>1.03E-2</v>
      </c>
      <c r="AH578" s="73">
        <v>1.0999999999999999E-2</v>
      </c>
      <c r="AI578" s="73">
        <v>0.01</v>
      </c>
      <c r="AJ578" s="74">
        <v>0</v>
      </c>
      <c r="AK578" s="58">
        <v>37.35</v>
      </c>
      <c r="AL578" s="58">
        <v>36.520000000000003</v>
      </c>
      <c r="AM578" s="58">
        <v>39.07</v>
      </c>
      <c r="AN578" s="72">
        <v>88006.05</v>
      </c>
      <c r="AO578" s="58" t="s">
        <v>651</v>
      </c>
      <c r="AP578" s="72">
        <v>87917.74</v>
      </c>
      <c r="AQ578" s="58">
        <v>98.8</v>
      </c>
      <c r="AR578" s="58">
        <v>51.7</v>
      </c>
      <c r="AS578" s="73">
        <v>0.01</v>
      </c>
      <c r="AT578" s="73">
        <v>0.01</v>
      </c>
      <c r="AU578" s="73">
        <v>0</v>
      </c>
      <c r="AV578" s="73">
        <v>2.2999999999999998</v>
      </c>
      <c r="AW578" s="72">
        <v>2023.05</v>
      </c>
      <c r="AX578" s="73">
        <v>-169.23322999999999</v>
      </c>
      <c r="AY578" s="73">
        <v>0.39161000000000001</v>
      </c>
      <c r="AZ578" s="73">
        <v>1.1E-4</v>
      </c>
      <c r="BA578" s="73">
        <v>34.549630000000001</v>
      </c>
      <c r="BB578" s="73">
        <v>3.5049100000000002</v>
      </c>
      <c r="BC578" s="65"/>
      <c r="BD578" s="65"/>
      <c r="BE578" s="117"/>
    </row>
    <row r="579" spans="1:57" x14ac:dyDescent="0.25">
      <c r="A579" s="58" t="s">
        <v>49</v>
      </c>
      <c r="B579" s="58" t="s">
        <v>50</v>
      </c>
      <c r="C579" s="58" t="s">
        <v>79</v>
      </c>
      <c r="D579" s="58" t="s">
        <v>52</v>
      </c>
      <c r="E579" s="72">
        <v>2.9999999999999997E-4</v>
      </c>
      <c r="F579" s="72">
        <v>2.9999999999999997E-4</v>
      </c>
      <c r="G579" s="58" t="s">
        <v>664</v>
      </c>
      <c r="H579" s="58">
        <v>1769846400000</v>
      </c>
      <c r="I579" s="58">
        <v>1769500812000</v>
      </c>
      <c r="J579" s="58" t="b">
        <v>1</v>
      </c>
      <c r="K579" s="58">
        <v>1E-4</v>
      </c>
      <c r="L579" s="58">
        <v>1</v>
      </c>
      <c r="M579" s="72">
        <v>89000</v>
      </c>
      <c r="N579" s="58">
        <v>579708</v>
      </c>
      <c r="O579" s="58">
        <v>0.1</v>
      </c>
      <c r="P579" s="58" t="s">
        <v>84</v>
      </c>
      <c r="Q579" s="72">
        <v>2.9999999999999997E-4</v>
      </c>
      <c r="R579" s="58">
        <v>25</v>
      </c>
      <c r="S579" s="58">
        <v>1E-4</v>
      </c>
      <c r="T579" s="58" t="s">
        <v>54</v>
      </c>
      <c r="U579" s="58" t="s">
        <v>508</v>
      </c>
      <c r="V579" s="58" t="s">
        <v>54</v>
      </c>
      <c r="W579" s="58" t="s">
        <v>56</v>
      </c>
      <c r="X579" s="58" t="s">
        <v>54</v>
      </c>
      <c r="Y579" s="58">
        <v>1769517026378</v>
      </c>
      <c r="Z579" s="58" t="s">
        <v>49</v>
      </c>
      <c r="AB579" s="72">
        <v>87917.74</v>
      </c>
      <c r="AD579" s="73">
        <v>8.0000000000000004E-4</v>
      </c>
      <c r="AE579" s="73">
        <v>6.1499999999999999E-2</v>
      </c>
      <c r="AF579" s="58">
        <v>0</v>
      </c>
      <c r="AG579" s="73">
        <v>2.1600000000000001E-2</v>
      </c>
      <c r="AH579" s="73">
        <v>2.2499999999999999E-2</v>
      </c>
      <c r="AI579" s="73">
        <v>2.1000000000000001E-2</v>
      </c>
      <c r="AJ579" s="74">
        <v>0</v>
      </c>
      <c r="AK579" s="58">
        <v>37.35</v>
      </c>
      <c r="AL579" s="58">
        <v>35.770000000000003</v>
      </c>
      <c r="AM579" s="58">
        <v>39.590000000000003</v>
      </c>
      <c r="AN579" s="72">
        <v>88006.05</v>
      </c>
      <c r="AO579" s="58" t="s">
        <v>651</v>
      </c>
      <c r="AP579" s="72">
        <v>87917.74</v>
      </c>
      <c r="AQ579" s="58">
        <v>2.8</v>
      </c>
      <c r="AR579" s="58">
        <v>33.299999999999997</v>
      </c>
      <c r="AV579" s="73">
        <v>0</v>
      </c>
      <c r="AW579" s="72">
        <v>0</v>
      </c>
      <c r="AX579" s="73">
        <v>-169.23322999999999</v>
      </c>
      <c r="AY579" s="73">
        <v>-0.60838999999999999</v>
      </c>
      <c r="AZ579" s="73">
        <v>1.1E-4</v>
      </c>
      <c r="BA579" s="73">
        <v>34.549630000000001</v>
      </c>
      <c r="BB579" s="73">
        <v>-5.7913199999999998</v>
      </c>
      <c r="BC579" s="65"/>
      <c r="BD579" s="65"/>
      <c r="BE579" s="117"/>
    </row>
    <row r="580" spans="1:57" x14ac:dyDescent="0.25">
      <c r="A580" s="58" t="s">
        <v>49</v>
      </c>
      <c r="B580" s="58" t="s">
        <v>50</v>
      </c>
      <c r="C580" s="58" t="s">
        <v>79</v>
      </c>
      <c r="D580" s="58" t="s">
        <v>52</v>
      </c>
      <c r="E580" s="72">
        <v>2.9999999999999997E-4</v>
      </c>
      <c r="F580" s="72">
        <v>2.9999999999999997E-4</v>
      </c>
      <c r="G580" s="58" t="s">
        <v>665</v>
      </c>
      <c r="H580" s="58">
        <v>1769846400000</v>
      </c>
      <c r="I580" s="58">
        <v>1769500812000</v>
      </c>
      <c r="J580" s="58" t="b">
        <v>1</v>
      </c>
      <c r="K580" s="58">
        <v>1E-4</v>
      </c>
      <c r="L580" s="58">
        <v>1</v>
      </c>
      <c r="M580" s="72">
        <v>90000</v>
      </c>
      <c r="N580" s="58">
        <v>579709</v>
      </c>
      <c r="O580" s="58">
        <v>0.1</v>
      </c>
      <c r="P580" s="58" t="s">
        <v>81</v>
      </c>
      <c r="Q580" s="72">
        <v>2.9999999999999997E-4</v>
      </c>
      <c r="R580" s="58">
        <v>25</v>
      </c>
      <c r="S580" s="58">
        <v>1E-4</v>
      </c>
      <c r="T580" s="58" t="s">
        <v>54</v>
      </c>
      <c r="U580" s="58" t="s">
        <v>508</v>
      </c>
      <c r="V580" s="58" t="s">
        <v>54</v>
      </c>
      <c r="W580" s="58" t="s">
        <v>56</v>
      </c>
      <c r="X580" s="58" t="s">
        <v>54</v>
      </c>
      <c r="Y580" s="58">
        <v>1769517026065</v>
      </c>
      <c r="Z580" s="58" t="s">
        <v>49</v>
      </c>
      <c r="AB580" s="72">
        <v>87917.74</v>
      </c>
      <c r="AC580" s="73">
        <v>6.7000000000000002E-3</v>
      </c>
      <c r="AD580" s="73">
        <v>1E-4</v>
      </c>
      <c r="AE580" s="73">
        <v>3.5499999999999997E-2</v>
      </c>
      <c r="AF580" s="58">
        <v>1</v>
      </c>
      <c r="AG580" s="73">
        <v>6.7000000000000002E-3</v>
      </c>
      <c r="AH580" s="73">
        <v>7.0000000000000001E-3</v>
      </c>
      <c r="AI580" s="73">
        <v>6.0000000000000001E-3</v>
      </c>
      <c r="AJ580" s="74">
        <v>0</v>
      </c>
      <c r="AK580" s="58">
        <v>37.39</v>
      </c>
      <c r="AL580" s="58">
        <v>35.46</v>
      </c>
      <c r="AM580" s="58">
        <v>38.35</v>
      </c>
      <c r="AN580" s="72">
        <v>88006.05</v>
      </c>
      <c r="AO580" s="58" t="s">
        <v>651</v>
      </c>
      <c r="AP580" s="72">
        <v>87917.74</v>
      </c>
      <c r="AQ580" s="58">
        <v>62.3</v>
      </c>
      <c r="AR580" s="58">
        <v>100.4</v>
      </c>
      <c r="AS580" s="73">
        <v>6.7000000000000002E-3</v>
      </c>
      <c r="AT580" s="73">
        <v>6.0000000000000001E-3</v>
      </c>
      <c r="AU580" s="73">
        <v>3.0769000000000002</v>
      </c>
      <c r="AV580" s="73">
        <v>1</v>
      </c>
      <c r="AW580" s="72">
        <v>538</v>
      </c>
      <c r="AX580" s="73">
        <v>-149.78549000000001</v>
      </c>
      <c r="AY580" s="73">
        <v>0.28527000000000002</v>
      </c>
      <c r="AZ580" s="73">
        <v>1E-4</v>
      </c>
      <c r="BA580" s="73">
        <v>30.549700000000001</v>
      </c>
      <c r="BB580" s="73">
        <v>2.56107</v>
      </c>
      <c r="BC580" s="65"/>
      <c r="BD580" s="65"/>
      <c r="BE580" s="117"/>
    </row>
    <row r="581" spans="1:57" x14ac:dyDescent="0.25">
      <c r="A581" s="58" t="s">
        <v>49</v>
      </c>
      <c r="B581" s="58" t="s">
        <v>50</v>
      </c>
      <c r="C581" s="58" t="s">
        <v>79</v>
      </c>
      <c r="D581" s="58" t="s">
        <v>52</v>
      </c>
      <c r="E581" s="72">
        <v>2.9999999999999997E-4</v>
      </c>
      <c r="F581" s="72">
        <v>2.9999999999999997E-4</v>
      </c>
      <c r="G581" s="58" t="s">
        <v>666</v>
      </c>
      <c r="H581" s="58">
        <v>1769846400000</v>
      </c>
      <c r="I581" s="58">
        <v>1769500812000</v>
      </c>
      <c r="J581" s="58" t="b">
        <v>1</v>
      </c>
      <c r="K581" s="58">
        <v>1E-4</v>
      </c>
      <c r="L581" s="58">
        <v>1</v>
      </c>
      <c r="M581" s="72">
        <v>90000</v>
      </c>
      <c r="N581" s="58">
        <v>579710</v>
      </c>
      <c r="O581" s="58">
        <v>0.1</v>
      </c>
      <c r="P581" s="58" t="s">
        <v>84</v>
      </c>
      <c r="Q581" s="72">
        <v>2.9999999999999997E-4</v>
      </c>
      <c r="R581" s="58">
        <v>25</v>
      </c>
      <c r="S581" s="58">
        <v>1E-4</v>
      </c>
      <c r="T581" s="58" t="s">
        <v>54</v>
      </c>
      <c r="U581" s="58" t="s">
        <v>508</v>
      </c>
      <c r="V581" s="58" t="s">
        <v>54</v>
      </c>
      <c r="W581" s="58" t="s">
        <v>56</v>
      </c>
      <c r="X581" s="58" t="s">
        <v>54</v>
      </c>
      <c r="Y581" s="58">
        <v>1769517026446</v>
      </c>
      <c r="Z581" s="58" t="s">
        <v>49</v>
      </c>
      <c r="AB581" s="72">
        <v>87917.74</v>
      </c>
      <c r="AD581" s="73">
        <v>2.3999999999999998E-3</v>
      </c>
      <c r="AE581" s="73">
        <v>7.1499999999999994E-2</v>
      </c>
      <c r="AF581" s="58">
        <v>0</v>
      </c>
      <c r="AG581" s="73">
        <v>2.93E-2</v>
      </c>
      <c r="AH581" s="73">
        <v>0.03</v>
      </c>
      <c r="AI581" s="73">
        <v>2.8000000000000001E-2</v>
      </c>
      <c r="AJ581" s="74">
        <v>0</v>
      </c>
      <c r="AK581" s="58">
        <v>37.39</v>
      </c>
      <c r="AL581" s="58">
        <v>33.51</v>
      </c>
      <c r="AM581" s="58">
        <v>39.33</v>
      </c>
      <c r="AN581" s="72">
        <v>88006.05</v>
      </c>
      <c r="AO581" s="58" t="s">
        <v>651</v>
      </c>
      <c r="AP581" s="72">
        <v>87917.74</v>
      </c>
      <c r="AQ581" s="58">
        <v>2.7</v>
      </c>
      <c r="AR581" s="58">
        <v>57.7</v>
      </c>
      <c r="AV581" s="73">
        <v>0</v>
      </c>
      <c r="AW581" s="72">
        <v>0</v>
      </c>
      <c r="AX581" s="73">
        <v>-149.78549000000001</v>
      </c>
      <c r="AY581" s="73">
        <v>-0.71472999999999998</v>
      </c>
      <c r="AZ581" s="73">
        <v>1E-4</v>
      </c>
      <c r="BA581" s="73">
        <v>30.549700000000001</v>
      </c>
      <c r="BB581" s="73">
        <v>-6.83962</v>
      </c>
      <c r="BC581" s="65"/>
      <c r="BD581" s="65"/>
      <c r="BE581" s="117"/>
    </row>
    <row r="582" spans="1:57" x14ac:dyDescent="0.25">
      <c r="A582" s="58" t="s">
        <v>49</v>
      </c>
      <c r="B582" s="58" t="s">
        <v>50</v>
      </c>
      <c r="C582" s="58" t="s">
        <v>79</v>
      </c>
      <c r="D582" s="58" t="s">
        <v>52</v>
      </c>
      <c r="E582" s="72">
        <v>2.9999999999999997E-4</v>
      </c>
      <c r="F582" s="72">
        <v>2.9999999999999997E-4</v>
      </c>
      <c r="G582" s="58" t="s">
        <v>667</v>
      </c>
      <c r="H582" s="58">
        <v>1769846400000</v>
      </c>
      <c r="I582" s="58">
        <v>1769500812000</v>
      </c>
      <c r="J582" s="58" t="b">
        <v>1</v>
      </c>
      <c r="K582" s="58">
        <v>1E-4</v>
      </c>
      <c r="L582" s="58">
        <v>1</v>
      </c>
      <c r="M582" s="72">
        <v>91000</v>
      </c>
      <c r="N582" s="58">
        <v>579711</v>
      </c>
      <c r="O582" s="58">
        <v>0.1</v>
      </c>
      <c r="P582" s="58" t="s">
        <v>81</v>
      </c>
      <c r="Q582" s="72">
        <v>2.9999999999999997E-4</v>
      </c>
      <c r="R582" s="58">
        <v>25</v>
      </c>
      <c r="S582" s="58">
        <v>1E-4</v>
      </c>
      <c r="T582" s="58" t="s">
        <v>54</v>
      </c>
      <c r="U582" s="58" t="s">
        <v>508</v>
      </c>
      <c r="V582" s="58" t="s">
        <v>54</v>
      </c>
      <c r="W582" s="58" t="s">
        <v>56</v>
      </c>
      <c r="X582" s="58" t="s">
        <v>54</v>
      </c>
      <c r="Y582" s="58">
        <v>1769517026065</v>
      </c>
      <c r="Z582" s="58" t="s">
        <v>49</v>
      </c>
      <c r="AB582" s="72">
        <v>87917.74</v>
      </c>
      <c r="AC582" s="73">
        <v>3.7000000000000002E-3</v>
      </c>
      <c r="AD582" s="73">
        <v>1E-4</v>
      </c>
      <c r="AE582" s="73">
        <v>2.9000000000000001E-2</v>
      </c>
      <c r="AF582" s="58">
        <v>0.9</v>
      </c>
      <c r="AG582" s="73">
        <v>4.1000000000000003E-3</v>
      </c>
      <c r="AH582" s="73">
        <v>4.1999999999999997E-3</v>
      </c>
      <c r="AI582" s="73">
        <v>3.8E-3</v>
      </c>
      <c r="AJ582" s="74">
        <v>0</v>
      </c>
      <c r="AK582" s="58">
        <v>37.36</v>
      </c>
      <c r="AL582" s="58">
        <v>36.39</v>
      </c>
      <c r="AM582" s="58">
        <v>37.81</v>
      </c>
      <c r="AN582" s="72">
        <v>88006.05</v>
      </c>
      <c r="AO582" s="58" t="s">
        <v>651</v>
      </c>
      <c r="AP582" s="72">
        <v>87917.74</v>
      </c>
      <c r="AQ582" s="58">
        <v>10.4</v>
      </c>
      <c r="AR582" s="58">
        <v>31.3</v>
      </c>
      <c r="AS582" s="73">
        <v>4.0000000000000001E-3</v>
      </c>
      <c r="AT582" s="73">
        <v>3.7000000000000002E-3</v>
      </c>
      <c r="AU582" s="73">
        <v>-7.5</v>
      </c>
      <c r="AV582" s="73">
        <v>0.9</v>
      </c>
      <c r="AW582" s="72">
        <v>306.31</v>
      </c>
      <c r="AX582" s="73">
        <v>-121.77575</v>
      </c>
      <c r="AY582" s="73">
        <v>0.19571</v>
      </c>
      <c r="AZ582" s="73">
        <v>8.0000000000000007E-5</v>
      </c>
      <c r="BA582" s="73">
        <v>24.853179999999998</v>
      </c>
      <c r="BB582" s="73">
        <v>1.76162</v>
      </c>
      <c r="BC582" s="65"/>
      <c r="BD582" s="65"/>
      <c r="BE582" s="117"/>
    </row>
    <row r="583" spans="1:57" x14ac:dyDescent="0.25">
      <c r="A583" s="58" t="s">
        <v>49</v>
      </c>
      <c r="B583" s="58" t="s">
        <v>50</v>
      </c>
      <c r="C583" s="58" t="s">
        <v>79</v>
      </c>
      <c r="D583" s="58" t="s">
        <v>52</v>
      </c>
      <c r="E583" s="72">
        <v>2.9999999999999997E-4</v>
      </c>
      <c r="F583" s="72">
        <v>2.9999999999999997E-4</v>
      </c>
      <c r="G583" s="58" t="s">
        <v>668</v>
      </c>
      <c r="H583" s="58">
        <v>1769846400000</v>
      </c>
      <c r="I583" s="58">
        <v>1769500812000</v>
      </c>
      <c r="J583" s="58" t="b">
        <v>1</v>
      </c>
      <c r="K583" s="58">
        <v>1E-4</v>
      </c>
      <c r="L583" s="58">
        <v>1</v>
      </c>
      <c r="M583" s="72">
        <v>91000</v>
      </c>
      <c r="N583" s="58">
        <v>579712</v>
      </c>
      <c r="O583" s="58">
        <v>0.1</v>
      </c>
      <c r="P583" s="58" t="s">
        <v>84</v>
      </c>
      <c r="Q583" s="72">
        <v>2.9999999999999997E-4</v>
      </c>
      <c r="R583" s="58">
        <v>25</v>
      </c>
      <c r="S583" s="58">
        <v>1E-4</v>
      </c>
      <c r="T583" s="58" t="s">
        <v>54</v>
      </c>
      <c r="U583" s="58" t="s">
        <v>508</v>
      </c>
      <c r="V583" s="58" t="s">
        <v>54</v>
      </c>
      <c r="W583" s="58" t="s">
        <v>56</v>
      </c>
      <c r="X583" s="58" t="s">
        <v>54</v>
      </c>
      <c r="Y583" s="58">
        <v>1769517026065</v>
      </c>
      <c r="Z583" s="58" t="s">
        <v>49</v>
      </c>
      <c r="AB583" s="72">
        <v>87917.74</v>
      </c>
      <c r="AD583" s="73">
        <v>6.0000000000000001E-3</v>
      </c>
      <c r="AE583" s="73">
        <v>8.1500000000000003E-2</v>
      </c>
      <c r="AF583" s="58">
        <v>0</v>
      </c>
      <c r="AG583" s="73">
        <v>3.8100000000000002E-2</v>
      </c>
      <c r="AH583" s="73">
        <v>3.9E-2</v>
      </c>
      <c r="AI583" s="73">
        <v>3.6999999999999998E-2</v>
      </c>
      <c r="AJ583" s="74">
        <v>0</v>
      </c>
      <c r="AK583" s="58">
        <v>37.36</v>
      </c>
      <c r="AL583" s="58">
        <v>33.31</v>
      </c>
      <c r="AM583" s="58">
        <v>40.479999999999997</v>
      </c>
      <c r="AN583" s="72">
        <v>88006.05</v>
      </c>
      <c r="AO583" s="58" t="s">
        <v>651</v>
      </c>
      <c r="AP583" s="72">
        <v>87917.74</v>
      </c>
      <c r="AQ583" s="58">
        <v>2.6</v>
      </c>
      <c r="AR583" s="58">
        <v>4.0999999999999996</v>
      </c>
      <c r="AV583" s="73">
        <v>0</v>
      </c>
      <c r="AW583" s="72">
        <v>0</v>
      </c>
      <c r="AX583" s="73">
        <v>-121.77575</v>
      </c>
      <c r="AY583" s="73">
        <v>-0.80428999999999995</v>
      </c>
      <c r="AZ583" s="73">
        <v>8.0000000000000007E-5</v>
      </c>
      <c r="BA583" s="73">
        <v>24.853179999999998</v>
      </c>
      <c r="BB583" s="73">
        <v>-7.7435200000000002</v>
      </c>
      <c r="BC583" s="65"/>
      <c r="BD583" s="65"/>
      <c r="BE583" s="117"/>
    </row>
    <row r="584" spans="1:57" x14ac:dyDescent="0.25">
      <c r="A584" s="58" t="s">
        <v>49</v>
      </c>
      <c r="B584" s="58" t="s">
        <v>50</v>
      </c>
      <c r="C584" s="58" t="s">
        <v>79</v>
      </c>
      <c r="D584" s="58" t="s">
        <v>52</v>
      </c>
      <c r="E584" s="72">
        <v>2.9999999999999997E-4</v>
      </c>
      <c r="F584" s="72">
        <v>2.9999999999999997E-4</v>
      </c>
      <c r="G584" s="58" t="s">
        <v>669</v>
      </c>
      <c r="H584" s="58">
        <v>1769846400000</v>
      </c>
      <c r="I584" s="58">
        <v>1769500812000</v>
      </c>
      <c r="J584" s="58" t="b">
        <v>1</v>
      </c>
      <c r="K584" s="58">
        <v>1E-4</v>
      </c>
      <c r="L584" s="58">
        <v>1</v>
      </c>
      <c r="M584" s="72">
        <v>92000</v>
      </c>
      <c r="N584" s="58">
        <v>579713</v>
      </c>
      <c r="O584" s="58">
        <v>0.1</v>
      </c>
      <c r="P584" s="58" t="s">
        <v>81</v>
      </c>
      <c r="Q584" s="72">
        <v>2.9999999999999997E-4</v>
      </c>
      <c r="R584" s="58">
        <v>25</v>
      </c>
      <c r="S584" s="58">
        <v>1E-4</v>
      </c>
      <c r="T584" s="58" t="s">
        <v>54</v>
      </c>
      <c r="U584" s="58" t="s">
        <v>508</v>
      </c>
      <c r="V584" s="58" t="s">
        <v>54</v>
      </c>
      <c r="W584" s="58" t="s">
        <v>56</v>
      </c>
      <c r="X584" s="58" t="s">
        <v>54</v>
      </c>
      <c r="Y584" s="58">
        <v>1769517027066</v>
      </c>
      <c r="Z584" s="58" t="s">
        <v>49</v>
      </c>
      <c r="AB584" s="72">
        <v>87918.44</v>
      </c>
      <c r="AC584" s="73">
        <v>2.3999999999999998E-3</v>
      </c>
      <c r="AD584" s="73">
        <v>1E-4</v>
      </c>
      <c r="AE584" s="73">
        <v>2.4E-2</v>
      </c>
      <c r="AF584" s="58">
        <v>0.5</v>
      </c>
      <c r="AG584" s="73">
        <v>2.3999999999999998E-3</v>
      </c>
      <c r="AH584" s="73">
        <v>2.5999999999999999E-3</v>
      </c>
      <c r="AI584" s="73">
        <v>2.2000000000000001E-3</v>
      </c>
      <c r="AJ584" s="74">
        <v>0</v>
      </c>
      <c r="AK584" s="58">
        <v>37.42</v>
      </c>
      <c r="AL584" s="58">
        <v>36.57</v>
      </c>
      <c r="AM584" s="58">
        <v>38.450000000000003</v>
      </c>
      <c r="AN584" s="72">
        <v>88006.73</v>
      </c>
      <c r="AO584" s="58" t="s">
        <v>651</v>
      </c>
      <c r="AP584" s="72">
        <v>87918.44</v>
      </c>
      <c r="AQ584" s="58">
        <v>17</v>
      </c>
      <c r="AR584" s="58">
        <v>33.9</v>
      </c>
      <c r="AS584" s="73">
        <v>2.3999999999999998E-3</v>
      </c>
      <c r="AT584" s="73">
        <v>2.3999999999999998E-3</v>
      </c>
      <c r="AU584" s="73">
        <v>0</v>
      </c>
      <c r="AV584" s="73">
        <v>0.5</v>
      </c>
      <c r="AW584" s="72">
        <v>105.85</v>
      </c>
      <c r="AX584" s="73">
        <v>-91.813950000000006</v>
      </c>
      <c r="AY584" s="73">
        <v>0.12687999999999999</v>
      </c>
      <c r="AZ584" s="73">
        <v>6.0000000000000002E-5</v>
      </c>
      <c r="BA584" s="73">
        <v>18.709489999999999</v>
      </c>
      <c r="BB584" s="73">
        <v>1.14452</v>
      </c>
      <c r="BC584" s="65"/>
      <c r="BD584" s="65"/>
      <c r="BE584" s="117"/>
    </row>
    <row r="585" spans="1:57" x14ac:dyDescent="0.25">
      <c r="A585" s="58" t="s">
        <v>49</v>
      </c>
      <c r="B585" s="58" t="s">
        <v>50</v>
      </c>
      <c r="C585" s="58" t="s">
        <v>79</v>
      </c>
      <c r="D585" s="58" t="s">
        <v>52</v>
      </c>
      <c r="E585" s="72">
        <v>2.9999999999999997E-4</v>
      </c>
      <c r="F585" s="72">
        <v>2.9999999999999997E-4</v>
      </c>
      <c r="G585" s="58" t="s">
        <v>670</v>
      </c>
      <c r="H585" s="58">
        <v>1769846400000</v>
      </c>
      <c r="I585" s="58">
        <v>1769500812000</v>
      </c>
      <c r="J585" s="58" t="b">
        <v>1</v>
      </c>
      <c r="K585" s="58">
        <v>1E-4</v>
      </c>
      <c r="L585" s="58">
        <v>1</v>
      </c>
      <c r="M585" s="72">
        <v>92000</v>
      </c>
      <c r="N585" s="58">
        <v>579714</v>
      </c>
      <c r="O585" s="58">
        <v>0.1</v>
      </c>
      <c r="P585" s="58" t="s">
        <v>84</v>
      </c>
      <c r="Q585" s="72">
        <v>2.9999999999999997E-4</v>
      </c>
      <c r="R585" s="58">
        <v>25</v>
      </c>
      <c r="S585" s="58">
        <v>1E-4</v>
      </c>
      <c r="T585" s="58" t="s">
        <v>54</v>
      </c>
      <c r="U585" s="58" t="s">
        <v>508</v>
      </c>
      <c r="V585" s="58" t="s">
        <v>54</v>
      </c>
      <c r="W585" s="58" t="s">
        <v>56</v>
      </c>
      <c r="X585" s="58" t="s">
        <v>54</v>
      </c>
      <c r="Y585" s="58">
        <v>1769517027066</v>
      </c>
      <c r="Z585" s="58" t="s">
        <v>49</v>
      </c>
      <c r="AB585" s="72">
        <v>87918.44</v>
      </c>
      <c r="AD585" s="73">
        <v>1.15E-2</v>
      </c>
      <c r="AE585" s="73">
        <v>9.1999999999999998E-2</v>
      </c>
      <c r="AF585" s="58">
        <v>0</v>
      </c>
      <c r="AG585" s="73">
        <v>4.7800000000000002E-2</v>
      </c>
      <c r="AH585" s="73">
        <v>4.9500000000000002E-2</v>
      </c>
      <c r="AI585" s="73">
        <v>4.65E-2</v>
      </c>
      <c r="AJ585" s="74">
        <v>0</v>
      </c>
      <c r="AK585" s="58">
        <v>37.42</v>
      </c>
      <c r="AL585" s="58">
        <v>30.61</v>
      </c>
      <c r="AM585" s="58">
        <v>44.77</v>
      </c>
      <c r="AN585" s="72">
        <v>88006.73</v>
      </c>
      <c r="AO585" s="58" t="s">
        <v>651</v>
      </c>
      <c r="AP585" s="72">
        <v>87918.44</v>
      </c>
      <c r="AQ585" s="58">
        <v>44.7</v>
      </c>
      <c r="AR585" s="58">
        <v>0.1</v>
      </c>
      <c r="AV585" s="73">
        <v>0</v>
      </c>
      <c r="AW585" s="72">
        <v>0</v>
      </c>
      <c r="AX585" s="73">
        <v>-91.813950000000006</v>
      </c>
      <c r="AY585" s="73">
        <v>-0.87312000000000001</v>
      </c>
      <c r="AZ585" s="73">
        <v>6.0000000000000002E-5</v>
      </c>
      <c r="BA585" s="73">
        <v>18.709489999999999</v>
      </c>
      <c r="BB585" s="73">
        <v>-8.4650700000000008</v>
      </c>
      <c r="BC585" s="65"/>
      <c r="BD585" s="65"/>
      <c r="BE585" s="117"/>
    </row>
    <row r="586" spans="1:57" x14ac:dyDescent="0.25">
      <c r="A586" s="58" t="s">
        <v>49</v>
      </c>
      <c r="B586" s="58" t="s">
        <v>50</v>
      </c>
      <c r="C586" s="58" t="s">
        <v>79</v>
      </c>
      <c r="D586" s="58" t="s">
        <v>52</v>
      </c>
      <c r="E586" s="72">
        <v>2.9999999999999997E-4</v>
      </c>
      <c r="F586" s="72">
        <v>2.9999999999999997E-4</v>
      </c>
      <c r="G586" s="58" t="s">
        <v>671</v>
      </c>
      <c r="H586" s="58">
        <v>1769846400000</v>
      </c>
      <c r="I586" s="58">
        <v>1769500812000</v>
      </c>
      <c r="J586" s="58" t="b">
        <v>1</v>
      </c>
      <c r="K586" s="58">
        <v>1E-4</v>
      </c>
      <c r="L586" s="58">
        <v>1</v>
      </c>
      <c r="M586" s="72">
        <v>94000</v>
      </c>
      <c r="N586" s="58">
        <v>579715</v>
      </c>
      <c r="O586" s="58">
        <v>0.1</v>
      </c>
      <c r="P586" s="58" t="s">
        <v>81</v>
      </c>
      <c r="Q586" s="72">
        <v>2.9999999999999997E-4</v>
      </c>
      <c r="R586" s="58">
        <v>25</v>
      </c>
      <c r="S586" s="58">
        <v>1E-4</v>
      </c>
      <c r="T586" s="58" t="s">
        <v>54</v>
      </c>
      <c r="U586" s="58" t="s">
        <v>508</v>
      </c>
      <c r="V586" s="58" t="s">
        <v>54</v>
      </c>
      <c r="W586" s="58" t="s">
        <v>56</v>
      </c>
      <c r="X586" s="58" t="s">
        <v>54</v>
      </c>
      <c r="Y586" s="58">
        <v>1769517027066</v>
      </c>
      <c r="Z586" s="58" t="s">
        <v>49</v>
      </c>
      <c r="AB586" s="72">
        <v>87918.44</v>
      </c>
      <c r="AC586" s="73">
        <v>1.1999999999999999E-3</v>
      </c>
      <c r="AD586" s="73">
        <v>1E-4</v>
      </c>
      <c r="AE586" s="73">
        <v>1.6500000000000001E-2</v>
      </c>
      <c r="AF586" s="58">
        <v>1.3</v>
      </c>
      <c r="AG586" s="73">
        <v>8.0000000000000004E-4</v>
      </c>
      <c r="AH586" s="73">
        <v>1E-3</v>
      </c>
      <c r="AI586" s="73">
        <v>8.0000000000000004E-4</v>
      </c>
      <c r="AJ586" s="74">
        <v>0</v>
      </c>
      <c r="AK586" s="58">
        <v>38.880000000000003</v>
      </c>
      <c r="AL586" s="58">
        <v>38.58</v>
      </c>
      <c r="AM586" s="58">
        <v>40.380000000000003</v>
      </c>
      <c r="AN586" s="72">
        <v>88006.73</v>
      </c>
      <c r="AO586" s="58" t="s">
        <v>651</v>
      </c>
      <c r="AP586" s="72">
        <v>87918.44</v>
      </c>
      <c r="AQ586" s="58">
        <v>22</v>
      </c>
      <c r="AR586" s="58">
        <v>23.4</v>
      </c>
      <c r="AS586" s="73">
        <v>1.1999999999999999E-3</v>
      </c>
      <c r="AT586" s="73">
        <v>8.0000000000000004E-4</v>
      </c>
      <c r="AU586" s="73">
        <v>33.333300000000001</v>
      </c>
      <c r="AV586" s="73">
        <v>1.3</v>
      </c>
      <c r="AW586" s="72">
        <v>102.78</v>
      </c>
      <c r="AX586" s="73">
        <v>-47.807830000000003</v>
      </c>
      <c r="AY586" s="73">
        <v>5.0680000000000003E-2</v>
      </c>
      <c r="AZ586" s="73">
        <v>3.0000000000000001E-5</v>
      </c>
      <c r="BA586" s="73">
        <v>9.3769200000000001</v>
      </c>
      <c r="BB586" s="73">
        <v>0.45823999999999998</v>
      </c>
      <c r="BC586" s="65"/>
      <c r="BD586" s="65"/>
      <c r="BE586" s="117"/>
    </row>
    <row r="587" spans="1:57" x14ac:dyDescent="0.25">
      <c r="A587" s="58" t="s">
        <v>49</v>
      </c>
      <c r="B587" s="58" t="s">
        <v>50</v>
      </c>
      <c r="C587" s="58" t="s">
        <v>79</v>
      </c>
      <c r="D587" s="58" t="s">
        <v>52</v>
      </c>
      <c r="E587" s="72">
        <v>2.9999999999999997E-4</v>
      </c>
      <c r="F587" s="72">
        <v>2.9999999999999997E-4</v>
      </c>
      <c r="G587" s="58" t="s">
        <v>672</v>
      </c>
      <c r="H587" s="58">
        <v>1769846400000</v>
      </c>
      <c r="I587" s="58">
        <v>1769500812000</v>
      </c>
      <c r="J587" s="58" t="b">
        <v>1</v>
      </c>
      <c r="K587" s="58">
        <v>1E-4</v>
      </c>
      <c r="L587" s="58">
        <v>1</v>
      </c>
      <c r="M587" s="72">
        <v>94000</v>
      </c>
      <c r="N587" s="58">
        <v>579716</v>
      </c>
      <c r="O587" s="58">
        <v>0.1</v>
      </c>
      <c r="P587" s="58" t="s">
        <v>84</v>
      </c>
      <c r="Q587" s="72">
        <v>2.9999999999999997E-4</v>
      </c>
      <c r="R587" s="58">
        <v>25</v>
      </c>
      <c r="S587" s="58">
        <v>1E-4</v>
      </c>
      <c r="T587" s="58" t="s">
        <v>54</v>
      </c>
      <c r="U587" s="58" t="s">
        <v>508</v>
      </c>
      <c r="V587" s="58" t="s">
        <v>54</v>
      </c>
      <c r="W587" s="58" t="s">
        <v>56</v>
      </c>
      <c r="X587" s="58" t="s">
        <v>54</v>
      </c>
      <c r="Y587" s="58">
        <v>1769517027066</v>
      </c>
      <c r="Z587" s="58" t="s">
        <v>49</v>
      </c>
      <c r="AB587" s="72">
        <v>87918.44</v>
      </c>
      <c r="AD587" s="73">
        <v>2.8500000000000001E-2</v>
      </c>
      <c r="AE587" s="73">
        <v>0.1145</v>
      </c>
      <c r="AF587" s="58">
        <v>0</v>
      </c>
      <c r="AG587" s="73">
        <v>6.8900000000000003E-2</v>
      </c>
      <c r="AH587" s="73">
        <v>7.0499999999999993E-2</v>
      </c>
      <c r="AI587" s="73">
        <v>6.8000000000000005E-2</v>
      </c>
      <c r="AJ587" s="74">
        <v>0</v>
      </c>
      <c r="AK587" s="58">
        <v>38.880000000000003</v>
      </c>
      <c r="AL587" s="58">
        <v>0</v>
      </c>
      <c r="AM587" s="58">
        <v>49.67</v>
      </c>
      <c r="AN587" s="72">
        <v>88006.73</v>
      </c>
      <c r="AO587" s="58" t="s">
        <v>651</v>
      </c>
      <c r="AP587" s="72">
        <v>87918.44</v>
      </c>
      <c r="AQ587" s="58">
        <v>0.1</v>
      </c>
      <c r="AR587" s="58">
        <v>0.1</v>
      </c>
      <c r="AV587" s="73">
        <v>0</v>
      </c>
      <c r="AW587" s="72">
        <v>0</v>
      </c>
      <c r="AX587" s="73">
        <v>-47.807830000000003</v>
      </c>
      <c r="AY587" s="73">
        <v>-0.94932000000000005</v>
      </c>
      <c r="AZ587" s="73">
        <v>3.0000000000000001E-5</v>
      </c>
      <c r="BA587" s="73">
        <v>9.3769200000000001</v>
      </c>
      <c r="BB587" s="73">
        <v>-9.3602500000000006</v>
      </c>
      <c r="BC587" s="65"/>
      <c r="BD587" s="65"/>
      <c r="BE587" s="117"/>
    </row>
    <row r="588" spans="1:57" x14ac:dyDescent="0.25">
      <c r="A588" s="58" t="s">
        <v>49</v>
      </c>
      <c r="B588" s="58" t="s">
        <v>50</v>
      </c>
      <c r="C588" s="58" t="s">
        <v>79</v>
      </c>
      <c r="D588" s="58" t="s">
        <v>52</v>
      </c>
      <c r="E588" s="72">
        <v>2.9999999999999997E-4</v>
      </c>
      <c r="F588" s="72">
        <v>2.9999999999999997E-4</v>
      </c>
      <c r="G588" s="58" t="s">
        <v>673</v>
      </c>
      <c r="H588" s="58">
        <v>1770364800000</v>
      </c>
      <c r="I588" s="58">
        <v>1768464019000</v>
      </c>
      <c r="J588" s="58" t="b">
        <v>1</v>
      </c>
      <c r="K588" s="58">
        <v>1E-4</v>
      </c>
      <c r="L588" s="58">
        <v>1</v>
      </c>
      <c r="M588" s="72">
        <v>100000</v>
      </c>
      <c r="N588" s="58">
        <v>574997</v>
      </c>
      <c r="O588" s="58">
        <v>0.1</v>
      </c>
      <c r="P588" s="58" t="s">
        <v>81</v>
      </c>
      <c r="Q588" s="72">
        <v>2.9999999999999997E-4</v>
      </c>
      <c r="R588" s="58">
        <v>25</v>
      </c>
      <c r="S588" s="58">
        <v>1E-4</v>
      </c>
      <c r="T588" s="58" t="s">
        <v>54</v>
      </c>
      <c r="U588" s="58" t="s">
        <v>63</v>
      </c>
      <c r="V588" s="58" t="s">
        <v>54</v>
      </c>
      <c r="W588" s="58" t="s">
        <v>56</v>
      </c>
      <c r="X588" s="58" t="s">
        <v>54</v>
      </c>
      <c r="Y588" s="58">
        <v>1769517031352</v>
      </c>
      <c r="Z588" s="58" t="s">
        <v>49</v>
      </c>
      <c r="AA588" s="73">
        <v>6.8356000000000005E-4</v>
      </c>
      <c r="AB588" s="72">
        <v>87913.71</v>
      </c>
      <c r="AC588" s="73">
        <v>5.9999999999999995E-4</v>
      </c>
      <c r="AD588" s="73">
        <v>1E-4</v>
      </c>
      <c r="AE588" s="73">
        <v>1.55E-2</v>
      </c>
      <c r="AF588" s="58">
        <v>1126.0999999999999</v>
      </c>
      <c r="AG588" s="73">
        <v>5.9999999999999995E-4</v>
      </c>
      <c r="AH588" s="73">
        <v>6.9999999999999999E-4</v>
      </c>
      <c r="AI588" s="73">
        <v>5.9999999999999995E-4</v>
      </c>
      <c r="AJ588" s="74">
        <v>0</v>
      </c>
      <c r="AK588" s="58">
        <v>38.99</v>
      </c>
      <c r="AL588" s="58">
        <v>38.99</v>
      </c>
      <c r="AM588" s="58">
        <v>39.97</v>
      </c>
      <c r="AN588" s="72">
        <v>88078.080000000002</v>
      </c>
      <c r="AO588" s="58" t="s">
        <v>62</v>
      </c>
      <c r="AP588" s="72">
        <v>87913.71</v>
      </c>
      <c r="AQ588" s="58">
        <v>11.8</v>
      </c>
      <c r="AR588" s="58">
        <v>0.6</v>
      </c>
      <c r="AS588" s="73">
        <v>8.0000000000000004E-4</v>
      </c>
      <c r="AT588" s="73">
        <v>5.9999999999999995E-4</v>
      </c>
      <c r="AU588" s="73">
        <v>-25</v>
      </c>
      <c r="AV588" s="73">
        <v>7.7</v>
      </c>
      <c r="AW588" s="72">
        <v>478.66</v>
      </c>
      <c r="AX588" s="73">
        <v>-16.96171</v>
      </c>
      <c r="AY588" s="73">
        <v>2.5350000000000001E-2</v>
      </c>
      <c r="AZ588" s="73">
        <v>1.0000000000000001E-5</v>
      </c>
      <c r="BA588" s="73">
        <v>8.5377600000000005</v>
      </c>
      <c r="BB588" s="73">
        <v>0.58589999999999998</v>
      </c>
      <c r="BC588" s="65"/>
      <c r="BD588" s="65"/>
      <c r="BE588" s="117"/>
    </row>
    <row r="589" spans="1:57" x14ac:dyDescent="0.25">
      <c r="A589" s="58" t="s">
        <v>49</v>
      </c>
      <c r="B589" s="58" t="s">
        <v>50</v>
      </c>
      <c r="C589" s="58" t="s">
        <v>79</v>
      </c>
      <c r="D589" s="58" t="s">
        <v>52</v>
      </c>
      <c r="E589" s="72">
        <v>2.9999999999999997E-4</v>
      </c>
      <c r="F589" s="72">
        <v>2.9999999999999997E-4</v>
      </c>
      <c r="G589" s="58" t="s">
        <v>674</v>
      </c>
      <c r="H589" s="58">
        <v>1770364800000</v>
      </c>
      <c r="I589" s="58">
        <v>1768464019000</v>
      </c>
      <c r="J589" s="58" t="b">
        <v>1</v>
      </c>
      <c r="K589" s="58">
        <v>1E-4</v>
      </c>
      <c r="L589" s="58">
        <v>1</v>
      </c>
      <c r="M589" s="72">
        <v>100000</v>
      </c>
      <c r="N589" s="58">
        <v>574998</v>
      </c>
      <c r="O589" s="58">
        <v>0.1</v>
      </c>
      <c r="P589" s="58" t="s">
        <v>84</v>
      </c>
      <c r="Q589" s="72">
        <v>2.9999999999999997E-4</v>
      </c>
      <c r="R589" s="58">
        <v>25</v>
      </c>
      <c r="S589" s="58">
        <v>1E-4</v>
      </c>
      <c r="T589" s="58" t="s">
        <v>54</v>
      </c>
      <c r="U589" s="58" t="s">
        <v>63</v>
      </c>
      <c r="V589" s="58" t="s">
        <v>54</v>
      </c>
      <c r="W589" s="58" t="s">
        <v>56</v>
      </c>
      <c r="X589" s="58" t="s">
        <v>54</v>
      </c>
      <c r="Y589" s="58">
        <v>1769517031352</v>
      </c>
      <c r="Z589" s="58" t="s">
        <v>49</v>
      </c>
      <c r="AA589" s="73">
        <v>0.13210506999999999</v>
      </c>
      <c r="AB589" s="72">
        <v>87913.71</v>
      </c>
      <c r="AC589" s="73">
        <v>0.128</v>
      </c>
      <c r="AD589" s="73">
        <v>9.2499999999999999E-2</v>
      </c>
      <c r="AE589" s="73">
        <v>0.1845</v>
      </c>
      <c r="AF589" s="58">
        <v>0.3</v>
      </c>
      <c r="AG589" s="73">
        <v>0.13589999999999999</v>
      </c>
      <c r="AH589" s="73">
        <v>0.13800000000000001</v>
      </c>
      <c r="AI589" s="73">
        <v>0.13450000000000001</v>
      </c>
      <c r="AJ589" s="74">
        <v>0</v>
      </c>
      <c r="AK589" s="58">
        <v>38.99</v>
      </c>
      <c r="AL589" s="58">
        <v>0</v>
      </c>
      <c r="AM589" s="58">
        <v>51.63</v>
      </c>
      <c r="AN589" s="72">
        <v>88078.080000000002</v>
      </c>
      <c r="AO589" s="58" t="s">
        <v>62</v>
      </c>
      <c r="AP589" s="72">
        <v>87913.71</v>
      </c>
      <c r="AQ589" s="58">
        <v>42.6</v>
      </c>
      <c r="AR589" s="58">
        <v>5</v>
      </c>
      <c r="AS589" s="73">
        <v>0.128</v>
      </c>
      <c r="AT589" s="73">
        <v>0.128</v>
      </c>
      <c r="AU589" s="73">
        <v>0</v>
      </c>
      <c r="AV589" s="73">
        <v>0.2</v>
      </c>
      <c r="AW589" s="72">
        <v>2266.56</v>
      </c>
      <c r="AX589" s="73">
        <v>-16.96171</v>
      </c>
      <c r="AY589" s="73">
        <v>-0.97465000000000002</v>
      </c>
      <c r="AZ589" s="73">
        <v>1.0000000000000001E-5</v>
      </c>
      <c r="BA589" s="73">
        <v>8.5377600000000005</v>
      </c>
      <c r="BB589" s="73">
        <v>-26.295760000000001</v>
      </c>
      <c r="BC589" s="65"/>
      <c r="BD589" s="65"/>
      <c r="BE589" s="117"/>
    </row>
    <row r="590" spans="1:57" x14ac:dyDescent="0.25">
      <c r="A590" s="58" t="s">
        <v>49</v>
      </c>
      <c r="B590" s="58" t="s">
        <v>50</v>
      </c>
      <c r="C590" s="58" t="s">
        <v>79</v>
      </c>
      <c r="D590" s="58" t="s">
        <v>52</v>
      </c>
      <c r="E590" s="72">
        <v>2.9999999999999997E-4</v>
      </c>
      <c r="F590" s="72">
        <v>2.9999999999999997E-4</v>
      </c>
      <c r="G590" s="58" t="s">
        <v>675</v>
      </c>
      <c r="H590" s="58">
        <v>1770364800000</v>
      </c>
      <c r="I590" s="58">
        <v>1768464019000</v>
      </c>
      <c r="J590" s="58" t="b">
        <v>1</v>
      </c>
      <c r="K590" s="58">
        <v>1E-4</v>
      </c>
      <c r="L590" s="58">
        <v>1</v>
      </c>
      <c r="M590" s="72">
        <v>102000</v>
      </c>
      <c r="N590" s="58">
        <v>574999</v>
      </c>
      <c r="O590" s="58">
        <v>0.1</v>
      </c>
      <c r="P590" s="58" t="s">
        <v>81</v>
      </c>
      <c r="Q590" s="72">
        <v>2.9999999999999997E-4</v>
      </c>
      <c r="R590" s="58">
        <v>25</v>
      </c>
      <c r="S590" s="58">
        <v>1E-4</v>
      </c>
      <c r="T590" s="58" t="s">
        <v>54</v>
      </c>
      <c r="U590" s="58" t="s">
        <v>63</v>
      </c>
      <c r="V590" s="58" t="s">
        <v>54</v>
      </c>
      <c r="W590" s="58" t="s">
        <v>56</v>
      </c>
      <c r="X590" s="58" t="s">
        <v>54</v>
      </c>
      <c r="Y590" s="58">
        <v>1769517032358</v>
      </c>
      <c r="Z590" s="58" t="s">
        <v>49</v>
      </c>
      <c r="AA590" s="73">
        <v>4.8296E-4</v>
      </c>
      <c r="AB590" s="72">
        <v>87916.66</v>
      </c>
      <c r="AC590" s="73">
        <v>4.0000000000000002E-4</v>
      </c>
      <c r="AD590" s="73">
        <v>1E-4</v>
      </c>
      <c r="AE590" s="73">
        <v>1.4999999999999999E-2</v>
      </c>
      <c r="AF590" s="58">
        <v>559.29999999999995</v>
      </c>
      <c r="AG590" s="73">
        <v>4.0000000000000002E-4</v>
      </c>
      <c r="AH590" s="73">
        <v>5.0000000000000001E-4</v>
      </c>
      <c r="AI590" s="73">
        <v>2.9999999999999997E-4</v>
      </c>
      <c r="AJ590" s="74">
        <v>0</v>
      </c>
      <c r="AK590" s="58">
        <v>41.2</v>
      </c>
      <c r="AL590" s="58">
        <v>39.82</v>
      </c>
      <c r="AM590" s="58">
        <v>42.79</v>
      </c>
      <c r="AN590" s="72">
        <v>88080.84</v>
      </c>
      <c r="AO590" s="58" t="s">
        <v>62</v>
      </c>
      <c r="AP590" s="72">
        <v>87916.66</v>
      </c>
      <c r="AQ590" s="58">
        <v>25.1</v>
      </c>
      <c r="AR590" s="58">
        <v>51.1</v>
      </c>
      <c r="AS590" s="73">
        <v>5.9999999999999995E-4</v>
      </c>
      <c r="AT590" s="73">
        <v>4.0000000000000002E-4</v>
      </c>
      <c r="AU590" s="73">
        <v>-20</v>
      </c>
      <c r="AV590" s="73">
        <v>2.7</v>
      </c>
      <c r="AW590" s="72">
        <v>107.58</v>
      </c>
      <c r="AX590" s="73">
        <v>-12.295870000000001</v>
      </c>
      <c r="AY590" s="73">
        <v>1.6250000000000001E-2</v>
      </c>
      <c r="AZ590" s="73">
        <v>1.0000000000000001E-5</v>
      </c>
      <c r="BA590" s="73">
        <v>5.8567499999999999</v>
      </c>
      <c r="BB590" s="73">
        <v>0.37558000000000002</v>
      </c>
      <c r="BC590" s="65"/>
      <c r="BD590" s="65"/>
      <c r="BE590" s="117"/>
    </row>
    <row r="591" spans="1:57" x14ac:dyDescent="0.25">
      <c r="A591" s="58" t="s">
        <v>49</v>
      </c>
      <c r="B591" s="58" t="s">
        <v>50</v>
      </c>
      <c r="C591" s="58" t="s">
        <v>79</v>
      </c>
      <c r="D591" s="58" t="s">
        <v>52</v>
      </c>
      <c r="E591" s="72">
        <v>2.9999999999999997E-4</v>
      </c>
      <c r="F591" s="72">
        <v>2.9999999999999997E-4</v>
      </c>
      <c r="G591" s="58" t="s">
        <v>676</v>
      </c>
      <c r="H591" s="58">
        <v>1770364800000</v>
      </c>
      <c r="I591" s="58">
        <v>1768464019000</v>
      </c>
      <c r="J591" s="58" t="b">
        <v>1</v>
      </c>
      <c r="K591" s="58">
        <v>1E-4</v>
      </c>
      <c r="L591" s="58">
        <v>1</v>
      </c>
      <c r="M591" s="72">
        <v>102000</v>
      </c>
      <c r="N591" s="58">
        <v>575000</v>
      </c>
      <c r="O591" s="58">
        <v>0.1</v>
      </c>
      <c r="P591" s="58" t="s">
        <v>84</v>
      </c>
      <c r="Q591" s="72">
        <v>2.9999999999999997E-4</v>
      </c>
      <c r="R591" s="58">
        <v>25</v>
      </c>
      <c r="S591" s="58">
        <v>1E-4</v>
      </c>
      <c r="T591" s="58" t="s">
        <v>54</v>
      </c>
      <c r="U591" s="58" t="s">
        <v>63</v>
      </c>
      <c r="V591" s="58" t="s">
        <v>54</v>
      </c>
      <c r="W591" s="58" t="s">
        <v>56</v>
      </c>
      <c r="X591" s="58" t="s">
        <v>54</v>
      </c>
      <c r="Y591" s="58">
        <v>1769517032358</v>
      </c>
      <c r="Z591" s="58" t="s">
        <v>49</v>
      </c>
      <c r="AA591" s="73">
        <v>0.1545329</v>
      </c>
      <c r="AB591" s="72">
        <v>87916.66</v>
      </c>
      <c r="AC591" s="73">
        <v>0.1285</v>
      </c>
      <c r="AD591" s="73">
        <v>0.114</v>
      </c>
      <c r="AE591" s="73">
        <v>0.20799999999999999</v>
      </c>
      <c r="AF591" s="58">
        <v>0.2</v>
      </c>
      <c r="AG591" s="73">
        <v>0.15840000000000001</v>
      </c>
      <c r="AH591" s="73">
        <v>0.1605</v>
      </c>
      <c r="AI591" s="73">
        <v>0.157</v>
      </c>
      <c r="AJ591" s="74">
        <v>0</v>
      </c>
      <c r="AK591" s="58">
        <v>41.2</v>
      </c>
      <c r="AL591" s="58">
        <v>0</v>
      </c>
      <c r="AM591" s="58">
        <v>56.84</v>
      </c>
      <c r="AN591" s="72">
        <v>88080.84</v>
      </c>
      <c r="AO591" s="58" t="s">
        <v>62</v>
      </c>
      <c r="AP591" s="72">
        <v>87916.66</v>
      </c>
      <c r="AQ591" s="58">
        <v>42.4</v>
      </c>
      <c r="AR591" s="58">
        <v>4.8</v>
      </c>
      <c r="AV591" s="73">
        <v>0</v>
      </c>
      <c r="AW591" s="72">
        <v>0</v>
      </c>
      <c r="AX591" s="73">
        <v>-12.295870000000001</v>
      </c>
      <c r="AY591" s="73">
        <v>-0.98375000000000001</v>
      </c>
      <c r="AZ591" s="73">
        <v>1.0000000000000001E-5</v>
      </c>
      <c r="BA591" s="73">
        <v>5.8567499999999999</v>
      </c>
      <c r="BB591" s="73">
        <v>-27.04372</v>
      </c>
      <c r="BC591" s="65"/>
      <c r="BD591" s="65"/>
      <c r="BE591" s="117"/>
    </row>
    <row r="592" spans="1:57" x14ac:dyDescent="0.25">
      <c r="A592" s="58" t="s">
        <v>49</v>
      </c>
      <c r="B592" s="58" t="s">
        <v>50</v>
      </c>
      <c r="C592" s="58" t="s">
        <v>79</v>
      </c>
      <c r="D592" s="58" t="s">
        <v>52</v>
      </c>
      <c r="E592" s="72">
        <v>2.9999999999999997E-4</v>
      </c>
      <c r="F592" s="72">
        <v>2.9999999999999997E-4</v>
      </c>
      <c r="G592" s="58" t="s">
        <v>677</v>
      </c>
      <c r="H592" s="58">
        <v>1770364800000</v>
      </c>
      <c r="I592" s="58">
        <v>1768470960000</v>
      </c>
      <c r="J592" s="58" t="b">
        <v>1</v>
      </c>
      <c r="K592" s="58">
        <v>1E-4</v>
      </c>
      <c r="L592" s="58">
        <v>1</v>
      </c>
      <c r="M592" s="72">
        <v>104000</v>
      </c>
      <c r="N592" s="58">
        <v>575147</v>
      </c>
      <c r="O592" s="58">
        <v>0.1</v>
      </c>
      <c r="P592" s="58" t="s">
        <v>81</v>
      </c>
      <c r="Q592" s="72">
        <v>2.9999999999999997E-4</v>
      </c>
      <c r="R592" s="58">
        <v>25</v>
      </c>
      <c r="S592" s="58">
        <v>1E-4</v>
      </c>
      <c r="T592" s="58" t="s">
        <v>54</v>
      </c>
      <c r="U592" s="58" t="s">
        <v>63</v>
      </c>
      <c r="V592" s="58" t="s">
        <v>54</v>
      </c>
      <c r="W592" s="58" t="s">
        <v>56</v>
      </c>
      <c r="X592" s="58" t="s">
        <v>54</v>
      </c>
      <c r="Y592" s="58">
        <v>1769517032358</v>
      </c>
      <c r="Z592" s="58" t="s">
        <v>49</v>
      </c>
      <c r="AA592" s="73">
        <v>3.7587999999999999E-4</v>
      </c>
      <c r="AB592" s="72">
        <v>87916.66</v>
      </c>
      <c r="AC592" s="73">
        <v>2.9999999999999997E-4</v>
      </c>
      <c r="AD592" s="73">
        <v>1E-4</v>
      </c>
      <c r="AE592" s="73">
        <v>1.4999999999999999E-2</v>
      </c>
      <c r="AF592" s="58">
        <v>315.39999999999998</v>
      </c>
      <c r="AG592" s="73">
        <v>2.9999999999999997E-4</v>
      </c>
      <c r="AH592" s="73">
        <v>4.0000000000000002E-4</v>
      </c>
      <c r="AI592" s="73">
        <v>2.0000000000000001E-4</v>
      </c>
      <c r="AJ592" s="74">
        <v>0</v>
      </c>
      <c r="AK592" s="58">
        <v>43.98</v>
      </c>
      <c r="AL592" s="58">
        <v>42.11</v>
      </c>
      <c r="AM592" s="58">
        <v>46.05</v>
      </c>
      <c r="AN592" s="72">
        <v>88080.84</v>
      </c>
      <c r="AO592" s="58" t="s">
        <v>62</v>
      </c>
      <c r="AP592" s="72">
        <v>87916.66</v>
      </c>
      <c r="AQ592" s="58">
        <v>65.8</v>
      </c>
      <c r="AR592" s="58">
        <v>38.1</v>
      </c>
      <c r="AS592" s="73">
        <v>2.9999999999999997E-4</v>
      </c>
      <c r="AT592" s="73">
        <v>2.9999999999999997E-4</v>
      </c>
      <c r="AU592" s="73">
        <v>0</v>
      </c>
      <c r="AV592" s="73">
        <v>15.1</v>
      </c>
      <c r="AW592" s="72">
        <v>398.51</v>
      </c>
      <c r="AX592" s="73">
        <v>-9.8664299999999994</v>
      </c>
      <c r="AY592" s="73">
        <v>1.167E-2</v>
      </c>
      <c r="AZ592" s="73">
        <v>0</v>
      </c>
      <c r="BA592" s="73">
        <v>4.4022300000000003</v>
      </c>
      <c r="BB592" s="73">
        <v>0.26956999999999998</v>
      </c>
      <c r="BC592" s="65"/>
      <c r="BD592" s="65"/>
      <c r="BE592" s="117"/>
    </row>
    <row r="593" spans="1:57" x14ac:dyDescent="0.25">
      <c r="A593" s="58" t="s">
        <v>49</v>
      </c>
      <c r="B593" s="58" t="s">
        <v>50</v>
      </c>
      <c r="C593" s="58" t="s">
        <v>79</v>
      </c>
      <c r="D593" s="58" t="s">
        <v>52</v>
      </c>
      <c r="E593" s="72">
        <v>2.9999999999999997E-4</v>
      </c>
      <c r="F593" s="72">
        <v>2.9999999999999997E-4</v>
      </c>
      <c r="G593" s="58" t="s">
        <v>678</v>
      </c>
      <c r="H593" s="58">
        <v>1770364800000</v>
      </c>
      <c r="I593" s="58">
        <v>1768470960000</v>
      </c>
      <c r="J593" s="58" t="b">
        <v>1</v>
      </c>
      <c r="K593" s="58">
        <v>1E-4</v>
      </c>
      <c r="L593" s="58">
        <v>1</v>
      </c>
      <c r="M593" s="72">
        <v>104000</v>
      </c>
      <c r="N593" s="58">
        <v>575148</v>
      </c>
      <c r="O593" s="58">
        <v>0.1</v>
      </c>
      <c r="P593" s="58" t="s">
        <v>84</v>
      </c>
      <c r="Q593" s="72">
        <v>2.9999999999999997E-4</v>
      </c>
      <c r="R593" s="58">
        <v>25</v>
      </c>
      <c r="S593" s="58">
        <v>1E-4</v>
      </c>
      <c r="T593" s="58" t="s">
        <v>54</v>
      </c>
      <c r="U593" s="58" t="s">
        <v>63</v>
      </c>
      <c r="V593" s="58" t="s">
        <v>54</v>
      </c>
      <c r="W593" s="58" t="s">
        <v>56</v>
      </c>
      <c r="X593" s="58" t="s">
        <v>54</v>
      </c>
      <c r="Y593" s="58">
        <v>1769517032358</v>
      </c>
      <c r="Z593" s="58" t="s">
        <v>49</v>
      </c>
      <c r="AA593" s="73">
        <v>0.17705425</v>
      </c>
      <c r="AB593" s="72">
        <v>87916.66</v>
      </c>
      <c r="AC593" s="73">
        <v>0.15</v>
      </c>
      <c r="AD593" s="73">
        <v>0.13550000000000001</v>
      </c>
      <c r="AE593" s="73">
        <v>0.23150000000000001</v>
      </c>
      <c r="AF593" s="58">
        <v>0.3</v>
      </c>
      <c r="AG593" s="73">
        <v>0.18099999999999999</v>
      </c>
      <c r="AH593" s="73">
        <v>0.183</v>
      </c>
      <c r="AI593" s="73">
        <v>0.17949999999999999</v>
      </c>
      <c r="AJ593" s="74">
        <v>0</v>
      </c>
      <c r="AK593" s="58">
        <v>43.98</v>
      </c>
      <c r="AL593" s="58">
        <v>0</v>
      </c>
      <c r="AM593" s="58">
        <v>61.47</v>
      </c>
      <c r="AN593" s="72">
        <v>88080.84</v>
      </c>
      <c r="AO593" s="58" t="s">
        <v>62</v>
      </c>
      <c r="AP593" s="72">
        <v>87916.66</v>
      </c>
      <c r="AQ593" s="58">
        <v>4.4000000000000004</v>
      </c>
      <c r="AR593" s="58">
        <v>42.6</v>
      </c>
      <c r="AV593" s="73">
        <v>0</v>
      </c>
      <c r="AW593" s="72">
        <v>0</v>
      </c>
      <c r="AX593" s="73">
        <v>-9.8664299999999994</v>
      </c>
      <c r="AY593" s="73">
        <v>-0.98833000000000004</v>
      </c>
      <c r="AZ593" s="73">
        <v>0</v>
      </c>
      <c r="BA593" s="73">
        <v>4.4022300000000003</v>
      </c>
      <c r="BB593" s="73">
        <v>-27.687360000000002</v>
      </c>
      <c r="BC593" s="65"/>
      <c r="BD593" s="65"/>
      <c r="BE593" s="117"/>
    </row>
    <row r="594" spans="1:57" x14ac:dyDescent="0.25">
      <c r="A594" s="58" t="s">
        <v>49</v>
      </c>
      <c r="B594" s="58" t="s">
        <v>50</v>
      </c>
      <c r="C594" s="58" t="s">
        <v>79</v>
      </c>
      <c r="D594" s="58" t="s">
        <v>52</v>
      </c>
      <c r="E594" s="72">
        <v>2.9999999999999997E-4</v>
      </c>
      <c r="F594" s="72">
        <v>2.9999999999999997E-4</v>
      </c>
      <c r="G594" s="58" t="s">
        <v>679</v>
      </c>
      <c r="H594" s="58">
        <v>1770364800000</v>
      </c>
      <c r="I594" s="58">
        <v>1768464019000</v>
      </c>
      <c r="J594" s="58" t="b">
        <v>1</v>
      </c>
      <c r="K594" s="58">
        <v>1E-4</v>
      </c>
      <c r="L594" s="58">
        <v>1</v>
      </c>
      <c r="M594" s="72">
        <v>105000</v>
      </c>
      <c r="N594" s="58">
        <v>575001</v>
      </c>
      <c r="O594" s="58">
        <v>0.1</v>
      </c>
      <c r="P594" s="58" t="s">
        <v>81</v>
      </c>
      <c r="Q594" s="72">
        <v>2.9999999999999997E-4</v>
      </c>
      <c r="R594" s="58">
        <v>25</v>
      </c>
      <c r="S594" s="58">
        <v>1E-4</v>
      </c>
      <c r="T594" s="58" t="s">
        <v>54</v>
      </c>
      <c r="U594" s="58" t="s">
        <v>63</v>
      </c>
      <c r="V594" s="58" t="s">
        <v>54</v>
      </c>
      <c r="W594" s="58" t="s">
        <v>56</v>
      </c>
      <c r="X594" s="58" t="s">
        <v>54</v>
      </c>
      <c r="Y594" s="58">
        <v>1769517032358</v>
      </c>
      <c r="Z594" s="58" t="s">
        <v>49</v>
      </c>
      <c r="AA594" s="73">
        <v>2.8266000000000001E-4</v>
      </c>
      <c r="AB594" s="72">
        <v>87916.66</v>
      </c>
      <c r="AC594" s="73">
        <v>2.0000000000000001E-4</v>
      </c>
      <c r="AD594" s="73">
        <v>1E-4</v>
      </c>
      <c r="AE594" s="73">
        <v>1.4999999999999999E-2</v>
      </c>
      <c r="AF594" s="58">
        <v>972.1</v>
      </c>
      <c r="AG594" s="73">
        <v>2.9999999999999997E-4</v>
      </c>
      <c r="AH594" s="73">
        <v>4.0000000000000002E-4</v>
      </c>
      <c r="AI594" s="73">
        <v>2.0000000000000001E-4</v>
      </c>
      <c r="AJ594" s="74">
        <v>0</v>
      </c>
      <c r="AK594" s="58">
        <v>45.94</v>
      </c>
      <c r="AL594" s="58">
        <v>44.21</v>
      </c>
      <c r="AM594" s="58">
        <v>48.3</v>
      </c>
      <c r="AN594" s="72">
        <v>88080.84</v>
      </c>
      <c r="AO594" s="58" t="s">
        <v>62</v>
      </c>
      <c r="AP594" s="72">
        <v>87916.66</v>
      </c>
      <c r="AQ594" s="58">
        <v>72</v>
      </c>
      <c r="AR594" s="58">
        <v>42</v>
      </c>
      <c r="AS594" s="73">
        <v>4.0000000000000002E-4</v>
      </c>
      <c r="AT594" s="73">
        <v>2.0000000000000001E-4</v>
      </c>
      <c r="AU594" s="73">
        <v>-33.333300000000001</v>
      </c>
      <c r="AV594" s="73">
        <v>6.9</v>
      </c>
      <c r="AW594" s="72">
        <v>181.37</v>
      </c>
      <c r="AX594" s="73">
        <v>-9.6860300000000006</v>
      </c>
      <c r="AY594" s="73">
        <v>1.086E-2</v>
      </c>
      <c r="AZ594" s="73">
        <v>0</v>
      </c>
      <c r="BA594" s="73">
        <v>4.1374399999999998</v>
      </c>
      <c r="BB594" s="73">
        <v>0.25078</v>
      </c>
      <c r="BC594" s="65"/>
      <c r="BD594" s="65"/>
      <c r="BE594" s="117"/>
    </row>
    <row r="595" spans="1:57" x14ac:dyDescent="0.25">
      <c r="A595" s="58" t="s">
        <v>49</v>
      </c>
      <c r="B595" s="58" t="s">
        <v>50</v>
      </c>
      <c r="C595" s="58" t="s">
        <v>79</v>
      </c>
      <c r="D595" s="58" t="s">
        <v>52</v>
      </c>
      <c r="E595" s="72">
        <v>2.9999999999999997E-4</v>
      </c>
      <c r="F595" s="72">
        <v>2.9999999999999997E-4</v>
      </c>
      <c r="G595" s="58" t="s">
        <v>680</v>
      </c>
      <c r="H595" s="58">
        <v>1770364800000</v>
      </c>
      <c r="I595" s="58">
        <v>1768464019000</v>
      </c>
      <c r="J595" s="58" t="b">
        <v>1</v>
      </c>
      <c r="K595" s="58">
        <v>1E-4</v>
      </c>
      <c r="L595" s="58">
        <v>1</v>
      </c>
      <c r="M595" s="72">
        <v>105000</v>
      </c>
      <c r="N595" s="58">
        <v>575002</v>
      </c>
      <c r="O595" s="58">
        <v>0.1</v>
      </c>
      <c r="P595" s="58" t="s">
        <v>84</v>
      </c>
      <c r="Q595" s="72">
        <v>2.9999999999999997E-4</v>
      </c>
      <c r="R595" s="58">
        <v>25</v>
      </c>
      <c r="S595" s="58">
        <v>1E-4</v>
      </c>
      <c r="T595" s="58" t="s">
        <v>54</v>
      </c>
      <c r="U595" s="58" t="s">
        <v>63</v>
      </c>
      <c r="V595" s="58" t="s">
        <v>54</v>
      </c>
      <c r="W595" s="58" t="s">
        <v>56</v>
      </c>
      <c r="X595" s="58" t="s">
        <v>54</v>
      </c>
      <c r="Y595" s="58">
        <v>1769517032358</v>
      </c>
      <c r="Z595" s="58" t="s">
        <v>49</v>
      </c>
      <c r="AA595" s="73">
        <v>0.18827524000000001</v>
      </c>
      <c r="AB595" s="72">
        <v>87916.66</v>
      </c>
      <c r="AD595" s="73">
        <v>0.14649999999999999</v>
      </c>
      <c r="AE595" s="73">
        <v>0.24299999999999999</v>
      </c>
      <c r="AF595" s="58">
        <v>0</v>
      </c>
      <c r="AG595" s="73">
        <v>0.19239999999999999</v>
      </c>
      <c r="AH595" s="73">
        <v>0.19450000000000001</v>
      </c>
      <c r="AI595" s="73">
        <v>0.191</v>
      </c>
      <c r="AJ595" s="74">
        <v>0</v>
      </c>
      <c r="AK595" s="58">
        <v>45.94</v>
      </c>
      <c r="AL595" s="58">
        <v>0</v>
      </c>
      <c r="AM595" s="58">
        <v>65.040000000000006</v>
      </c>
      <c r="AN595" s="72">
        <v>88080.84</v>
      </c>
      <c r="AO595" s="58" t="s">
        <v>62</v>
      </c>
      <c r="AP595" s="72">
        <v>87916.66</v>
      </c>
      <c r="AQ595" s="58">
        <v>42.8</v>
      </c>
      <c r="AR595" s="58">
        <v>3.8</v>
      </c>
      <c r="AV595" s="73">
        <v>0</v>
      </c>
      <c r="AW595" s="72">
        <v>0</v>
      </c>
      <c r="AX595" s="73">
        <v>-9.6860300000000006</v>
      </c>
      <c r="AY595" s="73">
        <v>-0.98914000000000002</v>
      </c>
      <c r="AZ595" s="73">
        <v>0</v>
      </c>
      <c r="BA595" s="73">
        <v>4.1374399999999998</v>
      </c>
      <c r="BB595" s="73">
        <v>-27.974969999999999</v>
      </c>
      <c r="BC595" s="65"/>
      <c r="BD595" s="65"/>
      <c r="BE595" s="117"/>
    </row>
    <row r="596" spans="1:57" x14ac:dyDescent="0.25">
      <c r="A596" s="58" t="s">
        <v>49</v>
      </c>
      <c r="B596" s="58" t="s">
        <v>50</v>
      </c>
      <c r="C596" s="58" t="s">
        <v>79</v>
      </c>
      <c r="D596" s="58" t="s">
        <v>52</v>
      </c>
      <c r="E596" s="72">
        <v>2.9999999999999997E-4</v>
      </c>
      <c r="F596" s="72">
        <v>2.9999999999999997E-4</v>
      </c>
      <c r="G596" s="58" t="s">
        <v>681</v>
      </c>
      <c r="H596" s="58">
        <v>1770364800000</v>
      </c>
      <c r="I596" s="58">
        <v>1768819968000</v>
      </c>
      <c r="J596" s="58" t="b">
        <v>1</v>
      </c>
      <c r="K596" s="58">
        <v>1E-4</v>
      </c>
      <c r="L596" s="58">
        <v>1</v>
      </c>
      <c r="M596" s="72">
        <v>108000</v>
      </c>
      <c r="N596" s="58">
        <v>576400</v>
      </c>
      <c r="O596" s="58">
        <v>0.1</v>
      </c>
      <c r="P596" s="58" t="s">
        <v>81</v>
      </c>
      <c r="Q596" s="72">
        <v>2.9999999999999997E-4</v>
      </c>
      <c r="R596" s="58">
        <v>25</v>
      </c>
      <c r="S596" s="58">
        <v>1E-4</v>
      </c>
      <c r="T596" s="58" t="s">
        <v>54</v>
      </c>
      <c r="U596" s="58" t="s">
        <v>63</v>
      </c>
      <c r="V596" s="58" t="s">
        <v>54</v>
      </c>
      <c r="W596" s="58" t="s">
        <v>56</v>
      </c>
      <c r="X596" s="58" t="s">
        <v>54</v>
      </c>
      <c r="Y596" s="58">
        <v>1769517032358</v>
      </c>
      <c r="Z596" s="58" t="s">
        <v>49</v>
      </c>
      <c r="AA596" s="73">
        <v>1.5880000000000001E-4</v>
      </c>
      <c r="AB596" s="72">
        <v>87916.66</v>
      </c>
      <c r="AC596" s="73">
        <v>2.0000000000000001E-4</v>
      </c>
      <c r="AD596" s="73">
        <v>1E-4</v>
      </c>
      <c r="AE596" s="73">
        <v>1.4999999999999999E-2</v>
      </c>
      <c r="AF596" s="58">
        <v>1031.5</v>
      </c>
      <c r="AG596" s="73">
        <v>2.0000000000000001E-4</v>
      </c>
      <c r="AH596" s="73">
        <v>2.0000000000000001E-4</v>
      </c>
      <c r="AI596" s="73">
        <v>1E-4</v>
      </c>
      <c r="AJ596" s="74">
        <v>0</v>
      </c>
      <c r="AK596" s="58">
        <v>49.42</v>
      </c>
      <c r="AL596" s="58">
        <v>46.64</v>
      </c>
      <c r="AM596" s="58">
        <v>50.33</v>
      </c>
      <c r="AN596" s="72">
        <v>88077.89</v>
      </c>
      <c r="AO596" s="58" t="s">
        <v>62</v>
      </c>
      <c r="AP596" s="72">
        <v>87916.66</v>
      </c>
      <c r="AQ596" s="58">
        <v>0.4</v>
      </c>
      <c r="AR596" s="58">
        <v>26</v>
      </c>
      <c r="AS596" s="73">
        <v>2.0000000000000001E-4</v>
      </c>
      <c r="AT596" s="73">
        <v>2.0000000000000001E-4</v>
      </c>
      <c r="AU596" s="73">
        <v>0</v>
      </c>
      <c r="AV596" s="73">
        <v>0.7</v>
      </c>
      <c r="AW596" s="72">
        <v>12.31</v>
      </c>
      <c r="AX596" s="73">
        <v>-6.7676600000000002</v>
      </c>
      <c r="AY596" s="73">
        <v>6.6400000000000001E-3</v>
      </c>
      <c r="AZ596" s="73">
        <v>0</v>
      </c>
      <c r="BA596" s="73">
        <v>2.6872099999999999</v>
      </c>
      <c r="BB596" s="73">
        <v>0.15326000000000001</v>
      </c>
      <c r="BC596" s="65"/>
      <c r="BD596" s="65"/>
      <c r="BE596" s="117"/>
    </row>
    <row r="597" spans="1:57" x14ac:dyDescent="0.25">
      <c r="A597" s="58" t="s">
        <v>49</v>
      </c>
      <c r="B597" s="58" t="s">
        <v>50</v>
      </c>
      <c r="C597" s="58" t="s">
        <v>79</v>
      </c>
      <c r="D597" s="58" t="s">
        <v>52</v>
      </c>
      <c r="E597" s="72">
        <v>2.9999999999999997E-4</v>
      </c>
      <c r="F597" s="72">
        <v>2.9999999999999997E-4</v>
      </c>
      <c r="G597" s="58" t="s">
        <v>682</v>
      </c>
      <c r="H597" s="58">
        <v>1770364800000</v>
      </c>
      <c r="I597" s="58">
        <v>1768819968000</v>
      </c>
      <c r="J597" s="58" t="b">
        <v>1</v>
      </c>
      <c r="K597" s="58">
        <v>1E-4</v>
      </c>
      <c r="L597" s="58">
        <v>1</v>
      </c>
      <c r="M597" s="72">
        <v>108000</v>
      </c>
      <c r="N597" s="58">
        <v>576401</v>
      </c>
      <c r="O597" s="58">
        <v>0.1</v>
      </c>
      <c r="P597" s="58" t="s">
        <v>84</v>
      </c>
      <c r="Q597" s="72">
        <v>2.9999999999999997E-4</v>
      </c>
      <c r="R597" s="58">
        <v>25</v>
      </c>
      <c r="S597" s="58">
        <v>1E-4</v>
      </c>
      <c r="T597" s="58" t="s">
        <v>54</v>
      </c>
      <c r="U597" s="58" t="s">
        <v>63</v>
      </c>
      <c r="V597" s="58" t="s">
        <v>54</v>
      </c>
      <c r="W597" s="58" t="s">
        <v>56</v>
      </c>
      <c r="X597" s="58" t="s">
        <v>54</v>
      </c>
      <c r="Y597" s="58">
        <v>1769517032358</v>
      </c>
      <c r="Z597" s="58" t="s">
        <v>49</v>
      </c>
      <c r="AA597" s="73">
        <v>0.22209403</v>
      </c>
      <c r="AB597" s="72">
        <v>87916.66</v>
      </c>
      <c r="AC597" s="73">
        <v>0.2213</v>
      </c>
      <c r="AD597" s="73">
        <v>0.17949999999999999</v>
      </c>
      <c r="AE597" s="73">
        <v>0.27850000000000003</v>
      </c>
      <c r="AF597" s="58">
        <v>0.1</v>
      </c>
      <c r="AG597" s="73">
        <v>0.22639999999999999</v>
      </c>
      <c r="AH597" s="73">
        <v>0.22850000000000001</v>
      </c>
      <c r="AI597" s="73">
        <v>0.22500000000000001</v>
      </c>
      <c r="AJ597" s="74">
        <v>0</v>
      </c>
      <c r="AK597" s="58">
        <v>49.42</v>
      </c>
      <c r="AL597" s="58">
        <v>0</v>
      </c>
      <c r="AM597" s="58">
        <v>72.72</v>
      </c>
      <c r="AN597" s="72">
        <v>88080.84</v>
      </c>
      <c r="AO597" s="58" t="s">
        <v>62</v>
      </c>
      <c r="AP597" s="72">
        <v>87916.66</v>
      </c>
      <c r="AQ597" s="58">
        <v>42.8</v>
      </c>
      <c r="AR597" s="58">
        <v>3.4</v>
      </c>
      <c r="AS597" s="73">
        <v>0.2213</v>
      </c>
      <c r="AT597" s="73">
        <v>0.2213</v>
      </c>
      <c r="AU597" s="73">
        <v>0</v>
      </c>
      <c r="AV597" s="73">
        <v>0.1</v>
      </c>
      <c r="AW597" s="72">
        <v>1953.88</v>
      </c>
      <c r="AX597" s="73">
        <v>-6.7748200000000001</v>
      </c>
      <c r="AY597" s="73">
        <v>-0.99334999999999996</v>
      </c>
      <c r="AZ597" s="73">
        <v>0</v>
      </c>
      <c r="BA597" s="73">
        <v>2.6900499999999998</v>
      </c>
      <c r="BB597" s="73">
        <v>-28.87875</v>
      </c>
      <c r="BC597" s="65"/>
      <c r="BD597" s="65"/>
      <c r="BE597" s="117"/>
    </row>
    <row r="598" spans="1:57" x14ac:dyDescent="0.25">
      <c r="A598" s="58" t="s">
        <v>49</v>
      </c>
      <c r="B598" s="58" t="s">
        <v>50</v>
      </c>
      <c r="C598" s="58" t="s">
        <v>79</v>
      </c>
      <c r="D598" s="58" t="s">
        <v>52</v>
      </c>
      <c r="E598" s="72">
        <v>2.9999999999999997E-4</v>
      </c>
      <c r="F598" s="72">
        <v>2.9999999999999997E-4</v>
      </c>
      <c r="G598" s="58" t="s">
        <v>683</v>
      </c>
      <c r="H598" s="58">
        <v>1770364800000</v>
      </c>
      <c r="I598" s="58">
        <v>1768464019000</v>
      </c>
      <c r="J598" s="58" t="b">
        <v>1</v>
      </c>
      <c r="K598" s="58">
        <v>1E-4</v>
      </c>
      <c r="L598" s="58">
        <v>1</v>
      </c>
      <c r="M598" s="72">
        <v>110000</v>
      </c>
      <c r="N598" s="58">
        <v>575003</v>
      </c>
      <c r="O598" s="58">
        <v>0.1</v>
      </c>
      <c r="P598" s="58" t="s">
        <v>81</v>
      </c>
      <c r="Q598" s="72">
        <v>2.9999999999999997E-4</v>
      </c>
      <c r="R598" s="58">
        <v>25</v>
      </c>
      <c r="S598" s="58">
        <v>1E-4</v>
      </c>
      <c r="T598" s="58" t="s">
        <v>54</v>
      </c>
      <c r="U598" s="58" t="s">
        <v>63</v>
      </c>
      <c r="V598" s="58" t="s">
        <v>54</v>
      </c>
      <c r="W598" s="58" t="s">
        <v>56</v>
      </c>
      <c r="X598" s="58" t="s">
        <v>54</v>
      </c>
      <c r="Y598" s="58">
        <v>1769517033365</v>
      </c>
      <c r="Z598" s="58" t="s">
        <v>49</v>
      </c>
      <c r="AA598" s="73">
        <v>1.4108999999999999E-4</v>
      </c>
      <c r="AB598" s="72">
        <v>87917.45</v>
      </c>
      <c r="AC598" s="73">
        <v>2.9999999999999997E-4</v>
      </c>
      <c r="AD598" s="73">
        <v>1E-4</v>
      </c>
      <c r="AE598" s="73">
        <v>1.4999999999999999E-2</v>
      </c>
      <c r="AF598" s="58">
        <v>69.5</v>
      </c>
      <c r="AG598" s="73">
        <v>1E-4</v>
      </c>
      <c r="AH598" s="73">
        <v>2.0000000000000001E-4</v>
      </c>
      <c r="AI598" s="73">
        <v>1E-4</v>
      </c>
      <c r="AJ598" s="74">
        <v>0</v>
      </c>
      <c r="AK598" s="58">
        <v>52.2</v>
      </c>
      <c r="AL598" s="58">
        <v>50.33</v>
      </c>
      <c r="AM598" s="58">
        <v>54.25</v>
      </c>
      <c r="AN598" s="72">
        <v>88081.11</v>
      </c>
      <c r="AO598" s="58" t="s">
        <v>62</v>
      </c>
      <c r="AP598" s="72">
        <v>87917.45</v>
      </c>
      <c r="AQ598" s="58">
        <v>30</v>
      </c>
      <c r="AR598" s="58">
        <v>16.100000000000001</v>
      </c>
      <c r="AV598" s="73">
        <v>0</v>
      </c>
      <c r="AW598" s="72">
        <v>0</v>
      </c>
      <c r="AX598" s="73">
        <v>-5.8832000000000004</v>
      </c>
      <c r="AY598" s="73">
        <v>5.3299999999999997E-3</v>
      </c>
      <c r="AZ598" s="73">
        <v>0</v>
      </c>
      <c r="BA598" s="73">
        <v>2.2114699999999998</v>
      </c>
      <c r="BB598" s="73">
        <v>0.12292</v>
      </c>
      <c r="BC598" s="65"/>
      <c r="BD598" s="65"/>
      <c r="BE598" s="117"/>
    </row>
    <row r="599" spans="1:57" x14ac:dyDescent="0.25">
      <c r="A599" s="58" t="s">
        <v>49</v>
      </c>
      <c r="B599" s="58" t="s">
        <v>50</v>
      </c>
      <c r="C599" s="58" t="s">
        <v>79</v>
      </c>
      <c r="D599" s="58" t="s">
        <v>52</v>
      </c>
      <c r="E599" s="72">
        <v>2.9999999999999997E-4</v>
      </c>
      <c r="F599" s="72">
        <v>2.9999999999999997E-4</v>
      </c>
      <c r="G599" s="58" t="s">
        <v>684</v>
      </c>
      <c r="H599" s="58">
        <v>1770364800000</v>
      </c>
      <c r="I599" s="58">
        <v>1768464019000</v>
      </c>
      <c r="J599" s="58" t="b">
        <v>1</v>
      </c>
      <c r="K599" s="58">
        <v>1E-4</v>
      </c>
      <c r="L599" s="58">
        <v>1</v>
      </c>
      <c r="M599" s="72">
        <v>110000</v>
      </c>
      <c r="N599" s="58">
        <v>575004</v>
      </c>
      <c r="O599" s="58">
        <v>0.1</v>
      </c>
      <c r="P599" s="58" t="s">
        <v>84</v>
      </c>
      <c r="Q599" s="72">
        <v>2.9999999999999997E-4</v>
      </c>
      <c r="R599" s="58">
        <v>25</v>
      </c>
      <c r="S599" s="58">
        <v>1E-4</v>
      </c>
      <c r="T599" s="58" t="s">
        <v>54</v>
      </c>
      <c r="U599" s="58" t="s">
        <v>63</v>
      </c>
      <c r="V599" s="58" t="s">
        <v>54</v>
      </c>
      <c r="W599" s="58" t="s">
        <v>56</v>
      </c>
      <c r="X599" s="58" t="s">
        <v>54</v>
      </c>
      <c r="Y599" s="58">
        <v>1769517033365</v>
      </c>
      <c r="Z599" s="58" t="s">
        <v>49</v>
      </c>
      <c r="AA599" s="73">
        <v>0.24470475</v>
      </c>
      <c r="AB599" s="72">
        <v>87917.45</v>
      </c>
      <c r="AD599" s="73">
        <v>0.20100000000000001</v>
      </c>
      <c r="AE599" s="73">
        <v>0.30199999999999999</v>
      </c>
      <c r="AF599" s="58">
        <v>0</v>
      </c>
      <c r="AG599" s="73">
        <v>0.249</v>
      </c>
      <c r="AH599" s="73">
        <v>0.251</v>
      </c>
      <c r="AI599" s="73">
        <v>0.2475</v>
      </c>
      <c r="AJ599" s="74">
        <v>0</v>
      </c>
      <c r="AK599" s="58">
        <v>52.2</v>
      </c>
      <c r="AL599" s="58">
        <v>0</v>
      </c>
      <c r="AM599" s="58">
        <v>76.47</v>
      </c>
      <c r="AN599" s="72">
        <v>88080.320000000007</v>
      </c>
      <c r="AO599" s="58" t="s">
        <v>62</v>
      </c>
      <c r="AP599" s="72">
        <v>87917.45</v>
      </c>
      <c r="AQ599" s="58">
        <v>4.2</v>
      </c>
      <c r="AR599" s="58">
        <v>5.2</v>
      </c>
      <c r="AV599" s="73">
        <v>0</v>
      </c>
      <c r="AW599" s="72">
        <v>0</v>
      </c>
      <c r="AX599" s="73">
        <v>-5.88157</v>
      </c>
      <c r="AY599" s="73">
        <v>-0.99467000000000005</v>
      </c>
      <c r="AZ599" s="73">
        <v>0</v>
      </c>
      <c r="BA599" s="73">
        <v>2.2108599999999998</v>
      </c>
      <c r="BB599" s="73">
        <v>-29.446950000000001</v>
      </c>
      <c r="BC599" s="65"/>
      <c r="BD599" s="65"/>
      <c r="BE599" s="117"/>
    </row>
    <row r="600" spans="1:57" x14ac:dyDescent="0.25">
      <c r="A600" s="58" t="s">
        <v>49</v>
      </c>
      <c r="B600" s="58" t="s">
        <v>50</v>
      </c>
      <c r="C600" s="58" t="s">
        <v>79</v>
      </c>
      <c r="D600" s="58" t="s">
        <v>52</v>
      </c>
      <c r="E600" s="72">
        <v>2.9999999999999997E-4</v>
      </c>
      <c r="F600" s="72">
        <v>2.9999999999999997E-4</v>
      </c>
      <c r="G600" s="58" t="s">
        <v>685</v>
      </c>
      <c r="H600" s="58">
        <v>1770364800000</v>
      </c>
      <c r="I600" s="58">
        <v>1768552118000</v>
      </c>
      <c r="J600" s="58" t="b">
        <v>1</v>
      </c>
      <c r="K600" s="58">
        <v>1E-4</v>
      </c>
      <c r="L600" s="58">
        <v>1</v>
      </c>
      <c r="M600" s="72">
        <v>112000</v>
      </c>
      <c r="N600" s="58">
        <v>575507</v>
      </c>
      <c r="O600" s="58">
        <v>0.1</v>
      </c>
      <c r="P600" s="58" t="s">
        <v>81</v>
      </c>
      <c r="Q600" s="72">
        <v>2.9999999999999997E-4</v>
      </c>
      <c r="R600" s="58">
        <v>25</v>
      </c>
      <c r="S600" s="58">
        <v>1E-4</v>
      </c>
      <c r="T600" s="58" t="s">
        <v>54</v>
      </c>
      <c r="U600" s="58" t="s">
        <v>63</v>
      </c>
      <c r="V600" s="58" t="s">
        <v>54</v>
      </c>
      <c r="W600" s="58" t="s">
        <v>56</v>
      </c>
      <c r="X600" s="58" t="s">
        <v>54</v>
      </c>
      <c r="Y600" s="58">
        <v>1769517033365</v>
      </c>
      <c r="Z600" s="58" t="s">
        <v>49</v>
      </c>
      <c r="AA600" s="73">
        <v>1.4119999999999999E-4</v>
      </c>
      <c r="AB600" s="72">
        <v>87917.45</v>
      </c>
      <c r="AC600" s="73">
        <v>1E-4</v>
      </c>
      <c r="AD600" s="73">
        <v>1E-4</v>
      </c>
      <c r="AE600" s="73">
        <v>1.4999999999999999E-2</v>
      </c>
      <c r="AF600" s="58">
        <v>1209</v>
      </c>
      <c r="AG600" s="73">
        <v>1E-4</v>
      </c>
      <c r="AH600" s="73">
        <v>2.0000000000000001E-4</v>
      </c>
      <c r="AI600" s="73">
        <v>1E-4</v>
      </c>
      <c r="AJ600" s="74">
        <v>0</v>
      </c>
      <c r="AK600" s="58">
        <v>55.92</v>
      </c>
      <c r="AL600" s="58">
        <v>53.94</v>
      </c>
      <c r="AM600" s="58">
        <v>58.07</v>
      </c>
      <c r="AN600" s="72">
        <v>88080.320000000007</v>
      </c>
      <c r="AO600" s="58" t="s">
        <v>62</v>
      </c>
      <c r="AP600" s="72">
        <v>87917.45</v>
      </c>
      <c r="AQ600" s="58">
        <v>37</v>
      </c>
      <c r="AR600" s="58">
        <v>98.7</v>
      </c>
      <c r="AS600" s="73">
        <v>1E-4</v>
      </c>
      <c r="AT600" s="73">
        <v>1E-4</v>
      </c>
      <c r="AU600" s="73">
        <v>0</v>
      </c>
      <c r="AV600" s="73">
        <v>2.5</v>
      </c>
      <c r="AW600" s="72">
        <v>22.09</v>
      </c>
      <c r="AX600" s="73">
        <v>-5.9686300000000001</v>
      </c>
      <c r="AY600" s="73">
        <v>5.0200000000000002E-3</v>
      </c>
      <c r="AZ600" s="73">
        <v>0</v>
      </c>
      <c r="BA600" s="73">
        <v>2.0945900000000002</v>
      </c>
      <c r="BB600" s="73">
        <v>0.11544</v>
      </c>
      <c r="BC600" s="65"/>
      <c r="BD600" s="65"/>
      <c r="BE600" s="117"/>
    </row>
    <row r="601" spans="1:57" x14ac:dyDescent="0.25">
      <c r="A601" s="58" t="s">
        <v>49</v>
      </c>
      <c r="B601" s="58" t="s">
        <v>50</v>
      </c>
      <c r="C601" s="58" t="s">
        <v>79</v>
      </c>
      <c r="D601" s="58" t="s">
        <v>52</v>
      </c>
      <c r="E601" s="72">
        <v>2.9999999999999997E-4</v>
      </c>
      <c r="F601" s="72">
        <v>2.9999999999999997E-4</v>
      </c>
      <c r="G601" s="58" t="s">
        <v>686</v>
      </c>
      <c r="H601" s="58">
        <v>1770364800000</v>
      </c>
      <c r="I601" s="58">
        <v>1768552118000</v>
      </c>
      <c r="J601" s="58" t="b">
        <v>1</v>
      </c>
      <c r="K601" s="58">
        <v>1E-4</v>
      </c>
      <c r="L601" s="58">
        <v>1</v>
      </c>
      <c r="M601" s="72">
        <v>112000</v>
      </c>
      <c r="N601" s="58">
        <v>575508</v>
      </c>
      <c r="O601" s="58">
        <v>0.1</v>
      </c>
      <c r="P601" s="58" t="s">
        <v>84</v>
      </c>
      <c r="Q601" s="72">
        <v>2.9999999999999997E-4</v>
      </c>
      <c r="R601" s="58">
        <v>25</v>
      </c>
      <c r="S601" s="58">
        <v>1E-4</v>
      </c>
      <c r="T601" s="58" t="s">
        <v>54</v>
      </c>
      <c r="U601" s="58" t="s">
        <v>63</v>
      </c>
      <c r="V601" s="58" t="s">
        <v>54</v>
      </c>
      <c r="W601" s="58" t="s">
        <v>56</v>
      </c>
      <c r="X601" s="58" t="s">
        <v>54</v>
      </c>
      <c r="Y601" s="58">
        <v>1769517033365</v>
      </c>
      <c r="Z601" s="58" t="s">
        <v>49</v>
      </c>
      <c r="AA601" s="73">
        <v>0.2673333</v>
      </c>
      <c r="AB601" s="72">
        <v>87917.45</v>
      </c>
      <c r="AD601" s="73">
        <v>0.223</v>
      </c>
      <c r="AE601" s="73">
        <v>0.32600000000000001</v>
      </c>
      <c r="AF601" s="58">
        <v>0</v>
      </c>
      <c r="AG601" s="73">
        <v>0.2717</v>
      </c>
      <c r="AH601" s="73">
        <v>0.27400000000000002</v>
      </c>
      <c r="AI601" s="73">
        <v>0.27</v>
      </c>
      <c r="AJ601" s="74">
        <v>0</v>
      </c>
      <c r="AK601" s="58">
        <v>55.92</v>
      </c>
      <c r="AL601" s="58">
        <v>0</v>
      </c>
      <c r="AM601" s="58">
        <v>83.38</v>
      </c>
      <c r="AN601" s="72">
        <v>88081.11</v>
      </c>
      <c r="AO601" s="58" t="s">
        <v>62</v>
      </c>
      <c r="AP601" s="72">
        <v>87917.45</v>
      </c>
      <c r="AQ601" s="58">
        <v>7.2</v>
      </c>
      <c r="AR601" s="58">
        <v>7</v>
      </c>
      <c r="AV601" s="73">
        <v>0</v>
      </c>
      <c r="AW601" s="72">
        <v>0</v>
      </c>
      <c r="AX601" s="73">
        <v>-5.9701899999999997</v>
      </c>
      <c r="AY601" s="73">
        <v>-0.99497999999999998</v>
      </c>
      <c r="AZ601" s="73">
        <v>0</v>
      </c>
      <c r="BA601" s="73">
        <v>2.0951399999999998</v>
      </c>
      <c r="BB601" s="73">
        <v>-29.991980000000002</v>
      </c>
      <c r="BC601" s="65"/>
      <c r="BD601" s="65"/>
      <c r="BE601" s="117"/>
    </row>
    <row r="602" spans="1:57" x14ac:dyDescent="0.25">
      <c r="A602" s="58" t="s">
        <v>49</v>
      </c>
      <c r="B602" s="58" t="s">
        <v>50</v>
      </c>
      <c r="C602" s="58" t="s">
        <v>79</v>
      </c>
      <c r="D602" s="58" t="s">
        <v>52</v>
      </c>
      <c r="E602" s="72">
        <v>2.9999999999999997E-4</v>
      </c>
      <c r="F602" s="72">
        <v>2.9999999999999997E-4</v>
      </c>
      <c r="G602" s="58" t="s">
        <v>687</v>
      </c>
      <c r="H602" s="58">
        <v>1770364800000</v>
      </c>
      <c r="I602" s="58">
        <v>1768479615000</v>
      </c>
      <c r="J602" s="58" t="b">
        <v>1</v>
      </c>
      <c r="K602" s="58">
        <v>1E-4</v>
      </c>
      <c r="L602" s="58">
        <v>1</v>
      </c>
      <c r="M602" s="72">
        <v>115000</v>
      </c>
      <c r="N602" s="58">
        <v>575173</v>
      </c>
      <c r="O602" s="58">
        <v>0.1</v>
      </c>
      <c r="P602" s="58" t="s">
        <v>81</v>
      </c>
      <c r="Q602" s="72">
        <v>2.9999999999999997E-4</v>
      </c>
      <c r="R602" s="58">
        <v>25</v>
      </c>
      <c r="S602" s="58">
        <v>1E-4</v>
      </c>
      <c r="T602" s="58" t="s">
        <v>54</v>
      </c>
      <c r="U602" s="58" t="s">
        <v>63</v>
      </c>
      <c r="V602" s="58" t="s">
        <v>54</v>
      </c>
      <c r="W602" s="58" t="s">
        <v>56</v>
      </c>
      <c r="X602" s="58" t="s">
        <v>54</v>
      </c>
      <c r="Y602" s="58">
        <v>1769517033365</v>
      </c>
      <c r="Z602" s="58" t="s">
        <v>49</v>
      </c>
      <c r="AA602" s="73">
        <v>7.3129999999999999E-5</v>
      </c>
      <c r="AB602" s="72">
        <v>87917.45</v>
      </c>
      <c r="AC602" s="73">
        <v>2.9999999999999997E-4</v>
      </c>
      <c r="AD602" s="73">
        <v>1E-4</v>
      </c>
      <c r="AE602" s="73">
        <v>1.4999999999999999E-2</v>
      </c>
      <c r="AF602" s="58">
        <v>151.6</v>
      </c>
      <c r="AG602" s="73">
        <v>1E-4</v>
      </c>
      <c r="AH602" s="73">
        <v>2.0000000000000001E-4</v>
      </c>
      <c r="AI602" s="73">
        <v>1E-4</v>
      </c>
      <c r="AJ602" s="74">
        <v>0</v>
      </c>
      <c r="AK602" s="58">
        <v>59.29</v>
      </c>
      <c r="AL602" s="58">
        <v>59.17</v>
      </c>
      <c r="AM602" s="58">
        <v>63.62</v>
      </c>
      <c r="AN602" s="72">
        <v>88081.11</v>
      </c>
      <c r="AO602" s="58" t="s">
        <v>62</v>
      </c>
      <c r="AP602" s="72">
        <v>87917.45</v>
      </c>
      <c r="AQ602" s="58">
        <v>17.8</v>
      </c>
      <c r="AR602" s="58">
        <v>0.3</v>
      </c>
      <c r="AS602" s="73">
        <v>2.9999999999999997E-4</v>
      </c>
      <c r="AT602" s="73">
        <v>1E-4</v>
      </c>
      <c r="AU602" s="73">
        <v>200</v>
      </c>
      <c r="AV602" s="73">
        <v>200</v>
      </c>
      <c r="AW602" s="72">
        <v>3516.57</v>
      </c>
      <c r="AX602" s="73">
        <v>-4.6147499999999999</v>
      </c>
      <c r="AY602" s="73">
        <v>3.5200000000000001E-3</v>
      </c>
      <c r="AZ602" s="73">
        <v>0</v>
      </c>
      <c r="BA602" s="73">
        <v>1.52729</v>
      </c>
      <c r="BB602" s="73">
        <v>8.1030000000000005E-2</v>
      </c>
      <c r="BC602" s="65"/>
      <c r="BD602" s="65"/>
      <c r="BE602" s="117"/>
    </row>
    <row r="603" spans="1:57" x14ac:dyDescent="0.25">
      <c r="A603" s="58" t="s">
        <v>49</v>
      </c>
      <c r="B603" s="58" t="s">
        <v>50</v>
      </c>
      <c r="C603" s="58" t="s">
        <v>79</v>
      </c>
      <c r="D603" s="58" t="s">
        <v>52</v>
      </c>
      <c r="E603" s="72">
        <v>2.9999999999999997E-4</v>
      </c>
      <c r="F603" s="72">
        <v>2.9999999999999997E-4</v>
      </c>
      <c r="G603" s="58" t="s">
        <v>688</v>
      </c>
      <c r="H603" s="58">
        <v>1770364800000</v>
      </c>
      <c r="I603" s="58">
        <v>1768479615000</v>
      </c>
      <c r="J603" s="58" t="b">
        <v>1</v>
      </c>
      <c r="K603" s="58">
        <v>1E-4</v>
      </c>
      <c r="L603" s="58">
        <v>1</v>
      </c>
      <c r="M603" s="72">
        <v>115000</v>
      </c>
      <c r="N603" s="58">
        <v>575174</v>
      </c>
      <c r="O603" s="58">
        <v>0.1</v>
      </c>
      <c r="P603" s="58" t="s">
        <v>84</v>
      </c>
      <c r="Q603" s="72">
        <v>2.9999999999999997E-4</v>
      </c>
      <c r="R603" s="58">
        <v>25</v>
      </c>
      <c r="S603" s="58">
        <v>1E-4</v>
      </c>
      <c r="T603" s="58" t="s">
        <v>54</v>
      </c>
      <c r="U603" s="58" t="s">
        <v>63</v>
      </c>
      <c r="V603" s="58" t="s">
        <v>54</v>
      </c>
      <c r="W603" s="58" t="s">
        <v>56</v>
      </c>
      <c r="X603" s="58" t="s">
        <v>54</v>
      </c>
      <c r="Y603" s="58">
        <v>1769517033365</v>
      </c>
      <c r="Z603" s="58" t="s">
        <v>49</v>
      </c>
      <c r="AA603" s="73">
        <v>0.30120785999999999</v>
      </c>
      <c r="AB603" s="72">
        <v>87917.45</v>
      </c>
      <c r="AC603" s="73">
        <v>0.26390000000000002</v>
      </c>
      <c r="AD603" s="73">
        <v>0.2555</v>
      </c>
      <c r="AE603" s="73">
        <v>0.36099999999999999</v>
      </c>
      <c r="AF603" s="58">
        <v>0.1</v>
      </c>
      <c r="AG603" s="73">
        <v>0.30580000000000002</v>
      </c>
      <c r="AH603" s="73">
        <v>0.3075</v>
      </c>
      <c r="AI603" s="73">
        <v>0.30399999999999999</v>
      </c>
      <c r="AJ603" s="74">
        <v>0</v>
      </c>
      <c r="AK603" s="58">
        <v>59.29</v>
      </c>
      <c r="AL603" s="58">
        <v>0</v>
      </c>
      <c r="AM603" s="58">
        <v>86.53</v>
      </c>
      <c r="AN603" s="72">
        <v>88081.11</v>
      </c>
      <c r="AO603" s="58" t="s">
        <v>62</v>
      </c>
      <c r="AP603" s="72">
        <v>87917.45</v>
      </c>
      <c r="AQ603" s="58">
        <v>1.4</v>
      </c>
      <c r="AR603" s="58">
        <v>7</v>
      </c>
      <c r="AV603" s="73">
        <v>0</v>
      </c>
      <c r="AW603" s="72">
        <v>0</v>
      </c>
      <c r="AX603" s="73">
        <v>-4.6147499999999999</v>
      </c>
      <c r="AY603" s="73">
        <v>-0.99648000000000003</v>
      </c>
      <c r="AZ603" s="73">
        <v>0</v>
      </c>
      <c r="BA603" s="73">
        <v>1.52729</v>
      </c>
      <c r="BB603" s="73">
        <v>-30.832879999999999</v>
      </c>
      <c r="BC603" s="65"/>
      <c r="BD603" s="65"/>
      <c r="BE603" s="117"/>
    </row>
    <row r="604" spans="1:57" x14ac:dyDescent="0.25">
      <c r="A604" s="58" t="s">
        <v>49</v>
      </c>
      <c r="B604" s="58" t="s">
        <v>50</v>
      </c>
      <c r="C604" s="58" t="s">
        <v>79</v>
      </c>
      <c r="D604" s="58" t="s">
        <v>52</v>
      </c>
      <c r="E604" s="72">
        <v>2.9999999999999997E-4</v>
      </c>
      <c r="F604" s="72">
        <v>2.9999999999999997E-4</v>
      </c>
      <c r="G604" s="58" t="s">
        <v>689</v>
      </c>
      <c r="H604" s="58">
        <v>1770364800000</v>
      </c>
      <c r="I604" s="58">
        <v>1769390148000</v>
      </c>
      <c r="J604" s="58" t="b">
        <v>1</v>
      </c>
      <c r="K604" s="58">
        <v>1E-4</v>
      </c>
      <c r="L604" s="58">
        <v>1</v>
      </c>
      <c r="M604" s="72">
        <v>78000</v>
      </c>
      <c r="N604" s="58">
        <v>579439</v>
      </c>
      <c r="O604" s="58">
        <v>0.1</v>
      </c>
      <c r="P604" s="58" t="s">
        <v>81</v>
      </c>
      <c r="Q604" s="72">
        <v>2.9999999999999997E-4</v>
      </c>
      <c r="R604" s="58">
        <v>25</v>
      </c>
      <c r="S604" s="58">
        <v>1E-4</v>
      </c>
      <c r="T604" s="58" t="s">
        <v>54</v>
      </c>
      <c r="U604" s="58" t="s">
        <v>63</v>
      </c>
      <c r="V604" s="58" t="s">
        <v>54</v>
      </c>
      <c r="W604" s="58" t="s">
        <v>56</v>
      </c>
      <c r="X604" s="58" t="s">
        <v>54</v>
      </c>
      <c r="Y604" s="58">
        <v>1769517027325</v>
      </c>
      <c r="Z604" s="58" t="s">
        <v>49</v>
      </c>
      <c r="AA604" s="73">
        <v>0.11957824</v>
      </c>
      <c r="AB604" s="72">
        <v>87918.27</v>
      </c>
      <c r="AC604" s="73">
        <v>0.11849999999999999</v>
      </c>
      <c r="AD604" s="73">
        <v>7.9000000000000001E-2</v>
      </c>
      <c r="AE604" s="73">
        <v>0.154</v>
      </c>
      <c r="AF604" s="58">
        <v>2.2999999999999998</v>
      </c>
      <c r="AG604" s="73">
        <v>0.1167</v>
      </c>
      <c r="AH604" s="73">
        <v>0.11749999999999999</v>
      </c>
      <c r="AI604" s="73">
        <v>0.11550000000000001</v>
      </c>
      <c r="AJ604" s="74">
        <v>0</v>
      </c>
      <c r="AK604" s="58">
        <v>49.4</v>
      </c>
      <c r="AL604" s="58">
        <v>42.12</v>
      </c>
      <c r="AM604" s="58">
        <v>53.09</v>
      </c>
      <c r="AN604" s="72">
        <v>88083.48</v>
      </c>
      <c r="AO604" s="58" t="s">
        <v>62</v>
      </c>
      <c r="AP604" s="72">
        <v>87918.27</v>
      </c>
      <c r="AQ604" s="58">
        <v>0.4</v>
      </c>
      <c r="AR604" s="58">
        <v>1.9</v>
      </c>
      <c r="AS604" s="73">
        <v>0.11849999999999999</v>
      </c>
      <c r="AT604" s="73">
        <v>0.11849999999999999</v>
      </c>
      <c r="AU604" s="73">
        <v>0</v>
      </c>
      <c r="AV604" s="73">
        <v>2.2999999999999998</v>
      </c>
      <c r="AW604" s="72">
        <v>23975.02</v>
      </c>
      <c r="AX604" s="73">
        <v>-44.206049999999998</v>
      </c>
      <c r="AY604" s="73">
        <v>0.93840000000000001</v>
      </c>
      <c r="AZ604" s="73">
        <v>2.0000000000000002E-5</v>
      </c>
      <c r="BA604" s="73">
        <v>17.561620000000001</v>
      </c>
      <c r="BB604" s="73">
        <v>19.45778</v>
      </c>
      <c r="BC604" s="65"/>
      <c r="BD604" s="65"/>
      <c r="BE604" s="117"/>
    </row>
    <row r="605" spans="1:57" x14ac:dyDescent="0.25">
      <c r="A605" s="58" t="s">
        <v>49</v>
      </c>
      <c r="B605" s="58" t="s">
        <v>50</v>
      </c>
      <c r="C605" s="58" t="s">
        <v>79</v>
      </c>
      <c r="D605" s="58" t="s">
        <v>52</v>
      </c>
      <c r="E605" s="72">
        <v>2.9999999999999997E-4</v>
      </c>
      <c r="F605" s="72">
        <v>2.9999999999999997E-4</v>
      </c>
      <c r="G605" s="58" t="s">
        <v>690</v>
      </c>
      <c r="H605" s="58">
        <v>1770364800000</v>
      </c>
      <c r="I605" s="58">
        <v>1769390148000</v>
      </c>
      <c r="J605" s="58" t="b">
        <v>1</v>
      </c>
      <c r="K605" s="58">
        <v>1E-4</v>
      </c>
      <c r="L605" s="58">
        <v>1</v>
      </c>
      <c r="M605" s="72">
        <v>78000</v>
      </c>
      <c r="N605" s="58">
        <v>579440</v>
      </c>
      <c r="O605" s="58">
        <v>0.1</v>
      </c>
      <c r="P605" s="58" t="s">
        <v>84</v>
      </c>
      <c r="Q605" s="72">
        <v>2.9999999999999997E-4</v>
      </c>
      <c r="R605" s="58">
        <v>25</v>
      </c>
      <c r="S605" s="58">
        <v>1E-4</v>
      </c>
      <c r="T605" s="58" t="s">
        <v>54</v>
      </c>
      <c r="U605" s="58" t="s">
        <v>63</v>
      </c>
      <c r="V605" s="58" t="s">
        <v>54</v>
      </c>
      <c r="W605" s="58" t="s">
        <v>56</v>
      </c>
      <c r="X605" s="58" t="s">
        <v>54</v>
      </c>
      <c r="Y605" s="58">
        <v>1769517027325</v>
      </c>
      <c r="Z605" s="58" t="s">
        <v>49</v>
      </c>
      <c r="AA605" s="73">
        <v>2.0870200000000002E-3</v>
      </c>
      <c r="AB605" s="72">
        <v>87918.27</v>
      </c>
      <c r="AC605" s="73">
        <v>2.2000000000000001E-3</v>
      </c>
      <c r="AD605" s="73">
        <v>1E-4</v>
      </c>
      <c r="AE605" s="73">
        <v>1.9E-2</v>
      </c>
      <c r="AF605" s="58">
        <v>59.6</v>
      </c>
      <c r="AG605" s="73">
        <v>2.2000000000000001E-3</v>
      </c>
      <c r="AH605" s="73">
        <v>2.3E-3</v>
      </c>
      <c r="AI605" s="73">
        <v>2.0999999999999999E-3</v>
      </c>
      <c r="AJ605" s="74">
        <v>0</v>
      </c>
      <c r="AK605" s="58">
        <v>49.4</v>
      </c>
      <c r="AL605" s="58">
        <v>48.75</v>
      </c>
      <c r="AM605" s="58">
        <v>49.76</v>
      </c>
      <c r="AN605" s="72">
        <v>88083.48</v>
      </c>
      <c r="AO605" s="58" t="s">
        <v>62</v>
      </c>
      <c r="AP605" s="72">
        <v>87918.27</v>
      </c>
      <c r="AQ605" s="58">
        <v>0.3</v>
      </c>
      <c r="AR605" s="58">
        <v>41.3</v>
      </c>
      <c r="AS605" s="73">
        <v>3.5000000000000001E-3</v>
      </c>
      <c r="AT605" s="73">
        <v>1.9E-3</v>
      </c>
      <c r="AU605" s="73">
        <v>-26.666699999999999</v>
      </c>
      <c r="AV605" s="73">
        <v>57.4</v>
      </c>
      <c r="AW605" s="72">
        <v>11712.69</v>
      </c>
      <c r="AX605" s="73">
        <v>-44.206049999999998</v>
      </c>
      <c r="AY605" s="73">
        <v>-6.1600000000000002E-2</v>
      </c>
      <c r="AZ605" s="73">
        <v>2.0000000000000002E-5</v>
      </c>
      <c r="BA605" s="73">
        <v>17.561620000000001</v>
      </c>
      <c r="BB605" s="73">
        <v>-1.5114000000000001</v>
      </c>
      <c r="BC605" s="65"/>
      <c r="BD605" s="65"/>
      <c r="BE605" s="117"/>
    </row>
    <row r="606" spans="1:57" x14ac:dyDescent="0.25">
      <c r="A606" s="58" t="s">
        <v>49</v>
      </c>
      <c r="B606" s="58" t="s">
        <v>50</v>
      </c>
      <c r="C606" s="58" t="s">
        <v>79</v>
      </c>
      <c r="D606" s="58" t="s">
        <v>52</v>
      </c>
      <c r="E606" s="72">
        <v>2.9999999999999997E-4</v>
      </c>
      <c r="F606" s="72">
        <v>2.9999999999999997E-4</v>
      </c>
      <c r="G606" s="58" t="s">
        <v>691</v>
      </c>
      <c r="H606" s="58">
        <v>1770364800000</v>
      </c>
      <c r="I606" s="58">
        <v>1768479615000</v>
      </c>
      <c r="J606" s="58" t="b">
        <v>1</v>
      </c>
      <c r="K606" s="58">
        <v>1E-4</v>
      </c>
      <c r="L606" s="58">
        <v>1</v>
      </c>
      <c r="M606" s="72">
        <v>80000</v>
      </c>
      <c r="N606" s="58">
        <v>575171</v>
      </c>
      <c r="O606" s="58">
        <v>0.1</v>
      </c>
      <c r="P606" s="58" t="s">
        <v>81</v>
      </c>
      <c r="Q606" s="72">
        <v>2.9999999999999997E-4</v>
      </c>
      <c r="R606" s="58">
        <v>25</v>
      </c>
      <c r="S606" s="58">
        <v>1E-4</v>
      </c>
      <c r="T606" s="58" t="s">
        <v>54</v>
      </c>
      <c r="U606" s="58" t="s">
        <v>63</v>
      </c>
      <c r="V606" s="58" t="s">
        <v>54</v>
      </c>
      <c r="W606" s="58" t="s">
        <v>56</v>
      </c>
      <c r="X606" s="58" t="s">
        <v>54</v>
      </c>
      <c r="Y606" s="58">
        <v>1769517027325</v>
      </c>
      <c r="Z606" s="58" t="s">
        <v>49</v>
      </c>
      <c r="AA606" s="73">
        <v>9.8119639999999994E-2</v>
      </c>
      <c r="AB606" s="72">
        <v>87918.27</v>
      </c>
      <c r="AC606" s="73">
        <v>0.108</v>
      </c>
      <c r="AD606" s="73">
        <v>5.7500000000000002E-2</v>
      </c>
      <c r="AE606" s="73">
        <v>0.13350000000000001</v>
      </c>
      <c r="AF606" s="58">
        <v>4.4000000000000004</v>
      </c>
      <c r="AG606" s="73">
        <v>9.5299999999999996E-2</v>
      </c>
      <c r="AH606" s="73">
        <v>9.6000000000000002E-2</v>
      </c>
      <c r="AI606" s="73">
        <v>9.4E-2</v>
      </c>
      <c r="AJ606" s="74">
        <v>0</v>
      </c>
      <c r="AK606" s="58">
        <v>46.21</v>
      </c>
      <c r="AL606" s="58">
        <v>41.18</v>
      </c>
      <c r="AM606" s="58">
        <v>48.73</v>
      </c>
      <c r="AN606" s="72">
        <v>88083.48</v>
      </c>
      <c r="AO606" s="58" t="s">
        <v>62</v>
      </c>
      <c r="AP606" s="72">
        <v>87918.27</v>
      </c>
      <c r="AQ606" s="58">
        <v>4.0999999999999996</v>
      </c>
      <c r="AR606" s="58">
        <v>2.5</v>
      </c>
      <c r="AV606" s="73">
        <v>0</v>
      </c>
      <c r="AW606" s="72">
        <v>0</v>
      </c>
      <c r="AX606" s="73">
        <v>-57.638330000000003</v>
      </c>
      <c r="AY606" s="73">
        <v>0.90463000000000005</v>
      </c>
      <c r="AZ606" s="73">
        <v>3.0000000000000001E-5</v>
      </c>
      <c r="BA606" s="73">
        <v>24.479839999999999</v>
      </c>
      <c r="BB606" s="73">
        <v>19.16573</v>
      </c>
      <c r="BC606" s="65"/>
      <c r="BD606" s="65"/>
      <c r="BE606" s="117"/>
    </row>
    <row r="607" spans="1:57" x14ac:dyDescent="0.25">
      <c r="A607" s="58" t="s">
        <v>49</v>
      </c>
      <c r="B607" s="58" t="s">
        <v>50</v>
      </c>
      <c r="C607" s="58" t="s">
        <v>79</v>
      </c>
      <c r="D607" s="58" t="s">
        <v>52</v>
      </c>
      <c r="E607" s="72">
        <v>2.9999999999999997E-4</v>
      </c>
      <c r="F607" s="72">
        <v>2.9999999999999997E-4</v>
      </c>
      <c r="G607" s="58" t="s">
        <v>692</v>
      </c>
      <c r="H607" s="58">
        <v>1770364800000</v>
      </c>
      <c r="I607" s="58">
        <v>1768479615000</v>
      </c>
      <c r="J607" s="58" t="b">
        <v>1</v>
      </c>
      <c r="K607" s="58">
        <v>1E-4</v>
      </c>
      <c r="L607" s="58">
        <v>1</v>
      </c>
      <c r="M607" s="72">
        <v>80000</v>
      </c>
      <c r="N607" s="58">
        <v>575172</v>
      </c>
      <c r="O607" s="58">
        <v>0.1</v>
      </c>
      <c r="P607" s="58" t="s">
        <v>84</v>
      </c>
      <c r="Q607" s="72">
        <v>2.9999999999999997E-4</v>
      </c>
      <c r="R607" s="58">
        <v>25</v>
      </c>
      <c r="S607" s="58">
        <v>1E-4</v>
      </c>
      <c r="T607" s="58" t="s">
        <v>54</v>
      </c>
      <c r="U607" s="58" t="s">
        <v>63</v>
      </c>
      <c r="V607" s="58" t="s">
        <v>54</v>
      </c>
      <c r="W607" s="58" t="s">
        <v>56</v>
      </c>
      <c r="X607" s="58" t="s">
        <v>54</v>
      </c>
      <c r="Y607" s="58">
        <v>1769517027325</v>
      </c>
      <c r="Z607" s="58" t="s">
        <v>49</v>
      </c>
      <c r="AA607" s="73">
        <v>3.2568499999999999E-3</v>
      </c>
      <c r="AB607" s="72">
        <v>87918.27</v>
      </c>
      <c r="AC607" s="73">
        <v>3.3E-3</v>
      </c>
      <c r="AD607" s="73">
        <v>1E-4</v>
      </c>
      <c r="AE607" s="73">
        <v>2.35E-2</v>
      </c>
      <c r="AF607" s="58">
        <v>1597.9</v>
      </c>
      <c r="AG607" s="73">
        <v>3.5000000000000001E-3</v>
      </c>
      <c r="AH607" s="73">
        <v>3.7000000000000002E-3</v>
      </c>
      <c r="AI607" s="73">
        <v>3.3E-3</v>
      </c>
      <c r="AJ607" s="74">
        <v>0</v>
      </c>
      <c r="AK607" s="58">
        <v>46.21</v>
      </c>
      <c r="AL607" s="58">
        <v>45.49</v>
      </c>
      <c r="AM607" s="58">
        <v>46.93</v>
      </c>
      <c r="AN607" s="72">
        <v>88083.48</v>
      </c>
      <c r="AO607" s="58" t="s">
        <v>62</v>
      </c>
      <c r="AP607" s="72">
        <v>87918.27</v>
      </c>
      <c r="AQ607" s="58">
        <v>26.8</v>
      </c>
      <c r="AR607" s="58">
        <v>35.799999999999997</v>
      </c>
      <c r="AS607" s="73">
        <v>5.4999999999999997E-3</v>
      </c>
      <c r="AT607" s="73">
        <v>2.8999999999999998E-3</v>
      </c>
      <c r="AU607" s="73">
        <v>-40</v>
      </c>
      <c r="AV607" s="73">
        <v>50.5</v>
      </c>
      <c r="AW607" s="72">
        <v>17805.990000000002</v>
      </c>
      <c r="AX607" s="73">
        <v>-57.638330000000003</v>
      </c>
      <c r="AY607" s="73">
        <v>-9.5369999999999996E-2</v>
      </c>
      <c r="AZ607" s="73">
        <v>3.0000000000000001E-5</v>
      </c>
      <c r="BA607" s="73">
        <v>24.479839999999999</v>
      </c>
      <c r="BB607" s="73">
        <v>-2.3411200000000001</v>
      </c>
      <c r="BC607" s="65"/>
      <c r="BD607" s="65"/>
      <c r="BE607" s="117"/>
    </row>
    <row r="608" spans="1:57" x14ac:dyDescent="0.25">
      <c r="A608" s="58" t="s">
        <v>49</v>
      </c>
      <c r="B608" s="58" t="s">
        <v>50</v>
      </c>
      <c r="C608" s="58" t="s">
        <v>79</v>
      </c>
      <c r="D608" s="58" t="s">
        <v>52</v>
      </c>
      <c r="E608" s="72">
        <v>2.9999999999999997E-4</v>
      </c>
      <c r="F608" s="72">
        <v>2.9999999999999997E-4</v>
      </c>
      <c r="G608" s="58" t="s">
        <v>693</v>
      </c>
      <c r="H608" s="58">
        <v>1770364800000</v>
      </c>
      <c r="I608" s="58">
        <v>1769369400000</v>
      </c>
      <c r="J608" s="58" t="b">
        <v>1</v>
      </c>
      <c r="K608" s="58">
        <v>1E-4</v>
      </c>
      <c r="L608" s="58">
        <v>1</v>
      </c>
      <c r="M608" s="72">
        <v>82000</v>
      </c>
      <c r="N608" s="58">
        <v>579317</v>
      </c>
      <c r="O608" s="58">
        <v>0.1</v>
      </c>
      <c r="P608" s="58" t="s">
        <v>81</v>
      </c>
      <c r="Q608" s="72">
        <v>2.9999999999999997E-4</v>
      </c>
      <c r="R608" s="58">
        <v>25</v>
      </c>
      <c r="S608" s="58">
        <v>1E-4</v>
      </c>
      <c r="T608" s="58" t="s">
        <v>54</v>
      </c>
      <c r="U608" s="58" t="s">
        <v>63</v>
      </c>
      <c r="V608" s="58" t="s">
        <v>54</v>
      </c>
      <c r="W608" s="58" t="s">
        <v>56</v>
      </c>
      <c r="X608" s="58" t="s">
        <v>54</v>
      </c>
      <c r="Y608" s="58">
        <v>1769517027325</v>
      </c>
      <c r="Z608" s="58" t="s">
        <v>49</v>
      </c>
      <c r="AA608" s="73">
        <v>7.7494530000000006E-2</v>
      </c>
      <c r="AB608" s="72">
        <v>87918.27</v>
      </c>
      <c r="AC608" s="73">
        <v>7.9500000000000001E-2</v>
      </c>
      <c r="AD608" s="73">
        <v>3.7499999999999999E-2</v>
      </c>
      <c r="AE608" s="73">
        <v>0.113</v>
      </c>
      <c r="AF608" s="58">
        <v>1.4</v>
      </c>
      <c r="AG608" s="73">
        <v>7.46E-2</v>
      </c>
      <c r="AH608" s="73">
        <v>7.5499999999999998E-2</v>
      </c>
      <c r="AI608" s="73">
        <v>7.3499999999999996E-2</v>
      </c>
      <c r="AJ608" s="74">
        <v>0</v>
      </c>
      <c r="AK608" s="58">
        <v>43.12</v>
      </c>
      <c r="AL608" s="58">
        <v>40.049999999999997</v>
      </c>
      <c r="AM608" s="58">
        <v>45.4</v>
      </c>
      <c r="AN608" s="72">
        <v>88083.65</v>
      </c>
      <c r="AO608" s="58" t="s">
        <v>62</v>
      </c>
      <c r="AP608" s="72">
        <v>87918.27</v>
      </c>
      <c r="AQ608" s="58">
        <v>2.7</v>
      </c>
      <c r="AR608" s="58">
        <v>2.4</v>
      </c>
      <c r="AS608" s="73">
        <v>7.9500000000000001E-2</v>
      </c>
      <c r="AT608" s="73">
        <v>7.9500000000000001E-2</v>
      </c>
      <c r="AU608" s="73">
        <v>0</v>
      </c>
      <c r="AV608" s="73">
        <v>1.4</v>
      </c>
      <c r="AW608" s="72">
        <v>9825.85</v>
      </c>
      <c r="AX608" s="73">
        <v>-73.141990000000007</v>
      </c>
      <c r="AY608" s="73">
        <v>0.85257000000000005</v>
      </c>
      <c r="AZ608" s="73">
        <v>4.0000000000000003E-5</v>
      </c>
      <c r="BA608" s="73">
        <v>33.286189999999998</v>
      </c>
      <c r="BB608" s="73">
        <v>18.422039999999999</v>
      </c>
      <c r="BC608" s="65"/>
      <c r="BD608" s="65"/>
      <c r="BE608" s="117"/>
    </row>
    <row r="609" spans="1:57" x14ac:dyDescent="0.25">
      <c r="A609" s="58" t="s">
        <v>49</v>
      </c>
      <c r="B609" s="58" t="s">
        <v>50</v>
      </c>
      <c r="C609" s="58" t="s">
        <v>79</v>
      </c>
      <c r="D609" s="58" t="s">
        <v>52</v>
      </c>
      <c r="E609" s="72">
        <v>2.9999999999999997E-4</v>
      </c>
      <c r="F609" s="72">
        <v>2.9999999999999997E-4</v>
      </c>
      <c r="G609" s="58" t="s">
        <v>694</v>
      </c>
      <c r="H609" s="58">
        <v>1770364800000</v>
      </c>
      <c r="I609" s="58">
        <v>1769369400000</v>
      </c>
      <c r="J609" s="58" t="b">
        <v>1</v>
      </c>
      <c r="K609" s="58">
        <v>1E-4</v>
      </c>
      <c r="L609" s="58">
        <v>1</v>
      </c>
      <c r="M609" s="72">
        <v>82000</v>
      </c>
      <c r="N609" s="58">
        <v>579318</v>
      </c>
      <c r="O609" s="58">
        <v>0.1</v>
      </c>
      <c r="P609" s="58" t="s">
        <v>84</v>
      </c>
      <c r="Q609" s="72">
        <v>2.9999999999999997E-4</v>
      </c>
      <c r="R609" s="58">
        <v>25</v>
      </c>
      <c r="S609" s="58">
        <v>1E-4</v>
      </c>
      <c r="T609" s="58" t="s">
        <v>54</v>
      </c>
      <c r="U609" s="58" t="s">
        <v>63</v>
      </c>
      <c r="V609" s="58" t="s">
        <v>54</v>
      </c>
      <c r="W609" s="58" t="s">
        <v>56</v>
      </c>
      <c r="X609" s="58" t="s">
        <v>54</v>
      </c>
      <c r="Y609" s="58">
        <v>1769517027325</v>
      </c>
      <c r="Z609" s="58" t="s">
        <v>49</v>
      </c>
      <c r="AA609" s="73">
        <v>5.2601699999999998E-3</v>
      </c>
      <c r="AB609" s="72">
        <v>87918.27</v>
      </c>
      <c r="AC609" s="73">
        <v>5.5999999999999999E-3</v>
      </c>
      <c r="AD609" s="73">
        <v>1E-4</v>
      </c>
      <c r="AE609" s="73">
        <v>2.9499999999999998E-2</v>
      </c>
      <c r="AF609" s="58">
        <v>140.9</v>
      </c>
      <c r="AG609" s="73">
        <v>5.5999999999999999E-3</v>
      </c>
      <c r="AH609" s="73">
        <v>6.0000000000000001E-3</v>
      </c>
      <c r="AI609" s="73">
        <v>5.0000000000000001E-3</v>
      </c>
      <c r="AJ609" s="74">
        <v>0</v>
      </c>
      <c r="AK609" s="58">
        <v>43.12</v>
      </c>
      <c r="AL609" s="58">
        <v>41.64</v>
      </c>
      <c r="AM609" s="58">
        <v>44.29</v>
      </c>
      <c r="AN609" s="72">
        <v>88083.48</v>
      </c>
      <c r="AO609" s="58" t="s">
        <v>62</v>
      </c>
      <c r="AP609" s="72">
        <v>87918.27</v>
      </c>
      <c r="AQ609" s="58">
        <v>85.8</v>
      </c>
      <c r="AR609" s="58">
        <v>224.1</v>
      </c>
      <c r="AS609" s="73">
        <v>8.5000000000000006E-3</v>
      </c>
      <c r="AT609" s="73">
        <v>4.4999999999999997E-3</v>
      </c>
      <c r="AU609" s="73">
        <v>-30</v>
      </c>
      <c r="AV609" s="73">
        <v>143.69999999999999</v>
      </c>
      <c r="AW609" s="72">
        <v>79387.009999999995</v>
      </c>
      <c r="AX609" s="73">
        <v>-73.143940000000001</v>
      </c>
      <c r="AY609" s="73">
        <v>-0.14743000000000001</v>
      </c>
      <c r="AZ609" s="73">
        <v>4.0000000000000003E-5</v>
      </c>
      <c r="BA609" s="73">
        <v>33.28707</v>
      </c>
      <c r="BB609" s="73">
        <v>-3.62262</v>
      </c>
      <c r="BC609" s="65"/>
      <c r="BD609" s="65"/>
      <c r="BE609" s="117"/>
    </row>
    <row r="610" spans="1:57" x14ac:dyDescent="0.25">
      <c r="A610" s="58" t="s">
        <v>49</v>
      </c>
      <c r="B610" s="58" t="s">
        <v>50</v>
      </c>
      <c r="C610" s="58" t="s">
        <v>79</v>
      </c>
      <c r="D610" s="58" t="s">
        <v>52</v>
      </c>
      <c r="E610" s="72">
        <v>2.9999999999999997E-4</v>
      </c>
      <c r="F610" s="72">
        <v>2.9999999999999997E-4</v>
      </c>
      <c r="G610" s="58" t="s">
        <v>695</v>
      </c>
      <c r="H610" s="58">
        <v>1770364800000</v>
      </c>
      <c r="I610" s="58">
        <v>1768931220000</v>
      </c>
      <c r="J610" s="58" t="b">
        <v>1</v>
      </c>
      <c r="K610" s="58">
        <v>1E-4</v>
      </c>
      <c r="L610" s="58">
        <v>1</v>
      </c>
      <c r="M610" s="72">
        <v>84000</v>
      </c>
      <c r="N610" s="58">
        <v>577171</v>
      </c>
      <c r="O610" s="58">
        <v>0.1</v>
      </c>
      <c r="P610" s="58" t="s">
        <v>81</v>
      </c>
      <c r="Q610" s="72">
        <v>2.9999999999999997E-4</v>
      </c>
      <c r="R610" s="58">
        <v>25</v>
      </c>
      <c r="S610" s="58">
        <v>1E-4</v>
      </c>
      <c r="T610" s="58" t="s">
        <v>54</v>
      </c>
      <c r="U610" s="58" t="s">
        <v>63</v>
      </c>
      <c r="V610" s="58" t="s">
        <v>54</v>
      </c>
      <c r="W610" s="58" t="s">
        <v>56</v>
      </c>
      <c r="X610" s="58" t="s">
        <v>54</v>
      </c>
      <c r="Y610" s="58">
        <v>1769517027325</v>
      </c>
      <c r="Z610" s="58" t="s">
        <v>49</v>
      </c>
      <c r="AA610" s="73">
        <v>5.7970340000000002E-2</v>
      </c>
      <c r="AB610" s="72">
        <v>87918.27</v>
      </c>
      <c r="AC610" s="73">
        <v>5.0500000000000003E-2</v>
      </c>
      <c r="AD610" s="73">
        <v>2.1000000000000001E-2</v>
      </c>
      <c r="AE610" s="73">
        <v>9.4E-2</v>
      </c>
      <c r="AF610" s="58">
        <v>3.9</v>
      </c>
      <c r="AG610" s="73">
        <v>5.5599999999999997E-2</v>
      </c>
      <c r="AH610" s="73">
        <v>5.6500000000000002E-2</v>
      </c>
      <c r="AI610" s="73">
        <v>5.45E-2</v>
      </c>
      <c r="AJ610" s="74">
        <v>0</v>
      </c>
      <c r="AK610" s="58">
        <v>40.840000000000003</v>
      </c>
      <c r="AL610" s="58">
        <v>38.67</v>
      </c>
      <c r="AM610" s="58">
        <v>42.71</v>
      </c>
      <c r="AN610" s="72">
        <v>88083.65</v>
      </c>
      <c r="AO610" s="58" t="s">
        <v>62</v>
      </c>
      <c r="AP610" s="72">
        <v>87918.27</v>
      </c>
      <c r="AQ610" s="58">
        <v>4.5</v>
      </c>
      <c r="AR610" s="58">
        <v>2.7</v>
      </c>
      <c r="AV610" s="73">
        <v>0</v>
      </c>
      <c r="AW610" s="72">
        <v>0</v>
      </c>
      <c r="AX610" s="73">
        <v>-91.014420000000001</v>
      </c>
      <c r="AY610" s="73">
        <v>0.77109000000000005</v>
      </c>
      <c r="AZ610" s="73">
        <v>5.0000000000000002E-5</v>
      </c>
      <c r="BA610" s="73">
        <v>43.737850000000002</v>
      </c>
      <c r="BB610" s="73">
        <v>16.943670000000001</v>
      </c>
      <c r="BC610" s="65"/>
      <c r="BD610" s="65"/>
      <c r="BE610" s="117"/>
    </row>
    <row r="611" spans="1:57" x14ac:dyDescent="0.25">
      <c r="A611" s="58" t="s">
        <v>49</v>
      </c>
      <c r="B611" s="58" t="s">
        <v>50</v>
      </c>
      <c r="C611" s="58" t="s">
        <v>79</v>
      </c>
      <c r="D611" s="58" t="s">
        <v>52</v>
      </c>
      <c r="E611" s="72">
        <v>2.9999999999999997E-4</v>
      </c>
      <c r="F611" s="72">
        <v>2.9999999999999997E-4</v>
      </c>
      <c r="G611" s="58" t="s">
        <v>696</v>
      </c>
      <c r="H611" s="58">
        <v>1770364800000</v>
      </c>
      <c r="I611" s="58">
        <v>1768931220000</v>
      </c>
      <c r="J611" s="58" t="b">
        <v>1</v>
      </c>
      <c r="K611" s="58">
        <v>1E-4</v>
      </c>
      <c r="L611" s="58">
        <v>1</v>
      </c>
      <c r="M611" s="72">
        <v>84000</v>
      </c>
      <c r="N611" s="58">
        <v>577172</v>
      </c>
      <c r="O611" s="58">
        <v>0.1</v>
      </c>
      <c r="P611" s="58" t="s">
        <v>84</v>
      </c>
      <c r="Q611" s="72">
        <v>2.9999999999999997E-4</v>
      </c>
      <c r="R611" s="58">
        <v>25</v>
      </c>
      <c r="S611" s="58">
        <v>1E-4</v>
      </c>
      <c r="T611" s="58" t="s">
        <v>54</v>
      </c>
      <c r="U611" s="58" t="s">
        <v>63</v>
      </c>
      <c r="V611" s="58" t="s">
        <v>54</v>
      </c>
      <c r="W611" s="58" t="s">
        <v>56</v>
      </c>
      <c r="X611" s="58" t="s">
        <v>54</v>
      </c>
      <c r="Y611" s="58">
        <v>1769517027325</v>
      </c>
      <c r="Z611" s="58" t="s">
        <v>49</v>
      </c>
      <c r="AA611" s="73">
        <v>8.3644099999999992E-3</v>
      </c>
      <c r="AB611" s="72">
        <v>87918.27</v>
      </c>
      <c r="AC611" s="73">
        <v>9.4999999999999998E-3</v>
      </c>
      <c r="AD611" s="73">
        <v>1E-4</v>
      </c>
      <c r="AE611" s="73">
        <v>3.7999999999999999E-2</v>
      </c>
      <c r="AF611" s="58">
        <v>287.7</v>
      </c>
      <c r="AG611" s="73">
        <v>9.1999999999999998E-3</v>
      </c>
      <c r="AH611" s="73">
        <v>9.4999999999999998E-3</v>
      </c>
      <c r="AI611" s="73">
        <v>8.9999999999999993E-3</v>
      </c>
      <c r="AJ611" s="74">
        <v>0</v>
      </c>
      <c r="AK611" s="58">
        <v>40.840000000000003</v>
      </c>
      <c r="AL611" s="58">
        <v>40.44</v>
      </c>
      <c r="AM611" s="58">
        <v>41.44</v>
      </c>
      <c r="AN611" s="72">
        <v>88083.48</v>
      </c>
      <c r="AO611" s="58" t="s">
        <v>62</v>
      </c>
      <c r="AP611" s="72">
        <v>87918.27</v>
      </c>
      <c r="AQ611" s="58">
        <v>32.200000000000003</v>
      </c>
      <c r="AR611" s="58">
        <v>20.399999999999999</v>
      </c>
      <c r="AS611" s="73">
        <v>1.35E-2</v>
      </c>
      <c r="AT611" s="73">
        <v>8.0000000000000002E-3</v>
      </c>
      <c r="AU611" s="73">
        <v>-9.5237999999999996</v>
      </c>
      <c r="AV611" s="73">
        <v>23.5</v>
      </c>
      <c r="AW611" s="72">
        <v>21561.95</v>
      </c>
      <c r="AX611" s="73">
        <v>-91.016189999999995</v>
      </c>
      <c r="AY611" s="73">
        <v>-0.22892000000000001</v>
      </c>
      <c r="AZ611" s="73">
        <v>5.0000000000000002E-5</v>
      </c>
      <c r="BA611" s="73">
        <v>43.738700000000001</v>
      </c>
      <c r="BB611" s="73">
        <v>-5.6387299999999998</v>
      </c>
      <c r="BC611" s="65"/>
      <c r="BD611" s="65"/>
      <c r="BE611" s="117"/>
    </row>
    <row r="612" spans="1:57" x14ac:dyDescent="0.25">
      <c r="A612" s="58" t="s">
        <v>49</v>
      </c>
      <c r="B612" s="58" t="s">
        <v>50</v>
      </c>
      <c r="C612" s="58" t="s">
        <v>79</v>
      </c>
      <c r="D612" s="58" t="s">
        <v>52</v>
      </c>
      <c r="E612" s="72">
        <v>2.9999999999999997E-4</v>
      </c>
      <c r="F612" s="72">
        <v>2.9999999999999997E-4</v>
      </c>
      <c r="G612" s="58" t="s">
        <v>697</v>
      </c>
      <c r="H612" s="58">
        <v>1770364800000</v>
      </c>
      <c r="I612" s="58">
        <v>1768464019000</v>
      </c>
      <c r="J612" s="58" t="b">
        <v>1</v>
      </c>
      <c r="K612" s="58">
        <v>1E-4</v>
      </c>
      <c r="L612" s="58">
        <v>1</v>
      </c>
      <c r="M612" s="72">
        <v>85000</v>
      </c>
      <c r="N612" s="58">
        <v>574979</v>
      </c>
      <c r="O612" s="58">
        <v>0.1</v>
      </c>
      <c r="P612" s="58" t="s">
        <v>81</v>
      </c>
      <c r="Q612" s="72">
        <v>2.9999999999999997E-4</v>
      </c>
      <c r="R612" s="58">
        <v>25</v>
      </c>
      <c r="S612" s="58">
        <v>1E-4</v>
      </c>
      <c r="T612" s="58" t="s">
        <v>54</v>
      </c>
      <c r="U612" s="58" t="s">
        <v>63</v>
      </c>
      <c r="V612" s="58" t="s">
        <v>54</v>
      </c>
      <c r="W612" s="58" t="s">
        <v>56</v>
      </c>
      <c r="X612" s="58" t="s">
        <v>54</v>
      </c>
      <c r="Y612" s="58">
        <v>1769517028330</v>
      </c>
      <c r="Z612" s="58" t="s">
        <v>49</v>
      </c>
      <c r="AA612" s="73">
        <v>4.8905459999999998E-2</v>
      </c>
      <c r="AB612" s="72">
        <v>87918.26</v>
      </c>
      <c r="AC612" s="73">
        <v>4.65E-2</v>
      </c>
      <c r="AD612" s="73">
        <v>1.4500000000000001E-2</v>
      </c>
      <c r="AE612" s="73">
        <v>8.5000000000000006E-2</v>
      </c>
      <c r="AF612" s="58">
        <v>1.4</v>
      </c>
      <c r="AG612" s="73">
        <v>4.6800000000000001E-2</v>
      </c>
      <c r="AH612" s="73">
        <v>4.7500000000000001E-2</v>
      </c>
      <c r="AI612" s="73">
        <v>4.5999999999999999E-2</v>
      </c>
      <c r="AJ612" s="74">
        <v>0</v>
      </c>
      <c r="AK612" s="58">
        <v>39.74</v>
      </c>
      <c r="AL612" s="58">
        <v>38.35</v>
      </c>
      <c r="AM612" s="58">
        <v>41.07</v>
      </c>
      <c r="AN612" s="72">
        <v>88083.42</v>
      </c>
      <c r="AO612" s="58" t="s">
        <v>62</v>
      </c>
      <c r="AP612" s="72">
        <v>87918.26</v>
      </c>
      <c r="AQ612" s="58">
        <v>12</v>
      </c>
      <c r="AR612" s="58">
        <v>2.8</v>
      </c>
      <c r="AV612" s="73">
        <v>0</v>
      </c>
      <c r="AW612" s="72">
        <v>0</v>
      </c>
      <c r="AX612" s="73">
        <v>-98.647419999999997</v>
      </c>
      <c r="AY612" s="73">
        <v>0.71884999999999999</v>
      </c>
      <c r="AZ612" s="73">
        <v>6.0000000000000002E-5</v>
      </c>
      <c r="BA612" s="73">
        <v>48.713050000000003</v>
      </c>
      <c r="BB612" s="73">
        <v>15.91492</v>
      </c>
      <c r="BC612" s="65"/>
      <c r="BD612" s="65"/>
      <c r="BE612" s="117"/>
    </row>
    <row r="613" spans="1:57" x14ac:dyDescent="0.25">
      <c r="A613" s="58" t="s">
        <v>49</v>
      </c>
      <c r="B613" s="58" t="s">
        <v>50</v>
      </c>
      <c r="C613" s="58" t="s">
        <v>79</v>
      </c>
      <c r="D613" s="58" t="s">
        <v>52</v>
      </c>
      <c r="E613" s="72">
        <v>2.9999999999999997E-4</v>
      </c>
      <c r="F613" s="72">
        <v>2.9999999999999997E-4</v>
      </c>
      <c r="G613" s="58" t="s">
        <v>698</v>
      </c>
      <c r="H613" s="58">
        <v>1770364800000</v>
      </c>
      <c r="I613" s="58">
        <v>1768464019000</v>
      </c>
      <c r="J613" s="58" t="b">
        <v>1</v>
      </c>
      <c r="K613" s="58">
        <v>1E-4</v>
      </c>
      <c r="L613" s="58">
        <v>1</v>
      </c>
      <c r="M613" s="72">
        <v>85000</v>
      </c>
      <c r="N613" s="58">
        <v>574980</v>
      </c>
      <c r="O613" s="58">
        <v>0.1</v>
      </c>
      <c r="P613" s="58" t="s">
        <v>84</v>
      </c>
      <c r="Q613" s="72">
        <v>2.9999999999999997E-4</v>
      </c>
      <c r="R613" s="58">
        <v>25</v>
      </c>
      <c r="S613" s="58">
        <v>1E-4</v>
      </c>
      <c r="T613" s="58" t="s">
        <v>54</v>
      </c>
      <c r="U613" s="58" t="s">
        <v>63</v>
      </c>
      <c r="V613" s="58" t="s">
        <v>54</v>
      </c>
      <c r="W613" s="58" t="s">
        <v>56</v>
      </c>
      <c r="X613" s="58" t="s">
        <v>54</v>
      </c>
      <c r="Y613" s="58">
        <v>1769517028330</v>
      </c>
      <c r="Z613" s="58" t="s">
        <v>49</v>
      </c>
      <c r="AA613" s="73">
        <v>1.061374E-2</v>
      </c>
      <c r="AB613" s="72">
        <v>87918.26</v>
      </c>
      <c r="AC613" s="73">
        <v>1.2500000000000001E-2</v>
      </c>
      <c r="AD613" s="73">
        <v>1E-4</v>
      </c>
      <c r="AE613" s="73">
        <v>4.2999999999999997E-2</v>
      </c>
      <c r="AF613" s="58">
        <v>880.8</v>
      </c>
      <c r="AG613" s="73">
        <v>1.18E-2</v>
      </c>
      <c r="AH613" s="73">
        <v>1.2E-2</v>
      </c>
      <c r="AI613" s="73">
        <v>1.15E-2</v>
      </c>
      <c r="AJ613" s="74">
        <v>0</v>
      </c>
      <c r="AK613" s="58">
        <v>39.74</v>
      </c>
      <c r="AL613" s="58">
        <v>39.28</v>
      </c>
      <c r="AM613" s="58">
        <v>40.18</v>
      </c>
      <c r="AN613" s="72">
        <v>88083.43</v>
      </c>
      <c r="AO613" s="58" t="s">
        <v>62</v>
      </c>
      <c r="AP613" s="72">
        <v>87918.26</v>
      </c>
      <c r="AQ613" s="58">
        <v>1.6</v>
      </c>
      <c r="AR613" s="58">
        <v>43.8</v>
      </c>
      <c r="AS613" s="73">
        <v>1.6500000000000001E-2</v>
      </c>
      <c r="AT613" s="73">
        <v>9.4999999999999998E-3</v>
      </c>
      <c r="AU613" s="73">
        <v>-16.666699999999999</v>
      </c>
      <c r="AV613" s="73">
        <v>77</v>
      </c>
      <c r="AW613" s="72">
        <v>83211.08</v>
      </c>
      <c r="AX613" s="73">
        <v>-98.647329999999997</v>
      </c>
      <c r="AY613" s="73">
        <v>-0.28115000000000001</v>
      </c>
      <c r="AZ613" s="73">
        <v>6.0000000000000002E-5</v>
      </c>
      <c r="BA613" s="73">
        <v>48.713000000000001</v>
      </c>
      <c r="BB613" s="73">
        <v>-6.9360900000000001</v>
      </c>
      <c r="BC613" s="65"/>
      <c r="BD613" s="65"/>
      <c r="BE613" s="117"/>
    </row>
    <row r="614" spans="1:57" x14ac:dyDescent="0.25">
      <c r="A614" s="58" t="s">
        <v>49</v>
      </c>
      <c r="B614" s="58" t="s">
        <v>50</v>
      </c>
      <c r="C614" s="58" t="s">
        <v>79</v>
      </c>
      <c r="D614" s="58" t="s">
        <v>52</v>
      </c>
      <c r="E614" s="72">
        <v>2.9999999999999997E-4</v>
      </c>
      <c r="F614" s="72">
        <v>2.9999999999999997E-4</v>
      </c>
      <c r="G614" s="58" t="s">
        <v>699</v>
      </c>
      <c r="H614" s="58">
        <v>1770364800000</v>
      </c>
      <c r="I614" s="58">
        <v>1768885260000</v>
      </c>
      <c r="J614" s="58" t="b">
        <v>1</v>
      </c>
      <c r="K614" s="58">
        <v>1E-4</v>
      </c>
      <c r="L614" s="58">
        <v>1</v>
      </c>
      <c r="M614" s="72">
        <v>86000</v>
      </c>
      <c r="N614" s="58">
        <v>576442</v>
      </c>
      <c r="O614" s="58">
        <v>0.1</v>
      </c>
      <c r="P614" s="58" t="s">
        <v>81</v>
      </c>
      <c r="Q614" s="72">
        <v>2.9999999999999997E-4</v>
      </c>
      <c r="R614" s="58">
        <v>25</v>
      </c>
      <c r="S614" s="58">
        <v>1E-4</v>
      </c>
      <c r="T614" s="58" t="s">
        <v>54</v>
      </c>
      <c r="U614" s="58" t="s">
        <v>63</v>
      </c>
      <c r="V614" s="58" t="s">
        <v>54</v>
      </c>
      <c r="W614" s="58" t="s">
        <v>56</v>
      </c>
      <c r="X614" s="58" t="s">
        <v>54</v>
      </c>
      <c r="Y614" s="58">
        <v>1769517028801</v>
      </c>
      <c r="Z614" s="58" t="s">
        <v>49</v>
      </c>
      <c r="AA614" s="73">
        <v>4.060863E-2</v>
      </c>
      <c r="AB614" s="72">
        <v>87918.26</v>
      </c>
      <c r="AC614" s="73">
        <v>3.5499999999999997E-2</v>
      </c>
      <c r="AD614" s="73">
        <v>9.4999999999999998E-3</v>
      </c>
      <c r="AE614" s="73">
        <v>7.5999999999999998E-2</v>
      </c>
      <c r="AF614" s="58">
        <v>6.6</v>
      </c>
      <c r="AG614" s="73">
        <v>3.8600000000000002E-2</v>
      </c>
      <c r="AH614" s="73">
        <v>3.9E-2</v>
      </c>
      <c r="AI614" s="73">
        <v>3.7999999999999999E-2</v>
      </c>
      <c r="AJ614" s="74">
        <v>0</v>
      </c>
      <c r="AK614" s="58">
        <v>38.76</v>
      </c>
      <c r="AL614" s="58">
        <v>37.71</v>
      </c>
      <c r="AM614" s="58">
        <v>39.369999999999997</v>
      </c>
      <c r="AN614" s="72">
        <v>88083.35</v>
      </c>
      <c r="AO614" s="58" t="s">
        <v>62</v>
      </c>
      <c r="AP614" s="72">
        <v>87918.26</v>
      </c>
      <c r="AQ614" s="58">
        <v>19.100000000000001</v>
      </c>
      <c r="AR614" s="58">
        <v>0.4</v>
      </c>
      <c r="AS614" s="73">
        <v>3.5499999999999997E-2</v>
      </c>
      <c r="AT614" s="73">
        <v>3.5499999999999997E-2</v>
      </c>
      <c r="AU614" s="73">
        <v>0</v>
      </c>
      <c r="AV614" s="73">
        <v>0.1</v>
      </c>
      <c r="AW614" s="72">
        <v>309.49</v>
      </c>
      <c r="AX614" s="73">
        <v>-104.68494</v>
      </c>
      <c r="AY614" s="73">
        <v>0.65851999999999999</v>
      </c>
      <c r="AZ614" s="73">
        <v>6.9999999999999994E-5</v>
      </c>
      <c r="BA614" s="73">
        <v>53.005879999999998</v>
      </c>
      <c r="BB614" s="73">
        <v>14.67897</v>
      </c>
      <c r="BC614" s="65"/>
      <c r="BD614" s="65"/>
      <c r="BE614" s="117"/>
    </row>
    <row r="615" spans="1:57" x14ac:dyDescent="0.25">
      <c r="A615" s="58" t="s">
        <v>49</v>
      </c>
      <c r="B615" s="58" t="s">
        <v>50</v>
      </c>
      <c r="C615" s="58" t="s">
        <v>79</v>
      </c>
      <c r="D615" s="58" t="s">
        <v>52</v>
      </c>
      <c r="E615" s="72">
        <v>2.9999999999999997E-4</v>
      </c>
      <c r="F615" s="72">
        <v>2.9999999999999997E-4</v>
      </c>
      <c r="G615" s="58" t="s">
        <v>700</v>
      </c>
      <c r="H615" s="58">
        <v>1770364800000</v>
      </c>
      <c r="I615" s="58">
        <v>1768885260000</v>
      </c>
      <c r="J615" s="58" t="b">
        <v>1</v>
      </c>
      <c r="K615" s="58">
        <v>1E-4</v>
      </c>
      <c r="L615" s="58">
        <v>1</v>
      </c>
      <c r="M615" s="72">
        <v>86000</v>
      </c>
      <c r="N615" s="58">
        <v>576443</v>
      </c>
      <c r="O615" s="58">
        <v>0.1</v>
      </c>
      <c r="P615" s="58" t="s">
        <v>84</v>
      </c>
      <c r="Q615" s="72">
        <v>2.9999999999999997E-4</v>
      </c>
      <c r="R615" s="58">
        <v>25</v>
      </c>
      <c r="S615" s="58">
        <v>1E-4</v>
      </c>
      <c r="T615" s="58" t="s">
        <v>54</v>
      </c>
      <c r="U615" s="58" t="s">
        <v>63</v>
      </c>
      <c r="V615" s="58" t="s">
        <v>54</v>
      </c>
      <c r="W615" s="58" t="s">
        <v>56</v>
      </c>
      <c r="X615" s="58" t="s">
        <v>54</v>
      </c>
      <c r="Y615" s="58">
        <v>1769517028330</v>
      </c>
      <c r="Z615" s="58" t="s">
        <v>49</v>
      </c>
      <c r="AA615" s="73">
        <v>1.363112E-2</v>
      </c>
      <c r="AB615" s="72">
        <v>87918.26</v>
      </c>
      <c r="AC615" s="73">
        <v>1.4999999999999999E-2</v>
      </c>
      <c r="AD615" s="73">
        <v>1E-4</v>
      </c>
      <c r="AE615" s="73">
        <v>4.8500000000000001E-2</v>
      </c>
      <c r="AF615" s="58">
        <v>151.5</v>
      </c>
      <c r="AG615" s="73">
        <v>1.4999999999999999E-2</v>
      </c>
      <c r="AH615" s="73">
        <v>1.55E-2</v>
      </c>
      <c r="AI615" s="73">
        <v>1.4500000000000001E-2</v>
      </c>
      <c r="AJ615" s="74">
        <v>0</v>
      </c>
      <c r="AK615" s="58">
        <v>38.76</v>
      </c>
      <c r="AL615" s="58">
        <v>37.96</v>
      </c>
      <c r="AM615" s="58">
        <v>39.630000000000003</v>
      </c>
      <c r="AN615" s="72">
        <v>88083.42</v>
      </c>
      <c r="AO615" s="58" t="s">
        <v>62</v>
      </c>
      <c r="AP615" s="72">
        <v>87918.26</v>
      </c>
      <c r="AQ615" s="58">
        <v>70.099999999999994</v>
      </c>
      <c r="AR615" s="58">
        <v>147.1</v>
      </c>
      <c r="AS615" s="73">
        <v>1.95E-2</v>
      </c>
      <c r="AT615" s="73">
        <v>1.2E-2</v>
      </c>
      <c r="AU615" s="73">
        <v>-9.0908999999999995</v>
      </c>
      <c r="AV615" s="73">
        <v>28.7</v>
      </c>
      <c r="AW615" s="72">
        <v>37119.72</v>
      </c>
      <c r="AX615" s="73">
        <v>-104.68449</v>
      </c>
      <c r="AY615" s="73">
        <v>-0.34147</v>
      </c>
      <c r="AZ615" s="73">
        <v>6.9999999999999994E-5</v>
      </c>
      <c r="BA615" s="73">
        <v>53.005650000000003</v>
      </c>
      <c r="BB615" s="73">
        <v>-8.4407800000000002</v>
      </c>
      <c r="BC615" s="65"/>
      <c r="BD615" s="65"/>
      <c r="BE615" s="117"/>
    </row>
    <row r="616" spans="1:57" x14ac:dyDescent="0.25">
      <c r="A616" s="58" t="s">
        <v>49</v>
      </c>
      <c r="B616" s="58" t="s">
        <v>50</v>
      </c>
      <c r="C616" s="58" t="s">
        <v>79</v>
      </c>
      <c r="D616" s="58" t="s">
        <v>52</v>
      </c>
      <c r="E616" s="72">
        <v>2.9999999999999997E-4</v>
      </c>
      <c r="F616" s="72">
        <v>2.9999999999999997E-4</v>
      </c>
      <c r="G616" s="58" t="s">
        <v>701</v>
      </c>
      <c r="H616" s="58">
        <v>1770364800000</v>
      </c>
      <c r="I616" s="58">
        <v>1768945020000</v>
      </c>
      <c r="J616" s="58" t="b">
        <v>1</v>
      </c>
      <c r="K616" s="58">
        <v>1E-4</v>
      </c>
      <c r="L616" s="58">
        <v>1</v>
      </c>
      <c r="M616" s="72">
        <v>87000</v>
      </c>
      <c r="N616" s="58">
        <v>577208</v>
      </c>
      <c r="O616" s="58">
        <v>0.1</v>
      </c>
      <c r="P616" s="58" t="s">
        <v>81</v>
      </c>
      <c r="Q616" s="72">
        <v>2.9999999999999997E-4</v>
      </c>
      <c r="R616" s="58">
        <v>25</v>
      </c>
      <c r="S616" s="58">
        <v>1E-4</v>
      </c>
      <c r="T616" s="58" t="s">
        <v>54</v>
      </c>
      <c r="U616" s="58" t="s">
        <v>63</v>
      </c>
      <c r="V616" s="58" t="s">
        <v>54</v>
      </c>
      <c r="W616" s="58" t="s">
        <v>56</v>
      </c>
      <c r="X616" s="58" t="s">
        <v>54</v>
      </c>
      <c r="Y616" s="58">
        <v>1769517028330</v>
      </c>
      <c r="Z616" s="58" t="s">
        <v>49</v>
      </c>
      <c r="AA616" s="73">
        <v>3.3177409999999997E-2</v>
      </c>
      <c r="AB616" s="72">
        <v>87918.26</v>
      </c>
      <c r="AC616" s="73">
        <v>0.03</v>
      </c>
      <c r="AD616" s="73">
        <v>6.0000000000000001E-3</v>
      </c>
      <c r="AE616" s="73">
        <v>6.8000000000000005E-2</v>
      </c>
      <c r="AF616" s="58">
        <v>26.2</v>
      </c>
      <c r="AG616" s="73">
        <v>3.1300000000000001E-2</v>
      </c>
      <c r="AH616" s="73">
        <v>3.15E-2</v>
      </c>
      <c r="AI616" s="73">
        <v>3.1E-2</v>
      </c>
      <c r="AJ616" s="74">
        <v>0</v>
      </c>
      <c r="AK616" s="58">
        <v>37.99</v>
      </c>
      <c r="AL616" s="58">
        <v>37.47</v>
      </c>
      <c r="AM616" s="58">
        <v>38.26</v>
      </c>
      <c r="AN616" s="72">
        <v>88083.42</v>
      </c>
      <c r="AO616" s="58" t="s">
        <v>62</v>
      </c>
      <c r="AP616" s="72">
        <v>87918.26</v>
      </c>
      <c r="AQ616" s="58">
        <v>1.2</v>
      </c>
      <c r="AR616" s="58">
        <v>0.1</v>
      </c>
      <c r="AS616" s="73">
        <v>3.6499999999999998E-2</v>
      </c>
      <c r="AT616" s="73">
        <v>2.9000000000000001E-2</v>
      </c>
      <c r="AU616" s="73">
        <v>0</v>
      </c>
      <c r="AV616" s="73">
        <v>13</v>
      </c>
      <c r="AW616" s="72">
        <v>33742.35</v>
      </c>
      <c r="AX616" s="73">
        <v>-108.62439999999999</v>
      </c>
      <c r="AY616" s="73">
        <v>0.59089000000000003</v>
      </c>
      <c r="AZ616" s="73">
        <v>6.9999999999999994E-5</v>
      </c>
      <c r="BA616" s="73">
        <v>56.114719999999998</v>
      </c>
      <c r="BB616" s="73">
        <v>13.25043</v>
      </c>
      <c r="BC616" s="65"/>
      <c r="BD616" s="65"/>
      <c r="BE616" s="117"/>
    </row>
    <row r="617" spans="1:57" x14ac:dyDescent="0.25">
      <c r="A617" s="58" t="s">
        <v>49</v>
      </c>
      <c r="B617" s="58" t="s">
        <v>50</v>
      </c>
      <c r="C617" s="58" t="s">
        <v>79</v>
      </c>
      <c r="D617" s="58" t="s">
        <v>52</v>
      </c>
      <c r="E617" s="72">
        <v>2.9999999999999997E-4</v>
      </c>
      <c r="F617" s="72">
        <v>2.9999999999999997E-4</v>
      </c>
      <c r="G617" s="58" t="s">
        <v>702</v>
      </c>
      <c r="H617" s="58">
        <v>1770364800000</v>
      </c>
      <c r="I617" s="58">
        <v>1768945020000</v>
      </c>
      <c r="J617" s="58" t="b">
        <v>1</v>
      </c>
      <c r="K617" s="58">
        <v>1E-4</v>
      </c>
      <c r="L617" s="58">
        <v>1</v>
      </c>
      <c r="M617" s="72">
        <v>87000</v>
      </c>
      <c r="N617" s="58">
        <v>577209</v>
      </c>
      <c r="O617" s="58">
        <v>0.1</v>
      </c>
      <c r="P617" s="58" t="s">
        <v>84</v>
      </c>
      <c r="Q617" s="72">
        <v>2.9999999999999997E-4</v>
      </c>
      <c r="R617" s="58">
        <v>25</v>
      </c>
      <c r="S617" s="58">
        <v>1E-4</v>
      </c>
      <c r="T617" s="58" t="s">
        <v>54</v>
      </c>
      <c r="U617" s="58" t="s">
        <v>63</v>
      </c>
      <c r="V617" s="58" t="s">
        <v>54</v>
      </c>
      <c r="W617" s="58" t="s">
        <v>56</v>
      </c>
      <c r="X617" s="58" t="s">
        <v>54</v>
      </c>
      <c r="Y617" s="58">
        <v>1769517028578</v>
      </c>
      <c r="Z617" s="58" t="s">
        <v>49</v>
      </c>
      <c r="AA617" s="73">
        <v>1.7514120000000001E-2</v>
      </c>
      <c r="AB617" s="72">
        <v>87918.26</v>
      </c>
      <c r="AC617" s="73">
        <v>0.02</v>
      </c>
      <c r="AD617" s="73">
        <v>1.9E-3</v>
      </c>
      <c r="AE617" s="73">
        <v>5.5E-2</v>
      </c>
      <c r="AF617" s="58">
        <v>102.8</v>
      </c>
      <c r="AG617" s="73">
        <v>1.9E-2</v>
      </c>
      <c r="AH617" s="73">
        <v>1.95E-2</v>
      </c>
      <c r="AI617" s="73">
        <v>1.9E-2</v>
      </c>
      <c r="AJ617" s="74">
        <v>0</v>
      </c>
      <c r="AK617" s="58">
        <v>37.99</v>
      </c>
      <c r="AL617" s="58">
        <v>37.94</v>
      </c>
      <c r="AM617" s="58">
        <v>38.729999999999997</v>
      </c>
      <c r="AN617" s="72">
        <v>88083.35</v>
      </c>
      <c r="AO617" s="58" t="s">
        <v>62</v>
      </c>
      <c r="AP617" s="72">
        <v>87918.26</v>
      </c>
      <c r="AQ617" s="58">
        <v>8</v>
      </c>
      <c r="AR617" s="58">
        <v>17.3</v>
      </c>
      <c r="AS617" s="73">
        <v>2.5999999999999999E-2</v>
      </c>
      <c r="AT617" s="73">
        <v>1.7500000000000002E-2</v>
      </c>
      <c r="AU617" s="73">
        <v>-14.893599999999999</v>
      </c>
      <c r="AV617" s="73">
        <v>14.9</v>
      </c>
      <c r="AW617" s="72">
        <v>26294.21</v>
      </c>
      <c r="AX617" s="73">
        <v>-108.62463</v>
      </c>
      <c r="AY617" s="73">
        <v>-0.40910999999999997</v>
      </c>
      <c r="AZ617" s="73">
        <v>6.9999999999999994E-5</v>
      </c>
      <c r="BA617" s="73">
        <v>56.114840000000001</v>
      </c>
      <c r="BB617" s="73">
        <v>-10.138389999999999</v>
      </c>
      <c r="BC617" s="65"/>
      <c r="BD617" s="65"/>
      <c r="BE617" s="117"/>
    </row>
    <row r="618" spans="1:57" x14ac:dyDescent="0.25">
      <c r="A618" s="58" t="s">
        <v>49</v>
      </c>
      <c r="B618" s="58" t="s">
        <v>50</v>
      </c>
      <c r="C618" s="58" t="s">
        <v>79</v>
      </c>
      <c r="D618" s="58" t="s">
        <v>52</v>
      </c>
      <c r="E618" s="72">
        <v>2.9999999999999997E-4</v>
      </c>
      <c r="F618" s="72">
        <v>2.9999999999999997E-4</v>
      </c>
      <c r="G618" s="58" t="s">
        <v>703</v>
      </c>
      <c r="H618" s="58">
        <v>1770364800000</v>
      </c>
      <c r="I618" s="58">
        <v>1768578120000</v>
      </c>
      <c r="J618" s="58" t="b">
        <v>1</v>
      </c>
      <c r="K618" s="58">
        <v>1E-4</v>
      </c>
      <c r="L618" s="58">
        <v>1</v>
      </c>
      <c r="M618" s="72">
        <v>88000</v>
      </c>
      <c r="N618" s="58">
        <v>575543</v>
      </c>
      <c r="O618" s="58">
        <v>0.1</v>
      </c>
      <c r="P618" s="58" t="s">
        <v>81</v>
      </c>
      <c r="Q618" s="72">
        <v>2.9999999999999997E-4</v>
      </c>
      <c r="R618" s="58">
        <v>25</v>
      </c>
      <c r="S618" s="58">
        <v>1E-4</v>
      </c>
      <c r="T618" s="58" t="s">
        <v>54</v>
      </c>
      <c r="U618" s="58" t="s">
        <v>63</v>
      </c>
      <c r="V618" s="58" t="s">
        <v>54</v>
      </c>
      <c r="W618" s="58" t="s">
        <v>56</v>
      </c>
      <c r="X618" s="58" t="s">
        <v>54</v>
      </c>
      <c r="Y618" s="58">
        <v>1769517028626</v>
      </c>
      <c r="Z618" s="58" t="s">
        <v>49</v>
      </c>
      <c r="AA618" s="73">
        <v>2.6446190000000001E-2</v>
      </c>
      <c r="AB618" s="72">
        <v>87918.26</v>
      </c>
      <c r="AC618" s="73">
        <v>2.4799999999999999E-2</v>
      </c>
      <c r="AD618" s="73">
        <v>3.3999999999999998E-3</v>
      </c>
      <c r="AE618" s="73">
        <v>0.06</v>
      </c>
      <c r="AF618" s="58">
        <v>97.2</v>
      </c>
      <c r="AG618" s="73">
        <v>2.4899999999999999E-2</v>
      </c>
      <c r="AH618" s="73">
        <v>2.5000000000000001E-2</v>
      </c>
      <c r="AI618" s="73">
        <v>2.4500000000000001E-2</v>
      </c>
      <c r="AJ618" s="74">
        <v>0</v>
      </c>
      <c r="AK618" s="58">
        <v>37.409999999999997</v>
      </c>
      <c r="AL618" s="58">
        <v>36.75</v>
      </c>
      <c r="AM618" s="58">
        <v>37.51</v>
      </c>
      <c r="AN618" s="72">
        <v>88083.42</v>
      </c>
      <c r="AO618" s="58" t="s">
        <v>62</v>
      </c>
      <c r="AP618" s="72">
        <v>87918.26</v>
      </c>
      <c r="AQ618" s="58">
        <v>0.7</v>
      </c>
      <c r="AR618" s="58">
        <v>6.7</v>
      </c>
      <c r="AS618" s="73">
        <v>3.0499999999999999E-2</v>
      </c>
      <c r="AT618" s="73">
        <v>2.4799999999999999E-2</v>
      </c>
      <c r="AU618" s="73">
        <v>-15.6463</v>
      </c>
      <c r="AV618" s="73">
        <v>76.8</v>
      </c>
      <c r="AW618" s="72">
        <v>178303.71</v>
      </c>
      <c r="AX618" s="73">
        <v>-109.69982</v>
      </c>
      <c r="AY618" s="73">
        <v>0.51839000000000002</v>
      </c>
      <c r="AZ618" s="73">
        <v>6.9999999999999994E-5</v>
      </c>
      <c r="BA618" s="73">
        <v>57.555370000000003</v>
      </c>
      <c r="BB618" s="73">
        <v>11.685169999999999</v>
      </c>
      <c r="BC618" s="65"/>
      <c r="BD618" s="65"/>
      <c r="BE618" s="117"/>
    </row>
    <row r="619" spans="1:57" x14ac:dyDescent="0.25">
      <c r="A619" s="58" t="s">
        <v>49</v>
      </c>
      <c r="B619" s="58" t="s">
        <v>50</v>
      </c>
      <c r="C619" s="58" t="s">
        <v>79</v>
      </c>
      <c r="D619" s="58" t="s">
        <v>52</v>
      </c>
      <c r="E619" s="72">
        <v>2.9999999999999997E-4</v>
      </c>
      <c r="F619" s="72">
        <v>2.9999999999999997E-4</v>
      </c>
      <c r="G619" s="58" t="s">
        <v>704</v>
      </c>
      <c r="H619" s="58">
        <v>1770364800000</v>
      </c>
      <c r="I619" s="58">
        <v>1768578120000</v>
      </c>
      <c r="J619" s="58" t="b">
        <v>1</v>
      </c>
      <c r="K619" s="58">
        <v>1E-4</v>
      </c>
      <c r="L619" s="58">
        <v>1</v>
      </c>
      <c r="M619" s="72">
        <v>88000</v>
      </c>
      <c r="N619" s="58">
        <v>575544</v>
      </c>
      <c r="O619" s="58">
        <v>0.1</v>
      </c>
      <c r="P619" s="58" t="s">
        <v>84</v>
      </c>
      <c r="Q619" s="72">
        <v>2.9999999999999997E-4</v>
      </c>
      <c r="R619" s="58">
        <v>25</v>
      </c>
      <c r="S619" s="58">
        <v>1E-4</v>
      </c>
      <c r="T619" s="58" t="s">
        <v>54</v>
      </c>
      <c r="U619" s="58" t="s">
        <v>63</v>
      </c>
      <c r="V619" s="58" t="s">
        <v>54</v>
      </c>
      <c r="W619" s="58" t="s">
        <v>56</v>
      </c>
      <c r="X619" s="58" t="s">
        <v>54</v>
      </c>
      <c r="Y619" s="58">
        <v>1769517028578</v>
      </c>
      <c r="Z619" s="58" t="s">
        <v>49</v>
      </c>
      <c r="AA619" s="73">
        <v>2.2097120000000001E-2</v>
      </c>
      <c r="AB619" s="72">
        <v>87918.26</v>
      </c>
      <c r="AC619" s="73">
        <v>2.35E-2</v>
      </c>
      <c r="AD619" s="73">
        <v>3.3E-3</v>
      </c>
      <c r="AE619" s="73">
        <v>6.25E-2</v>
      </c>
      <c r="AF619" s="58">
        <v>269.3</v>
      </c>
      <c r="AG619" s="73">
        <v>2.4E-2</v>
      </c>
      <c r="AH619" s="73">
        <v>2.4500000000000001E-2</v>
      </c>
      <c r="AI619" s="73">
        <v>2.35E-2</v>
      </c>
      <c r="AJ619" s="74">
        <v>0</v>
      </c>
      <c r="AK619" s="58">
        <v>37.409999999999997</v>
      </c>
      <c r="AL619" s="58">
        <v>36.67</v>
      </c>
      <c r="AM619" s="58">
        <v>38.200000000000003</v>
      </c>
      <c r="AN619" s="72">
        <v>88083.35</v>
      </c>
      <c r="AO619" s="58" t="s">
        <v>62</v>
      </c>
      <c r="AP619" s="72">
        <v>87918.26</v>
      </c>
      <c r="AQ619" s="58">
        <v>20.399999999999999</v>
      </c>
      <c r="AR619" s="58">
        <v>106.9</v>
      </c>
      <c r="AS619" s="73">
        <v>2.6499999999999999E-2</v>
      </c>
      <c r="AT619" s="73">
        <v>2.1000000000000001E-2</v>
      </c>
      <c r="AU619" s="73">
        <v>-11.3208</v>
      </c>
      <c r="AV619" s="73">
        <v>40.700000000000003</v>
      </c>
      <c r="AW619" s="72">
        <v>84562.02</v>
      </c>
      <c r="AX619" s="73">
        <v>-109.6998</v>
      </c>
      <c r="AY619" s="73">
        <v>-0.48160999999999998</v>
      </c>
      <c r="AZ619" s="73">
        <v>6.9999999999999994E-5</v>
      </c>
      <c r="BA619" s="73">
        <v>57.55536</v>
      </c>
      <c r="BB619" s="73">
        <v>-11.972490000000001</v>
      </c>
      <c r="BC619" s="65"/>
      <c r="BD619" s="65"/>
      <c r="BE619" s="117"/>
    </row>
    <row r="620" spans="1:57" x14ac:dyDescent="0.25">
      <c r="A620" s="58" t="s">
        <v>49</v>
      </c>
      <c r="B620" s="58" t="s">
        <v>50</v>
      </c>
      <c r="C620" s="58" t="s">
        <v>79</v>
      </c>
      <c r="D620" s="58" t="s">
        <v>52</v>
      </c>
      <c r="E620" s="72">
        <v>2.9999999999999997E-4</v>
      </c>
      <c r="F620" s="72">
        <v>2.9999999999999997E-4</v>
      </c>
      <c r="G620" s="58" t="s">
        <v>705</v>
      </c>
      <c r="H620" s="58">
        <v>1770364800000</v>
      </c>
      <c r="I620" s="58">
        <v>1768899720000</v>
      </c>
      <c r="J620" s="58" t="b">
        <v>1</v>
      </c>
      <c r="K620" s="58">
        <v>1E-4</v>
      </c>
      <c r="L620" s="58">
        <v>1</v>
      </c>
      <c r="M620" s="72">
        <v>89000</v>
      </c>
      <c r="N620" s="58">
        <v>576697</v>
      </c>
      <c r="O620" s="58">
        <v>0.1</v>
      </c>
      <c r="P620" s="58" t="s">
        <v>81</v>
      </c>
      <c r="Q620" s="72">
        <v>2.9999999999999997E-4</v>
      </c>
      <c r="R620" s="58">
        <v>25</v>
      </c>
      <c r="S620" s="58">
        <v>1E-4</v>
      </c>
      <c r="T620" s="58" t="s">
        <v>54</v>
      </c>
      <c r="U620" s="58" t="s">
        <v>63</v>
      </c>
      <c r="V620" s="58" t="s">
        <v>54</v>
      </c>
      <c r="W620" s="58" t="s">
        <v>56</v>
      </c>
      <c r="X620" s="58" t="s">
        <v>54</v>
      </c>
      <c r="Y620" s="58">
        <v>1769517028330</v>
      </c>
      <c r="Z620" s="58" t="s">
        <v>49</v>
      </c>
      <c r="AA620" s="73">
        <v>2.0590259999999999E-2</v>
      </c>
      <c r="AB620" s="72">
        <v>87918.26</v>
      </c>
      <c r="AC620" s="73">
        <v>1.8499999999999999E-2</v>
      </c>
      <c r="AD620" s="73">
        <v>1.9E-3</v>
      </c>
      <c r="AE620" s="73">
        <v>5.2999999999999999E-2</v>
      </c>
      <c r="AF620" s="58">
        <v>188.5</v>
      </c>
      <c r="AG620" s="73">
        <v>1.9400000000000001E-2</v>
      </c>
      <c r="AH620" s="73">
        <v>1.95E-2</v>
      </c>
      <c r="AI620" s="73">
        <v>1.9E-2</v>
      </c>
      <c r="AJ620" s="74">
        <v>0</v>
      </c>
      <c r="AK620" s="58">
        <v>36.880000000000003</v>
      </c>
      <c r="AL620" s="58">
        <v>36.270000000000003</v>
      </c>
      <c r="AM620" s="58">
        <v>37.04</v>
      </c>
      <c r="AN620" s="72">
        <v>88083.43</v>
      </c>
      <c r="AO620" s="58" t="s">
        <v>62</v>
      </c>
      <c r="AP620" s="72">
        <v>87918.26</v>
      </c>
      <c r="AQ620" s="58">
        <v>0.3</v>
      </c>
      <c r="AR620" s="58">
        <v>7.6</v>
      </c>
      <c r="AS620" s="73">
        <v>2.35E-2</v>
      </c>
      <c r="AT620" s="73">
        <v>1.8499999999999999E-2</v>
      </c>
      <c r="AU620" s="73">
        <v>-12.3223</v>
      </c>
      <c r="AV620" s="73">
        <v>20.8</v>
      </c>
      <c r="AW620" s="72">
        <v>38869.57</v>
      </c>
      <c r="AX620" s="73">
        <v>-107.2089</v>
      </c>
      <c r="AY620" s="73">
        <v>0.44395000000000001</v>
      </c>
      <c r="AZ620" s="73">
        <v>6.9999999999999994E-5</v>
      </c>
      <c r="BA620" s="73">
        <v>57.0471</v>
      </c>
      <c r="BB620" s="73">
        <v>10.05348</v>
      </c>
      <c r="BC620" s="65"/>
      <c r="BD620" s="65"/>
      <c r="BE620" s="117"/>
    </row>
    <row r="621" spans="1:57" x14ac:dyDescent="0.25">
      <c r="A621" s="58" t="s">
        <v>49</v>
      </c>
      <c r="B621" s="58" t="s">
        <v>50</v>
      </c>
      <c r="C621" s="58" t="s">
        <v>79</v>
      </c>
      <c r="D621" s="58" t="s">
        <v>52</v>
      </c>
      <c r="E621" s="72">
        <v>2.9999999999999997E-4</v>
      </c>
      <c r="F621" s="72">
        <v>2.9999999999999997E-4</v>
      </c>
      <c r="G621" s="58" t="s">
        <v>706</v>
      </c>
      <c r="H621" s="58">
        <v>1770364800000</v>
      </c>
      <c r="I621" s="58">
        <v>1768899720000</v>
      </c>
      <c r="J621" s="58" t="b">
        <v>1</v>
      </c>
      <c r="K621" s="58">
        <v>1E-4</v>
      </c>
      <c r="L621" s="58">
        <v>1</v>
      </c>
      <c r="M621" s="72">
        <v>89000</v>
      </c>
      <c r="N621" s="58">
        <v>576698</v>
      </c>
      <c r="O621" s="58">
        <v>0.1</v>
      </c>
      <c r="P621" s="58" t="s">
        <v>84</v>
      </c>
      <c r="Q621" s="72">
        <v>2.9999999999999997E-4</v>
      </c>
      <c r="R621" s="58">
        <v>25</v>
      </c>
      <c r="S621" s="58">
        <v>1E-4</v>
      </c>
      <c r="T621" s="58" t="s">
        <v>54</v>
      </c>
      <c r="U621" s="58" t="s">
        <v>63</v>
      </c>
      <c r="V621" s="58" t="s">
        <v>54</v>
      </c>
      <c r="W621" s="58" t="s">
        <v>56</v>
      </c>
      <c r="X621" s="58" t="s">
        <v>54</v>
      </c>
      <c r="Y621" s="58">
        <v>1769517029337</v>
      </c>
      <c r="Z621" s="58" t="s">
        <v>49</v>
      </c>
      <c r="AA621" s="73">
        <v>2.7555400000000001E-2</v>
      </c>
      <c r="AB621" s="72">
        <v>87914.23</v>
      </c>
      <c r="AC621" s="73">
        <v>2.8000000000000001E-2</v>
      </c>
      <c r="AD621" s="73">
        <v>5.4999999999999997E-3</v>
      </c>
      <c r="AE621" s="73">
        <v>7.0000000000000007E-2</v>
      </c>
      <c r="AF621" s="58">
        <v>139.6</v>
      </c>
      <c r="AG621" s="73">
        <v>2.98E-2</v>
      </c>
      <c r="AH621" s="73">
        <v>3.0499999999999999E-2</v>
      </c>
      <c r="AI621" s="73">
        <v>2.9499999999999998E-2</v>
      </c>
      <c r="AJ621" s="74">
        <v>0</v>
      </c>
      <c r="AK621" s="58">
        <v>36.880000000000003</v>
      </c>
      <c r="AL621" s="58">
        <v>36.369999999999997</v>
      </c>
      <c r="AM621" s="58">
        <v>37.909999999999997</v>
      </c>
      <c r="AN621" s="72">
        <v>88079.32</v>
      </c>
      <c r="AO621" s="58" t="s">
        <v>62</v>
      </c>
      <c r="AP621" s="72">
        <v>87914.23</v>
      </c>
      <c r="AQ621" s="58">
        <v>18.600000000000001</v>
      </c>
      <c r="AR621" s="58">
        <v>26</v>
      </c>
      <c r="AS621" s="73">
        <v>3.6499999999999998E-2</v>
      </c>
      <c r="AT621" s="73">
        <v>2.5499999999999998E-2</v>
      </c>
      <c r="AU621" s="73">
        <v>-15.1515</v>
      </c>
      <c r="AV621" s="73">
        <v>5.7</v>
      </c>
      <c r="AW621" s="72">
        <v>15264.34</v>
      </c>
      <c r="AX621" s="73">
        <v>-107.19808</v>
      </c>
      <c r="AY621" s="73">
        <v>-0.55635000000000001</v>
      </c>
      <c r="AZ621" s="73">
        <v>6.9999999999999994E-5</v>
      </c>
      <c r="BA621" s="73">
        <v>57.0383</v>
      </c>
      <c r="BB621" s="73">
        <v>-13.880039999999999</v>
      </c>
      <c r="BC621" s="65"/>
      <c r="BD621" s="65"/>
      <c r="BE621" s="117"/>
    </row>
    <row r="622" spans="1:57" x14ac:dyDescent="0.25">
      <c r="A622" s="58" t="s">
        <v>49</v>
      </c>
      <c r="B622" s="58" t="s">
        <v>50</v>
      </c>
      <c r="C622" s="58" t="s">
        <v>79</v>
      </c>
      <c r="D622" s="58" t="s">
        <v>52</v>
      </c>
      <c r="E622" s="72">
        <v>2.9999999999999997E-4</v>
      </c>
      <c r="F622" s="72">
        <v>2.9999999999999997E-4</v>
      </c>
      <c r="G622" s="58" t="s">
        <v>707</v>
      </c>
      <c r="H622" s="58">
        <v>1770364800000</v>
      </c>
      <c r="I622" s="58">
        <v>1768464019000</v>
      </c>
      <c r="J622" s="58" t="b">
        <v>1</v>
      </c>
      <c r="K622" s="58">
        <v>1E-4</v>
      </c>
      <c r="L622" s="58">
        <v>1</v>
      </c>
      <c r="M622" s="72">
        <v>90000</v>
      </c>
      <c r="N622" s="58">
        <v>574981</v>
      </c>
      <c r="O622" s="58">
        <v>0.1</v>
      </c>
      <c r="P622" s="58" t="s">
        <v>81</v>
      </c>
      <c r="Q622" s="72">
        <v>2.9999999999999997E-4</v>
      </c>
      <c r="R622" s="58">
        <v>25</v>
      </c>
      <c r="S622" s="58">
        <v>1E-4</v>
      </c>
      <c r="T622" s="58" t="s">
        <v>54</v>
      </c>
      <c r="U622" s="58" t="s">
        <v>63</v>
      </c>
      <c r="V622" s="58" t="s">
        <v>54</v>
      </c>
      <c r="W622" s="58" t="s">
        <v>56</v>
      </c>
      <c r="X622" s="58" t="s">
        <v>54</v>
      </c>
      <c r="Y622" s="58">
        <v>1769517029337</v>
      </c>
      <c r="Z622" s="58" t="s">
        <v>49</v>
      </c>
      <c r="AA622" s="73">
        <v>1.559351E-2</v>
      </c>
      <c r="AB622" s="72">
        <v>87914.23</v>
      </c>
      <c r="AC622" s="73">
        <v>1.4999999999999999E-2</v>
      </c>
      <c r="AD622" s="73">
        <v>1E-4</v>
      </c>
      <c r="AE622" s="73">
        <v>4.5999999999999999E-2</v>
      </c>
      <c r="AF622" s="58">
        <v>533.70000000000005</v>
      </c>
      <c r="AG622" s="73">
        <v>1.49E-2</v>
      </c>
      <c r="AH622" s="73">
        <v>1.4999999999999999E-2</v>
      </c>
      <c r="AI622" s="73">
        <v>1.4500000000000001E-2</v>
      </c>
      <c r="AJ622" s="74">
        <v>0</v>
      </c>
      <c r="AK622" s="58">
        <v>36.65</v>
      </c>
      <c r="AL622" s="58">
        <v>36.049999999999997</v>
      </c>
      <c r="AM622" s="58">
        <v>36.86</v>
      </c>
      <c r="AN622" s="72">
        <v>88079.32</v>
      </c>
      <c r="AO622" s="58" t="s">
        <v>62</v>
      </c>
      <c r="AP622" s="72">
        <v>87914.23</v>
      </c>
      <c r="AQ622" s="58">
        <v>25.5</v>
      </c>
      <c r="AR622" s="58">
        <v>0.6</v>
      </c>
      <c r="AS622" s="73">
        <v>1.9E-2</v>
      </c>
      <c r="AT622" s="73">
        <v>1.4E-2</v>
      </c>
      <c r="AU622" s="73">
        <v>-16.666699999999999</v>
      </c>
      <c r="AV622" s="73">
        <v>59.8</v>
      </c>
      <c r="AW622" s="72">
        <v>88038.89</v>
      </c>
      <c r="AX622" s="73">
        <v>-101.92653</v>
      </c>
      <c r="AY622" s="73">
        <v>0.37109999999999999</v>
      </c>
      <c r="AZ622" s="73">
        <v>6.9999999999999994E-5</v>
      </c>
      <c r="BA622" s="73">
        <v>54.579740000000001</v>
      </c>
      <c r="BB622" s="73">
        <v>8.4350699999999996</v>
      </c>
      <c r="BC622" s="65"/>
      <c r="BD622" s="65"/>
      <c r="BE622" s="117"/>
    </row>
    <row r="623" spans="1:57" x14ac:dyDescent="0.25">
      <c r="A623" s="58" t="s">
        <v>49</v>
      </c>
      <c r="B623" s="58" t="s">
        <v>50</v>
      </c>
      <c r="C623" s="58" t="s">
        <v>79</v>
      </c>
      <c r="D623" s="58" t="s">
        <v>52</v>
      </c>
      <c r="E623" s="72">
        <v>2.9999999999999997E-4</v>
      </c>
      <c r="F623" s="72">
        <v>2.9999999999999997E-4</v>
      </c>
      <c r="G623" s="58" t="s">
        <v>708</v>
      </c>
      <c r="H623" s="58">
        <v>1770364800000</v>
      </c>
      <c r="I623" s="58">
        <v>1768464019000</v>
      </c>
      <c r="J623" s="58" t="b">
        <v>1</v>
      </c>
      <c r="K623" s="58">
        <v>1E-4</v>
      </c>
      <c r="L623" s="58">
        <v>1</v>
      </c>
      <c r="M623" s="72">
        <v>90000</v>
      </c>
      <c r="N623" s="58">
        <v>574982</v>
      </c>
      <c r="O623" s="58">
        <v>0.1</v>
      </c>
      <c r="P623" s="58" t="s">
        <v>84</v>
      </c>
      <c r="Q623" s="72">
        <v>2.9999999999999997E-4</v>
      </c>
      <c r="R623" s="58">
        <v>25</v>
      </c>
      <c r="S623" s="58">
        <v>1E-4</v>
      </c>
      <c r="T623" s="58" t="s">
        <v>54</v>
      </c>
      <c r="U623" s="58" t="s">
        <v>63</v>
      </c>
      <c r="V623" s="58" t="s">
        <v>54</v>
      </c>
      <c r="W623" s="58" t="s">
        <v>56</v>
      </c>
      <c r="X623" s="58" t="s">
        <v>54</v>
      </c>
      <c r="Y623" s="58">
        <v>1769517029337</v>
      </c>
      <c r="Z623" s="58" t="s">
        <v>49</v>
      </c>
      <c r="AA623" s="73">
        <v>3.3872869999999999E-2</v>
      </c>
      <c r="AB623" s="72">
        <v>87914.23</v>
      </c>
      <c r="AC623" s="73">
        <v>3.3500000000000002E-2</v>
      </c>
      <c r="AD623" s="73">
        <v>8.5000000000000006E-3</v>
      </c>
      <c r="AE623" s="73">
        <v>7.85E-2</v>
      </c>
      <c r="AF623" s="58">
        <v>253</v>
      </c>
      <c r="AG623" s="73">
        <v>3.6600000000000001E-2</v>
      </c>
      <c r="AH623" s="73">
        <v>3.6999999999999998E-2</v>
      </c>
      <c r="AI623" s="73">
        <v>3.5999999999999997E-2</v>
      </c>
      <c r="AJ623" s="74">
        <v>0</v>
      </c>
      <c r="AK623" s="58">
        <v>36.65</v>
      </c>
      <c r="AL623" s="58">
        <v>35.6</v>
      </c>
      <c r="AM623" s="58">
        <v>37.22</v>
      </c>
      <c r="AN623" s="72">
        <v>88083.35</v>
      </c>
      <c r="AO623" s="58" t="s">
        <v>62</v>
      </c>
      <c r="AP623" s="72">
        <v>87914.23</v>
      </c>
      <c r="AQ623" s="58">
        <v>0.1</v>
      </c>
      <c r="AR623" s="58">
        <v>19.899999999999999</v>
      </c>
      <c r="AS623" s="73">
        <v>3.4500000000000003E-2</v>
      </c>
      <c r="AT623" s="73">
        <v>3.3500000000000002E-2</v>
      </c>
      <c r="AU623" s="73">
        <v>-2.8986000000000001</v>
      </c>
      <c r="AV623" s="73">
        <v>0.3</v>
      </c>
      <c r="AW623" s="72">
        <v>906.28</v>
      </c>
      <c r="AX623" s="73">
        <v>-101.9567</v>
      </c>
      <c r="AY623" s="73">
        <v>-0.62861</v>
      </c>
      <c r="AZ623" s="73">
        <v>6.9999999999999994E-5</v>
      </c>
      <c r="BA623" s="73">
        <v>54.595889999999997</v>
      </c>
      <c r="BB623" s="73">
        <v>-15.75332</v>
      </c>
      <c r="BC623" s="65"/>
      <c r="BD623" s="65"/>
      <c r="BE623" s="117"/>
    </row>
    <row r="624" spans="1:57" x14ac:dyDescent="0.25">
      <c r="A624" s="58" t="s">
        <v>49</v>
      </c>
      <c r="B624" s="58" t="s">
        <v>50</v>
      </c>
      <c r="C624" s="58" t="s">
        <v>79</v>
      </c>
      <c r="D624" s="58" t="s">
        <v>52</v>
      </c>
      <c r="E624" s="72">
        <v>2.9999999999999997E-4</v>
      </c>
      <c r="F624" s="72">
        <v>2.9999999999999997E-4</v>
      </c>
      <c r="G624" s="58" t="s">
        <v>709</v>
      </c>
      <c r="H624" s="58">
        <v>1770364800000</v>
      </c>
      <c r="I624" s="58">
        <v>1768794540000</v>
      </c>
      <c r="J624" s="58" t="b">
        <v>1</v>
      </c>
      <c r="K624" s="58">
        <v>1E-4</v>
      </c>
      <c r="L624" s="58">
        <v>1</v>
      </c>
      <c r="M624" s="72">
        <v>91000</v>
      </c>
      <c r="N624" s="58">
        <v>576223</v>
      </c>
      <c r="O624" s="58">
        <v>0.1</v>
      </c>
      <c r="P624" s="58" t="s">
        <v>81</v>
      </c>
      <c r="Q624" s="72">
        <v>2.9999999999999997E-4</v>
      </c>
      <c r="R624" s="58">
        <v>25</v>
      </c>
      <c r="S624" s="58">
        <v>1E-4</v>
      </c>
      <c r="T624" s="58" t="s">
        <v>54</v>
      </c>
      <c r="U624" s="58" t="s">
        <v>63</v>
      </c>
      <c r="V624" s="58" t="s">
        <v>54</v>
      </c>
      <c r="W624" s="58" t="s">
        <v>56</v>
      </c>
      <c r="X624" s="58" t="s">
        <v>54</v>
      </c>
      <c r="Y624" s="58">
        <v>1769517029337</v>
      </c>
      <c r="Z624" s="58" t="s">
        <v>49</v>
      </c>
      <c r="AA624" s="73">
        <v>1.17777E-2</v>
      </c>
      <c r="AB624" s="72">
        <v>87914.23</v>
      </c>
      <c r="AC624" s="73">
        <v>0.01</v>
      </c>
      <c r="AD624" s="73">
        <v>1E-4</v>
      </c>
      <c r="AE624" s="73">
        <v>0.04</v>
      </c>
      <c r="AF624" s="58">
        <v>150.19999999999999</v>
      </c>
      <c r="AG624" s="73">
        <v>1.11E-2</v>
      </c>
      <c r="AH624" s="73">
        <v>1.0999999999999999E-2</v>
      </c>
      <c r="AI624" s="73">
        <v>1.0500000000000001E-2</v>
      </c>
      <c r="AJ624" s="74">
        <v>0</v>
      </c>
      <c r="AK624" s="58">
        <v>36.35</v>
      </c>
      <c r="AL624" s="58">
        <v>35.24</v>
      </c>
      <c r="AM624" s="58">
        <v>36.119999999999997</v>
      </c>
      <c r="AN624" s="72">
        <v>88083.35</v>
      </c>
      <c r="AO624" s="58" t="s">
        <v>62</v>
      </c>
      <c r="AP624" s="72">
        <v>87914.23</v>
      </c>
      <c r="AQ624" s="58">
        <v>7.5</v>
      </c>
      <c r="AR624" s="58">
        <v>76.099999999999994</v>
      </c>
      <c r="AS624" s="73">
        <v>1.35E-2</v>
      </c>
      <c r="AT624" s="73">
        <v>9.4999999999999998E-3</v>
      </c>
      <c r="AU624" s="73">
        <v>-16.666699999999999</v>
      </c>
      <c r="AV624" s="73">
        <v>14.3</v>
      </c>
      <c r="AW624" s="72">
        <v>15363.43</v>
      </c>
      <c r="AX624" s="73">
        <v>-93.371949999999998</v>
      </c>
      <c r="AY624" s="73">
        <v>0.30264000000000002</v>
      </c>
      <c r="AZ624" s="73">
        <v>6.9999999999999994E-5</v>
      </c>
      <c r="BA624" s="73">
        <v>50.413719999999998</v>
      </c>
      <c r="BB624" s="73">
        <v>6.9030199999999997</v>
      </c>
      <c r="BC624" s="65"/>
      <c r="BD624" s="65"/>
      <c r="BE624" s="117"/>
    </row>
    <row r="625" spans="1:57" x14ac:dyDescent="0.25">
      <c r="A625" s="58" t="s">
        <v>49</v>
      </c>
      <c r="B625" s="58" t="s">
        <v>50</v>
      </c>
      <c r="C625" s="58" t="s">
        <v>79</v>
      </c>
      <c r="D625" s="58" t="s">
        <v>52</v>
      </c>
      <c r="E625" s="72">
        <v>2.9999999999999997E-4</v>
      </c>
      <c r="F625" s="72">
        <v>2.9999999999999997E-4</v>
      </c>
      <c r="G625" s="58" t="s">
        <v>710</v>
      </c>
      <c r="H625" s="58">
        <v>1770364800000</v>
      </c>
      <c r="I625" s="58">
        <v>1768794540000</v>
      </c>
      <c r="J625" s="58" t="b">
        <v>1</v>
      </c>
      <c r="K625" s="58">
        <v>1E-4</v>
      </c>
      <c r="L625" s="58">
        <v>1</v>
      </c>
      <c r="M625" s="72">
        <v>91000</v>
      </c>
      <c r="N625" s="58">
        <v>576224</v>
      </c>
      <c r="O625" s="58">
        <v>0.1</v>
      </c>
      <c r="P625" s="58" t="s">
        <v>84</v>
      </c>
      <c r="Q625" s="72">
        <v>2.9999999999999997E-4</v>
      </c>
      <c r="R625" s="58">
        <v>25</v>
      </c>
      <c r="S625" s="58">
        <v>1E-4</v>
      </c>
      <c r="T625" s="58" t="s">
        <v>54</v>
      </c>
      <c r="U625" s="58" t="s">
        <v>63</v>
      </c>
      <c r="V625" s="58" t="s">
        <v>54</v>
      </c>
      <c r="W625" s="58" t="s">
        <v>56</v>
      </c>
      <c r="X625" s="58" t="s">
        <v>54</v>
      </c>
      <c r="Y625" s="58">
        <v>1769517029337</v>
      </c>
      <c r="Z625" s="58" t="s">
        <v>49</v>
      </c>
      <c r="AA625" s="73">
        <v>4.1371270000000002E-2</v>
      </c>
      <c r="AB625" s="72">
        <v>87914.23</v>
      </c>
      <c r="AC625" s="73">
        <v>4.2500000000000003E-2</v>
      </c>
      <c r="AD625" s="73">
        <v>1.2500000000000001E-2</v>
      </c>
      <c r="AE625" s="73">
        <v>8.7499999999999994E-2</v>
      </c>
      <c r="AF625" s="58">
        <v>23.5</v>
      </c>
      <c r="AG625" s="73">
        <v>4.4200000000000003E-2</v>
      </c>
      <c r="AH625" s="73">
        <v>4.4999999999999998E-2</v>
      </c>
      <c r="AI625" s="73">
        <v>4.2999999999999997E-2</v>
      </c>
      <c r="AJ625" s="74">
        <v>0</v>
      </c>
      <c r="AK625" s="58">
        <v>36.35</v>
      </c>
      <c r="AL625" s="58">
        <v>34.090000000000003</v>
      </c>
      <c r="AM625" s="58">
        <v>37.6</v>
      </c>
      <c r="AN625" s="72">
        <v>88079.32</v>
      </c>
      <c r="AO625" s="58" t="s">
        <v>62</v>
      </c>
      <c r="AP625" s="72">
        <v>87914.23</v>
      </c>
      <c r="AQ625" s="58">
        <v>2.6</v>
      </c>
      <c r="AR625" s="58">
        <v>0.4</v>
      </c>
      <c r="AS625" s="73">
        <v>4.2500000000000003E-2</v>
      </c>
      <c r="AT625" s="73">
        <v>3.95E-2</v>
      </c>
      <c r="AU625" s="73">
        <v>7.5949</v>
      </c>
      <c r="AV625" s="73">
        <v>2</v>
      </c>
      <c r="AW625" s="72">
        <v>7240.45</v>
      </c>
      <c r="AX625" s="73">
        <v>-93.330609999999993</v>
      </c>
      <c r="AY625" s="73">
        <v>-0.69762000000000002</v>
      </c>
      <c r="AZ625" s="73">
        <v>6.9999999999999994E-5</v>
      </c>
      <c r="BA625" s="73">
        <v>50.391399999999997</v>
      </c>
      <c r="BB625" s="73">
        <v>-17.56737</v>
      </c>
      <c r="BC625" s="65"/>
      <c r="BD625" s="65"/>
      <c r="BE625" s="117"/>
    </row>
    <row r="626" spans="1:57" x14ac:dyDescent="0.25">
      <c r="A626" s="58" t="s">
        <v>49</v>
      </c>
      <c r="B626" s="58" t="s">
        <v>50</v>
      </c>
      <c r="C626" s="58" t="s">
        <v>79</v>
      </c>
      <c r="D626" s="58" t="s">
        <v>52</v>
      </c>
      <c r="E626" s="72">
        <v>2.9999999999999997E-4</v>
      </c>
      <c r="F626" s="72">
        <v>2.9999999999999997E-4</v>
      </c>
      <c r="G626" s="58" t="s">
        <v>711</v>
      </c>
      <c r="H626" s="58">
        <v>1770364800000</v>
      </c>
      <c r="I626" s="58">
        <v>1768464019000</v>
      </c>
      <c r="J626" s="58" t="b">
        <v>1</v>
      </c>
      <c r="K626" s="58">
        <v>1E-4</v>
      </c>
      <c r="L626" s="58">
        <v>1</v>
      </c>
      <c r="M626" s="72">
        <v>92000</v>
      </c>
      <c r="N626" s="58">
        <v>574983</v>
      </c>
      <c r="O626" s="58">
        <v>0.1</v>
      </c>
      <c r="P626" s="58" t="s">
        <v>81</v>
      </c>
      <c r="Q626" s="72">
        <v>2.9999999999999997E-4</v>
      </c>
      <c r="R626" s="58">
        <v>25</v>
      </c>
      <c r="S626" s="58">
        <v>1E-4</v>
      </c>
      <c r="T626" s="58" t="s">
        <v>54</v>
      </c>
      <c r="U626" s="58" t="s">
        <v>63</v>
      </c>
      <c r="V626" s="58" t="s">
        <v>54</v>
      </c>
      <c r="W626" s="58" t="s">
        <v>56</v>
      </c>
      <c r="X626" s="58" t="s">
        <v>54</v>
      </c>
      <c r="Y626" s="58">
        <v>1769517029337</v>
      </c>
      <c r="Z626" s="58" t="s">
        <v>49</v>
      </c>
      <c r="AA626" s="73">
        <v>8.7716600000000006E-3</v>
      </c>
      <c r="AB626" s="72">
        <v>87914.23</v>
      </c>
      <c r="AC626" s="73">
        <v>8.0999999999999996E-3</v>
      </c>
      <c r="AD626" s="73">
        <v>1E-4</v>
      </c>
      <c r="AE626" s="73">
        <v>3.4500000000000003E-2</v>
      </c>
      <c r="AF626" s="58">
        <v>427</v>
      </c>
      <c r="AG626" s="73">
        <v>8.2000000000000007E-3</v>
      </c>
      <c r="AH626" s="73">
        <v>8.0000000000000002E-3</v>
      </c>
      <c r="AI626" s="73">
        <v>7.4999999999999997E-3</v>
      </c>
      <c r="AJ626" s="74">
        <v>0</v>
      </c>
      <c r="AK626" s="58">
        <v>36.17</v>
      </c>
      <c r="AL626" s="58">
        <v>34.85</v>
      </c>
      <c r="AM626" s="58">
        <v>35.85</v>
      </c>
      <c r="AN626" s="72">
        <v>88079.32</v>
      </c>
      <c r="AO626" s="58" t="s">
        <v>62</v>
      </c>
      <c r="AP626" s="72">
        <v>87914.23</v>
      </c>
      <c r="AQ626" s="58">
        <v>8.6</v>
      </c>
      <c r="AR626" s="58">
        <v>98.5</v>
      </c>
      <c r="AS626" s="73">
        <v>1.15E-2</v>
      </c>
      <c r="AT626" s="73">
        <v>7.0000000000000001E-3</v>
      </c>
      <c r="AU626" s="73">
        <v>-4.7058999999999997</v>
      </c>
      <c r="AV626" s="73">
        <v>97.9</v>
      </c>
      <c r="AW626" s="72">
        <v>84875.92</v>
      </c>
      <c r="AX626" s="73">
        <v>-82.854069999999993</v>
      </c>
      <c r="AY626" s="73">
        <v>0.24052999999999999</v>
      </c>
      <c r="AZ626" s="73">
        <v>6.0000000000000002E-5</v>
      </c>
      <c r="BA626" s="73">
        <v>44.949089999999998</v>
      </c>
      <c r="BB626" s="73">
        <v>5.50204</v>
      </c>
      <c r="BC626" s="65"/>
      <c r="BD626" s="65"/>
      <c r="BE626" s="117"/>
    </row>
    <row r="627" spans="1:57" x14ac:dyDescent="0.25">
      <c r="A627" s="58" t="s">
        <v>49</v>
      </c>
      <c r="B627" s="58" t="s">
        <v>50</v>
      </c>
      <c r="C627" s="58" t="s">
        <v>79</v>
      </c>
      <c r="D627" s="58" t="s">
        <v>52</v>
      </c>
      <c r="E627" s="72">
        <v>2.9999999999999997E-4</v>
      </c>
      <c r="F627" s="72">
        <v>2.9999999999999997E-4</v>
      </c>
      <c r="G627" s="58" t="s">
        <v>712</v>
      </c>
      <c r="H627" s="58">
        <v>1770364800000</v>
      </c>
      <c r="I627" s="58">
        <v>1768464019000</v>
      </c>
      <c r="J627" s="58" t="b">
        <v>1</v>
      </c>
      <c r="K627" s="58">
        <v>1E-4</v>
      </c>
      <c r="L627" s="58">
        <v>1</v>
      </c>
      <c r="M627" s="72">
        <v>92000</v>
      </c>
      <c r="N627" s="58">
        <v>574984</v>
      </c>
      <c r="O627" s="58">
        <v>0.1</v>
      </c>
      <c r="P627" s="58" t="s">
        <v>84</v>
      </c>
      <c r="Q627" s="72">
        <v>2.9999999999999997E-4</v>
      </c>
      <c r="R627" s="58">
        <v>25</v>
      </c>
      <c r="S627" s="58">
        <v>1E-4</v>
      </c>
      <c r="T627" s="58" t="s">
        <v>54</v>
      </c>
      <c r="U627" s="58" t="s">
        <v>63</v>
      </c>
      <c r="V627" s="58" t="s">
        <v>54</v>
      </c>
      <c r="W627" s="58" t="s">
        <v>56</v>
      </c>
      <c r="X627" s="58" t="s">
        <v>54</v>
      </c>
      <c r="Y627" s="58">
        <v>1769517029337</v>
      </c>
      <c r="Z627" s="58" t="s">
        <v>49</v>
      </c>
      <c r="AA627" s="73">
        <v>4.9679439999999998E-2</v>
      </c>
      <c r="AB627" s="72">
        <v>87914.23</v>
      </c>
      <c r="AC627" s="73">
        <v>5.6000000000000001E-2</v>
      </c>
      <c r="AD627" s="73">
        <v>1.7999999999999999E-2</v>
      </c>
      <c r="AE627" s="73">
        <v>9.7000000000000003E-2</v>
      </c>
      <c r="AF627" s="58">
        <v>64.3</v>
      </c>
      <c r="AG627" s="73">
        <v>5.2600000000000001E-2</v>
      </c>
      <c r="AH627" s="73">
        <v>5.3499999999999999E-2</v>
      </c>
      <c r="AI627" s="73">
        <v>5.0999999999999997E-2</v>
      </c>
      <c r="AJ627" s="74">
        <v>0</v>
      </c>
      <c r="AK627" s="58">
        <v>36.17</v>
      </c>
      <c r="AL627" s="58">
        <v>32.79</v>
      </c>
      <c r="AM627" s="58">
        <v>37.76</v>
      </c>
      <c r="AN627" s="72">
        <v>88079.32</v>
      </c>
      <c r="AO627" s="58" t="s">
        <v>62</v>
      </c>
      <c r="AP627" s="72">
        <v>87914.23</v>
      </c>
      <c r="AQ627" s="58">
        <v>2.4</v>
      </c>
      <c r="AR627" s="58">
        <v>44.7</v>
      </c>
      <c r="AS627" s="73">
        <v>5.6000000000000001E-2</v>
      </c>
      <c r="AT627" s="73">
        <v>5.6000000000000001E-2</v>
      </c>
      <c r="AU627" s="73">
        <v>0</v>
      </c>
      <c r="AV627" s="73">
        <v>1</v>
      </c>
      <c r="AW627" s="72">
        <v>4917.68</v>
      </c>
      <c r="AX627" s="73">
        <v>-82.854069999999993</v>
      </c>
      <c r="AY627" s="73">
        <v>-0.75946999999999998</v>
      </c>
      <c r="AZ627" s="73">
        <v>6.0000000000000002E-5</v>
      </c>
      <c r="BA627" s="73">
        <v>44.949089999999998</v>
      </c>
      <c r="BB627" s="73">
        <v>-19.230840000000001</v>
      </c>
      <c r="BC627" s="65"/>
      <c r="BD627" s="65"/>
      <c r="BE627" s="117"/>
    </row>
    <row r="628" spans="1:57" x14ac:dyDescent="0.25">
      <c r="A628" s="58" t="s">
        <v>49</v>
      </c>
      <c r="B628" s="58" t="s">
        <v>50</v>
      </c>
      <c r="C628" s="58" t="s">
        <v>79</v>
      </c>
      <c r="D628" s="58" t="s">
        <v>52</v>
      </c>
      <c r="E628" s="72">
        <v>2.9999999999999997E-4</v>
      </c>
      <c r="F628" s="72">
        <v>2.9999999999999997E-4</v>
      </c>
      <c r="G628" s="58" t="s">
        <v>713</v>
      </c>
      <c r="H628" s="58">
        <v>1770364800000</v>
      </c>
      <c r="I628" s="58">
        <v>1768502280000</v>
      </c>
      <c r="J628" s="58" t="b">
        <v>1</v>
      </c>
      <c r="K628" s="58">
        <v>1E-4</v>
      </c>
      <c r="L628" s="58">
        <v>1</v>
      </c>
      <c r="M628" s="72">
        <v>93000</v>
      </c>
      <c r="N628" s="58">
        <v>575216</v>
      </c>
      <c r="O628" s="58">
        <v>0.1</v>
      </c>
      <c r="P628" s="58" t="s">
        <v>81</v>
      </c>
      <c r="Q628" s="72">
        <v>2.9999999999999997E-4</v>
      </c>
      <c r="R628" s="58">
        <v>25</v>
      </c>
      <c r="S628" s="58">
        <v>1E-4</v>
      </c>
      <c r="T628" s="58" t="s">
        <v>54</v>
      </c>
      <c r="U628" s="58" t="s">
        <v>63</v>
      </c>
      <c r="V628" s="58" t="s">
        <v>54</v>
      </c>
      <c r="W628" s="58" t="s">
        <v>56</v>
      </c>
      <c r="X628" s="58" t="s">
        <v>54</v>
      </c>
      <c r="Y628" s="58">
        <v>1769517030345</v>
      </c>
      <c r="Z628" s="58" t="s">
        <v>49</v>
      </c>
      <c r="AA628" s="73">
        <v>6.3654899999999997E-3</v>
      </c>
      <c r="AB628" s="72">
        <v>87913.33</v>
      </c>
      <c r="AC628" s="73">
        <v>5.4999999999999997E-3</v>
      </c>
      <c r="AD628" s="73">
        <v>1E-4</v>
      </c>
      <c r="AE628" s="73">
        <v>2.9499999999999998E-2</v>
      </c>
      <c r="AF628" s="58">
        <v>320.3</v>
      </c>
      <c r="AG628" s="73">
        <v>5.8999999999999999E-3</v>
      </c>
      <c r="AH628" s="73">
        <v>6.0000000000000001E-3</v>
      </c>
      <c r="AI628" s="73">
        <v>5.4999999999999997E-3</v>
      </c>
      <c r="AJ628" s="74">
        <v>0</v>
      </c>
      <c r="AK628" s="58">
        <v>36.14</v>
      </c>
      <c r="AL628" s="58">
        <v>35.18</v>
      </c>
      <c r="AM628" s="58">
        <v>36.32</v>
      </c>
      <c r="AN628" s="72">
        <v>88078.36</v>
      </c>
      <c r="AO628" s="58" t="s">
        <v>62</v>
      </c>
      <c r="AP628" s="72">
        <v>87913.33</v>
      </c>
      <c r="AQ628" s="58">
        <v>45.2</v>
      </c>
      <c r="AR628" s="58">
        <v>33.4</v>
      </c>
      <c r="AS628" s="73">
        <v>8.5000000000000006E-3</v>
      </c>
      <c r="AT628" s="73">
        <v>5.4999999999999997E-3</v>
      </c>
      <c r="AU628" s="73">
        <v>-15.384600000000001</v>
      </c>
      <c r="AV628" s="73">
        <v>49</v>
      </c>
      <c r="AW628" s="72">
        <v>32262.91</v>
      </c>
      <c r="AX628" s="73">
        <v>-71.528599999999997</v>
      </c>
      <c r="AY628" s="73">
        <v>0.18728</v>
      </c>
      <c r="AZ628" s="73">
        <v>5.0000000000000002E-5</v>
      </c>
      <c r="BA628" s="73">
        <v>38.842260000000003</v>
      </c>
      <c r="BB628" s="73">
        <v>4.2943499999999997</v>
      </c>
      <c r="BC628" s="65"/>
      <c r="BD628" s="65"/>
      <c r="BE628" s="117"/>
    </row>
    <row r="629" spans="1:57" x14ac:dyDescent="0.25">
      <c r="A629" s="58" t="s">
        <v>49</v>
      </c>
      <c r="B629" s="58" t="s">
        <v>50</v>
      </c>
      <c r="C629" s="58" t="s">
        <v>79</v>
      </c>
      <c r="D629" s="58" t="s">
        <v>52</v>
      </c>
      <c r="E629" s="72">
        <v>2.9999999999999997E-4</v>
      </c>
      <c r="F629" s="72">
        <v>2.9999999999999997E-4</v>
      </c>
      <c r="G629" s="58" t="s">
        <v>714</v>
      </c>
      <c r="H629" s="58">
        <v>1770364800000</v>
      </c>
      <c r="I629" s="58">
        <v>1768502280000</v>
      </c>
      <c r="J629" s="58" t="b">
        <v>1</v>
      </c>
      <c r="K629" s="58">
        <v>1E-4</v>
      </c>
      <c r="L629" s="58">
        <v>1</v>
      </c>
      <c r="M629" s="72">
        <v>93000</v>
      </c>
      <c r="N629" s="58">
        <v>575217</v>
      </c>
      <c r="O629" s="58">
        <v>0.1</v>
      </c>
      <c r="P629" s="58" t="s">
        <v>84</v>
      </c>
      <c r="Q629" s="72">
        <v>2.9999999999999997E-4</v>
      </c>
      <c r="R629" s="58">
        <v>25</v>
      </c>
      <c r="S629" s="58">
        <v>1E-4</v>
      </c>
      <c r="T629" s="58" t="s">
        <v>54</v>
      </c>
      <c r="U629" s="58" t="s">
        <v>63</v>
      </c>
      <c r="V629" s="58" t="s">
        <v>54</v>
      </c>
      <c r="W629" s="58" t="s">
        <v>56</v>
      </c>
      <c r="X629" s="58" t="s">
        <v>54</v>
      </c>
      <c r="Y629" s="58">
        <v>1769517030345</v>
      </c>
      <c r="Z629" s="58" t="s">
        <v>49</v>
      </c>
      <c r="AA629" s="73">
        <v>5.8587489999999999E-2</v>
      </c>
      <c r="AB629" s="72">
        <v>87913.33</v>
      </c>
      <c r="AC629" s="73">
        <v>6.25E-2</v>
      </c>
      <c r="AD629" s="73">
        <v>2.4500000000000001E-2</v>
      </c>
      <c r="AE629" s="73">
        <v>0.107</v>
      </c>
      <c r="AF629" s="58">
        <v>336.2</v>
      </c>
      <c r="AG629" s="73">
        <v>6.1699999999999998E-2</v>
      </c>
      <c r="AH629" s="73">
        <v>6.25E-2</v>
      </c>
      <c r="AI629" s="73">
        <v>6.0499999999999998E-2</v>
      </c>
      <c r="AJ629" s="74">
        <v>0</v>
      </c>
      <c r="AK629" s="58">
        <v>36.14</v>
      </c>
      <c r="AL629" s="58">
        <v>33.08</v>
      </c>
      <c r="AM629" s="58">
        <v>37.71</v>
      </c>
      <c r="AN629" s="72">
        <v>88078.36</v>
      </c>
      <c r="AO629" s="58" t="s">
        <v>62</v>
      </c>
      <c r="AP629" s="72">
        <v>87913.33</v>
      </c>
      <c r="AQ629" s="58">
        <v>2.2000000000000002</v>
      </c>
      <c r="AR629" s="58">
        <v>5</v>
      </c>
      <c r="AS629" s="73">
        <v>6.25E-2</v>
      </c>
      <c r="AT629" s="73">
        <v>6.25E-2</v>
      </c>
      <c r="AU629" s="73">
        <v>0</v>
      </c>
      <c r="AV629" s="73">
        <v>0.2</v>
      </c>
      <c r="AW629" s="72">
        <v>1097.17</v>
      </c>
      <c r="AX629" s="73">
        <v>-71.528599999999997</v>
      </c>
      <c r="AY629" s="73">
        <v>-0.81272</v>
      </c>
      <c r="AZ629" s="73">
        <v>5.0000000000000002E-5</v>
      </c>
      <c r="BA629" s="73">
        <v>38.842260000000003</v>
      </c>
      <c r="BB629" s="73">
        <v>-20.707360000000001</v>
      </c>
      <c r="BC629" s="65"/>
      <c r="BD629" s="65"/>
      <c r="BE629" s="117"/>
    </row>
    <row r="630" spans="1:57" x14ac:dyDescent="0.25">
      <c r="A630" s="58" t="s">
        <v>49</v>
      </c>
      <c r="B630" s="58" t="s">
        <v>50</v>
      </c>
      <c r="C630" s="58" t="s">
        <v>79</v>
      </c>
      <c r="D630" s="58" t="s">
        <v>52</v>
      </c>
      <c r="E630" s="72">
        <v>2.9999999999999997E-4</v>
      </c>
      <c r="F630" s="72">
        <v>2.9999999999999997E-4</v>
      </c>
      <c r="G630" s="58" t="s">
        <v>715</v>
      </c>
      <c r="H630" s="58">
        <v>1770364800000</v>
      </c>
      <c r="I630" s="58">
        <v>1768464019000</v>
      </c>
      <c r="J630" s="58" t="b">
        <v>1</v>
      </c>
      <c r="K630" s="58">
        <v>1E-4</v>
      </c>
      <c r="L630" s="58">
        <v>1</v>
      </c>
      <c r="M630" s="72">
        <v>94000</v>
      </c>
      <c r="N630" s="58">
        <v>574985</v>
      </c>
      <c r="O630" s="58">
        <v>0.1</v>
      </c>
      <c r="P630" s="58" t="s">
        <v>81</v>
      </c>
      <c r="Q630" s="72">
        <v>2.9999999999999997E-4</v>
      </c>
      <c r="R630" s="58">
        <v>25</v>
      </c>
      <c r="S630" s="58">
        <v>1E-4</v>
      </c>
      <c r="T630" s="58" t="s">
        <v>54</v>
      </c>
      <c r="U630" s="58" t="s">
        <v>63</v>
      </c>
      <c r="V630" s="58" t="s">
        <v>54</v>
      </c>
      <c r="W630" s="58" t="s">
        <v>56</v>
      </c>
      <c r="X630" s="58" t="s">
        <v>54</v>
      </c>
      <c r="Y630" s="58">
        <v>1769517030740</v>
      </c>
      <c r="Z630" s="58" t="s">
        <v>49</v>
      </c>
      <c r="AA630" s="73">
        <v>4.5332100000000002E-3</v>
      </c>
      <c r="AB630" s="72">
        <v>87913.33</v>
      </c>
      <c r="AC630" s="73">
        <v>3.8999999999999998E-3</v>
      </c>
      <c r="AD630" s="73">
        <v>1E-4</v>
      </c>
      <c r="AE630" s="73">
        <v>2.5499999999999998E-2</v>
      </c>
      <c r="AF630" s="58">
        <v>380.6</v>
      </c>
      <c r="AG630" s="73">
        <v>4.3E-3</v>
      </c>
      <c r="AH630" s="73">
        <v>4.3E-3</v>
      </c>
      <c r="AI630" s="73">
        <v>4.0000000000000001E-3</v>
      </c>
      <c r="AJ630" s="74">
        <v>0</v>
      </c>
      <c r="AK630" s="58">
        <v>36.26</v>
      </c>
      <c r="AL630" s="58">
        <v>35.549999999999997</v>
      </c>
      <c r="AM630" s="58">
        <v>36.369999999999997</v>
      </c>
      <c r="AN630" s="72">
        <v>88078.36</v>
      </c>
      <c r="AO630" s="58" t="s">
        <v>62</v>
      </c>
      <c r="AP630" s="72">
        <v>87913.33</v>
      </c>
      <c r="AQ630" s="58">
        <v>29.9</v>
      </c>
      <c r="AR630" s="58">
        <v>4.5</v>
      </c>
      <c r="AS630" s="73">
        <v>5.4999999999999997E-3</v>
      </c>
      <c r="AT630" s="73">
        <v>3.5999999999999999E-3</v>
      </c>
      <c r="AU630" s="73">
        <v>-22</v>
      </c>
      <c r="AV630" s="73">
        <v>9.4</v>
      </c>
      <c r="AW630" s="72">
        <v>3522.63</v>
      </c>
      <c r="AX630" s="73">
        <v>-60.382869999999997</v>
      </c>
      <c r="AY630" s="73">
        <v>0.14348</v>
      </c>
      <c r="AZ630" s="73">
        <v>4.0000000000000003E-5</v>
      </c>
      <c r="BA630" s="73">
        <v>32.683120000000002</v>
      </c>
      <c r="BB630" s="73">
        <v>3.2966600000000001</v>
      </c>
      <c r="BC630" s="65"/>
      <c r="BD630" s="65"/>
      <c r="BE630" s="117"/>
    </row>
    <row r="631" spans="1:57" x14ac:dyDescent="0.25">
      <c r="A631" s="58" t="s">
        <v>49</v>
      </c>
      <c r="B631" s="58" t="s">
        <v>50</v>
      </c>
      <c r="C631" s="58" t="s">
        <v>79</v>
      </c>
      <c r="D631" s="58" t="s">
        <v>52</v>
      </c>
      <c r="E631" s="72">
        <v>2.9999999999999997E-4</v>
      </c>
      <c r="F631" s="72">
        <v>2.9999999999999997E-4</v>
      </c>
      <c r="G631" s="58" t="s">
        <v>716</v>
      </c>
      <c r="H631" s="58">
        <v>1770364800000</v>
      </c>
      <c r="I631" s="58">
        <v>1768464019000</v>
      </c>
      <c r="J631" s="58" t="b">
        <v>1</v>
      </c>
      <c r="K631" s="58">
        <v>1E-4</v>
      </c>
      <c r="L631" s="58">
        <v>1</v>
      </c>
      <c r="M631" s="72">
        <v>94000</v>
      </c>
      <c r="N631" s="58">
        <v>574986</v>
      </c>
      <c r="O631" s="58">
        <v>0.1</v>
      </c>
      <c r="P631" s="58" t="s">
        <v>84</v>
      </c>
      <c r="Q631" s="72">
        <v>2.9999999999999997E-4</v>
      </c>
      <c r="R631" s="58">
        <v>25</v>
      </c>
      <c r="S631" s="58">
        <v>1E-4</v>
      </c>
      <c r="T631" s="58" t="s">
        <v>54</v>
      </c>
      <c r="U631" s="58" t="s">
        <v>63</v>
      </c>
      <c r="V631" s="58" t="s">
        <v>54</v>
      </c>
      <c r="W631" s="58" t="s">
        <v>56</v>
      </c>
      <c r="X631" s="58" t="s">
        <v>54</v>
      </c>
      <c r="Y631" s="58">
        <v>1769517030345</v>
      </c>
      <c r="Z631" s="58" t="s">
        <v>49</v>
      </c>
      <c r="AA631" s="73">
        <v>6.806943E-2</v>
      </c>
      <c r="AB631" s="72">
        <v>87913.33</v>
      </c>
      <c r="AC631" s="73">
        <v>7.2999999999999995E-2</v>
      </c>
      <c r="AD631" s="73">
        <v>3.2500000000000001E-2</v>
      </c>
      <c r="AE631" s="73">
        <v>0.11749999999999999</v>
      </c>
      <c r="AF631" s="58">
        <v>45</v>
      </c>
      <c r="AG631" s="73">
        <v>7.1400000000000005E-2</v>
      </c>
      <c r="AH631" s="73">
        <v>7.2999999999999995E-2</v>
      </c>
      <c r="AI631" s="73">
        <v>7.0000000000000007E-2</v>
      </c>
      <c r="AJ631" s="74">
        <v>0</v>
      </c>
      <c r="AK631" s="58">
        <v>36.26</v>
      </c>
      <c r="AL631" s="58">
        <v>31.9</v>
      </c>
      <c r="AM631" s="58">
        <v>40.1</v>
      </c>
      <c r="AN631" s="72">
        <v>88078.36</v>
      </c>
      <c r="AO631" s="58" t="s">
        <v>62</v>
      </c>
      <c r="AP631" s="72">
        <v>87913.33</v>
      </c>
      <c r="AQ631" s="58">
        <v>0.4</v>
      </c>
      <c r="AR631" s="58">
        <v>0.4</v>
      </c>
      <c r="AS631" s="73">
        <v>7.2999999999999995E-2</v>
      </c>
      <c r="AT631" s="73">
        <v>7.2999999999999995E-2</v>
      </c>
      <c r="AU631" s="73">
        <v>0</v>
      </c>
      <c r="AV631" s="73">
        <v>0.1</v>
      </c>
      <c r="AW631" s="72">
        <v>640.64</v>
      </c>
      <c r="AX631" s="73">
        <v>-60.382869999999997</v>
      </c>
      <c r="AY631" s="73">
        <v>-0.85651999999999995</v>
      </c>
      <c r="AZ631" s="73">
        <v>4.0000000000000003E-5</v>
      </c>
      <c r="BA631" s="73">
        <v>32.683120000000002</v>
      </c>
      <c r="BB631" s="73">
        <v>-21.973880000000001</v>
      </c>
      <c r="BC631" s="65"/>
      <c r="BD631" s="65"/>
      <c r="BE631" s="117"/>
    </row>
    <row r="632" spans="1:57" x14ac:dyDescent="0.25">
      <c r="A632" s="58" t="s">
        <v>49</v>
      </c>
      <c r="B632" s="58" t="s">
        <v>50</v>
      </c>
      <c r="C632" s="58" t="s">
        <v>79</v>
      </c>
      <c r="D632" s="58" t="s">
        <v>52</v>
      </c>
      <c r="E632" s="72">
        <v>2.9999999999999997E-4</v>
      </c>
      <c r="F632" s="72">
        <v>2.9999999999999997E-4</v>
      </c>
      <c r="G632" s="58" t="s">
        <v>717</v>
      </c>
      <c r="H632" s="58">
        <v>1770364800000</v>
      </c>
      <c r="I632" s="58">
        <v>1768464019000</v>
      </c>
      <c r="J632" s="58" t="b">
        <v>1</v>
      </c>
      <c r="K632" s="58">
        <v>1E-4</v>
      </c>
      <c r="L632" s="58">
        <v>1</v>
      </c>
      <c r="M632" s="72">
        <v>95000</v>
      </c>
      <c r="N632" s="58">
        <v>574987</v>
      </c>
      <c r="O632" s="58">
        <v>0.1</v>
      </c>
      <c r="P632" s="58" t="s">
        <v>81</v>
      </c>
      <c r="Q632" s="72">
        <v>2.9999999999999997E-4</v>
      </c>
      <c r="R632" s="58">
        <v>25</v>
      </c>
      <c r="S632" s="58">
        <v>1E-4</v>
      </c>
      <c r="T632" s="58" t="s">
        <v>54</v>
      </c>
      <c r="U632" s="58" t="s">
        <v>63</v>
      </c>
      <c r="V632" s="58" t="s">
        <v>54</v>
      </c>
      <c r="W632" s="58" t="s">
        <v>56</v>
      </c>
      <c r="X632" s="58" t="s">
        <v>54</v>
      </c>
      <c r="Y632" s="58">
        <v>1769517030740</v>
      </c>
      <c r="Z632" s="58" t="s">
        <v>49</v>
      </c>
      <c r="AA632" s="73">
        <v>3.20112E-3</v>
      </c>
      <c r="AB632" s="72">
        <v>87913.33</v>
      </c>
      <c r="AC632" s="73">
        <v>2.5000000000000001E-3</v>
      </c>
      <c r="AD632" s="73">
        <v>1E-4</v>
      </c>
      <c r="AE632" s="73">
        <v>2.1999999999999999E-2</v>
      </c>
      <c r="AF632" s="58">
        <v>287.2</v>
      </c>
      <c r="AG632" s="73">
        <v>3.0000000000000001E-3</v>
      </c>
      <c r="AH632" s="73">
        <v>3.0999999999999999E-3</v>
      </c>
      <c r="AI632" s="73">
        <v>2.7000000000000001E-3</v>
      </c>
      <c r="AJ632" s="74">
        <v>0</v>
      </c>
      <c r="AK632" s="58">
        <v>36.46</v>
      </c>
      <c r="AL632" s="58">
        <v>35.31</v>
      </c>
      <c r="AM632" s="58">
        <v>36.65</v>
      </c>
      <c r="AN632" s="72">
        <v>88079.26</v>
      </c>
      <c r="AO632" s="58" t="s">
        <v>62</v>
      </c>
      <c r="AP632" s="72">
        <v>87913.33</v>
      </c>
      <c r="AQ632" s="58">
        <v>54.1</v>
      </c>
      <c r="AR632" s="58">
        <v>45.9</v>
      </c>
      <c r="AS632" s="73">
        <v>4.4000000000000003E-3</v>
      </c>
      <c r="AT632" s="73">
        <v>2.5000000000000001E-3</v>
      </c>
      <c r="AU632" s="73">
        <v>-43.181800000000003</v>
      </c>
      <c r="AV632" s="73">
        <v>50.5</v>
      </c>
      <c r="AW632" s="72">
        <v>16117.83</v>
      </c>
      <c r="AX632" s="73">
        <v>-49.912700000000001</v>
      </c>
      <c r="AY632" s="73">
        <v>0.10836</v>
      </c>
      <c r="AZ632" s="73">
        <v>4.0000000000000003E-5</v>
      </c>
      <c r="BA632" s="73">
        <v>26.86392</v>
      </c>
      <c r="BB632" s="73">
        <v>2.4938199999999999</v>
      </c>
      <c r="BC632" s="65"/>
      <c r="BD632" s="65"/>
      <c r="BE632" s="117"/>
    </row>
    <row r="633" spans="1:57" x14ac:dyDescent="0.25">
      <c r="A633" s="58" t="s">
        <v>49</v>
      </c>
      <c r="B633" s="58" t="s">
        <v>50</v>
      </c>
      <c r="C633" s="58" t="s">
        <v>79</v>
      </c>
      <c r="D633" s="58" t="s">
        <v>52</v>
      </c>
      <c r="E633" s="72">
        <v>2.9999999999999997E-4</v>
      </c>
      <c r="F633" s="72">
        <v>2.9999999999999997E-4</v>
      </c>
      <c r="G633" s="58" t="s">
        <v>718</v>
      </c>
      <c r="H633" s="58">
        <v>1770364800000</v>
      </c>
      <c r="I633" s="58">
        <v>1768464019000</v>
      </c>
      <c r="J633" s="58" t="b">
        <v>1</v>
      </c>
      <c r="K633" s="58">
        <v>1E-4</v>
      </c>
      <c r="L633" s="58">
        <v>1</v>
      </c>
      <c r="M633" s="72">
        <v>95000</v>
      </c>
      <c r="N633" s="58">
        <v>574988</v>
      </c>
      <c r="O633" s="58">
        <v>0.1</v>
      </c>
      <c r="P633" s="58" t="s">
        <v>84</v>
      </c>
      <c r="Q633" s="72">
        <v>2.9999999999999997E-4</v>
      </c>
      <c r="R633" s="58">
        <v>25</v>
      </c>
      <c r="S633" s="58">
        <v>1E-4</v>
      </c>
      <c r="T633" s="58" t="s">
        <v>54</v>
      </c>
      <c r="U633" s="58" t="s">
        <v>63</v>
      </c>
      <c r="V633" s="58" t="s">
        <v>54</v>
      </c>
      <c r="W633" s="58" t="s">
        <v>56</v>
      </c>
      <c r="X633" s="58" t="s">
        <v>54</v>
      </c>
      <c r="Y633" s="58">
        <v>1769517030345</v>
      </c>
      <c r="Z633" s="58" t="s">
        <v>49</v>
      </c>
      <c r="AA633" s="73">
        <v>7.8051549999999997E-2</v>
      </c>
      <c r="AB633" s="72">
        <v>87913.33</v>
      </c>
      <c r="AC633" s="73">
        <v>8.3000000000000004E-2</v>
      </c>
      <c r="AD633" s="73">
        <v>4.1000000000000002E-2</v>
      </c>
      <c r="AE633" s="73">
        <v>0.1285</v>
      </c>
      <c r="AF633" s="58">
        <v>273.60000000000002</v>
      </c>
      <c r="AG633" s="73">
        <v>8.1600000000000006E-2</v>
      </c>
      <c r="AH633" s="73">
        <v>8.3000000000000004E-2</v>
      </c>
      <c r="AI633" s="73">
        <v>0.08</v>
      </c>
      <c r="AJ633" s="74">
        <v>0</v>
      </c>
      <c r="AK633" s="58">
        <v>36.46</v>
      </c>
      <c r="AL633" s="58">
        <v>30.21</v>
      </c>
      <c r="AM633" s="58">
        <v>40.61</v>
      </c>
      <c r="AN633" s="72">
        <v>88078.36</v>
      </c>
      <c r="AO633" s="58" t="s">
        <v>62</v>
      </c>
      <c r="AP633" s="72">
        <v>87913.33</v>
      </c>
      <c r="AQ633" s="58">
        <v>0.4</v>
      </c>
      <c r="AR633" s="58">
        <v>0.4</v>
      </c>
      <c r="AS633" s="73">
        <v>8.3000000000000004E-2</v>
      </c>
      <c r="AT633" s="73">
        <v>8.2500000000000004E-2</v>
      </c>
      <c r="AU633" s="73">
        <v>0.60609999999999997</v>
      </c>
      <c r="AV633" s="73">
        <v>0.2</v>
      </c>
      <c r="AW633" s="72">
        <v>1452.57</v>
      </c>
      <c r="AX633" s="73">
        <v>-49.901649999999997</v>
      </c>
      <c r="AY633" s="73">
        <v>-0.89166999999999996</v>
      </c>
      <c r="AZ633" s="73">
        <v>4.0000000000000003E-5</v>
      </c>
      <c r="BA633" s="73">
        <v>26.857970000000002</v>
      </c>
      <c r="BB633" s="73">
        <v>-23.046320000000001</v>
      </c>
      <c r="BC633" s="65"/>
      <c r="BD633" s="65"/>
      <c r="BE633" s="117"/>
    </row>
    <row r="634" spans="1:57" x14ac:dyDescent="0.25">
      <c r="A634" s="58" t="s">
        <v>49</v>
      </c>
      <c r="B634" s="58" t="s">
        <v>50</v>
      </c>
      <c r="C634" s="58" t="s">
        <v>79</v>
      </c>
      <c r="D634" s="58" t="s">
        <v>52</v>
      </c>
      <c r="E634" s="72">
        <v>2.9999999999999997E-4</v>
      </c>
      <c r="F634" s="72">
        <v>2.9999999999999997E-4</v>
      </c>
      <c r="G634" s="58" t="s">
        <v>719</v>
      </c>
      <c r="H634" s="58">
        <v>1770364800000</v>
      </c>
      <c r="I634" s="58">
        <v>1768464019000</v>
      </c>
      <c r="J634" s="58" t="b">
        <v>1</v>
      </c>
      <c r="K634" s="58">
        <v>1E-4</v>
      </c>
      <c r="L634" s="58">
        <v>1</v>
      </c>
      <c r="M634" s="72">
        <v>96000</v>
      </c>
      <c r="N634" s="58">
        <v>574989</v>
      </c>
      <c r="O634" s="58">
        <v>0.1</v>
      </c>
      <c r="P634" s="58" t="s">
        <v>81</v>
      </c>
      <c r="Q634" s="72">
        <v>2.9999999999999997E-4</v>
      </c>
      <c r="R634" s="58">
        <v>25</v>
      </c>
      <c r="S634" s="58">
        <v>1E-4</v>
      </c>
      <c r="T634" s="58" t="s">
        <v>54</v>
      </c>
      <c r="U634" s="58" t="s">
        <v>63</v>
      </c>
      <c r="V634" s="58" t="s">
        <v>54</v>
      </c>
      <c r="W634" s="58" t="s">
        <v>56</v>
      </c>
      <c r="X634" s="58" t="s">
        <v>54</v>
      </c>
      <c r="Y634" s="58">
        <v>1769517030345</v>
      </c>
      <c r="Z634" s="58" t="s">
        <v>49</v>
      </c>
      <c r="AA634" s="73">
        <v>2.22354E-3</v>
      </c>
      <c r="AB634" s="72">
        <v>87913.33</v>
      </c>
      <c r="AC634" s="73">
        <v>1.8E-3</v>
      </c>
      <c r="AD634" s="73">
        <v>1E-4</v>
      </c>
      <c r="AE634" s="73">
        <v>1.9E-2</v>
      </c>
      <c r="AF634" s="58">
        <v>640.9</v>
      </c>
      <c r="AG634" s="73">
        <v>2.2000000000000001E-3</v>
      </c>
      <c r="AH634" s="73">
        <v>2.2000000000000001E-3</v>
      </c>
      <c r="AI634" s="73">
        <v>1.9E-3</v>
      </c>
      <c r="AJ634" s="74">
        <v>0</v>
      </c>
      <c r="AK634" s="58">
        <v>36.700000000000003</v>
      </c>
      <c r="AL634" s="58">
        <v>35.65</v>
      </c>
      <c r="AM634" s="58">
        <v>36.9</v>
      </c>
      <c r="AN634" s="72">
        <v>88079.26</v>
      </c>
      <c r="AO634" s="58" t="s">
        <v>62</v>
      </c>
      <c r="AP634" s="72">
        <v>87913.33</v>
      </c>
      <c r="AQ634" s="58">
        <v>2</v>
      </c>
      <c r="AR634" s="58">
        <v>22.6</v>
      </c>
      <c r="AS634" s="73">
        <v>2.8E-3</v>
      </c>
      <c r="AT634" s="73">
        <v>1.8E-3</v>
      </c>
      <c r="AU634" s="73">
        <v>-35.714300000000001</v>
      </c>
      <c r="AV634" s="73">
        <v>4.5</v>
      </c>
      <c r="AW634" s="72">
        <v>967.57</v>
      </c>
      <c r="AX634" s="73">
        <v>-40.383020000000002</v>
      </c>
      <c r="AY634" s="73">
        <v>8.0610000000000001E-2</v>
      </c>
      <c r="AZ634" s="73">
        <v>3.0000000000000001E-5</v>
      </c>
      <c r="BA634" s="73">
        <v>21.594470000000001</v>
      </c>
      <c r="BB634" s="73">
        <v>1.8579600000000001</v>
      </c>
      <c r="BC634" s="65"/>
      <c r="BD634" s="65"/>
      <c r="BE634" s="117"/>
    </row>
    <row r="635" spans="1:57" x14ac:dyDescent="0.25">
      <c r="A635" s="58" t="s">
        <v>49</v>
      </c>
      <c r="B635" s="58" t="s">
        <v>50</v>
      </c>
      <c r="C635" s="58" t="s">
        <v>79</v>
      </c>
      <c r="D635" s="58" t="s">
        <v>52</v>
      </c>
      <c r="E635" s="72">
        <v>2.9999999999999997E-4</v>
      </c>
      <c r="F635" s="72">
        <v>2.9999999999999997E-4</v>
      </c>
      <c r="G635" s="58" t="s">
        <v>720</v>
      </c>
      <c r="H635" s="58">
        <v>1770364800000</v>
      </c>
      <c r="I635" s="58">
        <v>1768464019000</v>
      </c>
      <c r="J635" s="58" t="b">
        <v>1</v>
      </c>
      <c r="K635" s="58">
        <v>1E-4</v>
      </c>
      <c r="L635" s="58">
        <v>1</v>
      </c>
      <c r="M635" s="72">
        <v>96000</v>
      </c>
      <c r="N635" s="58">
        <v>574990</v>
      </c>
      <c r="O635" s="58">
        <v>0.1</v>
      </c>
      <c r="P635" s="58" t="s">
        <v>84</v>
      </c>
      <c r="Q635" s="72">
        <v>2.9999999999999997E-4</v>
      </c>
      <c r="R635" s="58">
        <v>25</v>
      </c>
      <c r="S635" s="58">
        <v>1E-4</v>
      </c>
      <c r="T635" s="58" t="s">
        <v>54</v>
      </c>
      <c r="U635" s="58" t="s">
        <v>63</v>
      </c>
      <c r="V635" s="58" t="s">
        <v>54</v>
      </c>
      <c r="W635" s="58" t="s">
        <v>56</v>
      </c>
      <c r="X635" s="58" t="s">
        <v>54</v>
      </c>
      <c r="Y635" s="58">
        <v>1769517030345</v>
      </c>
      <c r="Z635" s="58" t="s">
        <v>49</v>
      </c>
      <c r="AA635" s="73">
        <v>8.8388190000000005E-2</v>
      </c>
      <c r="AB635" s="72">
        <v>87913.33</v>
      </c>
      <c r="AC635" s="73">
        <v>8.8900000000000007E-2</v>
      </c>
      <c r="AD635" s="73">
        <v>5.0500000000000003E-2</v>
      </c>
      <c r="AE635" s="73">
        <v>0.13900000000000001</v>
      </c>
      <c r="AF635" s="58">
        <v>39.299999999999997</v>
      </c>
      <c r="AG635" s="73">
        <v>9.1999999999999998E-2</v>
      </c>
      <c r="AH635" s="73">
        <v>9.35E-2</v>
      </c>
      <c r="AI635" s="73">
        <v>9.0499999999999997E-2</v>
      </c>
      <c r="AJ635" s="74">
        <v>0</v>
      </c>
      <c r="AK635" s="58">
        <v>36.700000000000003</v>
      </c>
      <c r="AL635" s="58">
        <v>27.98</v>
      </c>
      <c r="AM635" s="58">
        <v>41.78</v>
      </c>
      <c r="AN635" s="72">
        <v>88078.36</v>
      </c>
      <c r="AO635" s="58" t="s">
        <v>62</v>
      </c>
      <c r="AP635" s="72">
        <v>87913.33</v>
      </c>
      <c r="AQ635" s="58">
        <v>0.3</v>
      </c>
      <c r="AR635" s="58">
        <v>0.3</v>
      </c>
      <c r="AS635" s="73">
        <v>8.8900000000000007E-2</v>
      </c>
      <c r="AT635" s="73">
        <v>8.8900000000000007E-2</v>
      </c>
      <c r="AU635" s="73">
        <v>0</v>
      </c>
      <c r="AV635" s="73">
        <v>0.1</v>
      </c>
      <c r="AW635" s="72">
        <v>784.39</v>
      </c>
      <c r="AX635" s="73">
        <v>-40.372999999999998</v>
      </c>
      <c r="AY635" s="73">
        <v>-0.91940999999999995</v>
      </c>
      <c r="AZ635" s="73">
        <v>3.0000000000000001E-5</v>
      </c>
      <c r="BA635" s="73">
        <v>21.589120000000001</v>
      </c>
      <c r="BB635" s="73">
        <v>-23.950859999999999</v>
      </c>
      <c r="BC635" s="65"/>
      <c r="BD635" s="65"/>
      <c r="BE635" s="117"/>
    </row>
    <row r="636" spans="1:57" x14ac:dyDescent="0.25">
      <c r="A636" s="58" t="s">
        <v>49</v>
      </c>
      <c r="B636" s="58" t="s">
        <v>50</v>
      </c>
      <c r="C636" s="58" t="s">
        <v>79</v>
      </c>
      <c r="D636" s="58" t="s">
        <v>52</v>
      </c>
      <c r="E636" s="72">
        <v>2.9999999999999997E-4</v>
      </c>
      <c r="F636" s="72">
        <v>2.9999999999999997E-4</v>
      </c>
      <c r="G636" s="58" t="s">
        <v>721</v>
      </c>
      <c r="H636" s="58">
        <v>1770364800000</v>
      </c>
      <c r="I636" s="58">
        <v>1768464019000</v>
      </c>
      <c r="J636" s="58" t="b">
        <v>1</v>
      </c>
      <c r="K636" s="58">
        <v>1E-4</v>
      </c>
      <c r="L636" s="58">
        <v>1</v>
      </c>
      <c r="M636" s="72">
        <v>97000</v>
      </c>
      <c r="N636" s="58">
        <v>574991</v>
      </c>
      <c r="O636" s="58">
        <v>0.1</v>
      </c>
      <c r="P636" s="58" t="s">
        <v>81</v>
      </c>
      <c r="Q636" s="72">
        <v>2.9999999999999997E-4</v>
      </c>
      <c r="R636" s="58">
        <v>25</v>
      </c>
      <c r="S636" s="58">
        <v>1E-4</v>
      </c>
      <c r="T636" s="58" t="s">
        <v>54</v>
      </c>
      <c r="U636" s="58" t="s">
        <v>63</v>
      </c>
      <c r="V636" s="58" t="s">
        <v>54</v>
      </c>
      <c r="W636" s="58" t="s">
        <v>56</v>
      </c>
      <c r="X636" s="58" t="s">
        <v>54</v>
      </c>
      <c r="Y636" s="58">
        <v>1769517031352</v>
      </c>
      <c r="Z636" s="58" t="s">
        <v>49</v>
      </c>
      <c r="AA636" s="73">
        <v>1.5685899999999999E-3</v>
      </c>
      <c r="AB636" s="72">
        <v>87913.71</v>
      </c>
      <c r="AC636" s="73">
        <v>1.1999999999999999E-3</v>
      </c>
      <c r="AD636" s="73">
        <v>1E-4</v>
      </c>
      <c r="AE636" s="73">
        <v>1.6E-2</v>
      </c>
      <c r="AF636" s="58">
        <v>752.5</v>
      </c>
      <c r="AG636" s="73">
        <v>1.5E-3</v>
      </c>
      <c r="AH636" s="73">
        <v>1.6000000000000001E-3</v>
      </c>
      <c r="AI636" s="73">
        <v>1.2999999999999999E-3</v>
      </c>
      <c r="AJ636" s="74">
        <v>0</v>
      </c>
      <c r="AK636" s="58">
        <v>36.83</v>
      </c>
      <c r="AL636" s="58">
        <v>35.86</v>
      </c>
      <c r="AM636" s="58">
        <v>37.450000000000003</v>
      </c>
      <c r="AN636" s="72">
        <v>88078.080000000002</v>
      </c>
      <c r="AO636" s="58" t="s">
        <v>62</v>
      </c>
      <c r="AP636" s="72">
        <v>87913.71</v>
      </c>
      <c r="AQ636" s="58">
        <v>2.4</v>
      </c>
      <c r="AR636" s="58">
        <v>75.7</v>
      </c>
      <c r="AS636" s="73">
        <v>2.2000000000000001E-3</v>
      </c>
      <c r="AT636" s="73">
        <v>1.1999999999999999E-3</v>
      </c>
      <c r="AU636" s="73">
        <v>-40</v>
      </c>
      <c r="AV636" s="73">
        <v>34.700000000000003</v>
      </c>
      <c r="AW636" s="72">
        <v>5230.6899999999996</v>
      </c>
      <c r="AX636" s="73">
        <v>-31.65663</v>
      </c>
      <c r="AY636" s="73">
        <v>5.8500000000000003E-2</v>
      </c>
      <c r="AZ636" s="73">
        <v>2.0000000000000002E-5</v>
      </c>
      <c r="BA636" s="73">
        <v>16.864999999999998</v>
      </c>
      <c r="BB636" s="73">
        <v>1.3501099999999999</v>
      </c>
      <c r="BC636" s="65"/>
      <c r="BD636" s="65"/>
      <c r="BE636" s="117"/>
    </row>
    <row r="637" spans="1:57" x14ac:dyDescent="0.25">
      <c r="A637" s="58" t="s">
        <v>49</v>
      </c>
      <c r="B637" s="58" t="s">
        <v>50</v>
      </c>
      <c r="C637" s="58" t="s">
        <v>79</v>
      </c>
      <c r="D637" s="58" t="s">
        <v>52</v>
      </c>
      <c r="E637" s="72">
        <v>2.9999999999999997E-4</v>
      </c>
      <c r="F637" s="72">
        <v>2.9999999999999997E-4</v>
      </c>
      <c r="G637" s="58" t="s">
        <v>722</v>
      </c>
      <c r="H637" s="58">
        <v>1770364800000</v>
      </c>
      <c r="I637" s="58">
        <v>1768464019000</v>
      </c>
      <c r="J637" s="58" t="b">
        <v>1</v>
      </c>
      <c r="K637" s="58">
        <v>1E-4</v>
      </c>
      <c r="L637" s="58">
        <v>1</v>
      </c>
      <c r="M637" s="72">
        <v>97000</v>
      </c>
      <c r="N637" s="58">
        <v>574992</v>
      </c>
      <c r="O637" s="58">
        <v>0.1</v>
      </c>
      <c r="P637" s="58" t="s">
        <v>84</v>
      </c>
      <c r="Q637" s="72">
        <v>2.9999999999999997E-4</v>
      </c>
      <c r="R637" s="58">
        <v>25</v>
      </c>
      <c r="S637" s="58">
        <v>1E-4</v>
      </c>
      <c r="T637" s="58" t="s">
        <v>54</v>
      </c>
      <c r="U637" s="58" t="s">
        <v>63</v>
      </c>
      <c r="V637" s="58" t="s">
        <v>54</v>
      </c>
      <c r="W637" s="58" t="s">
        <v>56</v>
      </c>
      <c r="X637" s="58" t="s">
        <v>54</v>
      </c>
      <c r="Y637" s="58">
        <v>1769517031352</v>
      </c>
      <c r="Z637" s="58" t="s">
        <v>49</v>
      </c>
      <c r="AA637" s="73">
        <v>9.9047449999999995E-2</v>
      </c>
      <c r="AB637" s="72">
        <v>87913.71</v>
      </c>
      <c r="AC637" s="73">
        <v>0.1145</v>
      </c>
      <c r="AD637" s="73">
        <v>6.0499999999999998E-2</v>
      </c>
      <c r="AE637" s="73">
        <v>0.15</v>
      </c>
      <c r="AF637" s="58">
        <v>0.7</v>
      </c>
      <c r="AG637" s="73">
        <v>0.1028</v>
      </c>
      <c r="AH637" s="73">
        <v>0.1045</v>
      </c>
      <c r="AI637" s="73">
        <v>0.10150000000000001</v>
      </c>
      <c r="AJ637" s="74">
        <v>0</v>
      </c>
      <c r="AK637" s="58">
        <v>36.83</v>
      </c>
      <c r="AL637" s="58">
        <v>26.4</v>
      </c>
      <c r="AM637" s="58">
        <v>44.09</v>
      </c>
      <c r="AN637" s="72">
        <v>88078.080000000002</v>
      </c>
      <c r="AO637" s="58" t="s">
        <v>62</v>
      </c>
      <c r="AP637" s="72">
        <v>87913.71</v>
      </c>
      <c r="AQ637" s="58">
        <v>2.1</v>
      </c>
      <c r="AR637" s="58">
        <v>2.9</v>
      </c>
      <c r="AV637" s="73">
        <v>0</v>
      </c>
      <c r="AW637" s="72">
        <v>0</v>
      </c>
      <c r="AX637" s="73">
        <v>-31.65663</v>
      </c>
      <c r="AY637" s="73">
        <v>-0.9415</v>
      </c>
      <c r="AZ637" s="73">
        <v>2.0000000000000002E-5</v>
      </c>
      <c r="BA637" s="73">
        <v>16.864999999999998</v>
      </c>
      <c r="BB637" s="73">
        <v>-24.725100000000001</v>
      </c>
      <c r="BC637" s="65"/>
      <c r="BD637" s="65"/>
      <c r="BE637" s="117"/>
    </row>
    <row r="638" spans="1:57" x14ac:dyDescent="0.25">
      <c r="A638" s="58" t="s">
        <v>49</v>
      </c>
      <c r="B638" s="58" t="s">
        <v>50</v>
      </c>
      <c r="C638" s="58" t="s">
        <v>79</v>
      </c>
      <c r="D638" s="58" t="s">
        <v>52</v>
      </c>
      <c r="E638" s="72">
        <v>2.9999999999999997E-4</v>
      </c>
      <c r="F638" s="72">
        <v>2.9999999999999997E-4</v>
      </c>
      <c r="G638" s="58" t="s">
        <v>723</v>
      </c>
      <c r="H638" s="58">
        <v>1770364800000</v>
      </c>
      <c r="I638" s="58">
        <v>1768464019000</v>
      </c>
      <c r="J638" s="58" t="b">
        <v>1</v>
      </c>
      <c r="K638" s="58">
        <v>1E-4</v>
      </c>
      <c r="L638" s="58">
        <v>1</v>
      </c>
      <c r="M638" s="72">
        <v>98000</v>
      </c>
      <c r="N638" s="58">
        <v>574993</v>
      </c>
      <c r="O638" s="58">
        <v>0.1</v>
      </c>
      <c r="P638" s="58" t="s">
        <v>81</v>
      </c>
      <c r="Q638" s="72">
        <v>2.9999999999999997E-4</v>
      </c>
      <c r="R638" s="58">
        <v>25</v>
      </c>
      <c r="S638" s="58">
        <v>1E-4</v>
      </c>
      <c r="T638" s="58" t="s">
        <v>54</v>
      </c>
      <c r="U638" s="58" t="s">
        <v>63</v>
      </c>
      <c r="V638" s="58" t="s">
        <v>54</v>
      </c>
      <c r="W638" s="58" t="s">
        <v>56</v>
      </c>
      <c r="X638" s="58" t="s">
        <v>54</v>
      </c>
      <c r="Y638" s="58">
        <v>1769517031352</v>
      </c>
      <c r="Z638" s="58" t="s">
        <v>49</v>
      </c>
      <c r="AA638" s="73">
        <v>1.08821E-3</v>
      </c>
      <c r="AB638" s="72">
        <v>87913.71</v>
      </c>
      <c r="AC638" s="73">
        <v>1.1999999999999999E-3</v>
      </c>
      <c r="AD638" s="73">
        <v>1E-4</v>
      </c>
      <c r="AE638" s="73">
        <v>1.6E-2</v>
      </c>
      <c r="AF638" s="58">
        <v>275.39999999999998</v>
      </c>
      <c r="AG638" s="73">
        <v>1.1000000000000001E-3</v>
      </c>
      <c r="AH638" s="73">
        <v>1.1999999999999999E-3</v>
      </c>
      <c r="AI638" s="73">
        <v>1E-3</v>
      </c>
      <c r="AJ638" s="74">
        <v>0</v>
      </c>
      <c r="AK638" s="58">
        <v>37.33</v>
      </c>
      <c r="AL638" s="58">
        <v>36.93</v>
      </c>
      <c r="AM638" s="58">
        <v>38.229999999999997</v>
      </c>
      <c r="AN638" s="72">
        <v>88078.080000000002</v>
      </c>
      <c r="AO638" s="58" t="s">
        <v>62</v>
      </c>
      <c r="AP638" s="72">
        <v>87913.71</v>
      </c>
      <c r="AQ638" s="58">
        <v>22.5</v>
      </c>
      <c r="AR638" s="58">
        <v>8.5</v>
      </c>
      <c r="AS638" s="73">
        <v>1.6000000000000001E-3</v>
      </c>
      <c r="AT638" s="73">
        <v>1.1999999999999999E-3</v>
      </c>
      <c r="AU638" s="73">
        <v>-14.2857</v>
      </c>
      <c r="AV638" s="73">
        <v>162.4</v>
      </c>
      <c r="AW638" s="72">
        <v>21434.91</v>
      </c>
      <c r="AX638" s="73">
        <v>-25.245139999999999</v>
      </c>
      <c r="AY638" s="73">
        <v>4.3310000000000001E-2</v>
      </c>
      <c r="AZ638" s="73">
        <v>2.0000000000000002E-5</v>
      </c>
      <c r="BA638" s="73">
        <v>13.27154</v>
      </c>
      <c r="BB638" s="73">
        <v>1.00031</v>
      </c>
      <c r="BC638" s="65"/>
      <c r="BD638" s="65"/>
      <c r="BE638" s="117"/>
    </row>
    <row r="639" spans="1:57" x14ac:dyDescent="0.25">
      <c r="A639" s="58" t="s">
        <v>49</v>
      </c>
      <c r="B639" s="58" t="s">
        <v>50</v>
      </c>
      <c r="C639" s="58" t="s">
        <v>79</v>
      </c>
      <c r="D639" s="58" t="s">
        <v>52</v>
      </c>
      <c r="E639" s="72">
        <v>2.9999999999999997E-4</v>
      </c>
      <c r="F639" s="72">
        <v>2.9999999999999997E-4</v>
      </c>
      <c r="G639" s="58" t="s">
        <v>724</v>
      </c>
      <c r="H639" s="58">
        <v>1770364800000</v>
      </c>
      <c r="I639" s="58">
        <v>1768464019000</v>
      </c>
      <c r="J639" s="58" t="b">
        <v>1</v>
      </c>
      <c r="K639" s="58">
        <v>1E-4</v>
      </c>
      <c r="L639" s="58">
        <v>1</v>
      </c>
      <c r="M639" s="72">
        <v>98000</v>
      </c>
      <c r="N639" s="58">
        <v>574994</v>
      </c>
      <c r="O639" s="58">
        <v>0.1</v>
      </c>
      <c r="P639" s="58" t="s">
        <v>84</v>
      </c>
      <c r="Q639" s="72">
        <v>2.9999999999999997E-4</v>
      </c>
      <c r="R639" s="58">
        <v>25</v>
      </c>
      <c r="S639" s="58">
        <v>1E-4</v>
      </c>
      <c r="T639" s="58" t="s">
        <v>54</v>
      </c>
      <c r="U639" s="58" t="s">
        <v>63</v>
      </c>
      <c r="V639" s="58" t="s">
        <v>54</v>
      </c>
      <c r="W639" s="58" t="s">
        <v>56</v>
      </c>
      <c r="X639" s="58" t="s">
        <v>54</v>
      </c>
      <c r="Y639" s="58">
        <v>1769517031352</v>
      </c>
      <c r="Z639" s="58" t="s">
        <v>49</v>
      </c>
      <c r="AA639" s="73">
        <v>0.10988129000000001</v>
      </c>
      <c r="AB639" s="72">
        <v>87913.71</v>
      </c>
      <c r="AC639" s="73">
        <v>4.4499999999999998E-2</v>
      </c>
      <c r="AD639" s="73">
        <v>7.0999999999999994E-2</v>
      </c>
      <c r="AE639" s="73">
        <v>0.1615</v>
      </c>
      <c r="AF639" s="58">
        <v>9.4</v>
      </c>
      <c r="AG639" s="73">
        <v>0.1137</v>
      </c>
      <c r="AH639" s="73">
        <v>0.11550000000000001</v>
      </c>
      <c r="AI639" s="73">
        <v>0.1125</v>
      </c>
      <c r="AJ639" s="74">
        <v>0</v>
      </c>
      <c r="AK639" s="58">
        <v>37.33</v>
      </c>
      <c r="AL639" s="58">
        <v>0</v>
      </c>
      <c r="AM639" s="58">
        <v>46.13</v>
      </c>
      <c r="AN639" s="72">
        <v>88078.080000000002</v>
      </c>
      <c r="AO639" s="58" t="s">
        <v>62</v>
      </c>
      <c r="AP639" s="72">
        <v>87913.71</v>
      </c>
      <c r="AQ639" s="58">
        <v>2.2999999999999998</v>
      </c>
      <c r="AR639" s="58">
        <v>2.1</v>
      </c>
      <c r="AV639" s="73">
        <v>0</v>
      </c>
      <c r="AW639" s="72">
        <v>0</v>
      </c>
      <c r="AX639" s="73">
        <v>-25.245139999999999</v>
      </c>
      <c r="AY639" s="73">
        <v>-0.95669000000000004</v>
      </c>
      <c r="AZ639" s="73">
        <v>2.0000000000000002E-5</v>
      </c>
      <c r="BA639" s="73">
        <v>13.27154</v>
      </c>
      <c r="BB639" s="73">
        <v>-25.343710000000002</v>
      </c>
      <c r="BC639" s="65"/>
      <c r="BD639" s="65"/>
      <c r="BE639" s="117"/>
    </row>
    <row r="640" spans="1:57" x14ac:dyDescent="0.25">
      <c r="A640" s="58" t="s">
        <v>49</v>
      </c>
      <c r="B640" s="58" t="s">
        <v>50</v>
      </c>
      <c r="C640" s="58" t="s">
        <v>79</v>
      </c>
      <c r="D640" s="58" t="s">
        <v>52</v>
      </c>
      <c r="E640" s="72">
        <v>2.9999999999999997E-4</v>
      </c>
      <c r="F640" s="72">
        <v>2.9999999999999997E-4</v>
      </c>
      <c r="G640" s="58" t="s">
        <v>725</v>
      </c>
      <c r="H640" s="58">
        <v>1770364800000</v>
      </c>
      <c r="I640" s="58">
        <v>1768464019000</v>
      </c>
      <c r="J640" s="58" t="b">
        <v>1</v>
      </c>
      <c r="K640" s="58">
        <v>1E-4</v>
      </c>
      <c r="L640" s="58">
        <v>1</v>
      </c>
      <c r="M640" s="72">
        <v>99000</v>
      </c>
      <c r="N640" s="58">
        <v>574995</v>
      </c>
      <c r="O640" s="58">
        <v>0.1</v>
      </c>
      <c r="P640" s="58" t="s">
        <v>81</v>
      </c>
      <c r="Q640" s="72">
        <v>2.9999999999999997E-4</v>
      </c>
      <c r="R640" s="58">
        <v>25</v>
      </c>
      <c r="S640" s="58">
        <v>1E-4</v>
      </c>
      <c r="T640" s="58" t="s">
        <v>54</v>
      </c>
      <c r="U640" s="58" t="s">
        <v>63</v>
      </c>
      <c r="V640" s="58" t="s">
        <v>54</v>
      </c>
      <c r="W640" s="58" t="s">
        <v>56</v>
      </c>
      <c r="X640" s="58" t="s">
        <v>54</v>
      </c>
      <c r="Y640" s="58">
        <v>1769517031352</v>
      </c>
      <c r="Z640" s="58" t="s">
        <v>49</v>
      </c>
      <c r="AA640" s="73">
        <v>8.8027000000000005E-4</v>
      </c>
      <c r="AB640" s="72">
        <v>87913.71</v>
      </c>
      <c r="AC640" s="73">
        <v>8.9999999999999998E-4</v>
      </c>
      <c r="AD640" s="73">
        <v>1E-4</v>
      </c>
      <c r="AE640" s="73">
        <v>1.55E-2</v>
      </c>
      <c r="AF640" s="58">
        <v>289.10000000000002</v>
      </c>
      <c r="AG640" s="73">
        <v>8.0000000000000004E-4</v>
      </c>
      <c r="AH640" s="73">
        <v>8.9999999999999998E-4</v>
      </c>
      <c r="AI640" s="73">
        <v>6.9999999999999999E-4</v>
      </c>
      <c r="AJ640" s="74">
        <v>0</v>
      </c>
      <c r="AK640" s="58">
        <v>38.049999999999997</v>
      </c>
      <c r="AL640" s="58">
        <v>37.340000000000003</v>
      </c>
      <c r="AM640" s="58">
        <v>38.99</v>
      </c>
      <c r="AN640" s="72">
        <v>88078.080000000002</v>
      </c>
      <c r="AO640" s="58" t="s">
        <v>62</v>
      </c>
      <c r="AP640" s="72">
        <v>87913.71</v>
      </c>
      <c r="AQ640" s="58">
        <v>25.1</v>
      </c>
      <c r="AR640" s="58">
        <v>35.1</v>
      </c>
      <c r="AS640" s="73">
        <v>1.1000000000000001E-3</v>
      </c>
      <c r="AT640" s="73">
        <v>8.9999999999999998E-4</v>
      </c>
      <c r="AU640" s="73">
        <v>-10</v>
      </c>
      <c r="AV640" s="73">
        <v>4.3</v>
      </c>
      <c r="AW640" s="72">
        <v>361.72</v>
      </c>
      <c r="AX640" s="73">
        <v>-20.468109999999999</v>
      </c>
      <c r="AY640" s="73">
        <v>3.2710000000000003E-2</v>
      </c>
      <c r="AZ640" s="73">
        <v>1.0000000000000001E-5</v>
      </c>
      <c r="BA640" s="73">
        <v>10.5548</v>
      </c>
      <c r="BB640" s="73">
        <v>0.75597999999999999</v>
      </c>
      <c r="BC640" s="65"/>
      <c r="BD640" s="65"/>
      <c r="BE640" s="117"/>
    </row>
    <row r="641" spans="1:57" x14ac:dyDescent="0.25">
      <c r="A641" s="58" t="s">
        <v>49</v>
      </c>
      <c r="B641" s="58" t="s">
        <v>50</v>
      </c>
      <c r="C641" s="58" t="s">
        <v>79</v>
      </c>
      <c r="D641" s="58" t="s">
        <v>52</v>
      </c>
      <c r="E641" s="72">
        <v>2.9999999999999997E-4</v>
      </c>
      <c r="F641" s="72">
        <v>2.9999999999999997E-4</v>
      </c>
      <c r="G641" s="58" t="s">
        <v>726</v>
      </c>
      <c r="H641" s="58">
        <v>1770364800000</v>
      </c>
      <c r="I641" s="58">
        <v>1768464019000</v>
      </c>
      <c r="J641" s="58" t="b">
        <v>1</v>
      </c>
      <c r="K641" s="58">
        <v>1E-4</v>
      </c>
      <c r="L641" s="58">
        <v>1</v>
      </c>
      <c r="M641" s="72">
        <v>99000</v>
      </c>
      <c r="N641" s="58">
        <v>574996</v>
      </c>
      <c r="O641" s="58">
        <v>0.1</v>
      </c>
      <c r="P641" s="58" t="s">
        <v>84</v>
      </c>
      <c r="Q641" s="72">
        <v>2.9999999999999997E-4</v>
      </c>
      <c r="R641" s="58">
        <v>25</v>
      </c>
      <c r="S641" s="58">
        <v>1E-4</v>
      </c>
      <c r="T641" s="58" t="s">
        <v>54</v>
      </c>
      <c r="U641" s="58" t="s">
        <v>63</v>
      </c>
      <c r="V641" s="58" t="s">
        <v>54</v>
      </c>
      <c r="W641" s="58" t="s">
        <v>56</v>
      </c>
      <c r="X641" s="58" t="s">
        <v>54</v>
      </c>
      <c r="Y641" s="58">
        <v>1769517031352</v>
      </c>
      <c r="Z641" s="58" t="s">
        <v>49</v>
      </c>
      <c r="AA641" s="73">
        <v>0.12098757</v>
      </c>
      <c r="AB641" s="72">
        <v>87913.71</v>
      </c>
      <c r="AC641" s="73">
        <v>0.05</v>
      </c>
      <c r="AD641" s="73">
        <v>8.1500000000000003E-2</v>
      </c>
      <c r="AE641" s="73">
        <v>0.17299999999999999</v>
      </c>
      <c r="AF641" s="58">
        <v>1.4</v>
      </c>
      <c r="AG641" s="73">
        <v>0.12479999999999999</v>
      </c>
      <c r="AH641" s="73">
        <v>0.1265</v>
      </c>
      <c r="AI641" s="73">
        <v>0.124</v>
      </c>
      <c r="AJ641" s="74">
        <v>0</v>
      </c>
      <c r="AK641" s="58">
        <v>38.049999999999997</v>
      </c>
      <c r="AL641" s="58">
        <v>0</v>
      </c>
      <c r="AM641" s="58">
        <v>47.87</v>
      </c>
      <c r="AN641" s="72">
        <v>88078.080000000002</v>
      </c>
      <c r="AO641" s="58" t="s">
        <v>62</v>
      </c>
      <c r="AP641" s="72">
        <v>87913.71</v>
      </c>
      <c r="AQ641" s="58">
        <v>1.7</v>
      </c>
      <c r="AR641" s="58">
        <v>0.1</v>
      </c>
      <c r="AV641" s="73">
        <v>0</v>
      </c>
      <c r="AW641" s="72">
        <v>0</v>
      </c>
      <c r="AX641" s="73">
        <v>-20.468109999999999</v>
      </c>
      <c r="AY641" s="73">
        <v>-0.96728999999999998</v>
      </c>
      <c r="AZ641" s="73">
        <v>1.0000000000000001E-5</v>
      </c>
      <c r="BA641" s="73">
        <v>10.5548</v>
      </c>
      <c r="BB641" s="73">
        <v>-25.856860000000001</v>
      </c>
      <c r="BC641" s="65"/>
      <c r="BD641" s="65"/>
      <c r="BE641" s="117"/>
    </row>
    <row r="642" spans="1:57" x14ac:dyDescent="0.25">
      <c r="BC642" s="65"/>
      <c r="BD642" s="65"/>
      <c r="BE642" s="117"/>
    </row>
    <row r="643" spans="1:57" x14ac:dyDescent="0.25">
      <c r="BC643" s="65"/>
      <c r="BD643" s="65"/>
      <c r="BE643" s="117"/>
    </row>
    <row r="644" spans="1:57" x14ac:dyDescent="0.25">
      <c r="BC644" s="65"/>
      <c r="BD644" s="65"/>
      <c r="BE644" s="117"/>
    </row>
    <row r="645" spans="1:57" x14ac:dyDescent="0.25">
      <c r="BC645" s="65"/>
      <c r="BD645" s="65"/>
      <c r="BE645" s="117"/>
    </row>
    <row r="646" spans="1:57" x14ac:dyDescent="0.25">
      <c r="BC646" s="65"/>
      <c r="BD646" s="65"/>
      <c r="BE646" s="117"/>
    </row>
    <row r="647" spans="1:57" x14ac:dyDescent="0.25">
      <c r="BC647" s="65"/>
      <c r="BD647" s="65"/>
      <c r="BE647" s="117"/>
    </row>
    <row r="648" spans="1:57" x14ac:dyDescent="0.25">
      <c r="BC648" s="65"/>
      <c r="BD648" s="65"/>
      <c r="BE648" s="117"/>
    </row>
    <row r="649" spans="1:57" x14ac:dyDescent="0.25">
      <c r="BC649" s="65"/>
      <c r="BD649" s="65"/>
      <c r="BE649" s="1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7CDF-4183-4DE6-AFEE-15772E28F6ED}">
  <dimension ref="A1:BS778"/>
  <sheetViews>
    <sheetView workbookViewId="0">
      <selection activeCell="E11" sqref="E11"/>
    </sheetView>
  </sheetViews>
  <sheetFormatPr defaultColWidth="22.140625" defaultRowHeight="15" x14ac:dyDescent="0.25"/>
  <cols>
    <col min="1" max="1" width="7.42578125" bestFit="1" customWidth="1"/>
    <col min="2" max="2" width="11.42578125" bestFit="1" customWidth="1"/>
    <col min="3" max="3" width="6.140625" bestFit="1" customWidth="1"/>
    <col min="4" max="4" width="16" bestFit="1" customWidth="1"/>
    <col min="5" max="5" width="18.7109375" style="76" bestFit="1" customWidth="1"/>
    <col min="6" max="6" width="17.7109375" style="76" bestFit="1" customWidth="1"/>
    <col min="7" max="7" width="17" style="28" bestFit="1" customWidth="1"/>
    <col min="8" max="8" width="13.42578125" style="36" bestFit="1" customWidth="1"/>
    <col min="9" max="9" width="21" style="36" bestFit="1" customWidth="1"/>
    <col min="10" max="10" width="19.28515625" style="36" bestFit="1" customWidth="1"/>
    <col min="11" max="11" width="8.85546875" style="27" bestFit="1" customWidth="1"/>
    <col min="12" max="12" width="8.7109375" style="34" bestFit="1" customWidth="1"/>
    <col min="13" max="13" width="12.85546875" style="34" bestFit="1" customWidth="1"/>
    <col min="14" max="14" width="13.7109375" style="34" bestFit="1" customWidth="1"/>
    <col min="15" max="15" width="18" style="34" bestFit="1" customWidth="1"/>
    <col min="16" max="16" width="11.42578125" bestFit="1" customWidth="1"/>
    <col min="17" max="17" width="27.7109375" style="76" bestFit="1" customWidth="1"/>
    <col min="18" max="18" width="25.28515625" style="34" bestFit="1" customWidth="1"/>
    <col min="19" max="19" width="23.7109375" style="76" bestFit="1" customWidth="1"/>
    <col min="20" max="20" width="29.7109375" style="41" bestFit="1" customWidth="1"/>
    <col min="21" max="21" width="23.7109375" style="76" bestFit="1" customWidth="1"/>
    <col min="22" max="22" width="20" bestFit="1" customWidth="1"/>
    <col min="23" max="23" width="18" bestFit="1" customWidth="1"/>
    <col min="24" max="24" width="14.140625" bestFit="1" customWidth="1"/>
    <col min="25" max="25" width="16.85546875" style="1" bestFit="1" customWidth="1"/>
    <col min="26" max="26" width="15.140625" bestFit="1" customWidth="1"/>
    <col min="27" max="27" width="14.140625" style="36" bestFit="1" customWidth="1"/>
    <col min="28" max="28" width="7.42578125" style="9" bestFit="1" customWidth="1"/>
    <col min="29" max="29" width="18.140625" style="39" bestFit="1" customWidth="1"/>
    <col min="30" max="30" width="12.85546875" style="39" bestFit="1" customWidth="1"/>
    <col min="31" max="31" width="12.5703125" style="39" bestFit="1" customWidth="1"/>
    <col min="32" max="32" width="11.5703125" style="39" bestFit="1" customWidth="1"/>
    <col min="33" max="33" width="12.5703125" style="39" bestFit="1" customWidth="1"/>
    <col min="34" max="34" width="15.140625" style="41" bestFit="1" customWidth="1"/>
    <col min="35" max="35" width="12.5703125" style="39" bestFit="1" customWidth="1"/>
    <col min="36" max="38" width="16" style="39" bestFit="1" customWidth="1"/>
    <col min="39" max="39" width="18.28515625" style="41" bestFit="1" customWidth="1"/>
    <col min="40" max="40" width="18.140625" style="41" bestFit="1" customWidth="1"/>
    <col min="41" max="41" width="14" style="34" bestFit="1" customWidth="1"/>
    <col min="42" max="42" width="15.42578125" style="34" bestFit="1" customWidth="1"/>
    <col min="43" max="43" width="13.140625" style="34" bestFit="1" customWidth="1"/>
    <col min="44" max="44" width="12.5703125" style="39" bestFit="1" customWidth="1"/>
    <col min="45" max="45" width="11.5703125" style="39" bestFit="1" customWidth="1"/>
    <col min="46" max="46" width="19.85546875" style="39" bestFit="1" customWidth="1"/>
    <col min="47" max="47" width="18.85546875" style="49" bestFit="1" customWidth="1"/>
    <col min="48" max="48" width="18.85546875" style="51" bestFit="1" customWidth="1"/>
    <col min="49" max="49" width="23.140625" style="41" bestFit="1" customWidth="1"/>
    <col min="50" max="50" width="24" style="78" customWidth="1"/>
    <col min="51" max="51" width="23.140625" style="78" customWidth="1"/>
    <col min="52" max="52" width="24.140625" style="78" customWidth="1"/>
    <col min="53" max="53" width="24.28515625" style="78" customWidth="1"/>
    <col min="54" max="54" width="16.5703125" style="21" bestFit="1" customWidth="1"/>
    <col min="55" max="55" width="22.7109375" style="78" customWidth="1"/>
    <col min="56" max="56" width="20.42578125" style="21" bestFit="1" customWidth="1"/>
    <col min="57" max="57" width="21.28515625" style="21" customWidth="1"/>
    <col min="58" max="58" width="23.85546875" style="27" bestFit="1" customWidth="1"/>
    <col min="59" max="59" width="26.7109375" style="27" bestFit="1" customWidth="1"/>
    <col min="60" max="60" width="15.28515625" style="27" bestFit="1" customWidth="1"/>
    <col min="61" max="61" width="15.42578125" style="27" bestFit="1" customWidth="1"/>
    <col min="62" max="62" width="17.7109375" style="27" bestFit="1" customWidth="1"/>
    <col min="63" max="63" width="18" style="27" bestFit="1" customWidth="1"/>
    <col min="64" max="64" width="15.28515625" style="31" bestFit="1" customWidth="1"/>
    <col min="65" max="65" width="18.7109375" style="27" bestFit="1" customWidth="1"/>
    <col min="66" max="66" width="18.7109375" style="32" bestFit="1" customWidth="1"/>
    <col min="67" max="67" width="18" style="27" bestFit="1" customWidth="1"/>
    <col min="68" max="16384" width="22.140625" style="27"/>
  </cols>
  <sheetData>
    <row r="1" spans="1:71" s="2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75" t="s">
        <v>4</v>
      </c>
      <c r="F1" s="75" t="s">
        <v>5</v>
      </c>
      <c r="G1" s="24" t="s">
        <v>6</v>
      </c>
      <c r="H1" s="35" t="s">
        <v>7</v>
      </c>
      <c r="I1" s="35" t="s">
        <v>8</v>
      </c>
      <c r="J1" s="35" t="s">
        <v>9</v>
      </c>
      <c r="K1" s="23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4" t="s">
        <v>15</v>
      </c>
      <c r="Q1" s="75" t="s">
        <v>16</v>
      </c>
      <c r="R1" s="22" t="s">
        <v>17</v>
      </c>
      <c r="S1" s="75" t="s">
        <v>18</v>
      </c>
      <c r="T1" s="40" t="s">
        <v>19</v>
      </c>
      <c r="U1" s="75" t="s">
        <v>20</v>
      </c>
      <c r="V1" s="4" t="s">
        <v>21</v>
      </c>
      <c r="W1" s="4" t="s">
        <v>22</v>
      </c>
      <c r="X1" s="4" t="s">
        <v>23</v>
      </c>
      <c r="Y1" s="37" t="s">
        <v>24</v>
      </c>
      <c r="Z1" s="4" t="s">
        <v>25</v>
      </c>
      <c r="AA1" s="3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40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40" t="s">
        <v>38</v>
      </c>
      <c r="AN1" s="40" t="s">
        <v>39</v>
      </c>
      <c r="AO1" s="22" t="s">
        <v>40</v>
      </c>
      <c r="AP1" s="22" t="s">
        <v>41</v>
      </c>
      <c r="AQ1" s="22" t="s">
        <v>42</v>
      </c>
      <c r="AR1" s="6" t="s">
        <v>43</v>
      </c>
      <c r="AS1" s="6" t="s">
        <v>44</v>
      </c>
      <c r="AT1" s="6" t="s">
        <v>45</v>
      </c>
      <c r="AU1" s="48" t="s">
        <v>46</v>
      </c>
      <c r="AV1" s="50" t="s">
        <v>47</v>
      </c>
      <c r="AW1" s="40" t="s">
        <v>48</v>
      </c>
      <c r="AX1" s="40" t="s">
        <v>727</v>
      </c>
      <c r="AY1" s="40" t="s">
        <v>728</v>
      </c>
      <c r="AZ1" s="40" t="s">
        <v>729</v>
      </c>
      <c r="BA1" s="40" t="s">
        <v>730</v>
      </c>
      <c r="BB1" s="40" t="s">
        <v>731</v>
      </c>
      <c r="BC1" s="40" t="s">
        <v>732</v>
      </c>
      <c r="BD1" s="40" t="s">
        <v>733</v>
      </c>
      <c r="BE1" s="40" t="s">
        <v>734</v>
      </c>
      <c r="BL1" s="25"/>
      <c r="BN1" s="26"/>
    </row>
    <row r="2" spans="1:71" x14ac:dyDescent="0.25">
      <c r="A2" t="s">
        <v>49</v>
      </c>
      <c r="B2" t="s">
        <v>50</v>
      </c>
      <c r="C2" t="s">
        <v>51</v>
      </c>
      <c r="D2" t="s">
        <v>52</v>
      </c>
      <c r="E2" s="76">
        <v>0</v>
      </c>
      <c r="F2" s="76">
        <v>5.0000000000000001E-4</v>
      </c>
      <c r="G2" s="28" t="s">
        <v>61</v>
      </c>
      <c r="H2" s="36">
        <v>25</v>
      </c>
      <c r="I2" s="36">
        <v>1769760000000</v>
      </c>
      <c r="J2" s="36">
        <v>1764316817000</v>
      </c>
      <c r="K2" s="27" t="b">
        <v>1</v>
      </c>
      <c r="L2" s="34">
        <v>2.5</v>
      </c>
      <c r="M2" s="34">
        <v>10</v>
      </c>
      <c r="N2" s="34">
        <v>557062</v>
      </c>
      <c r="O2" s="34">
        <v>10</v>
      </c>
      <c r="P2" t="s">
        <v>52</v>
      </c>
      <c r="Q2" s="76">
        <v>7.4999999999999997E-3</v>
      </c>
      <c r="R2" s="34">
        <v>5</v>
      </c>
      <c r="S2" s="76">
        <v>2.5000000000000001E-4</v>
      </c>
      <c r="T2" s="41">
        <v>200000</v>
      </c>
      <c r="U2" s="76">
        <v>0.01</v>
      </c>
      <c r="V2" t="s">
        <v>54</v>
      </c>
      <c r="W2" t="s">
        <v>55</v>
      </c>
      <c r="X2" t="s">
        <v>54</v>
      </c>
      <c r="Y2" s="1" t="s">
        <v>56</v>
      </c>
      <c r="Z2" t="s">
        <v>56</v>
      </c>
      <c r="AA2" s="36">
        <v>1769517005599</v>
      </c>
      <c r="AB2" s="9" t="s">
        <v>49</v>
      </c>
      <c r="AC2" s="77">
        <v>88286.17</v>
      </c>
      <c r="AD2" s="77">
        <v>87923.38</v>
      </c>
      <c r="AE2" s="77">
        <v>88000</v>
      </c>
      <c r="AF2" s="77">
        <v>86677.5</v>
      </c>
      <c r="AG2" s="77">
        <v>89320</v>
      </c>
      <c r="AH2" s="41">
        <v>176136770</v>
      </c>
      <c r="AI2" s="77">
        <v>87998.41</v>
      </c>
      <c r="AJ2" s="77">
        <v>88000</v>
      </c>
      <c r="AK2" s="77">
        <v>87997.5</v>
      </c>
      <c r="AL2" s="77">
        <v>87923.38</v>
      </c>
      <c r="AM2" s="41">
        <v>4140</v>
      </c>
      <c r="AN2" s="41">
        <v>49150</v>
      </c>
      <c r="AR2" s="77">
        <v>88980</v>
      </c>
      <c r="AS2" s="77">
        <v>87015</v>
      </c>
      <c r="AT2" s="39">
        <v>0.12230000000000001</v>
      </c>
      <c r="AU2" s="49">
        <v>769.33678399999997</v>
      </c>
      <c r="AV2" s="51">
        <v>67916420</v>
      </c>
      <c r="AW2" s="41">
        <v>67916420</v>
      </c>
      <c r="AX2" s="78">
        <v>46052.333333333336</v>
      </c>
      <c r="AY2" s="78">
        <v>46049.520902777775</v>
      </c>
      <c r="AZ2" s="78">
        <v>46052.125</v>
      </c>
      <c r="BA2" s="78">
        <v>46049.312569444446</v>
      </c>
      <c r="BB2" s="21">
        <v>7.7052896055301873E-3</v>
      </c>
      <c r="BC2" s="78">
        <v>46052.125</v>
      </c>
      <c r="BD2" s="36">
        <v>3</v>
      </c>
      <c r="BE2" s="21">
        <v>8.3333333333333332E-3</v>
      </c>
      <c r="BH2" s="29"/>
      <c r="BI2" s="29"/>
      <c r="BJ2" s="29"/>
      <c r="BK2" s="29"/>
      <c r="BM2" s="29"/>
      <c r="BS2" s="33"/>
    </row>
    <row r="3" spans="1:71" x14ac:dyDescent="0.25">
      <c r="A3" t="s">
        <v>49</v>
      </c>
      <c r="B3" t="s">
        <v>50</v>
      </c>
      <c r="C3" t="s">
        <v>51</v>
      </c>
      <c r="D3" t="s">
        <v>52</v>
      </c>
      <c r="E3" s="76">
        <v>-1E-4</v>
      </c>
      <c r="F3" s="76">
        <v>5.0000000000000001E-4</v>
      </c>
      <c r="G3" s="28" t="s">
        <v>62</v>
      </c>
      <c r="H3" s="36">
        <v>25</v>
      </c>
      <c r="I3" s="36">
        <v>1770364800000</v>
      </c>
      <c r="J3" s="36">
        <v>1769155213000</v>
      </c>
      <c r="K3" s="27" t="b">
        <v>1</v>
      </c>
      <c r="L3" s="34">
        <v>2.5</v>
      </c>
      <c r="M3" s="34">
        <v>10</v>
      </c>
      <c r="N3" s="34">
        <v>578277</v>
      </c>
      <c r="O3" s="34">
        <v>10</v>
      </c>
      <c r="P3" t="s">
        <v>52</v>
      </c>
      <c r="Q3" s="76">
        <v>7.4999999999999997E-3</v>
      </c>
      <c r="R3" s="34">
        <v>5</v>
      </c>
      <c r="S3" s="76">
        <v>2.5000000000000001E-4</v>
      </c>
      <c r="T3" s="41">
        <v>200000</v>
      </c>
      <c r="U3" s="76">
        <v>0.01</v>
      </c>
      <c r="V3" t="s">
        <v>54</v>
      </c>
      <c r="W3" t="s">
        <v>63</v>
      </c>
      <c r="X3" t="s">
        <v>54</v>
      </c>
      <c r="Y3" s="1" t="s">
        <v>56</v>
      </c>
      <c r="Z3" t="s">
        <v>56</v>
      </c>
      <c r="AA3" s="36">
        <v>1769517005792</v>
      </c>
      <c r="AB3" s="9" t="s">
        <v>49</v>
      </c>
      <c r="AC3" s="77">
        <v>88381.2</v>
      </c>
      <c r="AD3" s="77">
        <v>87923.38</v>
      </c>
      <c r="AE3" s="77">
        <v>88092.5</v>
      </c>
      <c r="AF3" s="77">
        <v>86770</v>
      </c>
      <c r="AG3" s="77">
        <v>89415</v>
      </c>
      <c r="AH3" s="41">
        <v>1790240</v>
      </c>
      <c r="AI3" s="77">
        <v>88091.88</v>
      </c>
      <c r="AJ3" s="77">
        <v>88075</v>
      </c>
      <c r="AK3" s="77">
        <v>88072.5</v>
      </c>
      <c r="AL3" s="77">
        <v>87923.38</v>
      </c>
      <c r="AM3" s="41">
        <v>1800</v>
      </c>
      <c r="AN3" s="41">
        <v>46930</v>
      </c>
      <c r="AR3" s="77">
        <v>89000</v>
      </c>
      <c r="AS3" s="77">
        <v>87110</v>
      </c>
      <c r="AT3" s="39">
        <v>0.22470000000000001</v>
      </c>
      <c r="AU3" s="49">
        <v>28.42763575</v>
      </c>
      <c r="AV3" s="51">
        <v>2507580</v>
      </c>
      <c r="AW3" s="41">
        <v>2507580</v>
      </c>
      <c r="AX3" s="78">
        <v>46059.333333333336</v>
      </c>
      <c r="AY3" s="78">
        <v>46049.520902777775</v>
      </c>
      <c r="AZ3" s="78">
        <v>46059.125</v>
      </c>
      <c r="BA3" s="78">
        <v>46049.312569444446</v>
      </c>
      <c r="BB3" s="21">
        <v>2.6883371797311012E-2</v>
      </c>
      <c r="BC3" s="78">
        <v>46059.125</v>
      </c>
      <c r="BD3" s="36">
        <v>10</v>
      </c>
      <c r="BE3" s="21">
        <v>2.7777777777777776E-2</v>
      </c>
      <c r="BH3" s="29"/>
      <c r="BI3" s="29"/>
      <c r="BJ3" s="29"/>
      <c r="BK3" s="29"/>
      <c r="BM3" s="29"/>
      <c r="BS3" s="33"/>
    </row>
    <row r="4" spans="1:71" x14ac:dyDescent="0.25">
      <c r="A4" t="s">
        <v>49</v>
      </c>
      <c r="B4" t="s">
        <v>50</v>
      </c>
      <c r="C4" t="s">
        <v>51</v>
      </c>
      <c r="D4" t="s">
        <v>52</v>
      </c>
      <c r="E4" s="76">
        <v>0</v>
      </c>
      <c r="F4" s="76">
        <v>5.0000000000000001E-4</v>
      </c>
      <c r="G4" s="28" t="s">
        <v>59</v>
      </c>
      <c r="H4" s="36">
        <v>25</v>
      </c>
      <c r="I4" s="36">
        <v>1772179200000</v>
      </c>
      <c r="J4" s="36">
        <v>1766736020000</v>
      </c>
      <c r="K4" s="27" t="b">
        <v>1</v>
      </c>
      <c r="L4" s="34">
        <v>2.5</v>
      </c>
      <c r="M4" s="34">
        <v>10</v>
      </c>
      <c r="N4" s="34">
        <v>567552</v>
      </c>
      <c r="O4" s="34">
        <v>10</v>
      </c>
      <c r="P4" t="s">
        <v>52</v>
      </c>
      <c r="Q4" s="76">
        <v>7.4999999999999997E-3</v>
      </c>
      <c r="R4" s="34">
        <v>5</v>
      </c>
      <c r="S4" s="76">
        <v>2.5000000000000001E-4</v>
      </c>
      <c r="T4" s="41">
        <v>200000</v>
      </c>
      <c r="U4" s="76">
        <v>0.01</v>
      </c>
      <c r="V4" t="s">
        <v>54</v>
      </c>
      <c r="W4" t="s">
        <v>55</v>
      </c>
      <c r="X4" t="s">
        <v>54</v>
      </c>
      <c r="Y4" s="1" t="s">
        <v>56</v>
      </c>
      <c r="Z4" t="s">
        <v>56</v>
      </c>
      <c r="AA4" s="36">
        <v>1769517005922</v>
      </c>
      <c r="AB4" s="9" t="s">
        <v>49</v>
      </c>
      <c r="AC4" s="77">
        <v>88572.19</v>
      </c>
      <c r="AD4" s="77">
        <v>87923.38</v>
      </c>
      <c r="AE4" s="77">
        <v>88272.5</v>
      </c>
      <c r="AF4" s="77">
        <v>86950</v>
      </c>
      <c r="AG4" s="77">
        <v>89600</v>
      </c>
      <c r="AH4" s="41">
        <v>134436370</v>
      </c>
      <c r="AI4" s="77">
        <v>88274.7</v>
      </c>
      <c r="AJ4" s="77">
        <v>88275</v>
      </c>
      <c r="AK4" s="77">
        <v>88272.5</v>
      </c>
      <c r="AL4" s="77">
        <v>87923.38</v>
      </c>
      <c r="AM4" s="41">
        <v>3000</v>
      </c>
      <c r="AN4" s="41">
        <v>3420</v>
      </c>
      <c r="AR4" s="77">
        <v>89257.5</v>
      </c>
      <c r="AS4" s="77">
        <v>87282.5</v>
      </c>
      <c r="AT4" s="39">
        <v>0.15029999999999999</v>
      </c>
      <c r="AU4" s="49">
        <v>216.99433814</v>
      </c>
      <c r="AV4" s="51">
        <v>19184670</v>
      </c>
      <c r="AW4" s="41">
        <v>19184670</v>
      </c>
      <c r="AX4" s="78">
        <v>46080.333333333336</v>
      </c>
      <c r="AY4" s="78">
        <v>46049.520902777775</v>
      </c>
      <c r="AZ4" s="78">
        <v>46080.125</v>
      </c>
      <c r="BA4" s="78">
        <v>46049.312569444446</v>
      </c>
      <c r="BB4" s="21">
        <v>8.4417618372653477E-2</v>
      </c>
      <c r="BC4" s="78">
        <v>46080.125</v>
      </c>
      <c r="BD4" s="36">
        <v>31</v>
      </c>
      <c r="BE4" s="21">
        <v>8.611111111111111E-2</v>
      </c>
      <c r="BH4" s="29"/>
      <c r="BI4" s="29"/>
      <c r="BJ4" s="29"/>
      <c r="BK4" s="29"/>
      <c r="BM4" s="29"/>
      <c r="BS4" s="33"/>
    </row>
    <row r="5" spans="1:71" x14ac:dyDescent="0.25">
      <c r="A5" t="s">
        <v>49</v>
      </c>
      <c r="B5" t="s">
        <v>50</v>
      </c>
      <c r="C5" t="s">
        <v>51</v>
      </c>
      <c r="D5" t="s">
        <v>52</v>
      </c>
      <c r="E5" s="76">
        <v>0</v>
      </c>
      <c r="F5" s="76">
        <v>5.0000000000000001E-4</v>
      </c>
      <c r="G5" s="28" t="s">
        <v>60</v>
      </c>
      <c r="H5" s="36">
        <v>25</v>
      </c>
      <c r="I5" s="36">
        <v>1774598400000</v>
      </c>
      <c r="J5" s="36">
        <v>1743148832000</v>
      </c>
      <c r="K5" s="27" t="b">
        <v>1</v>
      </c>
      <c r="L5" s="34">
        <v>2.5</v>
      </c>
      <c r="M5" s="34">
        <v>10</v>
      </c>
      <c r="N5" s="34">
        <v>448937</v>
      </c>
      <c r="O5" s="34">
        <v>10</v>
      </c>
      <c r="P5" t="s">
        <v>52</v>
      </c>
      <c r="Q5" s="76">
        <v>7.4999999999999997E-3</v>
      </c>
      <c r="R5" s="34">
        <v>5</v>
      </c>
      <c r="S5" s="76">
        <v>2.5000000000000001E-4</v>
      </c>
      <c r="T5" s="41">
        <v>200000</v>
      </c>
      <c r="U5" s="76">
        <v>0.01</v>
      </c>
      <c r="V5" t="s">
        <v>54</v>
      </c>
      <c r="W5" t="s">
        <v>55</v>
      </c>
      <c r="X5" t="s">
        <v>54</v>
      </c>
      <c r="Y5" s="1" t="s">
        <v>56</v>
      </c>
      <c r="Z5" t="s">
        <v>56</v>
      </c>
      <c r="AA5" s="36">
        <v>1769517005918</v>
      </c>
      <c r="AB5" s="9" t="s">
        <v>49</v>
      </c>
      <c r="AC5" s="77">
        <v>88940.47</v>
      </c>
      <c r="AD5" s="77">
        <v>87923.38</v>
      </c>
      <c r="AE5" s="77">
        <v>88635</v>
      </c>
      <c r="AF5" s="77">
        <v>87287.5</v>
      </c>
      <c r="AG5" s="77">
        <v>89947.5</v>
      </c>
      <c r="AH5" s="41">
        <v>454358810</v>
      </c>
      <c r="AI5" s="77">
        <v>88617.98</v>
      </c>
      <c r="AJ5" s="77">
        <v>88610</v>
      </c>
      <c r="AK5" s="77">
        <v>88607.5</v>
      </c>
      <c r="AL5" s="77">
        <v>87923.38</v>
      </c>
      <c r="AM5" s="41">
        <v>760</v>
      </c>
      <c r="AN5" s="41">
        <v>9300</v>
      </c>
      <c r="AR5" s="77">
        <v>89600</v>
      </c>
      <c r="AS5" s="77">
        <v>87657.5</v>
      </c>
      <c r="AT5" s="39">
        <v>0.1893</v>
      </c>
      <c r="AU5" s="49">
        <v>99.5864294</v>
      </c>
      <c r="AV5" s="51">
        <v>8835910</v>
      </c>
      <c r="AW5" s="41">
        <v>8835910</v>
      </c>
      <c r="AX5" s="78">
        <v>46108.333333333336</v>
      </c>
      <c r="AY5" s="78">
        <v>46049.520902777775</v>
      </c>
      <c r="AZ5" s="78">
        <v>46108.166666666664</v>
      </c>
      <c r="BA5" s="78">
        <v>46049.312569444446</v>
      </c>
      <c r="BB5" s="21">
        <v>0.16112994713977677</v>
      </c>
      <c r="BC5" s="78">
        <v>46108.166666666664</v>
      </c>
      <c r="BD5" s="36">
        <v>59</v>
      </c>
      <c r="BE5" s="21">
        <v>0.16388888888888889</v>
      </c>
      <c r="BH5" s="29"/>
      <c r="BI5" s="29"/>
      <c r="BJ5" s="29"/>
      <c r="BK5" s="29"/>
      <c r="BM5" s="29"/>
      <c r="BS5" s="33"/>
    </row>
    <row r="6" spans="1:71" x14ac:dyDescent="0.25">
      <c r="A6" t="s">
        <v>49</v>
      </c>
      <c r="B6" t="s">
        <v>50</v>
      </c>
      <c r="C6" t="s">
        <v>51</v>
      </c>
      <c r="D6" t="s">
        <v>52</v>
      </c>
      <c r="E6" s="76">
        <v>0</v>
      </c>
      <c r="F6" s="76">
        <v>5.0000000000000001E-4</v>
      </c>
      <c r="G6" s="28" t="s">
        <v>58</v>
      </c>
      <c r="H6" s="36">
        <v>25</v>
      </c>
      <c r="I6" s="36">
        <v>1782460800000</v>
      </c>
      <c r="J6" s="36">
        <v>1751011216000</v>
      </c>
      <c r="K6" s="27" t="b">
        <v>1</v>
      </c>
      <c r="L6" s="34">
        <v>2.5</v>
      </c>
      <c r="M6" s="34">
        <v>10</v>
      </c>
      <c r="N6" s="34">
        <v>480029</v>
      </c>
      <c r="O6" s="34">
        <v>10</v>
      </c>
      <c r="P6" t="s">
        <v>52</v>
      </c>
      <c r="Q6" s="76">
        <v>7.4999999999999997E-3</v>
      </c>
      <c r="R6" s="34">
        <v>5</v>
      </c>
      <c r="S6" s="76">
        <v>2.5000000000000001E-4</v>
      </c>
      <c r="T6" s="41">
        <v>200000</v>
      </c>
      <c r="U6" s="76">
        <v>0.01</v>
      </c>
      <c r="V6" t="s">
        <v>54</v>
      </c>
      <c r="W6" t="s">
        <v>55</v>
      </c>
      <c r="X6" t="s">
        <v>54</v>
      </c>
      <c r="Y6" s="1" t="s">
        <v>56</v>
      </c>
      <c r="Z6" t="s">
        <v>56</v>
      </c>
      <c r="AA6" s="36">
        <v>1769517005798</v>
      </c>
      <c r="AB6" s="9" t="s">
        <v>49</v>
      </c>
      <c r="AC6" s="77">
        <v>89885.47</v>
      </c>
      <c r="AD6" s="77">
        <v>87923.38</v>
      </c>
      <c r="AE6" s="77">
        <v>89630</v>
      </c>
      <c r="AF6" s="77">
        <v>88220</v>
      </c>
      <c r="AG6" s="77">
        <v>90907.5</v>
      </c>
      <c r="AH6" s="41">
        <v>198643300</v>
      </c>
      <c r="AI6" s="77">
        <v>89563.75</v>
      </c>
      <c r="AJ6" s="77">
        <v>89565</v>
      </c>
      <c r="AK6" s="77">
        <v>89560</v>
      </c>
      <c r="AL6" s="77">
        <v>87923.38</v>
      </c>
      <c r="AM6" s="41">
        <v>1510</v>
      </c>
      <c r="AN6" s="41">
        <v>10</v>
      </c>
      <c r="AR6" s="77">
        <v>90542.5</v>
      </c>
      <c r="AS6" s="77">
        <v>88610</v>
      </c>
      <c r="AT6" s="39">
        <v>0.25169999999999998</v>
      </c>
      <c r="AU6" s="49">
        <v>82.009438900000006</v>
      </c>
      <c r="AV6" s="51">
        <v>7354720</v>
      </c>
      <c r="AW6" s="41">
        <v>7354720</v>
      </c>
      <c r="AX6" s="78">
        <v>46199.333333333336</v>
      </c>
      <c r="AY6" s="78">
        <v>46049.520902777775</v>
      </c>
      <c r="AZ6" s="78">
        <v>46199.166666666664</v>
      </c>
      <c r="BA6" s="78">
        <v>46049.312569444446</v>
      </c>
      <c r="BB6" s="21">
        <v>0.41044501563292746</v>
      </c>
      <c r="BC6" s="78">
        <v>46199.166666666664</v>
      </c>
      <c r="BD6" s="36">
        <v>150</v>
      </c>
      <c r="BE6" s="21">
        <v>0.41666666666666669</v>
      </c>
      <c r="BH6" s="29"/>
      <c r="BI6" s="29"/>
      <c r="BJ6" s="29"/>
      <c r="BK6" s="29"/>
      <c r="BM6" s="29"/>
      <c r="BS6" s="33"/>
    </row>
    <row r="7" spans="1:71" x14ac:dyDescent="0.25">
      <c r="A7" t="s">
        <v>49</v>
      </c>
      <c r="B7" t="s">
        <v>50</v>
      </c>
      <c r="C7" t="s">
        <v>51</v>
      </c>
      <c r="D7" t="s">
        <v>52</v>
      </c>
      <c r="E7" s="76">
        <v>0</v>
      </c>
      <c r="F7" s="76">
        <v>5.0000000000000001E-4</v>
      </c>
      <c r="G7" s="28" t="s">
        <v>57</v>
      </c>
      <c r="H7" s="36">
        <v>25</v>
      </c>
      <c r="I7" s="36">
        <v>1790323200000</v>
      </c>
      <c r="J7" s="36">
        <v>1758873621000</v>
      </c>
      <c r="K7" s="27" t="b">
        <v>1</v>
      </c>
      <c r="L7" s="34">
        <v>2.5</v>
      </c>
      <c r="M7" s="34">
        <v>10</v>
      </c>
      <c r="N7" s="34">
        <v>522657</v>
      </c>
      <c r="O7" s="34">
        <v>10</v>
      </c>
      <c r="P7" t="s">
        <v>52</v>
      </c>
      <c r="Q7" s="76">
        <v>7.4999999999999997E-3</v>
      </c>
      <c r="R7" s="34">
        <v>5</v>
      </c>
      <c r="S7" s="76">
        <v>2.5000000000000001E-4</v>
      </c>
      <c r="T7" s="41">
        <v>200000</v>
      </c>
      <c r="U7" s="76">
        <v>0.01</v>
      </c>
      <c r="V7" t="s">
        <v>54</v>
      </c>
      <c r="W7" t="s">
        <v>55</v>
      </c>
      <c r="X7" t="s">
        <v>54</v>
      </c>
      <c r="Y7" s="1" t="s">
        <v>56</v>
      </c>
      <c r="Z7" t="s">
        <v>56</v>
      </c>
      <c r="AA7" s="36">
        <v>1769517006177</v>
      </c>
      <c r="AB7" s="9" t="s">
        <v>49</v>
      </c>
      <c r="AC7" s="77">
        <v>91052.31</v>
      </c>
      <c r="AD7" s="77">
        <v>87922.2</v>
      </c>
      <c r="AE7" s="77">
        <v>90755</v>
      </c>
      <c r="AF7" s="77">
        <v>89372.5</v>
      </c>
      <c r="AG7" s="77">
        <v>92097.5</v>
      </c>
      <c r="AH7" s="41">
        <v>104135000</v>
      </c>
      <c r="AI7" s="77">
        <v>90734.49</v>
      </c>
      <c r="AJ7" s="77">
        <v>90745</v>
      </c>
      <c r="AK7" s="77">
        <v>90722.5</v>
      </c>
      <c r="AL7" s="77">
        <v>87922.2</v>
      </c>
      <c r="AM7" s="41">
        <v>900</v>
      </c>
      <c r="AN7" s="41">
        <v>4250</v>
      </c>
      <c r="AR7" s="77">
        <v>91722.5</v>
      </c>
      <c r="AS7" s="77">
        <v>89807.5</v>
      </c>
      <c r="AT7" s="39">
        <v>0.19869999999999999</v>
      </c>
      <c r="AU7" s="49">
        <v>40.559554640000002</v>
      </c>
      <c r="AV7" s="51">
        <v>3684950</v>
      </c>
      <c r="AW7" s="41">
        <v>3684950</v>
      </c>
      <c r="AX7" s="78">
        <v>46290.333333333336</v>
      </c>
      <c r="AY7" s="78">
        <v>46049.520902777775</v>
      </c>
      <c r="AZ7" s="78">
        <v>46290.166666666664</v>
      </c>
      <c r="BA7" s="78">
        <v>46049.312569444446</v>
      </c>
      <c r="BB7" s="21">
        <v>0.65976008412607812</v>
      </c>
      <c r="BC7" s="78">
        <v>46290.166666666664</v>
      </c>
      <c r="BD7" s="36">
        <v>241</v>
      </c>
      <c r="BE7" s="21">
        <v>0.6694444444444444</v>
      </c>
      <c r="BH7" s="29"/>
      <c r="BI7" s="29"/>
      <c r="BJ7" s="29"/>
      <c r="BK7" s="29"/>
      <c r="BM7" s="29"/>
      <c r="BS7" s="33"/>
    </row>
    <row r="8" spans="1:71" x14ac:dyDescent="0.25">
      <c r="A8" t="s">
        <v>49</v>
      </c>
      <c r="B8" t="s">
        <v>50</v>
      </c>
      <c r="C8" t="s">
        <v>51</v>
      </c>
      <c r="D8" t="s">
        <v>52</v>
      </c>
      <c r="E8" s="76">
        <v>0</v>
      </c>
      <c r="F8" s="76">
        <v>5.0000000000000001E-4</v>
      </c>
      <c r="G8" s="28" t="s">
        <v>53</v>
      </c>
      <c r="H8" s="36">
        <v>25</v>
      </c>
      <c r="I8" s="36">
        <v>1798185600000</v>
      </c>
      <c r="J8" s="36">
        <v>1766736024000</v>
      </c>
      <c r="K8" s="27" t="b">
        <v>1</v>
      </c>
      <c r="L8" s="34">
        <v>2.5</v>
      </c>
      <c r="M8" s="34">
        <v>10</v>
      </c>
      <c r="N8" s="34">
        <v>567609</v>
      </c>
      <c r="O8" s="34">
        <v>10</v>
      </c>
      <c r="P8" t="s">
        <v>52</v>
      </c>
      <c r="Q8" s="76">
        <v>7.4999999999999997E-3</v>
      </c>
      <c r="R8" s="34">
        <v>5</v>
      </c>
      <c r="S8" s="76">
        <v>2.5000000000000001E-4</v>
      </c>
      <c r="T8" s="41">
        <v>200000</v>
      </c>
      <c r="U8" s="76">
        <v>0.01</v>
      </c>
      <c r="V8" t="s">
        <v>54</v>
      </c>
      <c r="W8" t="s">
        <v>55</v>
      </c>
      <c r="X8" t="s">
        <v>54</v>
      </c>
      <c r="Y8" s="1" t="s">
        <v>56</v>
      </c>
      <c r="Z8" t="s">
        <v>56</v>
      </c>
      <c r="AA8" s="36">
        <v>1769517006177</v>
      </c>
      <c r="AB8" s="9" t="s">
        <v>49</v>
      </c>
      <c r="AC8" s="77">
        <v>92368.25</v>
      </c>
      <c r="AD8" s="77">
        <v>87922.2</v>
      </c>
      <c r="AE8" s="77">
        <v>92087.5</v>
      </c>
      <c r="AF8" s="77">
        <v>90682.5</v>
      </c>
      <c r="AG8" s="77">
        <v>93447.5</v>
      </c>
      <c r="AH8" s="41">
        <v>32478850</v>
      </c>
      <c r="AI8" s="77">
        <v>92064.08</v>
      </c>
      <c r="AJ8" s="77">
        <v>92075</v>
      </c>
      <c r="AK8" s="77">
        <v>92057.5</v>
      </c>
      <c r="AL8" s="77">
        <v>87922.2</v>
      </c>
      <c r="AM8" s="41">
        <v>2520</v>
      </c>
      <c r="AN8" s="41">
        <v>1000</v>
      </c>
      <c r="AR8" s="77">
        <v>93067.5</v>
      </c>
      <c r="AS8" s="77">
        <v>91160</v>
      </c>
      <c r="AT8" s="39">
        <v>0.23949999999999999</v>
      </c>
      <c r="AU8" s="49">
        <v>48.24330063</v>
      </c>
      <c r="AV8" s="51">
        <v>4437610</v>
      </c>
      <c r="AW8" s="41">
        <v>4437610</v>
      </c>
      <c r="AX8" s="78">
        <v>46381.333333333336</v>
      </c>
      <c r="AY8" s="78">
        <v>46049.520902777775</v>
      </c>
      <c r="AZ8" s="78">
        <v>46381.125</v>
      </c>
      <c r="BA8" s="78">
        <v>46049.312569444446</v>
      </c>
      <c r="BB8" s="21">
        <v>0.90907515261922878</v>
      </c>
      <c r="BC8" s="78">
        <v>46381.125</v>
      </c>
      <c r="BD8" s="36">
        <v>332</v>
      </c>
      <c r="BE8" s="21">
        <v>0.92222222222222228</v>
      </c>
      <c r="BH8" s="29"/>
      <c r="BI8" s="29"/>
      <c r="BJ8" s="29"/>
      <c r="BK8" s="29"/>
      <c r="BM8" s="29"/>
      <c r="BS8" s="33"/>
    </row>
    <row r="9" spans="1:71" x14ac:dyDescent="0.25">
      <c r="A9" t="s">
        <v>49</v>
      </c>
      <c r="B9" t="s">
        <v>50</v>
      </c>
      <c r="C9" t="s">
        <v>51</v>
      </c>
      <c r="D9" t="s">
        <v>52</v>
      </c>
      <c r="E9" s="76">
        <v>0</v>
      </c>
      <c r="F9" s="76">
        <v>5.0000000000000001E-4</v>
      </c>
      <c r="G9" s="28" t="s">
        <v>64</v>
      </c>
      <c r="H9" s="36">
        <v>50</v>
      </c>
      <c r="I9" s="36">
        <v>32503708800000</v>
      </c>
      <c r="J9" s="36">
        <v>1534242287000</v>
      </c>
      <c r="K9" s="27" t="b">
        <v>1</v>
      </c>
      <c r="L9" s="34">
        <v>0.5</v>
      </c>
      <c r="M9" s="34">
        <v>10</v>
      </c>
      <c r="N9" s="34">
        <v>210838</v>
      </c>
      <c r="O9" s="34">
        <v>10</v>
      </c>
      <c r="P9" t="s">
        <v>52</v>
      </c>
      <c r="Q9" s="76">
        <v>7.4999999999999997E-3</v>
      </c>
      <c r="R9" s="34">
        <v>5</v>
      </c>
      <c r="S9" s="76">
        <v>2.5000000000000001E-4</v>
      </c>
      <c r="T9" s="41">
        <v>200000</v>
      </c>
      <c r="U9" s="76">
        <v>0.01</v>
      </c>
      <c r="V9" t="s">
        <v>54</v>
      </c>
      <c r="W9" t="s">
        <v>65</v>
      </c>
      <c r="X9" t="s">
        <v>54</v>
      </c>
      <c r="Y9" s="1" t="s">
        <v>56</v>
      </c>
      <c r="Z9" t="s">
        <v>56</v>
      </c>
      <c r="AA9" s="36">
        <v>1769517006518</v>
      </c>
      <c r="AB9" s="9" t="s">
        <v>49</v>
      </c>
      <c r="AC9" s="77">
        <v>88236.67</v>
      </c>
      <c r="AD9" s="77">
        <v>87922.2</v>
      </c>
      <c r="AE9" s="77">
        <v>87957.5</v>
      </c>
      <c r="AF9" s="77">
        <v>86633</v>
      </c>
      <c r="AG9" s="77">
        <v>89272</v>
      </c>
      <c r="AH9" s="41">
        <v>1151220320</v>
      </c>
      <c r="AI9" s="77">
        <v>87952.33</v>
      </c>
      <c r="AJ9" s="77">
        <v>87958</v>
      </c>
      <c r="AK9" s="77">
        <v>87957.5</v>
      </c>
      <c r="AL9" s="77">
        <v>87922.2</v>
      </c>
      <c r="AM9" s="41">
        <v>317500</v>
      </c>
      <c r="AN9" s="41">
        <v>4430</v>
      </c>
      <c r="AO9" s="34">
        <v>8.6863434228554685E-3</v>
      </c>
      <c r="AP9" s="34">
        <v>9.2689999999999995E-5</v>
      </c>
      <c r="AQ9" s="34">
        <v>3.4799999999999999E-5</v>
      </c>
      <c r="AR9" s="77">
        <v>88926.5</v>
      </c>
      <c r="AS9" s="77">
        <v>86959.5</v>
      </c>
      <c r="AT9" s="39">
        <v>0.156</v>
      </c>
      <c r="AU9" s="49">
        <v>4113.1142047599997</v>
      </c>
      <c r="AV9" s="51">
        <v>362069250</v>
      </c>
      <c r="AW9" s="41">
        <v>362069250</v>
      </c>
      <c r="AY9" s="78">
        <v>46049.520914351851</v>
      </c>
      <c r="BA9" s="78">
        <v>46049.312581018516</v>
      </c>
      <c r="BD9" s="36"/>
      <c r="BH9" s="29"/>
      <c r="BI9" s="29"/>
      <c r="BJ9" s="29"/>
      <c r="BK9" s="29"/>
      <c r="BM9" s="29"/>
      <c r="BS9" s="33"/>
    </row>
    <row r="10" spans="1:71" x14ac:dyDescent="0.25">
      <c r="AC10" s="77"/>
      <c r="AD10" s="77"/>
      <c r="AE10" s="77"/>
      <c r="AF10" s="77"/>
      <c r="AG10" s="77"/>
      <c r="AI10" s="77"/>
      <c r="AJ10" s="77"/>
      <c r="AK10" s="77"/>
      <c r="AL10" s="77"/>
      <c r="AO10" s="43"/>
      <c r="AP10" s="43"/>
      <c r="AQ10" s="43"/>
      <c r="AR10" s="77"/>
      <c r="AS10" s="77"/>
      <c r="BH10" s="29"/>
      <c r="BI10" s="29"/>
      <c r="BJ10" s="29"/>
      <c r="BK10" s="29"/>
      <c r="BM10" s="29"/>
      <c r="BS10" s="33"/>
    </row>
    <row r="11" spans="1:71" x14ac:dyDescent="0.25">
      <c r="BH11" s="29"/>
      <c r="BI11" s="29"/>
      <c r="BJ11" s="29"/>
      <c r="BK11" s="29"/>
      <c r="BM11" s="29"/>
      <c r="BS11" s="33"/>
    </row>
    <row r="12" spans="1:71" x14ac:dyDescent="0.25">
      <c r="BH12" s="29"/>
      <c r="BI12" s="29"/>
      <c r="BJ12" s="29"/>
      <c r="BK12" s="29"/>
      <c r="BM12" s="29"/>
      <c r="BS12" s="33"/>
    </row>
    <row r="13" spans="1:71" x14ac:dyDescent="0.25">
      <c r="BH13" s="29"/>
      <c r="BI13" s="29"/>
      <c r="BJ13" s="29"/>
      <c r="BK13" s="29"/>
      <c r="BM13" s="29"/>
      <c r="BS13" s="33"/>
    </row>
    <row r="14" spans="1:71" x14ac:dyDescent="0.25">
      <c r="BH14" s="29"/>
      <c r="BI14" s="29"/>
      <c r="BJ14" s="29"/>
      <c r="BK14" s="29"/>
      <c r="BM14" s="29"/>
      <c r="BS14" s="33"/>
    </row>
    <row r="15" spans="1:71" x14ac:dyDescent="0.25">
      <c r="BH15" s="29"/>
      <c r="BI15" s="29"/>
      <c r="BJ15" s="29"/>
      <c r="BK15" s="29"/>
      <c r="BM15" s="29"/>
      <c r="BS15" s="33"/>
    </row>
    <row r="16" spans="1:71" x14ac:dyDescent="0.25">
      <c r="BH16" s="29"/>
      <c r="BI16" s="29"/>
      <c r="BJ16" s="29"/>
      <c r="BK16" s="29"/>
      <c r="BM16" s="29"/>
      <c r="BS16" s="33"/>
    </row>
    <row r="17" spans="60:71" x14ac:dyDescent="0.25">
      <c r="BH17" s="29"/>
      <c r="BI17" s="29"/>
      <c r="BJ17" s="29"/>
      <c r="BK17" s="29"/>
      <c r="BM17" s="29"/>
      <c r="BS17" s="33"/>
    </row>
    <row r="18" spans="60:71" x14ac:dyDescent="0.25">
      <c r="BH18" s="29"/>
      <c r="BI18" s="29"/>
      <c r="BJ18" s="29"/>
      <c r="BK18" s="29"/>
      <c r="BM18" s="29"/>
      <c r="BS18" s="33"/>
    </row>
    <row r="19" spans="60:71" x14ac:dyDescent="0.25">
      <c r="BH19" s="29"/>
      <c r="BI19" s="29"/>
      <c r="BJ19" s="29"/>
      <c r="BK19" s="29"/>
      <c r="BM19" s="29"/>
      <c r="BS19" s="33"/>
    </row>
    <row r="20" spans="60:71" x14ac:dyDescent="0.25">
      <c r="BH20" s="29"/>
      <c r="BI20" s="29"/>
      <c r="BJ20" s="29"/>
      <c r="BK20" s="29"/>
      <c r="BM20" s="29"/>
      <c r="BS20" s="33"/>
    </row>
    <row r="21" spans="60:71" x14ac:dyDescent="0.25">
      <c r="BH21" s="29"/>
      <c r="BI21" s="29"/>
      <c r="BJ21" s="29"/>
      <c r="BK21" s="29"/>
      <c r="BM21" s="29"/>
      <c r="BS21" s="33"/>
    </row>
    <row r="22" spans="60:71" x14ac:dyDescent="0.25">
      <c r="BH22" s="29"/>
      <c r="BI22" s="29"/>
      <c r="BJ22" s="29"/>
      <c r="BK22" s="29"/>
      <c r="BM22" s="29"/>
      <c r="BS22" s="33"/>
    </row>
    <row r="23" spans="60:71" x14ac:dyDescent="0.25">
      <c r="BH23" s="29"/>
      <c r="BI23" s="29"/>
      <c r="BJ23" s="29"/>
      <c r="BK23" s="29"/>
      <c r="BM23" s="29"/>
      <c r="BS23" s="33"/>
    </row>
    <row r="24" spans="60:71" x14ac:dyDescent="0.25">
      <c r="BH24" s="29"/>
      <c r="BI24" s="29"/>
      <c r="BJ24" s="29"/>
      <c r="BK24" s="29"/>
      <c r="BM24" s="29"/>
      <c r="BS24" s="33"/>
    </row>
    <row r="25" spans="60:71" x14ac:dyDescent="0.25">
      <c r="BH25" s="29"/>
      <c r="BI25" s="29"/>
      <c r="BJ25" s="29"/>
      <c r="BK25" s="29"/>
      <c r="BM25" s="29"/>
      <c r="BS25" s="33"/>
    </row>
    <row r="26" spans="60:71" x14ac:dyDescent="0.25">
      <c r="BH26" s="29"/>
      <c r="BI26" s="29"/>
      <c r="BJ26" s="29"/>
      <c r="BK26" s="29"/>
      <c r="BM26" s="29"/>
      <c r="BS26" s="33"/>
    </row>
    <row r="27" spans="60:71" x14ac:dyDescent="0.25">
      <c r="BH27" s="29"/>
      <c r="BI27" s="29"/>
      <c r="BJ27" s="29"/>
      <c r="BK27" s="29"/>
      <c r="BM27" s="29"/>
      <c r="BS27" s="33"/>
    </row>
    <row r="28" spans="60:71" x14ac:dyDescent="0.25">
      <c r="BH28" s="29"/>
      <c r="BI28" s="29"/>
      <c r="BJ28" s="29"/>
      <c r="BK28" s="29"/>
      <c r="BM28" s="29"/>
      <c r="BS28" s="33"/>
    </row>
    <row r="29" spans="60:71" x14ac:dyDescent="0.25">
      <c r="BH29" s="29"/>
      <c r="BI29" s="29"/>
      <c r="BJ29" s="29"/>
      <c r="BK29" s="29"/>
      <c r="BM29" s="29"/>
      <c r="BS29" s="33"/>
    </row>
    <row r="30" spans="60:71" x14ac:dyDescent="0.25">
      <c r="BH30" s="29"/>
      <c r="BI30" s="29"/>
      <c r="BJ30" s="29"/>
      <c r="BK30" s="29"/>
      <c r="BM30" s="29"/>
      <c r="BS30" s="33"/>
    </row>
    <row r="31" spans="60:71" x14ac:dyDescent="0.25">
      <c r="BH31" s="29"/>
      <c r="BI31" s="29"/>
      <c r="BJ31" s="29"/>
      <c r="BK31" s="29"/>
      <c r="BM31" s="29"/>
      <c r="BS31" s="33"/>
    </row>
    <row r="32" spans="60:71" x14ac:dyDescent="0.25">
      <c r="BH32" s="29"/>
      <c r="BI32" s="29"/>
      <c r="BJ32" s="29"/>
      <c r="BK32" s="29"/>
      <c r="BM32" s="29"/>
      <c r="BS32" s="33"/>
    </row>
    <row r="33" spans="60:71" x14ac:dyDescent="0.25">
      <c r="BH33" s="29"/>
      <c r="BI33" s="29"/>
      <c r="BJ33" s="29"/>
      <c r="BK33" s="29"/>
      <c r="BM33" s="29"/>
      <c r="BS33" s="33"/>
    </row>
    <row r="34" spans="60:71" x14ac:dyDescent="0.25">
      <c r="BH34" s="29"/>
      <c r="BI34" s="29"/>
      <c r="BJ34" s="29"/>
      <c r="BK34" s="29"/>
      <c r="BM34" s="29"/>
      <c r="BS34" s="33"/>
    </row>
    <row r="35" spans="60:71" x14ac:dyDescent="0.25">
      <c r="BH35" s="29"/>
      <c r="BI35" s="29"/>
      <c r="BJ35" s="29"/>
      <c r="BK35" s="29"/>
      <c r="BM35" s="29"/>
      <c r="BS35" s="33"/>
    </row>
    <row r="36" spans="60:71" x14ac:dyDescent="0.25">
      <c r="BH36" s="29"/>
      <c r="BI36" s="29"/>
      <c r="BJ36" s="29"/>
      <c r="BK36" s="29"/>
      <c r="BM36" s="29"/>
      <c r="BS36" s="33"/>
    </row>
    <row r="37" spans="60:71" x14ac:dyDescent="0.25">
      <c r="BH37" s="29"/>
      <c r="BI37" s="29"/>
      <c r="BJ37" s="29"/>
      <c r="BK37" s="29"/>
      <c r="BM37" s="29"/>
      <c r="BS37" s="33"/>
    </row>
    <row r="38" spans="60:71" x14ac:dyDescent="0.25">
      <c r="BH38" s="29"/>
      <c r="BI38" s="29"/>
      <c r="BJ38" s="29"/>
      <c r="BK38" s="29"/>
      <c r="BM38" s="29"/>
      <c r="BS38" s="33"/>
    </row>
    <row r="39" spans="60:71" x14ac:dyDescent="0.25">
      <c r="BH39" s="29"/>
      <c r="BI39" s="29"/>
      <c r="BJ39" s="29"/>
      <c r="BK39" s="29"/>
      <c r="BM39" s="29"/>
      <c r="BS39" s="33"/>
    </row>
    <row r="40" spans="60:71" x14ac:dyDescent="0.25">
      <c r="BH40" s="29"/>
      <c r="BI40" s="29"/>
      <c r="BJ40" s="29"/>
      <c r="BK40" s="29"/>
      <c r="BM40" s="29"/>
      <c r="BS40" s="33"/>
    </row>
    <row r="41" spans="60:71" x14ac:dyDescent="0.25">
      <c r="BH41" s="29"/>
      <c r="BI41" s="29"/>
      <c r="BJ41" s="29"/>
      <c r="BK41" s="29"/>
      <c r="BM41" s="29"/>
      <c r="BS41" s="33"/>
    </row>
    <row r="42" spans="60:71" x14ac:dyDescent="0.25">
      <c r="BH42" s="29"/>
      <c r="BI42" s="29"/>
      <c r="BJ42" s="29"/>
      <c r="BK42" s="29"/>
      <c r="BM42" s="29"/>
      <c r="BS42" s="33"/>
    </row>
    <row r="43" spans="60:71" x14ac:dyDescent="0.25">
      <c r="BH43" s="29"/>
      <c r="BI43" s="29"/>
      <c r="BJ43" s="29"/>
      <c r="BK43" s="29"/>
      <c r="BM43" s="29"/>
      <c r="BS43" s="33"/>
    </row>
    <row r="44" spans="60:71" x14ac:dyDescent="0.25">
      <c r="BH44" s="29"/>
      <c r="BI44" s="29"/>
      <c r="BJ44" s="29"/>
      <c r="BK44" s="29"/>
      <c r="BM44" s="29"/>
      <c r="BS44" s="33"/>
    </row>
    <row r="45" spans="60:71" x14ac:dyDescent="0.25">
      <c r="BH45" s="29"/>
      <c r="BI45" s="29"/>
      <c r="BJ45" s="29"/>
      <c r="BK45" s="29"/>
      <c r="BM45" s="29"/>
      <c r="BS45" s="33"/>
    </row>
    <row r="46" spans="60:71" x14ac:dyDescent="0.25">
      <c r="BH46" s="29"/>
      <c r="BI46" s="29"/>
      <c r="BJ46" s="29"/>
      <c r="BK46" s="29"/>
      <c r="BM46" s="29"/>
      <c r="BS46" s="33"/>
    </row>
    <row r="47" spans="60:71" x14ac:dyDescent="0.25">
      <c r="BH47" s="29"/>
      <c r="BI47" s="29"/>
      <c r="BJ47" s="29"/>
      <c r="BK47" s="29"/>
      <c r="BM47" s="29"/>
      <c r="BS47" s="33"/>
    </row>
    <row r="48" spans="60:71" x14ac:dyDescent="0.25">
      <c r="BH48" s="29"/>
      <c r="BI48" s="29"/>
      <c r="BJ48" s="29"/>
      <c r="BK48" s="29"/>
      <c r="BM48" s="29"/>
      <c r="BS48" s="33"/>
    </row>
    <row r="49" spans="60:71" x14ac:dyDescent="0.25">
      <c r="BH49" s="29"/>
      <c r="BI49" s="29"/>
      <c r="BJ49" s="29"/>
      <c r="BK49" s="29"/>
      <c r="BM49" s="29"/>
      <c r="BS49" s="33"/>
    </row>
    <row r="50" spans="60:71" x14ac:dyDescent="0.25">
      <c r="BH50" s="29"/>
      <c r="BI50" s="29"/>
      <c r="BJ50" s="29"/>
      <c r="BK50" s="29"/>
      <c r="BM50" s="29"/>
      <c r="BS50" s="33"/>
    </row>
    <row r="51" spans="60:71" x14ac:dyDescent="0.25">
      <c r="BH51" s="29"/>
      <c r="BI51" s="29"/>
      <c r="BJ51" s="29"/>
      <c r="BK51" s="29"/>
      <c r="BM51" s="29"/>
      <c r="BS51" s="33"/>
    </row>
    <row r="52" spans="60:71" x14ac:dyDescent="0.25">
      <c r="BH52" s="29"/>
      <c r="BI52" s="29"/>
      <c r="BJ52" s="29"/>
      <c r="BK52" s="29"/>
      <c r="BM52" s="29"/>
      <c r="BS52" s="33"/>
    </row>
    <row r="53" spans="60:71" x14ac:dyDescent="0.25">
      <c r="BH53" s="29"/>
      <c r="BI53" s="29"/>
      <c r="BJ53" s="29"/>
      <c r="BK53" s="29"/>
      <c r="BM53" s="29"/>
      <c r="BS53" s="33"/>
    </row>
    <row r="54" spans="60:71" x14ac:dyDescent="0.25">
      <c r="BH54" s="29"/>
      <c r="BI54" s="29"/>
      <c r="BJ54" s="29"/>
      <c r="BK54" s="29"/>
      <c r="BM54" s="29"/>
      <c r="BS54" s="33"/>
    </row>
    <row r="55" spans="60:71" x14ac:dyDescent="0.25">
      <c r="BH55" s="29"/>
      <c r="BI55" s="29"/>
      <c r="BJ55" s="29"/>
      <c r="BK55" s="29"/>
      <c r="BM55" s="29"/>
      <c r="BS55" s="33"/>
    </row>
    <row r="56" spans="60:71" x14ac:dyDescent="0.25">
      <c r="BH56" s="29"/>
      <c r="BI56" s="29"/>
      <c r="BJ56" s="29"/>
      <c r="BK56" s="29"/>
      <c r="BM56" s="29"/>
      <c r="BS56" s="33"/>
    </row>
    <row r="57" spans="60:71" x14ac:dyDescent="0.25">
      <c r="BH57" s="29"/>
      <c r="BI57" s="29"/>
      <c r="BJ57" s="29"/>
      <c r="BK57" s="29"/>
      <c r="BM57" s="29"/>
      <c r="BS57" s="33"/>
    </row>
    <row r="58" spans="60:71" x14ac:dyDescent="0.25">
      <c r="BH58" s="29"/>
      <c r="BI58" s="29"/>
      <c r="BJ58" s="29"/>
      <c r="BK58" s="29"/>
      <c r="BM58" s="29"/>
      <c r="BS58" s="33"/>
    </row>
    <row r="59" spans="60:71" x14ac:dyDescent="0.25">
      <c r="BH59" s="29"/>
      <c r="BI59" s="29"/>
      <c r="BJ59" s="29"/>
      <c r="BK59" s="29"/>
      <c r="BM59" s="29"/>
      <c r="BS59" s="33"/>
    </row>
    <row r="60" spans="60:71" x14ac:dyDescent="0.25">
      <c r="BH60" s="29"/>
      <c r="BI60" s="29"/>
      <c r="BJ60" s="29"/>
      <c r="BK60" s="29"/>
      <c r="BM60" s="29"/>
      <c r="BS60" s="33"/>
    </row>
    <row r="61" spans="60:71" x14ac:dyDescent="0.25">
      <c r="BH61" s="29"/>
      <c r="BI61" s="29"/>
      <c r="BJ61" s="29"/>
      <c r="BK61" s="29"/>
      <c r="BM61" s="29"/>
      <c r="BS61" s="33"/>
    </row>
    <row r="62" spans="60:71" x14ac:dyDescent="0.25">
      <c r="BH62" s="29"/>
      <c r="BI62" s="29"/>
      <c r="BJ62" s="29"/>
      <c r="BK62" s="29"/>
      <c r="BM62" s="29"/>
      <c r="BS62" s="33"/>
    </row>
    <row r="63" spans="60:71" x14ac:dyDescent="0.25">
      <c r="BH63" s="29"/>
      <c r="BI63" s="29"/>
      <c r="BJ63" s="29"/>
      <c r="BK63" s="29"/>
      <c r="BM63" s="29"/>
      <c r="BS63" s="33"/>
    </row>
    <row r="64" spans="60:71" x14ac:dyDescent="0.25">
      <c r="BH64" s="29"/>
      <c r="BI64" s="29"/>
      <c r="BJ64" s="29"/>
      <c r="BK64" s="29"/>
      <c r="BM64" s="29"/>
      <c r="BS64" s="33"/>
    </row>
    <row r="65" spans="60:71" x14ac:dyDescent="0.25">
      <c r="BH65" s="29"/>
      <c r="BI65" s="29"/>
      <c r="BJ65" s="29"/>
      <c r="BK65" s="29"/>
      <c r="BM65" s="29"/>
      <c r="BS65" s="33"/>
    </row>
    <row r="66" spans="60:71" x14ac:dyDescent="0.25">
      <c r="BH66" s="29"/>
      <c r="BI66" s="29"/>
      <c r="BJ66" s="29"/>
      <c r="BK66" s="29"/>
      <c r="BM66" s="29"/>
      <c r="BS66" s="33"/>
    </row>
    <row r="67" spans="60:71" x14ac:dyDescent="0.25">
      <c r="BH67" s="29"/>
      <c r="BI67" s="29"/>
      <c r="BJ67" s="29"/>
      <c r="BK67" s="29"/>
      <c r="BM67" s="29"/>
      <c r="BS67" s="33"/>
    </row>
    <row r="68" spans="60:71" x14ac:dyDescent="0.25">
      <c r="BH68" s="29"/>
      <c r="BI68" s="29"/>
      <c r="BJ68" s="29"/>
      <c r="BK68" s="29"/>
      <c r="BM68" s="29"/>
      <c r="BS68" s="33"/>
    </row>
    <row r="69" spans="60:71" x14ac:dyDescent="0.25">
      <c r="BH69" s="29"/>
      <c r="BI69" s="29"/>
      <c r="BJ69" s="29"/>
      <c r="BK69" s="29"/>
      <c r="BM69" s="29"/>
      <c r="BS69" s="33"/>
    </row>
    <row r="70" spans="60:71" x14ac:dyDescent="0.25">
      <c r="BH70" s="29"/>
      <c r="BI70" s="29"/>
      <c r="BJ70" s="29"/>
      <c r="BK70" s="29"/>
      <c r="BM70" s="29"/>
      <c r="BS70" s="33"/>
    </row>
    <row r="71" spans="60:71" x14ac:dyDescent="0.25">
      <c r="BH71" s="29"/>
      <c r="BI71" s="29"/>
      <c r="BJ71" s="29"/>
      <c r="BK71" s="29"/>
      <c r="BM71" s="29"/>
      <c r="BS71" s="33"/>
    </row>
    <row r="72" spans="60:71" x14ac:dyDescent="0.25">
      <c r="BH72" s="29"/>
      <c r="BI72" s="29"/>
      <c r="BJ72" s="29"/>
      <c r="BK72" s="29"/>
      <c r="BM72" s="29"/>
      <c r="BS72" s="33"/>
    </row>
    <row r="73" spans="60:71" x14ac:dyDescent="0.25">
      <c r="BH73" s="29"/>
      <c r="BI73" s="29"/>
      <c r="BJ73" s="29"/>
      <c r="BK73" s="29"/>
      <c r="BM73" s="29"/>
      <c r="BS73" s="33"/>
    </row>
    <row r="74" spans="60:71" x14ac:dyDescent="0.25">
      <c r="BH74" s="29"/>
      <c r="BI74" s="29"/>
      <c r="BJ74" s="29"/>
      <c r="BK74" s="29"/>
      <c r="BM74" s="29"/>
      <c r="BS74" s="33"/>
    </row>
    <row r="75" spans="60:71" x14ac:dyDescent="0.25">
      <c r="BH75" s="29"/>
      <c r="BI75" s="29"/>
      <c r="BJ75" s="29"/>
      <c r="BK75" s="29"/>
      <c r="BM75" s="29"/>
      <c r="BS75" s="33"/>
    </row>
    <row r="76" spans="60:71" x14ac:dyDescent="0.25">
      <c r="BH76" s="29"/>
      <c r="BI76" s="29"/>
      <c r="BJ76" s="29"/>
      <c r="BK76" s="29"/>
      <c r="BM76" s="29"/>
      <c r="BS76" s="33"/>
    </row>
    <row r="77" spans="60:71" x14ac:dyDescent="0.25">
      <c r="BH77" s="29"/>
      <c r="BI77" s="29"/>
      <c r="BJ77" s="29"/>
      <c r="BK77" s="29"/>
      <c r="BM77" s="29"/>
      <c r="BS77" s="33"/>
    </row>
    <row r="78" spans="60:71" x14ac:dyDescent="0.25">
      <c r="BH78" s="29"/>
      <c r="BI78" s="29"/>
      <c r="BJ78" s="29"/>
      <c r="BK78" s="29"/>
      <c r="BM78" s="29"/>
      <c r="BS78" s="33"/>
    </row>
    <row r="79" spans="60:71" x14ac:dyDescent="0.25">
      <c r="BH79" s="29"/>
      <c r="BI79" s="29"/>
      <c r="BJ79" s="29"/>
      <c r="BK79" s="29"/>
      <c r="BM79" s="29"/>
      <c r="BS79" s="33"/>
    </row>
    <row r="80" spans="60:71" x14ac:dyDescent="0.25">
      <c r="BH80" s="29"/>
      <c r="BI80" s="29"/>
      <c r="BJ80" s="29"/>
      <c r="BK80" s="29"/>
      <c r="BM80" s="29"/>
      <c r="BS80" s="33"/>
    </row>
    <row r="81" spans="60:71" x14ac:dyDescent="0.25">
      <c r="BH81" s="29"/>
      <c r="BI81" s="29"/>
      <c r="BJ81" s="29"/>
      <c r="BK81" s="29"/>
      <c r="BM81" s="29"/>
      <c r="BS81" s="33"/>
    </row>
    <row r="82" spans="60:71" x14ac:dyDescent="0.25">
      <c r="BH82" s="29"/>
      <c r="BI82" s="29"/>
      <c r="BJ82" s="29"/>
      <c r="BK82" s="29"/>
      <c r="BM82" s="29"/>
      <c r="BS82" s="33"/>
    </row>
    <row r="83" spans="60:71" x14ac:dyDescent="0.25">
      <c r="BH83" s="29"/>
      <c r="BI83" s="29"/>
      <c r="BJ83" s="29"/>
      <c r="BK83" s="29"/>
      <c r="BM83" s="29"/>
      <c r="BS83" s="33"/>
    </row>
    <row r="84" spans="60:71" x14ac:dyDescent="0.25">
      <c r="BH84" s="29"/>
      <c r="BI84" s="29"/>
      <c r="BJ84" s="29"/>
      <c r="BK84" s="29"/>
      <c r="BM84" s="29"/>
      <c r="BS84" s="33"/>
    </row>
    <row r="85" spans="60:71" x14ac:dyDescent="0.25">
      <c r="BH85" s="29"/>
      <c r="BI85" s="29"/>
      <c r="BJ85" s="29"/>
      <c r="BK85" s="29"/>
      <c r="BM85" s="29"/>
      <c r="BS85" s="33"/>
    </row>
    <row r="86" spans="60:71" x14ac:dyDescent="0.25">
      <c r="BH86" s="29"/>
      <c r="BI86" s="29"/>
      <c r="BJ86" s="29"/>
      <c r="BK86" s="29"/>
      <c r="BM86" s="29"/>
      <c r="BS86" s="33"/>
    </row>
    <row r="87" spans="60:71" x14ac:dyDescent="0.25">
      <c r="BH87" s="29"/>
      <c r="BI87" s="29"/>
      <c r="BJ87" s="29"/>
      <c r="BK87" s="29"/>
      <c r="BM87" s="29"/>
      <c r="BS87" s="33"/>
    </row>
    <row r="88" spans="60:71" x14ac:dyDescent="0.25">
      <c r="BH88" s="29"/>
      <c r="BI88" s="29"/>
      <c r="BJ88" s="29"/>
      <c r="BK88" s="29"/>
      <c r="BM88" s="29"/>
      <c r="BS88" s="33"/>
    </row>
    <row r="89" spans="60:71" x14ac:dyDescent="0.25">
      <c r="BH89" s="29"/>
      <c r="BI89" s="29"/>
      <c r="BJ89" s="29"/>
      <c r="BK89" s="29"/>
      <c r="BM89" s="29"/>
      <c r="BS89" s="33"/>
    </row>
    <row r="90" spans="60:71" x14ac:dyDescent="0.25">
      <c r="BH90" s="29"/>
      <c r="BI90" s="29"/>
      <c r="BJ90" s="29"/>
      <c r="BK90" s="29"/>
      <c r="BM90" s="29"/>
      <c r="BS90" s="33"/>
    </row>
    <row r="91" spans="60:71" x14ac:dyDescent="0.25">
      <c r="BH91" s="29"/>
      <c r="BI91" s="29"/>
      <c r="BJ91" s="29"/>
      <c r="BK91" s="29"/>
      <c r="BM91" s="29"/>
      <c r="BS91" s="33"/>
    </row>
    <row r="92" spans="60:71" x14ac:dyDescent="0.25">
      <c r="BH92" s="29"/>
      <c r="BI92" s="29"/>
      <c r="BJ92" s="29"/>
      <c r="BK92" s="29"/>
      <c r="BM92" s="29"/>
      <c r="BS92" s="33"/>
    </row>
    <row r="93" spans="60:71" x14ac:dyDescent="0.25">
      <c r="BH93" s="29"/>
      <c r="BI93" s="29"/>
      <c r="BJ93" s="29"/>
      <c r="BK93" s="29"/>
      <c r="BM93" s="29"/>
      <c r="BS93" s="33"/>
    </row>
    <row r="94" spans="60:71" x14ac:dyDescent="0.25">
      <c r="BH94" s="29"/>
      <c r="BI94" s="29"/>
      <c r="BJ94" s="29"/>
      <c r="BK94" s="29"/>
      <c r="BM94" s="29"/>
      <c r="BS94" s="33"/>
    </row>
    <row r="95" spans="60:71" x14ac:dyDescent="0.25">
      <c r="BH95" s="29"/>
      <c r="BI95" s="29"/>
      <c r="BJ95" s="29"/>
      <c r="BK95" s="29"/>
      <c r="BM95" s="29"/>
      <c r="BS95" s="33"/>
    </row>
    <row r="96" spans="60:71" x14ac:dyDescent="0.25">
      <c r="BH96" s="29"/>
      <c r="BI96" s="29"/>
      <c r="BJ96" s="29"/>
      <c r="BK96" s="29"/>
      <c r="BM96" s="29"/>
      <c r="BS96" s="33"/>
    </row>
    <row r="97" spans="60:71" x14ac:dyDescent="0.25">
      <c r="BH97" s="29"/>
      <c r="BI97" s="29"/>
      <c r="BJ97" s="29"/>
      <c r="BK97" s="29"/>
      <c r="BM97" s="29"/>
      <c r="BS97" s="33"/>
    </row>
    <row r="98" spans="60:71" x14ac:dyDescent="0.25">
      <c r="BH98" s="29"/>
      <c r="BI98" s="29"/>
      <c r="BJ98" s="29"/>
      <c r="BK98" s="29"/>
      <c r="BM98" s="29"/>
      <c r="BS98" s="33"/>
    </row>
    <row r="99" spans="60:71" x14ac:dyDescent="0.25">
      <c r="BH99" s="29"/>
      <c r="BI99" s="29"/>
      <c r="BJ99" s="29"/>
      <c r="BK99" s="29"/>
      <c r="BM99" s="29"/>
      <c r="BS99" s="33"/>
    </row>
    <row r="100" spans="60:71" x14ac:dyDescent="0.25">
      <c r="BH100" s="29"/>
      <c r="BI100" s="29"/>
      <c r="BJ100" s="29"/>
      <c r="BK100" s="29"/>
      <c r="BM100" s="29"/>
      <c r="BS100" s="33"/>
    </row>
    <row r="101" spans="60:71" x14ac:dyDescent="0.25">
      <c r="BH101" s="29"/>
      <c r="BI101" s="29"/>
      <c r="BJ101" s="29"/>
      <c r="BK101" s="29"/>
      <c r="BM101" s="29"/>
      <c r="BS101" s="33"/>
    </row>
    <row r="102" spans="60:71" x14ac:dyDescent="0.25">
      <c r="BH102" s="29"/>
      <c r="BI102" s="29"/>
      <c r="BJ102" s="29"/>
      <c r="BK102" s="29"/>
      <c r="BM102" s="29"/>
      <c r="BS102" s="33"/>
    </row>
    <row r="103" spans="60:71" x14ac:dyDescent="0.25">
      <c r="BH103" s="29"/>
      <c r="BI103" s="29"/>
      <c r="BJ103" s="29"/>
      <c r="BK103" s="29"/>
      <c r="BM103" s="29"/>
      <c r="BS103" s="33"/>
    </row>
    <row r="104" spans="60:71" x14ac:dyDescent="0.25">
      <c r="BH104" s="29"/>
      <c r="BI104" s="29"/>
      <c r="BJ104" s="29"/>
      <c r="BK104" s="29"/>
      <c r="BM104" s="29"/>
      <c r="BS104" s="33"/>
    </row>
    <row r="105" spans="60:71" x14ac:dyDescent="0.25">
      <c r="BH105" s="29"/>
      <c r="BI105" s="29"/>
      <c r="BJ105" s="29"/>
      <c r="BK105" s="29"/>
      <c r="BM105" s="29"/>
      <c r="BS105" s="33"/>
    </row>
    <row r="106" spans="60:71" x14ac:dyDescent="0.25">
      <c r="BH106" s="29"/>
      <c r="BI106" s="29"/>
      <c r="BJ106" s="29"/>
      <c r="BK106" s="29"/>
      <c r="BM106" s="29"/>
      <c r="BS106" s="33"/>
    </row>
    <row r="107" spans="60:71" x14ac:dyDescent="0.25">
      <c r="BH107" s="29"/>
      <c r="BI107" s="29"/>
      <c r="BJ107" s="29"/>
      <c r="BK107" s="29"/>
      <c r="BM107" s="29"/>
      <c r="BS107" s="33"/>
    </row>
    <row r="108" spans="60:71" x14ac:dyDescent="0.25">
      <c r="BH108" s="29"/>
      <c r="BI108" s="29"/>
      <c r="BJ108" s="29"/>
      <c r="BK108" s="29"/>
      <c r="BM108" s="29"/>
      <c r="BS108" s="33"/>
    </row>
    <row r="109" spans="60:71" x14ac:dyDescent="0.25">
      <c r="BH109" s="29"/>
      <c r="BI109" s="29"/>
      <c r="BJ109" s="29"/>
      <c r="BK109" s="29"/>
      <c r="BM109" s="29"/>
      <c r="BS109" s="33"/>
    </row>
    <row r="110" spans="60:71" x14ac:dyDescent="0.25">
      <c r="BH110" s="29"/>
      <c r="BI110" s="29"/>
      <c r="BJ110" s="29"/>
      <c r="BK110" s="29"/>
      <c r="BM110" s="29"/>
      <c r="BS110" s="33"/>
    </row>
    <row r="111" spans="60:71" x14ac:dyDescent="0.25">
      <c r="BH111" s="29"/>
      <c r="BI111" s="29"/>
      <c r="BJ111" s="29"/>
      <c r="BK111" s="29"/>
      <c r="BM111" s="29"/>
      <c r="BS111" s="33"/>
    </row>
    <row r="112" spans="60:71" x14ac:dyDescent="0.25">
      <c r="BH112" s="29"/>
      <c r="BI112" s="29"/>
      <c r="BJ112" s="29"/>
      <c r="BK112" s="29"/>
      <c r="BM112" s="29"/>
      <c r="BS112" s="33"/>
    </row>
    <row r="113" spans="60:71" x14ac:dyDescent="0.25">
      <c r="BH113" s="29"/>
      <c r="BI113" s="29"/>
      <c r="BJ113" s="29"/>
      <c r="BK113" s="29"/>
      <c r="BM113" s="29"/>
      <c r="BS113" s="33"/>
    </row>
    <row r="114" spans="60:71" x14ac:dyDescent="0.25">
      <c r="BH114" s="29"/>
      <c r="BI114" s="29"/>
      <c r="BJ114" s="29"/>
      <c r="BK114" s="29"/>
      <c r="BM114" s="29"/>
      <c r="BS114" s="33"/>
    </row>
    <row r="115" spans="60:71" x14ac:dyDescent="0.25">
      <c r="BH115" s="29"/>
      <c r="BI115" s="29"/>
      <c r="BJ115" s="29"/>
      <c r="BK115" s="29"/>
      <c r="BM115" s="29"/>
      <c r="BS115" s="33"/>
    </row>
    <row r="116" spans="60:71" x14ac:dyDescent="0.25">
      <c r="BH116" s="29"/>
      <c r="BI116" s="29"/>
      <c r="BJ116" s="29"/>
      <c r="BK116" s="29"/>
      <c r="BM116" s="29"/>
      <c r="BS116" s="33"/>
    </row>
    <row r="117" spans="60:71" x14ac:dyDescent="0.25">
      <c r="BH117" s="29"/>
      <c r="BI117" s="29"/>
      <c r="BJ117" s="29"/>
      <c r="BK117" s="29"/>
      <c r="BM117" s="29"/>
      <c r="BS117" s="33"/>
    </row>
    <row r="118" spans="60:71" x14ac:dyDescent="0.25">
      <c r="BH118" s="29"/>
      <c r="BI118" s="29"/>
      <c r="BJ118" s="29"/>
      <c r="BK118" s="29"/>
      <c r="BM118" s="29"/>
      <c r="BS118" s="33"/>
    </row>
    <row r="119" spans="60:71" x14ac:dyDescent="0.25">
      <c r="BH119" s="29"/>
      <c r="BI119" s="29"/>
      <c r="BJ119" s="29"/>
      <c r="BK119" s="29"/>
      <c r="BM119" s="29"/>
      <c r="BS119" s="33"/>
    </row>
    <row r="120" spans="60:71" x14ac:dyDescent="0.25">
      <c r="BH120" s="29"/>
      <c r="BI120" s="29"/>
      <c r="BJ120" s="29"/>
      <c r="BK120" s="29"/>
      <c r="BM120" s="29"/>
      <c r="BS120" s="33"/>
    </row>
    <row r="121" spans="60:71" x14ac:dyDescent="0.25">
      <c r="BH121" s="29"/>
      <c r="BI121" s="29"/>
      <c r="BJ121" s="29"/>
      <c r="BK121" s="29"/>
      <c r="BM121" s="29"/>
      <c r="BS121" s="33"/>
    </row>
    <row r="122" spans="60:71" x14ac:dyDescent="0.25">
      <c r="BH122" s="29"/>
      <c r="BI122" s="29"/>
      <c r="BJ122" s="29"/>
      <c r="BK122" s="29"/>
      <c r="BM122" s="29"/>
      <c r="BS122" s="33"/>
    </row>
    <row r="123" spans="60:71" x14ac:dyDescent="0.25">
      <c r="BH123" s="29"/>
      <c r="BI123" s="29"/>
      <c r="BJ123" s="29"/>
      <c r="BK123" s="29"/>
      <c r="BM123" s="29"/>
      <c r="BS123" s="33"/>
    </row>
    <row r="124" spans="60:71" x14ac:dyDescent="0.25">
      <c r="BH124" s="29"/>
      <c r="BI124" s="29"/>
      <c r="BJ124" s="29"/>
      <c r="BK124" s="29"/>
      <c r="BM124" s="29"/>
      <c r="BS124" s="33"/>
    </row>
    <row r="125" spans="60:71" x14ac:dyDescent="0.25">
      <c r="BH125" s="29"/>
      <c r="BI125" s="29"/>
      <c r="BJ125" s="29"/>
      <c r="BK125" s="29"/>
      <c r="BM125" s="29"/>
      <c r="BS125" s="33"/>
    </row>
    <row r="126" spans="60:71" x14ac:dyDescent="0.25">
      <c r="BH126" s="29"/>
      <c r="BI126" s="29"/>
      <c r="BJ126" s="29"/>
      <c r="BK126" s="29"/>
      <c r="BM126" s="29"/>
      <c r="BS126" s="33"/>
    </row>
    <row r="127" spans="60:71" x14ac:dyDescent="0.25">
      <c r="BH127" s="29"/>
      <c r="BI127" s="29"/>
      <c r="BJ127" s="29"/>
      <c r="BK127" s="29"/>
      <c r="BM127" s="29"/>
      <c r="BS127" s="33"/>
    </row>
    <row r="128" spans="60:71" x14ac:dyDescent="0.25">
      <c r="BH128" s="29"/>
      <c r="BI128" s="29"/>
      <c r="BJ128" s="29"/>
      <c r="BK128" s="29"/>
      <c r="BM128" s="29"/>
      <c r="BS128" s="33"/>
    </row>
    <row r="129" spans="60:71" x14ac:dyDescent="0.25">
      <c r="BH129" s="29"/>
      <c r="BI129" s="29"/>
      <c r="BJ129" s="29"/>
      <c r="BK129" s="29"/>
      <c r="BM129" s="29"/>
      <c r="BS129" s="33"/>
    </row>
    <row r="130" spans="60:71" x14ac:dyDescent="0.25">
      <c r="BH130" s="29"/>
      <c r="BI130" s="29"/>
      <c r="BJ130" s="29"/>
      <c r="BK130" s="29"/>
      <c r="BM130" s="29"/>
      <c r="BS130" s="33"/>
    </row>
    <row r="131" spans="60:71" x14ac:dyDescent="0.25">
      <c r="BH131" s="29"/>
      <c r="BI131" s="29"/>
      <c r="BJ131" s="29"/>
      <c r="BK131" s="29"/>
      <c r="BM131" s="29"/>
      <c r="BS131" s="33"/>
    </row>
    <row r="132" spans="60:71" x14ac:dyDescent="0.25">
      <c r="BH132" s="29"/>
      <c r="BI132" s="29"/>
      <c r="BJ132" s="29"/>
      <c r="BK132" s="29"/>
      <c r="BM132" s="29"/>
      <c r="BS132" s="33"/>
    </row>
    <row r="133" spans="60:71" x14ac:dyDescent="0.25">
      <c r="BH133" s="29"/>
      <c r="BI133" s="29"/>
      <c r="BJ133" s="29"/>
      <c r="BK133" s="29"/>
      <c r="BM133" s="29"/>
      <c r="BS133" s="33"/>
    </row>
    <row r="134" spans="60:71" x14ac:dyDescent="0.25">
      <c r="BH134" s="29"/>
      <c r="BI134" s="29"/>
      <c r="BJ134" s="29"/>
      <c r="BK134" s="29"/>
      <c r="BM134" s="29"/>
      <c r="BS134" s="33"/>
    </row>
    <row r="135" spans="60:71" x14ac:dyDescent="0.25">
      <c r="BH135" s="29"/>
      <c r="BI135" s="29"/>
      <c r="BJ135" s="29"/>
      <c r="BK135" s="29"/>
      <c r="BM135" s="29"/>
      <c r="BS135" s="33"/>
    </row>
    <row r="136" spans="60:71" x14ac:dyDescent="0.25">
      <c r="BH136" s="29"/>
      <c r="BI136" s="29"/>
      <c r="BJ136" s="29"/>
      <c r="BK136" s="29"/>
      <c r="BM136" s="29"/>
      <c r="BS136" s="33"/>
    </row>
    <row r="137" spans="60:71" x14ac:dyDescent="0.25">
      <c r="BH137" s="29"/>
      <c r="BI137" s="29"/>
      <c r="BJ137" s="29"/>
      <c r="BK137" s="29"/>
      <c r="BM137" s="29"/>
      <c r="BS137" s="33"/>
    </row>
    <row r="138" spans="60:71" x14ac:dyDescent="0.25">
      <c r="BH138" s="29"/>
      <c r="BI138" s="29"/>
      <c r="BJ138" s="29"/>
      <c r="BK138" s="29"/>
      <c r="BM138" s="29"/>
      <c r="BS138" s="33"/>
    </row>
    <row r="139" spans="60:71" x14ac:dyDescent="0.25">
      <c r="BH139" s="29"/>
      <c r="BI139" s="29"/>
      <c r="BJ139" s="29"/>
      <c r="BK139" s="29"/>
      <c r="BM139" s="29"/>
      <c r="BS139" s="33"/>
    </row>
    <row r="140" spans="60:71" x14ac:dyDescent="0.25">
      <c r="BH140" s="29"/>
      <c r="BI140" s="29"/>
      <c r="BJ140" s="29"/>
      <c r="BK140" s="29"/>
      <c r="BM140" s="29"/>
      <c r="BS140" s="33"/>
    </row>
    <row r="141" spans="60:71" x14ac:dyDescent="0.25">
      <c r="BH141" s="29"/>
      <c r="BI141" s="29"/>
      <c r="BJ141" s="29"/>
      <c r="BK141" s="29"/>
      <c r="BM141" s="29"/>
      <c r="BS141" s="33"/>
    </row>
    <row r="142" spans="60:71" x14ac:dyDescent="0.25">
      <c r="BH142" s="29"/>
      <c r="BI142" s="29"/>
      <c r="BJ142" s="29"/>
      <c r="BK142" s="29"/>
      <c r="BM142" s="29"/>
      <c r="BS142" s="33"/>
    </row>
    <row r="143" spans="60:71" x14ac:dyDescent="0.25">
      <c r="BH143" s="29"/>
      <c r="BI143" s="29"/>
      <c r="BJ143" s="29"/>
      <c r="BK143" s="29"/>
      <c r="BM143" s="29"/>
      <c r="BS143" s="33"/>
    </row>
    <row r="144" spans="60:71" x14ac:dyDescent="0.25">
      <c r="BH144" s="29"/>
      <c r="BI144" s="29"/>
      <c r="BJ144" s="29"/>
      <c r="BK144" s="29"/>
      <c r="BM144" s="29"/>
      <c r="BS144" s="33"/>
    </row>
    <row r="145" spans="60:71" x14ac:dyDescent="0.25">
      <c r="BH145" s="29"/>
      <c r="BI145" s="29"/>
      <c r="BJ145" s="29"/>
      <c r="BK145" s="29"/>
      <c r="BM145" s="29"/>
      <c r="BS145" s="33"/>
    </row>
    <row r="146" spans="60:71" x14ac:dyDescent="0.25">
      <c r="BH146" s="29"/>
      <c r="BI146" s="29"/>
      <c r="BJ146" s="29"/>
      <c r="BK146" s="29"/>
      <c r="BM146" s="29"/>
      <c r="BS146" s="33"/>
    </row>
    <row r="147" spans="60:71" x14ac:dyDescent="0.25">
      <c r="BH147" s="29"/>
      <c r="BI147" s="29"/>
      <c r="BJ147" s="29"/>
      <c r="BK147" s="29"/>
      <c r="BM147" s="29"/>
      <c r="BS147" s="33"/>
    </row>
    <row r="148" spans="60:71" x14ac:dyDescent="0.25">
      <c r="BH148" s="29"/>
      <c r="BI148" s="29"/>
      <c r="BJ148" s="29"/>
      <c r="BK148" s="29"/>
      <c r="BM148" s="29"/>
      <c r="BS148" s="33"/>
    </row>
    <row r="149" spans="60:71" x14ac:dyDescent="0.25">
      <c r="BH149" s="29"/>
      <c r="BI149" s="29"/>
      <c r="BJ149" s="29"/>
      <c r="BK149" s="29"/>
      <c r="BM149" s="29"/>
      <c r="BS149" s="33"/>
    </row>
    <row r="150" spans="60:71" x14ac:dyDescent="0.25">
      <c r="BH150" s="29"/>
      <c r="BI150" s="29"/>
      <c r="BJ150" s="29"/>
      <c r="BK150" s="29"/>
      <c r="BM150" s="29"/>
      <c r="BS150" s="33"/>
    </row>
    <row r="151" spans="60:71" x14ac:dyDescent="0.25">
      <c r="BH151" s="29"/>
      <c r="BI151" s="29"/>
      <c r="BJ151" s="29"/>
      <c r="BK151" s="29"/>
      <c r="BM151" s="29"/>
      <c r="BS151" s="33"/>
    </row>
    <row r="152" spans="60:71" x14ac:dyDescent="0.25">
      <c r="BH152" s="29"/>
      <c r="BI152" s="29"/>
      <c r="BJ152" s="29"/>
      <c r="BK152" s="29"/>
      <c r="BM152" s="29"/>
      <c r="BS152" s="33"/>
    </row>
    <row r="153" spans="60:71" x14ac:dyDescent="0.25">
      <c r="BH153" s="29"/>
      <c r="BI153" s="29"/>
      <c r="BJ153" s="29"/>
      <c r="BK153" s="29"/>
      <c r="BM153" s="29"/>
      <c r="BS153" s="33"/>
    </row>
    <row r="154" spans="60:71" x14ac:dyDescent="0.25">
      <c r="BH154" s="29"/>
      <c r="BI154" s="29"/>
      <c r="BJ154" s="29"/>
      <c r="BK154" s="29"/>
      <c r="BM154" s="29"/>
      <c r="BS154" s="33"/>
    </row>
    <row r="155" spans="60:71" x14ac:dyDescent="0.25">
      <c r="BH155" s="29"/>
      <c r="BI155" s="29"/>
      <c r="BJ155" s="29"/>
      <c r="BK155" s="29"/>
      <c r="BM155" s="29"/>
      <c r="BS155" s="33"/>
    </row>
    <row r="156" spans="60:71" x14ac:dyDescent="0.25">
      <c r="BH156" s="29"/>
      <c r="BI156" s="29"/>
      <c r="BJ156" s="29"/>
      <c r="BK156" s="29"/>
      <c r="BM156" s="29"/>
      <c r="BS156" s="33"/>
    </row>
    <row r="157" spans="60:71" x14ac:dyDescent="0.25">
      <c r="BH157" s="29"/>
      <c r="BI157" s="29"/>
      <c r="BJ157" s="29"/>
      <c r="BK157" s="29"/>
      <c r="BM157" s="29"/>
      <c r="BS157" s="33"/>
    </row>
    <row r="158" spans="60:71" x14ac:dyDescent="0.25">
      <c r="BH158" s="29"/>
      <c r="BI158" s="29"/>
      <c r="BJ158" s="29"/>
      <c r="BK158" s="29"/>
      <c r="BM158" s="29"/>
      <c r="BS158" s="33"/>
    </row>
    <row r="159" spans="60:71" x14ac:dyDescent="0.25">
      <c r="BH159" s="29"/>
      <c r="BI159" s="29"/>
      <c r="BJ159" s="29"/>
      <c r="BK159" s="29"/>
      <c r="BM159" s="29"/>
      <c r="BS159" s="33"/>
    </row>
    <row r="160" spans="60:71" x14ac:dyDescent="0.25">
      <c r="BH160" s="29"/>
      <c r="BI160" s="29"/>
      <c r="BJ160" s="29"/>
      <c r="BK160" s="29"/>
      <c r="BM160" s="29"/>
      <c r="BS160" s="33"/>
    </row>
    <row r="161" spans="60:71" x14ac:dyDescent="0.25">
      <c r="BH161" s="29"/>
      <c r="BI161" s="29"/>
      <c r="BJ161" s="29"/>
      <c r="BK161" s="29"/>
      <c r="BM161" s="29"/>
      <c r="BS161" s="33"/>
    </row>
    <row r="162" spans="60:71" x14ac:dyDescent="0.25">
      <c r="BH162" s="29"/>
      <c r="BI162" s="29"/>
      <c r="BJ162" s="29"/>
      <c r="BK162" s="29"/>
      <c r="BM162" s="29"/>
      <c r="BS162" s="33"/>
    </row>
    <row r="163" spans="60:71" x14ac:dyDescent="0.25">
      <c r="BH163" s="29"/>
      <c r="BI163" s="29"/>
      <c r="BJ163" s="29"/>
      <c r="BK163" s="29"/>
      <c r="BM163" s="29"/>
      <c r="BS163" s="33"/>
    </row>
    <row r="164" spans="60:71" x14ac:dyDescent="0.25">
      <c r="BH164" s="29"/>
      <c r="BI164" s="29"/>
      <c r="BJ164" s="29"/>
      <c r="BK164" s="29"/>
      <c r="BM164" s="29"/>
      <c r="BS164" s="33"/>
    </row>
    <row r="165" spans="60:71" x14ac:dyDescent="0.25">
      <c r="BH165" s="29"/>
      <c r="BI165" s="29"/>
      <c r="BJ165" s="29"/>
      <c r="BK165" s="29"/>
      <c r="BM165" s="29"/>
      <c r="BS165" s="33"/>
    </row>
    <row r="166" spans="60:71" x14ac:dyDescent="0.25">
      <c r="BH166" s="29"/>
      <c r="BI166" s="29"/>
      <c r="BJ166" s="29"/>
      <c r="BK166" s="29"/>
      <c r="BM166" s="29"/>
      <c r="BS166" s="33"/>
    </row>
    <row r="167" spans="60:71" x14ac:dyDescent="0.25">
      <c r="BH167" s="29"/>
      <c r="BI167" s="29"/>
      <c r="BJ167" s="29"/>
      <c r="BK167" s="29"/>
      <c r="BM167" s="29"/>
      <c r="BS167" s="33"/>
    </row>
    <row r="168" spans="60:71" x14ac:dyDescent="0.25">
      <c r="BH168" s="29"/>
      <c r="BI168" s="29"/>
      <c r="BJ168" s="29"/>
      <c r="BK168" s="29"/>
      <c r="BM168" s="29"/>
      <c r="BS168" s="33"/>
    </row>
    <row r="169" spans="60:71" x14ac:dyDescent="0.25">
      <c r="BH169" s="29"/>
      <c r="BI169" s="29"/>
      <c r="BJ169" s="29"/>
      <c r="BK169" s="29"/>
      <c r="BM169" s="29"/>
      <c r="BS169" s="33"/>
    </row>
    <row r="170" spans="60:71" x14ac:dyDescent="0.25">
      <c r="BH170" s="29"/>
      <c r="BI170" s="29"/>
      <c r="BJ170" s="29"/>
      <c r="BK170" s="29"/>
      <c r="BM170" s="29"/>
      <c r="BS170" s="33"/>
    </row>
    <row r="171" spans="60:71" x14ac:dyDescent="0.25">
      <c r="BH171" s="29"/>
      <c r="BI171" s="29"/>
      <c r="BJ171" s="29"/>
      <c r="BK171" s="29"/>
      <c r="BM171" s="29"/>
      <c r="BS171" s="33"/>
    </row>
    <row r="172" spans="60:71" x14ac:dyDescent="0.25">
      <c r="BH172" s="29"/>
      <c r="BI172" s="29"/>
      <c r="BJ172" s="29"/>
      <c r="BK172" s="29"/>
      <c r="BM172" s="29"/>
      <c r="BS172" s="33"/>
    </row>
    <row r="173" spans="60:71" x14ac:dyDescent="0.25">
      <c r="BH173" s="29"/>
      <c r="BI173" s="29"/>
      <c r="BJ173" s="29"/>
      <c r="BK173" s="29"/>
      <c r="BM173" s="29"/>
      <c r="BS173" s="33"/>
    </row>
    <row r="174" spans="60:71" x14ac:dyDescent="0.25">
      <c r="BH174" s="29"/>
      <c r="BI174" s="29"/>
      <c r="BJ174" s="29"/>
      <c r="BK174" s="29"/>
      <c r="BM174" s="29"/>
      <c r="BS174" s="33"/>
    </row>
    <row r="175" spans="60:71" x14ac:dyDescent="0.25">
      <c r="BH175" s="29"/>
      <c r="BI175" s="29"/>
      <c r="BJ175" s="29"/>
      <c r="BK175" s="29"/>
      <c r="BM175" s="29"/>
      <c r="BS175" s="33"/>
    </row>
    <row r="176" spans="60:71" x14ac:dyDescent="0.25">
      <c r="BH176" s="29"/>
      <c r="BI176" s="29"/>
      <c r="BJ176" s="29"/>
      <c r="BK176" s="29"/>
      <c r="BM176" s="29"/>
      <c r="BS176" s="33"/>
    </row>
    <row r="177" spans="60:71" x14ac:dyDescent="0.25">
      <c r="BH177" s="29"/>
      <c r="BI177" s="29"/>
      <c r="BJ177" s="29"/>
      <c r="BK177" s="29"/>
      <c r="BM177" s="29"/>
      <c r="BS177" s="33"/>
    </row>
    <row r="178" spans="60:71" x14ac:dyDescent="0.25">
      <c r="BH178" s="29"/>
      <c r="BI178" s="29"/>
      <c r="BJ178" s="29"/>
      <c r="BK178" s="29"/>
      <c r="BM178" s="29"/>
      <c r="BS178" s="33"/>
    </row>
    <row r="179" spans="60:71" x14ac:dyDescent="0.25">
      <c r="BH179" s="29"/>
      <c r="BI179" s="29"/>
      <c r="BJ179" s="29"/>
      <c r="BK179" s="29"/>
      <c r="BM179" s="29"/>
      <c r="BS179" s="33"/>
    </row>
    <row r="180" spans="60:71" x14ac:dyDescent="0.25">
      <c r="BH180" s="29"/>
      <c r="BI180" s="29"/>
      <c r="BJ180" s="29"/>
      <c r="BK180" s="29"/>
      <c r="BM180" s="29"/>
      <c r="BS180" s="33"/>
    </row>
    <row r="181" spans="60:71" x14ac:dyDescent="0.25">
      <c r="BH181" s="29"/>
      <c r="BI181" s="29"/>
      <c r="BJ181" s="29"/>
      <c r="BK181" s="29"/>
      <c r="BM181" s="29"/>
      <c r="BS181" s="33"/>
    </row>
    <row r="182" spans="60:71" x14ac:dyDescent="0.25">
      <c r="BH182" s="29"/>
      <c r="BI182" s="29"/>
      <c r="BJ182" s="29"/>
      <c r="BK182" s="29"/>
      <c r="BM182" s="29"/>
      <c r="BS182" s="33"/>
    </row>
    <row r="183" spans="60:71" x14ac:dyDescent="0.25">
      <c r="BH183" s="29"/>
      <c r="BI183" s="29"/>
      <c r="BJ183" s="29"/>
      <c r="BK183" s="29"/>
      <c r="BM183" s="29"/>
      <c r="BS183" s="33"/>
    </row>
    <row r="184" spans="60:71" x14ac:dyDescent="0.25">
      <c r="BH184" s="29"/>
      <c r="BI184" s="29"/>
      <c r="BJ184" s="29"/>
      <c r="BK184" s="29"/>
      <c r="BM184" s="29"/>
      <c r="BS184" s="33"/>
    </row>
    <row r="185" spans="60:71" x14ac:dyDescent="0.25">
      <c r="BH185" s="29"/>
      <c r="BI185" s="29"/>
      <c r="BJ185" s="29"/>
      <c r="BK185" s="29"/>
      <c r="BM185" s="29"/>
      <c r="BS185" s="33"/>
    </row>
    <row r="186" spans="60:71" x14ac:dyDescent="0.25">
      <c r="BH186" s="29"/>
      <c r="BI186" s="29"/>
      <c r="BJ186" s="29"/>
      <c r="BK186" s="29"/>
      <c r="BM186" s="29"/>
      <c r="BS186" s="33"/>
    </row>
    <row r="187" spans="60:71" x14ac:dyDescent="0.25">
      <c r="BH187" s="29"/>
      <c r="BI187" s="29"/>
      <c r="BJ187" s="29"/>
      <c r="BK187" s="29"/>
      <c r="BM187" s="29"/>
      <c r="BS187" s="33"/>
    </row>
    <row r="188" spans="60:71" x14ac:dyDescent="0.25">
      <c r="BH188" s="29"/>
      <c r="BI188" s="29"/>
      <c r="BJ188" s="29"/>
      <c r="BK188" s="29"/>
      <c r="BM188" s="29"/>
      <c r="BS188" s="33"/>
    </row>
    <row r="189" spans="60:71" x14ac:dyDescent="0.25">
      <c r="BH189" s="29"/>
      <c r="BI189" s="29"/>
      <c r="BJ189" s="29"/>
      <c r="BK189" s="29"/>
      <c r="BM189" s="29"/>
      <c r="BS189" s="33"/>
    </row>
    <row r="190" spans="60:71" x14ac:dyDescent="0.25">
      <c r="BH190" s="29"/>
      <c r="BI190" s="29"/>
      <c r="BJ190" s="29"/>
      <c r="BK190" s="29"/>
      <c r="BM190" s="29"/>
      <c r="BS190" s="33"/>
    </row>
    <row r="191" spans="60:71" x14ac:dyDescent="0.25">
      <c r="BH191" s="29"/>
      <c r="BI191" s="29"/>
      <c r="BJ191" s="29"/>
      <c r="BK191" s="29"/>
      <c r="BM191" s="29"/>
      <c r="BS191" s="33"/>
    </row>
    <row r="192" spans="60:71" x14ac:dyDescent="0.25">
      <c r="BH192" s="29"/>
      <c r="BI192" s="29"/>
      <c r="BJ192" s="29"/>
      <c r="BK192" s="29"/>
      <c r="BM192" s="29"/>
      <c r="BS192" s="33"/>
    </row>
    <row r="193" spans="60:71" x14ac:dyDescent="0.25">
      <c r="BH193" s="29"/>
      <c r="BI193" s="29"/>
      <c r="BJ193" s="29"/>
      <c r="BK193" s="29"/>
      <c r="BM193" s="29"/>
      <c r="BS193" s="33"/>
    </row>
    <row r="194" spans="60:71" x14ac:dyDescent="0.25">
      <c r="BH194" s="29"/>
      <c r="BI194" s="29"/>
      <c r="BJ194" s="29"/>
      <c r="BK194" s="29"/>
      <c r="BM194" s="29"/>
      <c r="BS194" s="33"/>
    </row>
    <row r="195" spans="60:71" x14ac:dyDescent="0.25">
      <c r="BH195" s="29"/>
      <c r="BI195" s="29"/>
      <c r="BJ195" s="29"/>
      <c r="BK195" s="29"/>
      <c r="BM195" s="29"/>
      <c r="BS195" s="33"/>
    </row>
    <row r="196" spans="60:71" x14ac:dyDescent="0.25">
      <c r="BH196" s="29"/>
      <c r="BI196" s="29"/>
      <c r="BJ196" s="29"/>
      <c r="BK196" s="29"/>
      <c r="BM196" s="29"/>
      <c r="BS196" s="33"/>
    </row>
    <row r="197" spans="60:71" x14ac:dyDescent="0.25">
      <c r="BH197" s="29"/>
      <c r="BI197" s="29"/>
      <c r="BJ197" s="29"/>
      <c r="BK197" s="29"/>
      <c r="BM197" s="29"/>
      <c r="BS197" s="33"/>
    </row>
    <row r="198" spans="60:71" x14ac:dyDescent="0.25">
      <c r="BH198" s="29"/>
      <c r="BI198" s="29"/>
      <c r="BJ198" s="29"/>
      <c r="BK198" s="29"/>
      <c r="BM198" s="29"/>
      <c r="BS198" s="33"/>
    </row>
    <row r="199" spans="60:71" x14ac:dyDescent="0.25">
      <c r="BH199" s="29"/>
      <c r="BI199" s="29"/>
      <c r="BJ199" s="29"/>
      <c r="BK199" s="29"/>
      <c r="BM199" s="29"/>
      <c r="BS199" s="33"/>
    </row>
    <row r="200" spans="60:71" x14ac:dyDescent="0.25">
      <c r="BH200" s="29"/>
      <c r="BI200" s="29"/>
      <c r="BJ200" s="29"/>
      <c r="BK200" s="29"/>
      <c r="BM200" s="29"/>
      <c r="BS200" s="33"/>
    </row>
    <row r="201" spans="60:71" x14ac:dyDescent="0.25">
      <c r="BH201" s="29"/>
      <c r="BI201" s="29"/>
      <c r="BJ201" s="29"/>
      <c r="BK201" s="29"/>
      <c r="BM201" s="29"/>
      <c r="BS201" s="33"/>
    </row>
    <row r="202" spans="60:71" x14ac:dyDescent="0.25">
      <c r="BH202" s="29"/>
      <c r="BI202" s="29"/>
      <c r="BJ202" s="29"/>
      <c r="BK202" s="29"/>
      <c r="BM202" s="29"/>
      <c r="BS202" s="33"/>
    </row>
    <row r="203" spans="60:71" x14ac:dyDescent="0.25">
      <c r="BH203" s="29"/>
      <c r="BI203" s="29"/>
      <c r="BJ203" s="29"/>
      <c r="BK203" s="29"/>
      <c r="BM203" s="29"/>
      <c r="BS203" s="33"/>
    </row>
    <row r="204" spans="60:71" x14ac:dyDescent="0.25">
      <c r="BH204" s="29"/>
      <c r="BI204" s="29"/>
      <c r="BJ204" s="29"/>
      <c r="BK204" s="29"/>
      <c r="BM204" s="29"/>
      <c r="BS204" s="33"/>
    </row>
    <row r="205" spans="60:71" x14ac:dyDescent="0.25">
      <c r="BH205" s="29"/>
      <c r="BI205" s="29"/>
      <c r="BJ205" s="29"/>
      <c r="BK205" s="29"/>
      <c r="BM205" s="29"/>
      <c r="BS205" s="33"/>
    </row>
    <row r="206" spans="60:71" x14ac:dyDescent="0.25">
      <c r="BH206" s="29"/>
      <c r="BI206" s="29"/>
      <c r="BJ206" s="29"/>
      <c r="BK206" s="29"/>
      <c r="BM206" s="29"/>
      <c r="BS206" s="33"/>
    </row>
    <row r="207" spans="60:71" x14ac:dyDescent="0.25">
      <c r="BH207" s="29"/>
      <c r="BI207" s="29"/>
      <c r="BJ207" s="29"/>
      <c r="BK207" s="29"/>
      <c r="BM207" s="29"/>
      <c r="BS207" s="33"/>
    </row>
    <row r="208" spans="60:71" x14ac:dyDescent="0.25">
      <c r="BH208" s="29"/>
      <c r="BI208" s="29"/>
      <c r="BJ208" s="29"/>
      <c r="BK208" s="29"/>
      <c r="BM208" s="29"/>
      <c r="BS208" s="33"/>
    </row>
    <row r="209" spans="60:71" x14ac:dyDescent="0.25">
      <c r="BH209" s="29"/>
      <c r="BI209" s="29"/>
      <c r="BJ209" s="29"/>
      <c r="BK209" s="29"/>
      <c r="BM209" s="29"/>
      <c r="BS209" s="33"/>
    </row>
    <row r="210" spans="60:71" x14ac:dyDescent="0.25">
      <c r="BH210" s="29"/>
      <c r="BI210" s="29"/>
      <c r="BJ210" s="29"/>
      <c r="BK210" s="29"/>
      <c r="BM210" s="29"/>
      <c r="BS210" s="33"/>
    </row>
    <row r="211" spans="60:71" x14ac:dyDescent="0.25">
      <c r="BH211" s="29"/>
      <c r="BI211" s="29"/>
      <c r="BJ211" s="29"/>
      <c r="BK211" s="29"/>
      <c r="BM211" s="29"/>
      <c r="BS211" s="33"/>
    </row>
    <row r="212" spans="60:71" x14ac:dyDescent="0.25">
      <c r="BH212" s="29"/>
      <c r="BI212" s="29"/>
      <c r="BJ212" s="29"/>
      <c r="BK212" s="29"/>
      <c r="BM212" s="29"/>
      <c r="BS212" s="33"/>
    </row>
    <row r="213" spans="60:71" x14ac:dyDescent="0.25">
      <c r="BH213" s="29"/>
      <c r="BI213" s="29"/>
      <c r="BJ213" s="29"/>
      <c r="BK213" s="29"/>
      <c r="BM213" s="29"/>
      <c r="BS213" s="33"/>
    </row>
    <row r="214" spans="60:71" x14ac:dyDescent="0.25">
      <c r="BH214" s="29"/>
      <c r="BI214" s="29"/>
      <c r="BJ214" s="29"/>
      <c r="BK214" s="29"/>
      <c r="BM214" s="29"/>
      <c r="BS214" s="33"/>
    </row>
    <row r="215" spans="60:71" x14ac:dyDescent="0.25">
      <c r="BH215" s="29"/>
      <c r="BI215" s="29"/>
      <c r="BJ215" s="29"/>
      <c r="BK215" s="29"/>
      <c r="BM215" s="29"/>
      <c r="BS215" s="33"/>
    </row>
    <row r="216" spans="60:71" x14ac:dyDescent="0.25">
      <c r="BH216" s="29"/>
      <c r="BI216" s="29"/>
      <c r="BJ216" s="29"/>
      <c r="BK216" s="29"/>
      <c r="BM216" s="29"/>
      <c r="BS216" s="33"/>
    </row>
    <row r="217" spans="60:71" x14ac:dyDescent="0.25">
      <c r="BH217" s="29"/>
      <c r="BI217" s="29"/>
      <c r="BJ217" s="29"/>
      <c r="BK217" s="29"/>
      <c r="BM217" s="29"/>
      <c r="BS217" s="33"/>
    </row>
    <row r="218" spans="60:71" x14ac:dyDescent="0.25">
      <c r="BH218" s="29"/>
      <c r="BI218" s="29"/>
      <c r="BJ218" s="29"/>
      <c r="BK218" s="29"/>
      <c r="BM218" s="29"/>
      <c r="BS218" s="33"/>
    </row>
    <row r="219" spans="60:71" x14ac:dyDescent="0.25">
      <c r="BH219" s="29"/>
      <c r="BI219" s="29"/>
      <c r="BJ219" s="29"/>
      <c r="BK219" s="29"/>
      <c r="BM219" s="29"/>
      <c r="BS219" s="33"/>
    </row>
    <row r="220" spans="60:71" x14ac:dyDescent="0.25">
      <c r="BH220" s="29"/>
      <c r="BI220" s="29"/>
      <c r="BJ220" s="29"/>
      <c r="BK220" s="29"/>
      <c r="BM220" s="29"/>
      <c r="BS220" s="33"/>
    </row>
    <row r="221" spans="60:71" x14ac:dyDescent="0.25">
      <c r="BH221" s="29"/>
      <c r="BI221" s="29"/>
      <c r="BJ221" s="29"/>
      <c r="BK221" s="29"/>
      <c r="BM221" s="29"/>
      <c r="BS221" s="33"/>
    </row>
    <row r="222" spans="60:71" x14ac:dyDescent="0.25">
      <c r="BH222" s="29"/>
      <c r="BI222" s="29"/>
      <c r="BJ222" s="29"/>
      <c r="BK222" s="29"/>
      <c r="BM222" s="29"/>
      <c r="BS222" s="33"/>
    </row>
    <row r="223" spans="60:71" x14ac:dyDescent="0.25">
      <c r="BH223" s="29"/>
      <c r="BI223" s="29"/>
      <c r="BJ223" s="29"/>
      <c r="BK223" s="29"/>
      <c r="BM223" s="29"/>
      <c r="BS223" s="33"/>
    </row>
    <row r="224" spans="60:71" x14ac:dyDescent="0.25">
      <c r="BH224" s="29"/>
      <c r="BI224" s="29"/>
      <c r="BJ224" s="29"/>
      <c r="BK224" s="29"/>
      <c r="BM224" s="29"/>
      <c r="BS224" s="33"/>
    </row>
    <row r="225" spans="60:71" x14ac:dyDescent="0.25">
      <c r="BH225" s="29"/>
      <c r="BI225" s="29"/>
      <c r="BJ225" s="29"/>
      <c r="BK225" s="29"/>
      <c r="BM225" s="29"/>
      <c r="BS225" s="33"/>
    </row>
    <row r="226" spans="60:71" x14ac:dyDescent="0.25">
      <c r="BH226" s="29"/>
      <c r="BI226" s="29"/>
      <c r="BJ226" s="29"/>
      <c r="BK226" s="29"/>
      <c r="BM226" s="29"/>
      <c r="BS226" s="33"/>
    </row>
    <row r="227" spans="60:71" x14ac:dyDescent="0.25">
      <c r="BH227" s="29"/>
      <c r="BI227" s="29"/>
      <c r="BJ227" s="29"/>
      <c r="BK227" s="29"/>
      <c r="BM227" s="29"/>
      <c r="BS227" s="33"/>
    </row>
    <row r="228" spans="60:71" x14ac:dyDescent="0.25">
      <c r="BH228" s="29"/>
      <c r="BI228" s="29"/>
      <c r="BJ228" s="29"/>
      <c r="BK228" s="29"/>
      <c r="BM228" s="29"/>
      <c r="BS228" s="33"/>
    </row>
    <row r="229" spans="60:71" x14ac:dyDescent="0.25">
      <c r="BH229" s="29"/>
      <c r="BI229" s="29"/>
      <c r="BJ229" s="29"/>
      <c r="BK229" s="29"/>
      <c r="BM229" s="29"/>
      <c r="BS229" s="33"/>
    </row>
    <row r="230" spans="60:71" x14ac:dyDescent="0.25">
      <c r="BH230" s="29"/>
      <c r="BI230" s="29"/>
      <c r="BJ230" s="29"/>
      <c r="BK230" s="29"/>
      <c r="BM230" s="29"/>
      <c r="BS230" s="33"/>
    </row>
    <row r="231" spans="60:71" x14ac:dyDescent="0.25">
      <c r="BH231" s="29"/>
      <c r="BI231" s="29"/>
      <c r="BJ231" s="29"/>
      <c r="BK231" s="29"/>
      <c r="BM231" s="29"/>
      <c r="BS231" s="33"/>
    </row>
    <row r="232" spans="60:71" x14ac:dyDescent="0.25">
      <c r="BH232" s="29"/>
      <c r="BI232" s="29"/>
      <c r="BJ232" s="29"/>
      <c r="BK232" s="29"/>
      <c r="BM232" s="29"/>
      <c r="BS232" s="33"/>
    </row>
    <row r="233" spans="60:71" x14ac:dyDescent="0.25">
      <c r="BH233" s="29"/>
      <c r="BI233" s="29"/>
      <c r="BJ233" s="29"/>
      <c r="BK233" s="29"/>
      <c r="BM233" s="29"/>
      <c r="BS233" s="33"/>
    </row>
    <row r="234" spans="60:71" x14ac:dyDescent="0.25">
      <c r="BH234" s="29"/>
      <c r="BI234" s="29"/>
      <c r="BJ234" s="29"/>
      <c r="BK234" s="29"/>
      <c r="BM234" s="29"/>
      <c r="BS234" s="33"/>
    </row>
    <row r="235" spans="60:71" x14ac:dyDescent="0.25">
      <c r="BH235" s="29"/>
      <c r="BI235" s="29"/>
      <c r="BJ235" s="29"/>
      <c r="BK235" s="29"/>
      <c r="BM235" s="29"/>
      <c r="BS235" s="33"/>
    </row>
    <row r="236" spans="60:71" x14ac:dyDescent="0.25">
      <c r="BH236" s="29"/>
      <c r="BI236" s="29"/>
      <c r="BJ236" s="29"/>
      <c r="BK236" s="29"/>
      <c r="BM236" s="29"/>
      <c r="BS236" s="33"/>
    </row>
    <row r="237" spans="60:71" x14ac:dyDescent="0.25">
      <c r="BH237" s="29"/>
      <c r="BI237" s="29"/>
      <c r="BJ237" s="29"/>
      <c r="BK237" s="29"/>
      <c r="BM237" s="29"/>
      <c r="BS237" s="33"/>
    </row>
    <row r="238" spans="60:71" x14ac:dyDescent="0.25">
      <c r="BH238" s="29"/>
      <c r="BI238" s="29"/>
      <c r="BJ238" s="29"/>
      <c r="BK238" s="29"/>
      <c r="BM238" s="29"/>
      <c r="BS238" s="33"/>
    </row>
    <row r="239" spans="60:71" x14ac:dyDescent="0.25">
      <c r="BH239" s="29"/>
      <c r="BI239" s="29"/>
      <c r="BJ239" s="29"/>
      <c r="BK239" s="29"/>
      <c r="BM239" s="29"/>
      <c r="BS239" s="33"/>
    </row>
    <row r="240" spans="60:71" x14ac:dyDescent="0.25">
      <c r="BH240" s="29"/>
      <c r="BI240" s="29"/>
      <c r="BJ240" s="29"/>
      <c r="BK240" s="29"/>
      <c r="BM240" s="29"/>
      <c r="BS240" s="33"/>
    </row>
    <row r="241" spans="60:71" x14ac:dyDescent="0.25">
      <c r="BH241" s="29"/>
      <c r="BI241" s="29"/>
      <c r="BJ241" s="29"/>
      <c r="BK241" s="29"/>
      <c r="BM241" s="29"/>
      <c r="BS241" s="33"/>
    </row>
    <row r="242" spans="60:71" x14ac:dyDescent="0.25">
      <c r="BH242" s="29"/>
      <c r="BI242" s="29"/>
      <c r="BJ242" s="29"/>
      <c r="BK242" s="29"/>
      <c r="BM242" s="29"/>
      <c r="BS242" s="33"/>
    </row>
    <row r="243" spans="60:71" x14ac:dyDescent="0.25">
      <c r="BH243" s="29"/>
      <c r="BI243" s="29"/>
      <c r="BJ243" s="29"/>
      <c r="BK243" s="29"/>
      <c r="BM243" s="29"/>
      <c r="BS243" s="33"/>
    </row>
    <row r="244" spans="60:71" x14ac:dyDescent="0.25">
      <c r="BH244" s="29"/>
      <c r="BI244" s="29"/>
      <c r="BJ244" s="29"/>
      <c r="BK244" s="29"/>
      <c r="BM244" s="29"/>
      <c r="BS244" s="33"/>
    </row>
    <row r="245" spans="60:71" x14ac:dyDescent="0.25">
      <c r="BH245" s="29"/>
      <c r="BI245" s="29"/>
      <c r="BJ245" s="29"/>
      <c r="BK245" s="29"/>
      <c r="BM245" s="29"/>
      <c r="BS245" s="33"/>
    </row>
    <row r="246" spans="60:71" x14ac:dyDescent="0.25">
      <c r="BH246" s="29"/>
      <c r="BI246" s="29"/>
      <c r="BJ246" s="29"/>
      <c r="BK246" s="29"/>
      <c r="BM246" s="29"/>
      <c r="BS246" s="33"/>
    </row>
    <row r="247" spans="60:71" x14ac:dyDescent="0.25">
      <c r="BH247" s="29"/>
      <c r="BI247" s="29"/>
      <c r="BJ247" s="29"/>
      <c r="BK247" s="29"/>
      <c r="BM247" s="29"/>
      <c r="BS247" s="33"/>
    </row>
    <row r="248" spans="60:71" x14ac:dyDescent="0.25">
      <c r="BH248" s="29"/>
      <c r="BI248" s="29"/>
      <c r="BJ248" s="29"/>
      <c r="BK248" s="29"/>
      <c r="BM248" s="29"/>
      <c r="BS248" s="33"/>
    </row>
    <row r="249" spans="60:71" x14ac:dyDescent="0.25">
      <c r="BH249" s="29"/>
      <c r="BI249" s="29"/>
      <c r="BJ249" s="29"/>
      <c r="BK249" s="29"/>
      <c r="BM249" s="29"/>
      <c r="BS249" s="33"/>
    </row>
    <row r="250" spans="60:71" x14ac:dyDescent="0.25">
      <c r="BH250" s="29"/>
      <c r="BI250" s="29"/>
      <c r="BJ250" s="29"/>
      <c r="BK250" s="29"/>
      <c r="BM250" s="29"/>
      <c r="BS250" s="33"/>
    </row>
    <row r="251" spans="60:71" x14ac:dyDescent="0.25">
      <c r="BH251" s="29"/>
      <c r="BI251" s="29"/>
      <c r="BJ251" s="29"/>
      <c r="BK251" s="29"/>
      <c r="BM251" s="29"/>
      <c r="BS251" s="33"/>
    </row>
    <row r="252" spans="60:71" x14ac:dyDescent="0.25">
      <c r="BH252" s="29"/>
      <c r="BI252" s="29"/>
      <c r="BJ252" s="29"/>
      <c r="BK252" s="29"/>
      <c r="BM252" s="29"/>
      <c r="BS252" s="33"/>
    </row>
    <row r="253" spans="60:71" x14ac:dyDescent="0.25">
      <c r="BH253" s="29"/>
      <c r="BI253" s="29"/>
      <c r="BJ253" s="29"/>
      <c r="BK253" s="29"/>
      <c r="BM253" s="29"/>
      <c r="BS253" s="33"/>
    </row>
    <row r="254" spans="60:71" x14ac:dyDescent="0.25">
      <c r="BH254" s="29"/>
      <c r="BI254" s="29"/>
      <c r="BJ254" s="29"/>
      <c r="BK254" s="29"/>
      <c r="BM254" s="29"/>
      <c r="BS254" s="33"/>
    </row>
    <row r="255" spans="60:71" x14ac:dyDescent="0.25">
      <c r="BH255" s="29"/>
      <c r="BI255" s="29"/>
      <c r="BJ255" s="29"/>
      <c r="BK255" s="29"/>
      <c r="BM255" s="29"/>
      <c r="BS255" s="33"/>
    </row>
    <row r="256" spans="60:71" x14ac:dyDescent="0.25">
      <c r="BH256" s="29"/>
      <c r="BI256" s="29"/>
      <c r="BJ256" s="29"/>
      <c r="BK256" s="29"/>
      <c r="BM256" s="29"/>
      <c r="BS256" s="33"/>
    </row>
    <row r="257" spans="60:71" x14ac:dyDescent="0.25">
      <c r="BH257" s="29"/>
      <c r="BI257" s="29"/>
      <c r="BJ257" s="29"/>
      <c r="BK257" s="29"/>
      <c r="BM257" s="29"/>
      <c r="BS257" s="33"/>
    </row>
    <row r="258" spans="60:71" x14ac:dyDescent="0.25">
      <c r="BH258" s="29"/>
      <c r="BI258" s="29"/>
      <c r="BJ258" s="29"/>
      <c r="BK258" s="29"/>
      <c r="BM258" s="29"/>
      <c r="BS258" s="33"/>
    </row>
    <row r="259" spans="60:71" x14ac:dyDescent="0.25">
      <c r="BH259" s="29"/>
      <c r="BI259" s="29"/>
      <c r="BJ259" s="29"/>
      <c r="BK259" s="29"/>
      <c r="BM259" s="29"/>
      <c r="BS259" s="33"/>
    </row>
    <row r="260" spans="60:71" x14ac:dyDescent="0.25">
      <c r="BH260" s="29"/>
      <c r="BI260" s="29"/>
      <c r="BJ260" s="29"/>
      <c r="BK260" s="29"/>
      <c r="BM260" s="29"/>
      <c r="BS260" s="33"/>
    </row>
    <row r="261" spans="60:71" x14ac:dyDescent="0.25">
      <c r="BH261" s="29"/>
      <c r="BI261" s="29"/>
      <c r="BJ261" s="29"/>
      <c r="BK261" s="29"/>
      <c r="BM261" s="29"/>
      <c r="BS261" s="33"/>
    </row>
    <row r="262" spans="60:71" x14ac:dyDescent="0.25">
      <c r="BH262" s="29"/>
      <c r="BI262" s="29"/>
      <c r="BJ262" s="29"/>
      <c r="BK262" s="29"/>
      <c r="BM262" s="29"/>
      <c r="BS262" s="33"/>
    </row>
    <row r="263" spans="60:71" x14ac:dyDescent="0.25">
      <c r="BH263" s="29"/>
      <c r="BI263" s="29"/>
      <c r="BJ263" s="29"/>
      <c r="BK263" s="29"/>
      <c r="BM263" s="29"/>
      <c r="BS263" s="33"/>
    </row>
    <row r="264" spans="60:71" x14ac:dyDescent="0.25">
      <c r="BH264" s="29"/>
      <c r="BI264" s="29"/>
      <c r="BJ264" s="29"/>
      <c r="BK264" s="29"/>
      <c r="BM264" s="29"/>
      <c r="BS264" s="33"/>
    </row>
    <row r="265" spans="60:71" x14ac:dyDescent="0.25">
      <c r="BH265" s="29"/>
      <c r="BI265" s="29"/>
      <c r="BJ265" s="29"/>
      <c r="BK265" s="29"/>
      <c r="BM265" s="29"/>
      <c r="BS265" s="33"/>
    </row>
    <row r="266" spans="60:71" x14ac:dyDescent="0.25">
      <c r="BH266" s="29"/>
      <c r="BI266" s="29"/>
      <c r="BJ266" s="29"/>
      <c r="BK266" s="29"/>
      <c r="BM266" s="29"/>
      <c r="BS266" s="33"/>
    </row>
    <row r="267" spans="60:71" x14ac:dyDescent="0.25">
      <c r="BH267" s="29"/>
      <c r="BI267" s="29"/>
      <c r="BJ267" s="29"/>
      <c r="BK267" s="29"/>
      <c r="BM267" s="29"/>
      <c r="BS267" s="33"/>
    </row>
    <row r="268" spans="60:71" x14ac:dyDescent="0.25">
      <c r="BH268" s="29"/>
      <c r="BI268" s="29"/>
      <c r="BJ268" s="29"/>
      <c r="BK268" s="29"/>
      <c r="BM268" s="29"/>
      <c r="BS268" s="33"/>
    </row>
    <row r="269" spans="60:71" x14ac:dyDescent="0.25">
      <c r="BH269" s="29"/>
      <c r="BI269" s="29"/>
      <c r="BJ269" s="29"/>
      <c r="BK269" s="29"/>
      <c r="BM269" s="29"/>
      <c r="BS269" s="33"/>
    </row>
    <row r="270" spans="60:71" x14ac:dyDescent="0.25">
      <c r="BH270" s="29"/>
      <c r="BI270" s="29"/>
      <c r="BJ270" s="29"/>
      <c r="BK270" s="29"/>
      <c r="BM270" s="29"/>
      <c r="BS270" s="33"/>
    </row>
    <row r="271" spans="60:71" x14ac:dyDescent="0.25">
      <c r="BH271" s="29"/>
      <c r="BI271" s="29"/>
      <c r="BJ271" s="29"/>
      <c r="BK271" s="29"/>
      <c r="BM271" s="29"/>
      <c r="BS271" s="33"/>
    </row>
    <row r="272" spans="60:71" x14ac:dyDescent="0.25">
      <c r="BH272" s="29"/>
      <c r="BI272" s="29"/>
      <c r="BJ272" s="29"/>
      <c r="BK272" s="29"/>
      <c r="BM272" s="29"/>
      <c r="BS272" s="33"/>
    </row>
    <row r="273" spans="60:71" x14ac:dyDescent="0.25">
      <c r="BH273" s="29"/>
      <c r="BI273" s="29"/>
      <c r="BJ273" s="29"/>
      <c r="BK273" s="29"/>
      <c r="BM273" s="29"/>
      <c r="BS273" s="33"/>
    </row>
    <row r="274" spans="60:71" x14ac:dyDescent="0.25">
      <c r="BH274" s="29"/>
      <c r="BI274" s="29"/>
      <c r="BJ274" s="29"/>
      <c r="BK274" s="29"/>
      <c r="BM274" s="29"/>
      <c r="BS274" s="33"/>
    </row>
    <row r="275" spans="60:71" x14ac:dyDescent="0.25">
      <c r="BH275" s="29"/>
      <c r="BI275" s="29"/>
      <c r="BJ275" s="29"/>
      <c r="BK275" s="29"/>
      <c r="BM275" s="29"/>
      <c r="BS275" s="33"/>
    </row>
    <row r="276" spans="60:71" x14ac:dyDescent="0.25">
      <c r="BH276" s="29"/>
      <c r="BI276" s="29"/>
      <c r="BJ276" s="29"/>
      <c r="BK276" s="29"/>
      <c r="BM276" s="29"/>
      <c r="BS276" s="33"/>
    </row>
    <row r="277" spans="60:71" x14ac:dyDescent="0.25">
      <c r="BH277" s="29"/>
      <c r="BI277" s="29"/>
      <c r="BJ277" s="29"/>
      <c r="BK277" s="29"/>
      <c r="BM277" s="29"/>
      <c r="BS277" s="33"/>
    </row>
    <row r="278" spans="60:71" x14ac:dyDescent="0.25">
      <c r="BH278" s="29"/>
      <c r="BI278" s="29"/>
      <c r="BJ278" s="29"/>
      <c r="BK278" s="29"/>
      <c r="BM278" s="29"/>
      <c r="BS278" s="33"/>
    </row>
    <row r="279" spans="60:71" x14ac:dyDescent="0.25">
      <c r="BH279" s="29"/>
      <c r="BI279" s="29"/>
      <c r="BJ279" s="29"/>
      <c r="BK279" s="29"/>
      <c r="BM279" s="29"/>
      <c r="BS279" s="33"/>
    </row>
    <row r="280" spans="60:71" x14ac:dyDescent="0.25">
      <c r="BH280" s="29"/>
      <c r="BI280" s="29"/>
      <c r="BJ280" s="29"/>
      <c r="BK280" s="29"/>
      <c r="BM280" s="29"/>
      <c r="BS280" s="33"/>
    </row>
    <row r="281" spans="60:71" x14ac:dyDescent="0.25">
      <c r="BH281" s="29"/>
      <c r="BI281" s="29"/>
      <c r="BJ281" s="29"/>
      <c r="BK281" s="29"/>
      <c r="BM281" s="29"/>
      <c r="BS281" s="33"/>
    </row>
    <row r="282" spans="60:71" x14ac:dyDescent="0.25">
      <c r="BH282" s="29"/>
      <c r="BI282" s="29"/>
      <c r="BJ282" s="29"/>
      <c r="BK282" s="29"/>
      <c r="BM282" s="29"/>
      <c r="BS282" s="33"/>
    </row>
    <row r="283" spans="60:71" x14ac:dyDescent="0.25">
      <c r="BH283" s="29"/>
      <c r="BI283" s="29"/>
      <c r="BJ283" s="29"/>
      <c r="BK283" s="29"/>
      <c r="BM283" s="29"/>
      <c r="BS283" s="33"/>
    </row>
    <row r="284" spans="60:71" x14ac:dyDescent="0.25">
      <c r="BH284" s="29"/>
      <c r="BI284" s="29"/>
      <c r="BJ284" s="29"/>
      <c r="BK284" s="29"/>
      <c r="BM284" s="29"/>
      <c r="BS284" s="33"/>
    </row>
    <row r="285" spans="60:71" x14ac:dyDescent="0.25">
      <c r="BH285" s="29"/>
      <c r="BI285" s="29"/>
      <c r="BJ285" s="29"/>
      <c r="BK285" s="29"/>
      <c r="BM285" s="29"/>
      <c r="BS285" s="33"/>
    </row>
    <row r="286" spans="60:71" x14ac:dyDescent="0.25">
      <c r="BH286" s="29"/>
      <c r="BI286" s="29"/>
      <c r="BJ286" s="29"/>
      <c r="BK286" s="29"/>
      <c r="BM286" s="29"/>
      <c r="BS286" s="33"/>
    </row>
    <row r="287" spans="60:71" x14ac:dyDescent="0.25">
      <c r="BH287" s="29"/>
      <c r="BI287" s="29"/>
      <c r="BJ287" s="29"/>
      <c r="BK287" s="29"/>
      <c r="BM287" s="29"/>
      <c r="BS287" s="33"/>
    </row>
    <row r="288" spans="60:71" x14ac:dyDescent="0.25">
      <c r="BH288" s="29"/>
      <c r="BI288" s="29"/>
      <c r="BJ288" s="29"/>
      <c r="BK288" s="29"/>
      <c r="BM288" s="29"/>
      <c r="BS288" s="33"/>
    </row>
    <row r="289" spans="60:71" x14ac:dyDescent="0.25">
      <c r="BH289" s="29"/>
      <c r="BI289" s="29"/>
      <c r="BJ289" s="29"/>
      <c r="BK289" s="29"/>
      <c r="BM289" s="29"/>
      <c r="BS289" s="33"/>
    </row>
    <row r="290" spans="60:71" x14ac:dyDescent="0.25">
      <c r="BH290" s="29"/>
      <c r="BI290" s="29"/>
      <c r="BJ290" s="29"/>
      <c r="BK290" s="29"/>
      <c r="BM290" s="29"/>
      <c r="BS290" s="33"/>
    </row>
    <row r="291" spans="60:71" x14ac:dyDescent="0.25">
      <c r="BH291" s="29"/>
      <c r="BI291" s="29"/>
      <c r="BJ291" s="29"/>
      <c r="BK291" s="29"/>
      <c r="BM291" s="29"/>
      <c r="BS291" s="33"/>
    </row>
    <row r="292" spans="60:71" x14ac:dyDescent="0.25">
      <c r="BH292" s="29"/>
      <c r="BI292" s="29"/>
      <c r="BJ292" s="29"/>
      <c r="BK292" s="29"/>
      <c r="BM292" s="29"/>
      <c r="BS292" s="33"/>
    </row>
    <row r="293" spans="60:71" x14ac:dyDescent="0.25">
      <c r="BH293" s="29"/>
      <c r="BI293" s="29"/>
      <c r="BJ293" s="29"/>
      <c r="BK293" s="29"/>
      <c r="BM293" s="29"/>
      <c r="BS293" s="33"/>
    </row>
    <row r="294" spans="60:71" x14ac:dyDescent="0.25">
      <c r="BH294" s="29"/>
      <c r="BI294" s="29"/>
      <c r="BJ294" s="29"/>
      <c r="BK294" s="29"/>
      <c r="BM294" s="29"/>
      <c r="BS294" s="33"/>
    </row>
    <row r="295" spans="60:71" x14ac:dyDescent="0.25">
      <c r="BH295" s="29"/>
      <c r="BI295" s="29"/>
      <c r="BJ295" s="29"/>
      <c r="BK295" s="29"/>
      <c r="BM295" s="29"/>
      <c r="BS295" s="33"/>
    </row>
    <row r="296" spans="60:71" x14ac:dyDescent="0.25">
      <c r="BH296" s="29"/>
      <c r="BI296" s="29"/>
      <c r="BJ296" s="29"/>
      <c r="BK296" s="29"/>
      <c r="BM296" s="29"/>
      <c r="BS296" s="33"/>
    </row>
    <row r="297" spans="60:71" x14ac:dyDescent="0.25">
      <c r="BH297" s="29"/>
      <c r="BI297" s="29"/>
      <c r="BJ297" s="29"/>
      <c r="BK297" s="29"/>
      <c r="BM297" s="29"/>
      <c r="BS297" s="33"/>
    </row>
    <row r="298" spans="60:71" x14ac:dyDescent="0.25">
      <c r="BH298" s="29"/>
      <c r="BI298" s="29"/>
      <c r="BJ298" s="29"/>
      <c r="BK298" s="29"/>
      <c r="BM298" s="29"/>
      <c r="BS298" s="33"/>
    </row>
    <row r="299" spans="60:71" x14ac:dyDescent="0.25">
      <c r="BH299" s="29"/>
      <c r="BI299" s="29"/>
      <c r="BJ299" s="29"/>
      <c r="BK299" s="29"/>
      <c r="BM299" s="29"/>
      <c r="BS299" s="33"/>
    </row>
    <row r="300" spans="60:71" x14ac:dyDescent="0.25">
      <c r="BH300" s="29"/>
      <c r="BI300" s="29"/>
      <c r="BJ300" s="29"/>
      <c r="BK300" s="29"/>
      <c r="BM300" s="29"/>
      <c r="BS300" s="33"/>
    </row>
    <row r="301" spans="60:71" x14ac:dyDescent="0.25">
      <c r="BH301" s="29"/>
      <c r="BI301" s="29"/>
      <c r="BJ301" s="29"/>
      <c r="BK301" s="29"/>
      <c r="BM301" s="29"/>
      <c r="BS301" s="33"/>
    </row>
    <row r="302" spans="60:71" x14ac:dyDescent="0.25">
      <c r="BH302" s="29"/>
      <c r="BI302" s="29"/>
      <c r="BJ302" s="29"/>
      <c r="BK302" s="29"/>
      <c r="BM302" s="29"/>
      <c r="BS302" s="33"/>
    </row>
    <row r="303" spans="60:71" x14ac:dyDescent="0.25">
      <c r="BH303" s="29"/>
      <c r="BI303" s="29"/>
      <c r="BJ303" s="29"/>
      <c r="BK303" s="29"/>
      <c r="BM303" s="29"/>
      <c r="BS303" s="33"/>
    </row>
    <row r="304" spans="60:71" x14ac:dyDescent="0.25">
      <c r="BH304" s="29"/>
      <c r="BI304" s="29"/>
      <c r="BJ304" s="29"/>
      <c r="BK304" s="29"/>
      <c r="BM304" s="29"/>
      <c r="BS304" s="33"/>
    </row>
    <row r="305" spans="60:71" x14ac:dyDescent="0.25">
      <c r="BH305" s="29"/>
      <c r="BI305" s="29"/>
      <c r="BJ305" s="29"/>
      <c r="BK305" s="29"/>
      <c r="BM305" s="29"/>
      <c r="BS305" s="33"/>
    </row>
    <row r="306" spans="60:71" x14ac:dyDescent="0.25">
      <c r="BH306" s="29"/>
      <c r="BI306" s="29"/>
      <c r="BJ306" s="29"/>
      <c r="BK306" s="29"/>
      <c r="BM306" s="29"/>
      <c r="BS306" s="33"/>
    </row>
    <row r="307" spans="60:71" x14ac:dyDescent="0.25">
      <c r="BH307" s="29"/>
      <c r="BI307" s="29"/>
      <c r="BJ307" s="29"/>
      <c r="BK307" s="29"/>
      <c r="BM307" s="29"/>
      <c r="BS307" s="33"/>
    </row>
    <row r="308" spans="60:71" x14ac:dyDescent="0.25">
      <c r="BH308" s="29"/>
      <c r="BI308" s="29"/>
      <c r="BJ308" s="29"/>
      <c r="BK308" s="29"/>
      <c r="BM308" s="29"/>
      <c r="BS308" s="33"/>
    </row>
    <row r="309" spans="60:71" x14ac:dyDescent="0.25">
      <c r="BH309" s="29"/>
      <c r="BI309" s="29"/>
      <c r="BJ309" s="29"/>
      <c r="BK309" s="29"/>
      <c r="BM309" s="29"/>
      <c r="BS309" s="33"/>
    </row>
    <row r="310" spans="60:71" x14ac:dyDescent="0.25">
      <c r="BH310" s="29"/>
      <c r="BI310" s="29"/>
      <c r="BJ310" s="29"/>
      <c r="BK310" s="29"/>
      <c r="BM310" s="29"/>
      <c r="BS310" s="33"/>
    </row>
    <row r="311" spans="60:71" x14ac:dyDescent="0.25">
      <c r="BH311" s="29"/>
      <c r="BI311" s="29"/>
      <c r="BJ311" s="29"/>
      <c r="BK311" s="29"/>
      <c r="BM311" s="29"/>
      <c r="BS311" s="33"/>
    </row>
    <row r="312" spans="60:71" x14ac:dyDescent="0.25">
      <c r="BH312" s="29"/>
      <c r="BI312" s="29"/>
      <c r="BJ312" s="29"/>
      <c r="BK312" s="29"/>
      <c r="BM312" s="29"/>
      <c r="BS312" s="33"/>
    </row>
    <row r="313" spans="60:71" x14ac:dyDescent="0.25">
      <c r="BH313" s="29"/>
      <c r="BI313" s="29"/>
      <c r="BJ313" s="29"/>
      <c r="BK313" s="29"/>
      <c r="BM313" s="29"/>
      <c r="BS313" s="33"/>
    </row>
    <row r="314" spans="60:71" x14ac:dyDescent="0.25">
      <c r="BH314" s="29"/>
      <c r="BI314" s="29"/>
      <c r="BJ314" s="29"/>
      <c r="BK314" s="29"/>
      <c r="BM314" s="29"/>
      <c r="BS314" s="33"/>
    </row>
    <row r="315" spans="60:71" x14ac:dyDescent="0.25">
      <c r="BH315" s="29"/>
      <c r="BI315" s="29"/>
      <c r="BJ315" s="29"/>
      <c r="BK315" s="29"/>
      <c r="BM315" s="29"/>
      <c r="BS315" s="33"/>
    </row>
    <row r="316" spans="60:71" x14ac:dyDescent="0.25">
      <c r="BH316" s="29"/>
      <c r="BI316" s="29"/>
      <c r="BJ316" s="29"/>
      <c r="BK316" s="29"/>
      <c r="BM316" s="29"/>
      <c r="BS316" s="33"/>
    </row>
    <row r="317" spans="60:71" x14ac:dyDescent="0.25">
      <c r="BH317" s="29"/>
      <c r="BI317" s="29"/>
      <c r="BJ317" s="29"/>
      <c r="BK317" s="29"/>
      <c r="BM317" s="29"/>
      <c r="BS317" s="33"/>
    </row>
    <row r="318" spans="60:71" x14ac:dyDescent="0.25">
      <c r="BH318" s="29"/>
      <c r="BI318" s="29"/>
      <c r="BJ318" s="29"/>
      <c r="BK318" s="29"/>
      <c r="BM318" s="29"/>
      <c r="BS318" s="33"/>
    </row>
    <row r="319" spans="60:71" x14ac:dyDescent="0.25">
      <c r="BH319" s="29"/>
      <c r="BI319" s="29"/>
      <c r="BJ319" s="29"/>
      <c r="BK319" s="29"/>
      <c r="BM319" s="29"/>
      <c r="BS319" s="33"/>
    </row>
    <row r="320" spans="60:71" x14ac:dyDescent="0.25">
      <c r="BH320" s="29"/>
      <c r="BI320" s="29"/>
      <c r="BJ320" s="29"/>
      <c r="BK320" s="29"/>
      <c r="BM320" s="29"/>
      <c r="BS320" s="33"/>
    </row>
    <row r="321" spans="60:71" x14ac:dyDescent="0.25">
      <c r="BH321" s="29"/>
      <c r="BI321" s="29"/>
      <c r="BJ321" s="29"/>
      <c r="BK321" s="29"/>
      <c r="BM321" s="29"/>
      <c r="BS321" s="33"/>
    </row>
    <row r="322" spans="60:71" x14ac:dyDescent="0.25">
      <c r="BH322" s="29"/>
      <c r="BI322" s="29"/>
      <c r="BJ322" s="29"/>
      <c r="BK322" s="29"/>
      <c r="BM322" s="29"/>
      <c r="BS322" s="33"/>
    </row>
    <row r="323" spans="60:71" x14ac:dyDescent="0.25">
      <c r="BH323" s="29"/>
      <c r="BI323" s="29"/>
      <c r="BJ323" s="29"/>
      <c r="BK323" s="29"/>
      <c r="BM323" s="29"/>
      <c r="BS323" s="33"/>
    </row>
    <row r="324" spans="60:71" x14ac:dyDescent="0.25">
      <c r="BH324" s="29"/>
      <c r="BI324" s="29"/>
      <c r="BJ324" s="29"/>
      <c r="BK324" s="29"/>
      <c r="BM324" s="29"/>
      <c r="BS324" s="33"/>
    </row>
    <row r="325" spans="60:71" x14ac:dyDescent="0.25">
      <c r="BH325" s="29"/>
      <c r="BI325" s="29"/>
      <c r="BJ325" s="29"/>
      <c r="BK325" s="29"/>
      <c r="BM325" s="29"/>
      <c r="BS325" s="33"/>
    </row>
    <row r="326" spans="60:71" x14ac:dyDescent="0.25">
      <c r="BH326" s="29"/>
      <c r="BI326" s="29"/>
      <c r="BJ326" s="29"/>
      <c r="BK326" s="29"/>
      <c r="BM326" s="29"/>
      <c r="BS326" s="33"/>
    </row>
    <row r="327" spans="60:71" x14ac:dyDescent="0.25">
      <c r="BH327" s="29"/>
      <c r="BI327" s="29"/>
      <c r="BJ327" s="29"/>
      <c r="BK327" s="29"/>
      <c r="BM327" s="29"/>
      <c r="BS327" s="33"/>
    </row>
    <row r="328" spans="60:71" x14ac:dyDescent="0.25">
      <c r="BH328" s="29"/>
      <c r="BI328" s="29"/>
      <c r="BJ328" s="29"/>
      <c r="BK328" s="29"/>
      <c r="BM328" s="29"/>
      <c r="BS328" s="33"/>
    </row>
    <row r="329" spans="60:71" x14ac:dyDescent="0.25">
      <c r="BH329" s="29"/>
      <c r="BI329" s="29"/>
      <c r="BJ329" s="29"/>
      <c r="BK329" s="29"/>
      <c r="BM329" s="29"/>
      <c r="BS329" s="33"/>
    </row>
    <row r="330" spans="60:71" x14ac:dyDescent="0.25">
      <c r="BH330" s="29"/>
      <c r="BI330" s="29"/>
      <c r="BJ330" s="29"/>
      <c r="BK330" s="29"/>
      <c r="BM330" s="29"/>
      <c r="BS330" s="33"/>
    </row>
    <row r="331" spans="60:71" x14ac:dyDescent="0.25">
      <c r="BH331" s="29"/>
      <c r="BI331" s="29"/>
      <c r="BJ331" s="29"/>
      <c r="BK331" s="29"/>
      <c r="BM331" s="29"/>
      <c r="BS331" s="33"/>
    </row>
    <row r="332" spans="60:71" x14ac:dyDescent="0.25">
      <c r="BH332" s="29"/>
      <c r="BI332" s="29"/>
      <c r="BJ332" s="29"/>
      <c r="BK332" s="29"/>
      <c r="BM332" s="29"/>
      <c r="BS332" s="33"/>
    </row>
    <row r="333" spans="60:71" x14ac:dyDescent="0.25">
      <c r="BH333" s="29"/>
      <c r="BI333" s="29"/>
      <c r="BJ333" s="29"/>
      <c r="BK333" s="29"/>
      <c r="BM333" s="29"/>
      <c r="BS333" s="33"/>
    </row>
    <row r="334" spans="60:71" x14ac:dyDescent="0.25">
      <c r="BH334" s="29"/>
      <c r="BI334" s="29"/>
      <c r="BJ334" s="29"/>
      <c r="BK334" s="29"/>
      <c r="BM334" s="29"/>
      <c r="BS334" s="33"/>
    </row>
    <row r="335" spans="60:71" x14ac:dyDescent="0.25">
      <c r="BH335" s="29"/>
      <c r="BI335" s="29"/>
      <c r="BJ335" s="29"/>
      <c r="BK335" s="29"/>
      <c r="BM335" s="29"/>
      <c r="BS335" s="33"/>
    </row>
    <row r="336" spans="60:71" x14ac:dyDescent="0.25">
      <c r="BH336" s="29"/>
      <c r="BI336" s="29"/>
      <c r="BJ336" s="29"/>
      <c r="BK336" s="29"/>
      <c r="BM336" s="29"/>
      <c r="BS336" s="33"/>
    </row>
    <row r="337" spans="60:71" x14ac:dyDescent="0.25">
      <c r="BH337" s="29"/>
      <c r="BI337" s="29"/>
      <c r="BJ337" s="29"/>
      <c r="BK337" s="29"/>
      <c r="BM337" s="29"/>
      <c r="BS337" s="33"/>
    </row>
    <row r="338" spans="60:71" x14ac:dyDescent="0.25">
      <c r="BH338" s="29"/>
      <c r="BI338" s="29"/>
      <c r="BJ338" s="29"/>
      <c r="BK338" s="29"/>
      <c r="BM338" s="29"/>
      <c r="BS338" s="33"/>
    </row>
    <row r="339" spans="60:71" x14ac:dyDescent="0.25">
      <c r="BH339" s="29"/>
      <c r="BI339" s="29"/>
      <c r="BJ339" s="29"/>
      <c r="BK339" s="29"/>
      <c r="BM339" s="29"/>
      <c r="BS339" s="33"/>
    </row>
    <row r="340" spans="60:71" x14ac:dyDescent="0.25">
      <c r="BH340" s="29"/>
      <c r="BI340" s="29"/>
      <c r="BJ340" s="29"/>
      <c r="BK340" s="29"/>
      <c r="BM340" s="29"/>
      <c r="BS340" s="33"/>
    </row>
    <row r="341" spans="60:71" x14ac:dyDescent="0.25">
      <c r="BH341" s="29"/>
      <c r="BI341" s="29"/>
      <c r="BJ341" s="29"/>
      <c r="BK341" s="29"/>
      <c r="BM341" s="29"/>
      <c r="BS341" s="33"/>
    </row>
    <row r="342" spans="60:71" x14ac:dyDescent="0.25">
      <c r="BH342" s="29"/>
      <c r="BI342" s="29"/>
      <c r="BJ342" s="29"/>
      <c r="BK342" s="29"/>
      <c r="BM342" s="29"/>
      <c r="BS342" s="33"/>
    </row>
    <row r="343" spans="60:71" x14ac:dyDescent="0.25">
      <c r="BH343" s="29"/>
      <c r="BI343" s="29"/>
      <c r="BJ343" s="29"/>
      <c r="BK343" s="29"/>
      <c r="BM343" s="29"/>
      <c r="BS343" s="33"/>
    </row>
    <row r="344" spans="60:71" x14ac:dyDescent="0.25">
      <c r="BH344" s="29"/>
      <c r="BI344" s="29"/>
      <c r="BJ344" s="29"/>
      <c r="BK344" s="29"/>
      <c r="BM344" s="29"/>
      <c r="BS344" s="33"/>
    </row>
    <row r="345" spans="60:71" x14ac:dyDescent="0.25">
      <c r="BH345" s="29"/>
      <c r="BI345" s="29"/>
      <c r="BJ345" s="29"/>
      <c r="BK345" s="29"/>
      <c r="BM345" s="29"/>
      <c r="BS345" s="33"/>
    </row>
    <row r="346" spans="60:71" x14ac:dyDescent="0.25">
      <c r="BH346" s="29"/>
      <c r="BI346" s="29"/>
      <c r="BJ346" s="29"/>
      <c r="BK346" s="29"/>
      <c r="BM346" s="29"/>
      <c r="BS346" s="33"/>
    </row>
    <row r="347" spans="60:71" x14ac:dyDescent="0.25">
      <c r="BH347" s="29"/>
      <c r="BI347" s="29"/>
      <c r="BJ347" s="29"/>
      <c r="BK347" s="29"/>
      <c r="BM347" s="29"/>
      <c r="BS347" s="33"/>
    </row>
    <row r="348" spans="60:71" x14ac:dyDescent="0.25">
      <c r="BH348" s="29"/>
      <c r="BI348" s="29"/>
      <c r="BJ348" s="29"/>
      <c r="BK348" s="29"/>
      <c r="BM348" s="29"/>
      <c r="BS348" s="33"/>
    </row>
    <row r="349" spans="60:71" x14ac:dyDescent="0.25">
      <c r="BH349" s="29"/>
      <c r="BI349" s="29"/>
      <c r="BJ349" s="29"/>
      <c r="BK349" s="29"/>
      <c r="BM349" s="29"/>
      <c r="BS349" s="33"/>
    </row>
    <row r="350" spans="60:71" x14ac:dyDescent="0.25">
      <c r="BH350" s="29"/>
      <c r="BI350" s="29"/>
      <c r="BJ350" s="29"/>
      <c r="BK350" s="29"/>
      <c r="BM350" s="29"/>
      <c r="BS350" s="33"/>
    </row>
    <row r="351" spans="60:71" x14ac:dyDescent="0.25">
      <c r="BH351" s="29"/>
      <c r="BI351" s="29"/>
      <c r="BJ351" s="29"/>
      <c r="BK351" s="29"/>
      <c r="BM351" s="29"/>
      <c r="BS351" s="33"/>
    </row>
    <row r="352" spans="60:71" x14ac:dyDescent="0.25">
      <c r="BH352" s="29"/>
      <c r="BI352" s="29"/>
      <c r="BJ352" s="29"/>
      <c r="BK352" s="29"/>
      <c r="BM352" s="29"/>
      <c r="BS352" s="33"/>
    </row>
    <row r="353" spans="60:71" x14ac:dyDescent="0.25">
      <c r="BH353" s="29"/>
      <c r="BI353" s="29"/>
      <c r="BJ353" s="29"/>
      <c r="BK353" s="29"/>
      <c r="BM353" s="29"/>
      <c r="BS353" s="33"/>
    </row>
    <row r="354" spans="60:71" x14ac:dyDescent="0.25">
      <c r="BH354" s="29"/>
      <c r="BI354" s="29"/>
      <c r="BJ354" s="29"/>
      <c r="BK354" s="29"/>
      <c r="BM354" s="29"/>
      <c r="BS354" s="33"/>
    </row>
    <row r="355" spans="60:71" x14ac:dyDescent="0.25">
      <c r="BH355" s="29"/>
      <c r="BI355" s="29"/>
      <c r="BJ355" s="29"/>
      <c r="BK355" s="29"/>
      <c r="BM355" s="29"/>
      <c r="BS355" s="33"/>
    </row>
    <row r="356" spans="60:71" x14ac:dyDescent="0.25">
      <c r="BH356" s="29"/>
      <c r="BI356" s="29"/>
      <c r="BJ356" s="29"/>
      <c r="BK356" s="29"/>
      <c r="BM356" s="29"/>
      <c r="BS356" s="33"/>
    </row>
    <row r="357" spans="60:71" x14ac:dyDescent="0.25">
      <c r="BH357" s="29"/>
      <c r="BI357" s="29"/>
      <c r="BJ357" s="29"/>
      <c r="BK357" s="29"/>
      <c r="BM357" s="29"/>
      <c r="BS357" s="33"/>
    </row>
    <row r="358" spans="60:71" x14ac:dyDescent="0.25">
      <c r="BH358" s="29"/>
      <c r="BI358" s="29"/>
      <c r="BJ358" s="29"/>
      <c r="BK358" s="29"/>
      <c r="BM358" s="29"/>
      <c r="BS358" s="33"/>
    </row>
    <row r="359" spans="60:71" x14ac:dyDescent="0.25">
      <c r="BH359" s="29"/>
      <c r="BI359" s="29"/>
      <c r="BJ359" s="29"/>
      <c r="BK359" s="29"/>
      <c r="BM359" s="29"/>
      <c r="BS359" s="33"/>
    </row>
    <row r="360" spans="60:71" x14ac:dyDescent="0.25">
      <c r="BH360" s="29"/>
      <c r="BI360" s="29"/>
      <c r="BJ360" s="29"/>
      <c r="BK360" s="29"/>
      <c r="BM360" s="29"/>
      <c r="BS360" s="33"/>
    </row>
    <row r="361" spans="60:71" x14ac:dyDescent="0.25">
      <c r="BH361" s="29"/>
      <c r="BI361" s="29"/>
      <c r="BJ361" s="29"/>
      <c r="BK361" s="29"/>
      <c r="BM361" s="29"/>
      <c r="BS361" s="33"/>
    </row>
    <row r="362" spans="60:71" x14ac:dyDescent="0.25">
      <c r="BH362" s="29"/>
      <c r="BI362" s="29"/>
      <c r="BJ362" s="29"/>
      <c r="BK362" s="29"/>
      <c r="BM362" s="29"/>
      <c r="BS362" s="33"/>
    </row>
    <row r="363" spans="60:71" x14ac:dyDescent="0.25">
      <c r="BH363" s="29"/>
      <c r="BI363" s="29"/>
      <c r="BJ363" s="29"/>
      <c r="BK363" s="29"/>
      <c r="BM363" s="29"/>
      <c r="BS363" s="33"/>
    </row>
    <row r="364" spans="60:71" x14ac:dyDescent="0.25">
      <c r="BH364" s="29"/>
      <c r="BI364" s="29"/>
      <c r="BJ364" s="29"/>
      <c r="BK364" s="29"/>
      <c r="BM364" s="29"/>
      <c r="BS364" s="33"/>
    </row>
    <row r="365" spans="60:71" x14ac:dyDescent="0.25">
      <c r="BH365" s="29"/>
      <c r="BI365" s="29"/>
      <c r="BJ365" s="29"/>
      <c r="BK365" s="29"/>
      <c r="BM365" s="29"/>
      <c r="BS365" s="33"/>
    </row>
    <row r="366" spans="60:71" x14ac:dyDescent="0.25">
      <c r="BH366" s="29"/>
      <c r="BI366" s="29"/>
      <c r="BJ366" s="29"/>
      <c r="BK366" s="29"/>
      <c r="BM366" s="29"/>
      <c r="BS366" s="33"/>
    </row>
    <row r="367" spans="60:71" x14ac:dyDescent="0.25">
      <c r="BH367" s="29"/>
      <c r="BI367" s="29"/>
      <c r="BJ367" s="29"/>
      <c r="BK367" s="29"/>
      <c r="BM367" s="29"/>
      <c r="BS367" s="33"/>
    </row>
    <row r="368" spans="60:71" x14ac:dyDescent="0.25">
      <c r="BH368" s="29"/>
      <c r="BI368" s="29"/>
      <c r="BJ368" s="29"/>
      <c r="BK368" s="29"/>
      <c r="BM368" s="29"/>
      <c r="BS368" s="33"/>
    </row>
    <row r="369" spans="60:71" x14ac:dyDescent="0.25">
      <c r="BH369" s="29"/>
      <c r="BI369" s="29"/>
      <c r="BJ369" s="29"/>
      <c r="BK369" s="29"/>
      <c r="BM369" s="29"/>
      <c r="BS369" s="33"/>
    </row>
    <row r="370" spans="60:71" x14ac:dyDescent="0.25">
      <c r="BH370" s="29"/>
      <c r="BI370" s="29"/>
      <c r="BJ370" s="29"/>
      <c r="BK370" s="29"/>
      <c r="BM370" s="29"/>
      <c r="BS370" s="33"/>
    </row>
    <row r="371" spans="60:71" x14ac:dyDescent="0.25">
      <c r="BH371" s="29"/>
      <c r="BI371" s="29"/>
      <c r="BJ371" s="29"/>
      <c r="BK371" s="29"/>
      <c r="BM371" s="29"/>
      <c r="BS371" s="33"/>
    </row>
    <row r="372" spans="60:71" x14ac:dyDescent="0.25">
      <c r="BH372" s="29"/>
      <c r="BI372" s="29"/>
      <c r="BJ372" s="29"/>
      <c r="BK372" s="29"/>
      <c r="BM372" s="29"/>
      <c r="BS372" s="33"/>
    </row>
    <row r="373" spans="60:71" x14ac:dyDescent="0.25">
      <c r="BH373" s="29"/>
      <c r="BI373" s="29"/>
      <c r="BJ373" s="29"/>
      <c r="BK373" s="29"/>
      <c r="BM373" s="29"/>
      <c r="BS373" s="33"/>
    </row>
    <row r="374" spans="60:71" x14ac:dyDescent="0.25">
      <c r="BH374" s="29"/>
      <c r="BI374" s="29"/>
      <c r="BJ374" s="29"/>
      <c r="BK374" s="29"/>
      <c r="BM374" s="29"/>
      <c r="BS374" s="33"/>
    </row>
    <row r="375" spans="60:71" x14ac:dyDescent="0.25">
      <c r="BH375" s="29"/>
      <c r="BI375" s="29"/>
      <c r="BJ375" s="29"/>
      <c r="BK375" s="29"/>
      <c r="BM375" s="29"/>
      <c r="BS375" s="33"/>
    </row>
    <row r="376" spans="60:71" x14ac:dyDescent="0.25">
      <c r="BH376" s="29"/>
      <c r="BI376" s="29"/>
      <c r="BJ376" s="29"/>
      <c r="BK376" s="29"/>
      <c r="BM376" s="29"/>
      <c r="BS376" s="33"/>
    </row>
    <row r="377" spans="60:71" x14ac:dyDescent="0.25">
      <c r="BH377" s="29"/>
      <c r="BI377" s="29"/>
      <c r="BJ377" s="29"/>
      <c r="BK377" s="29"/>
      <c r="BM377" s="29"/>
      <c r="BS377" s="33"/>
    </row>
    <row r="378" spans="60:71" x14ac:dyDescent="0.25">
      <c r="BH378" s="29"/>
      <c r="BI378" s="29"/>
      <c r="BJ378" s="29"/>
      <c r="BK378" s="29"/>
      <c r="BM378" s="29"/>
      <c r="BS378" s="33"/>
    </row>
    <row r="379" spans="60:71" x14ac:dyDescent="0.25">
      <c r="BH379" s="29"/>
      <c r="BI379" s="29"/>
      <c r="BJ379" s="29"/>
      <c r="BK379" s="29"/>
      <c r="BM379" s="29"/>
      <c r="BS379" s="33"/>
    </row>
    <row r="380" spans="60:71" x14ac:dyDescent="0.25">
      <c r="BH380" s="29"/>
      <c r="BI380" s="29"/>
      <c r="BJ380" s="29"/>
      <c r="BK380" s="29"/>
      <c r="BM380" s="29"/>
      <c r="BS380" s="33"/>
    </row>
    <row r="381" spans="60:71" x14ac:dyDescent="0.25">
      <c r="BH381" s="29"/>
      <c r="BI381" s="29"/>
      <c r="BJ381" s="29"/>
      <c r="BK381" s="29"/>
      <c r="BM381" s="29"/>
      <c r="BS381" s="33"/>
    </row>
    <row r="382" spans="60:71" x14ac:dyDescent="0.25">
      <c r="BH382" s="29"/>
      <c r="BI382" s="29"/>
      <c r="BJ382" s="29"/>
      <c r="BK382" s="29"/>
      <c r="BM382" s="29"/>
      <c r="BS382" s="33"/>
    </row>
    <row r="383" spans="60:71" x14ac:dyDescent="0.25">
      <c r="BH383" s="29"/>
      <c r="BI383" s="29"/>
      <c r="BJ383" s="29"/>
      <c r="BK383" s="29"/>
      <c r="BM383" s="29"/>
      <c r="BS383" s="33"/>
    </row>
    <row r="384" spans="60:71" x14ac:dyDescent="0.25">
      <c r="BH384" s="29"/>
      <c r="BI384" s="29"/>
      <c r="BJ384" s="29"/>
      <c r="BK384" s="29"/>
      <c r="BM384" s="29"/>
      <c r="BS384" s="33"/>
    </row>
    <row r="385" spans="60:71" x14ac:dyDescent="0.25">
      <c r="BH385" s="29"/>
      <c r="BI385" s="29"/>
      <c r="BJ385" s="29"/>
      <c r="BK385" s="29"/>
      <c r="BM385" s="29"/>
      <c r="BS385" s="33"/>
    </row>
    <row r="386" spans="60:71" x14ac:dyDescent="0.25">
      <c r="BH386" s="29"/>
      <c r="BI386" s="29"/>
      <c r="BJ386" s="29"/>
      <c r="BK386" s="29"/>
      <c r="BM386" s="29"/>
      <c r="BS386" s="33"/>
    </row>
    <row r="387" spans="60:71" x14ac:dyDescent="0.25">
      <c r="BH387" s="29"/>
      <c r="BI387" s="29"/>
      <c r="BJ387" s="29"/>
      <c r="BK387" s="29"/>
      <c r="BM387" s="29"/>
      <c r="BS387" s="33"/>
    </row>
    <row r="388" spans="60:71" x14ac:dyDescent="0.25">
      <c r="BH388" s="29"/>
      <c r="BI388" s="29"/>
      <c r="BJ388" s="29"/>
      <c r="BK388" s="29"/>
      <c r="BM388" s="29"/>
      <c r="BS388" s="33"/>
    </row>
    <row r="389" spans="60:71" x14ac:dyDescent="0.25">
      <c r="BH389" s="29"/>
      <c r="BI389" s="29"/>
      <c r="BJ389" s="29"/>
      <c r="BK389" s="29"/>
      <c r="BM389" s="29"/>
      <c r="BS389" s="33"/>
    </row>
    <row r="390" spans="60:71" x14ac:dyDescent="0.25">
      <c r="BH390" s="29"/>
      <c r="BI390" s="29"/>
      <c r="BJ390" s="29"/>
      <c r="BK390" s="29"/>
      <c r="BM390" s="29"/>
      <c r="BS390" s="33"/>
    </row>
    <row r="391" spans="60:71" x14ac:dyDescent="0.25">
      <c r="BH391" s="29"/>
      <c r="BI391" s="29"/>
      <c r="BJ391" s="29"/>
      <c r="BK391" s="29"/>
      <c r="BM391" s="29"/>
      <c r="BS391" s="33"/>
    </row>
    <row r="392" spans="60:71" x14ac:dyDescent="0.25">
      <c r="BH392" s="29"/>
      <c r="BI392" s="29"/>
      <c r="BJ392" s="29"/>
      <c r="BK392" s="29"/>
      <c r="BM392" s="29"/>
      <c r="BS392" s="33"/>
    </row>
    <row r="393" spans="60:71" x14ac:dyDescent="0.25">
      <c r="BH393" s="29"/>
      <c r="BI393" s="29"/>
      <c r="BJ393" s="29"/>
      <c r="BK393" s="29"/>
      <c r="BM393" s="29"/>
      <c r="BS393" s="33"/>
    </row>
    <row r="394" spans="60:71" x14ac:dyDescent="0.25">
      <c r="BH394" s="29"/>
      <c r="BI394" s="29"/>
      <c r="BJ394" s="29"/>
      <c r="BK394" s="29"/>
      <c r="BM394" s="29"/>
      <c r="BS394" s="33"/>
    </row>
    <row r="395" spans="60:71" x14ac:dyDescent="0.25">
      <c r="BH395" s="29"/>
      <c r="BI395" s="29"/>
      <c r="BJ395" s="29"/>
      <c r="BK395" s="29"/>
      <c r="BM395" s="29"/>
      <c r="BS395" s="33"/>
    </row>
    <row r="396" spans="60:71" x14ac:dyDescent="0.25">
      <c r="BH396" s="29"/>
      <c r="BI396" s="29"/>
      <c r="BJ396" s="29"/>
      <c r="BK396" s="29"/>
      <c r="BM396" s="29"/>
      <c r="BS396" s="33"/>
    </row>
    <row r="397" spans="60:71" x14ac:dyDescent="0.25">
      <c r="BH397" s="29"/>
      <c r="BI397" s="29"/>
      <c r="BJ397" s="29"/>
      <c r="BK397" s="29"/>
      <c r="BM397" s="29"/>
      <c r="BS397" s="33"/>
    </row>
    <row r="398" spans="60:71" x14ac:dyDescent="0.25">
      <c r="BH398" s="29"/>
      <c r="BI398" s="29"/>
      <c r="BJ398" s="29"/>
      <c r="BK398" s="29"/>
      <c r="BM398" s="29"/>
      <c r="BS398" s="33"/>
    </row>
    <row r="399" spans="60:71" x14ac:dyDescent="0.25">
      <c r="BH399" s="29"/>
      <c r="BI399" s="29"/>
      <c r="BJ399" s="29"/>
      <c r="BK399" s="29"/>
      <c r="BM399" s="29"/>
      <c r="BS399" s="33"/>
    </row>
    <row r="400" spans="60:71" x14ac:dyDescent="0.25">
      <c r="BH400" s="29"/>
      <c r="BI400" s="29"/>
      <c r="BJ400" s="29"/>
      <c r="BK400" s="29"/>
      <c r="BM400" s="29"/>
      <c r="BS400" s="33"/>
    </row>
    <row r="401" spans="60:71" x14ac:dyDescent="0.25">
      <c r="BH401" s="29"/>
      <c r="BI401" s="29"/>
      <c r="BJ401" s="29"/>
      <c r="BK401" s="29"/>
      <c r="BM401" s="29"/>
      <c r="BS401" s="33"/>
    </row>
    <row r="402" spans="60:71" x14ac:dyDescent="0.25">
      <c r="BH402" s="29"/>
      <c r="BI402" s="29"/>
      <c r="BJ402" s="29"/>
      <c r="BK402" s="29"/>
      <c r="BM402" s="29"/>
      <c r="BS402" s="33"/>
    </row>
    <row r="403" spans="60:71" x14ac:dyDescent="0.25">
      <c r="BH403" s="29"/>
      <c r="BI403" s="29"/>
      <c r="BJ403" s="29"/>
      <c r="BK403" s="29"/>
      <c r="BM403" s="29"/>
      <c r="BS403" s="33"/>
    </row>
    <row r="404" spans="60:71" x14ac:dyDescent="0.25">
      <c r="BH404" s="29"/>
      <c r="BI404" s="29"/>
      <c r="BJ404" s="29"/>
      <c r="BK404" s="29"/>
      <c r="BM404" s="29"/>
      <c r="BS404" s="33"/>
    </row>
    <row r="405" spans="60:71" x14ac:dyDescent="0.25">
      <c r="BH405" s="29"/>
      <c r="BI405" s="29"/>
      <c r="BJ405" s="29"/>
      <c r="BK405" s="29"/>
      <c r="BM405" s="29"/>
      <c r="BS405" s="33"/>
    </row>
    <row r="406" spans="60:71" x14ac:dyDescent="0.25">
      <c r="BH406" s="29"/>
      <c r="BI406" s="29"/>
      <c r="BJ406" s="29"/>
      <c r="BK406" s="29"/>
      <c r="BM406" s="29"/>
      <c r="BS406" s="33"/>
    </row>
    <row r="407" spans="60:71" x14ac:dyDescent="0.25">
      <c r="BH407" s="29"/>
      <c r="BI407" s="29"/>
      <c r="BJ407" s="29"/>
      <c r="BK407" s="29"/>
      <c r="BM407" s="29"/>
      <c r="BS407" s="33"/>
    </row>
    <row r="408" spans="60:71" x14ac:dyDescent="0.25">
      <c r="BH408" s="29"/>
      <c r="BI408" s="29"/>
      <c r="BJ408" s="29"/>
      <c r="BK408" s="29"/>
      <c r="BM408" s="29"/>
      <c r="BS408" s="33"/>
    </row>
    <row r="409" spans="60:71" x14ac:dyDescent="0.25">
      <c r="BH409" s="29"/>
      <c r="BI409" s="29"/>
      <c r="BJ409" s="29"/>
      <c r="BK409" s="29"/>
      <c r="BM409" s="29"/>
      <c r="BS409" s="33"/>
    </row>
    <row r="410" spans="60:71" x14ac:dyDescent="0.25">
      <c r="BH410" s="29"/>
      <c r="BI410" s="29"/>
      <c r="BJ410" s="29"/>
      <c r="BK410" s="29"/>
      <c r="BM410" s="29"/>
      <c r="BS410" s="33"/>
    </row>
    <row r="411" spans="60:71" x14ac:dyDescent="0.25">
      <c r="BH411" s="29"/>
      <c r="BI411" s="29"/>
      <c r="BJ411" s="29"/>
      <c r="BK411" s="29"/>
      <c r="BM411" s="29"/>
      <c r="BS411" s="33"/>
    </row>
    <row r="412" spans="60:71" x14ac:dyDescent="0.25">
      <c r="BH412" s="29"/>
      <c r="BI412" s="29"/>
      <c r="BJ412" s="29"/>
      <c r="BK412" s="29"/>
      <c r="BM412" s="29"/>
      <c r="BS412" s="33"/>
    </row>
    <row r="413" spans="60:71" x14ac:dyDescent="0.25">
      <c r="BH413" s="29"/>
      <c r="BI413" s="29"/>
      <c r="BJ413" s="29"/>
      <c r="BK413" s="29"/>
      <c r="BM413" s="29"/>
      <c r="BS413" s="33"/>
    </row>
    <row r="414" spans="60:71" x14ac:dyDescent="0.25">
      <c r="BH414" s="29"/>
      <c r="BI414" s="29"/>
      <c r="BJ414" s="29"/>
      <c r="BK414" s="29"/>
      <c r="BM414" s="29"/>
      <c r="BS414" s="33"/>
    </row>
    <row r="415" spans="60:71" x14ac:dyDescent="0.25">
      <c r="BH415" s="29"/>
      <c r="BI415" s="29"/>
      <c r="BJ415" s="29"/>
      <c r="BK415" s="29"/>
      <c r="BM415" s="29"/>
      <c r="BS415" s="33"/>
    </row>
    <row r="416" spans="60:71" x14ac:dyDescent="0.25">
      <c r="BH416" s="29"/>
      <c r="BI416" s="29"/>
      <c r="BJ416" s="29"/>
      <c r="BK416" s="29"/>
      <c r="BM416" s="29"/>
      <c r="BS416" s="33"/>
    </row>
    <row r="417" spans="60:71" x14ac:dyDescent="0.25">
      <c r="BH417" s="29"/>
      <c r="BI417" s="29"/>
      <c r="BJ417" s="29"/>
      <c r="BK417" s="29"/>
      <c r="BM417" s="29"/>
      <c r="BS417" s="33"/>
    </row>
    <row r="418" spans="60:71" x14ac:dyDescent="0.25">
      <c r="BH418" s="29"/>
      <c r="BI418" s="29"/>
      <c r="BJ418" s="29"/>
      <c r="BK418" s="29"/>
      <c r="BM418" s="29"/>
      <c r="BS418" s="33"/>
    </row>
    <row r="419" spans="60:71" x14ac:dyDescent="0.25">
      <c r="BH419" s="29"/>
      <c r="BI419" s="29"/>
      <c r="BJ419" s="29"/>
      <c r="BK419" s="29"/>
      <c r="BM419" s="29"/>
      <c r="BS419" s="33"/>
    </row>
    <row r="420" spans="60:71" x14ac:dyDescent="0.25">
      <c r="BH420" s="29"/>
      <c r="BI420" s="29"/>
      <c r="BJ420" s="29"/>
      <c r="BK420" s="29"/>
      <c r="BM420" s="29"/>
      <c r="BS420" s="33"/>
    </row>
    <row r="421" spans="60:71" x14ac:dyDescent="0.25">
      <c r="BH421" s="29"/>
      <c r="BI421" s="29"/>
      <c r="BJ421" s="29"/>
      <c r="BK421" s="29"/>
      <c r="BM421" s="29"/>
      <c r="BS421" s="33"/>
    </row>
    <row r="422" spans="60:71" x14ac:dyDescent="0.25">
      <c r="BH422" s="29"/>
      <c r="BI422" s="29"/>
      <c r="BJ422" s="29"/>
      <c r="BK422" s="29"/>
      <c r="BM422" s="29"/>
      <c r="BS422" s="33"/>
    </row>
    <row r="423" spans="60:71" x14ac:dyDescent="0.25">
      <c r="BH423" s="29"/>
      <c r="BI423" s="29"/>
      <c r="BJ423" s="29"/>
      <c r="BK423" s="29"/>
      <c r="BM423" s="29"/>
      <c r="BS423" s="33"/>
    </row>
    <row r="424" spans="60:71" x14ac:dyDescent="0.25">
      <c r="BH424" s="29"/>
      <c r="BI424" s="29"/>
      <c r="BJ424" s="29"/>
      <c r="BK424" s="29"/>
      <c r="BM424" s="29"/>
      <c r="BS424" s="33"/>
    </row>
    <row r="425" spans="60:71" x14ac:dyDescent="0.25">
      <c r="BH425" s="29"/>
      <c r="BI425" s="29"/>
      <c r="BJ425" s="29"/>
      <c r="BK425" s="29"/>
      <c r="BM425" s="29"/>
      <c r="BS425" s="33"/>
    </row>
    <row r="426" spans="60:71" x14ac:dyDescent="0.25">
      <c r="BH426" s="29"/>
      <c r="BI426" s="29"/>
      <c r="BJ426" s="29"/>
      <c r="BK426" s="29"/>
      <c r="BM426" s="29"/>
      <c r="BS426" s="33"/>
    </row>
    <row r="427" spans="60:71" x14ac:dyDescent="0.25">
      <c r="BH427" s="29"/>
      <c r="BI427" s="29"/>
      <c r="BJ427" s="29"/>
      <c r="BK427" s="29"/>
      <c r="BM427" s="29"/>
      <c r="BS427" s="33"/>
    </row>
    <row r="428" spans="60:71" x14ac:dyDescent="0.25">
      <c r="BH428" s="29"/>
      <c r="BI428" s="29"/>
      <c r="BJ428" s="29"/>
      <c r="BK428" s="29"/>
      <c r="BM428" s="29"/>
      <c r="BS428" s="33"/>
    </row>
    <row r="429" spans="60:71" x14ac:dyDescent="0.25">
      <c r="BH429" s="29"/>
      <c r="BI429" s="29"/>
      <c r="BJ429" s="29"/>
      <c r="BK429" s="29"/>
      <c r="BM429" s="29"/>
      <c r="BS429" s="33"/>
    </row>
    <row r="430" spans="60:71" x14ac:dyDescent="0.25">
      <c r="BH430" s="29"/>
      <c r="BI430" s="29"/>
      <c r="BJ430" s="29"/>
      <c r="BK430" s="29"/>
      <c r="BM430" s="29"/>
      <c r="BS430" s="33"/>
    </row>
    <row r="431" spans="60:71" x14ac:dyDescent="0.25">
      <c r="BH431" s="29"/>
      <c r="BI431" s="29"/>
      <c r="BJ431" s="29"/>
      <c r="BK431" s="29"/>
      <c r="BM431" s="29"/>
      <c r="BS431" s="33"/>
    </row>
    <row r="432" spans="60:71" x14ac:dyDescent="0.25">
      <c r="BH432" s="29"/>
      <c r="BI432" s="29"/>
      <c r="BJ432" s="29"/>
      <c r="BK432" s="29"/>
      <c r="BM432" s="29"/>
      <c r="BS432" s="33"/>
    </row>
    <row r="433" spans="60:71" x14ac:dyDescent="0.25">
      <c r="BH433" s="29"/>
      <c r="BI433" s="29"/>
      <c r="BJ433" s="29"/>
      <c r="BK433" s="29"/>
      <c r="BM433" s="29"/>
      <c r="BS433" s="33"/>
    </row>
    <row r="434" spans="60:71" x14ac:dyDescent="0.25">
      <c r="BH434" s="29"/>
      <c r="BI434" s="29"/>
      <c r="BJ434" s="29"/>
      <c r="BK434" s="29"/>
      <c r="BM434" s="29"/>
      <c r="BS434" s="33"/>
    </row>
    <row r="435" spans="60:71" x14ac:dyDescent="0.25">
      <c r="BH435" s="29"/>
      <c r="BI435" s="29"/>
      <c r="BJ435" s="29"/>
      <c r="BK435" s="29"/>
      <c r="BM435" s="29"/>
      <c r="BS435" s="33"/>
    </row>
    <row r="436" spans="60:71" x14ac:dyDescent="0.25">
      <c r="BH436" s="29"/>
      <c r="BI436" s="29"/>
      <c r="BJ436" s="29"/>
      <c r="BK436" s="29"/>
      <c r="BM436" s="29"/>
      <c r="BS436" s="33"/>
    </row>
    <row r="437" spans="60:71" x14ac:dyDescent="0.25">
      <c r="BH437" s="29"/>
      <c r="BI437" s="29"/>
      <c r="BJ437" s="29"/>
      <c r="BK437" s="29"/>
      <c r="BM437" s="29"/>
      <c r="BS437" s="33"/>
    </row>
    <row r="438" spans="60:71" x14ac:dyDescent="0.25">
      <c r="BH438" s="29"/>
      <c r="BI438" s="29"/>
      <c r="BJ438" s="29"/>
      <c r="BK438" s="29"/>
      <c r="BM438" s="29"/>
      <c r="BS438" s="33"/>
    </row>
    <row r="439" spans="60:71" x14ac:dyDescent="0.25">
      <c r="BH439" s="29"/>
      <c r="BI439" s="29"/>
      <c r="BJ439" s="29"/>
      <c r="BK439" s="29"/>
      <c r="BM439" s="29"/>
      <c r="BS439" s="33"/>
    </row>
    <row r="440" spans="60:71" x14ac:dyDescent="0.25">
      <c r="BH440" s="29"/>
      <c r="BI440" s="29"/>
      <c r="BJ440" s="29"/>
      <c r="BK440" s="29"/>
      <c r="BM440" s="29"/>
      <c r="BS440" s="33"/>
    </row>
    <row r="441" spans="60:71" x14ac:dyDescent="0.25">
      <c r="BH441" s="29"/>
      <c r="BI441" s="29"/>
      <c r="BJ441" s="29"/>
      <c r="BK441" s="29"/>
      <c r="BM441" s="29"/>
      <c r="BS441" s="33"/>
    </row>
    <row r="442" spans="60:71" x14ac:dyDescent="0.25">
      <c r="BH442" s="29"/>
      <c r="BI442" s="29"/>
      <c r="BJ442" s="29"/>
      <c r="BK442" s="29"/>
      <c r="BM442" s="29"/>
      <c r="BS442" s="33"/>
    </row>
    <row r="443" spans="60:71" x14ac:dyDescent="0.25">
      <c r="BH443" s="29"/>
      <c r="BI443" s="29"/>
      <c r="BJ443" s="29"/>
      <c r="BK443" s="29"/>
      <c r="BM443" s="29"/>
      <c r="BS443" s="33"/>
    </row>
    <row r="444" spans="60:71" x14ac:dyDescent="0.25">
      <c r="BH444" s="29"/>
      <c r="BI444" s="29"/>
      <c r="BJ444" s="29"/>
      <c r="BK444" s="29"/>
      <c r="BM444" s="29"/>
      <c r="BS444" s="33"/>
    </row>
    <row r="445" spans="60:71" x14ac:dyDescent="0.25">
      <c r="BH445" s="29"/>
      <c r="BI445" s="29"/>
      <c r="BJ445" s="29"/>
      <c r="BK445" s="29"/>
      <c r="BM445" s="29"/>
      <c r="BS445" s="33"/>
    </row>
    <row r="446" spans="60:71" x14ac:dyDescent="0.25">
      <c r="BH446" s="29"/>
      <c r="BI446" s="29"/>
      <c r="BJ446" s="29"/>
      <c r="BK446" s="29"/>
      <c r="BM446" s="29"/>
      <c r="BS446" s="33"/>
    </row>
    <row r="447" spans="60:71" x14ac:dyDescent="0.25">
      <c r="BH447" s="29"/>
      <c r="BI447" s="29"/>
      <c r="BJ447" s="29"/>
      <c r="BK447" s="29"/>
      <c r="BM447" s="29"/>
      <c r="BS447" s="33"/>
    </row>
    <row r="448" spans="60:71" x14ac:dyDescent="0.25">
      <c r="BH448" s="29"/>
      <c r="BI448" s="29"/>
      <c r="BJ448" s="29"/>
      <c r="BK448" s="29"/>
      <c r="BM448" s="29"/>
      <c r="BS448" s="33"/>
    </row>
    <row r="449" spans="60:71" x14ac:dyDescent="0.25">
      <c r="BH449" s="29"/>
      <c r="BI449" s="29"/>
      <c r="BJ449" s="29"/>
      <c r="BK449" s="29"/>
      <c r="BM449" s="29"/>
      <c r="BS449" s="33"/>
    </row>
    <row r="450" spans="60:71" x14ac:dyDescent="0.25">
      <c r="BH450" s="29"/>
      <c r="BI450" s="29"/>
      <c r="BJ450" s="29"/>
      <c r="BK450" s="29"/>
      <c r="BM450" s="29"/>
      <c r="BS450" s="33"/>
    </row>
    <row r="451" spans="60:71" x14ac:dyDescent="0.25">
      <c r="BH451" s="29"/>
      <c r="BI451" s="29"/>
      <c r="BJ451" s="29"/>
      <c r="BK451" s="29"/>
      <c r="BM451" s="29"/>
      <c r="BS451" s="33"/>
    </row>
    <row r="452" spans="60:71" x14ac:dyDescent="0.25">
      <c r="BH452" s="29"/>
      <c r="BI452" s="29"/>
      <c r="BJ452" s="29"/>
      <c r="BK452" s="29"/>
      <c r="BM452" s="29"/>
      <c r="BS452" s="33"/>
    </row>
    <row r="453" spans="60:71" x14ac:dyDescent="0.25">
      <c r="BH453" s="29"/>
      <c r="BI453" s="29"/>
      <c r="BJ453" s="29"/>
      <c r="BK453" s="29"/>
      <c r="BM453" s="29"/>
      <c r="BS453" s="33"/>
    </row>
    <row r="454" spans="60:71" x14ac:dyDescent="0.25">
      <c r="BH454" s="29"/>
      <c r="BI454" s="29"/>
      <c r="BJ454" s="29"/>
      <c r="BK454" s="29"/>
      <c r="BM454" s="29"/>
      <c r="BS454" s="33"/>
    </row>
    <row r="455" spans="60:71" x14ac:dyDescent="0.25">
      <c r="BH455" s="29"/>
      <c r="BI455" s="29"/>
      <c r="BJ455" s="29"/>
      <c r="BK455" s="29"/>
      <c r="BM455" s="29"/>
      <c r="BS455" s="33"/>
    </row>
    <row r="456" spans="60:71" x14ac:dyDescent="0.25">
      <c r="BH456" s="29"/>
      <c r="BI456" s="29"/>
      <c r="BJ456" s="29"/>
      <c r="BK456" s="29"/>
      <c r="BM456" s="29"/>
      <c r="BS456" s="33"/>
    </row>
    <row r="457" spans="60:71" x14ac:dyDescent="0.25">
      <c r="BH457" s="29"/>
      <c r="BI457" s="29"/>
      <c r="BJ457" s="29"/>
      <c r="BK457" s="29"/>
      <c r="BM457" s="29"/>
      <c r="BS457" s="33"/>
    </row>
    <row r="458" spans="60:71" x14ac:dyDescent="0.25">
      <c r="BH458" s="29"/>
      <c r="BI458" s="29"/>
      <c r="BJ458" s="29"/>
      <c r="BK458" s="29"/>
      <c r="BM458" s="29"/>
      <c r="BS458" s="33"/>
    </row>
    <row r="459" spans="60:71" x14ac:dyDescent="0.25">
      <c r="BH459" s="29"/>
      <c r="BI459" s="29"/>
      <c r="BJ459" s="29"/>
      <c r="BK459" s="29"/>
      <c r="BM459" s="29"/>
      <c r="BS459" s="33"/>
    </row>
    <row r="460" spans="60:71" x14ac:dyDescent="0.25">
      <c r="BH460" s="29"/>
      <c r="BI460" s="29"/>
      <c r="BJ460" s="29"/>
      <c r="BK460" s="29"/>
      <c r="BM460" s="29"/>
      <c r="BS460" s="33"/>
    </row>
    <row r="461" spans="60:71" x14ac:dyDescent="0.25">
      <c r="BH461" s="29"/>
      <c r="BI461" s="29"/>
      <c r="BJ461" s="29"/>
      <c r="BK461" s="29"/>
      <c r="BM461" s="29"/>
      <c r="BS461" s="33"/>
    </row>
    <row r="462" spans="60:71" x14ac:dyDescent="0.25">
      <c r="BH462" s="29"/>
      <c r="BI462" s="29"/>
      <c r="BJ462" s="29"/>
      <c r="BK462" s="29"/>
      <c r="BM462" s="29"/>
      <c r="BS462" s="33"/>
    </row>
    <row r="463" spans="60:71" x14ac:dyDescent="0.25">
      <c r="BH463" s="29"/>
      <c r="BI463" s="29"/>
      <c r="BJ463" s="29"/>
      <c r="BK463" s="29"/>
      <c r="BM463" s="29"/>
      <c r="BS463" s="33"/>
    </row>
    <row r="464" spans="60:71" x14ac:dyDescent="0.25">
      <c r="BH464" s="29"/>
      <c r="BI464" s="29"/>
      <c r="BJ464" s="29"/>
      <c r="BK464" s="29"/>
      <c r="BM464" s="29"/>
      <c r="BS464" s="33"/>
    </row>
    <row r="465" spans="60:71" x14ac:dyDescent="0.25">
      <c r="BH465" s="29"/>
      <c r="BI465" s="29"/>
      <c r="BJ465" s="29"/>
      <c r="BK465" s="29"/>
      <c r="BM465" s="29"/>
      <c r="BS465" s="33"/>
    </row>
    <row r="466" spans="60:71" x14ac:dyDescent="0.25">
      <c r="BH466" s="29"/>
      <c r="BI466" s="29"/>
      <c r="BJ466" s="29"/>
      <c r="BK466" s="29"/>
      <c r="BM466" s="29"/>
      <c r="BS466" s="33"/>
    </row>
    <row r="467" spans="60:71" x14ac:dyDescent="0.25">
      <c r="BH467" s="29"/>
      <c r="BI467" s="29"/>
      <c r="BJ467" s="29"/>
      <c r="BK467" s="29"/>
      <c r="BM467" s="29"/>
      <c r="BS467" s="33"/>
    </row>
    <row r="468" spans="60:71" x14ac:dyDescent="0.25">
      <c r="BH468" s="29"/>
      <c r="BI468" s="29"/>
      <c r="BJ468" s="29"/>
      <c r="BK468" s="29"/>
      <c r="BM468" s="29"/>
      <c r="BS468" s="33"/>
    </row>
    <row r="469" spans="60:71" x14ac:dyDescent="0.25">
      <c r="BH469" s="29"/>
      <c r="BI469" s="29"/>
      <c r="BJ469" s="29"/>
      <c r="BK469" s="29"/>
      <c r="BM469" s="29"/>
      <c r="BS469" s="33"/>
    </row>
    <row r="470" spans="60:71" x14ac:dyDescent="0.25">
      <c r="BH470" s="29"/>
      <c r="BI470" s="29"/>
      <c r="BJ470" s="29"/>
      <c r="BK470" s="29"/>
      <c r="BM470" s="29"/>
      <c r="BS470" s="33"/>
    </row>
    <row r="471" spans="60:71" x14ac:dyDescent="0.25">
      <c r="BH471" s="29"/>
      <c r="BI471" s="29"/>
      <c r="BJ471" s="29"/>
      <c r="BK471" s="29"/>
      <c r="BM471" s="29"/>
      <c r="BS471" s="33"/>
    </row>
    <row r="472" spans="60:71" x14ac:dyDescent="0.25">
      <c r="BH472" s="29"/>
      <c r="BI472" s="29"/>
      <c r="BJ472" s="29"/>
      <c r="BK472" s="29"/>
      <c r="BM472" s="29"/>
      <c r="BS472" s="33"/>
    </row>
    <row r="473" spans="60:71" x14ac:dyDescent="0.25">
      <c r="BH473" s="29"/>
      <c r="BI473" s="29"/>
      <c r="BJ473" s="29"/>
      <c r="BK473" s="29"/>
      <c r="BM473" s="29"/>
      <c r="BS473" s="33"/>
    </row>
    <row r="474" spans="60:71" x14ac:dyDescent="0.25">
      <c r="BH474" s="29"/>
      <c r="BI474" s="29"/>
      <c r="BJ474" s="29"/>
      <c r="BK474" s="29"/>
      <c r="BM474" s="29"/>
      <c r="BS474" s="33"/>
    </row>
    <row r="475" spans="60:71" x14ac:dyDescent="0.25">
      <c r="BH475" s="29"/>
      <c r="BI475" s="29"/>
      <c r="BJ475" s="29"/>
      <c r="BK475" s="29"/>
      <c r="BM475" s="29"/>
      <c r="BS475" s="33"/>
    </row>
    <row r="476" spans="60:71" x14ac:dyDescent="0.25">
      <c r="BH476" s="29"/>
      <c r="BI476" s="29"/>
      <c r="BJ476" s="29"/>
      <c r="BK476" s="29"/>
      <c r="BM476" s="29"/>
      <c r="BS476" s="33"/>
    </row>
    <row r="477" spans="60:71" x14ac:dyDescent="0.25">
      <c r="BH477" s="29"/>
      <c r="BI477" s="29"/>
      <c r="BJ477" s="29"/>
      <c r="BK477" s="29"/>
      <c r="BM477" s="29"/>
      <c r="BS477" s="33"/>
    </row>
    <row r="478" spans="60:71" x14ac:dyDescent="0.25">
      <c r="BH478" s="29"/>
      <c r="BI478" s="29"/>
      <c r="BJ478" s="29"/>
      <c r="BK478" s="29"/>
      <c r="BM478" s="29"/>
      <c r="BS478" s="33"/>
    </row>
    <row r="479" spans="60:71" x14ac:dyDescent="0.25">
      <c r="BH479" s="29"/>
      <c r="BI479" s="29"/>
      <c r="BJ479" s="29"/>
      <c r="BK479" s="29"/>
      <c r="BM479" s="29"/>
      <c r="BS479" s="33"/>
    </row>
    <row r="480" spans="60:71" x14ac:dyDescent="0.25">
      <c r="BH480" s="29"/>
      <c r="BI480" s="29"/>
      <c r="BJ480" s="29"/>
      <c r="BK480" s="29"/>
      <c r="BM480" s="29"/>
      <c r="BS480" s="33"/>
    </row>
    <row r="481" spans="60:71" x14ac:dyDescent="0.25">
      <c r="BH481" s="29"/>
      <c r="BI481" s="29"/>
      <c r="BJ481" s="29"/>
      <c r="BK481" s="29"/>
      <c r="BM481" s="29"/>
      <c r="BS481" s="33"/>
    </row>
    <row r="482" spans="60:71" x14ac:dyDescent="0.25">
      <c r="BH482" s="29"/>
      <c r="BI482" s="29"/>
      <c r="BJ482" s="29"/>
      <c r="BK482" s="29"/>
      <c r="BM482" s="29"/>
      <c r="BS482" s="33"/>
    </row>
    <row r="483" spans="60:71" x14ac:dyDescent="0.25">
      <c r="BH483" s="29"/>
      <c r="BI483" s="29"/>
      <c r="BJ483" s="29"/>
      <c r="BK483" s="29"/>
      <c r="BM483" s="29"/>
      <c r="BS483" s="33"/>
    </row>
    <row r="484" spans="60:71" x14ac:dyDescent="0.25">
      <c r="BH484" s="29"/>
      <c r="BI484" s="29"/>
      <c r="BJ484" s="29"/>
      <c r="BK484" s="29"/>
      <c r="BM484" s="29"/>
      <c r="BS484" s="33"/>
    </row>
    <row r="485" spans="60:71" x14ac:dyDescent="0.25">
      <c r="BH485" s="29"/>
      <c r="BI485" s="29"/>
      <c r="BJ485" s="29"/>
      <c r="BK485" s="29"/>
      <c r="BM485" s="29"/>
      <c r="BS485" s="33"/>
    </row>
    <row r="486" spans="60:71" x14ac:dyDescent="0.25">
      <c r="BH486" s="29"/>
      <c r="BI486" s="29"/>
      <c r="BJ486" s="29"/>
      <c r="BK486" s="29"/>
      <c r="BM486" s="29"/>
      <c r="BS486" s="33"/>
    </row>
    <row r="487" spans="60:71" x14ac:dyDescent="0.25">
      <c r="BH487" s="29"/>
      <c r="BI487" s="29"/>
      <c r="BJ487" s="29"/>
      <c r="BK487" s="29"/>
      <c r="BM487" s="29"/>
      <c r="BS487" s="33"/>
    </row>
    <row r="488" spans="60:71" x14ac:dyDescent="0.25">
      <c r="BH488" s="29"/>
      <c r="BI488" s="29"/>
      <c r="BJ488" s="29"/>
      <c r="BK488" s="29"/>
      <c r="BM488" s="29"/>
      <c r="BS488" s="33"/>
    </row>
    <row r="489" spans="60:71" x14ac:dyDescent="0.25">
      <c r="BH489" s="29"/>
      <c r="BI489" s="29"/>
      <c r="BJ489" s="29"/>
      <c r="BK489" s="29"/>
      <c r="BM489" s="29"/>
      <c r="BS489" s="33"/>
    </row>
    <row r="490" spans="60:71" x14ac:dyDescent="0.25">
      <c r="BH490" s="29"/>
      <c r="BI490" s="29"/>
      <c r="BJ490" s="29"/>
      <c r="BK490" s="29"/>
      <c r="BM490" s="29"/>
      <c r="BS490" s="33"/>
    </row>
    <row r="491" spans="60:71" x14ac:dyDescent="0.25">
      <c r="BH491" s="29"/>
      <c r="BI491" s="29"/>
      <c r="BJ491" s="29"/>
      <c r="BK491" s="29"/>
      <c r="BM491" s="29"/>
      <c r="BS491" s="33"/>
    </row>
    <row r="492" spans="60:71" x14ac:dyDescent="0.25">
      <c r="BH492" s="29"/>
      <c r="BI492" s="29"/>
      <c r="BJ492" s="29"/>
      <c r="BK492" s="29"/>
      <c r="BM492" s="29"/>
      <c r="BS492" s="33"/>
    </row>
    <row r="493" spans="60:71" x14ac:dyDescent="0.25">
      <c r="BH493" s="29"/>
      <c r="BI493" s="29"/>
      <c r="BJ493" s="29"/>
      <c r="BK493" s="29"/>
      <c r="BM493" s="29"/>
      <c r="BS493" s="33"/>
    </row>
    <row r="494" spans="60:71" x14ac:dyDescent="0.25">
      <c r="BH494" s="29"/>
      <c r="BI494" s="29"/>
      <c r="BJ494" s="29"/>
      <c r="BK494" s="29"/>
      <c r="BM494" s="29"/>
      <c r="BS494" s="33"/>
    </row>
    <row r="495" spans="60:71" x14ac:dyDescent="0.25">
      <c r="BH495" s="29"/>
      <c r="BI495" s="29"/>
      <c r="BJ495" s="29"/>
      <c r="BK495" s="29"/>
      <c r="BM495" s="29"/>
      <c r="BS495" s="33"/>
    </row>
    <row r="496" spans="60:71" x14ac:dyDescent="0.25">
      <c r="BH496" s="29"/>
      <c r="BI496" s="29"/>
      <c r="BJ496" s="29"/>
      <c r="BK496" s="29"/>
      <c r="BM496" s="29"/>
      <c r="BS496" s="33"/>
    </row>
    <row r="497" spans="60:71" x14ac:dyDescent="0.25">
      <c r="BH497" s="29"/>
      <c r="BI497" s="29"/>
      <c r="BJ497" s="29"/>
      <c r="BK497" s="29"/>
      <c r="BM497" s="29"/>
      <c r="BS497" s="33"/>
    </row>
    <row r="498" spans="60:71" x14ac:dyDescent="0.25">
      <c r="BH498" s="29"/>
      <c r="BI498" s="29"/>
      <c r="BJ498" s="29"/>
      <c r="BK498" s="29"/>
      <c r="BM498" s="29"/>
      <c r="BS498" s="33"/>
    </row>
    <row r="499" spans="60:71" x14ac:dyDescent="0.25">
      <c r="BH499" s="29"/>
      <c r="BI499" s="29"/>
      <c r="BJ499" s="29"/>
      <c r="BK499" s="29"/>
      <c r="BM499" s="29"/>
      <c r="BS499" s="33"/>
    </row>
    <row r="500" spans="60:71" x14ac:dyDescent="0.25">
      <c r="BH500" s="29"/>
      <c r="BI500" s="29"/>
      <c r="BJ500" s="29"/>
      <c r="BK500" s="29"/>
      <c r="BM500" s="29"/>
      <c r="BS500" s="33"/>
    </row>
    <row r="501" spans="60:71" x14ac:dyDescent="0.25">
      <c r="BH501" s="29"/>
      <c r="BI501" s="29"/>
      <c r="BJ501" s="29"/>
      <c r="BK501" s="29"/>
      <c r="BM501" s="29"/>
      <c r="BS501" s="33"/>
    </row>
    <row r="502" spans="60:71" x14ac:dyDescent="0.25">
      <c r="BH502" s="29"/>
      <c r="BI502" s="29"/>
      <c r="BJ502" s="29"/>
      <c r="BK502" s="29"/>
      <c r="BM502" s="29"/>
      <c r="BS502" s="33"/>
    </row>
    <row r="503" spans="60:71" x14ac:dyDescent="0.25">
      <c r="BH503" s="29"/>
      <c r="BI503" s="29"/>
      <c r="BJ503" s="29"/>
      <c r="BK503" s="29"/>
      <c r="BM503" s="29"/>
      <c r="BS503" s="33"/>
    </row>
    <row r="504" spans="60:71" x14ac:dyDescent="0.25">
      <c r="BH504" s="29"/>
      <c r="BI504" s="29"/>
      <c r="BJ504" s="29"/>
      <c r="BK504" s="29"/>
      <c r="BM504" s="29"/>
      <c r="BS504" s="33"/>
    </row>
    <row r="505" spans="60:71" x14ac:dyDescent="0.25">
      <c r="BH505" s="29"/>
      <c r="BI505" s="29"/>
      <c r="BJ505" s="29"/>
      <c r="BK505" s="29"/>
      <c r="BM505" s="29"/>
      <c r="BS505" s="33"/>
    </row>
    <row r="506" spans="60:71" x14ac:dyDescent="0.25">
      <c r="BH506" s="29"/>
      <c r="BI506" s="29"/>
      <c r="BJ506" s="29"/>
      <c r="BK506" s="29"/>
      <c r="BM506" s="29"/>
      <c r="BS506" s="33"/>
    </row>
    <row r="507" spans="60:71" x14ac:dyDescent="0.25">
      <c r="BH507" s="29"/>
      <c r="BI507" s="29"/>
      <c r="BJ507" s="29"/>
      <c r="BK507" s="29"/>
      <c r="BM507" s="29"/>
      <c r="BS507" s="33"/>
    </row>
    <row r="508" spans="60:71" x14ac:dyDescent="0.25">
      <c r="BH508" s="29"/>
      <c r="BI508" s="29"/>
      <c r="BJ508" s="29"/>
      <c r="BK508" s="29"/>
      <c r="BM508" s="29"/>
      <c r="BS508" s="33"/>
    </row>
    <row r="509" spans="60:71" x14ac:dyDescent="0.25">
      <c r="BH509" s="29"/>
      <c r="BI509" s="29"/>
      <c r="BJ509" s="29"/>
      <c r="BK509" s="29"/>
      <c r="BM509" s="29"/>
      <c r="BS509" s="33"/>
    </row>
    <row r="510" spans="60:71" x14ac:dyDescent="0.25">
      <c r="BH510" s="29"/>
      <c r="BI510" s="29"/>
      <c r="BJ510" s="29"/>
      <c r="BK510" s="29"/>
      <c r="BM510" s="29"/>
      <c r="BS510" s="33"/>
    </row>
    <row r="511" spans="60:71" x14ac:dyDescent="0.25">
      <c r="BH511" s="29"/>
      <c r="BI511" s="29"/>
      <c r="BJ511" s="29"/>
      <c r="BK511" s="29"/>
      <c r="BM511" s="29"/>
      <c r="BS511" s="33"/>
    </row>
    <row r="512" spans="60:71" x14ac:dyDescent="0.25">
      <c r="BH512" s="29"/>
      <c r="BI512" s="29"/>
      <c r="BJ512" s="29"/>
      <c r="BK512" s="29"/>
      <c r="BM512" s="29"/>
      <c r="BS512" s="33"/>
    </row>
    <row r="513" spans="60:71" x14ac:dyDescent="0.25">
      <c r="BH513" s="29"/>
      <c r="BI513" s="29"/>
      <c r="BJ513" s="29"/>
      <c r="BK513" s="29"/>
      <c r="BM513" s="29"/>
      <c r="BS513" s="33"/>
    </row>
    <row r="514" spans="60:71" x14ac:dyDescent="0.25">
      <c r="BH514" s="29"/>
      <c r="BI514" s="29"/>
      <c r="BJ514" s="29"/>
      <c r="BK514" s="29"/>
      <c r="BM514" s="29"/>
      <c r="BS514" s="33"/>
    </row>
    <row r="515" spans="60:71" x14ac:dyDescent="0.25">
      <c r="BH515" s="29"/>
      <c r="BI515" s="29"/>
      <c r="BJ515" s="29"/>
      <c r="BK515" s="29"/>
      <c r="BM515" s="29"/>
      <c r="BS515" s="33"/>
    </row>
    <row r="516" spans="60:71" x14ac:dyDescent="0.25">
      <c r="BH516" s="29"/>
      <c r="BI516" s="29"/>
      <c r="BJ516" s="29"/>
      <c r="BK516" s="29"/>
      <c r="BM516" s="29"/>
      <c r="BS516" s="33"/>
    </row>
    <row r="517" spans="60:71" x14ac:dyDescent="0.25">
      <c r="BH517" s="29"/>
      <c r="BI517" s="29"/>
      <c r="BJ517" s="29"/>
      <c r="BK517" s="29"/>
      <c r="BM517" s="29"/>
      <c r="BS517" s="33"/>
    </row>
    <row r="518" spans="60:71" x14ac:dyDescent="0.25">
      <c r="BH518" s="29"/>
      <c r="BI518" s="29"/>
      <c r="BJ518" s="29"/>
      <c r="BK518" s="29"/>
      <c r="BM518" s="29"/>
      <c r="BS518" s="33"/>
    </row>
    <row r="519" spans="60:71" x14ac:dyDescent="0.25">
      <c r="BH519" s="29"/>
      <c r="BI519" s="29"/>
      <c r="BJ519" s="29"/>
      <c r="BK519" s="29"/>
      <c r="BM519" s="29"/>
      <c r="BS519" s="33"/>
    </row>
    <row r="520" spans="60:71" x14ac:dyDescent="0.25">
      <c r="BH520" s="29"/>
      <c r="BI520" s="29"/>
      <c r="BJ520" s="29"/>
      <c r="BK520" s="29"/>
      <c r="BM520" s="29"/>
      <c r="BS520" s="33"/>
    </row>
    <row r="521" spans="60:71" x14ac:dyDescent="0.25">
      <c r="BH521" s="29"/>
      <c r="BI521" s="29"/>
      <c r="BJ521" s="29"/>
      <c r="BK521" s="29"/>
      <c r="BM521" s="29"/>
      <c r="BS521" s="33"/>
    </row>
    <row r="522" spans="60:71" x14ac:dyDescent="0.25">
      <c r="BH522" s="29"/>
      <c r="BI522" s="29"/>
      <c r="BJ522" s="29"/>
      <c r="BK522" s="29"/>
      <c r="BM522" s="29"/>
      <c r="BS522" s="33"/>
    </row>
    <row r="523" spans="60:71" x14ac:dyDescent="0.25">
      <c r="BH523" s="29"/>
      <c r="BI523" s="29"/>
      <c r="BJ523" s="29"/>
      <c r="BK523" s="29"/>
      <c r="BM523" s="29"/>
      <c r="BS523" s="33"/>
    </row>
    <row r="524" spans="60:71" x14ac:dyDescent="0.25">
      <c r="BH524" s="29"/>
      <c r="BI524" s="29"/>
      <c r="BJ524" s="29"/>
      <c r="BK524" s="29"/>
      <c r="BM524" s="29"/>
      <c r="BS524" s="33"/>
    </row>
    <row r="525" spans="60:71" x14ac:dyDescent="0.25">
      <c r="BH525" s="29"/>
      <c r="BI525" s="29"/>
      <c r="BJ525" s="29"/>
      <c r="BK525" s="29"/>
      <c r="BM525" s="29"/>
      <c r="BS525" s="33"/>
    </row>
    <row r="526" spans="60:71" x14ac:dyDescent="0.25">
      <c r="BH526" s="29"/>
      <c r="BI526" s="29"/>
      <c r="BJ526" s="29"/>
      <c r="BK526" s="29"/>
      <c r="BM526" s="29"/>
      <c r="BS526" s="33"/>
    </row>
    <row r="527" spans="60:71" x14ac:dyDescent="0.25">
      <c r="BH527" s="29"/>
      <c r="BI527" s="29"/>
      <c r="BJ527" s="29"/>
      <c r="BK527" s="29"/>
      <c r="BM527" s="29"/>
      <c r="BS527" s="33"/>
    </row>
    <row r="528" spans="60:71" x14ac:dyDescent="0.25">
      <c r="BH528" s="29"/>
      <c r="BI528" s="29"/>
      <c r="BJ528" s="29"/>
      <c r="BK528" s="29"/>
      <c r="BM528" s="29"/>
      <c r="BS528" s="33"/>
    </row>
    <row r="529" spans="60:71" x14ac:dyDescent="0.25">
      <c r="BH529" s="29"/>
      <c r="BI529" s="29"/>
      <c r="BJ529" s="29"/>
      <c r="BK529" s="29"/>
      <c r="BM529" s="29"/>
      <c r="BS529" s="33"/>
    </row>
    <row r="530" spans="60:71" x14ac:dyDescent="0.25">
      <c r="BH530" s="29"/>
      <c r="BI530" s="29"/>
      <c r="BJ530" s="29"/>
      <c r="BK530" s="29"/>
      <c r="BM530" s="29"/>
      <c r="BS530" s="33"/>
    </row>
    <row r="531" spans="60:71" x14ac:dyDescent="0.25">
      <c r="BH531" s="29"/>
      <c r="BI531" s="29"/>
      <c r="BJ531" s="29"/>
      <c r="BK531" s="29"/>
      <c r="BM531" s="29"/>
      <c r="BS531" s="33"/>
    </row>
    <row r="532" spans="60:71" x14ac:dyDescent="0.25">
      <c r="BH532" s="29"/>
      <c r="BI532" s="29"/>
      <c r="BJ532" s="29"/>
      <c r="BK532" s="29"/>
      <c r="BM532" s="29"/>
      <c r="BS532" s="33"/>
    </row>
    <row r="533" spans="60:71" x14ac:dyDescent="0.25">
      <c r="BH533" s="29"/>
      <c r="BI533" s="29"/>
      <c r="BJ533" s="29"/>
      <c r="BK533" s="29"/>
      <c r="BM533" s="29"/>
      <c r="BS533" s="33"/>
    </row>
    <row r="534" spans="60:71" x14ac:dyDescent="0.25">
      <c r="BH534" s="29"/>
      <c r="BI534" s="29"/>
      <c r="BJ534" s="29"/>
      <c r="BK534" s="29"/>
      <c r="BM534" s="29"/>
      <c r="BS534" s="33"/>
    </row>
    <row r="535" spans="60:71" x14ac:dyDescent="0.25">
      <c r="BH535" s="29"/>
      <c r="BI535" s="29"/>
      <c r="BJ535" s="29"/>
      <c r="BK535" s="29"/>
      <c r="BM535" s="29"/>
      <c r="BS535" s="33"/>
    </row>
    <row r="536" spans="60:71" x14ac:dyDescent="0.25">
      <c r="BH536" s="29"/>
      <c r="BI536" s="29"/>
      <c r="BJ536" s="29"/>
      <c r="BK536" s="29"/>
      <c r="BM536" s="29"/>
      <c r="BS536" s="33"/>
    </row>
    <row r="537" spans="60:71" x14ac:dyDescent="0.25">
      <c r="BH537" s="29"/>
      <c r="BI537" s="29"/>
      <c r="BJ537" s="29"/>
      <c r="BK537" s="29"/>
      <c r="BM537" s="29"/>
      <c r="BS537" s="33"/>
    </row>
    <row r="538" spans="60:71" x14ac:dyDescent="0.25">
      <c r="BH538" s="29"/>
      <c r="BI538" s="29"/>
      <c r="BJ538" s="29"/>
      <c r="BK538" s="29"/>
      <c r="BM538" s="29"/>
      <c r="BS538" s="33"/>
    </row>
    <row r="539" spans="60:71" x14ac:dyDescent="0.25">
      <c r="BH539" s="29"/>
      <c r="BI539" s="29"/>
      <c r="BJ539" s="29"/>
      <c r="BK539" s="29"/>
      <c r="BM539" s="29"/>
      <c r="BS539" s="33"/>
    </row>
    <row r="540" spans="60:71" x14ac:dyDescent="0.25">
      <c r="BH540" s="29"/>
      <c r="BI540" s="29"/>
      <c r="BJ540" s="29"/>
      <c r="BK540" s="29"/>
      <c r="BM540" s="29"/>
      <c r="BS540" s="33"/>
    </row>
    <row r="541" spans="60:71" x14ac:dyDescent="0.25">
      <c r="BH541" s="29"/>
      <c r="BI541" s="29"/>
      <c r="BJ541" s="29"/>
      <c r="BK541" s="29"/>
      <c r="BM541" s="29"/>
      <c r="BS541" s="33"/>
    </row>
    <row r="542" spans="60:71" x14ac:dyDescent="0.25">
      <c r="BH542" s="29"/>
      <c r="BI542" s="29"/>
      <c r="BJ542" s="29"/>
      <c r="BK542" s="29"/>
      <c r="BM542" s="29"/>
      <c r="BS542" s="33"/>
    </row>
    <row r="543" spans="60:71" x14ac:dyDescent="0.25">
      <c r="BH543" s="29"/>
      <c r="BI543" s="29"/>
      <c r="BJ543" s="29"/>
      <c r="BK543" s="29"/>
      <c r="BM543" s="29"/>
      <c r="BS543" s="33"/>
    </row>
    <row r="544" spans="60:71" x14ac:dyDescent="0.25">
      <c r="BH544" s="29"/>
      <c r="BI544" s="29"/>
      <c r="BJ544" s="29"/>
      <c r="BK544" s="29"/>
      <c r="BM544" s="29"/>
      <c r="BS544" s="33"/>
    </row>
    <row r="545" spans="60:71" x14ac:dyDescent="0.25">
      <c r="BH545" s="29"/>
      <c r="BI545" s="29"/>
      <c r="BJ545" s="29"/>
      <c r="BK545" s="29"/>
      <c r="BM545" s="29"/>
      <c r="BS545" s="33"/>
    </row>
    <row r="546" spans="60:71" x14ac:dyDescent="0.25">
      <c r="BH546" s="29"/>
      <c r="BI546" s="29"/>
      <c r="BJ546" s="29"/>
      <c r="BK546" s="29"/>
      <c r="BM546" s="29"/>
      <c r="BS546" s="33"/>
    </row>
    <row r="547" spans="60:71" x14ac:dyDescent="0.25">
      <c r="BH547" s="29"/>
      <c r="BI547" s="29"/>
      <c r="BJ547" s="29"/>
      <c r="BK547" s="29"/>
      <c r="BM547" s="29"/>
      <c r="BS547" s="33"/>
    </row>
    <row r="548" spans="60:71" x14ac:dyDescent="0.25">
      <c r="BH548" s="29"/>
      <c r="BI548" s="29"/>
      <c r="BJ548" s="29"/>
      <c r="BK548" s="29"/>
      <c r="BM548" s="29"/>
      <c r="BS548" s="33"/>
    </row>
    <row r="549" spans="60:71" x14ac:dyDescent="0.25">
      <c r="BH549" s="29"/>
      <c r="BI549" s="29"/>
      <c r="BJ549" s="29"/>
      <c r="BK549" s="29"/>
      <c r="BM549" s="29"/>
      <c r="BS549" s="33"/>
    </row>
    <row r="550" spans="60:71" x14ac:dyDescent="0.25">
      <c r="BH550" s="29"/>
      <c r="BI550" s="29"/>
      <c r="BJ550" s="29"/>
      <c r="BK550" s="29"/>
      <c r="BM550" s="29"/>
      <c r="BS550" s="33"/>
    </row>
    <row r="551" spans="60:71" x14ac:dyDescent="0.25">
      <c r="BH551" s="29"/>
      <c r="BI551" s="29"/>
      <c r="BJ551" s="29"/>
      <c r="BK551" s="29"/>
      <c r="BM551" s="29"/>
      <c r="BS551" s="33"/>
    </row>
    <row r="552" spans="60:71" x14ac:dyDescent="0.25">
      <c r="BH552" s="29"/>
      <c r="BI552" s="29"/>
      <c r="BJ552" s="29"/>
      <c r="BK552" s="29"/>
      <c r="BM552" s="29"/>
      <c r="BS552" s="33"/>
    </row>
    <row r="553" spans="60:71" x14ac:dyDescent="0.25">
      <c r="BH553" s="29"/>
      <c r="BI553" s="29"/>
      <c r="BJ553" s="29"/>
      <c r="BK553" s="29"/>
      <c r="BM553" s="29"/>
      <c r="BS553" s="33"/>
    </row>
    <row r="554" spans="60:71" x14ac:dyDescent="0.25">
      <c r="BH554" s="29"/>
      <c r="BI554" s="29"/>
      <c r="BJ554" s="29"/>
      <c r="BK554" s="29"/>
      <c r="BM554" s="29"/>
      <c r="BS554" s="33"/>
    </row>
    <row r="555" spans="60:71" x14ac:dyDescent="0.25">
      <c r="BH555" s="29"/>
      <c r="BI555" s="29"/>
      <c r="BJ555" s="29"/>
      <c r="BK555" s="29"/>
      <c r="BM555" s="29"/>
      <c r="BS555" s="33"/>
    </row>
    <row r="556" spans="60:71" x14ac:dyDescent="0.25">
      <c r="BH556" s="29"/>
      <c r="BI556" s="29"/>
      <c r="BJ556" s="29"/>
      <c r="BK556" s="29"/>
      <c r="BM556" s="29"/>
      <c r="BS556" s="33"/>
    </row>
    <row r="557" spans="60:71" x14ac:dyDescent="0.25">
      <c r="BH557" s="29"/>
      <c r="BI557" s="29"/>
      <c r="BJ557" s="29"/>
      <c r="BK557" s="29"/>
      <c r="BM557" s="29"/>
      <c r="BS557" s="33"/>
    </row>
    <row r="558" spans="60:71" x14ac:dyDescent="0.25">
      <c r="BH558" s="29"/>
      <c r="BI558" s="29"/>
      <c r="BJ558" s="29"/>
      <c r="BK558" s="29"/>
      <c r="BM558" s="29"/>
      <c r="BS558" s="33"/>
    </row>
    <row r="559" spans="60:71" x14ac:dyDescent="0.25">
      <c r="BH559" s="29"/>
      <c r="BI559" s="29"/>
      <c r="BJ559" s="29"/>
      <c r="BK559" s="29"/>
      <c r="BM559" s="29"/>
      <c r="BS559" s="33"/>
    </row>
    <row r="560" spans="60:71" x14ac:dyDescent="0.25">
      <c r="BH560" s="29"/>
      <c r="BI560" s="29"/>
      <c r="BJ560" s="29"/>
      <c r="BK560" s="29"/>
      <c r="BM560" s="29"/>
      <c r="BS560" s="33"/>
    </row>
    <row r="561" spans="60:71" x14ac:dyDescent="0.25">
      <c r="BH561" s="29"/>
      <c r="BI561" s="29"/>
      <c r="BJ561" s="29"/>
      <c r="BK561" s="29"/>
      <c r="BM561" s="29"/>
      <c r="BS561" s="33"/>
    </row>
    <row r="562" spans="60:71" x14ac:dyDescent="0.25">
      <c r="BH562" s="29"/>
      <c r="BI562" s="29"/>
      <c r="BJ562" s="29"/>
      <c r="BK562" s="29"/>
      <c r="BM562" s="29"/>
      <c r="BS562" s="33"/>
    </row>
    <row r="563" spans="60:71" x14ac:dyDescent="0.25">
      <c r="BH563" s="29"/>
      <c r="BI563" s="29"/>
      <c r="BJ563" s="29"/>
      <c r="BK563" s="29"/>
      <c r="BM563" s="29"/>
      <c r="BS563" s="33"/>
    </row>
    <row r="564" spans="60:71" x14ac:dyDescent="0.25">
      <c r="BH564" s="29"/>
      <c r="BI564" s="29"/>
      <c r="BJ564" s="29"/>
      <c r="BK564" s="29"/>
      <c r="BM564" s="29"/>
      <c r="BS564" s="33"/>
    </row>
    <row r="565" spans="60:71" x14ac:dyDescent="0.25">
      <c r="BH565" s="29"/>
      <c r="BI565" s="29"/>
      <c r="BJ565" s="29"/>
      <c r="BK565" s="29"/>
      <c r="BM565" s="29"/>
      <c r="BS565" s="33"/>
    </row>
    <row r="566" spans="60:71" x14ac:dyDescent="0.25">
      <c r="BH566" s="29"/>
      <c r="BI566" s="29"/>
      <c r="BJ566" s="29"/>
      <c r="BK566" s="29"/>
      <c r="BM566" s="29"/>
      <c r="BS566" s="33"/>
    </row>
    <row r="567" spans="60:71" x14ac:dyDescent="0.25">
      <c r="BH567" s="29"/>
      <c r="BI567" s="29"/>
      <c r="BJ567" s="29"/>
      <c r="BK567" s="29"/>
      <c r="BM567" s="29"/>
      <c r="BS567" s="33"/>
    </row>
    <row r="568" spans="60:71" x14ac:dyDescent="0.25">
      <c r="BH568" s="29"/>
      <c r="BI568" s="29"/>
      <c r="BJ568" s="29"/>
      <c r="BK568" s="29"/>
      <c r="BM568" s="29"/>
      <c r="BS568" s="33"/>
    </row>
    <row r="569" spans="60:71" x14ac:dyDescent="0.25">
      <c r="BH569" s="29"/>
      <c r="BI569" s="29"/>
      <c r="BJ569" s="29"/>
      <c r="BK569" s="29"/>
      <c r="BM569" s="29"/>
      <c r="BS569" s="33"/>
    </row>
    <row r="570" spans="60:71" x14ac:dyDescent="0.25">
      <c r="BH570" s="29"/>
      <c r="BI570" s="29"/>
      <c r="BJ570" s="29"/>
      <c r="BK570" s="29"/>
      <c r="BM570" s="29"/>
      <c r="BS570" s="33"/>
    </row>
    <row r="571" spans="60:71" x14ac:dyDescent="0.25">
      <c r="BH571" s="29"/>
      <c r="BI571" s="29"/>
      <c r="BJ571" s="29"/>
      <c r="BK571" s="29"/>
      <c r="BM571" s="29"/>
      <c r="BS571" s="33"/>
    </row>
    <row r="572" spans="60:71" x14ac:dyDescent="0.25">
      <c r="BH572" s="29"/>
      <c r="BI572" s="29"/>
      <c r="BJ572" s="29"/>
      <c r="BK572" s="29"/>
      <c r="BM572" s="29"/>
      <c r="BS572" s="33"/>
    </row>
    <row r="573" spans="60:71" x14ac:dyDescent="0.25">
      <c r="BH573" s="29"/>
      <c r="BI573" s="29"/>
      <c r="BJ573" s="29"/>
      <c r="BK573" s="29"/>
      <c r="BM573" s="29"/>
      <c r="BS573" s="33"/>
    </row>
    <row r="574" spans="60:71" x14ac:dyDescent="0.25">
      <c r="BH574" s="29"/>
      <c r="BI574" s="29"/>
      <c r="BJ574" s="29"/>
      <c r="BK574" s="29"/>
      <c r="BM574" s="29"/>
      <c r="BS574" s="33"/>
    </row>
    <row r="575" spans="60:71" x14ac:dyDescent="0.25">
      <c r="BH575" s="29"/>
      <c r="BI575" s="29"/>
      <c r="BJ575" s="29"/>
      <c r="BK575" s="29"/>
      <c r="BM575" s="29"/>
      <c r="BS575" s="33"/>
    </row>
    <row r="576" spans="60:71" x14ac:dyDescent="0.25">
      <c r="BH576" s="29"/>
      <c r="BI576" s="29"/>
      <c r="BJ576" s="29"/>
      <c r="BK576" s="29"/>
      <c r="BM576" s="29"/>
      <c r="BS576" s="33"/>
    </row>
    <row r="577" spans="60:71" x14ac:dyDescent="0.25">
      <c r="BH577" s="29"/>
      <c r="BI577" s="29"/>
      <c r="BJ577" s="29"/>
      <c r="BK577" s="29"/>
      <c r="BM577" s="29"/>
      <c r="BS577" s="33"/>
    </row>
    <row r="578" spans="60:71" x14ac:dyDescent="0.25">
      <c r="BH578" s="29"/>
      <c r="BI578" s="29"/>
      <c r="BJ578" s="29"/>
      <c r="BK578" s="29"/>
      <c r="BM578" s="29"/>
      <c r="BS578" s="33"/>
    </row>
    <row r="579" spans="60:71" x14ac:dyDescent="0.25">
      <c r="BH579" s="29"/>
      <c r="BI579" s="29"/>
      <c r="BJ579" s="29"/>
      <c r="BK579" s="29"/>
      <c r="BM579" s="29"/>
      <c r="BS579" s="33"/>
    </row>
    <row r="580" spans="60:71" x14ac:dyDescent="0.25">
      <c r="BH580" s="29"/>
      <c r="BI580" s="29"/>
      <c r="BJ580" s="29"/>
      <c r="BK580" s="29"/>
      <c r="BM580" s="29"/>
      <c r="BS580" s="33"/>
    </row>
    <row r="581" spans="60:71" x14ac:dyDescent="0.25">
      <c r="BH581" s="29"/>
      <c r="BI581" s="29"/>
      <c r="BJ581" s="29"/>
      <c r="BK581" s="29"/>
      <c r="BM581" s="29"/>
      <c r="BS581" s="33"/>
    </row>
    <row r="582" spans="60:71" x14ac:dyDescent="0.25">
      <c r="BH582" s="29"/>
      <c r="BI582" s="29"/>
      <c r="BJ582" s="29"/>
      <c r="BK582" s="29"/>
      <c r="BM582" s="29"/>
      <c r="BS582" s="33"/>
    </row>
    <row r="583" spans="60:71" x14ac:dyDescent="0.25">
      <c r="BH583" s="29"/>
      <c r="BI583" s="29"/>
      <c r="BJ583" s="29"/>
      <c r="BK583" s="29"/>
      <c r="BM583" s="29"/>
      <c r="BS583" s="33"/>
    </row>
    <row r="584" spans="60:71" x14ac:dyDescent="0.25">
      <c r="BH584" s="29"/>
      <c r="BI584" s="29"/>
      <c r="BJ584" s="29"/>
      <c r="BK584" s="29"/>
      <c r="BM584" s="29"/>
      <c r="BS584" s="33"/>
    </row>
    <row r="585" spans="60:71" x14ac:dyDescent="0.25">
      <c r="BH585" s="29"/>
      <c r="BI585" s="29"/>
      <c r="BJ585" s="29"/>
      <c r="BK585" s="29"/>
      <c r="BM585" s="29"/>
      <c r="BS585" s="33"/>
    </row>
    <row r="586" spans="60:71" x14ac:dyDescent="0.25">
      <c r="BH586" s="29"/>
      <c r="BI586" s="29"/>
      <c r="BJ586" s="29"/>
      <c r="BK586" s="29"/>
      <c r="BM586" s="29"/>
      <c r="BS586" s="33"/>
    </row>
    <row r="587" spans="60:71" x14ac:dyDescent="0.25">
      <c r="BH587" s="29"/>
      <c r="BI587" s="29"/>
      <c r="BJ587" s="29"/>
      <c r="BK587" s="29"/>
      <c r="BM587" s="29"/>
      <c r="BS587" s="33"/>
    </row>
    <row r="588" spans="60:71" x14ac:dyDescent="0.25">
      <c r="BH588" s="29"/>
      <c r="BI588" s="29"/>
      <c r="BJ588" s="29"/>
      <c r="BK588" s="29"/>
      <c r="BM588" s="29"/>
      <c r="BS588" s="33"/>
    </row>
    <row r="589" spans="60:71" x14ac:dyDescent="0.25">
      <c r="BH589" s="29"/>
      <c r="BI589" s="29"/>
      <c r="BJ589" s="29"/>
      <c r="BK589" s="29"/>
      <c r="BM589" s="29"/>
      <c r="BS589" s="33"/>
    </row>
    <row r="590" spans="60:71" x14ac:dyDescent="0.25">
      <c r="BH590" s="29"/>
      <c r="BI590" s="29"/>
      <c r="BJ590" s="29"/>
      <c r="BK590" s="29"/>
      <c r="BM590" s="29"/>
      <c r="BS590" s="33"/>
    </row>
    <row r="591" spans="60:71" x14ac:dyDescent="0.25">
      <c r="BH591" s="29"/>
      <c r="BI591" s="29"/>
      <c r="BJ591" s="29"/>
      <c r="BK591" s="29"/>
      <c r="BM591" s="29"/>
      <c r="BS591" s="33"/>
    </row>
    <row r="592" spans="60:71" x14ac:dyDescent="0.25">
      <c r="BH592" s="29"/>
      <c r="BI592" s="29"/>
      <c r="BJ592" s="29"/>
      <c r="BK592" s="29"/>
      <c r="BM592" s="29"/>
      <c r="BS592" s="33"/>
    </row>
    <row r="593" spans="60:71" x14ac:dyDescent="0.25">
      <c r="BH593" s="29"/>
      <c r="BI593" s="29"/>
      <c r="BJ593" s="29"/>
      <c r="BK593" s="29"/>
      <c r="BM593" s="29"/>
      <c r="BS593" s="33"/>
    </row>
    <row r="594" spans="60:71" x14ac:dyDescent="0.25">
      <c r="BH594" s="29"/>
      <c r="BI594" s="29"/>
      <c r="BJ594" s="29"/>
      <c r="BK594" s="29"/>
      <c r="BM594" s="29"/>
      <c r="BS594" s="33"/>
    </row>
    <row r="595" spans="60:71" x14ac:dyDescent="0.25">
      <c r="BH595" s="29"/>
      <c r="BI595" s="29"/>
      <c r="BJ595" s="29"/>
      <c r="BK595" s="29"/>
      <c r="BM595" s="29"/>
      <c r="BS595" s="33"/>
    </row>
    <row r="596" spans="60:71" x14ac:dyDescent="0.25">
      <c r="BH596" s="29"/>
      <c r="BI596" s="29"/>
      <c r="BJ596" s="29"/>
      <c r="BK596" s="29"/>
      <c r="BM596" s="29"/>
      <c r="BS596" s="33"/>
    </row>
    <row r="597" spans="60:71" x14ac:dyDescent="0.25">
      <c r="BH597" s="29"/>
      <c r="BI597" s="29"/>
      <c r="BJ597" s="29"/>
      <c r="BK597" s="29"/>
      <c r="BM597" s="29"/>
      <c r="BS597" s="33"/>
    </row>
    <row r="598" spans="60:71" x14ac:dyDescent="0.25">
      <c r="BH598" s="29"/>
      <c r="BI598" s="29"/>
      <c r="BJ598" s="29"/>
      <c r="BK598" s="29"/>
      <c r="BM598" s="29"/>
      <c r="BS598" s="33"/>
    </row>
    <row r="599" spans="60:71" x14ac:dyDescent="0.25">
      <c r="BH599" s="29"/>
      <c r="BI599" s="29"/>
      <c r="BJ599" s="29"/>
      <c r="BK599" s="29"/>
      <c r="BM599" s="29"/>
      <c r="BS599" s="33"/>
    </row>
    <row r="600" spans="60:71" x14ac:dyDescent="0.25">
      <c r="BH600" s="29"/>
      <c r="BI600" s="29"/>
      <c r="BJ600" s="29"/>
      <c r="BK600" s="29"/>
      <c r="BM600" s="29"/>
      <c r="BS600" s="33"/>
    </row>
    <row r="601" spans="60:71" x14ac:dyDescent="0.25">
      <c r="BH601" s="29"/>
      <c r="BI601" s="29"/>
      <c r="BJ601" s="29"/>
      <c r="BK601" s="29"/>
      <c r="BM601" s="29"/>
      <c r="BS601" s="33"/>
    </row>
    <row r="602" spans="60:71" x14ac:dyDescent="0.25">
      <c r="BH602" s="29"/>
      <c r="BI602" s="29"/>
      <c r="BJ602" s="29"/>
      <c r="BK602" s="29"/>
      <c r="BM602" s="29"/>
      <c r="BS602" s="33"/>
    </row>
    <row r="603" spans="60:71" x14ac:dyDescent="0.25">
      <c r="BH603" s="29"/>
      <c r="BI603" s="29"/>
      <c r="BJ603" s="29"/>
      <c r="BK603" s="29"/>
      <c r="BM603" s="29"/>
      <c r="BS603" s="33"/>
    </row>
    <row r="604" spans="60:71" x14ac:dyDescent="0.25">
      <c r="BH604" s="29"/>
      <c r="BI604" s="29"/>
      <c r="BJ604" s="29"/>
      <c r="BK604" s="29"/>
      <c r="BM604" s="29"/>
      <c r="BS604" s="33"/>
    </row>
    <row r="605" spans="60:71" x14ac:dyDescent="0.25">
      <c r="BH605" s="29"/>
      <c r="BI605" s="29"/>
      <c r="BJ605" s="29"/>
      <c r="BK605" s="29"/>
      <c r="BM605" s="29"/>
      <c r="BS605" s="33"/>
    </row>
    <row r="606" spans="60:71" x14ac:dyDescent="0.25">
      <c r="BH606" s="29"/>
      <c r="BI606" s="29"/>
      <c r="BJ606" s="29"/>
      <c r="BK606" s="29"/>
      <c r="BM606" s="29"/>
      <c r="BS606" s="33"/>
    </row>
    <row r="607" spans="60:71" x14ac:dyDescent="0.25">
      <c r="BH607" s="29"/>
      <c r="BI607" s="29"/>
      <c r="BJ607" s="29"/>
      <c r="BK607" s="29"/>
      <c r="BM607" s="29"/>
      <c r="BS607" s="33"/>
    </row>
    <row r="608" spans="60:71" x14ac:dyDescent="0.25">
      <c r="BH608" s="29"/>
      <c r="BI608" s="29"/>
      <c r="BJ608" s="29"/>
      <c r="BK608" s="29"/>
      <c r="BM608" s="29"/>
      <c r="BS608" s="33"/>
    </row>
    <row r="609" spans="60:71" x14ac:dyDescent="0.25">
      <c r="BH609" s="29"/>
      <c r="BI609" s="29"/>
      <c r="BJ609" s="29"/>
      <c r="BK609" s="29"/>
      <c r="BM609" s="29"/>
      <c r="BS609" s="33"/>
    </row>
    <row r="610" spans="60:71" x14ac:dyDescent="0.25">
      <c r="BH610" s="29"/>
      <c r="BI610" s="29"/>
      <c r="BJ610" s="29"/>
      <c r="BK610" s="29"/>
      <c r="BM610" s="29"/>
      <c r="BS610" s="33"/>
    </row>
    <row r="611" spans="60:71" x14ac:dyDescent="0.25">
      <c r="BH611" s="29"/>
      <c r="BI611" s="29"/>
      <c r="BJ611" s="29"/>
      <c r="BK611" s="29"/>
      <c r="BM611" s="29"/>
      <c r="BS611" s="33"/>
    </row>
    <row r="612" spans="60:71" x14ac:dyDescent="0.25">
      <c r="BH612" s="29"/>
      <c r="BI612" s="29"/>
      <c r="BJ612" s="29"/>
      <c r="BK612" s="29"/>
      <c r="BM612" s="29"/>
      <c r="BS612" s="33"/>
    </row>
    <row r="613" spans="60:71" x14ac:dyDescent="0.25">
      <c r="BH613" s="29"/>
      <c r="BI613" s="29"/>
      <c r="BJ613" s="29"/>
      <c r="BK613" s="29"/>
      <c r="BM613" s="29"/>
      <c r="BS613" s="33"/>
    </row>
    <row r="614" spans="60:71" x14ac:dyDescent="0.25">
      <c r="BH614" s="29"/>
      <c r="BI614" s="29"/>
      <c r="BJ614" s="29"/>
      <c r="BK614" s="29"/>
      <c r="BM614" s="29"/>
      <c r="BS614" s="33"/>
    </row>
    <row r="615" spans="60:71" x14ac:dyDescent="0.25">
      <c r="BH615" s="29"/>
      <c r="BI615" s="29"/>
      <c r="BJ615" s="29"/>
      <c r="BK615" s="29"/>
      <c r="BM615" s="29"/>
      <c r="BS615" s="33"/>
    </row>
    <row r="616" spans="60:71" x14ac:dyDescent="0.25">
      <c r="BH616" s="29"/>
      <c r="BI616" s="29"/>
      <c r="BJ616" s="29"/>
      <c r="BK616" s="29"/>
      <c r="BM616" s="29"/>
      <c r="BS616" s="33"/>
    </row>
    <row r="617" spans="60:71" x14ac:dyDescent="0.25">
      <c r="BH617" s="29"/>
      <c r="BI617" s="29"/>
      <c r="BJ617" s="29"/>
      <c r="BK617" s="29"/>
      <c r="BM617" s="29"/>
      <c r="BS617" s="33"/>
    </row>
    <row r="618" spans="60:71" x14ac:dyDescent="0.25">
      <c r="BH618" s="29"/>
      <c r="BI618" s="29"/>
      <c r="BJ618" s="29"/>
      <c r="BK618" s="29"/>
      <c r="BM618" s="29"/>
      <c r="BS618" s="33"/>
    </row>
    <row r="619" spans="60:71" x14ac:dyDescent="0.25">
      <c r="BH619" s="29"/>
      <c r="BI619" s="29"/>
      <c r="BJ619" s="29"/>
      <c r="BK619" s="29"/>
      <c r="BM619" s="29"/>
      <c r="BS619" s="33"/>
    </row>
    <row r="620" spans="60:71" x14ac:dyDescent="0.25">
      <c r="BH620" s="29"/>
      <c r="BI620" s="29"/>
      <c r="BJ620" s="29"/>
      <c r="BK620" s="29"/>
      <c r="BM620" s="29"/>
      <c r="BS620" s="33"/>
    </row>
    <row r="621" spans="60:71" x14ac:dyDescent="0.25">
      <c r="BH621" s="29"/>
      <c r="BI621" s="29"/>
      <c r="BJ621" s="29"/>
      <c r="BK621" s="29"/>
      <c r="BM621" s="29"/>
      <c r="BS621" s="33"/>
    </row>
    <row r="622" spans="60:71" x14ac:dyDescent="0.25">
      <c r="BH622" s="29"/>
      <c r="BI622" s="29"/>
      <c r="BJ622" s="29"/>
      <c r="BK622" s="29"/>
      <c r="BM622" s="29"/>
      <c r="BS622" s="33"/>
    </row>
    <row r="623" spans="60:71" x14ac:dyDescent="0.25">
      <c r="BH623" s="29"/>
      <c r="BI623" s="29"/>
      <c r="BJ623" s="29"/>
      <c r="BK623" s="29"/>
      <c r="BM623" s="29"/>
      <c r="BS623" s="33"/>
    </row>
    <row r="624" spans="60:71" x14ac:dyDescent="0.25">
      <c r="BH624" s="29"/>
      <c r="BI624" s="29"/>
      <c r="BJ624" s="29"/>
      <c r="BK624" s="29"/>
      <c r="BM624" s="29"/>
      <c r="BS624" s="33"/>
    </row>
    <row r="625" spans="60:71" x14ac:dyDescent="0.25">
      <c r="BH625" s="29"/>
      <c r="BI625" s="29"/>
      <c r="BJ625" s="29"/>
      <c r="BK625" s="29"/>
      <c r="BM625" s="29"/>
      <c r="BS625" s="33"/>
    </row>
    <row r="626" spans="60:71" x14ac:dyDescent="0.25">
      <c r="BH626" s="29"/>
      <c r="BI626" s="29"/>
      <c r="BJ626" s="29"/>
      <c r="BK626" s="29"/>
      <c r="BM626" s="29"/>
      <c r="BS626" s="33"/>
    </row>
    <row r="627" spans="60:71" x14ac:dyDescent="0.25">
      <c r="BH627" s="29"/>
      <c r="BI627" s="29"/>
      <c r="BJ627" s="29"/>
      <c r="BK627" s="29"/>
      <c r="BM627" s="29"/>
      <c r="BS627" s="33"/>
    </row>
    <row r="628" spans="60:71" x14ac:dyDescent="0.25">
      <c r="BH628" s="29"/>
      <c r="BI628" s="29"/>
      <c r="BJ628" s="29"/>
      <c r="BK628" s="29"/>
      <c r="BM628" s="29"/>
      <c r="BS628" s="33"/>
    </row>
    <row r="629" spans="60:71" x14ac:dyDescent="0.25">
      <c r="BH629" s="29"/>
      <c r="BI629" s="29"/>
      <c r="BJ629" s="29"/>
      <c r="BK629" s="29"/>
      <c r="BM629" s="29"/>
      <c r="BS629" s="33"/>
    </row>
    <row r="630" spans="60:71" x14ac:dyDescent="0.25">
      <c r="BH630" s="29"/>
      <c r="BI630" s="29"/>
      <c r="BJ630" s="29"/>
      <c r="BK630" s="29"/>
      <c r="BM630" s="29"/>
      <c r="BS630" s="33"/>
    </row>
    <row r="631" spans="60:71" x14ac:dyDescent="0.25">
      <c r="BH631" s="29"/>
      <c r="BI631" s="29"/>
      <c r="BJ631" s="29"/>
      <c r="BK631" s="29"/>
      <c r="BM631" s="29"/>
      <c r="BS631" s="33"/>
    </row>
    <row r="632" spans="60:71" x14ac:dyDescent="0.25">
      <c r="BH632" s="29"/>
      <c r="BI632" s="29"/>
      <c r="BJ632" s="29"/>
      <c r="BK632" s="29"/>
      <c r="BM632" s="29"/>
      <c r="BS632" s="33"/>
    </row>
    <row r="633" spans="60:71" x14ac:dyDescent="0.25">
      <c r="BH633" s="29"/>
      <c r="BI633" s="29"/>
      <c r="BJ633" s="29"/>
      <c r="BK633" s="29"/>
      <c r="BM633" s="29"/>
      <c r="BS633" s="33"/>
    </row>
    <row r="634" spans="60:71" x14ac:dyDescent="0.25">
      <c r="BH634" s="29"/>
      <c r="BI634" s="29"/>
      <c r="BJ634" s="29"/>
      <c r="BK634" s="29"/>
      <c r="BM634" s="29"/>
      <c r="BS634" s="33"/>
    </row>
    <row r="635" spans="60:71" x14ac:dyDescent="0.25">
      <c r="BH635" s="29"/>
      <c r="BI635" s="29"/>
      <c r="BJ635" s="29"/>
      <c r="BK635" s="29"/>
      <c r="BM635" s="29"/>
      <c r="BS635" s="33"/>
    </row>
    <row r="636" spans="60:71" x14ac:dyDescent="0.25">
      <c r="BH636" s="29"/>
      <c r="BI636" s="29"/>
      <c r="BJ636" s="29"/>
      <c r="BK636" s="29"/>
      <c r="BM636" s="29"/>
      <c r="BS636" s="33"/>
    </row>
    <row r="637" spans="60:71" x14ac:dyDescent="0.25">
      <c r="BH637" s="29"/>
      <c r="BI637" s="29"/>
      <c r="BJ637" s="29"/>
      <c r="BK637" s="29"/>
      <c r="BM637" s="29"/>
      <c r="BS637" s="33"/>
    </row>
    <row r="638" spans="60:71" x14ac:dyDescent="0.25">
      <c r="BH638" s="29"/>
      <c r="BI638" s="29"/>
      <c r="BJ638" s="29"/>
      <c r="BK638" s="29"/>
      <c r="BM638" s="29"/>
      <c r="BS638" s="33"/>
    </row>
    <row r="639" spans="60:71" x14ac:dyDescent="0.25">
      <c r="BH639" s="29"/>
      <c r="BI639" s="29"/>
      <c r="BJ639" s="29"/>
      <c r="BK639" s="29"/>
      <c r="BM639" s="29"/>
      <c r="BS639" s="33"/>
    </row>
    <row r="640" spans="60:71" x14ac:dyDescent="0.25">
      <c r="BH640" s="29"/>
      <c r="BI640" s="29"/>
      <c r="BJ640" s="29"/>
      <c r="BK640" s="29"/>
      <c r="BM640" s="29"/>
      <c r="BS640" s="33"/>
    </row>
    <row r="641" spans="60:71" x14ac:dyDescent="0.25">
      <c r="BH641" s="29"/>
      <c r="BI641" s="29"/>
      <c r="BJ641" s="29"/>
      <c r="BK641" s="29"/>
      <c r="BM641" s="29"/>
      <c r="BS641" s="33"/>
    </row>
    <row r="642" spans="60:71" x14ac:dyDescent="0.25">
      <c r="BH642" s="29"/>
      <c r="BI642" s="29"/>
      <c r="BJ642" s="29"/>
      <c r="BK642" s="29"/>
      <c r="BM642" s="29"/>
      <c r="BS642" s="33"/>
    </row>
    <row r="643" spans="60:71" x14ac:dyDescent="0.25">
      <c r="BH643" s="29"/>
      <c r="BI643" s="29"/>
      <c r="BJ643" s="29"/>
      <c r="BK643" s="29"/>
      <c r="BM643" s="29"/>
      <c r="BS643" s="33"/>
    </row>
    <row r="644" spans="60:71" x14ac:dyDescent="0.25">
      <c r="BH644" s="29"/>
      <c r="BI644" s="29"/>
      <c r="BJ644" s="29"/>
      <c r="BK644" s="29"/>
      <c r="BM644" s="29"/>
      <c r="BS644" s="33"/>
    </row>
    <row r="645" spans="60:71" x14ac:dyDescent="0.25">
      <c r="BH645" s="29"/>
      <c r="BI645" s="29"/>
      <c r="BJ645" s="29"/>
      <c r="BK645" s="29"/>
      <c r="BM645" s="29"/>
      <c r="BS645" s="33"/>
    </row>
    <row r="646" spans="60:71" x14ac:dyDescent="0.25">
      <c r="BH646" s="29"/>
      <c r="BI646" s="29"/>
      <c r="BJ646" s="29"/>
      <c r="BK646" s="29"/>
      <c r="BM646" s="29"/>
      <c r="BS646" s="33"/>
    </row>
    <row r="647" spans="60:71" x14ac:dyDescent="0.25">
      <c r="BH647" s="29"/>
      <c r="BI647" s="29"/>
      <c r="BJ647" s="29"/>
      <c r="BK647" s="29"/>
      <c r="BM647" s="29"/>
      <c r="BS647" s="33"/>
    </row>
    <row r="648" spans="60:71" x14ac:dyDescent="0.25">
      <c r="BH648" s="29"/>
      <c r="BI648" s="29"/>
      <c r="BJ648" s="29"/>
      <c r="BK648" s="29"/>
      <c r="BM648" s="29"/>
      <c r="BS648" s="33"/>
    </row>
    <row r="649" spans="60:71" x14ac:dyDescent="0.25">
      <c r="BH649" s="29"/>
      <c r="BI649" s="29"/>
      <c r="BJ649" s="29"/>
      <c r="BK649" s="29"/>
      <c r="BM649" s="29"/>
      <c r="BS649" s="33"/>
    </row>
    <row r="650" spans="60:71" x14ac:dyDescent="0.25">
      <c r="BH650" s="29"/>
      <c r="BI650" s="29"/>
      <c r="BJ650" s="29"/>
      <c r="BK650" s="29"/>
      <c r="BM650" s="29"/>
      <c r="BS650" s="33"/>
    </row>
    <row r="651" spans="60:71" x14ac:dyDescent="0.25">
      <c r="BH651" s="29"/>
      <c r="BI651" s="29"/>
      <c r="BJ651" s="29"/>
      <c r="BK651" s="29"/>
      <c r="BM651" s="29"/>
      <c r="BS651" s="33"/>
    </row>
    <row r="652" spans="60:71" x14ac:dyDescent="0.25">
      <c r="BH652" s="29"/>
      <c r="BI652" s="29"/>
      <c r="BJ652" s="29"/>
      <c r="BK652" s="29"/>
      <c r="BM652" s="29"/>
      <c r="BS652" s="33"/>
    </row>
    <row r="653" spans="60:71" x14ac:dyDescent="0.25">
      <c r="BH653" s="29"/>
      <c r="BI653" s="29"/>
      <c r="BJ653" s="29"/>
      <c r="BK653" s="29"/>
      <c r="BM653" s="29"/>
      <c r="BS653" s="33"/>
    </row>
    <row r="654" spans="60:71" x14ac:dyDescent="0.25">
      <c r="BH654" s="29"/>
      <c r="BI654" s="29"/>
      <c r="BJ654" s="29"/>
      <c r="BK654" s="29"/>
      <c r="BM654" s="29"/>
      <c r="BS654" s="33"/>
    </row>
    <row r="655" spans="60:71" x14ac:dyDescent="0.25">
      <c r="BH655" s="29"/>
      <c r="BI655" s="29"/>
      <c r="BJ655" s="29"/>
      <c r="BK655" s="29"/>
      <c r="BM655" s="29"/>
      <c r="BS655" s="33"/>
    </row>
    <row r="656" spans="60:71" x14ac:dyDescent="0.25">
      <c r="BH656" s="29"/>
      <c r="BI656" s="29"/>
      <c r="BJ656" s="29"/>
      <c r="BK656" s="29"/>
      <c r="BM656" s="29"/>
      <c r="BS656" s="33"/>
    </row>
    <row r="657" spans="60:71" x14ac:dyDescent="0.25">
      <c r="BH657" s="29"/>
      <c r="BI657" s="29"/>
      <c r="BJ657" s="29"/>
      <c r="BK657" s="29"/>
      <c r="BM657" s="29"/>
      <c r="BS657" s="33"/>
    </row>
    <row r="658" spans="60:71" x14ac:dyDescent="0.25">
      <c r="BH658" s="29"/>
      <c r="BI658" s="29"/>
      <c r="BJ658" s="29"/>
      <c r="BK658" s="29"/>
      <c r="BM658" s="29"/>
      <c r="BS658" s="33"/>
    </row>
    <row r="659" spans="60:71" x14ac:dyDescent="0.25">
      <c r="BH659" s="29"/>
      <c r="BI659" s="29"/>
      <c r="BJ659" s="29"/>
      <c r="BK659" s="29"/>
      <c r="BM659" s="29"/>
      <c r="BS659" s="33"/>
    </row>
    <row r="660" spans="60:71" x14ac:dyDescent="0.25">
      <c r="BH660" s="29"/>
      <c r="BI660" s="29"/>
      <c r="BJ660" s="29"/>
      <c r="BK660" s="29"/>
      <c r="BM660" s="29"/>
      <c r="BS660" s="33"/>
    </row>
    <row r="661" spans="60:71" x14ac:dyDescent="0.25">
      <c r="BH661" s="29"/>
      <c r="BI661" s="29"/>
      <c r="BJ661" s="29"/>
      <c r="BK661" s="29"/>
      <c r="BM661" s="29"/>
      <c r="BS661" s="33"/>
    </row>
    <row r="662" spans="60:71" x14ac:dyDescent="0.25">
      <c r="BH662" s="29"/>
      <c r="BI662" s="29"/>
      <c r="BJ662" s="29"/>
      <c r="BK662" s="29"/>
      <c r="BM662" s="29"/>
      <c r="BS662" s="33"/>
    </row>
    <row r="663" spans="60:71" x14ac:dyDescent="0.25">
      <c r="BH663" s="29"/>
      <c r="BI663" s="29"/>
      <c r="BJ663" s="29"/>
      <c r="BK663" s="29"/>
      <c r="BM663" s="29"/>
      <c r="BS663" s="33"/>
    </row>
    <row r="664" spans="60:71" x14ac:dyDescent="0.25">
      <c r="BH664" s="29"/>
      <c r="BI664" s="29"/>
      <c r="BJ664" s="29"/>
      <c r="BK664" s="29"/>
      <c r="BM664" s="29"/>
      <c r="BS664" s="33"/>
    </row>
    <row r="665" spans="60:71" x14ac:dyDescent="0.25">
      <c r="BH665" s="29"/>
      <c r="BI665" s="29"/>
      <c r="BJ665" s="29"/>
      <c r="BK665" s="29"/>
      <c r="BM665" s="29"/>
      <c r="BS665" s="33"/>
    </row>
    <row r="666" spans="60:71" x14ac:dyDescent="0.25">
      <c r="BH666" s="29"/>
      <c r="BI666" s="29"/>
      <c r="BJ666" s="29"/>
      <c r="BK666" s="29"/>
      <c r="BM666" s="29"/>
      <c r="BS666" s="33"/>
    </row>
    <row r="667" spans="60:71" x14ac:dyDescent="0.25">
      <c r="BH667" s="29"/>
      <c r="BI667" s="29"/>
      <c r="BJ667" s="29"/>
      <c r="BK667" s="29"/>
      <c r="BM667" s="29"/>
      <c r="BS667" s="33"/>
    </row>
    <row r="668" spans="60:71" x14ac:dyDescent="0.25">
      <c r="BH668" s="29"/>
      <c r="BI668" s="29"/>
      <c r="BJ668" s="29"/>
      <c r="BK668" s="29"/>
      <c r="BM668" s="29"/>
      <c r="BS668" s="33"/>
    </row>
    <row r="669" spans="60:71" x14ac:dyDescent="0.25">
      <c r="BH669" s="29"/>
      <c r="BI669" s="29"/>
      <c r="BJ669" s="29"/>
      <c r="BK669" s="29"/>
      <c r="BM669" s="29"/>
      <c r="BS669" s="33"/>
    </row>
    <row r="670" spans="60:71" x14ac:dyDescent="0.25">
      <c r="BH670" s="29"/>
      <c r="BI670" s="29"/>
      <c r="BJ670" s="29"/>
      <c r="BK670" s="29"/>
      <c r="BM670" s="29"/>
      <c r="BS670" s="33"/>
    </row>
    <row r="671" spans="60:71" x14ac:dyDescent="0.25">
      <c r="BH671" s="29"/>
      <c r="BI671" s="29"/>
      <c r="BJ671" s="29"/>
      <c r="BK671" s="29"/>
      <c r="BM671" s="29"/>
      <c r="BS671" s="33"/>
    </row>
    <row r="672" spans="60:71" x14ac:dyDescent="0.25">
      <c r="BH672" s="29"/>
      <c r="BI672" s="29"/>
      <c r="BJ672" s="29"/>
      <c r="BK672" s="29"/>
      <c r="BM672" s="29"/>
      <c r="BS672" s="33"/>
    </row>
    <row r="673" spans="60:71" x14ac:dyDescent="0.25">
      <c r="BH673" s="29"/>
      <c r="BI673" s="29"/>
      <c r="BJ673" s="29"/>
      <c r="BK673" s="29"/>
      <c r="BM673" s="29"/>
      <c r="BS673" s="33"/>
    </row>
    <row r="674" spans="60:71" x14ac:dyDescent="0.25">
      <c r="BH674" s="29"/>
      <c r="BI674" s="29"/>
      <c r="BJ674" s="29"/>
      <c r="BK674" s="29"/>
      <c r="BM674" s="29"/>
      <c r="BS674" s="33"/>
    </row>
    <row r="675" spans="60:71" x14ac:dyDescent="0.25">
      <c r="BH675" s="29"/>
      <c r="BI675" s="29"/>
      <c r="BJ675" s="29"/>
      <c r="BK675" s="29"/>
      <c r="BM675" s="29"/>
      <c r="BS675" s="33"/>
    </row>
    <row r="676" spans="60:71" x14ac:dyDescent="0.25">
      <c r="BH676" s="29"/>
      <c r="BI676" s="29"/>
      <c r="BJ676" s="29"/>
      <c r="BK676" s="29"/>
      <c r="BM676" s="29"/>
      <c r="BS676" s="33"/>
    </row>
    <row r="677" spans="60:71" x14ac:dyDescent="0.25">
      <c r="BH677" s="29"/>
      <c r="BI677" s="29"/>
      <c r="BJ677" s="29"/>
      <c r="BK677" s="29"/>
      <c r="BM677" s="29"/>
      <c r="BS677" s="33"/>
    </row>
    <row r="678" spans="60:71" x14ac:dyDescent="0.25">
      <c r="BH678" s="29"/>
      <c r="BI678" s="29"/>
      <c r="BJ678" s="29"/>
      <c r="BK678" s="29"/>
      <c r="BM678" s="29"/>
      <c r="BS678" s="33"/>
    </row>
    <row r="679" spans="60:71" x14ac:dyDescent="0.25">
      <c r="BH679" s="29"/>
      <c r="BI679" s="29"/>
      <c r="BJ679" s="29"/>
      <c r="BK679" s="29"/>
      <c r="BM679" s="29"/>
      <c r="BS679" s="33"/>
    </row>
    <row r="680" spans="60:71" x14ac:dyDescent="0.25">
      <c r="BH680" s="29"/>
      <c r="BI680" s="29"/>
      <c r="BJ680" s="29"/>
      <c r="BK680" s="29"/>
      <c r="BM680" s="29"/>
      <c r="BS680" s="33"/>
    </row>
    <row r="681" spans="60:71" x14ac:dyDescent="0.25">
      <c r="BH681" s="29"/>
      <c r="BI681" s="29"/>
      <c r="BJ681" s="29"/>
      <c r="BK681" s="29"/>
      <c r="BM681" s="29"/>
      <c r="BS681" s="33"/>
    </row>
    <row r="682" spans="60:71" x14ac:dyDescent="0.25">
      <c r="BH682" s="29"/>
      <c r="BI682" s="29"/>
      <c r="BJ682" s="29"/>
      <c r="BK682" s="29"/>
      <c r="BM682" s="29"/>
      <c r="BS682" s="33"/>
    </row>
    <row r="683" spans="60:71" x14ac:dyDescent="0.25">
      <c r="BH683" s="29"/>
      <c r="BI683" s="29"/>
      <c r="BJ683" s="29"/>
      <c r="BK683" s="29"/>
      <c r="BM683" s="29"/>
      <c r="BS683" s="33"/>
    </row>
    <row r="684" spans="60:71" x14ac:dyDescent="0.25">
      <c r="BH684" s="29"/>
      <c r="BI684" s="29"/>
      <c r="BJ684" s="29"/>
      <c r="BK684" s="29"/>
      <c r="BM684" s="29"/>
      <c r="BS684" s="33"/>
    </row>
    <row r="685" spans="60:71" x14ac:dyDescent="0.25">
      <c r="BH685" s="29"/>
      <c r="BI685" s="29"/>
      <c r="BJ685" s="29"/>
      <c r="BK685" s="29"/>
      <c r="BM685" s="29"/>
      <c r="BS685" s="33"/>
    </row>
    <row r="686" spans="60:71" x14ac:dyDescent="0.25">
      <c r="BH686" s="29"/>
      <c r="BI686" s="29"/>
      <c r="BJ686" s="29"/>
      <c r="BK686" s="29"/>
      <c r="BM686" s="29"/>
      <c r="BS686" s="33"/>
    </row>
    <row r="687" spans="60:71" x14ac:dyDescent="0.25">
      <c r="BH687" s="29"/>
      <c r="BI687" s="29"/>
      <c r="BJ687" s="29"/>
      <c r="BK687" s="29"/>
      <c r="BM687" s="29"/>
      <c r="BS687" s="33"/>
    </row>
    <row r="688" spans="60:71" x14ac:dyDescent="0.25">
      <c r="BH688" s="29"/>
      <c r="BI688" s="29"/>
      <c r="BJ688" s="29"/>
      <c r="BK688" s="29"/>
      <c r="BM688" s="29"/>
      <c r="BS688" s="33"/>
    </row>
    <row r="689" spans="60:71" x14ac:dyDescent="0.25">
      <c r="BH689" s="29"/>
      <c r="BI689" s="29"/>
      <c r="BJ689" s="29"/>
      <c r="BK689" s="29"/>
      <c r="BM689" s="29"/>
      <c r="BS689" s="33"/>
    </row>
    <row r="690" spans="60:71" x14ac:dyDescent="0.25">
      <c r="BH690" s="29"/>
      <c r="BI690" s="29"/>
      <c r="BJ690" s="29"/>
      <c r="BK690" s="29"/>
      <c r="BM690" s="29"/>
      <c r="BS690" s="33"/>
    </row>
    <row r="691" spans="60:71" x14ac:dyDescent="0.25">
      <c r="BH691" s="29"/>
      <c r="BI691" s="29"/>
      <c r="BJ691" s="29"/>
      <c r="BK691" s="29"/>
      <c r="BM691" s="29"/>
      <c r="BS691" s="33"/>
    </row>
    <row r="692" spans="60:71" x14ac:dyDescent="0.25">
      <c r="BH692" s="29"/>
      <c r="BI692" s="29"/>
      <c r="BJ692" s="29"/>
      <c r="BK692" s="29"/>
      <c r="BM692" s="29"/>
      <c r="BS692" s="33"/>
    </row>
    <row r="693" spans="60:71" x14ac:dyDescent="0.25">
      <c r="BH693" s="29"/>
      <c r="BI693" s="29"/>
      <c r="BJ693" s="29"/>
      <c r="BK693" s="29"/>
      <c r="BM693" s="29"/>
      <c r="BS693" s="33"/>
    </row>
    <row r="694" spans="60:71" x14ac:dyDescent="0.25">
      <c r="BH694" s="29"/>
      <c r="BI694" s="29"/>
      <c r="BJ694" s="29"/>
      <c r="BK694" s="29"/>
      <c r="BM694" s="29"/>
      <c r="BS694" s="33"/>
    </row>
    <row r="695" spans="60:71" x14ac:dyDescent="0.25">
      <c r="BH695" s="29"/>
      <c r="BI695" s="29"/>
      <c r="BJ695" s="29"/>
      <c r="BK695" s="29"/>
      <c r="BM695" s="29"/>
      <c r="BS695" s="33"/>
    </row>
    <row r="696" spans="60:71" x14ac:dyDescent="0.25">
      <c r="BH696" s="29"/>
      <c r="BI696" s="29"/>
      <c r="BJ696" s="29"/>
      <c r="BK696" s="29"/>
      <c r="BM696" s="29"/>
      <c r="BS696" s="33"/>
    </row>
    <row r="697" spans="60:71" x14ac:dyDescent="0.25">
      <c r="BH697" s="29"/>
      <c r="BI697" s="29"/>
      <c r="BJ697" s="29"/>
      <c r="BK697" s="29"/>
      <c r="BM697" s="29"/>
      <c r="BS697" s="33"/>
    </row>
    <row r="698" spans="60:71" x14ac:dyDescent="0.25">
      <c r="BH698" s="29"/>
      <c r="BI698" s="29"/>
      <c r="BJ698" s="29"/>
      <c r="BK698" s="29"/>
      <c r="BM698" s="29"/>
      <c r="BS698" s="33"/>
    </row>
    <row r="699" spans="60:71" x14ac:dyDescent="0.25">
      <c r="BH699" s="29"/>
      <c r="BI699" s="29"/>
      <c r="BJ699" s="29"/>
      <c r="BK699" s="29"/>
      <c r="BM699" s="29"/>
      <c r="BS699" s="33"/>
    </row>
    <row r="700" spans="60:71" x14ac:dyDescent="0.25">
      <c r="BH700" s="29"/>
      <c r="BI700" s="29"/>
      <c r="BJ700" s="29"/>
      <c r="BK700" s="29"/>
      <c r="BM700" s="29"/>
      <c r="BS700" s="33"/>
    </row>
    <row r="701" spans="60:71" x14ac:dyDescent="0.25">
      <c r="BH701" s="29"/>
      <c r="BI701" s="29"/>
      <c r="BJ701" s="29"/>
      <c r="BK701" s="29"/>
      <c r="BM701" s="29"/>
      <c r="BS701" s="33"/>
    </row>
    <row r="702" spans="60:71" x14ac:dyDescent="0.25">
      <c r="BH702" s="29"/>
      <c r="BI702" s="29"/>
      <c r="BJ702" s="29"/>
      <c r="BK702" s="29"/>
      <c r="BM702" s="29"/>
      <c r="BS702" s="33"/>
    </row>
    <row r="703" spans="60:71" x14ac:dyDescent="0.25">
      <c r="BH703" s="29"/>
      <c r="BI703" s="29"/>
      <c r="BJ703" s="29"/>
      <c r="BK703" s="29"/>
      <c r="BM703" s="29"/>
      <c r="BS703" s="33"/>
    </row>
    <row r="704" spans="60:71" x14ac:dyDescent="0.25">
      <c r="BH704" s="29"/>
      <c r="BI704" s="29"/>
      <c r="BJ704" s="29"/>
      <c r="BK704" s="29"/>
      <c r="BM704" s="29"/>
      <c r="BS704" s="33"/>
    </row>
    <row r="705" spans="60:71" x14ac:dyDescent="0.25">
      <c r="BH705" s="29"/>
      <c r="BI705" s="29"/>
      <c r="BJ705" s="29"/>
      <c r="BK705" s="29"/>
      <c r="BM705" s="29"/>
      <c r="BS705" s="33"/>
    </row>
    <row r="706" spans="60:71" x14ac:dyDescent="0.25">
      <c r="BH706" s="29"/>
      <c r="BI706" s="29"/>
      <c r="BJ706" s="29"/>
      <c r="BK706" s="29"/>
      <c r="BM706" s="29"/>
      <c r="BS706" s="33"/>
    </row>
    <row r="707" spans="60:71" x14ac:dyDescent="0.25">
      <c r="BH707" s="29"/>
      <c r="BI707" s="29"/>
      <c r="BJ707" s="29"/>
      <c r="BK707" s="29"/>
      <c r="BM707" s="29"/>
      <c r="BS707" s="33"/>
    </row>
    <row r="708" spans="60:71" x14ac:dyDescent="0.25">
      <c r="BH708" s="29"/>
      <c r="BI708" s="29"/>
      <c r="BJ708" s="29"/>
      <c r="BK708" s="29"/>
      <c r="BM708" s="29"/>
      <c r="BS708" s="33"/>
    </row>
    <row r="709" spans="60:71" x14ac:dyDescent="0.25">
      <c r="BH709" s="29"/>
      <c r="BI709" s="29"/>
      <c r="BJ709" s="29"/>
      <c r="BK709" s="29"/>
      <c r="BM709" s="29"/>
      <c r="BS709" s="33"/>
    </row>
    <row r="710" spans="60:71" x14ac:dyDescent="0.25">
      <c r="BH710" s="29"/>
      <c r="BI710" s="29"/>
      <c r="BJ710" s="29"/>
      <c r="BK710" s="29"/>
      <c r="BM710" s="29"/>
      <c r="BS710" s="33"/>
    </row>
    <row r="711" spans="60:71" x14ac:dyDescent="0.25">
      <c r="BH711" s="29"/>
      <c r="BI711" s="29"/>
      <c r="BJ711" s="29"/>
      <c r="BK711" s="29"/>
      <c r="BM711" s="29"/>
      <c r="BS711" s="33"/>
    </row>
    <row r="712" spans="60:71" x14ac:dyDescent="0.25">
      <c r="BH712" s="29"/>
      <c r="BI712" s="29"/>
      <c r="BJ712" s="29"/>
      <c r="BK712" s="29"/>
      <c r="BM712" s="29"/>
      <c r="BS712" s="33"/>
    </row>
    <row r="713" spans="60:71" x14ac:dyDescent="0.25">
      <c r="BH713" s="29"/>
      <c r="BI713" s="29"/>
      <c r="BJ713" s="29"/>
      <c r="BK713" s="29"/>
      <c r="BM713" s="29"/>
      <c r="BS713" s="33"/>
    </row>
    <row r="714" spans="60:71" x14ac:dyDescent="0.25">
      <c r="BH714" s="29"/>
      <c r="BI714" s="29"/>
      <c r="BJ714" s="29"/>
      <c r="BK714" s="29"/>
      <c r="BM714" s="29"/>
      <c r="BS714" s="33"/>
    </row>
    <row r="715" spans="60:71" x14ac:dyDescent="0.25">
      <c r="BH715" s="29"/>
      <c r="BI715" s="29"/>
      <c r="BJ715" s="29"/>
      <c r="BK715" s="29"/>
      <c r="BM715" s="29"/>
      <c r="BS715" s="33"/>
    </row>
    <row r="716" spans="60:71" x14ac:dyDescent="0.25">
      <c r="BH716" s="29"/>
      <c r="BI716" s="29"/>
      <c r="BJ716" s="29"/>
      <c r="BK716" s="29"/>
      <c r="BM716" s="29"/>
      <c r="BS716" s="33"/>
    </row>
    <row r="717" spans="60:71" x14ac:dyDescent="0.25">
      <c r="BH717" s="29"/>
      <c r="BI717" s="29"/>
      <c r="BJ717" s="29"/>
      <c r="BK717" s="29"/>
      <c r="BM717" s="29"/>
      <c r="BS717" s="33"/>
    </row>
    <row r="718" spans="60:71" x14ac:dyDescent="0.25">
      <c r="BH718" s="29"/>
      <c r="BI718" s="29"/>
      <c r="BJ718" s="29"/>
      <c r="BK718" s="29"/>
      <c r="BM718" s="29"/>
      <c r="BS718" s="33"/>
    </row>
    <row r="719" spans="60:71" x14ac:dyDescent="0.25">
      <c r="BH719" s="29"/>
      <c r="BI719" s="29"/>
      <c r="BJ719" s="29"/>
      <c r="BK719" s="29"/>
      <c r="BM719" s="29"/>
      <c r="BS719" s="33"/>
    </row>
    <row r="720" spans="60:71" x14ac:dyDescent="0.25">
      <c r="BH720" s="29"/>
      <c r="BI720" s="29"/>
      <c r="BJ720" s="29"/>
      <c r="BK720" s="29"/>
      <c r="BM720" s="29"/>
      <c r="BS720" s="33"/>
    </row>
    <row r="721" spans="60:71" x14ac:dyDescent="0.25">
      <c r="BH721" s="29"/>
      <c r="BI721" s="29"/>
      <c r="BJ721" s="29"/>
      <c r="BK721" s="29"/>
      <c r="BM721" s="29"/>
      <c r="BS721" s="33"/>
    </row>
    <row r="722" spans="60:71" x14ac:dyDescent="0.25">
      <c r="BH722" s="29"/>
      <c r="BI722" s="29"/>
      <c r="BJ722" s="29"/>
      <c r="BK722" s="29"/>
      <c r="BM722" s="29"/>
      <c r="BS722" s="33"/>
    </row>
    <row r="723" spans="60:71" x14ac:dyDescent="0.25">
      <c r="BH723" s="29"/>
      <c r="BI723" s="29"/>
      <c r="BJ723" s="29"/>
      <c r="BK723" s="29"/>
      <c r="BM723" s="29"/>
      <c r="BS723" s="33"/>
    </row>
    <row r="724" spans="60:71" x14ac:dyDescent="0.25">
      <c r="BH724" s="29"/>
      <c r="BI724" s="29"/>
      <c r="BJ724" s="29"/>
      <c r="BK724" s="29"/>
      <c r="BM724" s="29"/>
      <c r="BS724" s="33"/>
    </row>
    <row r="725" spans="60:71" x14ac:dyDescent="0.25">
      <c r="BH725" s="29"/>
      <c r="BI725" s="29"/>
      <c r="BJ725" s="29"/>
      <c r="BK725" s="29"/>
      <c r="BM725" s="29"/>
      <c r="BS725" s="33"/>
    </row>
    <row r="726" spans="60:71" x14ac:dyDescent="0.25">
      <c r="BH726" s="29"/>
      <c r="BI726" s="29"/>
      <c r="BJ726" s="29"/>
      <c r="BK726" s="29"/>
      <c r="BM726" s="29"/>
      <c r="BS726" s="33"/>
    </row>
    <row r="727" spans="60:71" x14ac:dyDescent="0.25">
      <c r="BH727" s="29"/>
      <c r="BI727" s="29"/>
      <c r="BJ727" s="29"/>
      <c r="BK727" s="29"/>
      <c r="BM727" s="29"/>
      <c r="BS727" s="33"/>
    </row>
    <row r="728" spans="60:71" x14ac:dyDescent="0.25">
      <c r="BH728" s="29"/>
      <c r="BI728" s="29"/>
      <c r="BJ728" s="29"/>
      <c r="BK728" s="29"/>
      <c r="BM728" s="29"/>
      <c r="BS728" s="33"/>
    </row>
    <row r="729" spans="60:71" x14ac:dyDescent="0.25">
      <c r="BH729" s="29"/>
      <c r="BI729" s="29"/>
      <c r="BJ729" s="29"/>
      <c r="BK729" s="29"/>
      <c r="BM729" s="29"/>
      <c r="BS729" s="33"/>
    </row>
    <row r="730" spans="60:71" x14ac:dyDescent="0.25">
      <c r="BH730" s="29"/>
      <c r="BI730" s="29"/>
      <c r="BJ730" s="29"/>
      <c r="BK730" s="29"/>
      <c r="BM730" s="29"/>
      <c r="BS730" s="33"/>
    </row>
    <row r="731" spans="60:71" x14ac:dyDescent="0.25">
      <c r="BH731" s="29"/>
      <c r="BI731" s="29"/>
      <c r="BJ731" s="29"/>
      <c r="BK731" s="29"/>
      <c r="BM731" s="29"/>
      <c r="BS731" s="33"/>
    </row>
    <row r="732" spans="60:71" x14ac:dyDescent="0.25">
      <c r="BH732" s="29"/>
      <c r="BI732" s="29"/>
      <c r="BJ732" s="29"/>
      <c r="BK732" s="29"/>
      <c r="BM732" s="29"/>
      <c r="BS732" s="33"/>
    </row>
    <row r="733" spans="60:71" x14ac:dyDescent="0.25">
      <c r="BH733" s="29"/>
      <c r="BI733" s="29"/>
      <c r="BJ733" s="29"/>
      <c r="BK733" s="29"/>
      <c r="BM733" s="29"/>
      <c r="BS733" s="33"/>
    </row>
    <row r="734" spans="60:71" x14ac:dyDescent="0.25">
      <c r="BH734" s="29"/>
      <c r="BI734" s="29"/>
      <c r="BJ734" s="29"/>
      <c r="BK734" s="29"/>
      <c r="BM734" s="29"/>
      <c r="BS734" s="33"/>
    </row>
    <row r="735" spans="60:71" x14ac:dyDescent="0.25">
      <c r="BH735" s="29"/>
      <c r="BI735" s="29"/>
      <c r="BJ735" s="29"/>
      <c r="BK735" s="29"/>
      <c r="BM735" s="29"/>
      <c r="BS735" s="33"/>
    </row>
    <row r="736" spans="60:71" x14ac:dyDescent="0.25">
      <c r="BH736" s="29"/>
      <c r="BI736" s="29"/>
      <c r="BJ736" s="29"/>
      <c r="BK736" s="29"/>
      <c r="BM736" s="29"/>
      <c r="BS736" s="33"/>
    </row>
    <row r="737" spans="60:71" x14ac:dyDescent="0.25">
      <c r="BH737" s="29"/>
      <c r="BI737" s="29"/>
      <c r="BJ737" s="29"/>
      <c r="BK737" s="29"/>
      <c r="BM737" s="29"/>
      <c r="BS737" s="33"/>
    </row>
    <row r="738" spans="60:71" x14ac:dyDescent="0.25">
      <c r="BH738" s="29"/>
      <c r="BI738" s="29"/>
      <c r="BJ738" s="29"/>
      <c r="BK738" s="29"/>
      <c r="BM738" s="29"/>
      <c r="BS738" s="33"/>
    </row>
    <row r="739" spans="60:71" x14ac:dyDescent="0.25">
      <c r="BH739" s="29"/>
      <c r="BI739" s="29"/>
      <c r="BJ739" s="29"/>
      <c r="BK739" s="29"/>
      <c r="BM739" s="29"/>
      <c r="BS739" s="33"/>
    </row>
    <row r="740" spans="60:71" x14ac:dyDescent="0.25">
      <c r="BH740" s="29"/>
      <c r="BI740" s="29"/>
      <c r="BJ740" s="29"/>
      <c r="BK740" s="29"/>
      <c r="BM740" s="29"/>
      <c r="BS740" s="33"/>
    </row>
    <row r="741" spans="60:71" x14ac:dyDescent="0.25">
      <c r="BH741" s="29"/>
      <c r="BI741" s="29"/>
      <c r="BJ741" s="29"/>
      <c r="BK741" s="29"/>
      <c r="BM741" s="29"/>
      <c r="BS741" s="33"/>
    </row>
    <row r="742" spans="60:71" x14ac:dyDescent="0.25">
      <c r="BH742" s="29"/>
      <c r="BI742" s="29"/>
      <c r="BJ742" s="29"/>
      <c r="BK742" s="29"/>
      <c r="BM742" s="29"/>
      <c r="BS742" s="33"/>
    </row>
    <row r="743" spans="60:71" x14ac:dyDescent="0.25">
      <c r="BH743" s="29"/>
      <c r="BI743" s="29"/>
      <c r="BJ743" s="29"/>
      <c r="BK743" s="29"/>
      <c r="BM743" s="29"/>
      <c r="BS743" s="33"/>
    </row>
    <row r="744" spans="60:71" x14ac:dyDescent="0.25">
      <c r="BH744" s="29"/>
      <c r="BI744" s="29"/>
      <c r="BJ744" s="29"/>
      <c r="BK744" s="29"/>
      <c r="BM744" s="29"/>
      <c r="BS744" s="33"/>
    </row>
    <row r="745" spans="60:71" x14ac:dyDescent="0.25">
      <c r="BH745" s="29"/>
      <c r="BI745" s="29"/>
      <c r="BJ745" s="29"/>
      <c r="BK745" s="29"/>
      <c r="BM745" s="29"/>
      <c r="BS745" s="33"/>
    </row>
    <row r="746" spans="60:71" x14ac:dyDescent="0.25">
      <c r="BH746" s="29"/>
      <c r="BI746" s="29"/>
      <c r="BJ746" s="29"/>
      <c r="BK746" s="29"/>
      <c r="BM746" s="29"/>
      <c r="BS746" s="33"/>
    </row>
    <row r="747" spans="60:71" x14ac:dyDescent="0.25">
      <c r="BH747" s="29"/>
      <c r="BI747" s="29"/>
      <c r="BJ747" s="29"/>
      <c r="BK747" s="29"/>
      <c r="BM747" s="29"/>
      <c r="BS747" s="33"/>
    </row>
    <row r="748" spans="60:71" x14ac:dyDescent="0.25">
      <c r="BH748" s="29"/>
      <c r="BI748" s="29"/>
      <c r="BJ748" s="29"/>
      <c r="BK748" s="29"/>
      <c r="BM748" s="29"/>
      <c r="BS748" s="33"/>
    </row>
    <row r="749" spans="60:71" x14ac:dyDescent="0.25">
      <c r="BH749" s="29"/>
      <c r="BI749" s="29"/>
      <c r="BJ749" s="29"/>
      <c r="BK749" s="29"/>
      <c r="BM749" s="29"/>
      <c r="BS749" s="33"/>
    </row>
    <row r="750" spans="60:71" x14ac:dyDescent="0.25">
      <c r="BH750" s="29"/>
      <c r="BI750" s="29"/>
      <c r="BJ750" s="29"/>
      <c r="BK750" s="29"/>
      <c r="BM750" s="29"/>
      <c r="BS750" s="33"/>
    </row>
    <row r="751" spans="60:71" x14ac:dyDescent="0.25">
      <c r="BH751" s="29"/>
      <c r="BI751" s="29"/>
      <c r="BJ751" s="29"/>
      <c r="BK751" s="29"/>
      <c r="BM751" s="29"/>
      <c r="BS751" s="33"/>
    </row>
    <row r="752" spans="60:71" x14ac:dyDescent="0.25">
      <c r="BH752" s="29"/>
      <c r="BI752" s="29"/>
      <c r="BJ752" s="29"/>
      <c r="BK752" s="29"/>
      <c r="BM752" s="29"/>
      <c r="BS752" s="33"/>
    </row>
    <row r="753" spans="60:71" x14ac:dyDescent="0.25">
      <c r="BH753" s="29"/>
      <c r="BI753" s="29"/>
      <c r="BJ753" s="29"/>
      <c r="BK753" s="29"/>
      <c r="BM753" s="29"/>
      <c r="BS753" s="33"/>
    </row>
    <row r="754" spans="60:71" x14ac:dyDescent="0.25">
      <c r="BH754" s="29"/>
      <c r="BI754" s="29"/>
      <c r="BJ754" s="29"/>
      <c r="BK754" s="29"/>
      <c r="BM754" s="29"/>
      <c r="BS754" s="33"/>
    </row>
    <row r="755" spans="60:71" x14ac:dyDescent="0.25">
      <c r="BH755" s="29"/>
      <c r="BI755" s="29"/>
      <c r="BJ755" s="29"/>
      <c r="BK755" s="29"/>
      <c r="BM755" s="29"/>
      <c r="BS755" s="33"/>
    </row>
    <row r="756" spans="60:71" x14ac:dyDescent="0.25">
      <c r="BH756" s="29"/>
      <c r="BI756" s="29"/>
      <c r="BJ756" s="29"/>
      <c r="BK756" s="29"/>
      <c r="BM756" s="29"/>
      <c r="BS756" s="33"/>
    </row>
    <row r="757" spans="60:71" x14ac:dyDescent="0.25">
      <c r="BH757" s="29"/>
      <c r="BI757" s="29"/>
      <c r="BJ757" s="29"/>
      <c r="BK757" s="29"/>
      <c r="BM757" s="29"/>
      <c r="BS757" s="33"/>
    </row>
    <row r="758" spans="60:71" x14ac:dyDescent="0.25">
      <c r="BH758" s="29"/>
      <c r="BI758" s="29"/>
      <c r="BJ758" s="29"/>
      <c r="BK758" s="29"/>
      <c r="BM758" s="29"/>
      <c r="BS758" s="33"/>
    </row>
    <row r="759" spans="60:71" x14ac:dyDescent="0.25">
      <c r="BH759" s="29"/>
      <c r="BI759" s="29"/>
      <c r="BJ759" s="29"/>
      <c r="BK759" s="29"/>
      <c r="BM759" s="29"/>
      <c r="BS759" s="33"/>
    </row>
    <row r="760" spans="60:71" x14ac:dyDescent="0.25">
      <c r="BH760" s="29"/>
      <c r="BI760" s="29"/>
      <c r="BJ760" s="29"/>
      <c r="BK760" s="29"/>
      <c r="BM760" s="29"/>
      <c r="BS760" s="33"/>
    </row>
    <row r="761" spans="60:71" x14ac:dyDescent="0.25">
      <c r="BH761" s="29"/>
      <c r="BI761" s="29"/>
      <c r="BJ761" s="29"/>
      <c r="BK761" s="29"/>
      <c r="BM761" s="29"/>
      <c r="BS761" s="33"/>
    </row>
    <row r="762" spans="60:71" x14ac:dyDescent="0.25">
      <c r="BH762" s="29"/>
      <c r="BI762" s="29"/>
      <c r="BJ762" s="29"/>
      <c r="BK762" s="29"/>
      <c r="BM762" s="29"/>
      <c r="BS762" s="33"/>
    </row>
    <row r="763" spans="60:71" x14ac:dyDescent="0.25">
      <c r="BH763" s="29"/>
      <c r="BI763" s="29"/>
      <c r="BJ763" s="29"/>
      <c r="BK763" s="29"/>
      <c r="BM763" s="29"/>
      <c r="BS763" s="33"/>
    </row>
    <row r="764" spans="60:71" x14ac:dyDescent="0.25">
      <c r="BH764" s="29"/>
      <c r="BI764" s="29"/>
      <c r="BJ764" s="29"/>
      <c r="BK764" s="29"/>
      <c r="BM764" s="29"/>
      <c r="BS764" s="33"/>
    </row>
    <row r="765" spans="60:71" x14ac:dyDescent="0.25">
      <c r="BH765" s="29"/>
      <c r="BI765" s="29"/>
      <c r="BJ765" s="29"/>
      <c r="BK765" s="29"/>
      <c r="BM765" s="29"/>
      <c r="BS765" s="33"/>
    </row>
    <row r="766" spans="60:71" x14ac:dyDescent="0.25">
      <c r="BH766" s="29"/>
      <c r="BI766" s="29"/>
      <c r="BJ766" s="29"/>
      <c r="BK766" s="29"/>
      <c r="BM766" s="29"/>
      <c r="BS766" s="33"/>
    </row>
    <row r="767" spans="60:71" x14ac:dyDescent="0.25">
      <c r="BH767" s="29"/>
      <c r="BI767" s="29"/>
      <c r="BJ767" s="29"/>
      <c r="BK767" s="29"/>
      <c r="BM767" s="29"/>
      <c r="BS767" s="33"/>
    </row>
    <row r="768" spans="60:71" x14ac:dyDescent="0.25">
      <c r="BH768" s="29"/>
      <c r="BI768" s="29"/>
      <c r="BJ768" s="29"/>
      <c r="BK768" s="29"/>
      <c r="BM768" s="29"/>
      <c r="BS768" s="33"/>
    </row>
    <row r="769" spans="60:71" x14ac:dyDescent="0.25">
      <c r="BH769" s="29"/>
      <c r="BI769" s="29"/>
      <c r="BJ769" s="29"/>
      <c r="BK769" s="29"/>
      <c r="BM769" s="29"/>
      <c r="BS769" s="33"/>
    </row>
    <row r="770" spans="60:71" x14ac:dyDescent="0.25">
      <c r="BH770" s="29"/>
      <c r="BI770" s="29"/>
      <c r="BJ770" s="29"/>
      <c r="BK770" s="29"/>
      <c r="BM770" s="29"/>
      <c r="BS770" s="33"/>
    </row>
    <row r="771" spans="60:71" x14ac:dyDescent="0.25">
      <c r="BH771" s="29"/>
      <c r="BI771" s="29"/>
      <c r="BJ771" s="29"/>
      <c r="BK771" s="29"/>
      <c r="BM771" s="29"/>
      <c r="BS771" s="33"/>
    </row>
    <row r="772" spans="60:71" x14ac:dyDescent="0.25">
      <c r="BH772" s="29"/>
      <c r="BI772" s="29"/>
      <c r="BJ772" s="29"/>
      <c r="BK772" s="29"/>
      <c r="BM772" s="29"/>
      <c r="BS772" s="33"/>
    </row>
    <row r="773" spans="60:71" x14ac:dyDescent="0.25">
      <c r="BH773" s="29"/>
      <c r="BI773" s="29"/>
      <c r="BJ773" s="29"/>
      <c r="BK773" s="29"/>
      <c r="BM773" s="29"/>
      <c r="BS773" s="33"/>
    </row>
    <row r="774" spans="60:71" x14ac:dyDescent="0.25">
      <c r="BH774" s="29"/>
      <c r="BI774" s="29"/>
      <c r="BJ774" s="29"/>
      <c r="BK774" s="29"/>
      <c r="BM774" s="29"/>
      <c r="BS774" s="33"/>
    </row>
    <row r="775" spans="60:71" x14ac:dyDescent="0.25">
      <c r="BH775" s="29"/>
      <c r="BI775" s="29"/>
      <c r="BJ775" s="29"/>
      <c r="BK775" s="29"/>
      <c r="BM775" s="29"/>
      <c r="BS775" s="33"/>
    </row>
    <row r="776" spans="60:71" x14ac:dyDescent="0.25">
      <c r="BH776" s="29"/>
      <c r="BI776" s="29"/>
      <c r="BJ776" s="29"/>
      <c r="BK776" s="29"/>
      <c r="BM776" s="29"/>
      <c r="BS776" s="33"/>
    </row>
    <row r="777" spans="60:71" x14ac:dyDescent="0.25">
      <c r="BH777" s="29"/>
      <c r="BI777" s="29"/>
      <c r="BJ777" s="29"/>
      <c r="BK777" s="29"/>
      <c r="BM777" s="29"/>
      <c r="BS777" s="33"/>
    </row>
    <row r="778" spans="60:71" x14ac:dyDescent="0.25">
      <c r="BH778" s="29"/>
      <c r="BI778" s="29"/>
      <c r="BJ778" s="29"/>
      <c r="BK778" s="29"/>
      <c r="BM778" s="29"/>
      <c r="BS778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8CE4-04F2-465C-AD76-3BD2090B957D}">
  <dimension ref="A1:BS778"/>
  <sheetViews>
    <sheetView workbookViewId="0">
      <selection sqref="A1:XFD1048576"/>
    </sheetView>
  </sheetViews>
  <sheetFormatPr defaultColWidth="22.140625" defaultRowHeight="15" x14ac:dyDescent="0.25"/>
  <cols>
    <col min="1" max="1" width="7.42578125" style="27" bestFit="1" customWidth="1"/>
    <col min="2" max="2" width="11.42578125" style="27" bestFit="1" customWidth="1"/>
    <col min="3" max="3" width="6.7109375" style="27" bestFit="1" customWidth="1"/>
    <col min="4" max="4" width="16" style="27" bestFit="1" customWidth="1"/>
    <col min="5" max="5" width="20.140625" style="82" bestFit="1" customWidth="1"/>
    <col min="6" max="6" width="19.140625" style="82" bestFit="1" customWidth="1"/>
    <col min="7" max="7" width="21.85546875" style="28" bestFit="1" customWidth="1"/>
    <col min="8" max="8" width="21" style="36" bestFit="1" customWidth="1"/>
    <col min="9" max="9" width="19.28515625" style="36" bestFit="1" customWidth="1"/>
    <col min="10" max="10" width="8.85546875" style="27" bestFit="1" customWidth="1"/>
    <col min="11" max="11" width="10" style="83" bestFit="1" customWidth="1"/>
    <col min="12" max="12" width="12.85546875" style="34" bestFit="1" customWidth="1"/>
    <col min="13" max="13" width="10" style="51" bestFit="1" customWidth="1"/>
    <col min="14" max="14" width="13.7109375" style="34" bestFit="1" customWidth="1"/>
    <col min="15" max="15" width="18" style="34" bestFit="1" customWidth="1"/>
    <col min="16" max="16" width="11.7109375" style="27" bestFit="1" customWidth="1"/>
    <col min="17" max="17" width="25.140625" style="42" bestFit="1" customWidth="1"/>
    <col min="18" max="18" width="29.7109375" style="34" bestFit="1" customWidth="1"/>
    <col min="19" max="19" width="21.85546875" style="83" bestFit="1" customWidth="1"/>
    <col min="20" max="20" width="20" style="27" bestFit="1" customWidth="1"/>
    <col min="21" max="21" width="18" style="27" bestFit="1" customWidth="1"/>
    <col min="22" max="22" width="14.140625" style="27" bestFit="1" customWidth="1"/>
    <col min="23" max="23" width="16.85546875" style="27" bestFit="1" customWidth="1"/>
    <col min="24" max="24" width="15.140625" style="27" bestFit="1" customWidth="1"/>
    <col min="25" max="25" width="14.140625" style="36" bestFit="1" customWidth="1"/>
    <col min="26" max="26" width="7.42578125" style="27" bestFit="1" customWidth="1"/>
    <col min="27" max="27" width="18.140625" style="49" bestFit="1" customWidth="1"/>
    <col min="28" max="28" width="12.85546875" style="39" bestFit="1" customWidth="1"/>
    <col min="29" max="31" width="12" style="84" bestFit="1" customWidth="1"/>
    <col min="32" max="32" width="13.7109375" style="54" bestFit="1" customWidth="1"/>
    <col min="33" max="33" width="12" style="84" bestFit="1" customWidth="1"/>
    <col min="34" max="34" width="15.85546875" style="84" bestFit="1" customWidth="1"/>
    <col min="35" max="35" width="15.7109375" style="84" bestFit="1" customWidth="1"/>
    <col min="36" max="36" width="12.5703125" style="56" bestFit="1" customWidth="1"/>
    <col min="37" max="37" width="7.85546875" style="38" bestFit="1" customWidth="1"/>
    <col min="38" max="38" width="6.28515625" style="38" bestFit="1" customWidth="1"/>
    <col min="39" max="39" width="6.5703125" style="38" bestFit="1" customWidth="1"/>
    <col min="40" max="40" width="17.7109375" style="39" bestFit="1" customWidth="1"/>
    <col min="41" max="41" width="16.5703125" style="27" bestFit="1" customWidth="1"/>
    <col min="42" max="42" width="25.7109375" style="39" bestFit="1" customWidth="1"/>
    <col min="43" max="43" width="16.7109375" style="54" bestFit="1" customWidth="1"/>
    <col min="44" max="44" width="16.5703125" style="54" bestFit="1" customWidth="1"/>
    <col min="45" max="45" width="11.5703125" style="84" bestFit="1" customWidth="1"/>
    <col min="46" max="46" width="10.85546875" style="84" bestFit="1" customWidth="1"/>
    <col min="47" max="47" width="19.85546875" style="84" bestFit="1" customWidth="1"/>
    <col min="48" max="48" width="14.5703125" style="45" bestFit="1" customWidth="1"/>
    <col min="49" max="49" width="18.85546875" style="39" bestFit="1" customWidth="1"/>
    <col min="50" max="50" width="14.140625" style="47" bestFit="1" customWidth="1"/>
    <col min="51" max="51" width="14" style="47" bestFit="1" customWidth="1"/>
    <col min="52" max="52" width="15.85546875" style="47" bestFit="1" customWidth="1"/>
    <col min="53" max="53" width="13.5703125" style="47" bestFit="1" customWidth="1"/>
    <col min="54" max="54" width="13.42578125" style="47" bestFit="1" customWidth="1"/>
    <col min="55" max="55" width="24" style="78" customWidth="1"/>
    <col min="56" max="56" width="23.140625" style="78" customWidth="1"/>
    <col min="57" max="57" width="24.140625" style="78" customWidth="1"/>
    <col min="58" max="58" width="24.28515625" style="78" customWidth="1"/>
    <col min="59" max="59" width="16.5703125" style="21" bestFit="1" customWidth="1"/>
    <col min="60" max="60" width="22.7109375" style="78" customWidth="1"/>
    <col min="61" max="61" width="20.42578125" style="21" bestFit="1" customWidth="1"/>
    <col min="62" max="62" width="21.28515625" style="21" customWidth="1"/>
    <col min="63" max="63" width="18" style="27" bestFit="1" customWidth="1"/>
    <col min="64" max="64" width="15.28515625" style="31" bestFit="1" customWidth="1"/>
    <col min="65" max="65" width="18.7109375" style="27" bestFit="1" customWidth="1"/>
    <col min="66" max="66" width="18.7109375" style="32" bestFit="1" customWidth="1"/>
    <col min="67" max="67" width="18" style="27" bestFit="1" customWidth="1"/>
    <col min="68" max="16384" width="22.140625" style="27"/>
  </cols>
  <sheetData>
    <row r="1" spans="1:71" s="23" customForma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79" t="s">
        <v>4</v>
      </c>
      <c r="F1" s="79" t="s">
        <v>5</v>
      </c>
      <c r="G1" s="24" t="s">
        <v>6</v>
      </c>
      <c r="H1" s="35" t="s">
        <v>8</v>
      </c>
      <c r="I1" s="35" t="s">
        <v>9</v>
      </c>
      <c r="J1" s="23" t="s">
        <v>10</v>
      </c>
      <c r="K1" s="80" t="s">
        <v>11</v>
      </c>
      <c r="L1" s="22" t="s">
        <v>12</v>
      </c>
      <c r="M1" s="50" t="s">
        <v>66</v>
      </c>
      <c r="N1" s="22" t="s">
        <v>13</v>
      </c>
      <c r="O1" s="22" t="s">
        <v>14</v>
      </c>
      <c r="P1" s="23" t="s">
        <v>67</v>
      </c>
      <c r="Q1" s="52" t="s">
        <v>18</v>
      </c>
      <c r="R1" s="22" t="s">
        <v>19</v>
      </c>
      <c r="S1" s="80" t="s">
        <v>20</v>
      </c>
      <c r="T1" s="23" t="s">
        <v>21</v>
      </c>
      <c r="U1" s="23" t="s">
        <v>22</v>
      </c>
      <c r="V1" s="23" t="s">
        <v>23</v>
      </c>
      <c r="W1" s="23" t="s">
        <v>24</v>
      </c>
      <c r="X1" s="23" t="s">
        <v>25</v>
      </c>
      <c r="Y1" s="35" t="s">
        <v>26</v>
      </c>
      <c r="Z1" s="23" t="s">
        <v>27</v>
      </c>
      <c r="AA1" s="48" t="s">
        <v>28</v>
      </c>
      <c r="AB1" s="6" t="s">
        <v>29</v>
      </c>
      <c r="AC1" s="8" t="s">
        <v>30</v>
      </c>
      <c r="AD1" s="8" t="s">
        <v>31</v>
      </c>
      <c r="AE1" s="8" t="s">
        <v>32</v>
      </c>
      <c r="AF1" s="53" t="s">
        <v>33</v>
      </c>
      <c r="AG1" s="8" t="s">
        <v>34</v>
      </c>
      <c r="AH1" s="8" t="s">
        <v>35</v>
      </c>
      <c r="AI1" s="8" t="s">
        <v>36</v>
      </c>
      <c r="AJ1" s="55" t="s">
        <v>68</v>
      </c>
      <c r="AK1" s="3" t="s">
        <v>69</v>
      </c>
      <c r="AL1" s="3" t="s">
        <v>70</v>
      </c>
      <c r="AM1" s="3" t="s">
        <v>71</v>
      </c>
      <c r="AN1" s="6" t="s">
        <v>72</v>
      </c>
      <c r="AO1" s="23" t="s">
        <v>73</v>
      </c>
      <c r="AP1" s="6" t="s">
        <v>37</v>
      </c>
      <c r="AQ1" s="53" t="s">
        <v>38</v>
      </c>
      <c r="AR1" s="53" t="s">
        <v>39</v>
      </c>
      <c r="AS1" s="8" t="s">
        <v>43</v>
      </c>
      <c r="AT1" s="8" t="s">
        <v>44</v>
      </c>
      <c r="AU1" s="8" t="s">
        <v>45</v>
      </c>
      <c r="AV1" s="44" t="s">
        <v>46</v>
      </c>
      <c r="AW1" s="6" t="s">
        <v>47</v>
      </c>
      <c r="AX1" s="46" t="s">
        <v>74</v>
      </c>
      <c r="AY1" s="46" t="s">
        <v>75</v>
      </c>
      <c r="AZ1" s="46" t="s">
        <v>76</v>
      </c>
      <c r="BA1" s="46" t="s">
        <v>77</v>
      </c>
      <c r="BB1" s="46" t="s">
        <v>78</v>
      </c>
      <c r="BC1" s="40" t="s">
        <v>727</v>
      </c>
      <c r="BD1" s="40" t="s">
        <v>728</v>
      </c>
      <c r="BE1" s="40" t="s">
        <v>729</v>
      </c>
      <c r="BF1" s="40" t="s">
        <v>730</v>
      </c>
      <c r="BG1" s="40" t="s">
        <v>731</v>
      </c>
      <c r="BH1" s="40" t="s">
        <v>732</v>
      </c>
      <c r="BI1" s="81" t="s">
        <v>733</v>
      </c>
      <c r="BJ1" s="40" t="s">
        <v>734</v>
      </c>
      <c r="BL1" s="25"/>
      <c r="BN1" s="26"/>
    </row>
    <row r="2" spans="1:71" x14ac:dyDescent="0.25">
      <c r="A2" s="27" t="s">
        <v>49</v>
      </c>
      <c r="B2" s="27" t="s">
        <v>50</v>
      </c>
      <c r="C2" s="27" t="s">
        <v>79</v>
      </c>
      <c r="D2" s="27" t="s">
        <v>52</v>
      </c>
      <c r="E2" s="82">
        <v>2.9999999999999997E-4</v>
      </c>
      <c r="F2" s="82">
        <v>2.9999999999999997E-4</v>
      </c>
      <c r="G2" s="28" t="s">
        <v>507</v>
      </c>
      <c r="H2" s="36">
        <v>1769587200000</v>
      </c>
      <c r="I2" s="36">
        <v>1769357820000</v>
      </c>
      <c r="J2" s="27" t="b">
        <v>1</v>
      </c>
      <c r="K2" s="83">
        <v>1E-4</v>
      </c>
      <c r="L2" s="34">
        <v>1</v>
      </c>
      <c r="M2" s="51">
        <v>82000</v>
      </c>
      <c r="N2" s="34">
        <v>579268</v>
      </c>
      <c r="O2" s="34">
        <v>0.1</v>
      </c>
      <c r="P2" s="27" t="s">
        <v>735</v>
      </c>
      <c r="Q2" s="42">
        <v>2.9999999999999997E-4</v>
      </c>
      <c r="R2" s="34">
        <v>25</v>
      </c>
      <c r="S2" s="83">
        <v>1E-4</v>
      </c>
      <c r="T2" s="27" t="s">
        <v>54</v>
      </c>
      <c r="U2" s="27" t="s">
        <v>508</v>
      </c>
      <c r="V2" s="27" t="s">
        <v>54</v>
      </c>
      <c r="W2" s="27" t="s">
        <v>56</v>
      </c>
      <c r="X2" s="27" t="s">
        <v>54</v>
      </c>
      <c r="Y2" s="36">
        <v>1769517007411</v>
      </c>
      <c r="Z2" s="27" t="s">
        <v>49</v>
      </c>
      <c r="AA2" s="49">
        <v>7.0920849999999994E-2</v>
      </c>
      <c r="AB2" s="77">
        <v>87920.36</v>
      </c>
      <c r="AC2" s="84">
        <v>6.6500000000000004E-2</v>
      </c>
      <c r="AD2" s="84">
        <v>2.9000000000000001E-2</v>
      </c>
      <c r="AE2" s="84">
        <v>0.1045</v>
      </c>
      <c r="AF2" s="54">
        <v>2.7</v>
      </c>
      <c r="AG2" s="84">
        <v>6.7699999999999996E-2</v>
      </c>
      <c r="AH2" s="84">
        <v>6.9000000000000006E-2</v>
      </c>
      <c r="AI2" s="84">
        <v>6.7000000000000004E-2</v>
      </c>
      <c r="AJ2" s="56">
        <v>0</v>
      </c>
      <c r="AK2" s="38">
        <v>61.9</v>
      </c>
      <c r="AL2" s="38">
        <v>0</v>
      </c>
      <c r="AM2" s="38">
        <v>99.86</v>
      </c>
      <c r="AN2" s="39">
        <v>87947.358300000007</v>
      </c>
      <c r="AO2" s="27" t="s">
        <v>509</v>
      </c>
      <c r="AP2" s="39">
        <v>87920.36</v>
      </c>
      <c r="AQ2" s="54">
        <v>0.3</v>
      </c>
      <c r="AR2" s="54">
        <v>0.2</v>
      </c>
      <c r="AS2" s="84">
        <v>6.6500000000000004E-2</v>
      </c>
      <c r="AT2" s="84">
        <v>6.6500000000000004E-2</v>
      </c>
      <c r="AU2" s="84">
        <v>0</v>
      </c>
      <c r="AV2" s="45">
        <v>0.1</v>
      </c>
      <c r="AW2" s="77">
        <v>583.17999999999995</v>
      </c>
      <c r="AX2" s="47">
        <v>-27.941130000000001</v>
      </c>
      <c r="AY2" s="47">
        <v>0.99207000000000001</v>
      </c>
      <c r="AZ2" s="47">
        <v>1.0000000000000001E-5</v>
      </c>
      <c r="BA2" s="47">
        <v>0.90275000000000005</v>
      </c>
      <c r="BB2" s="47">
        <v>1.80966</v>
      </c>
      <c r="BC2" s="78">
        <v>46050.333333333336</v>
      </c>
      <c r="BD2" s="78">
        <v>46049.520914351851</v>
      </c>
      <c r="BE2" s="78">
        <v>46050.125</v>
      </c>
      <c r="BF2" s="78">
        <v>46049.312581018516</v>
      </c>
      <c r="BG2" s="21">
        <v>2.2245388127853879E-3</v>
      </c>
      <c r="BH2" s="78">
        <v>46050.125</v>
      </c>
      <c r="BI2" s="36">
        <v>1</v>
      </c>
      <c r="BJ2" s="21">
        <v>2.7777777777777779E-3</v>
      </c>
      <c r="BK2" s="29"/>
      <c r="BM2" s="29"/>
      <c r="BS2" s="33"/>
    </row>
    <row r="3" spans="1:71" x14ac:dyDescent="0.25">
      <c r="A3" s="27" t="s">
        <v>49</v>
      </c>
      <c r="B3" s="27" t="s">
        <v>50</v>
      </c>
      <c r="C3" s="27" t="s">
        <v>79</v>
      </c>
      <c r="D3" s="27" t="s">
        <v>52</v>
      </c>
      <c r="E3" s="82">
        <v>2.9999999999999997E-4</v>
      </c>
      <c r="F3" s="82">
        <v>2.9999999999999997E-4</v>
      </c>
      <c r="G3" s="28" t="s">
        <v>510</v>
      </c>
      <c r="H3" s="36">
        <v>1769587200000</v>
      </c>
      <c r="I3" s="36">
        <v>1769357820000</v>
      </c>
      <c r="J3" s="27" t="b">
        <v>1</v>
      </c>
      <c r="K3" s="83">
        <v>1E-4</v>
      </c>
      <c r="L3" s="34">
        <v>1</v>
      </c>
      <c r="M3" s="51">
        <v>82000</v>
      </c>
      <c r="N3" s="34">
        <v>579269</v>
      </c>
      <c r="O3" s="34">
        <v>0.1</v>
      </c>
      <c r="P3" s="27" t="s">
        <v>736</v>
      </c>
      <c r="Q3" s="42">
        <v>2.9999999999999997E-4</v>
      </c>
      <c r="R3" s="34">
        <v>25</v>
      </c>
      <c r="S3" s="83">
        <v>1E-4</v>
      </c>
      <c r="T3" s="27" t="s">
        <v>54</v>
      </c>
      <c r="U3" s="27" t="s">
        <v>508</v>
      </c>
      <c r="V3" s="27" t="s">
        <v>54</v>
      </c>
      <c r="W3" s="27" t="s">
        <v>56</v>
      </c>
      <c r="X3" s="27" t="s">
        <v>54</v>
      </c>
      <c r="Y3" s="36">
        <v>1769517007559</v>
      </c>
      <c r="Z3" s="27" t="s">
        <v>49</v>
      </c>
      <c r="AA3" s="49">
        <v>1.4898E-4</v>
      </c>
      <c r="AB3" s="77">
        <v>87920.36</v>
      </c>
      <c r="AC3" s="84">
        <v>1E-4</v>
      </c>
      <c r="AD3" s="84">
        <v>1E-4</v>
      </c>
      <c r="AE3" s="84">
        <v>1.4999999999999999E-2</v>
      </c>
      <c r="AF3" s="54">
        <v>125.3</v>
      </c>
      <c r="AG3" s="84">
        <v>1E-4</v>
      </c>
      <c r="AH3" s="84">
        <v>2.0000000000000001E-4</v>
      </c>
      <c r="AI3" s="84">
        <v>1E-4</v>
      </c>
      <c r="AJ3" s="56">
        <v>0</v>
      </c>
      <c r="AK3" s="38">
        <v>61.9</v>
      </c>
      <c r="AL3" s="38">
        <v>63.9</v>
      </c>
      <c r="AM3" s="38">
        <v>70.23</v>
      </c>
      <c r="AN3" s="39">
        <v>87945.054099999994</v>
      </c>
      <c r="AO3" s="27" t="s">
        <v>509</v>
      </c>
      <c r="AP3" s="39">
        <v>87920.36</v>
      </c>
      <c r="AQ3" s="54">
        <v>10.5</v>
      </c>
      <c r="AR3" s="54">
        <v>0.3</v>
      </c>
      <c r="AS3" s="84">
        <v>8.9999999999999998E-4</v>
      </c>
      <c r="AT3" s="84">
        <v>1E-4</v>
      </c>
      <c r="AU3" s="84">
        <v>-85.714299999999994</v>
      </c>
      <c r="AV3" s="45">
        <v>120.2</v>
      </c>
      <c r="AW3" s="77">
        <v>2856.83</v>
      </c>
      <c r="AX3" s="47">
        <v>-6.8269399999999996</v>
      </c>
      <c r="AY3" s="47">
        <v>-7.9500000000000005E-3</v>
      </c>
      <c r="AZ3" s="47">
        <v>1.0000000000000001E-5</v>
      </c>
      <c r="BA3" s="47">
        <v>0.90468000000000004</v>
      </c>
      <c r="BB3" s="47">
        <v>-1.5720000000000001E-2</v>
      </c>
      <c r="BC3" s="78">
        <v>46050.333333333336</v>
      </c>
      <c r="BD3" s="78">
        <v>46049.520925925928</v>
      </c>
      <c r="BE3" s="78">
        <v>46050.125</v>
      </c>
      <c r="BF3" s="78">
        <v>46049.312592592592</v>
      </c>
      <c r="BG3" s="21">
        <v>2.2245388127853879E-3</v>
      </c>
      <c r="BH3" s="78">
        <v>46050.125</v>
      </c>
      <c r="BI3" s="36">
        <v>1</v>
      </c>
      <c r="BJ3" s="21">
        <v>2.7777777777777779E-3</v>
      </c>
      <c r="BK3" s="29"/>
      <c r="BM3" s="29"/>
      <c r="BS3" s="33"/>
    </row>
    <row r="4" spans="1:71" x14ac:dyDescent="0.25">
      <c r="A4" s="27" t="s">
        <v>49</v>
      </c>
      <c r="B4" s="27" t="s">
        <v>50</v>
      </c>
      <c r="C4" s="27" t="s">
        <v>79</v>
      </c>
      <c r="D4" s="27" t="s">
        <v>52</v>
      </c>
      <c r="E4" s="82">
        <v>2.9999999999999997E-4</v>
      </c>
      <c r="F4" s="82">
        <v>2.9999999999999997E-4</v>
      </c>
      <c r="G4" s="28" t="s">
        <v>511</v>
      </c>
      <c r="H4" s="36">
        <v>1769587200000</v>
      </c>
      <c r="I4" s="36">
        <v>1769241611000</v>
      </c>
      <c r="J4" s="27" t="b">
        <v>1</v>
      </c>
      <c r="K4" s="83">
        <v>1E-4</v>
      </c>
      <c r="L4" s="34">
        <v>1</v>
      </c>
      <c r="M4" s="51">
        <v>84000</v>
      </c>
      <c r="N4" s="34">
        <v>578681</v>
      </c>
      <c r="O4" s="34">
        <v>0.1</v>
      </c>
      <c r="P4" s="27" t="s">
        <v>735</v>
      </c>
      <c r="Q4" s="42">
        <v>2.9999999999999997E-4</v>
      </c>
      <c r="R4" s="34">
        <v>25</v>
      </c>
      <c r="S4" s="83">
        <v>1E-4</v>
      </c>
      <c r="T4" s="27" t="s">
        <v>54</v>
      </c>
      <c r="U4" s="27" t="s">
        <v>508</v>
      </c>
      <c r="V4" s="27" t="s">
        <v>54</v>
      </c>
      <c r="W4" s="27" t="s">
        <v>56</v>
      </c>
      <c r="X4" s="27" t="s">
        <v>54</v>
      </c>
      <c r="Y4" s="36">
        <v>1769517007183</v>
      </c>
      <c r="Z4" s="27" t="s">
        <v>49</v>
      </c>
      <c r="AA4" s="49">
        <v>4.8520580000000001E-2</v>
      </c>
      <c r="AB4" s="77">
        <v>87920.36</v>
      </c>
      <c r="AC4" s="84">
        <v>4.8000000000000001E-2</v>
      </c>
      <c r="AD4" s="84">
        <v>6.0000000000000001E-3</v>
      </c>
      <c r="AE4" s="84">
        <v>8.2500000000000004E-2</v>
      </c>
      <c r="AF4" s="54">
        <v>0.1</v>
      </c>
      <c r="AG4" s="84">
        <v>4.5100000000000001E-2</v>
      </c>
      <c r="AH4" s="84">
        <v>4.65E-2</v>
      </c>
      <c r="AI4" s="84">
        <v>4.4499999999999998E-2</v>
      </c>
      <c r="AJ4" s="56">
        <v>0</v>
      </c>
      <c r="AK4" s="38">
        <v>52.46</v>
      </c>
      <c r="AL4" s="38">
        <v>0</v>
      </c>
      <c r="AM4" s="38">
        <v>75.72</v>
      </c>
      <c r="AN4" s="39">
        <v>87945.054099999994</v>
      </c>
      <c r="AO4" s="27" t="s">
        <v>509</v>
      </c>
      <c r="AP4" s="39">
        <v>87920.36</v>
      </c>
      <c r="AQ4" s="54">
        <v>0.3</v>
      </c>
      <c r="AR4" s="54">
        <v>0.2</v>
      </c>
      <c r="AV4" s="45">
        <v>0</v>
      </c>
      <c r="AW4" s="77">
        <v>0</v>
      </c>
      <c r="AX4" s="47">
        <v>-76.036199999999994</v>
      </c>
      <c r="AY4" s="47">
        <v>0.96902999999999995</v>
      </c>
      <c r="AZ4" s="47">
        <v>3.0000000000000001E-5</v>
      </c>
      <c r="BA4" s="47">
        <v>2.8988800000000001</v>
      </c>
      <c r="BB4" s="47">
        <v>1.80864</v>
      </c>
      <c r="BC4" s="78">
        <v>46050.333333333336</v>
      </c>
      <c r="BD4" s="78">
        <v>46049.520914351851</v>
      </c>
      <c r="BE4" s="78">
        <v>46050.125</v>
      </c>
      <c r="BF4" s="78">
        <v>46049.312581018516</v>
      </c>
      <c r="BG4" s="21">
        <v>2.2245388127853879E-3</v>
      </c>
      <c r="BH4" s="78">
        <v>46050.125</v>
      </c>
      <c r="BI4" s="36">
        <v>1</v>
      </c>
      <c r="BJ4" s="21">
        <v>2.7777777777777779E-3</v>
      </c>
      <c r="BK4" s="29"/>
      <c r="BM4" s="29"/>
      <c r="BS4" s="33"/>
    </row>
    <row r="5" spans="1:71" x14ac:dyDescent="0.25">
      <c r="A5" s="27" t="s">
        <v>49</v>
      </c>
      <c r="B5" s="27" t="s">
        <v>50</v>
      </c>
      <c r="C5" s="27" t="s">
        <v>79</v>
      </c>
      <c r="D5" s="27" t="s">
        <v>52</v>
      </c>
      <c r="E5" s="82">
        <v>2.9999999999999997E-4</v>
      </c>
      <c r="F5" s="82">
        <v>2.9999999999999997E-4</v>
      </c>
      <c r="G5" s="28" t="s">
        <v>512</v>
      </c>
      <c r="H5" s="36">
        <v>1769587200000</v>
      </c>
      <c r="I5" s="36">
        <v>1769241611000</v>
      </c>
      <c r="J5" s="27" t="b">
        <v>1</v>
      </c>
      <c r="K5" s="83">
        <v>1E-4</v>
      </c>
      <c r="L5" s="34">
        <v>1</v>
      </c>
      <c r="M5" s="51">
        <v>84000</v>
      </c>
      <c r="N5" s="34">
        <v>578682</v>
      </c>
      <c r="O5" s="34">
        <v>0.1</v>
      </c>
      <c r="P5" s="27" t="s">
        <v>736</v>
      </c>
      <c r="Q5" s="42">
        <v>2.9999999999999997E-4</v>
      </c>
      <c r="R5" s="34">
        <v>25</v>
      </c>
      <c r="S5" s="83">
        <v>1E-4</v>
      </c>
      <c r="T5" s="27" t="s">
        <v>54</v>
      </c>
      <c r="U5" s="27" t="s">
        <v>508</v>
      </c>
      <c r="V5" s="27" t="s">
        <v>54</v>
      </c>
      <c r="W5" s="27" t="s">
        <v>56</v>
      </c>
      <c r="X5" s="27" t="s">
        <v>54</v>
      </c>
      <c r="Y5" s="36">
        <v>1769517007183</v>
      </c>
      <c r="Z5" s="27" t="s">
        <v>49</v>
      </c>
      <c r="AA5" s="49">
        <v>4.1281999999999999E-4</v>
      </c>
      <c r="AB5" s="77">
        <v>87920.36</v>
      </c>
      <c r="AC5" s="84">
        <v>4.0000000000000002E-4</v>
      </c>
      <c r="AD5" s="84">
        <v>1E-4</v>
      </c>
      <c r="AE5" s="84">
        <v>1.9E-2</v>
      </c>
      <c r="AF5" s="54">
        <v>33.700000000000003</v>
      </c>
      <c r="AG5" s="84">
        <v>2.9999999999999997E-4</v>
      </c>
      <c r="AH5" s="84">
        <v>4.0000000000000002E-4</v>
      </c>
      <c r="AI5" s="84">
        <v>2.0000000000000001E-4</v>
      </c>
      <c r="AJ5" s="56">
        <v>0</v>
      </c>
      <c r="AK5" s="38">
        <v>52.46</v>
      </c>
      <c r="AL5" s="38">
        <v>49.02</v>
      </c>
      <c r="AM5" s="38">
        <v>55.22</v>
      </c>
      <c r="AN5" s="39">
        <v>87945.054099999994</v>
      </c>
      <c r="AO5" s="27" t="s">
        <v>509</v>
      </c>
      <c r="AP5" s="39">
        <v>87920.36</v>
      </c>
      <c r="AQ5" s="54">
        <v>1.2</v>
      </c>
      <c r="AR5" s="54">
        <v>35.6</v>
      </c>
      <c r="AS5" s="84">
        <v>2E-3</v>
      </c>
      <c r="AT5" s="84">
        <v>2.9999999999999997E-4</v>
      </c>
      <c r="AU5" s="84">
        <v>-78.947400000000002</v>
      </c>
      <c r="AV5" s="45">
        <v>18.2</v>
      </c>
      <c r="AW5" s="77">
        <v>1683.81</v>
      </c>
      <c r="AX5" s="47">
        <v>-26.491479999999999</v>
      </c>
      <c r="AY5" s="47">
        <v>-3.0970000000000001E-2</v>
      </c>
      <c r="AZ5" s="47">
        <v>3.0000000000000001E-5</v>
      </c>
      <c r="BA5" s="47">
        <v>2.8988800000000001</v>
      </c>
      <c r="BB5" s="47">
        <v>-6.1219999999999997E-2</v>
      </c>
      <c r="BC5" s="78">
        <v>46050.333333333336</v>
      </c>
      <c r="BD5" s="78">
        <v>46049.520914351851</v>
      </c>
      <c r="BE5" s="78">
        <v>46050.125</v>
      </c>
      <c r="BF5" s="78">
        <v>46049.312581018516</v>
      </c>
      <c r="BG5" s="21">
        <v>2.2245388127853879E-3</v>
      </c>
      <c r="BH5" s="78">
        <v>46050.125</v>
      </c>
      <c r="BI5" s="36">
        <v>1</v>
      </c>
      <c r="BJ5" s="21">
        <v>2.7777777777777779E-3</v>
      </c>
      <c r="BK5" s="29"/>
      <c r="BM5" s="29"/>
      <c r="BS5" s="33"/>
    </row>
    <row r="6" spans="1:71" x14ac:dyDescent="0.25">
      <c r="A6" s="27" t="s">
        <v>49</v>
      </c>
      <c r="B6" s="27" t="s">
        <v>50</v>
      </c>
      <c r="C6" s="27" t="s">
        <v>79</v>
      </c>
      <c r="D6" s="27" t="s">
        <v>52</v>
      </c>
      <c r="E6" s="82">
        <v>2.9999999999999997E-4</v>
      </c>
      <c r="F6" s="82">
        <v>2.9999999999999997E-4</v>
      </c>
      <c r="G6" s="28" t="s">
        <v>513</v>
      </c>
      <c r="H6" s="36">
        <v>1769587200000</v>
      </c>
      <c r="I6" s="36">
        <v>1769357580000</v>
      </c>
      <c r="J6" s="27" t="b">
        <v>1</v>
      </c>
      <c r="K6" s="83">
        <v>1E-4</v>
      </c>
      <c r="L6" s="34">
        <v>1</v>
      </c>
      <c r="M6" s="51">
        <v>85000</v>
      </c>
      <c r="N6" s="34">
        <v>579262</v>
      </c>
      <c r="O6" s="34">
        <v>0.1</v>
      </c>
      <c r="P6" s="27" t="s">
        <v>735</v>
      </c>
      <c r="Q6" s="42">
        <v>2.9999999999999997E-4</v>
      </c>
      <c r="R6" s="34">
        <v>25</v>
      </c>
      <c r="S6" s="83">
        <v>1E-4</v>
      </c>
      <c r="T6" s="27" t="s">
        <v>54</v>
      </c>
      <c r="U6" s="27" t="s">
        <v>508</v>
      </c>
      <c r="V6" s="27" t="s">
        <v>54</v>
      </c>
      <c r="W6" s="27" t="s">
        <v>56</v>
      </c>
      <c r="X6" s="27" t="s">
        <v>54</v>
      </c>
      <c r="Y6" s="36">
        <v>1769517007183</v>
      </c>
      <c r="Z6" s="27" t="s">
        <v>49</v>
      </c>
      <c r="AA6" s="49">
        <v>3.7570550000000001E-2</v>
      </c>
      <c r="AB6" s="77">
        <v>87920.36</v>
      </c>
      <c r="AC6" s="84">
        <v>3.5000000000000003E-2</v>
      </c>
      <c r="AD6" s="84">
        <v>4.0000000000000002E-4</v>
      </c>
      <c r="AE6" s="84">
        <v>7.1999999999999995E-2</v>
      </c>
      <c r="AF6" s="54">
        <v>13.6</v>
      </c>
      <c r="AG6" s="84">
        <v>3.4099999999999998E-2</v>
      </c>
      <c r="AH6" s="84">
        <v>3.5000000000000003E-2</v>
      </c>
      <c r="AI6" s="84">
        <v>3.3500000000000002E-2</v>
      </c>
      <c r="AJ6" s="56">
        <v>0</v>
      </c>
      <c r="AK6" s="38">
        <v>48.13</v>
      </c>
      <c r="AL6" s="38">
        <v>26.62</v>
      </c>
      <c r="AM6" s="38">
        <v>59.57</v>
      </c>
      <c r="AN6" s="39">
        <v>87945.054099999994</v>
      </c>
      <c r="AO6" s="27" t="s">
        <v>509</v>
      </c>
      <c r="AP6" s="39">
        <v>87920.36</v>
      </c>
      <c r="AQ6" s="54">
        <v>0.2</v>
      </c>
      <c r="AR6" s="54">
        <v>0.2</v>
      </c>
      <c r="AS6" s="84">
        <v>3.5000000000000003E-2</v>
      </c>
      <c r="AT6" s="84">
        <v>3.5000000000000003E-2</v>
      </c>
      <c r="AU6" s="84">
        <v>0</v>
      </c>
      <c r="AV6" s="45">
        <v>13.5</v>
      </c>
      <c r="AW6" s="77">
        <v>41444.769999999997</v>
      </c>
      <c r="AX6" s="47">
        <v>-127.14545</v>
      </c>
      <c r="AY6" s="47">
        <v>0.93464000000000003</v>
      </c>
      <c r="AZ6" s="47">
        <v>6.0000000000000002E-5</v>
      </c>
      <c r="BA6" s="47">
        <v>5.2834199999999996</v>
      </c>
      <c r="BB6" s="47">
        <v>1.7628999999999999</v>
      </c>
      <c r="BC6" s="78">
        <v>46050.333333333336</v>
      </c>
      <c r="BD6" s="78">
        <v>46049.520914351851</v>
      </c>
      <c r="BE6" s="78">
        <v>46050.125</v>
      </c>
      <c r="BF6" s="78">
        <v>46049.312581018516</v>
      </c>
      <c r="BG6" s="21">
        <v>2.2245388127853879E-3</v>
      </c>
      <c r="BH6" s="78">
        <v>46050.125</v>
      </c>
      <c r="BI6" s="36">
        <v>1</v>
      </c>
      <c r="BJ6" s="21">
        <v>2.7777777777777779E-3</v>
      </c>
      <c r="BK6" s="29"/>
      <c r="BM6" s="29"/>
      <c r="BS6" s="33"/>
    </row>
    <row r="7" spans="1:71" x14ac:dyDescent="0.25">
      <c r="A7" s="27" t="s">
        <v>49</v>
      </c>
      <c r="B7" s="27" t="s">
        <v>50</v>
      </c>
      <c r="C7" s="27" t="s">
        <v>79</v>
      </c>
      <c r="D7" s="27" t="s">
        <v>52</v>
      </c>
      <c r="E7" s="82">
        <v>2.9999999999999997E-4</v>
      </c>
      <c r="F7" s="82">
        <v>2.9999999999999997E-4</v>
      </c>
      <c r="G7" s="28" t="s">
        <v>514</v>
      </c>
      <c r="H7" s="36">
        <v>1769587200000</v>
      </c>
      <c r="I7" s="36">
        <v>1769357580000</v>
      </c>
      <c r="J7" s="27" t="b">
        <v>1</v>
      </c>
      <c r="K7" s="83">
        <v>1E-4</v>
      </c>
      <c r="L7" s="34">
        <v>1</v>
      </c>
      <c r="M7" s="51">
        <v>85000</v>
      </c>
      <c r="N7" s="34">
        <v>579263</v>
      </c>
      <c r="O7" s="34">
        <v>0.1</v>
      </c>
      <c r="P7" s="27" t="s">
        <v>736</v>
      </c>
      <c r="Q7" s="42">
        <v>2.9999999999999997E-4</v>
      </c>
      <c r="R7" s="34">
        <v>25</v>
      </c>
      <c r="S7" s="83">
        <v>1E-4</v>
      </c>
      <c r="T7" s="27" t="s">
        <v>54</v>
      </c>
      <c r="U7" s="27" t="s">
        <v>508</v>
      </c>
      <c r="V7" s="27" t="s">
        <v>54</v>
      </c>
      <c r="W7" s="27" t="s">
        <v>56</v>
      </c>
      <c r="X7" s="27" t="s">
        <v>54</v>
      </c>
      <c r="Y7" s="36">
        <v>1769517007183</v>
      </c>
      <c r="Z7" s="27" t="s">
        <v>49</v>
      </c>
      <c r="AA7" s="49">
        <v>7.9484E-4</v>
      </c>
      <c r="AB7" s="77">
        <v>87920.36</v>
      </c>
      <c r="AC7" s="84">
        <v>5.0000000000000001E-4</v>
      </c>
      <c r="AD7" s="84">
        <v>1E-4</v>
      </c>
      <c r="AE7" s="84">
        <v>2.3E-2</v>
      </c>
      <c r="AF7" s="54">
        <v>50</v>
      </c>
      <c r="AG7" s="84">
        <v>6.9999999999999999E-4</v>
      </c>
      <c r="AH7" s="84">
        <v>6.9999999999999999E-4</v>
      </c>
      <c r="AI7" s="84">
        <v>5.9999999999999995E-4</v>
      </c>
      <c r="AJ7" s="56">
        <v>0</v>
      </c>
      <c r="AK7" s="38">
        <v>48.13</v>
      </c>
      <c r="AL7" s="38">
        <v>47.21</v>
      </c>
      <c r="AM7" s="38">
        <v>48.88</v>
      </c>
      <c r="AN7" s="39">
        <v>87945.054099999994</v>
      </c>
      <c r="AO7" s="27" t="s">
        <v>509</v>
      </c>
      <c r="AP7" s="39">
        <v>87920.36</v>
      </c>
      <c r="AQ7" s="54">
        <v>0.5</v>
      </c>
      <c r="AR7" s="54">
        <v>2.6</v>
      </c>
      <c r="AS7" s="84">
        <v>2.8999999999999998E-3</v>
      </c>
      <c r="AT7" s="84">
        <v>5.0000000000000001E-4</v>
      </c>
      <c r="AU7" s="84">
        <v>-80.769199999999998</v>
      </c>
      <c r="AV7" s="45">
        <v>25.8</v>
      </c>
      <c r="AW7" s="77">
        <v>1690.68</v>
      </c>
      <c r="AX7" s="47">
        <v>-57.619860000000003</v>
      </c>
      <c r="AY7" s="47">
        <v>-6.5360000000000001E-2</v>
      </c>
      <c r="AZ7" s="47">
        <v>6.0000000000000002E-5</v>
      </c>
      <c r="BA7" s="47">
        <v>5.2834199999999996</v>
      </c>
      <c r="BB7" s="47">
        <v>-0.12923000000000001</v>
      </c>
      <c r="BC7" s="78">
        <v>46050.333333333336</v>
      </c>
      <c r="BD7" s="78">
        <v>46049.520914351851</v>
      </c>
      <c r="BE7" s="78">
        <v>46050.125</v>
      </c>
      <c r="BF7" s="78">
        <v>46049.312581018516</v>
      </c>
      <c r="BG7" s="21">
        <v>2.2245388127853879E-3</v>
      </c>
      <c r="BH7" s="78">
        <v>46050.125</v>
      </c>
      <c r="BI7" s="36">
        <v>1</v>
      </c>
      <c r="BJ7" s="21">
        <v>2.7777777777777779E-3</v>
      </c>
      <c r="BK7" s="29"/>
      <c r="BM7" s="29"/>
      <c r="BS7" s="33"/>
    </row>
    <row r="8" spans="1:71" x14ac:dyDescent="0.25">
      <c r="A8" s="27" t="s">
        <v>49</v>
      </c>
      <c r="B8" s="27" t="s">
        <v>50</v>
      </c>
      <c r="C8" s="27" t="s">
        <v>79</v>
      </c>
      <c r="D8" s="27" t="s">
        <v>52</v>
      </c>
      <c r="E8" s="82">
        <v>2.9999999999999997E-4</v>
      </c>
      <c r="F8" s="82">
        <v>2.9999999999999997E-4</v>
      </c>
      <c r="G8" s="28" t="s">
        <v>515</v>
      </c>
      <c r="H8" s="36">
        <v>1769587200000</v>
      </c>
      <c r="I8" s="36">
        <v>1769241611000</v>
      </c>
      <c r="J8" s="27" t="b">
        <v>1</v>
      </c>
      <c r="K8" s="83">
        <v>1E-4</v>
      </c>
      <c r="L8" s="34">
        <v>1</v>
      </c>
      <c r="M8" s="51">
        <v>86000</v>
      </c>
      <c r="N8" s="34">
        <v>578683</v>
      </c>
      <c r="O8" s="34">
        <v>0.1</v>
      </c>
      <c r="P8" s="27" t="s">
        <v>735</v>
      </c>
      <c r="Q8" s="42">
        <v>2.9999999999999997E-4</v>
      </c>
      <c r="R8" s="34">
        <v>25</v>
      </c>
      <c r="S8" s="83">
        <v>1E-4</v>
      </c>
      <c r="T8" s="27" t="s">
        <v>54</v>
      </c>
      <c r="U8" s="27" t="s">
        <v>508</v>
      </c>
      <c r="V8" s="27" t="s">
        <v>54</v>
      </c>
      <c r="W8" s="27" t="s">
        <v>56</v>
      </c>
      <c r="X8" s="27" t="s">
        <v>54</v>
      </c>
      <c r="Y8" s="36">
        <v>1769517007183</v>
      </c>
      <c r="Z8" s="27" t="s">
        <v>49</v>
      </c>
      <c r="AA8" s="49">
        <v>2.690524E-2</v>
      </c>
      <c r="AB8" s="77">
        <v>87920.36</v>
      </c>
      <c r="AC8" s="84">
        <v>2.5999999999999999E-2</v>
      </c>
      <c r="AD8" s="84">
        <v>1E-4</v>
      </c>
      <c r="AE8" s="84">
        <v>6.0999999999999999E-2</v>
      </c>
      <c r="AF8" s="54">
        <v>1</v>
      </c>
      <c r="AG8" s="84">
        <v>2.35E-2</v>
      </c>
      <c r="AH8" s="84">
        <v>2.4500000000000001E-2</v>
      </c>
      <c r="AI8" s="84">
        <v>2.3E-2</v>
      </c>
      <c r="AJ8" s="56">
        <v>0</v>
      </c>
      <c r="AK8" s="38">
        <v>43.34</v>
      </c>
      <c r="AL8" s="38">
        <v>37.78</v>
      </c>
      <c r="AM8" s="38">
        <v>51.98</v>
      </c>
      <c r="AN8" s="39">
        <v>87945.054099999994</v>
      </c>
      <c r="AO8" s="27" t="s">
        <v>509</v>
      </c>
      <c r="AP8" s="39">
        <v>87920.36</v>
      </c>
      <c r="AQ8" s="54">
        <v>4.2</v>
      </c>
      <c r="AR8" s="54">
        <v>4.2</v>
      </c>
      <c r="AS8" s="84">
        <v>2.5999999999999999E-2</v>
      </c>
      <c r="AT8" s="84">
        <v>2.3E-2</v>
      </c>
      <c r="AU8" s="84">
        <v>13.0435</v>
      </c>
      <c r="AV8" s="45">
        <v>1.1000000000000001</v>
      </c>
      <c r="AW8" s="77">
        <v>2243.0700000000002</v>
      </c>
      <c r="AX8" s="47">
        <v>-195.03206</v>
      </c>
      <c r="AY8" s="47">
        <v>0.86519000000000001</v>
      </c>
      <c r="AZ8" s="47">
        <v>1.2E-4</v>
      </c>
      <c r="BA8" s="47">
        <v>9.0000499999999999</v>
      </c>
      <c r="BB8" s="47">
        <v>1.6477299999999999</v>
      </c>
      <c r="BC8" s="78">
        <v>46050.333333333336</v>
      </c>
      <c r="BD8" s="78">
        <v>46049.520914351851</v>
      </c>
      <c r="BE8" s="78">
        <v>46050.125</v>
      </c>
      <c r="BF8" s="78">
        <v>46049.312581018516</v>
      </c>
      <c r="BG8" s="21">
        <v>2.2245388127853879E-3</v>
      </c>
      <c r="BH8" s="78">
        <v>46050.125</v>
      </c>
      <c r="BI8" s="36">
        <v>1</v>
      </c>
      <c r="BJ8" s="21">
        <v>2.7777777777777779E-3</v>
      </c>
      <c r="BK8" s="29"/>
      <c r="BM8" s="29"/>
      <c r="BS8" s="33"/>
    </row>
    <row r="9" spans="1:71" x14ac:dyDescent="0.25">
      <c r="A9" s="27" t="s">
        <v>49</v>
      </c>
      <c r="B9" s="27" t="s">
        <v>50</v>
      </c>
      <c r="C9" s="27" t="s">
        <v>79</v>
      </c>
      <c r="D9" s="27" t="s">
        <v>52</v>
      </c>
      <c r="E9" s="82">
        <v>2.9999999999999997E-4</v>
      </c>
      <c r="F9" s="82">
        <v>2.9999999999999997E-4</v>
      </c>
      <c r="G9" s="28" t="s">
        <v>516</v>
      </c>
      <c r="H9" s="36">
        <v>1769587200000</v>
      </c>
      <c r="I9" s="36">
        <v>1769241611000</v>
      </c>
      <c r="J9" s="27" t="b">
        <v>1</v>
      </c>
      <c r="K9" s="83">
        <v>1E-4</v>
      </c>
      <c r="L9" s="34">
        <v>1</v>
      </c>
      <c r="M9" s="51">
        <v>86000</v>
      </c>
      <c r="N9" s="34">
        <v>578684</v>
      </c>
      <c r="O9" s="34">
        <v>0.1</v>
      </c>
      <c r="P9" s="27" t="s">
        <v>736</v>
      </c>
      <c r="Q9" s="42">
        <v>2.9999999999999997E-4</v>
      </c>
      <c r="R9" s="34">
        <v>25</v>
      </c>
      <c r="S9" s="83">
        <v>1E-4</v>
      </c>
      <c r="T9" s="27" t="s">
        <v>54</v>
      </c>
      <c r="U9" s="27" t="s">
        <v>508</v>
      </c>
      <c r="V9" s="27" t="s">
        <v>54</v>
      </c>
      <c r="W9" s="27" t="s">
        <v>56</v>
      </c>
      <c r="X9" s="27" t="s">
        <v>54</v>
      </c>
      <c r="Y9" s="36">
        <v>1769517008337</v>
      </c>
      <c r="Z9" s="27" t="s">
        <v>49</v>
      </c>
      <c r="AA9" s="49">
        <v>1.4615699999999999E-3</v>
      </c>
      <c r="AB9" s="77">
        <v>87920.36</v>
      </c>
      <c r="AC9" s="84">
        <v>1.4E-3</v>
      </c>
      <c r="AD9" s="84">
        <v>1E-4</v>
      </c>
      <c r="AE9" s="84">
        <v>2.8500000000000001E-2</v>
      </c>
      <c r="AF9" s="54">
        <v>54</v>
      </c>
      <c r="AG9" s="84">
        <v>1.4E-3</v>
      </c>
      <c r="AH9" s="84">
        <v>1.6000000000000001E-3</v>
      </c>
      <c r="AI9" s="84">
        <v>1.2999999999999999E-3</v>
      </c>
      <c r="AJ9" s="56">
        <v>0</v>
      </c>
      <c r="AK9" s="38">
        <v>43.34</v>
      </c>
      <c r="AL9" s="38">
        <v>42.34</v>
      </c>
      <c r="AM9" s="38">
        <v>45.24</v>
      </c>
      <c r="AN9" s="39">
        <v>87947.358300000007</v>
      </c>
      <c r="AO9" s="27" t="s">
        <v>509</v>
      </c>
      <c r="AP9" s="39">
        <v>87920.36</v>
      </c>
      <c r="AQ9" s="54">
        <v>19</v>
      </c>
      <c r="AR9" s="54">
        <v>3.2</v>
      </c>
      <c r="AS9" s="84">
        <v>6.0000000000000001E-3</v>
      </c>
      <c r="AT9" s="84">
        <v>8.9999999999999998E-4</v>
      </c>
      <c r="AU9" s="84">
        <v>-71.428600000000003</v>
      </c>
      <c r="AV9" s="45">
        <v>77.7</v>
      </c>
      <c r="AW9" s="77">
        <v>15006.06</v>
      </c>
      <c r="AX9" s="47">
        <v>-123.7042</v>
      </c>
      <c r="AY9" s="47">
        <v>-0.13453000000000001</v>
      </c>
      <c r="AZ9" s="47">
        <v>1.2E-4</v>
      </c>
      <c r="BA9" s="47">
        <v>8.9875500000000006</v>
      </c>
      <c r="BB9" s="47">
        <v>-0.26611000000000001</v>
      </c>
      <c r="BC9" s="78">
        <v>46050.333333333336</v>
      </c>
      <c r="BD9" s="78">
        <v>46049.520925925928</v>
      </c>
      <c r="BE9" s="78">
        <v>46050.125</v>
      </c>
      <c r="BF9" s="78">
        <v>46049.312592592592</v>
      </c>
      <c r="BG9" s="21">
        <v>2.2245388127853879E-3</v>
      </c>
      <c r="BH9" s="78">
        <v>46050.125</v>
      </c>
      <c r="BI9" s="36">
        <v>1</v>
      </c>
      <c r="BJ9" s="21">
        <v>2.7777777777777779E-3</v>
      </c>
      <c r="BK9" s="29"/>
      <c r="BM9" s="29"/>
      <c r="BS9" s="33"/>
    </row>
    <row r="10" spans="1:71" x14ac:dyDescent="0.25">
      <c r="A10" s="27" t="s">
        <v>49</v>
      </c>
      <c r="B10" s="27" t="s">
        <v>50</v>
      </c>
      <c r="C10" s="27" t="s">
        <v>79</v>
      </c>
      <c r="D10" s="27" t="s">
        <v>52</v>
      </c>
      <c r="E10" s="82">
        <v>2.9999999999999997E-4</v>
      </c>
      <c r="F10" s="82">
        <v>2.9999999999999997E-4</v>
      </c>
      <c r="G10" s="28" t="s">
        <v>517</v>
      </c>
      <c r="H10" s="36">
        <v>1769587200000</v>
      </c>
      <c r="I10" s="36">
        <v>1769241611000</v>
      </c>
      <c r="J10" s="27" t="b">
        <v>1</v>
      </c>
      <c r="K10" s="83">
        <v>1E-4</v>
      </c>
      <c r="L10" s="34">
        <v>1</v>
      </c>
      <c r="M10" s="51">
        <v>87000</v>
      </c>
      <c r="N10" s="34">
        <v>578685</v>
      </c>
      <c r="O10" s="34">
        <v>0.1</v>
      </c>
      <c r="P10" s="27" t="s">
        <v>735</v>
      </c>
      <c r="Q10" s="42">
        <v>2.9999999999999997E-4</v>
      </c>
      <c r="R10" s="34">
        <v>25</v>
      </c>
      <c r="S10" s="83">
        <v>1E-4</v>
      </c>
      <c r="T10" s="27" t="s">
        <v>54</v>
      </c>
      <c r="U10" s="27" t="s">
        <v>508</v>
      </c>
      <c r="V10" s="27" t="s">
        <v>54</v>
      </c>
      <c r="W10" s="27" t="s">
        <v>56</v>
      </c>
      <c r="X10" s="27" t="s">
        <v>54</v>
      </c>
      <c r="Y10" s="36">
        <v>1769517008426</v>
      </c>
      <c r="Z10" s="27" t="s">
        <v>49</v>
      </c>
      <c r="AA10" s="49">
        <v>1.6983519999999998E-2</v>
      </c>
      <c r="AB10" s="77">
        <v>87920.33</v>
      </c>
      <c r="AC10" s="84">
        <v>1.2500000000000001E-2</v>
      </c>
      <c r="AD10" s="84">
        <v>1E-4</v>
      </c>
      <c r="AE10" s="84">
        <v>5.0500000000000003E-2</v>
      </c>
      <c r="AF10" s="54">
        <v>62.8</v>
      </c>
      <c r="AG10" s="84">
        <v>1.3899999999999999E-2</v>
      </c>
      <c r="AH10" s="84">
        <v>1.4500000000000001E-2</v>
      </c>
      <c r="AI10" s="84">
        <v>1.35E-2</v>
      </c>
      <c r="AJ10" s="56">
        <v>0</v>
      </c>
      <c r="AK10" s="38">
        <v>39.340000000000003</v>
      </c>
      <c r="AL10" s="38">
        <v>36.44</v>
      </c>
      <c r="AM10" s="38">
        <v>42.76</v>
      </c>
      <c r="AN10" s="39">
        <v>87945.054099999994</v>
      </c>
      <c r="AO10" s="27" t="s">
        <v>509</v>
      </c>
      <c r="AP10" s="39">
        <v>87920.33</v>
      </c>
      <c r="AQ10" s="54">
        <v>24.4</v>
      </c>
      <c r="AR10" s="54">
        <v>2.8</v>
      </c>
      <c r="AS10" s="84">
        <v>1.9900000000000001E-2</v>
      </c>
      <c r="AT10" s="84">
        <v>1.15E-2</v>
      </c>
      <c r="AU10" s="84">
        <v>-16.666699999999999</v>
      </c>
      <c r="AV10" s="45">
        <v>6.4</v>
      </c>
      <c r="AW10" s="77">
        <v>10095.68</v>
      </c>
      <c r="AX10" s="47">
        <v>-273.35858999999999</v>
      </c>
      <c r="AY10" s="47">
        <v>0.72287000000000001</v>
      </c>
      <c r="AZ10" s="47">
        <v>2.1000000000000001E-4</v>
      </c>
      <c r="BA10" s="47">
        <v>13.89766</v>
      </c>
      <c r="BB10" s="47">
        <v>1.38784</v>
      </c>
      <c r="BC10" s="78">
        <v>46050.333333333336</v>
      </c>
      <c r="BD10" s="78">
        <v>46049.520925925928</v>
      </c>
      <c r="BE10" s="78">
        <v>46050.125</v>
      </c>
      <c r="BF10" s="78">
        <v>46049.312592592592</v>
      </c>
      <c r="BG10" s="21">
        <v>2.2245388127853879E-3</v>
      </c>
      <c r="BH10" s="78">
        <v>46050.125</v>
      </c>
      <c r="BI10" s="36">
        <v>1</v>
      </c>
      <c r="BJ10" s="21">
        <v>2.7777777777777779E-3</v>
      </c>
      <c r="BK10" s="29"/>
      <c r="BM10" s="29"/>
      <c r="BS10" s="33"/>
    </row>
    <row r="11" spans="1:71" x14ac:dyDescent="0.25">
      <c r="A11" s="27" t="s">
        <v>49</v>
      </c>
      <c r="B11" s="27" t="s">
        <v>50</v>
      </c>
      <c r="C11" s="27" t="s">
        <v>79</v>
      </c>
      <c r="D11" s="27" t="s">
        <v>52</v>
      </c>
      <c r="E11" s="82">
        <v>2.9999999999999997E-4</v>
      </c>
      <c r="F11" s="82">
        <v>2.9999999999999997E-4</v>
      </c>
      <c r="G11" s="28" t="s">
        <v>518</v>
      </c>
      <c r="H11" s="36">
        <v>1769587200000</v>
      </c>
      <c r="I11" s="36">
        <v>1769241611000</v>
      </c>
      <c r="J11" s="27" t="b">
        <v>1</v>
      </c>
      <c r="K11" s="83">
        <v>1E-4</v>
      </c>
      <c r="L11" s="34">
        <v>1</v>
      </c>
      <c r="M11" s="51">
        <v>87000</v>
      </c>
      <c r="N11" s="34">
        <v>578686</v>
      </c>
      <c r="O11" s="34">
        <v>0.1</v>
      </c>
      <c r="P11" s="27" t="s">
        <v>736</v>
      </c>
      <c r="Q11" s="42">
        <v>2.9999999999999997E-4</v>
      </c>
      <c r="R11" s="34">
        <v>25</v>
      </c>
      <c r="S11" s="83">
        <v>1E-4</v>
      </c>
      <c r="T11" s="27" t="s">
        <v>54</v>
      </c>
      <c r="U11" s="27" t="s">
        <v>508</v>
      </c>
      <c r="V11" s="27" t="s">
        <v>54</v>
      </c>
      <c r="W11" s="27" t="s">
        <v>56</v>
      </c>
      <c r="X11" s="27" t="s">
        <v>54</v>
      </c>
      <c r="Y11" s="36">
        <v>1769517008556</v>
      </c>
      <c r="Z11" s="27" t="s">
        <v>49</v>
      </c>
      <c r="AA11" s="49">
        <v>2.8719000000000001E-3</v>
      </c>
      <c r="AB11" s="77">
        <v>87920.33</v>
      </c>
      <c r="AC11" s="84">
        <v>3.3999999999999998E-3</v>
      </c>
      <c r="AD11" s="84">
        <v>1E-4</v>
      </c>
      <c r="AE11" s="84">
        <v>3.5499999999999997E-2</v>
      </c>
      <c r="AF11" s="54">
        <v>109.1</v>
      </c>
      <c r="AG11" s="84">
        <v>3.2000000000000002E-3</v>
      </c>
      <c r="AH11" s="84">
        <v>3.5000000000000001E-3</v>
      </c>
      <c r="AI11" s="84">
        <v>3.0999999999999999E-3</v>
      </c>
      <c r="AJ11" s="56">
        <v>0</v>
      </c>
      <c r="AK11" s="38">
        <v>39.340000000000003</v>
      </c>
      <c r="AL11" s="38">
        <v>38.03</v>
      </c>
      <c r="AM11" s="38">
        <v>41.19</v>
      </c>
      <c r="AN11" s="39">
        <v>87945.054099999994</v>
      </c>
      <c r="AO11" s="27" t="s">
        <v>509</v>
      </c>
      <c r="AP11" s="39">
        <v>87920.33</v>
      </c>
      <c r="AQ11" s="54">
        <v>19.3</v>
      </c>
      <c r="AR11" s="54">
        <v>19.399999999999999</v>
      </c>
      <c r="AS11" s="84">
        <v>1.0500000000000001E-2</v>
      </c>
      <c r="AT11" s="84">
        <v>2E-3</v>
      </c>
      <c r="AU11" s="84">
        <v>-54.666699999999999</v>
      </c>
      <c r="AV11" s="45">
        <v>50.2</v>
      </c>
      <c r="AW11" s="77">
        <v>15549.58</v>
      </c>
      <c r="AX11" s="47">
        <v>-273.35858999999999</v>
      </c>
      <c r="AY11" s="47">
        <v>-0.27712999999999999</v>
      </c>
      <c r="AZ11" s="47">
        <v>2.1000000000000001E-4</v>
      </c>
      <c r="BA11" s="47">
        <v>13.89766</v>
      </c>
      <c r="BB11" s="47">
        <v>-0.54881000000000002</v>
      </c>
      <c r="BC11" s="78">
        <v>46050.333333333336</v>
      </c>
      <c r="BD11" s="78">
        <v>46049.520937499998</v>
      </c>
      <c r="BE11" s="78">
        <v>46050.125</v>
      </c>
      <c r="BF11" s="78">
        <v>46049.312604166669</v>
      </c>
      <c r="BG11" s="21">
        <v>2.2245388127853879E-3</v>
      </c>
      <c r="BH11" s="78">
        <v>46050.125</v>
      </c>
      <c r="BI11" s="36">
        <v>1</v>
      </c>
      <c r="BJ11" s="21">
        <v>2.7777777777777779E-3</v>
      </c>
      <c r="BK11" s="29"/>
      <c r="BM11" s="29"/>
      <c r="BS11" s="33"/>
    </row>
    <row r="12" spans="1:71" x14ac:dyDescent="0.25">
      <c r="A12" s="27" t="s">
        <v>49</v>
      </c>
      <c r="B12" s="27" t="s">
        <v>50</v>
      </c>
      <c r="C12" s="27" t="s">
        <v>79</v>
      </c>
      <c r="D12" s="27" t="s">
        <v>52</v>
      </c>
      <c r="E12" s="82">
        <v>2.9999999999999997E-4</v>
      </c>
      <c r="F12" s="82">
        <v>2.9999999999999997E-4</v>
      </c>
      <c r="G12" s="28" t="s">
        <v>519</v>
      </c>
      <c r="H12" s="36">
        <v>1769587200000</v>
      </c>
      <c r="I12" s="36">
        <v>1769241611000</v>
      </c>
      <c r="J12" s="27" t="b">
        <v>1</v>
      </c>
      <c r="K12" s="83">
        <v>1E-4</v>
      </c>
      <c r="L12" s="34">
        <v>1</v>
      </c>
      <c r="M12" s="51">
        <v>88000</v>
      </c>
      <c r="N12" s="34">
        <v>578687</v>
      </c>
      <c r="O12" s="34">
        <v>0.1</v>
      </c>
      <c r="P12" s="27" t="s">
        <v>735</v>
      </c>
      <c r="Q12" s="42">
        <v>2.9999999999999997E-4</v>
      </c>
      <c r="R12" s="34">
        <v>25</v>
      </c>
      <c r="S12" s="83">
        <v>1E-4</v>
      </c>
      <c r="T12" s="27" t="s">
        <v>54</v>
      </c>
      <c r="U12" s="27" t="s">
        <v>508</v>
      </c>
      <c r="V12" s="27" t="s">
        <v>54</v>
      </c>
      <c r="W12" s="27" t="s">
        <v>56</v>
      </c>
      <c r="X12" s="27" t="s">
        <v>54</v>
      </c>
      <c r="Y12" s="36">
        <v>1769517008461</v>
      </c>
      <c r="Z12" s="27" t="s">
        <v>49</v>
      </c>
      <c r="AA12" s="49">
        <v>8.89181E-3</v>
      </c>
      <c r="AB12" s="77">
        <v>87920.33</v>
      </c>
      <c r="AC12" s="84">
        <v>7.0000000000000001E-3</v>
      </c>
      <c r="AD12" s="84">
        <v>1E-4</v>
      </c>
      <c r="AE12" s="84">
        <v>4.0500000000000001E-2</v>
      </c>
      <c r="AF12" s="54">
        <v>56.4</v>
      </c>
      <c r="AG12" s="84">
        <v>6.6E-3</v>
      </c>
      <c r="AH12" s="84">
        <v>7.0000000000000001E-3</v>
      </c>
      <c r="AI12" s="84">
        <v>6.4999999999999997E-3</v>
      </c>
      <c r="AJ12" s="56">
        <v>0</v>
      </c>
      <c r="AK12" s="38">
        <v>37</v>
      </c>
      <c r="AL12" s="38">
        <v>36.090000000000003</v>
      </c>
      <c r="AM12" s="38">
        <v>38.75</v>
      </c>
      <c r="AN12" s="39">
        <v>87947.358300000007</v>
      </c>
      <c r="AO12" s="27" t="s">
        <v>509</v>
      </c>
      <c r="AP12" s="39">
        <v>87920.33</v>
      </c>
      <c r="AQ12" s="54">
        <v>0.2</v>
      </c>
      <c r="AR12" s="54">
        <v>3.7</v>
      </c>
      <c r="AS12" s="84">
        <v>1.4500000000000001E-2</v>
      </c>
      <c r="AT12" s="84">
        <v>5.4999999999999997E-3</v>
      </c>
      <c r="AU12" s="84">
        <v>-51.7241</v>
      </c>
      <c r="AV12" s="45">
        <v>25.8</v>
      </c>
      <c r="AW12" s="77">
        <v>19533</v>
      </c>
      <c r="AX12" s="47">
        <v>-306.12301000000002</v>
      </c>
      <c r="AY12" s="47">
        <v>0.48981000000000002</v>
      </c>
      <c r="AZ12" s="47">
        <v>2.5999999999999998E-4</v>
      </c>
      <c r="BA12" s="47">
        <v>16.548410000000001</v>
      </c>
      <c r="BB12" s="47">
        <v>0.94584999999999997</v>
      </c>
      <c r="BC12" s="78">
        <v>46050.333333333336</v>
      </c>
      <c r="BD12" s="78">
        <v>46049.520925925928</v>
      </c>
      <c r="BE12" s="78">
        <v>46050.125</v>
      </c>
      <c r="BF12" s="78">
        <v>46049.312592592592</v>
      </c>
      <c r="BG12" s="21">
        <v>2.2245388127853879E-3</v>
      </c>
      <c r="BH12" s="78">
        <v>46050.125</v>
      </c>
      <c r="BI12" s="36">
        <v>1</v>
      </c>
      <c r="BJ12" s="21">
        <v>2.7777777777777779E-3</v>
      </c>
      <c r="BK12" s="29"/>
      <c r="BM12" s="29"/>
      <c r="BS12" s="33"/>
    </row>
    <row r="13" spans="1:71" x14ac:dyDescent="0.25">
      <c r="A13" s="27" t="s">
        <v>49</v>
      </c>
      <c r="B13" s="27" t="s">
        <v>50</v>
      </c>
      <c r="C13" s="27" t="s">
        <v>79</v>
      </c>
      <c r="D13" s="27" t="s">
        <v>52</v>
      </c>
      <c r="E13" s="82">
        <v>2.9999999999999997E-4</v>
      </c>
      <c r="F13" s="82">
        <v>2.9999999999999997E-4</v>
      </c>
      <c r="G13" s="28" t="s">
        <v>520</v>
      </c>
      <c r="H13" s="36">
        <v>1769587200000</v>
      </c>
      <c r="I13" s="36">
        <v>1769241611000</v>
      </c>
      <c r="J13" s="27" t="b">
        <v>1</v>
      </c>
      <c r="K13" s="83">
        <v>1E-4</v>
      </c>
      <c r="L13" s="34">
        <v>1</v>
      </c>
      <c r="M13" s="51">
        <v>88000</v>
      </c>
      <c r="N13" s="34">
        <v>578688</v>
      </c>
      <c r="O13" s="34">
        <v>0.1</v>
      </c>
      <c r="P13" s="27" t="s">
        <v>736</v>
      </c>
      <c r="Q13" s="42">
        <v>2.9999999999999997E-4</v>
      </c>
      <c r="R13" s="34">
        <v>25</v>
      </c>
      <c r="S13" s="83">
        <v>1E-4</v>
      </c>
      <c r="T13" s="27" t="s">
        <v>54</v>
      </c>
      <c r="U13" s="27" t="s">
        <v>508</v>
      </c>
      <c r="V13" s="27" t="s">
        <v>54</v>
      </c>
      <c r="W13" s="27" t="s">
        <v>56</v>
      </c>
      <c r="X13" s="27" t="s">
        <v>54</v>
      </c>
      <c r="Y13" s="36">
        <v>1769517008806</v>
      </c>
      <c r="Z13" s="27" t="s">
        <v>49</v>
      </c>
      <c r="AA13" s="49">
        <v>6.1122399999999997E-3</v>
      </c>
      <c r="AB13" s="77">
        <v>87920.33</v>
      </c>
      <c r="AC13" s="84">
        <v>8.0000000000000002E-3</v>
      </c>
      <c r="AD13" s="84">
        <v>1E-4</v>
      </c>
      <c r="AE13" s="84">
        <v>4.4999999999999998E-2</v>
      </c>
      <c r="AF13" s="54">
        <v>48.7</v>
      </c>
      <c r="AG13" s="84">
        <v>7.3000000000000001E-3</v>
      </c>
      <c r="AH13" s="84">
        <v>8.0000000000000002E-3</v>
      </c>
      <c r="AI13" s="84">
        <v>7.0000000000000001E-3</v>
      </c>
      <c r="AJ13" s="56">
        <v>0</v>
      </c>
      <c r="AK13" s="38">
        <v>37</v>
      </c>
      <c r="AL13" s="38">
        <v>35.49</v>
      </c>
      <c r="AM13" s="38">
        <v>40.81</v>
      </c>
      <c r="AN13" s="39">
        <v>87945.054099999994</v>
      </c>
      <c r="AO13" s="27" t="s">
        <v>509</v>
      </c>
      <c r="AP13" s="39">
        <v>87920.33</v>
      </c>
      <c r="AQ13" s="54">
        <v>26.8</v>
      </c>
      <c r="AR13" s="54">
        <v>31.6</v>
      </c>
      <c r="AS13" s="84">
        <v>1.7000000000000001E-2</v>
      </c>
      <c r="AT13" s="84">
        <v>5.0000000000000001E-3</v>
      </c>
      <c r="AU13" s="84">
        <v>-27.2727</v>
      </c>
      <c r="AV13" s="45">
        <v>30.9</v>
      </c>
      <c r="AW13" s="77">
        <v>28714.45</v>
      </c>
      <c r="AX13" s="47">
        <v>-306.10289999999998</v>
      </c>
      <c r="AY13" s="47">
        <v>-0.51078999999999997</v>
      </c>
      <c r="AZ13" s="47">
        <v>2.5999999999999998E-4</v>
      </c>
      <c r="BA13" s="47">
        <v>16.547329999999999</v>
      </c>
      <c r="BB13" s="47">
        <v>-1.0142199999999999</v>
      </c>
      <c r="BC13" s="78">
        <v>46050.333333333336</v>
      </c>
      <c r="BD13" s="78">
        <v>46049.520937499998</v>
      </c>
      <c r="BE13" s="78">
        <v>46050.125</v>
      </c>
      <c r="BF13" s="78">
        <v>46049.312604166669</v>
      </c>
      <c r="BG13" s="21">
        <v>2.2245388127853879E-3</v>
      </c>
      <c r="BH13" s="78">
        <v>46050.125</v>
      </c>
      <c r="BI13" s="36">
        <v>1</v>
      </c>
      <c r="BJ13" s="21">
        <v>2.7777777777777779E-3</v>
      </c>
      <c r="BK13" s="29"/>
      <c r="BM13" s="29"/>
      <c r="BS13" s="33"/>
    </row>
    <row r="14" spans="1:71" x14ac:dyDescent="0.25">
      <c r="A14" s="27" t="s">
        <v>49</v>
      </c>
      <c r="B14" s="27" t="s">
        <v>50</v>
      </c>
      <c r="C14" s="27" t="s">
        <v>79</v>
      </c>
      <c r="D14" s="27" t="s">
        <v>52</v>
      </c>
      <c r="E14" s="82">
        <v>2.9999999999999997E-4</v>
      </c>
      <c r="F14" s="82">
        <v>2.9999999999999997E-4</v>
      </c>
      <c r="G14" s="28" t="s">
        <v>521</v>
      </c>
      <c r="H14" s="36">
        <v>1769587200000</v>
      </c>
      <c r="I14" s="36">
        <v>1769241611000</v>
      </c>
      <c r="J14" s="27" t="b">
        <v>1</v>
      </c>
      <c r="K14" s="83">
        <v>1E-4</v>
      </c>
      <c r="L14" s="34">
        <v>1</v>
      </c>
      <c r="M14" s="51">
        <v>89000</v>
      </c>
      <c r="N14" s="34">
        <v>578689</v>
      </c>
      <c r="O14" s="34">
        <v>0.1</v>
      </c>
      <c r="P14" s="27" t="s">
        <v>735</v>
      </c>
      <c r="Q14" s="42">
        <v>2.9999999999999997E-4</v>
      </c>
      <c r="R14" s="34">
        <v>25</v>
      </c>
      <c r="S14" s="83">
        <v>1E-4</v>
      </c>
      <c r="T14" s="27" t="s">
        <v>54</v>
      </c>
      <c r="U14" s="27" t="s">
        <v>508</v>
      </c>
      <c r="V14" s="27" t="s">
        <v>54</v>
      </c>
      <c r="W14" s="27" t="s">
        <v>56</v>
      </c>
      <c r="X14" s="27" t="s">
        <v>54</v>
      </c>
      <c r="Y14" s="36">
        <v>1769517008895</v>
      </c>
      <c r="Z14" s="27" t="s">
        <v>49</v>
      </c>
      <c r="AA14" s="49">
        <v>3.7277399999999998E-3</v>
      </c>
      <c r="AB14" s="77">
        <v>87920.33</v>
      </c>
      <c r="AC14" s="84">
        <v>2.5999999999999999E-3</v>
      </c>
      <c r="AD14" s="84">
        <v>1E-4</v>
      </c>
      <c r="AE14" s="84">
        <v>3.15E-2</v>
      </c>
      <c r="AF14" s="54">
        <v>165.9</v>
      </c>
      <c r="AG14" s="84">
        <v>2.3999999999999998E-3</v>
      </c>
      <c r="AH14" s="84">
        <v>2.7000000000000001E-3</v>
      </c>
      <c r="AI14" s="84">
        <v>2.3999999999999998E-3</v>
      </c>
      <c r="AJ14" s="56">
        <v>0</v>
      </c>
      <c r="AK14" s="38">
        <v>35.85</v>
      </c>
      <c r="AL14" s="38">
        <v>35.729999999999997</v>
      </c>
      <c r="AM14" s="38">
        <v>37.74</v>
      </c>
      <c r="AN14" s="39">
        <v>87947.358300000007</v>
      </c>
      <c r="AO14" s="27" t="s">
        <v>509</v>
      </c>
      <c r="AP14" s="39">
        <v>87920.33</v>
      </c>
      <c r="AQ14" s="54">
        <v>1.3</v>
      </c>
      <c r="AR14" s="54">
        <v>4.5</v>
      </c>
      <c r="AS14" s="84">
        <v>8.9999999999999993E-3</v>
      </c>
      <c r="AT14" s="84">
        <v>1.6999999999999999E-3</v>
      </c>
      <c r="AU14" s="84">
        <v>-52.7273</v>
      </c>
      <c r="AV14" s="45">
        <v>43.4</v>
      </c>
      <c r="AW14" s="77">
        <v>12101.39</v>
      </c>
      <c r="AX14" s="47">
        <v>-211.34719999999999</v>
      </c>
      <c r="AY14" s="47">
        <v>0.24356</v>
      </c>
      <c r="AZ14" s="47">
        <v>2.1000000000000001E-4</v>
      </c>
      <c r="BA14" s="47">
        <v>13.002929999999999</v>
      </c>
      <c r="BB14" s="47">
        <v>0.47209000000000001</v>
      </c>
      <c r="BC14" s="78">
        <v>46050.333333333336</v>
      </c>
      <c r="BD14" s="78">
        <v>46049.520937499998</v>
      </c>
      <c r="BE14" s="78">
        <v>46050.125</v>
      </c>
      <c r="BF14" s="78">
        <v>46049.312604166669</v>
      </c>
      <c r="BG14" s="21">
        <v>2.2245388127853879E-3</v>
      </c>
      <c r="BH14" s="78">
        <v>46050.125</v>
      </c>
      <c r="BI14" s="36">
        <v>1</v>
      </c>
      <c r="BJ14" s="21">
        <v>2.7777777777777779E-3</v>
      </c>
      <c r="BK14" s="29"/>
      <c r="BM14" s="29"/>
      <c r="BS14" s="33"/>
    </row>
    <row r="15" spans="1:71" x14ac:dyDescent="0.25">
      <c r="A15" s="27" t="s">
        <v>49</v>
      </c>
      <c r="B15" s="27" t="s">
        <v>50</v>
      </c>
      <c r="C15" s="27" t="s">
        <v>79</v>
      </c>
      <c r="D15" s="27" t="s">
        <v>52</v>
      </c>
      <c r="E15" s="82">
        <v>2.9999999999999997E-4</v>
      </c>
      <c r="F15" s="82">
        <v>2.9999999999999997E-4</v>
      </c>
      <c r="G15" s="28" t="s">
        <v>522</v>
      </c>
      <c r="H15" s="36">
        <v>1769587200000</v>
      </c>
      <c r="I15" s="36">
        <v>1769241611000</v>
      </c>
      <c r="J15" s="27" t="b">
        <v>1</v>
      </c>
      <c r="K15" s="83">
        <v>1E-4</v>
      </c>
      <c r="L15" s="34">
        <v>1</v>
      </c>
      <c r="M15" s="51">
        <v>89000</v>
      </c>
      <c r="N15" s="34">
        <v>578690</v>
      </c>
      <c r="O15" s="34">
        <v>0.1</v>
      </c>
      <c r="P15" s="27" t="s">
        <v>736</v>
      </c>
      <c r="Q15" s="42">
        <v>2.9999999999999997E-4</v>
      </c>
      <c r="R15" s="34">
        <v>25</v>
      </c>
      <c r="S15" s="83">
        <v>1E-4</v>
      </c>
      <c r="T15" s="27" t="s">
        <v>54</v>
      </c>
      <c r="U15" s="27" t="s">
        <v>508</v>
      </c>
      <c r="V15" s="27" t="s">
        <v>54</v>
      </c>
      <c r="W15" s="27" t="s">
        <v>56</v>
      </c>
      <c r="X15" s="27" t="s">
        <v>54</v>
      </c>
      <c r="Y15" s="36">
        <v>1769517008783</v>
      </c>
      <c r="Z15" s="27" t="s">
        <v>49</v>
      </c>
      <c r="AA15" s="49">
        <v>1.228023E-2</v>
      </c>
      <c r="AB15" s="77">
        <v>87920.33</v>
      </c>
      <c r="AC15" s="84">
        <v>1.4E-2</v>
      </c>
      <c r="AD15" s="84">
        <v>1E-4</v>
      </c>
      <c r="AE15" s="84">
        <v>5.5E-2</v>
      </c>
      <c r="AF15" s="54">
        <v>18.600000000000001</v>
      </c>
      <c r="AG15" s="84">
        <v>1.44E-2</v>
      </c>
      <c r="AH15" s="84">
        <v>1.55E-2</v>
      </c>
      <c r="AI15" s="84">
        <v>1.2999999999999999E-2</v>
      </c>
      <c r="AJ15" s="56">
        <v>0</v>
      </c>
      <c r="AK15" s="38">
        <v>35.85</v>
      </c>
      <c r="AL15" s="38">
        <v>25.32</v>
      </c>
      <c r="AM15" s="38">
        <v>39.770000000000003</v>
      </c>
      <c r="AN15" s="39">
        <v>87945.054099999994</v>
      </c>
      <c r="AO15" s="27" t="s">
        <v>509</v>
      </c>
      <c r="AP15" s="39">
        <v>87920.33</v>
      </c>
      <c r="AQ15" s="54">
        <v>2.5</v>
      </c>
      <c r="AR15" s="54">
        <v>63.5</v>
      </c>
      <c r="AS15" s="84">
        <v>2.0500000000000001E-2</v>
      </c>
      <c r="AT15" s="84">
        <v>1.0500000000000001E-2</v>
      </c>
      <c r="AU15" s="84">
        <v>-31.7073</v>
      </c>
      <c r="AV15" s="45">
        <v>8.4</v>
      </c>
      <c r="AW15" s="77">
        <v>12144.66</v>
      </c>
      <c r="AX15" s="47">
        <v>-232.84264999999999</v>
      </c>
      <c r="AY15" s="47">
        <v>-0.75692999999999999</v>
      </c>
      <c r="AZ15" s="47">
        <v>2.1000000000000001E-4</v>
      </c>
      <c r="BA15" s="47">
        <v>12.988580000000001</v>
      </c>
      <c r="BB15" s="47">
        <v>-1.5100199999999999</v>
      </c>
      <c r="BC15" s="78">
        <v>46050.333333333336</v>
      </c>
      <c r="BD15" s="78">
        <v>46049.520937499998</v>
      </c>
      <c r="BE15" s="78">
        <v>46050.125</v>
      </c>
      <c r="BF15" s="78">
        <v>46049.312604166669</v>
      </c>
      <c r="BG15" s="21">
        <v>2.2245388127853879E-3</v>
      </c>
      <c r="BH15" s="78">
        <v>46050.125</v>
      </c>
      <c r="BI15" s="36">
        <v>1</v>
      </c>
      <c r="BJ15" s="21">
        <v>2.7777777777777779E-3</v>
      </c>
      <c r="BK15" s="29"/>
      <c r="BM15" s="29"/>
      <c r="BS15" s="33"/>
    </row>
    <row r="16" spans="1:71" x14ac:dyDescent="0.25">
      <c r="A16" s="27" t="s">
        <v>49</v>
      </c>
      <c r="B16" s="27" t="s">
        <v>50</v>
      </c>
      <c r="C16" s="27" t="s">
        <v>79</v>
      </c>
      <c r="D16" s="27" t="s">
        <v>52</v>
      </c>
      <c r="E16" s="82">
        <v>2.9999999999999997E-4</v>
      </c>
      <c r="F16" s="82">
        <v>2.9999999999999997E-4</v>
      </c>
      <c r="G16" s="28" t="s">
        <v>523</v>
      </c>
      <c r="H16" s="36">
        <v>1769587200000</v>
      </c>
      <c r="I16" s="36">
        <v>1769241611000</v>
      </c>
      <c r="J16" s="27" t="b">
        <v>1</v>
      </c>
      <c r="K16" s="83">
        <v>1E-4</v>
      </c>
      <c r="L16" s="34">
        <v>1</v>
      </c>
      <c r="M16" s="51">
        <v>90000</v>
      </c>
      <c r="N16" s="34">
        <v>578691</v>
      </c>
      <c r="O16" s="34">
        <v>0.1</v>
      </c>
      <c r="P16" s="27" t="s">
        <v>735</v>
      </c>
      <c r="Q16" s="42">
        <v>2.9999999999999997E-4</v>
      </c>
      <c r="R16" s="34">
        <v>25</v>
      </c>
      <c r="S16" s="83">
        <v>1E-4</v>
      </c>
      <c r="T16" s="27" t="s">
        <v>54</v>
      </c>
      <c r="U16" s="27" t="s">
        <v>508</v>
      </c>
      <c r="V16" s="27" t="s">
        <v>54</v>
      </c>
      <c r="W16" s="27" t="s">
        <v>56</v>
      </c>
      <c r="X16" s="27" t="s">
        <v>54</v>
      </c>
      <c r="Y16" s="36">
        <v>1769517008748</v>
      </c>
      <c r="Z16" s="27" t="s">
        <v>49</v>
      </c>
      <c r="AA16" s="49">
        <v>1.2869299999999999E-3</v>
      </c>
      <c r="AB16" s="77">
        <v>87920.33</v>
      </c>
      <c r="AC16" s="84">
        <v>6.9999999999999999E-4</v>
      </c>
      <c r="AD16" s="84">
        <v>1E-4</v>
      </c>
      <c r="AE16" s="84">
        <v>2.4E-2</v>
      </c>
      <c r="AF16" s="54">
        <v>112.9</v>
      </c>
      <c r="AG16" s="84">
        <v>6.9999999999999999E-4</v>
      </c>
      <c r="AH16" s="84">
        <v>8.0000000000000004E-4</v>
      </c>
      <c r="AI16" s="84">
        <v>5.9999999999999995E-4</v>
      </c>
      <c r="AJ16" s="56">
        <v>0</v>
      </c>
      <c r="AK16" s="38">
        <v>35.93</v>
      </c>
      <c r="AL16" s="38">
        <v>34.770000000000003</v>
      </c>
      <c r="AM16" s="38">
        <v>37.4</v>
      </c>
      <c r="AN16" s="39">
        <v>87947.358300000007</v>
      </c>
      <c r="AO16" s="27" t="s">
        <v>509</v>
      </c>
      <c r="AP16" s="39">
        <v>87920.33</v>
      </c>
      <c r="AQ16" s="54">
        <v>3.2</v>
      </c>
      <c r="AR16" s="54">
        <v>14</v>
      </c>
      <c r="AS16" s="84">
        <v>4.7999999999999996E-3</v>
      </c>
      <c r="AT16" s="84">
        <v>4.0000000000000002E-4</v>
      </c>
      <c r="AU16" s="84">
        <v>-73.076899999999995</v>
      </c>
      <c r="AV16" s="45">
        <v>82.3</v>
      </c>
      <c r="AW16" s="77">
        <v>10258.469999999999</v>
      </c>
      <c r="AX16" s="47">
        <v>-59.741169999999997</v>
      </c>
      <c r="AY16" s="47">
        <v>8.8080000000000006E-2</v>
      </c>
      <c r="AZ16" s="47">
        <v>1.1E-4</v>
      </c>
      <c r="BA16" s="47">
        <v>6.6310700000000002</v>
      </c>
      <c r="BB16" s="47">
        <v>0.1711</v>
      </c>
      <c r="BC16" s="78">
        <v>46050.333333333336</v>
      </c>
      <c r="BD16" s="78">
        <v>46049.520937499998</v>
      </c>
      <c r="BE16" s="78">
        <v>46050.125</v>
      </c>
      <c r="BF16" s="78">
        <v>46049.312604166669</v>
      </c>
      <c r="BG16" s="21">
        <v>2.2245388127853879E-3</v>
      </c>
      <c r="BH16" s="78">
        <v>46050.125</v>
      </c>
      <c r="BI16" s="36">
        <v>1</v>
      </c>
      <c r="BJ16" s="21">
        <v>2.7777777777777779E-3</v>
      </c>
      <c r="BK16" s="29"/>
      <c r="BM16" s="29"/>
      <c r="BS16" s="33"/>
    </row>
    <row r="17" spans="1:71" x14ac:dyDescent="0.25">
      <c r="A17" s="27" t="s">
        <v>49</v>
      </c>
      <c r="B17" s="27" t="s">
        <v>50</v>
      </c>
      <c r="C17" s="27" t="s">
        <v>79</v>
      </c>
      <c r="D17" s="27" t="s">
        <v>52</v>
      </c>
      <c r="E17" s="82">
        <v>2.9999999999999997E-4</v>
      </c>
      <c r="F17" s="82">
        <v>2.9999999999999997E-4</v>
      </c>
      <c r="G17" s="28" t="s">
        <v>524</v>
      </c>
      <c r="H17" s="36">
        <v>1769587200000</v>
      </c>
      <c r="I17" s="36">
        <v>1769241611000</v>
      </c>
      <c r="J17" s="27" t="b">
        <v>1</v>
      </c>
      <c r="K17" s="83">
        <v>1E-4</v>
      </c>
      <c r="L17" s="34">
        <v>1</v>
      </c>
      <c r="M17" s="51">
        <v>90000</v>
      </c>
      <c r="N17" s="34">
        <v>578692</v>
      </c>
      <c r="O17" s="34">
        <v>0.1</v>
      </c>
      <c r="P17" s="27" t="s">
        <v>736</v>
      </c>
      <c r="Q17" s="42">
        <v>2.9999999999999997E-4</v>
      </c>
      <c r="R17" s="34">
        <v>25</v>
      </c>
      <c r="S17" s="83">
        <v>1E-4</v>
      </c>
      <c r="T17" s="27" t="s">
        <v>54</v>
      </c>
      <c r="U17" s="27" t="s">
        <v>508</v>
      </c>
      <c r="V17" s="27" t="s">
        <v>54</v>
      </c>
      <c r="W17" s="27" t="s">
        <v>56</v>
      </c>
      <c r="X17" s="27" t="s">
        <v>54</v>
      </c>
      <c r="Y17" s="36">
        <v>1769517008426</v>
      </c>
      <c r="Z17" s="27" t="s">
        <v>49</v>
      </c>
      <c r="AA17" s="49">
        <v>2.1171470000000001E-2</v>
      </c>
      <c r="AB17" s="77">
        <v>87920.33</v>
      </c>
      <c r="AC17" s="84">
        <v>2.3E-2</v>
      </c>
      <c r="AD17" s="84">
        <v>1E-4</v>
      </c>
      <c r="AE17" s="84">
        <v>6.6500000000000004E-2</v>
      </c>
      <c r="AF17" s="54">
        <v>0.6</v>
      </c>
      <c r="AG17" s="84">
        <v>2.41E-2</v>
      </c>
      <c r="AH17" s="84">
        <v>2.5000000000000001E-2</v>
      </c>
      <c r="AI17" s="84">
        <v>2.3E-2</v>
      </c>
      <c r="AJ17" s="56">
        <v>0</v>
      </c>
      <c r="AK17" s="38">
        <v>35.93</v>
      </c>
      <c r="AL17" s="38">
        <v>0</v>
      </c>
      <c r="AM17" s="38">
        <v>46.06</v>
      </c>
      <c r="AN17" s="39">
        <v>87943.896999999997</v>
      </c>
      <c r="AO17" s="27" t="s">
        <v>509</v>
      </c>
      <c r="AP17" s="39">
        <v>87920.33</v>
      </c>
      <c r="AQ17" s="54">
        <v>0.2</v>
      </c>
      <c r="AR17" s="54">
        <v>0.2</v>
      </c>
      <c r="AS17" s="84">
        <v>0.03</v>
      </c>
      <c r="AT17" s="84">
        <v>2.1499999999999998E-2</v>
      </c>
      <c r="AU17" s="84">
        <v>6.9767000000000001</v>
      </c>
      <c r="AV17" s="45">
        <v>0.5</v>
      </c>
      <c r="AW17" s="77">
        <v>1035</v>
      </c>
      <c r="AX17" s="47">
        <v>-118.73371</v>
      </c>
      <c r="AY17" s="47">
        <v>-0.91229000000000005</v>
      </c>
      <c r="AZ17" s="47">
        <v>1.1E-4</v>
      </c>
      <c r="BA17" s="47">
        <v>6.6099899999999998</v>
      </c>
      <c r="BB17" s="47">
        <v>-1.8330500000000001</v>
      </c>
      <c r="BC17" s="78">
        <v>46050.333333333336</v>
      </c>
      <c r="BD17" s="78">
        <v>46049.520925925928</v>
      </c>
      <c r="BE17" s="78">
        <v>46050.125</v>
      </c>
      <c r="BF17" s="78">
        <v>46049.312592592592</v>
      </c>
      <c r="BG17" s="21">
        <v>2.2245388127853879E-3</v>
      </c>
      <c r="BH17" s="78">
        <v>46050.125</v>
      </c>
      <c r="BI17" s="36">
        <v>1</v>
      </c>
      <c r="BJ17" s="21">
        <v>2.7777777777777779E-3</v>
      </c>
      <c r="BK17" s="29"/>
      <c r="BM17" s="29"/>
      <c r="BS17" s="33"/>
    </row>
    <row r="18" spans="1:71" x14ac:dyDescent="0.25">
      <c r="A18" s="27" t="s">
        <v>49</v>
      </c>
      <c r="B18" s="27" t="s">
        <v>50</v>
      </c>
      <c r="C18" s="27" t="s">
        <v>79</v>
      </c>
      <c r="D18" s="27" t="s">
        <v>52</v>
      </c>
      <c r="E18" s="82">
        <v>2.9999999999999997E-4</v>
      </c>
      <c r="F18" s="82">
        <v>2.9999999999999997E-4</v>
      </c>
      <c r="G18" s="28" t="s">
        <v>525</v>
      </c>
      <c r="H18" s="36">
        <v>1769587200000</v>
      </c>
      <c r="I18" s="36">
        <v>1769241611000</v>
      </c>
      <c r="J18" s="27" t="b">
        <v>1</v>
      </c>
      <c r="K18" s="83">
        <v>1E-4</v>
      </c>
      <c r="L18" s="34">
        <v>1</v>
      </c>
      <c r="M18" s="51">
        <v>91000</v>
      </c>
      <c r="N18" s="34">
        <v>578693</v>
      </c>
      <c r="O18" s="34">
        <v>0.1</v>
      </c>
      <c r="P18" s="27" t="s">
        <v>735</v>
      </c>
      <c r="Q18" s="42">
        <v>2.9999999999999997E-4</v>
      </c>
      <c r="R18" s="34">
        <v>25</v>
      </c>
      <c r="S18" s="83">
        <v>1E-4</v>
      </c>
      <c r="T18" s="27" t="s">
        <v>54</v>
      </c>
      <c r="U18" s="27" t="s">
        <v>508</v>
      </c>
      <c r="V18" s="27" t="s">
        <v>54</v>
      </c>
      <c r="W18" s="27" t="s">
        <v>56</v>
      </c>
      <c r="X18" s="27" t="s">
        <v>54</v>
      </c>
      <c r="Y18" s="36">
        <v>1769517009197</v>
      </c>
      <c r="Z18" s="27" t="s">
        <v>49</v>
      </c>
      <c r="AA18" s="49">
        <v>3.9313999999999999E-4</v>
      </c>
      <c r="AB18" s="77">
        <v>87913.13</v>
      </c>
      <c r="AC18" s="84">
        <v>2.0000000000000001E-4</v>
      </c>
      <c r="AD18" s="84">
        <v>1E-4</v>
      </c>
      <c r="AE18" s="84">
        <v>1.7500000000000002E-2</v>
      </c>
      <c r="AF18" s="54">
        <v>61.1</v>
      </c>
      <c r="AG18" s="84">
        <v>2.0000000000000001E-4</v>
      </c>
      <c r="AH18" s="84">
        <v>2.9999999999999997E-4</v>
      </c>
      <c r="AI18" s="84">
        <v>1E-4</v>
      </c>
      <c r="AJ18" s="56">
        <v>0</v>
      </c>
      <c r="AK18" s="38">
        <v>36.94</v>
      </c>
      <c r="AL18" s="38">
        <v>34.15</v>
      </c>
      <c r="AM18" s="38">
        <v>40.869999999999997</v>
      </c>
      <c r="AN18" s="39">
        <v>87942.091499999995</v>
      </c>
      <c r="AO18" s="27" t="s">
        <v>509</v>
      </c>
      <c r="AP18" s="39">
        <v>87913.13</v>
      </c>
      <c r="AQ18" s="54">
        <v>19.899999999999999</v>
      </c>
      <c r="AR18" s="54">
        <v>109.2</v>
      </c>
      <c r="AS18" s="84">
        <v>1.2999999999999999E-3</v>
      </c>
      <c r="AT18" s="84">
        <v>2.0000000000000001E-4</v>
      </c>
      <c r="AU18" s="84">
        <v>-77.777799999999999</v>
      </c>
      <c r="AV18" s="45">
        <v>33.200000000000003</v>
      </c>
      <c r="AW18" s="77">
        <v>1413.6</v>
      </c>
      <c r="AX18" s="47">
        <v>-14.672689999999999</v>
      </c>
      <c r="AY18" s="47">
        <v>2.5430000000000001E-2</v>
      </c>
      <c r="AZ18" s="47">
        <v>4.0000000000000003E-5</v>
      </c>
      <c r="BA18" s="47">
        <v>2.4600399999999998</v>
      </c>
      <c r="BB18" s="47">
        <v>4.9459999999999997E-2</v>
      </c>
      <c r="BC18" s="78">
        <v>46050.333333333336</v>
      </c>
      <c r="BD18" s="78">
        <v>46049.520937499998</v>
      </c>
      <c r="BE18" s="78">
        <v>46050.125</v>
      </c>
      <c r="BF18" s="78">
        <v>46049.312604166669</v>
      </c>
      <c r="BG18" s="21">
        <v>2.2245388127853879E-3</v>
      </c>
      <c r="BH18" s="78">
        <v>46050.125</v>
      </c>
      <c r="BI18" s="36">
        <v>1</v>
      </c>
      <c r="BJ18" s="21">
        <v>2.7777777777777779E-3</v>
      </c>
      <c r="BK18" s="29"/>
      <c r="BM18" s="29"/>
      <c r="BS18" s="33"/>
    </row>
    <row r="19" spans="1:71" x14ac:dyDescent="0.25">
      <c r="A19" s="27" t="s">
        <v>49</v>
      </c>
      <c r="B19" s="27" t="s">
        <v>50</v>
      </c>
      <c r="C19" s="27" t="s">
        <v>79</v>
      </c>
      <c r="D19" s="27" t="s">
        <v>52</v>
      </c>
      <c r="E19" s="82">
        <v>2.9999999999999997E-4</v>
      </c>
      <c r="F19" s="82">
        <v>2.9999999999999997E-4</v>
      </c>
      <c r="G19" s="28" t="s">
        <v>526</v>
      </c>
      <c r="H19" s="36">
        <v>1769587200000</v>
      </c>
      <c r="I19" s="36">
        <v>1769241611000</v>
      </c>
      <c r="J19" s="27" t="b">
        <v>1</v>
      </c>
      <c r="K19" s="83">
        <v>1E-4</v>
      </c>
      <c r="L19" s="34">
        <v>1</v>
      </c>
      <c r="M19" s="51">
        <v>91000</v>
      </c>
      <c r="N19" s="34">
        <v>578694</v>
      </c>
      <c r="O19" s="34">
        <v>0.1</v>
      </c>
      <c r="P19" s="27" t="s">
        <v>736</v>
      </c>
      <c r="Q19" s="42">
        <v>2.9999999999999997E-4</v>
      </c>
      <c r="R19" s="34">
        <v>25</v>
      </c>
      <c r="S19" s="83">
        <v>1E-4</v>
      </c>
      <c r="T19" s="27" t="s">
        <v>54</v>
      </c>
      <c r="U19" s="27" t="s">
        <v>508</v>
      </c>
      <c r="V19" s="27" t="s">
        <v>54</v>
      </c>
      <c r="W19" s="27" t="s">
        <v>56</v>
      </c>
      <c r="X19" s="27" t="s">
        <v>54</v>
      </c>
      <c r="Y19" s="36">
        <v>1769517009197</v>
      </c>
      <c r="Z19" s="27" t="s">
        <v>49</v>
      </c>
      <c r="AA19" s="49">
        <v>3.1609730000000003E-2</v>
      </c>
      <c r="AB19" s="77">
        <v>87913.13</v>
      </c>
      <c r="AC19" s="84">
        <v>4.8500000000000001E-2</v>
      </c>
      <c r="AD19" s="84">
        <v>4.0000000000000002E-4</v>
      </c>
      <c r="AE19" s="84">
        <v>7.8E-2</v>
      </c>
      <c r="AF19" s="54">
        <v>3</v>
      </c>
      <c r="AG19" s="84">
        <v>3.49E-2</v>
      </c>
      <c r="AH19" s="84">
        <v>3.5999999999999997E-2</v>
      </c>
      <c r="AI19" s="84">
        <v>3.3500000000000002E-2</v>
      </c>
      <c r="AJ19" s="56">
        <v>0</v>
      </c>
      <c r="AK19" s="38">
        <v>36.94</v>
      </c>
      <c r="AL19" s="38">
        <v>0</v>
      </c>
      <c r="AM19" s="38">
        <v>56.09</v>
      </c>
      <c r="AN19" s="39">
        <v>87943.896999999997</v>
      </c>
      <c r="AO19" s="27" t="s">
        <v>509</v>
      </c>
      <c r="AP19" s="39">
        <v>87913.13</v>
      </c>
      <c r="AQ19" s="54">
        <v>0.2</v>
      </c>
      <c r="AR19" s="54">
        <v>0.2</v>
      </c>
      <c r="AV19" s="45">
        <v>0</v>
      </c>
      <c r="AW19" s="77">
        <v>0</v>
      </c>
      <c r="AX19" s="47">
        <v>-45.539099999999998</v>
      </c>
      <c r="AY19" s="47">
        <v>-0.97450000000000003</v>
      </c>
      <c r="AZ19" s="47">
        <v>4.0000000000000003E-5</v>
      </c>
      <c r="BA19" s="47">
        <v>2.4657499999999999</v>
      </c>
      <c r="BB19" s="47">
        <v>-1.9760899999999999</v>
      </c>
      <c r="BC19" s="78">
        <v>46050.333333333336</v>
      </c>
      <c r="BD19" s="78">
        <v>46049.520937499998</v>
      </c>
      <c r="BE19" s="78">
        <v>46050.125</v>
      </c>
      <c r="BF19" s="78">
        <v>46049.312604166669</v>
      </c>
      <c r="BG19" s="21">
        <v>2.2245388127853879E-3</v>
      </c>
      <c r="BH19" s="78">
        <v>46050.125</v>
      </c>
      <c r="BI19" s="36">
        <v>1</v>
      </c>
      <c r="BJ19" s="21">
        <v>2.7777777777777779E-3</v>
      </c>
      <c r="BK19" s="29"/>
      <c r="BM19" s="29"/>
      <c r="BS19" s="33"/>
    </row>
    <row r="20" spans="1:71" x14ac:dyDescent="0.25">
      <c r="A20" s="27" t="s">
        <v>49</v>
      </c>
      <c r="B20" s="27" t="s">
        <v>50</v>
      </c>
      <c r="C20" s="27" t="s">
        <v>79</v>
      </c>
      <c r="D20" s="27" t="s">
        <v>52</v>
      </c>
      <c r="E20" s="82">
        <v>2.9999999999999997E-4</v>
      </c>
      <c r="F20" s="82">
        <v>2.9999999999999997E-4</v>
      </c>
      <c r="G20" s="28" t="s">
        <v>527</v>
      </c>
      <c r="H20" s="36">
        <v>1769587200000</v>
      </c>
      <c r="I20" s="36">
        <v>1769241611000</v>
      </c>
      <c r="J20" s="27" t="b">
        <v>1</v>
      </c>
      <c r="K20" s="83">
        <v>1E-4</v>
      </c>
      <c r="L20" s="34">
        <v>1</v>
      </c>
      <c r="M20" s="51">
        <v>92000</v>
      </c>
      <c r="N20" s="34">
        <v>578695</v>
      </c>
      <c r="O20" s="34">
        <v>0.1</v>
      </c>
      <c r="P20" s="27" t="s">
        <v>735</v>
      </c>
      <c r="Q20" s="42">
        <v>2.9999999999999997E-4</v>
      </c>
      <c r="R20" s="34">
        <v>25</v>
      </c>
      <c r="S20" s="83">
        <v>1E-4</v>
      </c>
      <c r="T20" s="27" t="s">
        <v>54</v>
      </c>
      <c r="U20" s="27" t="s">
        <v>508</v>
      </c>
      <c r="V20" s="27" t="s">
        <v>54</v>
      </c>
      <c r="W20" s="27" t="s">
        <v>56</v>
      </c>
      <c r="X20" s="27" t="s">
        <v>54</v>
      </c>
      <c r="Y20" s="36">
        <v>1769517009197</v>
      </c>
      <c r="Z20" s="27" t="s">
        <v>49</v>
      </c>
      <c r="AA20" s="49">
        <v>1.4904E-4</v>
      </c>
      <c r="AB20" s="77">
        <v>87913.13</v>
      </c>
      <c r="AC20" s="84">
        <v>1E-4</v>
      </c>
      <c r="AD20" s="84">
        <v>1E-4</v>
      </c>
      <c r="AE20" s="84">
        <v>1.4999999999999999E-2</v>
      </c>
      <c r="AF20" s="54">
        <v>104.9</v>
      </c>
      <c r="AG20" s="84">
        <v>1E-4</v>
      </c>
      <c r="AH20" s="84">
        <v>2.0000000000000001E-4</v>
      </c>
      <c r="AI20" s="84">
        <v>1E-4</v>
      </c>
      <c r="AJ20" s="56">
        <v>0</v>
      </c>
      <c r="AK20" s="38">
        <v>43.81</v>
      </c>
      <c r="AL20" s="38">
        <v>43.31</v>
      </c>
      <c r="AM20" s="38">
        <v>47.96</v>
      </c>
      <c r="AN20" s="39">
        <v>87942.091499999995</v>
      </c>
      <c r="AO20" s="27" t="s">
        <v>509</v>
      </c>
      <c r="AP20" s="39">
        <v>87913.13</v>
      </c>
      <c r="AQ20" s="54">
        <v>6.6</v>
      </c>
      <c r="AR20" s="54">
        <v>1.2</v>
      </c>
      <c r="AS20" s="84">
        <v>5.9999999999999995E-4</v>
      </c>
      <c r="AT20" s="84">
        <v>1E-4</v>
      </c>
      <c r="AU20" s="84">
        <v>-80</v>
      </c>
      <c r="AV20" s="45">
        <v>95.1</v>
      </c>
      <c r="AW20" s="77">
        <v>2675.13</v>
      </c>
      <c r="AX20" s="47">
        <v>-9.5500100000000003</v>
      </c>
      <c r="AY20" s="47">
        <v>1.4919999999999999E-2</v>
      </c>
      <c r="AZ20" s="47">
        <v>2.0000000000000002E-5</v>
      </c>
      <c r="BA20" s="47">
        <v>1.56446</v>
      </c>
      <c r="BB20" s="47">
        <v>2.9000000000000001E-2</v>
      </c>
      <c r="BC20" s="78">
        <v>46050.333333333336</v>
      </c>
      <c r="BD20" s="78">
        <v>46049.520937499998</v>
      </c>
      <c r="BE20" s="78">
        <v>46050.125</v>
      </c>
      <c r="BF20" s="78">
        <v>46049.312604166669</v>
      </c>
      <c r="BG20" s="21">
        <v>2.2245388127853879E-3</v>
      </c>
      <c r="BH20" s="78">
        <v>46050.125</v>
      </c>
      <c r="BI20" s="36">
        <v>1</v>
      </c>
      <c r="BJ20" s="21">
        <v>2.7777777777777779E-3</v>
      </c>
      <c r="BK20" s="29"/>
      <c r="BM20" s="29"/>
      <c r="BS20" s="33"/>
    </row>
    <row r="21" spans="1:71" x14ac:dyDescent="0.25">
      <c r="A21" s="27" t="s">
        <v>49</v>
      </c>
      <c r="B21" s="27" t="s">
        <v>50</v>
      </c>
      <c r="C21" s="27" t="s">
        <v>79</v>
      </c>
      <c r="D21" s="27" t="s">
        <v>52</v>
      </c>
      <c r="E21" s="82">
        <v>2.9999999999999997E-4</v>
      </c>
      <c r="F21" s="82">
        <v>2.9999999999999997E-4</v>
      </c>
      <c r="G21" s="28" t="s">
        <v>528</v>
      </c>
      <c r="H21" s="36">
        <v>1769587200000</v>
      </c>
      <c r="I21" s="36">
        <v>1769241611000</v>
      </c>
      <c r="J21" s="27" t="b">
        <v>1</v>
      </c>
      <c r="K21" s="83">
        <v>1E-4</v>
      </c>
      <c r="L21" s="34">
        <v>1</v>
      </c>
      <c r="M21" s="51">
        <v>92000</v>
      </c>
      <c r="N21" s="34">
        <v>578696</v>
      </c>
      <c r="O21" s="34">
        <v>0.1</v>
      </c>
      <c r="P21" s="27" t="s">
        <v>736</v>
      </c>
      <c r="Q21" s="42">
        <v>2.9999999999999997E-4</v>
      </c>
      <c r="R21" s="34">
        <v>25</v>
      </c>
      <c r="S21" s="83">
        <v>1E-4</v>
      </c>
      <c r="T21" s="27" t="s">
        <v>54</v>
      </c>
      <c r="U21" s="27" t="s">
        <v>508</v>
      </c>
      <c r="V21" s="27" t="s">
        <v>54</v>
      </c>
      <c r="W21" s="27" t="s">
        <v>56</v>
      </c>
      <c r="X21" s="27" t="s">
        <v>54</v>
      </c>
      <c r="Y21" s="36">
        <v>1769517009197</v>
      </c>
      <c r="Z21" s="27" t="s">
        <v>49</v>
      </c>
      <c r="AA21" s="49">
        <v>4.2697680000000002E-2</v>
      </c>
      <c r="AB21" s="77">
        <v>87913.13</v>
      </c>
      <c r="AC21" s="84">
        <v>0.04</v>
      </c>
      <c r="AD21" s="84">
        <v>6.4999999999999997E-3</v>
      </c>
      <c r="AE21" s="84">
        <v>0.09</v>
      </c>
      <c r="AF21" s="54">
        <v>2.9</v>
      </c>
      <c r="AG21" s="84">
        <v>4.6300000000000001E-2</v>
      </c>
      <c r="AH21" s="84">
        <v>4.7E-2</v>
      </c>
      <c r="AI21" s="84">
        <v>4.4999999999999998E-2</v>
      </c>
      <c r="AJ21" s="56">
        <v>0</v>
      </c>
      <c r="AK21" s="38">
        <v>43.81</v>
      </c>
      <c r="AL21" s="38">
        <v>0</v>
      </c>
      <c r="AM21" s="38">
        <v>63.35</v>
      </c>
      <c r="AN21" s="39">
        <v>87943.896999999997</v>
      </c>
      <c r="AO21" s="27" t="s">
        <v>509</v>
      </c>
      <c r="AP21" s="39">
        <v>87913.13</v>
      </c>
      <c r="AQ21" s="54">
        <v>0.2</v>
      </c>
      <c r="AR21" s="54">
        <v>0.2</v>
      </c>
      <c r="AS21" s="84">
        <v>5.3499999999999999E-2</v>
      </c>
      <c r="AT21" s="84">
        <v>0.04</v>
      </c>
      <c r="AU21" s="84">
        <v>-25.233599999999999</v>
      </c>
      <c r="AV21" s="45">
        <v>0.5</v>
      </c>
      <c r="AW21" s="77">
        <v>1882.44</v>
      </c>
      <c r="AX21" s="47">
        <v>-34.34375</v>
      </c>
      <c r="AY21" s="47">
        <v>-0.98504000000000003</v>
      </c>
      <c r="AZ21" s="47">
        <v>2.0000000000000002E-5</v>
      </c>
      <c r="BA21" s="47">
        <v>1.5678799999999999</v>
      </c>
      <c r="BB21" s="47">
        <v>-2.0188700000000002</v>
      </c>
      <c r="BC21" s="78">
        <v>46050.333333333336</v>
      </c>
      <c r="BD21" s="78">
        <v>46049.520937499998</v>
      </c>
      <c r="BE21" s="78">
        <v>46050.125</v>
      </c>
      <c r="BF21" s="78">
        <v>46049.312604166669</v>
      </c>
      <c r="BG21" s="21">
        <v>2.2245388127853879E-3</v>
      </c>
      <c r="BH21" s="78">
        <v>46050.125</v>
      </c>
      <c r="BI21" s="36">
        <v>1</v>
      </c>
      <c r="BJ21" s="21">
        <v>2.7777777777777779E-3</v>
      </c>
      <c r="BK21" s="29"/>
      <c r="BM21" s="29"/>
      <c r="BS21" s="33"/>
    </row>
    <row r="22" spans="1:71" x14ac:dyDescent="0.25">
      <c r="A22" s="27" t="s">
        <v>49</v>
      </c>
      <c r="B22" s="27" t="s">
        <v>50</v>
      </c>
      <c r="C22" s="27" t="s">
        <v>79</v>
      </c>
      <c r="D22" s="27" t="s">
        <v>52</v>
      </c>
      <c r="E22" s="82">
        <v>2.9999999999999997E-4</v>
      </c>
      <c r="F22" s="82">
        <v>2.9999999999999997E-4</v>
      </c>
      <c r="G22" s="28" t="s">
        <v>529</v>
      </c>
      <c r="H22" s="36">
        <v>1769587200000</v>
      </c>
      <c r="I22" s="36">
        <v>1769241611000</v>
      </c>
      <c r="J22" s="27" t="b">
        <v>1</v>
      </c>
      <c r="K22" s="83">
        <v>1E-4</v>
      </c>
      <c r="L22" s="34">
        <v>1</v>
      </c>
      <c r="M22" s="51">
        <v>93000</v>
      </c>
      <c r="N22" s="34">
        <v>578697</v>
      </c>
      <c r="O22" s="34">
        <v>0.1</v>
      </c>
      <c r="P22" s="27" t="s">
        <v>735</v>
      </c>
      <c r="Q22" s="42">
        <v>2.9999999999999997E-4</v>
      </c>
      <c r="R22" s="34">
        <v>25</v>
      </c>
      <c r="S22" s="83">
        <v>1E-4</v>
      </c>
      <c r="T22" s="27" t="s">
        <v>54</v>
      </c>
      <c r="U22" s="27" t="s">
        <v>508</v>
      </c>
      <c r="V22" s="27" t="s">
        <v>54</v>
      </c>
      <c r="W22" s="27" t="s">
        <v>56</v>
      </c>
      <c r="X22" s="27" t="s">
        <v>54</v>
      </c>
      <c r="Y22" s="36">
        <v>1769517009197</v>
      </c>
      <c r="Z22" s="27" t="s">
        <v>49</v>
      </c>
      <c r="AA22" s="49">
        <v>8.365E-5</v>
      </c>
      <c r="AB22" s="77">
        <v>87913.13</v>
      </c>
      <c r="AC22" s="84">
        <v>1E-4</v>
      </c>
      <c r="AD22" s="84">
        <v>1E-4</v>
      </c>
      <c r="AE22" s="84">
        <v>1.4999999999999999E-2</v>
      </c>
      <c r="AF22" s="54">
        <v>140.9</v>
      </c>
      <c r="AG22" s="84">
        <v>0</v>
      </c>
      <c r="AH22" s="84">
        <v>1E-4</v>
      </c>
      <c r="AI22" s="84">
        <v>0</v>
      </c>
      <c r="AJ22" s="56">
        <v>0</v>
      </c>
      <c r="AK22" s="38">
        <v>47.45</v>
      </c>
      <c r="AL22" s="38">
        <v>0</v>
      </c>
      <c r="AM22" s="38">
        <v>52.13</v>
      </c>
      <c r="AN22" s="39">
        <v>87942.091499999995</v>
      </c>
      <c r="AO22" s="27" t="s">
        <v>509</v>
      </c>
      <c r="AP22" s="39">
        <v>87913.13</v>
      </c>
      <c r="AQ22" s="54">
        <v>5</v>
      </c>
      <c r="AR22" s="54">
        <v>0</v>
      </c>
      <c r="AS22" s="84">
        <v>2.9999999999999997E-4</v>
      </c>
      <c r="AT22" s="84">
        <v>1E-4</v>
      </c>
      <c r="AU22" s="84">
        <v>-50</v>
      </c>
      <c r="AV22" s="45">
        <v>127.3</v>
      </c>
      <c r="AW22" s="77">
        <v>1428.53</v>
      </c>
      <c r="AX22" s="47">
        <v>-4.0871300000000002</v>
      </c>
      <c r="AY22" s="47">
        <v>6.45E-3</v>
      </c>
      <c r="AZ22" s="47">
        <v>1.0000000000000001E-5</v>
      </c>
      <c r="BA22" s="47">
        <v>0.75221000000000005</v>
      </c>
      <c r="BB22" s="47">
        <v>1.2540000000000001E-2</v>
      </c>
      <c r="BC22" s="78">
        <v>46050.333333333336</v>
      </c>
      <c r="BD22" s="78">
        <v>46049.520937499998</v>
      </c>
      <c r="BE22" s="78">
        <v>46050.125</v>
      </c>
      <c r="BF22" s="78">
        <v>46049.312604166669</v>
      </c>
      <c r="BG22" s="21">
        <v>2.2245388127853879E-3</v>
      </c>
      <c r="BH22" s="78">
        <v>46050.125</v>
      </c>
      <c r="BI22" s="36">
        <v>1</v>
      </c>
      <c r="BJ22" s="21">
        <v>2.7777777777777779E-3</v>
      </c>
      <c r="BK22" s="29"/>
      <c r="BM22" s="29"/>
      <c r="BS22" s="33"/>
    </row>
    <row r="23" spans="1:71" x14ac:dyDescent="0.25">
      <c r="A23" s="27" t="s">
        <v>49</v>
      </c>
      <c r="B23" s="27" t="s">
        <v>50</v>
      </c>
      <c r="C23" s="27" t="s">
        <v>79</v>
      </c>
      <c r="D23" s="27" t="s">
        <v>52</v>
      </c>
      <c r="E23" s="82">
        <v>2.9999999999999997E-4</v>
      </c>
      <c r="F23" s="82">
        <v>2.9999999999999997E-4</v>
      </c>
      <c r="G23" s="28" t="s">
        <v>530</v>
      </c>
      <c r="H23" s="36">
        <v>1769587200000</v>
      </c>
      <c r="I23" s="36">
        <v>1769241611000</v>
      </c>
      <c r="J23" s="27" t="b">
        <v>1</v>
      </c>
      <c r="K23" s="83">
        <v>1E-4</v>
      </c>
      <c r="L23" s="34">
        <v>1</v>
      </c>
      <c r="M23" s="51">
        <v>93000</v>
      </c>
      <c r="N23" s="34">
        <v>578698</v>
      </c>
      <c r="O23" s="34">
        <v>0.1</v>
      </c>
      <c r="P23" s="27" t="s">
        <v>736</v>
      </c>
      <c r="Q23" s="42">
        <v>2.9999999999999997E-4</v>
      </c>
      <c r="R23" s="34">
        <v>25</v>
      </c>
      <c r="S23" s="83">
        <v>1E-4</v>
      </c>
      <c r="T23" s="27" t="s">
        <v>54</v>
      </c>
      <c r="U23" s="27" t="s">
        <v>508</v>
      </c>
      <c r="V23" s="27" t="s">
        <v>54</v>
      </c>
      <c r="W23" s="27" t="s">
        <v>56</v>
      </c>
      <c r="X23" s="27" t="s">
        <v>54</v>
      </c>
      <c r="Y23" s="36">
        <v>1769517009197</v>
      </c>
      <c r="Z23" s="27" t="s">
        <v>49</v>
      </c>
      <c r="AA23" s="49">
        <v>5.396434E-2</v>
      </c>
      <c r="AB23" s="77">
        <v>87913.13</v>
      </c>
      <c r="AC23" s="84">
        <v>0.06</v>
      </c>
      <c r="AD23" s="84">
        <v>1.7000000000000001E-2</v>
      </c>
      <c r="AE23" s="84">
        <v>0.10199999999999999</v>
      </c>
      <c r="AF23" s="54">
        <v>0.1</v>
      </c>
      <c r="AG23" s="84">
        <v>5.7599999999999998E-2</v>
      </c>
      <c r="AH23" s="84">
        <v>5.8500000000000003E-2</v>
      </c>
      <c r="AI23" s="84">
        <v>5.6500000000000002E-2</v>
      </c>
      <c r="AJ23" s="56">
        <v>0</v>
      </c>
      <c r="AK23" s="38">
        <v>47.45</v>
      </c>
      <c r="AL23" s="38">
        <v>0</v>
      </c>
      <c r="AM23" s="38">
        <v>77.099999999999994</v>
      </c>
      <c r="AN23" s="39">
        <v>87943.896999999997</v>
      </c>
      <c r="AO23" s="27" t="s">
        <v>509</v>
      </c>
      <c r="AP23" s="39">
        <v>87913.13</v>
      </c>
      <c r="AQ23" s="54">
        <v>0.2</v>
      </c>
      <c r="AR23" s="54">
        <v>0.2</v>
      </c>
      <c r="AS23" s="84">
        <v>0.06</v>
      </c>
      <c r="AT23" s="84">
        <v>0.06</v>
      </c>
      <c r="AU23" s="84">
        <v>0</v>
      </c>
      <c r="AV23" s="45">
        <v>0.1</v>
      </c>
      <c r="AW23" s="77">
        <v>526.20000000000005</v>
      </c>
      <c r="AX23" s="47">
        <v>-17.888760000000001</v>
      </c>
      <c r="AY23" s="47">
        <v>-0.99353000000000002</v>
      </c>
      <c r="AZ23" s="47">
        <v>1.0000000000000001E-5</v>
      </c>
      <c r="BA23" s="47">
        <v>0.75394000000000005</v>
      </c>
      <c r="BB23" s="47">
        <v>-2.0576400000000001</v>
      </c>
      <c r="BC23" s="78">
        <v>46050.333333333336</v>
      </c>
      <c r="BD23" s="78">
        <v>46049.520937499998</v>
      </c>
      <c r="BE23" s="78">
        <v>46050.125</v>
      </c>
      <c r="BF23" s="78">
        <v>46049.312604166669</v>
      </c>
      <c r="BG23" s="21">
        <v>2.2245388127853879E-3</v>
      </c>
      <c r="BH23" s="78">
        <v>46050.125</v>
      </c>
      <c r="BI23" s="36">
        <v>1</v>
      </c>
      <c r="BJ23" s="21">
        <v>2.7777777777777779E-3</v>
      </c>
      <c r="BK23" s="29"/>
      <c r="BM23" s="29"/>
      <c r="BS23" s="33"/>
    </row>
    <row r="24" spans="1:71" x14ac:dyDescent="0.25">
      <c r="A24" s="27" t="s">
        <v>49</v>
      </c>
      <c r="B24" s="27" t="s">
        <v>50</v>
      </c>
      <c r="C24" s="27" t="s">
        <v>79</v>
      </c>
      <c r="D24" s="27" t="s">
        <v>52</v>
      </c>
      <c r="E24" s="82">
        <v>2.9999999999999997E-4</v>
      </c>
      <c r="F24" s="82">
        <v>2.9999999999999997E-4</v>
      </c>
      <c r="G24" s="28" t="s">
        <v>531</v>
      </c>
      <c r="H24" s="36">
        <v>1769587200000</v>
      </c>
      <c r="I24" s="36">
        <v>1769241611000</v>
      </c>
      <c r="J24" s="27" t="b">
        <v>1</v>
      </c>
      <c r="K24" s="83">
        <v>1E-4</v>
      </c>
      <c r="L24" s="34">
        <v>1</v>
      </c>
      <c r="M24" s="51">
        <v>94000</v>
      </c>
      <c r="N24" s="34">
        <v>578699</v>
      </c>
      <c r="O24" s="34">
        <v>0.1</v>
      </c>
      <c r="P24" s="27" t="s">
        <v>735</v>
      </c>
      <c r="Q24" s="42">
        <v>2.9999999999999997E-4</v>
      </c>
      <c r="R24" s="34">
        <v>25</v>
      </c>
      <c r="S24" s="83">
        <v>1E-4</v>
      </c>
      <c r="T24" s="27" t="s">
        <v>54</v>
      </c>
      <c r="U24" s="27" t="s">
        <v>508</v>
      </c>
      <c r="V24" s="27" t="s">
        <v>54</v>
      </c>
      <c r="W24" s="27" t="s">
        <v>56</v>
      </c>
      <c r="X24" s="27" t="s">
        <v>54</v>
      </c>
      <c r="Y24" s="36">
        <v>1769517009197</v>
      </c>
      <c r="Z24" s="27" t="s">
        <v>49</v>
      </c>
      <c r="AA24" s="49">
        <v>2.0950000000000001E-5</v>
      </c>
      <c r="AB24" s="77">
        <v>87913.13</v>
      </c>
      <c r="AC24" s="84">
        <v>1E-4</v>
      </c>
      <c r="AD24" s="84">
        <v>1E-4</v>
      </c>
      <c r="AE24" s="84">
        <v>1.4999999999999999E-2</v>
      </c>
      <c r="AF24" s="54">
        <v>85</v>
      </c>
      <c r="AG24" s="84">
        <v>0</v>
      </c>
      <c r="AH24" s="84">
        <v>1E-4</v>
      </c>
      <c r="AI24" s="84">
        <v>0</v>
      </c>
      <c r="AJ24" s="56">
        <v>0</v>
      </c>
      <c r="AK24" s="38">
        <v>47.45</v>
      </c>
      <c r="AL24" s="38">
        <v>0</v>
      </c>
      <c r="AM24" s="38">
        <v>60.67</v>
      </c>
      <c r="AN24" s="39">
        <v>87942.091499999995</v>
      </c>
      <c r="AO24" s="27" t="s">
        <v>509</v>
      </c>
      <c r="AP24" s="39">
        <v>87913.13</v>
      </c>
      <c r="AQ24" s="54">
        <v>6.4</v>
      </c>
      <c r="AR24" s="54">
        <v>0</v>
      </c>
      <c r="AS24" s="84">
        <v>1E-4</v>
      </c>
      <c r="AT24" s="84">
        <v>1E-4</v>
      </c>
      <c r="AU24" s="84">
        <v>0</v>
      </c>
      <c r="AV24" s="45">
        <v>0.9</v>
      </c>
      <c r="AW24" s="77">
        <v>7.91</v>
      </c>
      <c r="AX24" s="47">
        <v>-0.84843000000000002</v>
      </c>
      <c r="AY24" s="47">
        <v>1.5200000000000001E-3</v>
      </c>
      <c r="AZ24" s="47">
        <v>0</v>
      </c>
      <c r="BA24" s="47">
        <v>0.20462</v>
      </c>
      <c r="BB24" s="47">
        <v>2.9499999999999999E-3</v>
      </c>
      <c r="BC24" s="78">
        <v>46050.333333333336</v>
      </c>
      <c r="BD24" s="78">
        <v>46049.520937499998</v>
      </c>
      <c r="BE24" s="78">
        <v>46050.125</v>
      </c>
      <c r="BF24" s="78">
        <v>46049.312604166669</v>
      </c>
      <c r="BG24" s="21">
        <v>2.2245388127853879E-3</v>
      </c>
      <c r="BH24" s="78">
        <v>46050.125</v>
      </c>
      <c r="BI24" s="36">
        <v>1</v>
      </c>
      <c r="BJ24" s="21">
        <v>2.7777777777777779E-3</v>
      </c>
      <c r="BK24" s="29"/>
      <c r="BM24" s="29"/>
      <c r="BS24" s="33"/>
    </row>
    <row r="25" spans="1:71" x14ac:dyDescent="0.25">
      <c r="A25" s="27" t="s">
        <v>49</v>
      </c>
      <c r="B25" s="27" t="s">
        <v>50</v>
      </c>
      <c r="C25" s="27" t="s">
        <v>79</v>
      </c>
      <c r="D25" s="27" t="s">
        <v>52</v>
      </c>
      <c r="E25" s="82">
        <v>2.9999999999999997E-4</v>
      </c>
      <c r="F25" s="82">
        <v>2.9999999999999997E-4</v>
      </c>
      <c r="G25" s="28" t="s">
        <v>532</v>
      </c>
      <c r="H25" s="36">
        <v>1769587200000</v>
      </c>
      <c r="I25" s="36">
        <v>1769241611000</v>
      </c>
      <c r="J25" s="27" t="b">
        <v>1</v>
      </c>
      <c r="K25" s="83">
        <v>1E-4</v>
      </c>
      <c r="L25" s="34">
        <v>1</v>
      </c>
      <c r="M25" s="51">
        <v>94000</v>
      </c>
      <c r="N25" s="34">
        <v>578700</v>
      </c>
      <c r="O25" s="34">
        <v>0.1</v>
      </c>
      <c r="P25" s="27" t="s">
        <v>736</v>
      </c>
      <c r="Q25" s="42">
        <v>2.9999999999999997E-4</v>
      </c>
      <c r="R25" s="34">
        <v>25</v>
      </c>
      <c r="S25" s="83">
        <v>1E-4</v>
      </c>
      <c r="T25" s="27" t="s">
        <v>54</v>
      </c>
      <c r="U25" s="27" t="s">
        <v>508</v>
      </c>
      <c r="V25" s="27" t="s">
        <v>54</v>
      </c>
      <c r="W25" s="27" t="s">
        <v>56</v>
      </c>
      <c r="X25" s="27" t="s">
        <v>54</v>
      </c>
      <c r="Y25" s="36">
        <v>1769517010089</v>
      </c>
      <c r="Z25" s="27" t="s">
        <v>49</v>
      </c>
      <c r="AA25" s="49">
        <v>6.5233689999999997E-2</v>
      </c>
      <c r="AB25" s="77">
        <v>87913.13</v>
      </c>
      <c r="AD25" s="84">
        <v>2.8000000000000001E-2</v>
      </c>
      <c r="AE25" s="84">
        <v>0.1135</v>
      </c>
      <c r="AF25" s="54">
        <v>0</v>
      </c>
      <c r="AG25" s="84">
        <v>6.8900000000000003E-2</v>
      </c>
      <c r="AH25" s="84">
        <v>7.0000000000000007E-2</v>
      </c>
      <c r="AI25" s="84">
        <v>6.7500000000000004E-2</v>
      </c>
      <c r="AJ25" s="56">
        <v>0</v>
      </c>
      <c r="AK25" s="38">
        <v>47.45</v>
      </c>
      <c r="AL25" s="38">
        <v>0</v>
      </c>
      <c r="AM25" s="38">
        <v>90.66</v>
      </c>
      <c r="AN25" s="39">
        <v>87943.896999999997</v>
      </c>
      <c r="AO25" s="27" t="s">
        <v>509</v>
      </c>
      <c r="AP25" s="39">
        <v>87913.13</v>
      </c>
      <c r="AQ25" s="54">
        <v>0.2</v>
      </c>
      <c r="AR25" s="54">
        <v>0.3</v>
      </c>
      <c r="AV25" s="45">
        <v>0</v>
      </c>
      <c r="AW25" s="77">
        <v>0</v>
      </c>
      <c r="AX25" s="47">
        <v>-4.8684599999999998</v>
      </c>
      <c r="AY25" s="47">
        <v>-0.99848000000000003</v>
      </c>
      <c r="AZ25" s="47">
        <v>0</v>
      </c>
      <c r="BA25" s="47">
        <v>0.20519000000000001</v>
      </c>
      <c r="BB25" s="47">
        <v>-2.0895100000000002</v>
      </c>
      <c r="BC25" s="78">
        <v>46050.333333333336</v>
      </c>
      <c r="BD25" s="78">
        <v>46049.520949074074</v>
      </c>
      <c r="BE25" s="78">
        <v>46050.125</v>
      </c>
      <c r="BF25" s="78">
        <v>46049.312615740739</v>
      </c>
      <c r="BG25" s="21">
        <v>2.2245388127853879E-3</v>
      </c>
      <c r="BH25" s="78">
        <v>46050.125</v>
      </c>
      <c r="BI25" s="36">
        <v>1</v>
      </c>
      <c r="BJ25" s="21">
        <v>2.7777777777777779E-3</v>
      </c>
      <c r="BK25" s="29"/>
      <c r="BM25" s="29"/>
      <c r="BS25" s="33"/>
    </row>
    <row r="26" spans="1:71" x14ac:dyDescent="0.25">
      <c r="A26" s="27" t="s">
        <v>49</v>
      </c>
      <c r="B26" s="27" t="s">
        <v>50</v>
      </c>
      <c r="C26" s="27" t="s">
        <v>79</v>
      </c>
      <c r="D26" s="27" t="s">
        <v>52</v>
      </c>
      <c r="E26" s="82">
        <v>2.9999999999999997E-4</v>
      </c>
      <c r="F26" s="82">
        <v>2.9999999999999997E-4</v>
      </c>
      <c r="G26" s="28" t="s">
        <v>533</v>
      </c>
      <c r="H26" s="36">
        <v>1769587200000</v>
      </c>
      <c r="I26" s="36">
        <v>1769241611000</v>
      </c>
      <c r="J26" s="27" t="b">
        <v>1</v>
      </c>
      <c r="K26" s="83">
        <v>1E-4</v>
      </c>
      <c r="L26" s="34">
        <v>1</v>
      </c>
      <c r="M26" s="51">
        <v>96000</v>
      </c>
      <c r="N26" s="34">
        <v>578701</v>
      </c>
      <c r="O26" s="34">
        <v>0.1</v>
      </c>
      <c r="P26" s="27" t="s">
        <v>735</v>
      </c>
      <c r="Q26" s="42">
        <v>2.9999999999999997E-4</v>
      </c>
      <c r="R26" s="34">
        <v>25</v>
      </c>
      <c r="S26" s="83">
        <v>1E-4</v>
      </c>
      <c r="T26" s="27" t="s">
        <v>54</v>
      </c>
      <c r="U26" s="27" t="s">
        <v>508</v>
      </c>
      <c r="V26" s="27" t="s">
        <v>54</v>
      </c>
      <c r="W26" s="27" t="s">
        <v>56</v>
      </c>
      <c r="X26" s="27" t="s">
        <v>54</v>
      </c>
      <c r="Y26" s="36">
        <v>1769517010204</v>
      </c>
      <c r="Z26" s="27" t="s">
        <v>49</v>
      </c>
      <c r="AA26" s="49">
        <v>4.2699999999999998E-6</v>
      </c>
      <c r="AB26" s="77">
        <v>87915.35</v>
      </c>
      <c r="AC26" s="84">
        <v>1E-4</v>
      </c>
      <c r="AD26" s="84">
        <v>1E-4</v>
      </c>
      <c r="AE26" s="84">
        <v>1.4999999999999999E-2</v>
      </c>
      <c r="AF26" s="54">
        <v>14</v>
      </c>
      <c r="AG26" s="84">
        <v>0</v>
      </c>
      <c r="AH26" s="84">
        <v>1E-4</v>
      </c>
      <c r="AI26" s="84">
        <v>0</v>
      </c>
      <c r="AJ26" s="56">
        <v>0</v>
      </c>
      <c r="AK26" s="38">
        <v>49.62</v>
      </c>
      <c r="AL26" s="38">
        <v>0</v>
      </c>
      <c r="AM26" s="38">
        <v>77.069999999999993</v>
      </c>
      <c r="AN26" s="39">
        <v>87942.107399999994</v>
      </c>
      <c r="AO26" s="27" t="s">
        <v>509</v>
      </c>
      <c r="AP26" s="39">
        <v>87915.35</v>
      </c>
      <c r="AQ26" s="54">
        <v>14.4</v>
      </c>
      <c r="AR26" s="54">
        <v>0</v>
      </c>
      <c r="AS26" s="84">
        <v>1E-4</v>
      </c>
      <c r="AT26" s="84">
        <v>1E-4</v>
      </c>
      <c r="AU26" s="84">
        <v>0</v>
      </c>
      <c r="AV26" s="45">
        <v>0.3</v>
      </c>
      <c r="AW26" s="77">
        <v>2.65</v>
      </c>
      <c r="AX26" s="47">
        <v>-4.5519999999999998E-2</v>
      </c>
      <c r="AY26" s="47">
        <v>9.0000000000000006E-5</v>
      </c>
      <c r="AZ26" s="47">
        <v>0</v>
      </c>
      <c r="BA26" s="47">
        <v>1.558E-2</v>
      </c>
      <c r="BB26" s="47">
        <v>1.8000000000000001E-4</v>
      </c>
      <c r="BC26" s="78">
        <v>46050.333333333336</v>
      </c>
      <c r="BD26" s="78">
        <v>46049.520949074074</v>
      </c>
      <c r="BE26" s="78">
        <v>46050.125</v>
      </c>
      <c r="BF26" s="78">
        <v>46049.312615740739</v>
      </c>
      <c r="BG26" s="21">
        <v>2.2245388127853879E-3</v>
      </c>
      <c r="BH26" s="78">
        <v>46050.125</v>
      </c>
      <c r="BI26" s="36">
        <v>1</v>
      </c>
      <c r="BJ26" s="21">
        <v>2.7777777777777779E-3</v>
      </c>
      <c r="BK26" s="29"/>
      <c r="BM26" s="29"/>
      <c r="BS26" s="33"/>
    </row>
    <row r="27" spans="1:71" x14ac:dyDescent="0.25">
      <c r="A27" s="27" t="s">
        <v>49</v>
      </c>
      <c r="B27" s="27" t="s">
        <v>50</v>
      </c>
      <c r="C27" s="27" t="s">
        <v>79</v>
      </c>
      <c r="D27" s="27" t="s">
        <v>52</v>
      </c>
      <c r="E27" s="82">
        <v>2.9999999999999997E-4</v>
      </c>
      <c r="F27" s="82">
        <v>2.9999999999999997E-4</v>
      </c>
      <c r="G27" s="28" t="s">
        <v>534</v>
      </c>
      <c r="H27" s="36">
        <v>1769587200000</v>
      </c>
      <c r="I27" s="36">
        <v>1769241611000</v>
      </c>
      <c r="J27" s="27" t="b">
        <v>1</v>
      </c>
      <c r="K27" s="83">
        <v>1E-4</v>
      </c>
      <c r="L27" s="34">
        <v>1</v>
      </c>
      <c r="M27" s="51">
        <v>96000</v>
      </c>
      <c r="N27" s="34">
        <v>578702</v>
      </c>
      <c r="O27" s="34">
        <v>0.1</v>
      </c>
      <c r="P27" s="27" t="s">
        <v>736</v>
      </c>
      <c r="Q27" s="42">
        <v>2.9999999999999997E-4</v>
      </c>
      <c r="R27" s="34">
        <v>25</v>
      </c>
      <c r="S27" s="83">
        <v>1E-4</v>
      </c>
      <c r="T27" s="27" t="s">
        <v>54</v>
      </c>
      <c r="U27" s="27" t="s">
        <v>508</v>
      </c>
      <c r="V27" s="27" t="s">
        <v>54</v>
      </c>
      <c r="W27" s="27" t="s">
        <v>56</v>
      </c>
      <c r="X27" s="27" t="s">
        <v>54</v>
      </c>
      <c r="Y27" s="36">
        <v>1769517010204</v>
      </c>
      <c r="Z27" s="27" t="s">
        <v>49</v>
      </c>
      <c r="AA27" s="49">
        <v>8.7881109999999998E-2</v>
      </c>
      <c r="AB27" s="77">
        <v>87915.35</v>
      </c>
      <c r="AD27" s="84">
        <v>0.05</v>
      </c>
      <c r="AE27" s="84">
        <v>0.13700000000000001</v>
      </c>
      <c r="AF27" s="54">
        <v>0</v>
      </c>
      <c r="AG27" s="84">
        <v>9.1700000000000004E-2</v>
      </c>
      <c r="AH27" s="84">
        <v>9.2499999999999999E-2</v>
      </c>
      <c r="AI27" s="84">
        <v>9.0499999999999997E-2</v>
      </c>
      <c r="AJ27" s="56">
        <v>0</v>
      </c>
      <c r="AK27" s="38">
        <v>49.62</v>
      </c>
      <c r="AL27" s="38">
        <v>0</v>
      </c>
      <c r="AM27" s="38">
        <v>107.29</v>
      </c>
      <c r="AN27" s="39">
        <v>87943.896999999997</v>
      </c>
      <c r="AO27" s="27" t="s">
        <v>509</v>
      </c>
      <c r="AP27" s="39">
        <v>87915.35</v>
      </c>
      <c r="AQ27" s="54">
        <v>0.2</v>
      </c>
      <c r="AR27" s="54">
        <v>0.3</v>
      </c>
      <c r="AV27" s="45">
        <v>0</v>
      </c>
      <c r="AW27" s="77">
        <v>0</v>
      </c>
      <c r="AX27" s="47">
        <v>-0.38771</v>
      </c>
      <c r="AY27" s="47">
        <v>-0.99990999999999997</v>
      </c>
      <c r="AZ27" s="47">
        <v>0</v>
      </c>
      <c r="BA27" s="47">
        <v>1.5630000000000002E-2</v>
      </c>
      <c r="BB27" s="47">
        <v>-2.1368</v>
      </c>
      <c r="BC27" s="78">
        <v>46050.333333333336</v>
      </c>
      <c r="BD27" s="78">
        <v>46049.520949074074</v>
      </c>
      <c r="BE27" s="78">
        <v>46050.125</v>
      </c>
      <c r="BF27" s="78">
        <v>46049.312615740739</v>
      </c>
      <c r="BG27" s="21">
        <v>2.2245388127853879E-3</v>
      </c>
      <c r="BH27" s="78">
        <v>46050.125</v>
      </c>
      <c r="BI27" s="36">
        <v>1</v>
      </c>
      <c r="BJ27" s="21">
        <v>2.7777777777777779E-3</v>
      </c>
      <c r="BK27" s="29"/>
      <c r="BM27" s="29"/>
      <c r="BS27" s="33"/>
    </row>
    <row r="28" spans="1:71" x14ac:dyDescent="0.25">
      <c r="A28" s="27" t="s">
        <v>49</v>
      </c>
      <c r="B28" s="27" t="s">
        <v>50</v>
      </c>
      <c r="C28" s="27" t="s">
        <v>79</v>
      </c>
      <c r="D28" s="27" t="s">
        <v>52</v>
      </c>
      <c r="E28" s="82">
        <v>2.9999999999999997E-4</v>
      </c>
      <c r="F28" s="82">
        <v>2.9999999999999997E-4</v>
      </c>
      <c r="G28" s="28" t="s">
        <v>535</v>
      </c>
      <c r="H28" s="36">
        <v>1769673600000</v>
      </c>
      <c r="I28" s="36">
        <v>1769369220000</v>
      </c>
      <c r="J28" s="27" t="b">
        <v>1</v>
      </c>
      <c r="K28" s="83">
        <v>1E-4</v>
      </c>
      <c r="L28" s="34">
        <v>1</v>
      </c>
      <c r="M28" s="51">
        <v>80000</v>
      </c>
      <c r="N28" s="34">
        <v>579311</v>
      </c>
      <c r="O28" s="34">
        <v>0.1</v>
      </c>
      <c r="P28" s="27" t="s">
        <v>735</v>
      </c>
      <c r="Q28" s="42">
        <v>2.9999999999999997E-4</v>
      </c>
      <c r="R28" s="34">
        <v>25</v>
      </c>
      <c r="S28" s="83">
        <v>1E-4</v>
      </c>
      <c r="T28" s="27" t="s">
        <v>54</v>
      </c>
      <c r="U28" s="27" t="s">
        <v>508</v>
      </c>
      <c r="V28" s="27" t="s">
        <v>54</v>
      </c>
      <c r="W28" s="27" t="s">
        <v>56</v>
      </c>
      <c r="X28" s="27" t="s">
        <v>54</v>
      </c>
      <c r="Y28" s="36">
        <v>1769517010696</v>
      </c>
      <c r="Z28" s="27" t="s">
        <v>49</v>
      </c>
      <c r="AA28" s="49">
        <v>9.3997090000000005E-2</v>
      </c>
      <c r="AB28" s="77">
        <v>87915.35</v>
      </c>
      <c r="AC28" s="84">
        <v>7.6999999999999999E-2</v>
      </c>
      <c r="AD28" s="84">
        <v>5.2999999999999999E-2</v>
      </c>
      <c r="AE28" s="84">
        <v>0.1275</v>
      </c>
      <c r="AF28" s="54">
        <v>2.7</v>
      </c>
      <c r="AG28" s="84">
        <v>9.0800000000000006E-2</v>
      </c>
      <c r="AH28" s="84">
        <v>9.1999999999999998E-2</v>
      </c>
      <c r="AI28" s="84">
        <v>0.09</v>
      </c>
      <c r="AJ28" s="56">
        <v>0</v>
      </c>
      <c r="AK28" s="38">
        <v>64.739999999999995</v>
      </c>
      <c r="AL28" s="38">
        <v>0</v>
      </c>
      <c r="AM28" s="38">
        <v>86.14</v>
      </c>
      <c r="AN28" s="39">
        <v>87963.727299999999</v>
      </c>
      <c r="AO28" s="27" t="s">
        <v>536</v>
      </c>
      <c r="AP28" s="39">
        <v>87915.35</v>
      </c>
      <c r="AQ28" s="54">
        <v>2.1</v>
      </c>
      <c r="AR28" s="54">
        <v>2</v>
      </c>
      <c r="AV28" s="45">
        <v>0</v>
      </c>
      <c r="AW28" s="77">
        <v>0</v>
      </c>
      <c r="AX28" s="47">
        <v>-48.390320000000003</v>
      </c>
      <c r="AY28" s="47">
        <v>0.98226000000000002</v>
      </c>
      <c r="AZ28" s="47">
        <v>1.0000000000000001E-5</v>
      </c>
      <c r="BA28" s="47">
        <v>2.7095400000000001</v>
      </c>
      <c r="BB28" s="47">
        <v>3.89384</v>
      </c>
      <c r="BC28" s="78">
        <v>46051.333333333336</v>
      </c>
      <c r="BD28" s="78">
        <v>46049.520960648151</v>
      </c>
      <c r="BE28" s="78">
        <v>46051.125</v>
      </c>
      <c r="BF28" s="78">
        <v>46049.312627314815</v>
      </c>
      <c r="BG28" s="21">
        <v>4.9642648401826486E-3</v>
      </c>
      <c r="BH28" s="78">
        <v>46051.125</v>
      </c>
      <c r="BI28" s="36">
        <v>2</v>
      </c>
      <c r="BJ28" s="21">
        <v>5.5555555555555558E-3</v>
      </c>
      <c r="BK28" s="29"/>
      <c r="BM28" s="29"/>
      <c r="BS28" s="33"/>
    </row>
    <row r="29" spans="1:71" x14ac:dyDescent="0.25">
      <c r="A29" s="27" t="s">
        <v>49</v>
      </c>
      <c r="B29" s="27" t="s">
        <v>50</v>
      </c>
      <c r="C29" s="27" t="s">
        <v>79</v>
      </c>
      <c r="D29" s="27" t="s">
        <v>52</v>
      </c>
      <c r="E29" s="82">
        <v>2.9999999999999997E-4</v>
      </c>
      <c r="F29" s="82">
        <v>2.9999999999999997E-4</v>
      </c>
      <c r="G29" s="28" t="s">
        <v>537</v>
      </c>
      <c r="H29" s="36">
        <v>1769673600000</v>
      </c>
      <c r="I29" s="36">
        <v>1769369220000</v>
      </c>
      <c r="J29" s="27" t="b">
        <v>1</v>
      </c>
      <c r="K29" s="83">
        <v>1E-4</v>
      </c>
      <c r="L29" s="34">
        <v>1</v>
      </c>
      <c r="M29" s="51">
        <v>80000</v>
      </c>
      <c r="N29" s="34">
        <v>579312</v>
      </c>
      <c r="O29" s="34">
        <v>0.1</v>
      </c>
      <c r="P29" s="27" t="s">
        <v>736</v>
      </c>
      <c r="Q29" s="42">
        <v>2.9999999999999997E-4</v>
      </c>
      <c r="R29" s="34">
        <v>25</v>
      </c>
      <c r="S29" s="83">
        <v>1E-4</v>
      </c>
      <c r="T29" s="27" t="s">
        <v>54</v>
      </c>
      <c r="U29" s="27" t="s">
        <v>508</v>
      </c>
      <c r="V29" s="27" t="s">
        <v>54</v>
      </c>
      <c r="W29" s="27" t="s">
        <v>56</v>
      </c>
      <c r="X29" s="27" t="s">
        <v>54</v>
      </c>
      <c r="Y29" s="36">
        <v>1769517010696</v>
      </c>
      <c r="Z29" s="27" t="s">
        <v>49</v>
      </c>
      <c r="AA29" s="49">
        <v>3.4622E-4</v>
      </c>
      <c r="AB29" s="77">
        <v>87915.35</v>
      </c>
      <c r="AC29" s="84">
        <v>2.9999999999999997E-4</v>
      </c>
      <c r="AD29" s="84">
        <v>1E-4</v>
      </c>
      <c r="AE29" s="84">
        <v>1.4999999999999999E-2</v>
      </c>
      <c r="AF29" s="54">
        <v>22.2</v>
      </c>
      <c r="AG29" s="84">
        <v>2.9999999999999997E-4</v>
      </c>
      <c r="AH29" s="84">
        <v>4.0000000000000002E-4</v>
      </c>
      <c r="AI29" s="84">
        <v>2.0000000000000001E-4</v>
      </c>
      <c r="AJ29" s="56">
        <v>0</v>
      </c>
      <c r="AK29" s="38">
        <v>64.739999999999995</v>
      </c>
      <c r="AL29" s="38">
        <v>61.17</v>
      </c>
      <c r="AM29" s="38">
        <v>67.77</v>
      </c>
      <c r="AN29" s="39">
        <v>87963.727299999999</v>
      </c>
      <c r="AO29" s="27" t="s">
        <v>536</v>
      </c>
      <c r="AP29" s="39">
        <v>87915.35</v>
      </c>
      <c r="AQ29" s="54">
        <v>2.9</v>
      </c>
      <c r="AR29" s="54">
        <v>30.2</v>
      </c>
      <c r="AS29" s="84">
        <v>8.9999999999999998E-4</v>
      </c>
      <c r="AT29" s="84">
        <v>2.9999999999999997E-4</v>
      </c>
      <c r="AU29" s="84">
        <v>-57.142899999999997</v>
      </c>
      <c r="AV29" s="45">
        <v>19.600000000000001</v>
      </c>
      <c r="AW29" s="77">
        <v>1048.07</v>
      </c>
      <c r="AX29" s="47">
        <v>-26.140470000000001</v>
      </c>
      <c r="AY29" s="47">
        <v>-1.7739999999999999E-2</v>
      </c>
      <c r="AZ29" s="47">
        <v>1.0000000000000001E-5</v>
      </c>
      <c r="BA29" s="47">
        <v>2.7095400000000001</v>
      </c>
      <c r="BB29" s="47">
        <v>-7.8770000000000007E-2</v>
      </c>
      <c r="BC29" s="78">
        <v>46051.333333333336</v>
      </c>
      <c r="BD29" s="78">
        <v>46049.520960648151</v>
      </c>
      <c r="BE29" s="78">
        <v>46051.125</v>
      </c>
      <c r="BF29" s="78">
        <v>46049.312627314815</v>
      </c>
      <c r="BG29" s="21">
        <v>4.9642648401826486E-3</v>
      </c>
      <c r="BH29" s="78">
        <v>46051.125</v>
      </c>
      <c r="BI29" s="36">
        <v>2</v>
      </c>
      <c r="BJ29" s="21">
        <v>5.5555555555555558E-3</v>
      </c>
      <c r="BK29" s="29"/>
      <c r="BM29" s="29"/>
      <c r="BS29" s="33"/>
    </row>
    <row r="30" spans="1:71" x14ac:dyDescent="0.25">
      <c r="A30" s="27" t="s">
        <v>49</v>
      </c>
      <c r="B30" s="27" t="s">
        <v>50</v>
      </c>
      <c r="C30" s="27" t="s">
        <v>79</v>
      </c>
      <c r="D30" s="27" t="s">
        <v>52</v>
      </c>
      <c r="E30" s="82">
        <v>2.9999999999999997E-4</v>
      </c>
      <c r="F30" s="82">
        <v>2.9999999999999997E-4</v>
      </c>
      <c r="G30" s="28" t="s">
        <v>538</v>
      </c>
      <c r="H30" s="36">
        <v>1769673600000</v>
      </c>
      <c r="I30" s="36">
        <v>1769328011000</v>
      </c>
      <c r="J30" s="27" t="b">
        <v>1</v>
      </c>
      <c r="K30" s="83">
        <v>1E-4</v>
      </c>
      <c r="L30" s="34">
        <v>1</v>
      </c>
      <c r="M30" s="51">
        <v>82000</v>
      </c>
      <c r="N30" s="34">
        <v>578964</v>
      </c>
      <c r="O30" s="34">
        <v>0.1</v>
      </c>
      <c r="P30" s="27" t="s">
        <v>735</v>
      </c>
      <c r="Q30" s="42">
        <v>2.9999999999999997E-4</v>
      </c>
      <c r="R30" s="34">
        <v>25</v>
      </c>
      <c r="S30" s="83">
        <v>1E-4</v>
      </c>
      <c r="T30" s="27" t="s">
        <v>54</v>
      </c>
      <c r="U30" s="27" t="s">
        <v>508</v>
      </c>
      <c r="V30" s="27" t="s">
        <v>54</v>
      </c>
      <c r="W30" s="27" t="s">
        <v>56</v>
      </c>
      <c r="X30" s="27" t="s">
        <v>54</v>
      </c>
      <c r="Y30" s="36">
        <v>1769517010696</v>
      </c>
      <c r="Z30" s="27" t="s">
        <v>49</v>
      </c>
      <c r="AA30" s="49">
        <v>7.1702210000000002E-2</v>
      </c>
      <c r="AB30" s="77">
        <v>87915.35</v>
      </c>
      <c r="AC30" s="84">
        <v>6.9000000000000006E-2</v>
      </c>
      <c r="AD30" s="84">
        <v>2.9499999999999998E-2</v>
      </c>
      <c r="AE30" s="84">
        <v>0.106</v>
      </c>
      <c r="AF30" s="54">
        <v>1.8</v>
      </c>
      <c r="AG30" s="84">
        <v>6.8400000000000002E-2</v>
      </c>
      <c r="AH30" s="84">
        <v>6.9500000000000006E-2</v>
      </c>
      <c r="AI30" s="84">
        <v>6.7500000000000004E-2</v>
      </c>
      <c r="AJ30" s="56">
        <v>0</v>
      </c>
      <c r="AK30" s="38">
        <v>56.92</v>
      </c>
      <c r="AL30" s="38">
        <v>0</v>
      </c>
      <c r="AM30" s="38">
        <v>70.44</v>
      </c>
      <c r="AN30" s="39">
        <v>87963.727299999999</v>
      </c>
      <c r="AO30" s="27" t="s">
        <v>536</v>
      </c>
      <c r="AP30" s="39">
        <v>87915.35</v>
      </c>
      <c r="AQ30" s="54">
        <v>0.1</v>
      </c>
      <c r="AR30" s="54">
        <v>2.1</v>
      </c>
      <c r="AS30" s="84">
        <v>6.9000000000000006E-2</v>
      </c>
      <c r="AT30" s="84">
        <v>6.9000000000000006E-2</v>
      </c>
      <c r="AU30" s="84">
        <v>0</v>
      </c>
      <c r="AV30" s="45">
        <v>1.8</v>
      </c>
      <c r="AW30" s="77">
        <v>10920.09</v>
      </c>
      <c r="AX30" s="47">
        <v>-81.007940000000005</v>
      </c>
      <c r="AY30" s="47">
        <v>0.96167000000000002</v>
      </c>
      <c r="AZ30" s="47">
        <v>2.0000000000000002E-5</v>
      </c>
      <c r="BA30" s="47">
        <v>5.1592399999999996</v>
      </c>
      <c r="BB30" s="47">
        <v>3.9017599999999999</v>
      </c>
      <c r="BC30" s="78">
        <v>46051.333333333336</v>
      </c>
      <c r="BD30" s="78">
        <v>46049.520960648151</v>
      </c>
      <c r="BE30" s="78">
        <v>46051.125</v>
      </c>
      <c r="BF30" s="78">
        <v>46049.312627314815</v>
      </c>
      <c r="BG30" s="21">
        <v>4.9642648401826486E-3</v>
      </c>
      <c r="BH30" s="78">
        <v>46051.125</v>
      </c>
      <c r="BI30" s="36">
        <v>2</v>
      </c>
      <c r="BJ30" s="21">
        <v>5.5555555555555558E-3</v>
      </c>
      <c r="BK30" s="29"/>
      <c r="BM30" s="29"/>
      <c r="BS30" s="33"/>
    </row>
    <row r="31" spans="1:71" x14ac:dyDescent="0.25">
      <c r="A31" s="27" t="s">
        <v>49</v>
      </c>
      <c r="B31" s="27" t="s">
        <v>50</v>
      </c>
      <c r="C31" s="27" t="s">
        <v>79</v>
      </c>
      <c r="D31" s="27" t="s">
        <v>52</v>
      </c>
      <c r="E31" s="82">
        <v>2.9999999999999997E-4</v>
      </c>
      <c r="F31" s="82">
        <v>2.9999999999999997E-4</v>
      </c>
      <c r="G31" s="28" t="s">
        <v>539</v>
      </c>
      <c r="H31" s="36">
        <v>1769673600000</v>
      </c>
      <c r="I31" s="36">
        <v>1769328011000</v>
      </c>
      <c r="J31" s="27" t="b">
        <v>1</v>
      </c>
      <c r="K31" s="83">
        <v>1E-4</v>
      </c>
      <c r="L31" s="34">
        <v>1</v>
      </c>
      <c r="M31" s="51">
        <v>82000</v>
      </c>
      <c r="N31" s="34">
        <v>578965</v>
      </c>
      <c r="O31" s="34">
        <v>0.1</v>
      </c>
      <c r="P31" s="27" t="s">
        <v>736</v>
      </c>
      <c r="Q31" s="42">
        <v>2.9999999999999997E-4</v>
      </c>
      <c r="R31" s="34">
        <v>25</v>
      </c>
      <c r="S31" s="83">
        <v>1E-4</v>
      </c>
      <c r="T31" s="27" t="s">
        <v>54</v>
      </c>
      <c r="U31" s="27" t="s">
        <v>508</v>
      </c>
      <c r="V31" s="27" t="s">
        <v>54</v>
      </c>
      <c r="W31" s="27" t="s">
        <v>56</v>
      </c>
      <c r="X31" s="27" t="s">
        <v>54</v>
      </c>
      <c r="Y31" s="36">
        <v>1769517010696</v>
      </c>
      <c r="Z31" s="27" t="s">
        <v>49</v>
      </c>
      <c r="AA31" s="49">
        <v>7.1007000000000004E-4</v>
      </c>
      <c r="AB31" s="77">
        <v>87915.35</v>
      </c>
      <c r="AC31" s="84">
        <v>5.0000000000000001E-4</v>
      </c>
      <c r="AD31" s="84">
        <v>1E-4</v>
      </c>
      <c r="AE31" s="84">
        <v>1.7999999999999999E-2</v>
      </c>
      <c r="AF31" s="54">
        <v>7.2</v>
      </c>
      <c r="AG31" s="84">
        <v>5.9999999999999995E-4</v>
      </c>
      <c r="AH31" s="84">
        <v>8.0000000000000004E-4</v>
      </c>
      <c r="AI31" s="84">
        <v>5.0000000000000001E-4</v>
      </c>
      <c r="AJ31" s="56">
        <v>0</v>
      </c>
      <c r="AK31" s="38">
        <v>56.92</v>
      </c>
      <c r="AL31" s="38">
        <v>54.64</v>
      </c>
      <c r="AM31" s="38">
        <v>59.68</v>
      </c>
      <c r="AN31" s="39">
        <v>87963.727299999999</v>
      </c>
      <c r="AO31" s="27" t="s">
        <v>536</v>
      </c>
      <c r="AP31" s="39">
        <v>87915.35</v>
      </c>
      <c r="AQ31" s="54">
        <v>56.3</v>
      </c>
      <c r="AR31" s="54">
        <v>34.4</v>
      </c>
      <c r="AS31" s="84">
        <v>1.9E-3</v>
      </c>
      <c r="AT31" s="84">
        <v>5.0000000000000001E-4</v>
      </c>
      <c r="AU31" s="84">
        <v>-66.666700000000006</v>
      </c>
      <c r="AV31" s="45">
        <v>5.2</v>
      </c>
      <c r="AW31" s="77">
        <v>579.30999999999995</v>
      </c>
      <c r="AX31" s="47">
        <v>-55.037419999999997</v>
      </c>
      <c r="AY31" s="47">
        <v>-3.8330000000000003E-2</v>
      </c>
      <c r="AZ31" s="47">
        <v>2.0000000000000002E-5</v>
      </c>
      <c r="BA31" s="47">
        <v>5.1592399999999996</v>
      </c>
      <c r="BB31" s="47">
        <v>-0.17016000000000001</v>
      </c>
      <c r="BC31" s="78">
        <v>46051.333333333336</v>
      </c>
      <c r="BD31" s="78">
        <v>46049.520960648151</v>
      </c>
      <c r="BE31" s="78">
        <v>46051.125</v>
      </c>
      <c r="BF31" s="78">
        <v>46049.312627314815</v>
      </c>
      <c r="BG31" s="21">
        <v>4.9642648401826486E-3</v>
      </c>
      <c r="BH31" s="78">
        <v>46051.125</v>
      </c>
      <c r="BI31" s="36">
        <v>2</v>
      </c>
      <c r="BJ31" s="21">
        <v>5.5555555555555558E-3</v>
      </c>
      <c r="BK31" s="29"/>
      <c r="BM31" s="29"/>
      <c r="BS31" s="33"/>
    </row>
    <row r="32" spans="1:71" x14ac:dyDescent="0.25">
      <c r="A32" s="27" t="s">
        <v>49</v>
      </c>
      <c r="B32" s="27" t="s">
        <v>50</v>
      </c>
      <c r="C32" s="27" t="s">
        <v>79</v>
      </c>
      <c r="D32" s="27" t="s">
        <v>52</v>
      </c>
      <c r="E32" s="82">
        <v>2.9999999999999997E-4</v>
      </c>
      <c r="F32" s="82">
        <v>2.9999999999999997E-4</v>
      </c>
      <c r="G32" s="28" t="s">
        <v>540</v>
      </c>
      <c r="H32" s="36">
        <v>1769673600000</v>
      </c>
      <c r="I32" s="36">
        <v>1769373300000</v>
      </c>
      <c r="J32" s="27" t="b">
        <v>1</v>
      </c>
      <c r="K32" s="83">
        <v>1E-4</v>
      </c>
      <c r="L32" s="34">
        <v>1</v>
      </c>
      <c r="M32" s="51">
        <v>83000</v>
      </c>
      <c r="N32" s="34">
        <v>579371</v>
      </c>
      <c r="O32" s="34">
        <v>0.1</v>
      </c>
      <c r="P32" s="27" t="s">
        <v>735</v>
      </c>
      <c r="Q32" s="42">
        <v>2.9999999999999997E-4</v>
      </c>
      <c r="R32" s="34">
        <v>25</v>
      </c>
      <c r="S32" s="83">
        <v>1E-4</v>
      </c>
      <c r="T32" s="27" t="s">
        <v>54</v>
      </c>
      <c r="U32" s="27" t="s">
        <v>508</v>
      </c>
      <c r="V32" s="27" t="s">
        <v>54</v>
      </c>
      <c r="W32" s="27" t="s">
        <v>56</v>
      </c>
      <c r="X32" s="27" t="s">
        <v>54</v>
      </c>
      <c r="Y32" s="36">
        <v>1769517010696</v>
      </c>
      <c r="Z32" s="27" t="s">
        <v>49</v>
      </c>
      <c r="AA32" s="49">
        <v>6.0669319999999999E-2</v>
      </c>
      <c r="AB32" s="77">
        <v>87915.35</v>
      </c>
      <c r="AC32" s="84">
        <v>4.65E-2</v>
      </c>
      <c r="AD32" s="84">
        <v>1.8499999999999999E-2</v>
      </c>
      <c r="AE32" s="84">
        <v>9.5500000000000002E-2</v>
      </c>
      <c r="AF32" s="54">
        <v>2.6</v>
      </c>
      <c r="AG32" s="84">
        <v>5.74E-2</v>
      </c>
      <c r="AH32" s="84">
        <v>5.8500000000000003E-2</v>
      </c>
      <c r="AI32" s="84">
        <v>5.6500000000000002E-2</v>
      </c>
      <c r="AJ32" s="56">
        <v>0</v>
      </c>
      <c r="AK32" s="38">
        <v>53.53</v>
      </c>
      <c r="AL32" s="38">
        <v>34.770000000000003</v>
      </c>
      <c r="AM32" s="38">
        <v>64.209999999999994</v>
      </c>
      <c r="AN32" s="39">
        <v>87963.727299999999</v>
      </c>
      <c r="AO32" s="27" t="s">
        <v>536</v>
      </c>
      <c r="AP32" s="39">
        <v>87915.35</v>
      </c>
      <c r="AQ32" s="54">
        <v>0.1</v>
      </c>
      <c r="AR32" s="54">
        <v>2.2999999999999998</v>
      </c>
      <c r="AV32" s="45">
        <v>0</v>
      </c>
      <c r="AW32" s="77">
        <v>0</v>
      </c>
      <c r="AX32" s="47">
        <v>-108.35057</v>
      </c>
      <c r="AY32" s="47">
        <v>0.94047999999999998</v>
      </c>
      <c r="AZ32" s="47">
        <v>4.0000000000000003E-5</v>
      </c>
      <c r="BA32" s="47">
        <v>7.3379799999999999</v>
      </c>
      <c r="BB32" s="47">
        <v>3.8573</v>
      </c>
      <c r="BC32" s="78">
        <v>46051.333333333336</v>
      </c>
      <c r="BD32" s="78">
        <v>46049.520960648151</v>
      </c>
      <c r="BE32" s="78">
        <v>46051.125</v>
      </c>
      <c r="BF32" s="78">
        <v>46049.312627314815</v>
      </c>
      <c r="BG32" s="21">
        <v>4.9642648401826486E-3</v>
      </c>
      <c r="BH32" s="78">
        <v>46051.125</v>
      </c>
      <c r="BI32" s="36">
        <v>2</v>
      </c>
      <c r="BJ32" s="21">
        <v>5.5555555555555558E-3</v>
      </c>
      <c r="BK32" s="29"/>
      <c r="BM32" s="29"/>
      <c r="BS32" s="33"/>
    </row>
    <row r="33" spans="1:71" x14ac:dyDescent="0.25">
      <c r="A33" s="27" t="s">
        <v>49</v>
      </c>
      <c r="B33" s="27" t="s">
        <v>50</v>
      </c>
      <c r="C33" s="27" t="s">
        <v>79</v>
      </c>
      <c r="D33" s="27" t="s">
        <v>52</v>
      </c>
      <c r="E33" s="82">
        <v>2.9999999999999997E-4</v>
      </c>
      <c r="F33" s="82">
        <v>2.9999999999999997E-4</v>
      </c>
      <c r="G33" s="28" t="s">
        <v>541</v>
      </c>
      <c r="H33" s="36">
        <v>1769673600000</v>
      </c>
      <c r="I33" s="36">
        <v>1769373300000</v>
      </c>
      <c r="J33" s="27" t="b">
        <v>1</v>
      </c>
      <c r="K33" s="83">
        <v>1E-4</v>
      </c>
      <c r="L33" s="34">
        <v>1</v>
      </c>
      <c r="M33" s="51">
        <v>83000</v>
      </c>
      <c r="N33" s="34">
        <v>579372</v>
      </c>
      <c r="O33" s="34">
        <v>0.1</v>
      </c>
      <c r="P33" s="27" t="s">
        <v>736</v>
      </c>
      <c r="Q33" s="42">
        <v>2.9999999999999997E-4</v>
      </c>
      <c r="R33" s="34">
        <v>25</v>
      </c>
      <c r="S33" s="83">
        <v>1E-4</v>
      </c>
      <c r="T33" s="27" t="s">
        <v>54</v>
      </c>
      <c r="U33" s="27" t="s">
        <v>508</v>
      </c>
      <c r="V33" s="27" t="s">
        <v>54</v>
      </c>
      <c r="W33" s="27" t="s">
        <v>56</v>
      </c>
      <c r="X33" s="27" t="s">
        <v>54</v>
      </c>
      <c r="Y33" s="36">
        <v>1769517010696</v>
      </c>
      <c r="Z33" s="27" t="s">
        <v>49</v>
      </c>
      <c r="AA33" s="49">
        <v>1.00654E-3</v>
      </c>
      <c r="AB33" s="77">
        <v>87915.35</v>
      </c>
      <c r="AC33" s="84">
        <v>1.1000000000000001E-3</v>
      </c>
      <c r="AD33" s="84">
        <v>1E-4</v>
      </c>
      <c r="AE33" s="84">
        <v>2.0500000000000001E-2</v>
      </c>
      <c r="AF33" s="54">
        <v>50.7</v>
      </c>
      <c r="AG33" s="84">
        <v>1E-3</v>
      </c>
      <c r="AH33" s="84">
        <v>1.1000000000000001E-3</v>
      </c>
      <c r="AI33" s="84">
        <v>8.9999999999999998E-4</v>
      </c>
      <c r="AJ33" s="56">
        <v>0</v>
      </c>
      <c r="AK33" s="38">
        <v>53.53</v>
      </c>
      <c r="AL33" s="38">
        <v>52.55</v>
      </c>
      <c r="AM33" s="38">
        <v>54.93</v>
      </c>
      <c r="AN33" s="39">
        <v>87963.727299999999</v>
      </c>
      <c r="AO33" s="27" t="s">
        <v>536</v>
      </c>
      <c r="AP33" s="39">
        <v>87915.35</v>
      </c>
      <c r="AQ33" s="54">
        <v>20.100000000000001</v>
      </c>
      <c r="AR33" s="54">
        <v>2.2999999999999998</v>
      </c>
      <c r="AS33" s="84">
        <v>1.9E-3</v>
      </c>
      <c r="AT33" s="84">
        <v>8.0000000000000004E-4</v>
      </c>
      <c r="AU33" s="84">
        <v>-42.1053</v>
      </c>
      <c r="AV33" s="45">
        <v>28.2</v>
      </c>
      <c r="AW33" s="77">
        <v>2699.81</v>
      </c>
      <c r="AX33" s="47">
        <v>-86.170259999999999</v>
      </c>
      <c r="AY33" s="47">
        <v>-5.9520000000000003E-2</v>
      </c>
      <c r="AZ33" s="47">
        <v>4.0000000000000003E-5</v>
      </c>
      <c r="BA33" s="47">
        <v>7.3379799999999999</v>
      </c>
      <c r="BB33" s="47">
        <v>-0.26428000000000001</v>
      </c>
      <c r="BC33" s="78">
        <v>46051.333333333336</v>
      </c>
      <c r="BD33" s="78">
        <v>46049.520960648151</v>
      </c>
      <c r="BE33" s="78">
        <v>46051.125</v>
      </c>
      <c r="BF33" s="78">
        <v>46049.312627314815</v>
      </c>
      <c r="BG33" s="21">
        <v>4.9642648401826486E-3</v>
      </c>
      <c r="BH33" s="78">
        <v>46051.125</v>
      </c>
      <c r="BI33" s="36">
        <v>2</v>
      </c>
      <c r="BJ33" s="21">
        <v>5.5555555555555558E-3</v>
      </c>
      <c r="BK33" s="29"/>
      <c r="BM33" s="29"/>
      <c r="BS33" s="33"/>
    </row>
    <row r="34" spans="1:71" x14ac:dyDescent="0.25">
      <c r="A34" s="27" t="s">
        <v>49</v>
      </c>
      <c r="B34" s="27" t="s">
        <v>50</v>
      </c>
      <c r="C34" s="27" t="s">
        <v>79</v>
      </c>
      <c r="D34" s="27" t="s">
        <v>52</v>
      </c>
      <c r="E34" s="82">
        <v>2.9999999999999997E-4</v>
      </c>
      <c r="F34" s="82">
        <v>2.9999999999999997E-4</v>
      </c>
      <c r="G34" s="28" t="s">
        <v>542</v>
      </c>
      <c r="H34" s="36">
        <v>1769673600000</v>
      </c>
      <c r="I34" s="36">
        <v>1769328011000</v>
      </c>
      <c r="J34" s="27" t="b">
        <v>1</v>
      </c>
      <c r="K34" s="83">
        <v>1E-4</v>
      </c>
      <c r="L34" s="34">
        <v>1</v>
      </c>
      <c r="M34" s="51">
        <v>84000</v>
      </c>
      <c r="N34" s="34">
        <v>578966</v>
      </c>
      <c r="O34" s="34">
        <v>0.1</v>
      </c>
      <c r="P34" s="27" t="s">
        <v>735</v>
      </c>
      <c r="Q34" s="42">
        <v>2.9999999999999997E-4</v>
      </c>
      <c r="R34" s="34">
        <v>25</v>
      </c>
      <c r="S34" s="83">
        <v>1E-4</v>
      </c>
      <c r="T34" s="27" t="s">
        <v>54</v>
      </c>
      <c r="U34" s="27" t="s">
        <v>508</v>
      </c>
      <c r="V34" s="27" t="s">
        <v>54</v>
      </c>
      <c r="W34" s="27" t="s">
        <v>56</v>
      </c>
      <c r="X34" s="27" t="s">
        <v>54</v>
      </c>
      <c r="Y34" s="36">
        <v>1769517010696</v>
      </c>
      <c r="Z34" s="27" t="s">
        <v>49</v>
      </c>
      <c r="AA34" s="49">
        <v>4.9896040000000003E-2</v>
      </c>
      <c r="AB34" s="77">
        <v>87915.35</v>
      </c>
      <c r="AD34" s="84">
        <v>8.9999999999999993E-3</v>
      </c>
      <c r="AE34" s="84">
        <v>8.5000000000000006E-2</v>
      </c>
      <c r="AF34" s="54">
        <v>0</v>
      </c>
      <c r="AG34" s="84">
        <v>4.6600000000000003E-2</v>
      </c>
      <c r="AH34" s="84">
        <v>4.7500000000000001E-2</v>
      </c>
      <c r="AI34" s="84">
        <v>4.5499999999999999E-2</v>
      </c>
      <c r="AJ34" s="56">
        <v>0</v>
      </c>
      <c r="AK34" s="38">
        <v>50.04</v>
      </c>
      <c r="AL34" s="38">
        <v>37.76</v>
      </c>
      <c r="AM34" s="38">
        <v>56.94</v>
      </c>
      <c r="AN34" s="39">
        <v>87963.727299999999</v>
      </c>
      <c r="AO34" s="27" t="s">
        <v>536</v>
      </c>
      <c r="AP34" s="39">
        <v>87915.35</v>
      </c>
      <c r="AQ34" s="54">
        <v>2.2999999999999998</v>
      </c>
      <c r="AR34" s="54">
        <v>2.6</v>
      </c>
      <c r="AV34" s="45">
        <v>0</v>
      </c>
      <c r="AW34" s="77">
        <v>0</v>
      </c>
      <c r="AX34" s="47">
        <v>-141.82784000000001</v>
      </c>
      <c r="AY34" s="47">
        <v>0.90747</v>
      </c>
      <c r="AZ34" s="47">
        <v>5.0000000000000002E-5</v>
      </c>
      <c r="BA34" s="47">
        <v>10.275270000000001</v>
      </c>
      <c r="BB34" s="47">
        <v>3.7603</v>
      </c>
      <c r="BC34" s="78">
        <v>46051.333333333336</v>
      </c>
      <c r="BD34" s="78">
        <v>46049.520960648151</v>
      </c>
      <c r="BE34" s="78">
        <v>46051.125</v>
      </c>
      <c r="BF34" s="78">
        <v>46049.312627314815</v>
      </c>
      <c r="BG34" s="21">
        <v>4.9642648401826486E-3</v>
      </c>
      <c r="BH34" s="78">
        <v>46051.125</v>
      </c>
      <c r="BI34" s="36">
        <v>2</v>
      </c>
      <c r="BJ34" s="21">
        <v>5.5555555555555558E-3</v>
      </c>
      <c r="BK34" s="29"/>
      <c r="BM34" s="29"/>
      <c r="BS34" s="33"/>
    </row>
    <row r="35" spans="1:71" x14ac:dyDescent="0.25">
      <c r="A35" s="27" t="s">
        <v>49</v>
      </c>
      <c r="B35" s="27" t="s">
        <v>50</v>
      </c>
      <c r="C35" s="27" t="s">
        <v>79</v>
      </c>
      <c r="D35" s="27" t="s">
        <v>52</v>
      </c>
      <c r="E35" s="82">
        <v>2.9999999999999997E-4</v>
      </c>
      <c r="F35" s="82">
        <v>2.9999999999999997E-4</v>
      </c>
      <c r="G35" s="28" t="s">
        <v>543</v>
      </c>
      <c r="H35" s="36">
        <v>1769673600000</v>
      </c>
      <c r="I35" s="36">
        <v>1769328011000</v>
      </c>
      <c r="J35" s="27" t="b">
        <v>1</v>
      </c>
      <c r="K35" s="83">
        <v>1E-4</v>
      </c>
      <c r="L35" s="34">
        <v>1</v>
      </c>
      <c r="M35" s="51">
        <v>84000</v>
      </c>
      <c r="N35" s="34">
        <v>578967</v>
      </c>
      <c r="O35" s="34">
        <v>0.1</v>
      </c>
      <c r="P35" s="27" t="s">
        <v>736</v>
      </c>
      <c r="Q35" s="42">
        <v>2.9999999999999997E-4</v>
      </c>
      <c r="R35" s="34">
        <v>25</v>
      </c>
      <c r="S35" s="83">
        <v>1E-4</v>
      </c>
      <c r="T35" s="27" t="s">
        <v>54</v>
      </c>
      <c r="U35" s="27" t="s">
        <v>508</v>
      </c>
      <c r="V35" s="27" t="s">
        <v>54</v>
      </c>
      <c r="W35" s="27" t="s">
        <v>56</v>
      </c>
      <c r="X35" s="27" t="s">
        <v>54</v>
      </c>
      <c r="Y35" s="36">
        <v>1769517011405</v>
      </c>
      <c r="Z35" s="27" t="s">
        <v>49</v>
      </c>
      <c r="AA35" s="49">
        <v>1.56263E-3</v>
      </c>
      <c r="AB35" s="77">
        <v>87915.35</v>
      </c>
      <c r="AC35" s="84">
        <v>1.6999999999999999E-3</v>
      </c>
      <c r="AD35" s="84">
        <v>1E-4</v>
      </c>
      <c r="AE35" s="84">
        <v>2.4E-2</v>
      </c>
      <c r="AF35" s="54">
        <v>75.3</v>
      </c>
      <c r="AG35" s="84">
        <v>1.5E-3</v>
      </c>
      <c r="AH35" s="84">
        <v>1.6999999999999999E-3</v>
      </c>
      <c r="AI35" s="84">
        <v>1.4E-3</v>
      </c>
      <c r="AJ35" s="56">
        <v>0</v>
      </c>
      <c r="AK35" s="38">
        <v>50.04</v>
      </c>
      <c r="AL35" s="38">
        <v>48.78</v>
      </c>
      <c r="AM35" s="38">
        <v>51.35</v>
      </c>
      <c r="AN35" s="39">
        <v>87963.727299999999</v>
      </c>
      <c r="AO35" s="27" t="s">
        <v>536</v>
      </c>
      <c r="AP35" s="39">
        <v>87915.35</v>
      </c>
      <c r="AQ35" s="54">
        <v>21.1</v>
      </c>
      <c r="AR35" s="54">
        <v>3.1</v>
      </c>
      <c r="AS35" s="84">
        <v>4.0000000000000001E-3</v>
      </c>
      <c r="AT35" s="84">
        <v>1E-3</v>
      </c>
      <c r="AU35" s="84">
        <v>-56.410299999999999</v>
      </c>
      <c r="AV35" s="45">
        <v>62.9</v>
      </c>
      <c r="AW35" s="77">
        <v>9369.77</v>
      </c>
      <c r="AX35" s="47">
        <v>-135.73163</v>
      </c>
      <c r="AY35" s="47">
        <v>-9.2530000000000001E-2</v>
      </c>
      <c r="AZ35" s="47">
        <v>5.0000000000000002E-5</v>
      </c>
      <c r="BA35" s="47">
        <v>10.275270000000001</v>
      </c>
      <c r="BB35" s="47">
        <v>-0.41093000000000002</v>
      </c>
      <c r="BC35" s="78">
        <v>46051.333333333336</v>
      </c>
      <c r="BD35" s="78">
        <v>46049.520960648151</v>
      </c>
      <c r="BE35" s="78">
        <v>46051.125</v>
      </c>
      <c r="BF35" s="78">
        <v>46049.312627314815</v>
      </c>
      <c r="BG35" s="21">
        <v>4.9642648401826486E-3</v>
      </c>
      <c r="BH35" s="78">
        <v>46051.125</v>
      </c>
      <c r="BI35" s="36">
        <v>2</v>
      </c>
      <c r="BJ35" s="21">
        <v>5.5555555555555558E-3</v>
      </c>
      <c r="BK35" s="29"/>
      <c r="BM35" s="29"/>
      <c r="BS35" s="33"/>
    </row>
    <row r="36" spans="1:71" x14ac:dyDescent="0.25">
      <c r="A36" s="27" t="s">
        <v>49</v>
      </c>
      <c r="B36" s="27" t="s">
        <v>50</v>
      </c>
      <c r="C36" s="27" t="s">
        <v>79</v>
      </c>
      <c r="D36" s="27" t="s">
        <v>52</v>
      </c>
      <c r="E36" s="82">
        <v>2.9999999999999997E-4</v>
      </c>
      <c r="F36" s="82">
        <v>2.9999999999999997E-4</v>
      </c>
      <c r="G36" s="28" t="s">
        <v>544</v>
      </c>
      <c r="H36" s="36">
        <v>1769673600000</v>
      </c>
      <c r="I36" s="36">
        <v>1769328011000</v>
      </c>
      <c r="J36" s="27" t="b">
        <v>1</v>
      </c>
      <c r="K36" s="83">
        <v>1E-4</v>
      </c>
      <c r="L36" s="34">
        <v>1</v>
      </c>
      <c r="M36" s="51">
        <v>85000</v>
      </c>
      <c r="N36" s="34">
        <v>578968</v>
      </c>
      <c r="O36" s="34">
        <v>0.1</v>
      </c>
      <c r="P36" s="27" t="s">
        <v>735</v>
      </c>
      <c r="Q36" s="42">
        <v>2.9999999999999997E-4</v>
      </c>
      <c r="R36" s="34">
        <v>25</v>
      </c>
      <c r="S36" s="83">
        <v>1E-4</v>
      </c>
      <c r="T36" s="27" t="s">
        <v>54</v>
      </c>
      <c r="U36" s="27" t="s">
        <v>508</v>
      </c>
      <c r="V36" s="27" t="s">
        <v>54</v>
      </c>
      <c r="W36" s="27" t="s">
        <v>56</v>
      </c>
      <c r="X36" s="27" t="s">
        <v>54</v>
      </c>
      <c r="Y36" s="36">
        <v>1769517011697</v>
      </c>
      <c r="Z36" s="27" t="s">
        <v>49</v>
      </c>
      <c r="AA36" s="49">
        <v>3.9348349999999997E-2</v>
      </c>
      <c r="AB36" s="77">
        <v>87916.55</v>
      </c>
      <c r="AD36" s="84">
        <v>2.8999999999999998E-3</v>
      </c>
      <c r="AE36" s="84">
        <v>7.4499999999999997E-2</v>
      </c>
      <c r="AF36" s="54">
        <v>0</v>
      </c>
      <c r="AG36" s="84">
        <v>3.6200000000000003E-2</v>
      </c>
      <c r="AH36" s="84">
        <v>3.7499999999999999E-2</v>
      </c>
      <c r="AI36" s="84">
        <v>3.5499999999999997E-2</v>
      </c>
      <c r="AJ36" s="56">
        <v>0</v>
      </c>
      <c r="AK36" s="38">
        <v>46.8</v>
      </c>
      <c r="AL36" s="38">
        <v>42.12</v>
      </c>
      <c r="AM36" s="38">
        <v>54.24</v>
      </c>
      <c r="AN36" s="39">
        <v>87965.004499999995</v>
      </c>
      <c r="AO36" s="27" t="s">
        <v>536</v>
      </c>
      <c r="AP36" s="39">
        <v>87916.55</v>
      </c>
      <c r="AQ36" s="54">
        <v>2.4</v>
      </c>
      <c r="AR36" s="54">
        <v>2.5</v>
      </c>
      <c r="AV36" s="45">
        <v>0</v>
      </c>
      <c r="AW36" s="77">
        <v>0</v>
      </c>
      <c r="AX36" s="47">
        <v>-182.79902000000001</v>
      </c>
      <c r="AY36" s="47">
        <v>0.85453999999999997</v>
      </c>
      <c r="AZ36" s="47">
        <v>8.0000000000000007E-5</v>
      </c>
      <c r="BA36" s="47">
        <v>14.158300000000001</v>
      </c>
      <c r="BB36" s="47">
        <v>3.5745800000000001</v>
      </c>
      <c r="BC36" s="78">
        <v>46051.333333333336</v>
      </c>
      <c r="BD36" s="78">
        <v>46049.520972222221</v>
      </c>
      <c r="BE36" s="78">
        <v>46051.125</v>
      </c>
      <c r="BF36" s="78">
        <v>46049.312638888892</v>
      </c>
      <c r="BG36" s="21">
        <v>4.9642648401826486E-3</v>
      </c>
      <c r="BH36" s="78">
        <v>46051.125</v>
      </c>
      <c r="BI36" s="36">
        <v>2</v>
      </c>
      <c r="BJ36" s="21">
        <v>5.5555555555555558E-3</v>
      </c>
      <c r="BK36" s="29"/>
      <c r="BM36" s="29"/>
      <c r="BS36" s="33"/>
    </row>
    <row r="37" spans="1:71" x14ac:dyDescent="0.25">
      <c r="A37" s="27" t="s">
        <v>49</v>
      </c>
      <c r="B37" s="27" t="s">
        <v>50</v>
      </c>
      <c r="C37" s="27" t="s">
        <v>79</v>
      </c>
      <c r="D37" s="27" t="s">
        <v>52</v>
      </c>
      <c r="E37" s="82">
        <v>2.9999999999999997E-4</v>
      </c>
      <c r="F37" s="82">
        <v>2.9999999999999997E-4</v>
      </c>
      <c r="G37" s="28" t="s">
        <v>545</v>
      </c>
      <c r="H37" s="36">
        <v>1769673600000</v>
      </c>
      <c r="I37" s="36">
        <v>1769328011000</v>
      </c>
      <c r="J37" s="27" t="b">
        <v>1</v>
      </c>
      <c r="K37" s="83">
        <v>1E-4</v>
      </c>
      <c r="L37" s="34">
        <v>1</v>
      </c>
      <c r="M37" s="51">
        <v>85000</v>
      </c>
      <c r="N37" s="34">
        <v>578969</v>
      </c>
      <c r="O37" s="34">
        <v>0.1</v>
      </c>
      <c r="P37" s="27" t="s">
        <v>736</v>
      </c>
      <c r="Q37" s="42">
        <v>2.9999999999999997E-4</v>
      </c>
      <c r="R37" s="34">
        <v>25</v>
      </c>
      <c r="S37" s="83">
        <v>1E-4</v>
      </c>
      <c r="T37" s="27" t="s">
        <v>54</v>
      </c>
      <c r="U37" s="27" t="s">
        <v>508</v>
      </c>
      <c r="V37" s="27" t="s">
        <v>54</v>
      </c>
      <c r="W37" s="27" t="s">
        <v>56</v>
      </c>
      <c r="X37" s="27" t="s">
        <v>54</v>
      </c>
      <c r="Y37" s="36">
        <v>1769517011697</v>
      </c>
      <c r="Z37" s="27" t="s">
        <v>49</v>
      </c>
      <c r="AA37" s="49">
        <v>2.3443100000000001E-3</v>
      </c>
      <c r="AB37" s="77">
        <v>87916.55</v>
      </c>
      <c r="AC37" s="84">
        <v>2.5999999999999999E-3</v>
      </c>
      <c r="AD37" s="84">
        <v>1E-4</v>
      </c>
      <c r="AE37" s="84">
        <v>2.8500000000000001E-2</v>
      </c>
      <c r="AF37" s="54">
        <v>73.8</v>
      </c>
      <c r="AG37" s="84">
        <v>2.5000000000000001E-3</v>
      </c>
      <c r="AH37" s="84">
        <v>2.7000000000000001E-3</v>
      </c>
      <c r="AI37" s="84">
        <v>2.3999999999999998E-3</v>
      </c>
      <c r="AJ37" s="56">
        <v>0</v>
      </c>
      <c r="AK37" s="38">
        <v>46.8</v>
      </c>
      <c r="AL37" s="38">
        <v>46.16</v>
      </c>
      <c r="AM37" s="38">
        <v>48.01</v>
      </c>
      <c r="AN37" s="39">
        <v>87965.004499999995</v>
      </c>
      <c r="AO37" s="27" t="s">
        <v>536</v>
      </c>
      <c r="AP37" s="39">
        <v>87916.55</v>
      </c>
      <c r="AQ37" s="54">
        <v>0.5</v>
      </c>
      <c r="AR37" s="54">
        <v>2.2000000000000002</v>
      </c>
      <c r="AS37" s="84">
        <v>5.4999999999999997E-3</v>
      </c>
      <c r="AT37" s="84">
        <v>1.6999999999999999E-3</v>
      </c>
      <c r="AU37" s="84">
        <v>-52.7273</v>
      </c>
      <c r="AV37" s="45">
        <v>23.1</v>
      </c>
      <c r="AW37" s="77">
        <v>4335.22</v>
      </c>
      <c r="AX37" s="47">
        <v>-182.79902000000001</v>
      </c>
      <c r="AY37" s="47">
        <v>-0.14546000000000001</v>
      </c>
      <c r="AZ37" s="47">
        <v>8.0000000000000007E-5</v>
      </c>
      <c r="BA37" s="47">
        <v>14.158300000000001</v>
      </c>
      <c r="BB37" s="47">
        <v>-0.64631000000000005</v>
      </c>
      <c r="BC37" s="78">
        <v>46051.333333333336</v>
      </c>
      <c r="BD37" s="78">
        <v>46049.520972222221</v>
      </c>
      <c r="BE37" s="78">
        <v>46051.125</v>
      </c>
      <c r="BF37" s="78">
        <v>46049.312638888892</v>
      </c>
      <c r="BG37" s="21">
        <v>4.9642648401826486E-3</v>
      </c>
      <c r="BH37" s="78">
        <v>46051.125</v>
      </c>
      <c r="BI37" s="36">
        <v>2</v>
      </c>
      <c r="BJ37" s="21">
        <v>5.5555555555555558E-3</v>
      </c>
      <c r="BK37" s="29"/>
      <c r="BM37" s="29"/>
      <c r="BS37" s="33"/>
    </row>
    <row r="38" spans="1:71" x14ac:dyDescent="0.25">
      <c r="A38" s="27" t="s">
        <v>49</v>
      </c>
      <c r="B38" s="27" t="s">
        <v>50</v>
      </c>
      <c r="C38" s="27" t="s">
        <v>79</v>
      </c>
      <c r="D38" s="27" t="s">
        <v>52</v>
      </c>
      <c r="E38" s="82">
        <v>2.9999999999999997E-4</v>
      </c>
      <c r="F38" s="82">
        <v>2.9999999999999997E-4</v>
      </c>
      <c r="G38" s="28" t="s">
        <v>546</v>
      </c>
      <c r="H38" s="36">
        <v>1769673600000</v>
      </c>
      <c r="I38" s="36">
        <v>1769328011000</v>
      </c>
      <c r="J38" s="27" t="b">
        <v>1</v>
      </c>
      <c r="K38" s="83">
        <v>1E-4</v>
      </c>
      <c r="L38" s="34">
        <v>1</v>
      </c>
      <c r="M38" s="51">
        <v>86000</v>
      </c>
      <c r="N38" s="34">
        <v>578970</v>
      </c>
      <c r="O38" s="34">
        <v>0.1</v>
      </c>
      <c r="P38" s="27" t="s">
        <v>735</v>
      </c>
      <c r="Q38" s="42">
        <v>2.9999999999999997E-4</v>
      </c>
      <c r="R38" s="34">
        <v>25</v>
      </c>
      <c r="S38" s="83">
        <v>1E-4</v>
      </c>
      <c r="T38" s="27" t="s">
        <v>54</v>
      </c>
      <c r="U38" s="27" t="s">
        <v>508</v>
      </c>
      <c r="V38" s="27" t="s">
        <v>54</v>
      </c>
      <c r="W38" s="27" t="s">
        <v>56</v>
      </c>
      <c r="X38" s="27" t="s">
        <v>54</v>
      </c>
      <c r="Y38" s="36">
        <v>1769517011697</v>
      </c>
      <c r="Z38" s="27" t="s">
        <v>49</v>
      </c>
      <c r="AA38" s="49">
        <v>2.939779E-2</v>
      </c>
      <c r="AB38" s="77">
        <v>87916.55</v>
      </c>
      <c r="AD38" s="84">
        <v>5.0000000000000001E-4</v>
      </c>
      <c r="AE38" s="84">
        <v>6.4000000000000001E-2</v>
      </c>
      <c r="AF38" s="54">
        <v>0</v>
      </c>
      <c r="AG38" s="84">
        <v>2.6499999999999999E-2</v>
      </c>
      <c r="AH38" s="84">
        <v>2.75E-2</v>
      </c>
      <c r="AI38" s="84">
        <v>2.5999999999999999E-2</v>
      </c>
      <c r="AJ38" s="56">
        <v>0</v>
      </c>
      <c r="AK38" s="38">
        <v>43.93</v>
      </c>
      <c r="AL38" s="38">
        <v>41.57</v>
      </c>
      <c r="AM38" s="38">
        <v>48.53</v>
      </c>
      <c r="AN38" s="39">
        <v>87965.004499999995</v>
      </c>
      <c r="AO38" s="27" t="s">
        <v>536</v>
      </c>
      <c r="AP38" s="39">
        <v>87916.55</v>
      </c>
      <c r="AQ38" s="54">
        <v>2.4</v>
      </c>
      <c r="AR38" s="54">
        <v>2.4</v>
      </c>
      <c r="AV38" s="45">
        <v>0</v>
      </c>
      <c r="AW38" s="77">
        <v>0</v>
      </c>
      <c r="AX38" s="47">
        <v>-227.00398999999999</v>
      </c>
      <c r="AY38" s="47">
        <v>0.77195000000000003</v>
      </c>
      <c r="AZ38" s="47">
        <v>1.1E-4</v>
      </c>
      <c r="BA38" s="47">
        <v>18.732510000000001</v>
      </c>
      <c r="BB38" s="47">
        <v>3.2562500000000001</v>
      </c>
      <c r="BC38" s="78">
        <v>46051.333333333336</v>
      </c>
      <c r="BD38" s="78">
        <v>46049.520972222221</v>
      </c>
      <c r="BE38" s="78">
        <v>46051.125</v>
      </c>
      <c r="BF38" s="78">
        <v>46049.312638888892</v>
      </c>
      <c r="BG38" s="21">
        <v>4.9642648401826486E-3</v>
      </c>
      <c r="BH38" s="78">
        <v>46051.125</v>
      </c>
      <c r="BI38" s="36">
        <v>2</v>
      </c>
      <c r="BJ38" s="21">
        <v>5.5555555555555558E-3</v>
      </c>
      <c r="BK38" s="29"/>
      <c r="BM38" s="29"/>
      <c r="BS38" s="33"/>
    </row>
    <row r="39" spans="1:71" x14ac:dyDescent="0.25">
      <c r="A39" s="27" t="s">
        <v>49</v>
      </c>
      <c r="B39" s="27" t="s">
        <v>50</v>
      </c>
      <c r="C39" s="27" t="s">
        <v>79</v>
      </c>
      <c r="D39" s="27" t="s">
        <v>52</v>
      </c>
      <c r="E39" s="82">
        <v>2.9999999999999997E-4</v>
      </c>
      <c r="F39" s="82">
        <v>2.9999999999999997E-4</v>
      </c>
      <c r="G39" s="28" t="s">
        <v>547</v>
      </c>
      <c r="H39" s="36">
        <v>1769673600000</v>
      </c>
      <c r="I39" s="36">
        <v>1769328011000</v>
      </c>
      <c r="J39" s="27" t="b">
        <v>1</v>
      </c>
      <c r="K39" s="83">
        <v>1E-4</v>
      </c>
      <c r="L39" s="34">
        <v>1</v>
      </c>
      <c r="M39" s="51">
        <v>86000</v>
      </c>
      <c r="N39" s="34">
        <v>578971</v>
      </c>
      <c r="O39" s="34">
        <v>0.1</v>
      </c>
      <c r="P39" s="27" t="s">
        <v>736</v>
      </c>
      <c r="Q39" s="42">
        <v>2.9999999999999997E-4</v>
      </c>
      <c r="R39" s="34">
        <v>25</v>
      </c>
      <c r="S39" s="83">
        <v>1E-4</v>
      </c>
      <c r="T39" s="27" t="s">
        <v>54</v>
      </c>
      <c r="U39" s="27" t="s">
        <v>508</v>
      </c>
      <c r="V39" s="27" t="s">
        <v>54</v>
      </c>
      <c r="W39" s="27" t="s">
        <v>56</v>
      </c>
      <c r="X39" s="27" t="s">
        <v>54</v>
      </c>
      <c r="Y39" s="36">
        <v>1769517011697</v>
      </c>
      <c r="Z39" s="27" t="s">
        <v>49</v>
      </c>
      <c r="AA39" s="49">
        <v>3.72311E-3</v>
      </c>
      <c r="AB39" s="77">
        <v>87916.55</v>
      </c>
      <c r="AC39" s="84">
        <v>4.1999999999999997E-3</v>
      </c>
      <c r="AD39" s="84">
        <v>1E-4</v>
      </c>
      <c r="AE39" s="84">
        <v>3.4000000000000002E-2</v>
      </c>
      <c r="AF39" s="54">
        <v>18.2</v>
      </c>
      <c r="AG39" s="84">
        <v>4.1999999999999997E-3</v>
      </c>
      <c r="AH39" s="84">
        <v>4.4000000000000003E-3</v>
      </c>
      <c r="AI39" s="84">
        <v>4.1000000000000003E-3</v>
      </c>
      <c r="AJ39" s="56">
        <v>0</v>
      </c>
      <c r="AK39" s="38">
        <v>43.93</v>
      </c>
      <c r="AL39" s="38">
        <v>43.66</v>
      </c>
      <c r="AM39" s="38">
        <v>45.06</v>
      </c>
      <c r="AN39" s="39">
        <v>87965.004499999995</v>
      </c>
      <c r="AO39" s="27" t="s">
        <v>536</v>
      </c>
      <c r="AP39" s="39">
        <v>87916.55</v>
      </c>
      <c r="AQ39" s="54">
        <v>0.7</v>
      </c>
      <c r="AR39" s="54">
        <v>1.2</v>
      </c>
      <c r="AS39" s="84">
        <v>6.0000000000000001E-3</v>
      </c>
      <c r="AT39" s="84">
        <v>3.5000000000000001E-3</v>
      </c>
      <c r="AU39" s="84">
        <v>-30</v>
      </c>
      <c r="AV39" s="45">
        <v>16.8</v>
      </c>
      <c r="AW39" s="77">
        <v>8010.96</v>
      </c>
      <c r="AX39" s="47">
        <v>-227.00398999999999</v>
      </c>
      <c r="AY39" s="47">
        <v>-0.22805</v>
      </c>
      <c r="AZ39" s="47">
        <v>1.1E-4</v>
      </c>
      <c r="BA39" s="47">
        <v>18.732510000000001</v>
      </c>
      <c r="BB39" s="47">
        <v>-1.0143</v>
      </c>
      <c r="BC39" s="78">
        <v>46051.333333333336</v>
      </c>
      <c r="BD39" s="78">
        <v>46049.520972222221</v>
      </c>
      <c r="BE39" s="78">
        <v>46051.125</v>
      </c>
      <c r="BF39" s="78">
        <v>46049.312638888892</v>
      </c>
      <c r="BG39" s="21">
        <v>4.9642648401826486E-3</v>
      </c>
      <c r="BH39" s="78">
        <v>46051.125</v>
      </c>
      <c r="BI39" s="36">
        <v>2</v>
      </c>
      <c r="BJ39" s="21">
        <v>5.5555555555555558E-3</v>
      </c>
      <c r="BK39" s="29"/>
      <c r="BM39" s="29"/>
      <c r="BS39" s="33"/>
    </row>
    <row r="40" spans="1:71" x14ac:dyDescent="0.25">
      <c r="A40" s="27" t="s">
        <v>49</v>
      </c>
      <c r="B40" s="27" t="s">
        <v>50</v>
      </c>
      <c r="C40" s="27" t="s">
        <v>79</v>
      </c>
      <c r="D40" s="27" t="s">
        <v>52</v>
      </c>
      <c r="E40" s="82">
        <v>2.9999999999999997E-4</v>
      </c>
      <c r="F40" s="82">
        <v>2.9999999999999997E-4</v>
      </c>
      <c r="G40" s="28" t="s">
        <v>548</v>
      </c>
      <c r="H40" s="36">
        <v>1769673600000</v>
      </c>
      <c r="I40" s="36">
        <v>1769328011000</v>
      </c>
      <c r="J40" s="27" t="b">
        <v>1</v>
      </c>
      <c r="K40" s="83">
        <v>1E-4</v>
      </c>
      <c r="L40" s="34">
        <v>1</v>
      </c>
      <c r="M40" s="51">
        <v>87000</v>
      </c>
      <c r="N40" s="34">
        <v>578972</v>
      </c>
      <c r="O40" s="34">
        <v>0.1</v>
      </c>
      <c r="P40" s="27" t="s">
        <v>735</v>
      </c>
      <c r="Q40" s="42">
        <v>2.9999999999999997E-4</v>
      </c>
      <c r="R40" s="34">
        <v>25</v>
      </c>
      <c r="S40" s="83">
        <v>1E-4</v>
      </c>
      <c r="T40" s="27" t="s">
        <v>54</v>
      </c>
      <c r="U40" s="27" t="s">
        <v>508</v>
      </c>
      <c r="V40" s="27" t="s">
        <v>54</v>
      </c>
      <c r="W40" s="27" t="s">
        <v>56</v>
      </c>
      <c r="X40" s="27" t="s">
        <v>54</v>
      </c>
      <c r="Y40" s="36">
        <v>1769517011697</v>
      </c>
      <c r="Z40" s="27" t="s">
        <v>49</v>
      </c>
      <c r="AA40" s="49">
        <v>2.04721E-2</v>
      </c>
      <c r="AB40" s="77">
        <v>87916.55</v>
      </c>
      <c r="AC40" s="84">
        <v>1.8499999999999999E-2</v>
      </c>
      <c r="AD40" s="84">
        <v>1E-4</v>
      </c>
      <c r="AE40" s="84">
        <v>5.45E-2</v>
      </c>
      <c r="AF40" s="54">
        <v>6</v>
      </c>
      <c r="AG40" s="84">
        <v>1.7899999999999999E-2</v>
      </c>
      <c r="AH40" s="84">
        <v>1.8499999999999999E-2</v>
      </c>
      <c r="AI40" s="84">
        <v>1.7500000000000002E-2</v>
      </c>
      <c r="AJ40" s="56">
        <v>0</v>
      </c>
      <c r="AK40" s="38">
        <v>41.57</v>
      </c>
      <c r="AL40" s="38">
        <v>39.950000000000003</v>
      </c>
      <c r="AM40" s="38">
        <v>43.78</v>
      </c>
      <c r="AN40" s="39">
        <v>87965.004499999995</v>
      </c>
      <c r="AO40" s="27" t="s">
        <v>536</v>
      </c>
      <c r="AP40" s="39">
        <v>87916.55</v>
      </c>
      <c r="AQ40" s="54">
        <v>24</v>
      </c>
      <c r="AR40" s="54">
        <v>2.4</v>
      </c>
      <c r="AS40" s="84">
        <v>2.5999999999999999E-2</v>
      </c>
      <c r="AT40" s="84">
        <v>1.8499999999999999E-2</v>
      </c>
      <c r="AU40" s="84">
        <v>-28.8462</v>
      </c>
      <c r="AV40" s="45">
        <v>0.2</v>
      </c>
      <c r="AW40" s="77">
        <v>392.2</v>
      </c>
      <c r="AX40" s="47">
        <v>-262.66460999999998</v>
      </c>
      <c r="AY40" s="47">
        <v>0.65219000000000005</v>
      </c>
      <c r="AZ40" s="47">
        <v>1.3999999999999999E-4</v>
      </c>
      <c r="BA40" s="47">
        <v>22.907240000000002</v>
      </c>
      <c r="BB40" s="47">
        <v>2.7705799999999998</v>
      </c>
      <c r="BC40" s="78">
        <v>46051.333333333336</v>
      </c>
      <c r="BD40" s="78">
        <v>46049.520972222221</v>
      </c>
      <c r="BE40" s="78">
        <v>46051.125</v>
      </c>
      <c r="BF40" s="78">
        <v>46049.312638888892</v>
      </c>
      <c r="BG40" s="21">
        <v>4.9642648401826486E-3</v>
      </c>
      <c r="BH40" s="78">
        <v>46051.125</v>
      </c>
      <c r="BI40" s="36">
        <v>2</v>
      </c>
      <c r="BJ40" s="21">
        <v>5.5555555555555558E-3</v>
      </c>
      <c r="BK40" s="29"/>
      <c r="BM40" s="29"/>
      <c r="BS40" s="33"/>
    </row>
    <row r="41" spans="1:71" x14ac:dyDescent="0.25">
      <c r="A41" s="27" t="s">
        <v>49</v>
      </c>
      <c r="B41" s="27" t="s">
        <v>50</v>
      </c>
      <c r="C41" s="27" t="s">
        <v>79</v>
      </c>
      <c r="D41" s="27" t="s">
        <v>52</v>
      </c>
      <c r="E41" s="82">
        <v>2.9999999999999997E-4</v>
      </c>
      <c r="F41" s="82">
        <v>2.9999999999999997E-4</v>
      </c>
      <c r="G41" s="28" t="s">
        <v>549</v>
      </c>
      <c r="H41" s="36">
        <v>1769673600000</v>
      </c>
      <c r="I41" s="36">
        <v>1769328011000</v>
      </c>
      <c r="J41" s="27" t="b">
        <v>1</v>
      </c>
      <c r="K41" s="83">
        <v>1E-4</v>
      </c>
      <c r="L41" s="34">
        <v>1</v>
      </c>
      <c r="M41" s="51">
        <v>87000</v>
      </c>
      <c r="N41" s="34">
        <v>578973</v>
      </c>
      <c r="O41" s="34">
        <v>0.1</v>
      </c>
      <c r="P41" s="27" t="s">
        <v>736</v>
      </c>
      <c r="Q41" s="42">
        <v>2.9999999999999997E-4</v>
      </c>
      <c r="R41" s="34">
        <v>25</v>
      </c>
      <c r="S41" s="83">
        <v>1E-4</v>
      </c>
      <c r="T41" s="27" t="s">
        <v>54</v>
      </c>
      <c r="U41" s="27" t="s">
        <v>508</v>
      </c>
      <c r="V41" s="27" t="s">
        <v>54</v>
      </c>
      <c r="W41" s="27" t="s">
        <v>56</v>
      </c>
      <c r="X41" s="27" t="s">
        <v>54</v>
      </c>
      <c r="Y41" s="36">
        <v>1769517011737</v>
      </c>
      <c r="Z41" s="27" t="s">
        <v>49</v>
      </c>
      <c r="AA41" s="49">
        <v>6.1267800000000001E-3</v>
      </c>
      <c r="AB41" s="77">
        <v>87916.55</v>
      </c>
      <c r="AC41" s="84">
        <v>7.4000000000000003E-3</v>
      </c>
      <c r="AD41" s="84">
        <v>1E-4</v>
      </c>
      <c r="AE41" s="84">
        <v>4.1000000000000002E-2</v>
      </c>
      <c r="AF41" s="54">
        <v>63.4</v>
      </c>
      <c r="AG41" s="84">
        <v>7.0000000000000001E-3</v>
      </c>
      <c r="AH41" s="84">
        <v>7.4999999999999997E-3</v>
      </c>
      <c r="AI41" s="84">
        <v>6.4999999999999997E-3</v>
      </c>
      <c r="AJ41" s="56">
        <v>0</v>
      </c>
      <c r="AK41" s="38">
        <v>41.57</v>
      </c>
      <c r="AL41" s="38">
        <v>39.83</v>
      </c>
      <c r="AM41" s="38">
        <v>43.67</v>
      </c>
      <c r="AN41" s="39">
        <v>87965.004499999995</v>
      </c>
      <c r="AO41" s="27" t="s">
        <v>536</v>
      </c>
      <c r="AP41" s="39">
        <v>87916.55</v>
      </c>
      <c r="AQ41" s="54">
        <v>76.900000000000006</v>
      </c>
      <c r="AR41" s="54">
        <v>95</v>
      </c>
      <c r="AS41" s="84">
        <v>1.4E-2</v>
      </c>
      <c r="AT41" s="84">
        <v>5.4999999999999997E-3</v>
      </c>
      <c r="AU41" s="84">
        <v>-26</v>
      </c>
      <c r="AV41" s="45">
        <v>58.1</v>
      </c>
      <c r="AW41" s="77">
        <v>37835.14</v>
      </c>
      <c r="AX41" s="47">
        <v>-262.66460999999998</v>
      </c>
      <c r="AY41" s="47">
        <v>-0.34781000000000001</v>
      </c>
      <c r="AZ41" s="47">
        <v>1.3999999999999999E-4</v>
      </c>
      <c r="BA41" s="47">
        <v>22.907240000000002</v>
      </c>
      <c r="BB41" s="47">
        <v>-1.54962</v>
      </c>
      <c r="BC41" s="78">
        <v>46051.333333333336</v>
      </c>
      <c r="BD41" s="78">
        <v>46049.520972222221</v>
      </c>
      <c r="BE41" s="78">
        <v>46051.125</v>
      </c>
      <c r="BF41" s="78">
        <v>46049.312638888892</v>
      </c>
      <c r="BG41" s="21">
        <v>4.9642648401826486E-3</v>
      </c>
      <c r="BH41" s="78">
        <v>46051.125</v>
      </c>
      <c r="BI41" s="36">
        <v>2</v>
      </c>
      <c r="BJ41" s="21">
        <v>5.5555555555555558E-3</v>
      </c>
      <c r="BK41" s="29"/>
      <c r="BM41" s="29"/>
      <c r="BS41" s="33"/>
    </row>
    <row r="42" spans="1:71" x14ac:dyDescent="0.25">
      <c r="A42" s="27" t="s">
        <v>49</v>
      </c>
      <c r="B42" s="27" t="s">
        <v>50</v>
      </c>
      <c r="C42" s="27" t="s">
        <v>79</v>
      </c>
      <c r="D42" s="27" t="s">
        <v>52</v>
      </c>
      <c r="E42" s="82">
        <v>2.9999999999999997E-4</v>
      </c>
      <c r="F42" s="82">
        <v>2.9999999999999997E-4</v>
      </c>
      <c r="G42" s="28" t="s">
        <v>550</v>
      </c>
      <c r="H42" s="36">
        <v>1769673600000</v>
      </c>
      <c r="I42" s="36">
        <v>1769328011000</v>
      </c>
      <c r="J42" s="27" t="b">
        <v>1</v>
      </c>
      <c r="K42" s="83">
        <v>1E-4</v>
      </c>
      <c r="L42" s="34">
        <v>1</v>
      </c>
      <c r="M42" s="51">
        <v>88000</v>
      </c>
      <c r="N42" s="34">
        <v>578974</v>
      </c>
      <c r="O42" s="34">
        <v>0.1</v>
      </c>
      <c r="P42" s="27" t="s">
        <v>735</v>
      </c>
      <c r="Q42" s="42">
        <v>2.9999999999999997E-4</v>
      </c>
      <c r="R42" s="34">
        <v>25</v>
      </c>
      <c r="S42" s="83">
        <v>1E-4</v>
      </c>
      <c r="T42" s="27" t="s">
        <v>54</v>
      </c>
      <c r="U42" s="27" t="s">
        <v>508</v>
      </c>
      <c r="V42" s="27" t="s">
        <v>54</v>
      </c>
      <c r="W42" s="27" t="s">
        <v>56</v>
      </c>
      <c r="X42" s="27" t="s">
        <v>54</v>
      </c>
      <c r="Y42" s="36">
        <v>1769517012199</v>
      </c>
      <c r="Z42" s="27" t="s">
        <v>49</v>
      </c>
      <c r="AA42" s="49">
        <v>1.293475E-2</v>
      </c>
      <c r="AB42" s="77">
        <v>87916.55</v>
      </c>
      <c r="AC42" s="84">
        <v>1.0999999999999999E-2</v>
      </c>
      <c r="AD42" s="84">
        <v>1E-4</v>
      </c>
      <c r="AE42" s="84">
        <v>4.5499999999999999E-2</v>
      </c>
      <c r="AF42" s="54">
        <v>32.6</v>
      </c>
      <c r="AG42" s="84">
        <v>1.0999999999999999E-2</v>
      </c>
      <c r="AH42" s="84">
        <v>1.15E-2</v>
      </c>
      <c r="AI42" s="84">
        <v>1.0999999999999999E-2</v>
      </c>
      <c r="AJ42" s="56">
        <v>0</v>
      </c>
      <c r="AK42" s="38">
        <v>40</v>
      </c>
      <c r="AL42" s="38">
        <v>39.83</v>
      </c>
      <c r="AM42" s="38">
        <v>41.6</v>
      </c>
      <c r="AN42" s="39">
        <v>87965.004499999995</v>
      </c>
      <c r="AO42" s="27" t="s">
        <v>536</v>
      </c>
      <c r="AP42" s="39">
        <v>87916.55</v>
      </c>
      <c r="AQ42" s="54">
        <v>31.1</v>
      </c>
      <c r="AR42" s="54">
        <v>3.6</v>
      </c>
      <c r="AS42" s="84">
        <v>1.6500000000000001E-2</v>
      </c>
      <c r="AT42" s="84">
        <v>9.4999999999999998E-3</v>
      </c>
      <c r="AU42" s="84">
        <v>-33.333300000000001</v>
      </c>
      <c r="AV42" s="45">
        <v>19.7</v>
      </c>
      <c r="AW42" s="77">
        <v>20757.55</v>
      </c>
      <c r="AX42" s="47">
        <v>-272.87238000000002</v>
      </c>
      <c r="AY42" s="47">
        <v>0.49998999999999999</v>
      </c>
      <c r="AZ42" s="47">
        <v>1.6000000000000001E-4</v>
      </c>
      <c r="BA42" s="47">
        <v>24.729340000000001</v>
      </c>
      <c r="BB42" s="47">
        <v>2.1357699999999999</v>
      </c>
      <c r="BC42" s="78">
        <v>46051.333333333336</v>
      </c>
      <c r="BD42" s="78">
        <v>46049.520972222221</v>
      </c>
      <c r="BE42" s="78">
        <v>46051.125</v>
      </c>
      <c r="BF42" s="78">
        <v>46049.312638888892</v>
      </c>
      <c r="BG42" s="21">
        <v>4.9642648401826486E-3</v>
      </c>
      <c r="BH42" s="78">
        <v>46051.125</v>
      </c>
      <c r="BI42" s="36">
        <v>2</v>
      </c>
      <c r="BJ42" s="21">
        <v>5.5555555555555558E-3</v>
      </c>
      <c r="BK42" s="29"/>
      <c r="BM42" s="29"/>
      <c r="BS42" s="33"/>
    </row>
    <row r="43" spans="1:71" x14ac:dyDescent="0.25">
      <c r="A43" s="27" t="s">
        <v>49</v>
      </c>
      <c r="B43" s="27" t="s">
        <v>50</v>
      </c>
      <c r="C43" s="27" t="s">
        <v>79</v>
      </c>
      <c r="D43" s="27" t="s">
        <v>52</v>
      </c>
      <c r="E43" s="82">
        <v>2.9999999999999997E-4</v>
      </c>
      <c r="F43" s="82">
        <v>2.9999999999999997E-4</v>
      </c>
      <c r="G43" s="28" t="s">
        <v>551</v>
      </c>
      <c r="H43" s="36">
        <v>1769673600000</v>
      </c>
      <c r="I43" s="36">
        <v>1769328011000</v>
      </c>
      <c r="J43" s="27" t="b">
        <v>1</v>
      </c>
      <c r="K43" s="83">
        <v>1E-4</v>
      </c>
      <c r="L43" s="34">
        <v>1</v>
      </c>
      <c r="M43" s="51">
        <v>88000</v>
      </c>
      <c r="N43" s="34">
        <v>578975</v>
      </c>
      <c r="O43" s="34">
        <v>0.1</v>
      </c>
      <c r="P43" s="27" t="s">
        <v>736</v>
      </c>
      <c r="Q43" s="42">
        <v>2.9999999999999997E-4</v>
      </c>
      <c r="R43" s="34">
        <v>25</v>
      </c>
      <c r="S43" s="83">
        <v>1E-4</v>
      </c>
      <c r="T43" s="27" t="s">
        <v>54</v>
      </c>
      <c r="U43" s="27" t="s">
        <v>508</v>
      </c>
      <c r="V43" s="27" t="s">
        <v>54</v>
      </c>
      <c r="W43" s="27" t="s">
        <v>56</v>
      </c>
      <c r="X43" s="27" t="s">
        <v>54</v>
      </c>
      <c r="Y43" s="36">
        <v>1769517011871</v>
      </c>
      <c r="Z43" s="27" t="s">
        <v>49</v>
      </c>
      <c r="AA43" s="49">
        <v>9.9188000000000002E-3</v>
      </c>
      <c r="AB43" s="77">
        <v>87916.55</v>
      </c>
      <c r="AC43" s="84">
        <v>1.1900000000000001E-2</v>
      </c>
      <c r="AD43" s="84">
        <v>1E-4</v>
      </c>
      <c r="AE43" s="84">
        <v>4.9000000000000002E-2</v>
      </c>
      <c r="AF43" s="54">
        <v>33.299999999999997</v>
      </c>
      <c r="AG43" s="84">
        <v>1.14E-2</v>
      </c>
      <c r="AH43" s="84">
        <v>1.2E-2</v>
      </c>
      <c r="AI43" s="84">
        <v>1.0999999999999999E-2</v>
      </c>
      <c r="AJ43" s="56">
        <v>0</v>
      </c>
      <c r="AK43" s="38">
        <v>40</v>
      </c>
      <c r="AL43" s="38">
        <v>38.409999999999997</v>
      </c>
      <c r="AM43" s="38">
        <v>41.97</v>
      </c>
      <c r="AN43" s="39">
        <v>87965.004499999995</v>
      </c>
      <c r="AO43" s="27" t="s">
        <v>536</v>
      </c>
      <c r="AP43" s="39">
        <v>87916.55</v>
      </c>
      <c r="AQ43" s="54">
        <v>32.799999999999997</v>
      </c>
      <c r="AR43" s="54">
        <v>36</v>
      </c>
      <c r="AS43" s="84">
        <v>1.7500000000000002E-2</v>
      </c>
      <c r="AT43" s="84">
        <v>8.0000000000000002E-3</v>
      </c>
      <c r="AU43" s="84">
        <v>-20.666699999999999</v>
      </c>
      <c r="AV43" s="45">
        <v>27.7</v>
      </c>
      <c r="AW43" s="77">
        <v>25227.19</v>
      </c>
      <c r="AX43" s="47">
        <v>-272.87238000000002</v>
      </c>
      <c r="AY43" s="47">
        <v>-0.50000999999999995</v>
      </c>
      <c r="AZ43" s="47">
        <v>1.6000000000000001E-4</v>
      </c>
      <c r="BA43" s="47">
        <v>24.729340000000001</v>
      </c>
      <c r="BB43" s="47">
        <v>-2.2341000000000002</v>
      </c>
      <c r="BC43" s="78">
        <v>46051.333333333336</v>
      </c>
      <c r="BD43" s="78">
        <v>46049.520972222221</v>
      </c>
      <c r="BE43" s="78">
        <v>46051.125</v>
      </c>
      <c r="BF43" s="78">
        <v>46049.312638888892</v>
      </c>
      <c r="BG43" s="21">
        <v>4.9642648401826486E-3</v>
      </c>
      <c r="BH43" s="78">
        <v>46051.125</v>
      </c>
      <c r="BI43" s="36">
        <v>2</v>
      </c>
      <c r="BJ43" s="21">
        <v>5.5555555555555558E-3</v>
      </c>
      <c r="BK43" s="29"/>
      <c r="BM43" s="29"/>
      <c r="BS43" s="33"/>
    </row>
    <row r="44" spans="1:71" x14ac:dyDescent="0.25">
      <c r="A44" s="27" t="s">
        <v>49</v>
      </c>
      <c r="B44" s="27" t="s">
        <v>50</v>
      </c>
      <c r="C44" s="27" t="s">
        <v>79</v>
      </c>
      <c r="D44" s="27" t="s">
        <v>52</v>
      </c>
      <c r="E44" s="82">
        <v>2.9999999999999997E-4</v>
      </c>
      <c r="F44" s="82">
        <v>2.9999999999999997E-4</v>
      </c>
      <c r="G44" s="28" t="s">
        <v>552</v>
      </c>
      <c r="H44" s="36">
        <v>1769673600000</v>
      </c>
      <c r="I44" s="36">
        <v>1769328011000</v>
      </c>
      <c r="J44" s="27" t="b">
        <v>1</v>
      </c>
      <c r="K44" s="83">
        <v>1E-4</v>
      </c>
      <c r="L44" s="34">
        <v>1</v>
      </c>
      <c r="M44" s="51">
        <v>89000</v>
      </c>
      <c r="N44" s="34">
        <v>578976</v>
      </c>
      <c r="O44" s="34">
        <v>0.1</v>
      </c>
      <c r="P44" s="27" t="s">
        <v>735</v>
      </c>
      <c r="Q44" s="42">
        <v>2.9999999999999997E-4</v>
      </c>
      <c r="R44" s="34">
        <v>25</v>
      </c>
      <c r="S44" s="83">
        <v>1E-4</v>
      </c>
      <c r="T44" s="27" t="s">
        <v>54</v>
      </c>
      <c r="U44" s="27" t="s">
        <v>508</v>
      </c>
      <c r="V44" s="27" t="s">
        <v>54</v>
      </c>
      <c r="W44" s="27" t="s">
        <v>56</v>
      </c>
      <c r="X44" s="27" t="s">
        <v>54</v>
      </c>
      <c r="Y44" s="36">
        <v>1769517012698</v>
      </c>
      <c r="Z44" s="27" t="s">
        <v>49</v>
      </c>
      <c r="AA44" s="49">
        <v>7.4430800000000004E-3</v>
      </c>
      <c r="AB44" s="77">
        <v>87916.55</v>
      </c>
      <c r="AC44" s="84">
        <v>6.4999999999999997E-3</v>
      </c>
      <c r="AD44" s="84">
        <v>1E-4</v>
      </c>
      <c r="AE44" s="84">
        <v>3.6999999999999998E-2</v>
      </c>
      <c r="AF44" s="54">
        <v>95.3</v>
      </c>
      <c r="AG44" s="84">
        <v>6.1000000000000004E-3</v>
      </c>
      <c r="AH44" s="84">
        <v>6.4999999999999997E-3</v>
      </c>
      <c r="AI44" s="84">
        <v>6.0000000000000001E-3</v>
      </c>
      <c r="AJ44" s="56">
        <v>0</v>
      </c>
      <c r="AK44" s="38">
        <v>38.92</v>
      </c>
      <c r="AL44" s="38">
        <v>38.5</v>
      </c>
      <c r="AM44" s="38">
        <v>40.43</v>
      </c>
      <c r="AN44" s="39">
        <v>87965.049499999994</v>
      </c>
      <c r="AO44" s="27" t="s">
        <v>536</v>
      </c>
      <c r="AP44" s="39">
        <v>87916.55</v>
      </c>
      <c r="AQ44" s="54">
        <v>31.9</v>
      </c>
      <c r="AR44" s="54">
        <v>5.2</v>
      </c>
      <c r="AS44" s="84">
        <v>1.0500000000000001E-2</v>
      </c>
      <c r="AT44" s="84">
        <v>5.4999999999999997E-3</v>
      </c>
      <c r="AU44" s="84">
        <v>-35</v>
      </c>
      <c r="AV44" s="45">
        <v>53.2</v>
      </c>
      <c r="AW44" s="77">
        <v>37411.339999999997</v>
      </c>
      <c r="AX44" s="47">
        <v>-243.85386</v>
      </c>
      <c r="AY44" s="47">
        <v>0.33989999999999998</v>
      </c>
      <c r="AZ44" s="47">
        <v>1.4999999999999999E-4</v>
      </c>
      <c r="BA44" s="47">
        <v>22.71031</v>
      </c>
      <c r="BB44" s="47">
        <v>1.4580500000000001</v>
      </c>
      <c r="BC44" s="78">
        <v>46051.333333333336</v>
      </c>
      <c r="BD44" s="78">
        <v>46049.520983796298</v>
      </c>
      <c r="BE44" s="78">
        <v>46051.125</v>
      </c>
      <c r="BF44" s="78">
        <v>46049.312650462962</v>
      </c>
      <c r="BG44" s="21">
        <v>4.9642648401826486E-3</v>
      </c>
      <c r="BH44" s="78">
        <v>46051.125</v>
      </c>
      <c r="BI44" s="36">
        <v>2</v>
      </c>
      <c r="BJ44" s="21">
        <v>5.5555555555555558E-3</v>
      </c>
      <c r="BK44" s="29"/>
      <c r="BM44" s="29"/>
      <c r="BS44" s="33"/>
    </row>
    <row r="45" spans="1:71" x14ac:dyDescent="0.25">
      <c r="A45" s="27" t="s">
        <v>49</v>
      </c>
      <c r="B45" s="27" t="s">
        <v>50</v>
      </c>
      <c r="C45" s="27" t="s">
        <v>79</v>
      </c>
      <c r="D45" s="27" t="s">
        <v>52</v>
      </c>
      <c r="E45" s="82">
        <v>2.9999999999999997E-4</v>
      </c>
      <c r="F45" s="82">
        <v>2.9999999999999997E-4</v>
      </c>
      <c r="G45" s="28" t="s">
        <v>553</v>
      </c>
      <c r="H45" s="36">
        <v>1769673600000</v>
      </c>
      <c r="I45" s="36">
        <v>1769328011000</v>
      </c>
      <c r="J45" s="27" t="b">
        <v>1</v>
      </c>
      <c r="K45" s="83">
        <v>1E-4</v>
      </c>
      <c r="L45" s="34">
        <v>1</v>
      </c>
      <c r="M45" s="51">
        <v>89000</v>
      </c>
      <c r="N45" s="34">
        <v>578977</v>
      </c>
      <c r="O45" s="34">
        <v>0.1</v>
      </c>
      <c r="P45" s="27" t="s">
        <v>736</v>
      </c>
      <c r="Q45" s="42">
        <v>2.9999999999999997E-4</v>
      </c>
      <c r="R45" s="34">
        <v>25</v>
      </c>
      <c r="S45" s="83">
        <v>1E-4</v>
      </c>
      <c r="T45" s="27" t="s">
        <v>54</v>
      </c>
      <c r="U45" s="27" t="s">
        <v>508</v>
      </c>
      <c r="V45" s="27" t="s">
        <v>54</v>
      </c>
      <c r="W45" s="27" t="s">
        <v>56</v>
      </c>
      <c r="X45" s="27" t="s">
        <v>54</v>
      </c>
      <c r="Y45" s="36">
        <v>1769517012698</v>
      </c>
      <c r="Z45" s="27" t="s">
        <v>49</v>
      </c>
      <c r="AA45" s="49">
        <v>1.5756490000000001E-2</v>
      </c>
      <c r="AB45" s="77">
        <v>87916.55</v>
      </c>
      <c r="AC45" s="84">
        <v>1.55E-2</v>
      </c>
      <c r="AD45" s="84">
        <v>1E-4</v>
      </c>
      <c r="AE45" s="84">
        <v>5.8500000000000003E-2</v>
      </c>
      <c r="AF45" s="54">
        <v>0.4</v>
      </c>
      <c r="AG45" s="84">
        <v>1.7899999999999999E-2</v>
      </c>
      <c r="AH45" s="84">
        <v>1.9E-2</v>
      </c>
      <c r="AI45" s="84">
        <v>1.7000000000000001E-2</v>
      </c>
      <c r="AJ45" s="56">
        <v>0</v>
      </c>
      <c r="AK45" s="38">
        <v>38.92</v>
      </c>
      <c r="AL45" s="38">
        <v>35.5</v>
      </c>
      <c r="AM45" s="38">
        <v>43.24</v>
      </c>
      <c r="AN45" s="39">
        <v>87965.049499999994</v>
      </c>
      <c r="AO45" s="27" t="s">
        <v>536</v>
      </c>
      <c r="AP45" s="39">
        <v>87916.55</v>
      </c>
      <c r="AQ45" s="54">
        <v>10.4</v>
      </c>
      <c r="AR45" s="54">
        <v>10.3</v>
      </c>
      <c r="AS45" s="84">
        <v>1.55E-2</v>
      </c>
      <c r="AT45" s="84">
        <v>1.55E-2</v>
      </c>
      <c r="AU45" s="84">
        <v>0</v>
      </c>
      <c r="AV45" s="45">
        <v>0.3</v>
      </c>
      <c r="AW45" s="77">
        <v>410.48</v>
      </c>
      <c r="AX45" s="47">
        <v>-243.85386</v>
      </c>
      <c r="AY45" s="47">
        <v>-0.66010000000000002</v>
      </c>
      <c r="AZ45" s="47">
        <v>1.4999999999999999E-4</v>
      </c>
      <c r="BA45" s="47">
        <v>22.71031</v>
      </c>
      <c r="BB45" s="47">
        <v>-2.9614699999999998</v>
      </c>
      <c r="BC45" s="78">
        <v>46051.333333333336</v>
      </c>
      <c r="BD45" s="78">
        <v>46049.520983796298</v>
      </c>
      <c r="BE45" s="78">
        <v>46051.125</v>
      </c>
      <c r="BF45" s="78">
        <v>46049.312650462962</v>
      </c>
      <c r="BG45" s="21">
        <v>4.9642648401826486E-3</v>
      </c>
      <c r="BH45" s="78">
        <v>46051.125</v>
      </c>
      <c r="BI45" s="36">
        <v>2</v>
      </c>
      <c r="BJ45" s="21">
        <v>5.5555555555555558E-3</v>
      </c>
      <c r="BK45" s="29"/>
      <c r="BM45" s="29"/>
      <c r="BS45" s="33"/>
    </row>
    <row r="46" spans="1:71" x14ac:dyDescent="0.25">
      <c r="A46" s="27" t="s">
        <v>49</v>
      </c>
      <c r="B46" s="27" t="s">
        <v>50</v>
      </c>
      <c r="C46" s="27" t="s">
        <v>79</v>
      </c>
      <c r="D46" s="27" t="s">
        <v>52</v>
      </c>
      <c r="E46" s="82">
        <v>2.9999999999999997E-4</v>
      </c>
      <c r="F46" s="82">
        <v>2.9999999999999997E-4</v>
      </c>
      <c r="G46" s="28" t="s">
        <v>554</v>
      </c>
      <c r="H46" s="36">
        <v>1769673600000</v>
      </c>
      <c r="I46" s="36">
        <v>1769328011000</v>
      </c>
      <c r="J46" s="27" t="b">
        <v>1</v>
      </c>
      <c r="K46" s="83">
        <v>1E-4</v>
      </c>
      <c r="L46" s="34">
        <v>1</v>
      </c>
      <c r="M46" s="51">
        <v>90000</v>
      </c>
      <c r="N46" s="34">
        <v>578978</v>
      </c>
      <c r="O46" s="34">
        <v>0.1</v>
      </c>
      <c r="P46" s="27" t="s">
        <v>735</v>
      </c>
      <c r="Q46" s="42">
        <v>2.9999999999999997E-4</v>
      </c>
      <c r="R46" s="34">
        <v>25</v>
      </c>
      <c r="S46" s="83">
        <v>1E-4</v>
      </c>
      <c r="T46" s="27" t="s">
        <v>54</v>
      </c>
      <c r="U46" s="27" t="s">
        <v>508</v>
      </c>
      <c r="V46" s="27" t="s">
        <v>54</v>
      </c>
      <c r="W46" s="27" t="s">
        <v>56</v>
      </c>
      <c r="X46" s="27" t="s">
        <v>54</v>
      </c>
      <c r="Y46" s="36">
        <v>1769517012698</v>
      </c>
      <c r="Z46" s="27" t="s">
        <v>49</v>
      </c>
      <c r="AA46" s="49">
        <v>3.9755700000000003E-3</v>
      </c>
      <c r="AB46" s="77">
        <v>87916.55</v>
      </c>
      <c r="AC46" s="84">
        <v>2.8999999999999998E-3</v>
      </c>
      <c r="AD46" s="84">
        <v>1E-4</v>
      </c>
      <c r="AE46" s="84">
        <v>0.03</v>
      </c>
      <c r="AF46" s="54">
        <v>259.5</v>
      </c>
      <c r="AG46" s="84">
        <v>3.0999999999999999E-3</v>
      </c>
      <c r="AH46" s="84">
        <v>3.3E-3</v>
      </c>
      <c r="AI46" s="84">
        <v>2.8999999999999998E-3</v>
      </c>
      <c r="AJ46" s="56">
        <v>0</v>
      </c>
      <c r="AK46" s="38">
        <v>38.93</v>
      </c>
      <c r="AL46" s="38">
        <v>37.71</v>
      </c>
      <c r="AM46" s="38">
        <v>39.71</v>
      </c>
      <c r="AN46" s="39">
        <v>87965.049499999994</v>
      </c>
      <c r="AO46" s="27" t="s">
        <v>536</v>
      </c>
      <c r="AP46" s="39">
        <v>87916.55</v>
      </c>
      <c r="AQ46" s="54">
        <v>8.1</v>
      </c>
      <c r="AR46" s="54">
        <v>11.1</v>
      </c>
      <c r="AS46" s="84">
        <v>6.0000000000000001E-3</v>
      </c>
      <c r="AT46" s="84">
        <v>2.5999999999999999E-3</v>
      </c>
      <c r="AU46" s="84">
        <v>-47.2727</v>
      </c>
      <c r="AV46" s="45">
        <v>238.2</v>
      </c>
      <c r="AW46" s="77">
        <v>87702.45</v>
      </c>
      <c r="AX46" s="47">
        <v>-189.7799</v>
      </c>
      <c r="AY46" s="47">
        <v>0.20613999999999999</v>
      </c>
      <c r="AZ46" s="47">
        <v>1.2E-4</v>
      </c>
      <c r="BA46" s="47">
        <v>17.670269999999999</v>
      </c>
      <c r="BB46" s="47">
        <v>0.88671999999999995</v>
      </c>
      <c r="BC46" s="78">
        <v>46051.333333333336</v>
      </c>
      <c r="BD46" s="78">
        <v>46049.520983796298</v>
      </c>
      <c r="BE46" s="78">
        <v>46051.125</v>
      </c>
      <c r="BF46" s="78">
        <v>46049.312650462962</v>
      </c>
      <c r="BG46" s="21">
        <v>4.9642648401826486E-3</v>
      </c>
      <c r="BH46" s="78">
        <v>46051.125</v>
      </c>
      <c r="BI46" s="36">
        <v>2</v>
      </c>
      <c r="BJ46" s="21">
        <v>5.5555555555555558E-3</v>
      </c>
      <c r="BK46" s="29"/>
      <c r="BM46" s="29"/>
      <c r="BS46" s="33"/>
    </row>
    <row r="47" spans="1:71" x14ac:dyDescent="0.25">
      <c r="A47" s="27" t="s">
        <v>49</v>
      </c>
      <c r="B47" s="27" t="s">
        <v>50</v>
      </c>
      <c r="C47" s="27" t="s">
        <v>79</v>
      </c>
      <c r="D47" s="27" t="s">
        <v>52</v>
      </c>
      <c r="E47" s="82">
        <v>2.9999999999999997E-4</v>
      </c>
      <c r="F47" s="82">
        <v>2.9999999999999997E-4</v>
      </c>
      <c r="G47" s="28" t="s">
        <v>555</v>
      </c>
      <c r="H47" s="36">
        <v>1769673600000</v>
      </c>
      <c r="I47" s="36">
        <v>1769328011000</v>
      </c>
      <c r="J47" s="27" t="b">
        <v>1</v>
      </c>
      <c r="K47" s="83">
        <v>1E-4</v>
      </c>
      <c r="L47" s="34">
        <v>1</v>
      </c>
      <c r="M47" s="51">
        <v>90000</v>
      </c>
      <c r="N47" s="34">
        <v>578979</v>
      </c>
      <c r="O47" s="34">
        <v>0.1</v>
      </c>
      <c r="P47" s="27" t="s">
        <v>736</v>
      </c>
      <c r="Q47" s="42">
        <v>2.9999999999999997E-4</v>
      </c>
      <c r="R47" s="34">
        <v>25</v>
      </c>
      <c r="S47" s="83">
        <v>1E-4</v>
      </c>
      <c r="T47" s="27" t="s">
        <v>54</v>
      </c>
      <c r="U47" s="27" t="s">
        <v>508</v>
      </c>
      <c r="V47" s="27" t="s">
        <v>54</v>
      </c>
      <c r="W47" s="27" t="s">
        <v>56</v>
      </c>
      <c r="X47" s="27" t="s">
        <v>54</v>
      </c>
      <c r="Y47" s="36">
        <v>1769517012698</v>
      </c>
      <c r="Z47" s="27" t="s">
        <v>49</v>
      </c>
      <c r="AA47" s="49">
        <v>2.361835E-2</v>
      </c>
      <c r="AB47" s="77">
        <v>87916.55</v>
      </c>
      <c r="AC47" s="84">
        <v>0.03</v>
      </c>
      <c r="AD47" s="84">
        <v>5.0000000000000001E-4</v>
      </c>
      <c r="AE47" s="84">
        <v>6.8500000000000005E-2</v>
      </c>
      <c r="AF47" s="54">
        <v>16.399999999999999</v>
      </c>
      <c r="AG47" s="84">
        <v>2.63E-2</v>
      </c>
      <c r="AH47" s="84">
        <v>2.7E-2</v>
      </c>
      <c r="AI47" s="84">
        <v>2.5000000000000001E-2</v>
      </c>
      <c r="AJ47" s="56">
        <v>0</v>
      </c>
      <c r="AK47" s="38">
        <v>38.93</v>
      </c>
      <c r="AL47" s="38">
        <v>32.1</v>
      </c>
      <c r="AM47" s="38">
        <v>42.43</v>
      </c>
      <c r="AN47" s="39">
        <v>87965.049499999994</v>
      </c>
      <c r="AO47" s="27" t="s">
        <v>536</v>
      </c>
      <c r="AP47" s="39">
        <v>87916.55</v>
      </c>
      <c r="AQ47" s="54">
        <v>2.6</v>
      </c>
      <c r="AR47" s="54">
        <v>2.2999999999999998</v>
      </c>
      <c r="AS47" s="84">
        <v>0.03</v>
      </c>
      <c r="AT47" s="84">
        <v>0.03</v>
      </c>
      <c r="AU47" s="84">
        <v>0</v>
      </c>
      <c r="AV47" s="45">
        <v>13.9</v>
      </c>
      <c r="AW47" s="77">
        <v>36621.339999999997</v>
      </c>
      <c r="AX47" s="47">
        <v>-189.7799</v>
      </c>
      <c r="AY47" s="47">
        <v>-0.79386000000000001</v>
      </c>
      <c r="AZ47" s="47">
        <v>1.2E-4</v>
      </c>
      <c r="BA47" s="47">
        <v>17.670269999999999</v>
      </c>
      <c r="BB47" s="47">
        <v>-3.5824600000000002</v>
      </c>
      <c r="BC47" s="78">
        <v>46051.333333333336</v>
      </c>
      <c r="BD47" s="78">
        <v>46049.520983796298</v>
      </c>
      <c r="BE47" s="78">
        <v>46051.125</v>
      </c>
      <c r="BF47" s="78">
        <v>46049.312650462962</v>
      </c>
      <c r="BG47" s="21">
        <v>4.9642648401826486E-3</v>
      </c>
      <c r="BH47" s="78">
        <v>46051.125</v>
      </c>
      <c r="BI47" s="36">
        <v>2</v>
      </c>
      <c r="BJ47" s="21">
        <v>5.5555555555555558E-3</v>
      </c>
      <c r="BK47" s="29"/>
      <c r="BM47" s="29"/>
      <c r="BS47" s="33"/>
    </row>
    <row r="48" spans="1:71" x14ac:dyDescent="0.25">
      <c r="A48" s="27" t="s">
        <v>49</v>
      </c>
      <c r="B48" s="27" t="s">
        <v>50</v>
      </c>
      <c r="C48" s="27" t="s">
        <v>79</v>
      </c>
      <c r="D48" s="27" t="s">
        <v>52</v>
      </c>
      <c r="E48" s="82">
        <v>2.9999999999999997E-4</v>
      </c>
      <c r="F48" s="82">
        <v>2.9999999999999997E-4</v>
      </c>
      <c r="G48" s="28" t="s">
        <v>556</v>
      </c>
      <c r="H48" s="36">
        <v>1769673600000</v>
      </c>
      <c r="I48" s="36">
        <v>1769328011000</v>
      </c>
      <c r="J48" s="27" t="b">
        <v>1</v>
      </c>
      <c r="K48" s="83">
        <v>1E-4</v>
      </c>
      <c r="L48" s="34">
        <v>1</v>
      </c>
      <c r="M48" s="51">
        <v>91000</v>
      </c>
      <c r="N48" s="34">
        <v>578980</v>
      </c>
      <c r="O48" s="34">
        <v>0.1</v>
      </c>
      <c r="P48" s="27" t="s">
        <v>735</v>
      </c>
      <c r="Q48" s="42">
        <v>2.9999999999999997E-4</v>
      </c>
      <c r="R48" s="34">
        <v>25</v>
      </c>
      <c r="S48" s="83">
        <v>1E-4</v>
      </c>
      <c r="T48" s="27" t="s">
        <v>54</v>
      </c>
      <c r="U48" s="27" t="s">
        <v>508</v>
      </c>
      <c r="V48" s="27" t="s">
        <v>54</v>
      </c>
      <c r="W48" s="27" t="s">
        <v>56</v>
      </c>
      <c r="X48" s="27" t="s">
        <v>54</v>
      </c>
      <c r="Y48" s="36">
        <v>1769517012698</v>
      </c>
      <c r="Z48" s="27" t="s">
        <v>49</v>
      </c>
      <c r="AA48" s="49">
        <v>1.94005E-3</v>
      </c>
      <c r="AB48" s="77">
        <v>87916.55</v>
      </c>
      <c r="AC48" s="84">
        <v>1.2999999999999999E-3</v>
      </c>
      <c r="AD48" s="84">
        <v>1E-4</v>
      </c>
      <c r="AE48" s="84">
        <v>2.35E-2</v>
      </c>
      <c r="AF48" s="54">
        <v>190.6</v>
      </c>
      <c r="AG48" s="84">
        <v>1.4E-3</v>
      </c>
      <c r="AH48" s="84">
        <v>1.5E-3</v>
      </c>
      <c r="AI48" s="84">
        <v>1.1999999999999999E-3</v>
      </c>
      <c r="AJ48" s="56">
        <v>0</v>
      </c>
      <c r="AK48" s="38">
        <v>38.869999999999997</v>
      </c>
      <c r="AL48" s="38">
        <v>36.96</v>
      </c>
      <c r="AM48" s="38">
        <v>39.29</v>
      </c>
      <c r="AN48" s="39">
        <v>87965.049499999994</v>
      </c>
      <c r="AO48" s="27" t="s">
        <v>536</v>
      </c>
      <c r="AP48" s="39">
        <v>87916.55</v>
      </c>
      <c r="AQ48" s="54">
        <v>2.2999999999999998</v>
      </c>
      <c r="AR48" s="54">
        <v>39.1</v>
      </c>
      <c r="AS48" s="84">
        <v>3.0999999999999999E-3</v>
      </c>
      <c r="AT48" s="84">
        <v>1.1000000000000001E-3</v>
      </c>
      <c r="AU48" s="84">
        <v>-43.478299999999997</v>
      </c>
      <c r="AV48" s="45">
        <v>32.6</v>
      </c>
      <c r="AW48" s="77">
        <v>6151.36</v>
      </c>
      <c r="AX48" s="47">
        <v>-125.30414</v>
      </c>
      <c r="AY48" s="47">
        <v>0.11038000000000001</v>
      </c>
      <c r="AZ48" s="47">
        <v>8.0000000000000007E-5</v>
      </c>
      <c r="BA48" s="47">
        <v>11.684480000000001</v>
      </c>
      <c r="BB48" s="47">
        <v>0.47582999999999998</v>
      </c>
      <c r="BC48" s="78">
        <v>46051.333333333336</v>
      </c>
      <c r="BD48" s="78">
        <v>46049.520983796298</v>
      </c>
      <c r="BE48" s="78">
        <v>46051.125</v>
      </c>
      <c r="BF48" s="78">
        <v>46049.312650462962</v>
      </c>
      <c r="BG48" s="21">
        <v>4.9642648401826486E-3</v>
      </c>
      <c r="BH48" s="78">
        <v>46051.125</v>
      </c>
      <c r="BI48" s="36">
        <v>2</v>
      </c>
      <c r="BJ48" s="21">
        <v>5.5555555555555558E-3</v>
      </c>
      <c r="BK48" s="29"/>
      <c r="BM48" s="29"/>
      <c r="BS48" s="33"/>
    </row>
    <row r="49" spans="1:71" x14ac:dyDescent="0.25">
      <c r="A49" s="27" t="s">
        <v>49</v>
      </c>
      <c r="B49" s="27" t="s">
        <v>50</v>
      </c>
      <c r="C49" s="27" t="s">
        <v>79</v>
      </c>
      <c r="D49" s="27" t="s">
        <v>52</v>
      </c>
      <c r="E49" s="82">
        <v>2.9999999999999997E-4</v>
      </c>
      <c r="F49" s="82">
        <v>2.9999999999999997E-4</v>
      </c>
      <c r="G49" s="28" t="s">
        <v>557</v>
      </c>
      <c r="H49" s="36">
        <v>1769673600000</v>
      </c>
      <c r="I49" s="36">
        <v>1769328011000</v>
      </c>
      <c r="J49" s="27" t="b">
        <v>1</v>
      </c>
      <c r="K49" s="83">
        <v>1E-4</v>
      </c>
      <c r="L49" s="34">
        <v>1</v>
      </c>
      <c r="M49" s="51">
        <v>91000</v>
      </c>
      <c r="N49" s="34">
        <v>578981</v>
      </c>
      <c r="O49" s="34">
        <v>0.1</v>
      </c>
      <c r="P49" s="27" t="s">
        <v>736</v>
      </c>
      <c r="Q49" s="42">
        <v>2.9999999999999997E-4</v>
      </c>
      <c r="R49" s="34">
        <v>25</v>
      </c>
      <c r="S49" s="83">
        <v>1E-4</v>
      </c>
      <c r="T49" s="27" t="s">
        <v>54</v>
      </c>
      <c r="U49" s="27" t="s">
        <v>508</v>
      </c>
      <c r="V49" s="27" t="s">
        <v>54</v>
      </c>
      <c r="W49" s="27" t="s">
        <v>56</v>
      </c>
      <c r="X49" s="27" t="s">
        <v>54</v>
      </c>
      <c r="Y49" s="36">
        <v>1769517012698</v>
      </c>
      <c r="Z49" s="27" t="s">
        <v>49</v>
      </c>
      <c r="AA49" s="49">
        <v>3.2912190000000001E-2</v>
      </c>
      <c r="AB49" s="77">
        <v>87916.55</v>
      </c>
      <c r="AD49" s="84">
        <v>2.5000000000000001E-3</v>
      </c>
      <c r="AE49" s="84">
        <v>7.9500000000000001E-2</v>
      </c>
      <c r="AF49" s="54">
        <v>0</v>
      </c>
      <c r="AG49" s="84">
        <v>3.5900000000000001E-2</v>
      </c>
      <c r="AH49" s="84">
        <v>3.7499999999999999E-2</v>
      </c>
      <c r="AI49" s="84">
        <v>3.4500000000000003E-2</v>
      </c>
      <c r="AJ49" s="56">
        <v>0</v>
      </c>
      <c r="AK49" s="38">
        <v>38.869999999999997</v>
      </c>
      <c r="AL49" s="38">
        <v>0</v>
      </c>
      <c r="AM49" s="38">
        <v>48.85</v>
      </c>
      <c r="AN49" s="39">
        <v>87965.049499999994</v>
      </c>
      <c r="AO49" s="27" t="s">
        <v>536</v>
      </c>
      <c r="AP49" s="39">
        <v>87916.55</v>
      </c>
      <c r="AQ49" s="54">
        <v>46.9</v>
      </c>
      <c r="AR49" s="54">
        <v>0.1</v>
      </c>
      <c r="AV49" s="45">
        <v>0</v>
      </c>
      <c r="AW49" s="77">
        <v>0</v>
      </c>
      <c r="AX49" s="47">
        <v>-125.30414</v>
      </c>
      <c r="AY49" s="47">
        <v>-0.88961999999999997</v>
      </c>
      <c r="AZ49" s="47">
        <v>8.0000000000000007E-5</v>
      </c>
      <c r="BA49" s="47">
        <v>11.684480000000001</v>
      </c>
      <c r="BB49" s="47">
        <v>-4.0430000000000001</v>
      </c>
      <c r="BC49" s="78">
        <v>46051.333333333336</v>
      </c>
      <c r="BD49" s="78">
        <v>46049.520983796298</v>
      </c>
      <c r="BE49" s="78">
        <v>46051.125</v>
      </c>
      <c r="BF49" s="78">
        <v>46049.312650462962</v>
      </c>
      <c r="BG49" s="21">
        <v>4.9642648401826486E-3</v>
      </c>
      <c r="BH49" s="78">
        <v>46051.125</v>
      </c>
      <c r="BI49" s="36">
        <v>2</v>
      </c>
      <c r="BJ49" s="21">
        <v>5.5555555555555558E-3</v>
      </c>
      <c r="BK49" s="29"/>
      <c r="BM49" s="29"/>
      <c r="BS49" s="33"/>
    </row>
    <row r="50" spans="1:71" x14ac:dyDescent="0.25">
      <c r="A50" s="27" t="s">
        <v>49</v>
      </c>
      <c r="B50" s="27" t="s">
        <v>50</v>
      </c>
      <c r="C50" s="27" t="s">
        <v>79</v>
      </c>
      <c r="D50" s="27" t="s">
        <v>52</v>
      </c>
      <c r="E50" s="82">
        <v>2.9999999999999997E-4</v>
      </c>
      <c r="F50" s="82">
        <v>2.9999999999999997E-4</v>
      </c>
      <c r="G50" s="28" t="s">
        <v>558</v>
      </c>
      <c r="H50" s="36">
        <v>1769673600000</v>
      </c>
      <c r="I50" s="36">
        <v>1769328011000</v>
      </c>
      <c r="J50" s="27" t="b">
        <v>1</v>
      </c>
      <c r="K50" s="83">
        <v>1E-4</v>
      </c>
      <c r="L50" s="34">
        <v>1</v>
      </c>
      <c r="M50" s="51">
        <v>92000</v>
      </c>
      <c r="N50" s="34">
        <v>578982</v>
      </c>
      <c r="O50" s="34">
        <v>0.1</v>
      </c>
      <c r="P50" s="27" t="s">
        <v>735</v>
      </c>
      <c r="Q50" s="42">
        <v>2.9999999999999997E-4</v>
      </c>
      <c r="R50" s="34">
        <v>25</v>
      </c>
      <c r="S50" s="83">
        <v>1E-4</v>
      </c>
      <c r="T50" s="27" t="s">
        <v>54</v>
      </c>
      <c r="U50" s="27" t="s">
        <v>508</v>
      </c>
      <c r="V50" s="27" t="s">
        <v>54</v>
      </c>
      <c r="W50" s="27" t="s">
        <v>56</v>
      </c>
      <c r="X50" s="27" t="s">
        <v>54</v>
      </c>
      <c r="Y50" s="36">
        <v>1769517012698</v>
      </c>
      <c r="Z50" s="27" t="s">
        <v>49</v>
      </c>
      <c r="AA50" s="49">
        <v>8.6136999999999997E-4</v>
      </c>
      <c r="AB50" s="77">
        <v>87916.55</v>
      </c>
      <c r="AC50" s="84">
        <v>5.0000000000000001E-4</v>
      </c>
      <c r="AD50" s="84">
        <v>1E-4</v>
      </c>
      <c r="AE50" s="84">
        <v>1.7999999999999999E-2</v>
      </c>
      <c r="AF50" s="54">
        <v>28.2</v>
      </c>
      <c r="AG50" s="84">
        <v>5.9999999999999995E-4</v>
      </c>
      <c r="AH50" s="84">
        <v>5.9999999999999995E-4</v>
      </c>
      <c r="AI50" s="84">
        <v>5.0000000000000001E-4</v>
      </c>
      <c r="AJ50" s="56">
        <v>0</v>
      </c>
      <c r="AK50" s="38">
        <v>38.409999999999997</v>
      </c>
      <c r="AL50" s="38">
        <v>37.54</v>
      </c>
      <c r="AM50" s="38">
        <v>38.93</v>
      </c>
      <c r="AN50" s="39">
        <v>87965.049499999994</v>
      </c>
      <c r="AO50" s="27" t="s">
        <v>536</v>
      </c>
      <c r="AP50" s="39">
        <v>87916.55</v>
      </c>
      <c r="AQ50" s="54">
        <v>3.1</v>
      </c>
      <c r="AR50" s="54">
        <v>40.9</v>
      </c>
      <c r="AS50" s="84">
        <v>1.8E-3</v>
      </c>
      <c r="AT50" s="84">
        <v>5.0000000000000001E-4</v>
      </c>
      <c r="AU50" s="84">
        <v>-61.538499999999999</v>
      </c>
      <c r="AV50" s="45">
        <v>26.9</v>
      </c>
      <c r="AW50" s="77">
        <v>2832.21</v>
      </c>
      <c r="AX50" s="47">
        <v>-49.443770000000001</v>
      </c>
      <c r="AY50" s="47">
        <v>5.0169999999999999E-2</v>
      </c>
      <c r="AZ50" s="47">
        <v>4.0000000000000003E-5</v>
      </c>
      <c r="BA50" s="47">
        <v>6.4102300000000003</v>
      </c>
      <c r="BB50" s="47">
        <v>0.21668999999999999</v>
      </c>
      <c r="BC50" s="78">
        <v>46051.333333333336</v>
      </c>
      <c r="BD50" s="78">
        <v>46049.520983796298</v>
      </c>
      <c r="BE50" s="78">
        <v>46051.125</v>
      </c>
      <c r="BF50" s="78">
        <v>46049.312650462962</v>
      </c>
      <c r="BG50" s="21">
        <v>4.9642648401826486E-3</v>
      </c>
      <c r="BH50" s="78">
        <v>46051.125</v>
      </c>
      <c r="BI50" s="36">
        <v>2</v>
      </c>
      <c r="BJ50" s="21">
        <v>5.5555555555555558E-3</v>
      </c>
      <c r="BK50" s="29"/>
      <c r="BM50" s="29"/>
      <c r="BS50" s="33"/>
    </row>
    <row r="51" spans="1:71" x14ac:dyDescent="0.25">
      <c r="A51" s="27" t="s">
        <v>49</v>
      </c>
      <c r="B51" s="27" t="s">
        <v>50</v>
      </c>
      <c r="C51" s="27" t="s">
        <v>79</v>
      </c>
      <c r="D51" s="27" t="s">
        <v>52</v>
      </c>
      <c r="E51" s="82">
        <v>2.9999999999999997E-4</v>
      </c>
      <c r="F51" s="82">
        <v>2.9999999999999997E-4</v>
      </c>
      <c r="G51" s="28" t="s">
        <v>559</v>
      </c>
      <c r="H51" s="36">
        <v>1769673600000</v>
      </c>
      <c r="I51" s="36">
        <v>1769328011000</v>
      </c>
      <c r="J51" s="27" t="b">
        <v>1</v>
      </c>
      <c r="K51" s="83">
        <v>1E-4</v>
      </c>
      <c r="L51" s="34">
        <v>1</v>
      </c>
      <c r="M51" s="51">
        <v>92000</v>
      </c>
      <c r="N51" s="34">
        <v>578983</v>
      </c>
      <c r="O51" s="34">
        <v>0.1</v>
      </c>
      <c r="P51" s="27" t="s">
        <v>736</v>
      </c>
      <c r="Q51" s="42">
        <v>2.9999999999999997E-4</v>
      </c>
      <c r="R51" s="34">
        <v>25</v>
      </c>
      <c r="S51" s="83">
        <v>1E-4</v>
      </c>
      <c r="T51" s="27" t="s">
        <v>54</v>
      </c>
      <c r="U51" s="27" t="s">
        <v>508</v>
      </c>
      <c r="V51" s="27" t="s">
        <v>54</v>
      </c>
      <c r="W51" s="27" t="s">
        <v>56</v>
      </c>
      <c r="X51" s="27" t="s">
        <v>54</v>
      </c>
      <c r="Y51" s="36">
        <v>1769517012698</v>
      </c>
      <c r="Z51" s="27" t="s">
        <v>49</v>
      </c>
      <c r="AA51" s="49">
        <v>4.3162880000000001E-2</v>
      </c>
      <c r="AB51" s="77">
        <v>87916.55</v>
      </c>
      <c r="AD51" s="84">
        <v>8.0000000000000002E-3</v>
      </c>
      <c r="AE51" s="84">
        <v>9.0499999999999997E-2</v>
      </c>
      <c r="AF51" s="54">
        <v>0</v>
      </c>
      <c r="AG51" s="84">
        <v>4.6399999999999997E-2</v>
      </c>
      <c r="AH51" s="84">
        <v>4.8000000000000001E-2</v>
      </c>
      <c r="AI51" s="84">
        <v>4.4999999999999998E-2</v>
      </c>
      <c r="AJ51" s="56">
        <v>0</v>
      </c>
      <c r="AK51" s="38">
        <v>38.409999999999997</v>
      </c>
      <c r="AL51" s="38">
        <v>0</v>
      </c>
      <c r="AM51" s="38">
        <v>52.94</v>
      </c>
      <c r="AN51" s="39">
        <v>87965.049499999994</v>
      </c>
      <c r="AO51" s="27" t="s">
        <v>536</v>
      </c>
      <c r="AP51" s="39">
        <v>87916.55</v>
      </c>
      <c r="AQ51" s="54">
        <v>0.1</v>
      </c>
      <c r="AR51" s="54">
        <v>0.1</v>
      </c>
      <c r="AV51" s="45">
        <v>0</v>
      </c>
      <c r="AW51" s="77">
        <v>0</v>
      </c>
      <c r="AX51" s="47">
        <v>-67.930629999999994</v>
      </c>
      <c r="AY51" s="47">
        <v>-0.94982999999999995</v>
      </c>
      <c r="AZ51" s="47">
        <v>4.0000000000000003E-5</v>
      </c>
      <c r="BA51" s="47">
        <v>6.4102300000000003</v>
      </c>
      <c r="BB51" s="47">
        <v>-4.3518100000000004</v>
      </c>
      <c r="BC51" s="78">
        <v>46051.333333333336</v>
      </c>
      <c r="BD51" s="78">
        <v>46049.520983796298</v>
      </c>
      <c r="BE51" s="78">
        <v>46051.125</v>
      </c>
      <c r="BF51" s="78">
        <v>46049.312650462962</v>
      </c>
      <c r="BG51" s="21">
        <v>4.9642648401826486E-3</v>
      </c>
      <c r="BH51" s="78">
        <v>46051.125</v>
      </c>
      <c r="BI51" s="36">
        <v>2</v>
      </c>
      <c r="BJ51" s="21">
        <v>5.5555555555555558E-3</v>
      </c>
      <c r="BK51" s="29"/>
      <c r="BM51" s="29"/>
      <c r="BS51" s="33"/>
    </row>
    <row r="52" spans="1:71" x14ac:dyDescent="0.25">
      <c r="A52" s="27" t="s">
        <v>49</v>
      </c>
      <c r="B52" s="27" t="s">
        <v>50</v>
      </c>
      <c r="C52" s="27" t="s">
        <v>79</v>
      </c>
      <c r="D52" s="27" t="s">
        <v>52</v>
      </c>
      <c r="E52" s="82">
        <v>2.9999999999999997E-4</v>
      </c>
      <c r="F52" s="82">
        <v>2.9999999999999997E-4</v>
      </c>
      <c r="G52" s="28" t="s">
        <v>560</v>
      </c>
      <c r="H52" s="36">
        <v>1769673600000</v>
      </c>
      <c r="I52" s="36">
        <v>1769328011000</v>
      </c>
      <c r="J52" s="27" t="b">
        <v>1</v>
      </c>
      <c r="K52" s="83">
        <v>1E-4</v>
      </c>
      <c r="L52" s="34">
        <v>1</v>
      </c>
      <c r="M52" s="51">
        <v>94000</v>
      </c>
      <c r="N52" s="34">
        <v>578984</v>
      </c>
      <c r="O52" s="34">
        <v>0.1</v>
      </c>
      <c r="P52" s="27" t="s">
        <v>735</v>
      </c>
      <c r="Q52" s="42">
        <v>2.9999999999999997E-4</v>
      </c>
      <c r="R52" s="34">
        <v>25</v>
      </c>
      <c r="S52" s="83">
        <v>1E-4</v>
      </c>
      <c r="T52" s="27" t="s">
        <v>54</v>
      </c>
      <c r="U52" s="27" t="s">
        <v>508</v>
      </c>
      <c r="V52" s="27" t="s">
        <v>54</v>
      </c>
      <c r="W52" s="27" t="s">
        <v>56</v>
      </c>
      <c r="X52" s="27" t="s">
        <v>54</v>
      </c>
      <c r="Y52" s="36">
        <v>1769517013699</v>
      </c>
      <c r="Z52" s="27" t="s">
        <v>49</v>
      </c>
      <c r="AA52" s="49">
        <v>2.3622000000000001E-4</v>
      </c>
      <c r="AB52" s="77">
        <v>87916.65</v>
      </c>
      <c r="AC52" s="84">
        <v>4.0000000000000002E-4</v>
      </c>
      <c r="AD52" s="84">
        <v>1E-4</v>
      </c>
      <c r="AE52" s="84">
        <v>1.4999999999999999E-2</v>
      </c>
      <c r="AF52" s="54">
        <v>55.5</v>
      </c>
      <c r="AG52" s="84">
        <v>2.0000000000000001E-4</v>
      </c>
      <c r="AH52" s="84">
        <v>2.9999999999999997E-4</v>
      </c>
      <c r="AI52" s="84">
        <v>1E-4</v>
      </c>
      <c r="AJ52" s="56">
        <v>0</v>
      </c>
      <c r="AK52" s="38">
        <v>44.36</v>
      </c>
      <c r="AL52" s="38">
        <v>40.479999999999997</v>
      </c>
      <c r="AM52" s="38">
        <v>47.3</v>
      </c>
      <c r="AN52" s="39">
        <v>87965.194499999998</v>
      </c>
      <c r="AO52" s="27" t="s">
        <v>536</v>
      </c>
      <c r="AP52" s="39">
        <v>87916.65</v>
      </c>
      <c r="AQ52" s="54">
        <v>0.1</v>
      </c>
      <c r="AR52" s="54">
        <v>54.3</v>
      </c>
      <c r="AS52" s="84">
        <v>6.9999999999999999E-4</v>
      </c>
      <c r="AT52" s="84">
        <v>2.9999999999999997E-4</v>
      </c>
      <c r="AU52" s="84">
        <v>-33.333300000000001</v>
      </c>
      <c r="AV52" s="45">
        <v>31.2</v>
      </c>
      <c r="AW52" s="77">
        <v>1077.71</v>
      </c>
      <c r="AX52" s="47">
        <v>-17.255289999999999</v>
      </c>
      <c r="AY52" s="47">
        <v>1.755E-2</v>
      </c>
      <c r="AZ52" s="47">
        <v>2.0000000000000002E-5</v>
      </c>
      <c r="BA52" s="47">
        <v>2.6853699999999998</v>
      </c>
      <c r="BB52" s="47">
        <v>7.5800000000000006E-2</v>
      </c>
      <c r="BC52" s="78">
        <v>46051.333333333336</v>
      </c>
      <c r="BD52" s="78">
        <v>46049.520995370367</v>
      </c>
      <c r="BE52" s="78">
        <v>46051.125</v>
      </c>
      <c r="BF52" s="78">
        <v>46049.312662037039</v>
      </c>
      <c r="BG52" s="21">
        <v>4.9642648401826486E-3</v>
      </c>
      <c r="BH52" s="78">
        <v>46051.125</v>
      </c>
      <c r="BI52" s="36">
        <v>2</v>
      </c>
      <c r="BJ52" s="21">
        <v>5.5555555555555558E-3</v>
      </c>
      <c r="BK52" s="29"/>
      <c r="BM52" s="29"/>
      <c r="BS52" s="33"/>
    </row>
    <row r="53" spans="1:71" x14ac:dyDescent="0.25">
      <c r="A53" s="27" t="s">
        <v>49</v>
      </c>
      <c r="B53" s="27" t="s">
        <v>50</v>
      </c>
      <c r="C53" s="27" t="s">
        <v>79</v>
      </c>
      <c r="D53" s="27" t="s">
        <v>52</v>
      </c>
      <c r="E53" s="82">
        <v>2.9999999999999997E-4</v>
      </c>
      <c r="F53" s="82">
        <v>2.9999999999999997E-4</v>
      </c>
      <c r="G53" s="28" t="s">
        <v>561</v>
      </c>
      <c r="H53" s="36">
        <v>1769673600000</v>
      </c>
      <c r="I53" s="36">
        <v>1769328011000</v>
      </c>
      <c r="J53" s="27" t="b">
        <v>1</v>
      </c>
      <c r="K53" s="83">
        <v>1E-4</v>
      </c>
      <c r="L53" s="34">
        <v>1</v>
      </c>
      <c r="M53" s="51">
        <v>94000</v>
      </c>
      <c r="N53" s="34">
        <v>578985</v>
      </c>
      <c r="O53" s="34">
        <v>0.1</v>
      </c>
      <c r="P53" s="27" t="s">
        <v>736</v>
      </c>
      <c r="Q53" s="42">
        <v>2.9999999999999997E-4</v>
      </c>
      <c r="R53" s="34">
        <v>25</v>
      </c>
      <c r="S53" s="83">
        <v>1E-4</v>
      </c>
      <c r="T53" s="27" t="s">
        <v>54</v>
      </c>
      <c r="U53" s="27" t="s">
        <v>508</v>
      </c>
      <c r="V53" s="27" t="s">
        <v>54</v>
      </c>
      <c r="W53" s="27" t="s">
        <v>56</v>
      </c>
      <c r="X53" s="27" t="s">
        <v>54</v>
      </c>
      <c r="Y53" s="36">
        <v>1769517013699</v>
      </c>
      <c r="Z53" s="27" t="s">
        <v>49</v>
      </c>
      <c r="AA53" s="49">
        <v>6.5196450000000003E-2</v>
      </c>
      <c r="AB53" s="77">
        <v>87916.65</v>
      </c>
      <c r="AD53" s="84">
        <v>2.8000000000000001E-2</v>
      </c>
      <c r="AE53" s="84">
        <v>0.114</v>
      </c>
      <c r="AF53" s="54">
        <v>0</v>
      </c>
      <c r="AG53" s="84">
        <v>6.88E-2</v>
      </c>
      <c r="AH53" s="84">
        <v>7.0000000000000007E-2</v>
      </c>
      <c r="AI53" s="84">
        <v>6.7500000000000004E-2</v>
      </c>
      <c r="AJ53" s="56">
        <v>0</v>
      </c>
      <c r="AK53" s="38">
        <v>44.36</v>
      </c>
      <c r="AL53" s="38">
        <v>0</v>
      </c>
      <c r="AM53" s="38">
        <v>63.36</v>
      </c>
      <c r="AN53" s="39">
        <v>87965.194499999998</v>
      </c>
      <c r="AO53" s="27" t="s">
        <v>536</v>
      </c>
      <c r="AP53" s="39">
        <v>87916.65</v>
      </c>
      <c r="AQ53" s="54">
        <v>0.1</v>
      </c>
      <c r="AR53" s="54">
        <v>0.1</v>
      </c>
      <c r="AV53" s="45">
        <v>0</v>
      </c>
      <c r="AW53" s="77">
        <v>0</v>
      </c>
      <c r="AX53" s="47">
        <v>-32.858640000000001</v>
      </c>
      <c r="AY53" s="47">
        <v>-0.98245000000000005</v>
      </c>
      <c r="AZ53" s="47">
        <v>2.0000000000000002E-5</v>
      </c>
      <c r="BA53" s="47">
        <v>2.6853699999999998</v>
      </c>
      <c r="BB53" s="47">
        <v>-4.5920100000000001</v>
      </c>
      <c r="BC53" s="78">
        <v>46051.333333333336</v>
      </c>
      <c r="BD53" s="78">
        <v>46049.520995370367</v>
      </c>
      <c r="BE53" s="78">
        <v>46051.125</v>
      </c>
      <c r="BF53" s="78">
        <v>46049.312662037039</v>
      </c>
      <c r="BG53" s="21">
        <v>4.9642648401826486E-3</v>
      </c>
      <c r="BH53" s="78">
        <v>46051.125</v>
      </c>
      <c r="BI53" s="36">
        <v>2</v>
      </c>
      <c r="BJ53" s="21">
        <v>5.5555555555555558E-3</v>
      </c>
      <c r="BK53" s="29"/>
      <c r="BM53" s="29"/>
      <c r="BS53" s="33"/>
    </row>
    <row r="54" spans="1:71" x14ac:dyDescent="0.25">
      <c r="A54" s="27" t="s">
        <v>49</v>
      </c>
      <c r="B54" s="27" t="s">
        <v>50</v>
      </c>
      <c r="C54" s="27" t="s">
        <v>79</v>
      </c>
      <c r="D54" s="27" t="s">
        <v>52</v>
      </c>
      <c r="E54" s="82">
        <v>2.9999999999999997E-4</v>
      </c>
      <c r="F54" s="82">
        <v>2.9999999999999997E-4</v>
      </c>
      <c r="G54" s="28" t="s">
        <v>604</v>
      </c>
      <c r="H54" s="36">
        <v>1769760000000</v>
      </c>
      <c r="I54" s="36">
        <v>1763712264000</v>
      </c>
      <c r="J54" s="27" t="b">
        <v>1</v>
      </c>
      <c r="K54" s="83">
        <v>1E-4</v>
      </c>
      <c r="L54" s="34">
        <v>1</v>
      </c>
      <c r="M54" s="51">
        <v>55000</v>
      </c>
      <c r="N54" s="34">
        <v>554161</v>
      </c>
      <c r="O54" s="34">
        <v>0.1</v>
      </c>
      <c r="P54" s="27" t="s">
        <v>735</v>
      </c>
      <c r="Q54" s="42">
        <v>2.9999999999999997E-4</v>
      </c>
      <c r="R54" s="34">
        <v>25</v>
      </c>
      <c r="S54" s="83">
        <v>1E-4</v>
      </c>
      <c r="T54" s="27" t="s">
        <v>54</v>
      </c>
      <c r="U54" s="27" t="s">
        <v>55</v>
      </c>
      <c r="V54" s="27" t="s">
        <v>54</v>
      </c>
      <c r="W54" s="27" t="s">
        <v>56</v>
      </c>
      <c r="X54" s="27" t="s">
        <v>54</v>
      </c>
      <c r="Y54" s="36">
        <v>1769517013225</v>
      </c>
      <c r="Z54" s="27" t="s">
        <v>49</v>
      </c>
      <c r="AA54" s="49">
        <v>0.37703521000000001</v>
      </c>
      <c r="AB54" s="77">
        <v>87916.65</v>
      </c>
      <c r="AC54" s="84">
        <v>0.39700000000000002</v>
      </c>
      <c r="AD54" s="84">
        <v>0.34899999999999998</v>
      </c>
      <c r="AE54" s="84">
        <v>0.39950000000000002</v>
      </c>
      <c r="AF54" s="54">
        <v>4</v>
      </c>
      <c r="AG54" s="84">
        <v>0.37490000000000001</v>
      </c>
      <c r="AH54" s="84">
        <v>0.3755</v>
      </c>
      <c r="AI54" s="84">
        <v>0.3745</v>
      </c>
      <c r="AJ54" s="56">
        <v>0</v>
      </c>
      <c r="AK54" s="38">
        <v>137.94</v>
      </c>
      <c r="AL54" s="38">
        <v>0</v>
      </c>
      <c r="AM54" s="38">
        <v>231.08</v>
      </c>
      <c r="AN54" s="39">
        <v>87991.98</v>
      </c>
      <c r="AO54" s="27" t="s">
        <v>61</v>
      </c>
      <c r="AP54" s="39">
        <v>87916.65</v>
      </c>
      <c r="AQ54" s="54">
        <v>4</v>
      </c>
      <c r="AR54" s="54">
        <v>1.9</v>
      </c>
      <c r="AV54" s="45">
        <v>0</v>
      </c>
      <c r="AW54" s="77">
        <v>0</v>
      </c>
      <c r="AX54" s="47">
        <v>-0.32003999999999999</v>
      </c>
      <c r="AY54" s="47">
        <v>0.99995999999999996</v>
      </c>
      <c r="AZ54" s="47">
        <v>0</v>
      </c>
      <c r="BA54" s="47">
        <v>1.3050000000000001E-2</v>
      </c>
      <c r="BB54" s="47">
        <v>4.23773</v>
      </c>
      <c r="BC54" s="78">
        <v>46052.333333333336</v>
      </c>
      <c r="BD54" s="78">
        <v>46049.520983796298</v>
      </c>
      <c r="BE54" s="78">
        <v>46052.125</v>
      </c>
      <c r="BF54" s="78">
        <v>46049.312650462962</v>
      </c>
      <c r="BG54" s="21">
        <v>7.7039908675799089E-3</v>
      </c>
      <c r="BH54" s="78">
        <v>46052.125</v>
      </c>
      <c r="BI54" s="36">
        <v>3</v>
      </c>
      <c r="BJ54" s="21">
        <v>8.3333333333333332E-3</v>
      </c>
      <c r="BK54" s="29"/>
      <c r="BM54" s="29"/>
      <c r="BS54" s="33"/>
    </row>
    <row r="55" spans="1:71" x14ac:dyDescent="0.25">
      <c r="A55" s="27" t="s">
        <v>49</v>
      </c>
      <c r="B55" s="27" t="s">
        <v>50</v>
      </c>
      <c r="C55" s="27" t="s">
        <v>79</v>
      </c>
      <c r="D55" s="27" t="s">
        <v>52</v>
      </c>
      <c r="E55" s="82">
        <v>2.9999999999999997E-4</v>
      </c>
      <c r="F55" s="82">
        <v>2.9999999999999997E-4</v>
      </c>
      <c r="G55" s="28" t="s">
        <v>605</v>
      </c>
      <c r="H55" s="36">
        <v>1769760000000</v>
      </c>
      <c r="I55" s="36">
        <v>1763712264000</v>
      </c>
      <c r="J55" s="27" t="b">
        <v>1</v>
      </c>
      <c r="K55" s="83">
        <v>1E-4</v>
      </c>
      <c r="L55" s="34">
        <v>1</v>
      </c>
      <c r="M55" s="51">
        <v>55000</v>
      </c>
      <c r="N55" s="34">
        <v>554162</v>
      </c>
      <c r="O55" s="34">
        <v>0.1</v>
      </c>
      <c r="P55" s="27" t="s">
        <v>736</v>
      </c>
      <c r="Q55" s="42">
        <v>2.9999999999999997E-4</v>
      </c>
      <c r="R55" s="34">
        <v>25</v>
      </c>
      <c r="S55" s="83">
        <v>1E-4</v>
      </c>
      <c r="T55" s="27" t="s">
        <v>54</v>
      </c>
      <c r="U55" s="27" t="s">
        <v>55</v>
      </c>
      <c r="V55" s="27" t="s">
        <v>54</v>
      </c>
      <c r="W55" s="27" t="s">
        <v>56</v>
      </c>
      <c r="X55" s="27" t="s">
        <v>54</v>
      </c>
      <c r="Y55" s="36">
        <v>1769517013225</v>
      </c>
      <c r="Z55" s="27" t="s">
        <v>49</v>
      </c>
      <c r="AA55" s="49">
        <v>1.79E-6</v>
      </c>
      <c r="AB55" s="77">
        <v>87916.65</v>
      </c>
      <c r="AC55" s="84">
        <v>1E-4</v>
      </c>
      <c r="AD55" s="84">
        <v>1E-4</v>
      </c>
      <c r="AE55" s="84">
        <v>1.4999999999999999E-2</v>
      </c>
      <c r="AF55" s="54">
        <v>951.5</v>
      </c>
      <c r="AG55" s="84">
        <v>0</v>
      </c>
      <c r="AH55" s="84">
        <v>1E-4</v>
      </c>
      <c r="AI55" s="84">
        <v>0</v>
      </c>
      <c r="AJ55" s="56">
        <v>0</v>
      </c>
      <c r="AK55" s="38">
        <v>137.94</v>
      </c>
      <c r="AL55" s="38">
        <v>0</v>
      </c>
      <c r="AM55" s="38">
        <v>191.06</v>
      </c>
      <c r="AN55" s="39">
        <v>87991.98</v>
      </c>
      <c r="AO55" s="27" t="s">
        <v>61</v>
      </c>
      <c r="AP55" s="39">
        <v>87916.65</v>
      </c>
      <c r="AQ55" s="54">
        <v>11.1</v>
      </c>
      <c r="AR55" s="54">
        <v>0</v>
      </c>
      <c r="AV55" s="45">
        <v>0</v>
      </c>
      <c r="AW55" s="77">
        <v>0</v>
      </c>
      <c r="AX55" s="47">
        <v>-0.10129000000000001</v>
      </c>
      <c r="AY55" s="47">
        <v>-4.0000000000000003E-5</v>
      </c>
      <c r="AZ55" s="47">
        <v>0</v>
      </c>
      <c r="BA55" s="47">
        <v>1.3050000000000001E-2</v>
      </c>
      <c r="BB55" s="47">
        <v>-2.7999999999999998E-4</v>
      </c>
      <c r="BC55" s="78">
        <v>46052.333333333336</v>
      </c>
      <c r="BD55" s="78">
        <v>46049.520983796298</v>
      </c>
      <c r="BE55" s="78">
        <v>46052.125</v>
      </c>
      <c r="BF55" s="78">
        <v>46049.312650462962</v>
      </c>
      <c r="BG55" s="21">
        <v>7.7039908675799089E-3</v>
      </c>
      <c r="BH55" s="78">
        <v>46052.125</v>
      </c>
      <c r="BI55" s="36">
        <v>3</v>
      </c>
      <c r="BJ55" s="21">
        <v>8.3333333333333332E-3</v>
      </c>
      <c r="BK55" s="29"/>
      <c r="BM55" s="29"/>
      <c r="BS55" s="33"/>
    </row>
    <row r="56" spans="1:71" x14ac:dyDescent="0.25">
      <c r="A56" s="27" t="s">
        <v>49</v>
      </c>
      <c r="B56" s="27" t="s">
        <v>50</v>
      </c>
      <c r="C56" s="27" t="s">
        <v>79</v>
      </c>
      <c r="D56" s="27" t="s">
        <v>52</v>
      </c>
      <c r="E56" s="82">
        <v>2.9999999999999997E-4</v>
      </c>
      <c r="F56" s="82">
        <v>2.9999999999999997E-4</v>
      </c>
      <c r="G56" s="28" t="s">
        <v>606</v>
      </c>
      <c r="H56" s="36">
        <v>1769760000000</v>
      </c>
      <c r="I56" s="36">
        <v>1761922567000</v>
      </c>
      <c r="J56" s="27" t="b">
        <v>1</v>
      </c>
      <c r="K56" s="83">
        <v>1E-4</v>
      </c>
      <c r="L56" s="34">
        <v>1</v>
      </c>
      <c r="M56" s="51">
        <v>60000</v>
      </c>
      <c r="N56" s="34">
        <v>543298</v>
      </c>
      <c r="O56" s="34">
        <v>0.1</v>
      </c>
      <c r="P56" s="27" t="s">
        <v>735</v>
      </c>
      <c r="Q56" s="42">
        <v>2.9999999999999997E-4</v>
      </c>
      <c r="R56" s="34">
        <v>25</v>
      </c>
      <c r="S56" s="83">
        <v>1E-4</v>
      </c>
      <c r="T56" s="27" t="s">
        <v>54</v>
      </c>
      <c r="U56" s="27" t="s">
        <v>55</v>
      </c>
      <c r="V56" s="27" t="s">
        <v>54</v>
      </c>
      <c r="W56" s="27" t="s">
        <v>56</v>
      </c>
      <c r="X56" s="27" t="s">
        <v>54</v>
      </c>
      <c r="Y56" s="36">
        <v>1769517013225</v>
      </c>
      <c r="Z56" s="27" t="s">
        <v>49</v>
      </c>
      <c r="AA56" s="49">
        <v>0.32042383000000002</v>
      </c>
      <c r="AB56" s="77">
        <v>87916.65</v>
      </c>
      <c r="AC56" s="84">
        <v>0.3135</v>
      </c>
      <c r="AD56" s="84">
        <v>0.28999999999999998</v>
      </c>
      <c r="AE56" s="84">
        <v>0.34599999999999997</v>
      </c>
      <c r="AF56" s="54">
        <v>11.9</v>
      </c>
      <c r="AG56" s="84">
        <v>0.31809999999999999</v>
      </c>
      <c r="AH56" s="84">
        <v>0.31900000000000001</v>
      </c>
      <c r="AI56" s="84">
        <v>0.3175</v>
      </c>
      <c r="AJ56" s="56">
        <v>0</v>
      </c>
      <c r="AK56" s="38">
        <v>135.84</v>
      </c>
      <c r="AL56" s="38">
        <v>0</v>
      </c>
      <c r="AM56" s="38">
        <v>204.78</v>
      </c>
      <c r="AN56" s="39">
        <v>87991.98</v>
      </c>
      <c r="AO56" s="27" t="s">
        <v>61</v>
      </c>
      <c r="AP56" s="39">
        <v>87916.65</v>
      </c>
      <c r="AQ56" s="54">
        <v>48</v>
      </c>
      <c r="AR56" s="54">
        <v>1.8</v>
      </c>
      <c r="AS56" s="84">
        <v>0.3135</v>
      </c>
      <c r="AT56" s="84">
        <v>0.3135</v>
      </c>
      <c r="AU56" s="84">
        <v>0</v>
      </c>
      <c r="AV56" s="45">
        <v>2</v>
      </c>
      <c r="AW56" s="77">
        <v>54764.02</v>
      </c>
      <c r="AX56" s="47">
        <v>-3.53715</v>
      </c>
      <c r="AY56" s="47">
        <v>0.99946000000000002</v>
      </c>
      <c r="AZ56" s="47">
        <v>0</v>
      </c>
      <c r="BA56" s="47">
        <v>0.14646999999999999</v>
      </c>
      <c r="BB56" s="47">
        <v>4.6195300000000001</v>
      </c>
      <c r="BC56" s="78">
        <v>46052.333333333336</v>
      </c>
      <c r="BD56" s="78">
        <v>46049.520983796298</v>
      </c>
      <c r="BE56" s="78">
        <v>46052.125</v>
      </c>
      <c r="BF56" s="78">
        <v>46049.312650462962</v>
      </c>
      <c r="BG56" s="21">
        <v>7.7039908675799089E-3</v>
      </c>
      <c r="BH56" s="78">
        <v>46052.125</v>
      </c>
      <c r="BI56" s="36">
        <v>3</v>
      </c>
      <c r="BJ56" s="21">
        <v>8.3333333333333332E-3</v>
      </c>
      <c r="BK56" s="29"/>
      <c r="BM56" s="29"/>
      <c r="BS56" s="33"/>
    </row>
    <row r="57" spans="1:71" x14ac:dyDescent="0.25">
      <c r="A57" s="27" t="s">
        <v>49</v>
      </c>
      <c r="B57" s="27" t="s">
        <v>50</v>
      </c>
      <c r="C57" s="27" t="s">
        <v>79</v>
      </c>
      <c r="D57" s="27" t="s">
        <v>52</v>
      </c>
      <c r="E57" s="82">
        <v>2.9999999999999997E-4</v>
      </c>
      <c r="F57" s="82">
        <v>2.9999999999999997E-4</v>
      </c>
      <c r="G57" s="28" t="s">
        <v>607</v>
      </c>
      <c r="H57" s="36">
        <v>1769760000000</v>
      </c>
      <c r="I57" s="36">
        <v>1761922567000</v>
      </c>
      <c r="J57" s="27" t="b">
        <v>1</v>
      </c>
      <c r="K57" s="83">
        <v>1E-4</v>
      </c>
      <c r="L57" s="34">
        <v>1</v>
      </c>
      <c r="M57" s="51">
        <v>60000</v>
      </c>
      <c r="N57" s="34">
        <v>543299</v>
      </c>
      <c r="O57" s="34">
        <v>0.1</v>
      </c>
      <c r="P57" s="27" t="s">
        <v>736</v>
      </c>
      <c r="Q57" s="42">
        <v>2.9999999999999997E-4</v>
      </c>
      <c r="R57" s="34">
        <v>25</v>
      </c>
      <c r="S57" s="83">
        <v>1E-4</v>
      </c>
      <c r="T57" s="27" t="s">
        <v>54</v>
      </c>
      <c r="U57" s="27" t="s">
        <v>55</v>
      </c>
      <c r="V57" s="27" t="s">
        <v>54</v>
      </c>
      <c r="W57" s="27" t="s">
        <v>56</v>
      </c>
      <c r="X57" s="27" t="s">
        <v>54</v>
      </c>
      <c r="Y57" s="36">
        <v>1769517013225</v>
      </c>
      <c r="Z57" s="27" t="s">
        <v>49</v>
      </c>
      <c r="AA57" s="49">
        <v>2.3730000000000001E-5</v>
      </c>
      <c r="AB57" s="77">
        <v>87916.65</v>
      </c>
      <c r="AC57" s="84">
        <v>1E-4</v>
      </c>
      <c r="AD57" s="84">
        <v>1E-4</v>
      </c>
      <c r="AE57" s="84">
        <v>1.4999999999999999E-2</v>
      </c>
      <c r="AF57" s="54">
        <v>1346.2</v>
      </c>
      <c r="AG57" s="84">
        <v>0</v>
      </c>
      <c r="AH57" s="84">
        <v>1E-4</v>
      </c>
      <c r="AI57" s="84">
        <v>0</v>
      </c>
      <c r="AJ57" s="56">
        <v>0</v>
      </c>
      <c r="AK57" s="38">
        <v>135.84</v>
      </c>
      <c r="AL57" s="38">
        <v>0</v>
      </c>
      <c r="AM57" s="38">
        <v>158.13</v>
      </c>
      <c r="AN57" s="39">
        <v>87991.98</v>
      </c>
      <c r="AO57" s="27" t="s">
        <v>61</v>
      </c>
      <c r="AP57" s="39">
        <v>87916.65</v>
      </c>
      <c r="AQ57" s="54">
        <v>18.2</v>
      </c>
      <c r="AR57" s="54">
        <v>0</v>
      </c>
      <c r="AS57" s="84">
        <v>1E-4</v>
      </c>
      <c r="AT57" s="84">
        <v>1E-4</v>
      </c>
      <c r="AU57" s="84">
        <v>0</v>
      </c>
      <c r="AV57" s="45">
        <v>1.9</v>
      </c>
      <c r="AW57" s="77">
        <v>16.649999999999999</v>
      </c>
      <c r="AX57" s="47">
        <v>-1.53772</v>
      </c>
      <c r="AY57" s="47">
        <v>-5.4000000000000001E-4</v>
      </c>
      <c r="AZ57" s="47">
        <v>0</v>
      </c>
      <c r="BA57" s="47">
        <v>0.14646999999999999</v>
      </c>
      <c r="BB57" s="47">
        <v>-3.7499999999999999E-3</v>
      </c>
      <c r="BC57" s="78">
        <v>46052.333333333336</v>
      </c>
      <c r="BD57" s="78">
        <v>46049.520983796298</v>
      </c>
      <c r="BE57" s="78">
        <v>46052.125</v>
      </c>
      <c r="BF57" s="78">
        <v>46049.312650462962</v>
      </c>
      <c r="BG57" s="21">
        <v>7.7039908675799089E-3</v>
      </c>
      <c r="BH57" s="78">
        <v>46052.125</v>
      </c>
      <c r="BI57" s="36">
        <v>3</v>
      </c>
      <c r="BJ57" s="21">
        <v>8.3333333333333332E-3</v>
      </c>
      <c r="BK57" s="29"/>
      <c r="BM57" s="29"/>
      <c r="BS57" s="33"/>
    </row>
    <row r="58" spans="1:71" x14ac:dyDescent="0.25">
      <c r="A58" s="27" t="s">
        <v>49</v>
      </c>
      <c r="B58" s="27" t="s">
        <v>50</v>
      </c>
      <c r="C58" s="27" t="s">
        <v>79</v>
      </c>
      <c r="D58" s="27" t="s">
        <v>52</v>
      </c>
      <c r="E58" s="82">
        <v>2.9999999999999997E-4</v>
      </c>
      <c r="F58" s="82">
        <v>2.9999999999999997E-4</v>
      </c>
      <c r="G58" s="28" t="s">
        <v>608</v>
      </c>
      <c r="H58" s="36">
        <v>1769760000000</v>
      </c>
      <c r="I58" s="36">
        <v>1761922567000</v>
      </c>
      <c r="J58" s="27" t="b">
        <v>1</v>
      </c>
      <c r="K58" s="83">
        <v>1E-4</v>
      </c>
      <c r="L58" s="34">
        <v>1</v>
      </c>
      <c r="M58" s="51">
        <v>65000</v>
      </c>
      <c r="N58" s="34">
        <v>543300</v>
      </c>
      <c r="O58" s="34">
        <v>0.1</v>
      </c>
      <c r="P58" s="27" t="s">
        <v>735</v>
      </c>
      <c r="Q58" s="42">
        <v>2.9999999999999997E-4</v>
      </c>
      <c r="R58" s="34">
        <v>25</v>
      </c>
      <c r="S58" s="83">
        <v>1E-4</v>
      </c>
      <c r="T58" s="27" t="s">
        <v>54</v>
      </c>
      <c r="U58" s="27" t="s">
        <v>55</v>
      </c>
      <c r="V58" s="27" t="s">
        <v>54</v>
      </c>
      <c r="W58" s="27" t="s">
        <v>56</v>
      </c>
      <c r="X58" s="27" t="s">
        <v>54</v>
      </c>
      <c r="Y58" s="36">
        <v>1769517013225</v>
      </c>
      <c r="Z58" s="27" t="s">
        <v>49</v>
      </c>
      <c r="AA58" s="49">
        <v>0.26379947999999998</v>
      </c>
      <c r="AB58" s="77">
        <v>87916.65</v>
      </c>
      <c r="AC58" s="84">
        <v>0.26250000000000001</v>
      </c>
      <c r="AD58" s="84">
        <v>0.23100000000000001</v>
      </c>
      <c r="AE58" s="84">
        <v>0.29099999999999998</v>
      </c>
      <c r="AF58" s="54">
        <v>40.4</v>
      </c>
      <c r="AG58" s="84">
        <v>0.26129999999999998</v>
      </c>
      <c r="AH58" s="84">
        <v>0.26200000000000001</v>
      </c>
      <c r="AI58" s="84">
        <v>0.26050000000000001</v>
      </c>
      <c r="AJ58" s="56">
        <v>0</v>
      </c>
      <c r="AK58" s="38">
        <v>112.38</v>
      </c>
      <c r="AL58" s="38">
        <v>0</v>
      </c>
      <c r="AM58" s="38">
        <v>161.26</v>
      </c>
      <c r="AN58" s="39">
        <v>87991.98</v>
      </c>
      <c r="AO58" s="27" t="s">
        <v>61</v>
      </c>
      <c r="AP58" s="39">
        <v>87916.65</v>
      </c>
      <c r="AQ58" s="54">
        <v>4.0999999999999996</v>
      </c>
      <c r="AR58" s="54">
        <v>2.2999999999999998</v>
      </c>
      <c r="AV58" s="45">
        <v>0</v>
      </c>
      <c r="AW58" s="77">
        <v>0</v>
      </c>
      <c r="AX58" s="47">
        <v>-4.7439099999999996</v>
      </c>
      <c r="AY58" s="47">
        <v>0.99909000000000003</v>
      </c>
      <c r="AZ58" s="47">
        <v>0</v>
      </c>
      <c r="BA58" s="47">
        <v>0.23746</v>
      </c>
      <c r="BB58" s="47">
        <v>5.0022500000000001</v>
      </c>
      <c r="BC58" s="78">
        <v>46052.333333333336</v>
      </c>
      <c r="BD58" s="78">
        <v>46049.520983796298</v>
      </c>
      <c r="BE58" s="78">
        <v>46052.125</v>
      </c>
      <c r="BF58" s="78">
        <v>46049.312650462962</v>
      </c>
      <c r="BG58" s="21">
        <v>7.7039908675799089E-3</v>
      </c>
      <c r="BH58" s="78">
        <v>46052.125</v>
      </c>
      <c r="BI58" s="36">
        <v>3</v>
      </c>
      <c r="BJ58" s="21">
        <v>8.3333333333333332E-3</v>
      </c>
      <c r="BK58" s="29"/>
      <c r="BM58" s="29"/>
      <c r="BS58" s="33"/>
    </row>
    <row r="59" spans="1:71" x14ac:dyDescent="0.25">
      <c r="A59" s="27" t="s">
        <v>49</v>
      </c>
      <c r="B59" s="27" t="s">
        <v>50</v>
      </c>
      <c r="C59" s="27" t="s">
        <v>79</v>
      </c>
      <c r="D59" s="27" t="s">
        <v>52</v>
      </c>
      <c r="E59" s="82">
        <v>2.9999999999999997E-4</v>
      </c>
      <c r="F59" s="82">
        <v>2.9999999999999997E-4</v>
      </c>
      <c r="G59" s="28" t="s">
        <v>609</v>
      </c>
      <c r="H59" s="36">
        <v>1769760000000</v>
      </c>
      <c r="I59" s="36">
        <v>1761922567000</v>
      </c>
      <c r="J59" s="27" t="b">
        <v>1</v>
      </c>
      <c r="K59" s="83">
        <v>1E-4</v>
      </c>
      <c r="L59" s="34">
        <v>1</v>
      </c>
      <c r="M59" s="51">
        <v>65000</v>
      </c>
      <c r="N59" s="34">
        <v>543301</v>
      </c>
      <c r="O59" s="34">
        <v>0.1</v>
      </c>
      <c r="P59" s="27" t="s">
        <v>736</v>
      </c>
      <c r="Q59" s="42">
        <v>2.9999999999999997E-4</v>
      </c>
      <c r="R59" s="34">
        <v>25</v>
      </c>
      <c r="S59" s="83">
        <v>1E-4</v>
      </c>
      <c r="T59" s="27" t="s">
        <v>54</v>
      </c>
      <c r="U59" s="27" t="s">
        <v>55</v>
      </c>
      <c r="V59" s="27" t="s">
        <v>54</v>
      </c>
      <c r="W59" s="27" t="s">
        <v>56</v>
      </c>
      <c r="X59" s="27" t="s">
        <v>54</v>
      </c>
      <c r="Y59" s="36">
        <v>1769517013225</v>
      </c>
      <c r="Z59" s="27" t="s">
        <v>49</v>
      </c>
      <c r="AA59" s="49">
        <v>3.2719999999999998E-5</v>
      </c>
      <c r="AB59" s="77">
        <v>87916.65</v>
      </c>
      <c r="AC59" s="84">
        <v>1E-4</v>
      </c>
      <c r="AD59" s="84">
        <v>1E-4</v>
      </c>
      <c r="AE59" s="84">
        <v>1.4999999999999999E-2</v>
      </c>
      <c r="AF59" s="54">
        <v>2973.7</v>
      </c>
      <c r="AG59" s="84">
        <v>0</v>
      </c>
      <c r="AH59" s="84">
        <v>1E-4</v>
      </c>
      <c r="AI59" s="84">
        <v>0</v>
      </c>
      <c r="AJ59" s="56">
        <v>0</v>
      </c>
      <c r="AK59" s="38">
        <v>112.38</v>
      </c>
      <c r="AL59" s="38">
        <v>0</v>
      </c>
      <c r="AM59" s="38">
        <v>127.52</v>
      </c>
      <c r="AN59" s="39">
        <v>87991.98</v>
      </c>
      <c r="AO59" s="27" t="s">
        <v>61</v>
      </c>
      <c r="AP59" s="39">
        <v>87916.65</v>
      </c>
      <c r="AQ59" s="54">
        <v>18.5</v>
      </c>
      <c r="AR59" s="54">
        <v>0</v>
      </c>
      <c r="AS59" s="84">
        <v>1E-4</v>
      </c>
      <c r="AT59" s="84">
        <v>1E-4</v>
      </c>
      <c r="AU59" s="84">
        <v>0</v>
      </c>
      <c r="AV59" s="45">
        <v>1.5</v>
      </c>
      <c r="AW59" s="77">
        <v>13.24</v>
      </c>
      <c r="AX59" s="47">
        <v>-2.2177899999999999</v>
      </c>
      <c r="AY59" s="47">
        <v>-9.1E-4</v>
      </c>
      <c r="AZ59" s="47">
        <v>0</v>
      </c>
      <c r="BA59" s="47">
        <v>0.23746</v>
      </c>
      <c r="BB59" s="47">
        <v>-6.3099999999999996E-3</v>
      </c>
      <c r="BC59" s="78">
        <v>46052.333333333336</v>
      </c>
      <c r="BD59" s="78">
        <v>46049.520983796298</v>
      </c>
      <c r="BE59" s="78">
        <v>46052.125</v>
      </c>
      <c r="BF59" s="78">
        <v>46049.312650462962</v>
      </c>
      <c r="BG59" s="21">
        <v>7.7039908675799089E-3</v>
      </c>
      <c r="BH59" s="78">
        <v>46052.125</v>
      </c>
      <c r="BI59" s="36">
        <v>3</v>
      </c>
      <c r="BJ59" s="21">
        <v>8.3333333333333332E-3</v>
      </c>
      <c r="BK59" s="29"/>
      <c r="BM59" s="29"/>
      <c r="BS59" s="33"/>
    </row>
    <row r="60" spans="1:71" x14ac:dyDescent="0.25">
      <c r="A60" s="27" t="s">
        <v>49</v>
      </c>
      <c r="B60" s="27" t="s">
        <v>50</v>
      </c>
      <c r="C60" s="27" t="s">
        <v>79</v>
      </c>
      <c r="D60" s="27" t="s">
        <v>52</v>
      </c>
      <c r="E60" s="82">
        <v>2.9999999999999997E-4</v>
      </c>
      <c r="F60" s="82">
        <v>2.9999999999999997E-4</v>
      </c>
      <c r="G60" s="28" t="s">
        <v>610</v>
      </c>
      <c r="H60" s="36">
        <v>1769760000000</v>
      </c>
      <c r="I60" s="36">
        <v>1761922567000</v>
      </c>
      <c r="J60" s="27" t="b">
        <v>1</v>
      </c>
      <c r="K60" s="83">
        <v>1E-4</v>
      </c>
      <c r="L60" s="34">
        <v>1</v>
      </c>
      <c r="M60" s="51">
        <v>70000</v>
      </c>
      <c r="N60" s="34">
        <v>543302</v>
      </c>
      <c r="O60" s="34">
        <v>0.1</v>
      </c>
      <c r="P60" s="27" t="s">
        <v>735</v>
      </c>
      <c r="Q60" s="42">
        <v>2.9999999999999997E-4</v>
      </c>
      <c r="R60" s="34">
        <v>25</v>
      </c>
      <c r="S60" s="83">
        <v>1E-4</v>
      </c>
      <c r="T60" s="27" t="s">
        <v>54</v>
      </c>
      <c r="U60" s="27" t="s">
        <v>55</v>
      </c>
      <c r="V60" s="27" t="s">
        <v>54</v>
      </c>
      <c r="W60" s="27" t="s">
        <v>56</v>
      </c>
      <c r="X60" s="27" t="s">
        <v>54</v>
      </c>
      <c r="Y60" s="36">
        <v>1769517013225</v>
      </c>
      <c r="Z60" s="27" t="s">
        <v>49</v>
      </c>
      <c r="AA60" s="49">
        <v>0.20727919</v>
      </c>
      <c r="AB60" s="77">
        <v>87916.65</v>
      </c>
      <c r="AC60" s="84">
        <v>0.20599999999999999</v>
      </c>
      <c r="AD60" s="84">
        <v>0.17150000000000001</v>
      </c>
      <c r="AE60" s="84">
        <v>0.23799999999999999</v>
      </c>
      <c r="AF60" s="54">
        <v>637.5</v>
      </c>
      <c r="AG60" s="84">
        <v>0.2046</v>
      </c>
      <c r="AH60" s="84">
        <v>0.20549999999999999</v>
      </c>
      <c r="AI60" s="84">
        <v>0.20399999999999999</v>
      </c>
      <c r="AJ60" s="56">
        <v>0</v>
      </c>
      <c r="AK60" s="38">
        <v>102.91</v>
      </c>
      <c r="AL60" s="38">
        <v>0</v>
      </c>
      <c r="AM60" s="38">
        <v>133.93</v>
      </c>
      <c r="AN60" s="39">
        <v>87991.98</v>
      </c>
      <c r="AO60" s="27" t="s">
        <v>61</v>
      </c>
      <c r="AP60" s="39">
        <v>87916.65</v>
      </c>
      <c r="AQ60" s="54">
        <v>2.1</v>
      </c>
      <c r="AR60" s="54">
        <v>1.9</v>
      </c>
      <c r="AS60" s="84">
        <v>0.20599999999999999</v>
      </c>
      <c r="AT60" s="84">
        <v>0.20599999999999999</v>
      </c>
      <c r="AU60" s="84">
        <v>0</v>
      </c>
      <c r="AV60" s="45">
        <v>1.8</v>
      </c>
      <c r="AW60" s="77">
        <v>32672.880000000001</v>
      </c>
      <c r="AX60" s="47">
        <v>-20.346129999999999</v>
      </c>
      <c r="AY60" s="47">
        <v>0.99502000000000002</v>
      </c>
      <c r="AZ60" s="47">
        <v>0</v>
      </c>
      <c r="BA60" s="47">
        <v>1.1121399999999999</v>
      </c>
      <c r="BB60" s="47">
        <v>5.3591100000000003</v>
      </c>
      <c r="BC60" s="78">
        <v>46052.333333333336</v>
      </c>
      <c r="BD60" s="78">
        <v>46049.520983796298</v>
      </c>
      <c r="BE60" s="78">
        <v>46052.125</v>
      </c>
      <c r="BF60" s="78">
        <v>46049.312650462962</v>
      </c>
      <c r="BG60" s="21">
        <v>7.7039908675799089E-3</v>
      </c>
      <c r="BH60" s="78">
        <v>46052.125</v>
      </c>
      <c r="BI60" s="36">
        <v>3</v>
      </c>
      <c r="BJ60" s="21">
        <v>8.3333333333333332E-3</v>
      </c>
      <c r="BK60" s="29"/>
      <c r="BM60" s="29"/>
      <c r="BS60" s="33"/>
    </row>
    <row r="61" spans="1:71" x14ac:dyDescent="0.25">
      <c r="A61" s="27" t="s">
        <v>49</v>
      </c>
      <c r="B61" s="27" t="s">
        <v>50</v>
      </c>
      <c r="C61" s="27" t="s">
        <v>79</v>
      </c>
      <c r="D61" s="27" t="s">
        <v>52</v>
      </c>
      <c r="E61" s="82">
        <v>2.9999999999999997E-4</v>
      </c>
      <c r="F61" s="82">
        <v>2.9999999999999997E-4</v>
      </c>
      <c r="G61" s="28" t="s">
        <v>611</v>
      </c>
      <c r="H61" s="36">
        <v>1769760000000</v>
      </c>
      <c r="I61" s="36">
        <v>1761922567000</v>
      </c>
      <c r="J61" s="27" t="b">
        <v>1</v>
      </c>
      <c r="K61" s="83">
        <v>1E-4</v>
      </c>
      <c r="L61" s="34">
        <v>1</v>
      </c>
      <c r="M61" s="51">
        <v>70000</v>
      </c>
      <c r="N61" s="34">
        <v>543303</v>
      </c>
      <c r="O61" s="34">
        <v>0.1</v>
      </c>
      <c r="P61" s="27" t="s">
        <v>736</v>
      </c>
      <c r="Q61" s="42">
        <v>2.9999999999999997E-4</v>
      </c>
      <c r="R61" s="34">
        <v>25</v>
      </c>
      <c r="S61" s="83">
        <v>1E-4</v>
      </c>
      <c r="T61" s="27" t="s">
        <v>54</v>
      </c>
      <c r="U61" s="27" t="s">
        <v>55</v>
      </c>
      <c r="V61" s="27" t="s">
        <v>54</v>
      </c>
      <c r="W61" s="27" t="s">
        <v>56</v>
      </c>
      <c r="X61" s="27" t="s">
        <v>54</v>
      </c>
      <c r="Y61" s="36">
        <v>1769517013225</v>
      </c>
      <c r="Z61" s="27" t="s">
        <v>49</v>
      </c>
      <c r="AA61" s="49">
        <v>1.4574999999999999E-4</v>
      </c>
      <c r="AB61" s="77">
        <v>87916.65</v>
      </c>
      <c r="AC61" s="84">
        <v>2.0000000000000001E-4</v>
      </c>
      <c r="AD61" s="84">
        <v>1E-4</v>
      </c>
      <c r="AE61" s="84">
        <v>1.4999999999999999E-2</v>
      </c>
      <c r="AF61" s="54">
        <v>2831.7</v>
      </c>
      <c r="AG61" s="84">
        <v>1E-4</v>
      </c>
      <c r="AH61" s="84">
        <v>2.0000000000000001E-4</v>
      </c>
      <c r="AI61" s="84">
        <v>1E-4</v>
      </c>
      <c r="AJ61" s="56">
        <v>0</v>
      </c>
      <c r="AK61" s="38">
        <v>102.91</v>
      </c>
      <c r="AL61" s="38">
        <v>98.77</v>
      </c>
      <c r="AM61" s="38">
        <v>106.72</v>
      </c>
      <c r="AN61" s="39">
        <v>87991.98</v>
      </c>
      <c r="AO61" s="27" t="s">
        <v>61</v>
      </c>
      <c r="AP61" s="39">
        <v>87916.65</v>
      </c>
      <c r="AQ61" s="54">
        <v>14</v>
      </c>
      <c r="AR61" s="54">
        <v>132.6</v>
      </c>
      <c r="AS61" s="84">
        <v>2.0000000000000001E-4</v>
      </c>
      <c r="AT61" s="84">
        <v>1E-4</v>
      </c>
      <c r="AU61" s="84">
        <v>100</v>
      </c>
      <c r="AV61" s="45">
        <v>230.4</v>
      </c>
      <c r="AW61" s="77">
        <v>2166.85</v>
      </c>
      <c r="AX61" s="47">
        <v>-12.83933</v>
      </c>
      <c r="AY61" s="47">
        <v>-4.9800000000000001E-3</v>
      </c>
      <c r="AZ61" s="47">
        <v>0</v>
      </c>
      <c r="BA61" s="47">
        <v>1.1121399999999999</v>
      </c>
      <c r="BB61" s="47">
        <v>-3.4729999999999997E-2</v>
      </c>
      <c r="BC61" s="78">
        <v>46052.333333333336</v>
      </c>
      <c r="BD61" s="78">
        <v>46049.520983796298</v>
      </c>
      <c r="BE61" s="78">
        <v>46052.125</v>
      </c>
      <c r="BF61" s="78">
        <v>46049.312650462962</v>
      </c>
      <c r="BG61" s="21">
        <v>7.7039908675799089E-3</v>
      </c>
      <c r="BH61" s="78">
        <v>46052.125</v>
      </c>
      <c r="BI61" s="36">
        <v>3</v>
      </c>
      <c r="BJ61" s="21">
        <v>8.3333333333333332E-3</v>
      </c>
      <c r="BK61" s="29"/>
      <c r="BM61" s="29"/>
      <c r="BS61" s="33"/>
    </row>
    <row r="62" spans="1:71" x14ac:dyDescent="0.25">
      <c r="A62" s="27" t="s">
        <v>49</v>
      </c>
      <c r="B62" s="27" t="s">
        <v>50</v>
      </c>
      <c r="C62" s="27" t="s">
        <v>79</v>
      </c>
      <c r="D62" s="27" t="s">
        <v>52</v>
      </c>
      <c r="E62" s="82">
        <v>2.9999999999999997E-4</v>
      </c>
      <c r="F62" s="82">
        <v>2.9999999999999997E-4</v>
      </c>
      <c r="G62" s="28" t="s">
        <v>612</v>
      </c>
      <c r="H62" s="36">
        <v>1769760000000</v>
      </c>
      <c r="I62" s="36">
        <v>1761922567000</v>
      </c>
      <c r="J62" s="27" t="b">
        <v>1</v>
      </c>
      <c r="K62" s="83">
        <v>1E-4</v>
      </c>
      <c r="L62" s="34">
        <v>1</v>
      </c>
      <c r="M62" s="51">
        <v>75000</v>
      </c>
      <c r="N62" s="34">
        <v>543304</v>
      </c>
      <c r="O62" s="34">
        <v>0.1</v>
      </c>
      <c r="P62" s="27" t="s">
        <v>735</v>
      </c>
      <c r="Q62" s="42">
        <v>2.9999999999999997E-4</v>
      </c>
      <c r="R62" s="34">
        <v>25</v>
      </c>
      <c r="S62" s="83">
        <v>1E-4</v>
      </c>
      <c r="T62" s="27" t="s">
        <v>54</v>
      </c>
      <c r="U62" s="27" t="s">
        <v>55</v>
      </c>
      <c r="V62" s="27" t="s">
        <v>54</v>
      </c>
      <c r="W62" s="27" t="s">
        <v>56</v>
      </c>
      <c r="X62" s="27" t="s">
        <v>54</v>
      </c>
      <c r="Y62" s="36">
        <v>1769517013225</v>
      </c>
      <c r="Z62" s="27" t="s">
        <v>49</v>
      </c>
      <c r="AA62" s="49">
        <v>0.1507261</v>
      </c>
      <c r="AB62" s="77">
        <v>87916.65</v>
      </c>
      <c r="AC62" s="84">
        <v>0.14649999999999999</v>
      </c>
      <c r="AD62" s="84">
        <v>0.1125</v>
      </c>
      <c r="AE62" s="84">
        <v>0.1825</v>
      </c>
      <c r="AF62" s="54">
        <v>35.4</v>
      </c>
      <c r="AG62" s="84">
        <v>0.14779999999999999</v>
      </c>
      <c r="AH62" s="84">
        <v>0.14899999999999999</v>
      </c>
      <c r="AI62" s="84">
        <v>0.14699999999999999</v>
      </c>
      <c r="AJ62" s="56">
        <v>0</v>
      </c>
      <c r="AK62" s="38">
        <v>76.78</v>
      </c>
      <c r="AL62" s="38">
        <v>0</v>
      </c>
      <c r="AM62" s="38">
        <v>103.83</v>
      </c>
      <c r="AN62" s="39">
        <v>87991.98</v>
      </c>
      <c r="AO62" s="27" t="s">
        <v>61</v>
      </c>
      <c r="AP62" s="39">
        <v>87916.65</v>
      </c>
      <c r="AQ62" s="54">
        <v>4.4000000000000004</v>
      </c>
      <c r="AR62" s="54">
        <v>1.8</v>
      </c>
      <c r="AS62" s="84">
        <v>0.14649999999999999</v>
      </c>
      <c r="AT62" s="84">
        <v>0.14549999999999999</v>
      </c>
      <c r="AU62" s="84">
        <v>0.68730000000000002</v>
      </c>
      <c r="AV62" s="45">
        <v>2.2999999999999998</v>
      </c>
      <c r="AW62" s="77">
        <v>29418.75</v>
      </c>
      <c r="AX62" s="47">
        <v>-23.378810000000001</v>
      </c>
      <c r="AY62" s="47">
        <v>0.99189000000000005</v>
      </c>
      <c r="AZ62" s="47">
        <v>0</v>
      </c>
      <c r="BA62" s="47">
        <v>1.7128000000000001</v>
      </c>
      <c r="BB62" s="47">
        <v>5.7228899999999996</v>
      </c>
      <c r="BC62" s="78">
        <v>46052.333333333336</v>
      </c>
      <c r="BD62" s="78">
        <v>46049.520983796298</v>
      </c>
      <c r="BE62" s="78">
        <v>46052.125</v>
      </c>
      <c r="BF62" s="78">
        <v>46049.312650462962</v>
      </c>
      <c r="BG62" s="21">
        <v>7.7039908675799089E-3</v>
      </c>
      <c r="BH62" s="78">
        <v>46052.125</v>
      </c>
      <c r="BI62" s="36">
        <v>3</v>
      </c>
      <c r="BJ62" s="21">
        <v>8.3333333333333332E-3</v>
      </c>
      <c r="BK62" s="29"/>
      <c r="BM62" s="29"/>
      <c r="BS62" s="33"/>
    </row>
    <row r="63" spans="1:71" x14ac:dyDescent="0.25">
      <c r="A63" s="27" t="s">
        <v>49</v>
      </c>
      <c r="B63" s="27" t="s">
        <v>50</v>
      </c>
      <c r="C63" s="27" t="s">
        <v>79</v>
      </c>
      <c r="D63" s="27" t="s">
        <v>52</v>
      </c>
      <c r="E63" s="82">
        <v>2.9999999999999997E-4</v>
      </c>
      <c r="F63" s="82">
        <v>2.9999999999999997E-4</v>
      </c>
      <c r="G63" s="28" t="s">
        <v>613</v>
      </c>
      <c r="H63" s="36">
        <v>1769760000000</v>
      </c>
      <c r="I63" s="36">
        <v>1761922567000</v>
      </c>
      <c r="J63" s="27" t="b">
        <v>1</v>
      </c>
      <c r="K63" s="83">
        <v>1E-4</v>
      </c>
      <c r="L63" s="34">
        <v>1</v>
      </c>
      <c r="M63" s="51">
        <v>75000</v>
      </c>
      <c r="N63" s="34">
        <v>543305</v>
      </c>
      <c r="O63" s="34">
        <v>0.1</v>
      </c>
      <c r="P63" s="27" t="s">
        <v>736</v>
      </c>
      <c r="Q63" s="42">
        <v>2.9999999999999997E-4</v>
      </c>
      <c r="R63" s="34">
        <v>25</v>
      </c>
      <c r="S63" s="83">
        <v>1E-4</v>
      </c>
      <c r="T63" s="27" t="s">
        <v>54</v>
      </c>
      <c r="U63" s="27" t="s">
        <v>55</v>
      </c>
      <c r="V63" s="27" t="s">
        <v>54</v>
      </c>
      <c r="W63" s="27" t="s">
        <v>56</v>
      </c>
      <c r="X63" s="27" t="s">
        <v>54</v>
      </c>
      <c r="Y63" s="36">
        <v>1769517013225</v>
      </c>
      <c r="Z63" s="27" t="s">
        <v>49</v>
      </c>
      <c r="AA63" s="49">
        <v>2.2599E-4</v>
      </c>
      <c r="AB63" s="77">
        <v>87916.65</v>
      </c>
      <c r="AC63" s="84">
        <v>2.0000000000000001E-4</v>
      </c>
      <c r="AD63" s="84">
        <v>1E-4</v>
      </c>
      <c r="AE63" s="84">
        <v>1.4999999999999999E-2</v>
      </c>
      <c r="AF63" s="54">
        <v>2476.9</v>
      </c>
      <c r="AG63" s="84">
        <v>2.0000000000000001E-4</v>
      </c>
      <c r="AH63" s="84">
        <v>2.9999999999999997E-4</v>
      </c>
      <c r="AI63" s="84">
        <v>1E-4</v>
      </c>
      <c r="AJ63" s="56">
        <v>0</v>
      </c>
      <c r="AK63" s="38">
        <v>76.78</v>
      </c>
      <c r="AL63" s="38">
        <v>71.44</v>
      </c>
      <c r="AM63" s="38">
        <v>81.739999999999995</v>
      </c>
      <c r="AN63" s="39">
        <v>87991.98</v>
      </c>
      <c r="AO63" s="27" t="s">
        <v>61</v>
      </c>
      <c r="AP63" s="39">
        <v>87916.65</v>
      </c>
      <c r="AQ63" s="54">
        <v>37</v>
      </c>
      <c r="AR63" s="54">
        <v>58</v>
      </c>
      <c r="AS63" s="84">
        <v>5.0000000000000001E-4</v>
      </c>
      <c r="AT63" s="84">
        <v>2.0000000000000001E-4</v>
      </c>
      <c r="AU63" s="84">
        <v>-50</v>
      </c>
      <c r="AV63" s="45">
        <v>21.7</v>
      </c>
      <c r="AW63" s="77">
        <v>447.33</v>
      </c>
      <c r="AX63" s="47">
        <v>-16.27242</v>
      </c>
      <c r="AY63" s="47">
        <v>-8.1099999999999992E-3</v>
      </c>
      <c r="AZ63" s="47">
        <v>0</v>
      </c>
      <c r="BA63" s="47">
        <v>1.7128000000000001</v>
      </c>
      <c r="BB63" s="47">
        <v>-5.6210000000000003E-2</v>
      </c>
      <c r="BC63" s="78">
        <v>46052.333333333336</v>
      </c>
      <c r="BD63" s="78">
        <v>46049.520983796298</v>
      </c>
      <c r="BE63" s="78">
        <v>46052.125</v>
      </c>
      <c r="BF63" s="78">
        <v>46049.312650462962</v>
      </c>
      <c r="BG63" s="21">
        <v>7.7039908675799089E-3</v>
      </c>
      <c r="BH63" s="78">
        <v>46052.125</v>
      </c>
      <c r="BI63" s="36">
        <v>3</v>
      </c>
      <c r="BJ63" s="21">
        <v>8.3333333333333332E-3</v>
      </c>
      <c r="BK63" s="29"/>
      <c r="BM63" s="29"/>
      <c r="BS63" s="33"/>
    </row>
    <row r="64" spans="1:71" x14ac:dyDescent="0.25">
      <c r="A64" s="27" t="s">
        <v>49</v>
      </c>
      <c r="B64" s="27" t="s">
        <v>50</v>
      </c>
      <c r="C64" s="27" t="s">
        <v>79</v>
      </c>
      <c r="D64" s="27" t="s">
        <v>52</v>
      </c>
      <c r="E64" s="82">
        <v>2.9999999999999997E-4</v>
      </c>
      <c r="F64" s="82">
        <v>2.9999999999999997E-4</v>
      </c>
      <c r="G64" s="28" t="s">
        <v>614</v>
      </c>
      <c r="H64" s="36">
        <v>1769760000000</v>
      </c>
      <c r="I64" s="36">
        <v>1761828720000</v>
      </c>
      <c r="J64" s="27" t="b">
        <v>1</v>
      </c>
      <c r="K64" s="83">
        <v>1E-4</v>
      </c>
      <c r="L64" s="34">
        <v>1</v>
      </c>
      <c r="M64" s="51">
        <v>80000</v>
      </c>
      <c r="N64" s="34">
        <v>542665</v>
      </c>
      <c r="O64" s="34">
        <v>0.1</v>
      </c>
      <c r="P64" s="27" t="s">
        <v>735</v>
      </c>
      <c r="Q64" s="42">
        <v>2.9999999999999997E-4</v>
      </c>
      <c r="R64" s="34">
        <v>25</v>
      </c>
      <c r="S64" s="83">
        <v>1E-4</v>
      </c>
      <c r="T64" s="27" t="s">
        <v>54</v>
      </c>
      <c r="U64" s="27" t="s">
        <v>55</v>
      </c>
      <c r="V64" s="27" t="s">
        <v>54</v>
      </c>
      <c r="W64" s="27" t="s">
        <v>56</v>
      </c>
      <c r="X64" s="27" t="s">
        <v>54</v>
      </c>
      <c r="Y64" s="36">
        <v>1769517013225</v>
      </c>
      <c r="Z64" s="27" t="s">
        <v>49</v>
      </c>
      <c r="AA64" s="49">
        <v>9.4671920000000007E-2</v>
      </c>
      <c r="AB64" s="77">
        <v>87916.65</v>
      </c>
      <c r="AC64" s="84">
        <v>7.7499999999999999E-2</v>
      </c>
      <c r="AD64" s="84">
        <v>5.3499999999999999E-2</v>
      </c>
      <c r="AE64" s="84">
        <v>0.1285</v>
      </c>
      <c r="AF64" s="54">
        <v>303.39999999999998</v>
      </c>
      <c r="AG64" s="84">
        <v>9.1499999999999998E-2</v>
      </c>
      <c r="AH64" s="84">
        <v>9.2499999999999999E-2</v>
      </c>
      <c r="AI64" s="84">
        <v>9.0499999999999997E-2</v>
      </c>
      <c r="AJ64" s="56">
        <v>0</v>
      </c>
      <c r="AK64" s="38">
        <v>59.62</v>
      </c>
      <c r="AL64" s="38">
        <v>0</v>
      </c>
      <c r="AM64" s="38">
        <v>71.38</v>
      </c>
      <c r="AN64" s="39">
        <v>87991.98</v>
      </c>
      <c r="AO64" s="27" t="s">
        <v>61</v>
      </c>
      <c r="AP64" s="39">
        <v>87916.65</v>
      </c>
      <c r="AQ64" s="54">
        <v>2.2000000000000002</v>
      </c>
      <c r="AR64" s="54">
        <v>2.2999999999999998</v>
      </c>
      <c r="AV64" s="45">
        <v>0</v>
      </c>
      <c r="AW64" s="77">
        <v>0</v>
      </c>
      <c r="AX64" s="47">
        <v>-59.488509999999998</v>
      </c>
      <c r="AY64" s="47">
        <v>0.96752000000000005</v>
      </c>
      <c r="AZ64" s="47">
        <v>2.0000000000000002E-5</v>
      </c>
      <c r="BA64" s="47">
        <v>5.6124400000000003</v>
      </c>
      <c r="BB64" s="47">
        <v>5.9395600000000002</v>
      </c>
      <c r="BC64" s="78">
        <v>46052.333333333336</v>
      </c>
      <c r="BD64" s="78">
        <v>46049.520983796298</v>
      </c>
      <c r="BE64" s="78">
        <v>46052.125</v>
      </c>
      <c r="BF64" s="78">
        <v>46049.312650462962</v>
      </c>
      <c r="BG64" s="21">
        <v>7.7039908675799089E-3</v>
      </c>
      <c r="BH64" s="78">
        <v>46052.125</v>
      </c>
      <c r="BI64" s="36">
        <v>3</v>
      </c>
      <c r="BJ64" s="21">
        <v>8.3333333333333332E-3</v>
      </c>
      <c r="BK64" s="29"/>
      <c r="BM64" s="29"/>
      <c r="BS64" s="33"/>
    </row>
    <row r="65" spans="1:71" x14ac:dyDescent="0.25">
      <c r="A65" s="27" t="s">
        <v>49</v>
      </c>
      <c r="B65" s="27" t="s">
        <v>50</v>
      </c>
      <c r="C65" s="27" t="s">
        <v>79</v>
      </c>
      <c r="D65" s="27" t="s">
        <v>52</v>
      </c>
      <c r="E65" s="82">
        <v>2.9999999999999997E-4</v>
      </c>
      <c r="F65" s="82">
        <v>2.9999999999999997E-4</v>
      </c>
      <c r="G65" s="28" t="s">
        <v>615</v>
      </c>
      <c r="H65" s="36">
        <v>1769760000000</v>
      </c>
      <c r="I65" s="36">
        <v>1761828720000</v>
      </c>
      <c r="J65" s="27" t="b">
        <v>1</v>
      </c>
      <c r="K65" s="83">
        <v>1E-4</v>
      </c>
      <c r="L65" s="34">
        <v>1</v>
      </c>
      <c r="M65" s="51">
        <v>80000</v>
      </c>
      <c r="N65" s="34">
        <v>542666</v>
      </c>
      <c r="O65" s="34">
        <v>0.1</v>
      </c>
      <c r="P65" s="27" t="s">
        <v>736</v>
      </c>
      <c r="Q65" s="42">
        <v>2.9999999999999997E-4</v>
      </c>
      <c r="R65" s="34">
        <v>25</v>
      </c>
      <c r="S65" s="83">
        <v>1E-4</v>
      </c>
      <c r="T65" s="27" t="s">
        <v>54</v>
      </c>
      <c r="U65" s="27" t="s">
        <v>55</v>
      </c>
      <c r="V65" s="27" t="s">
        <v>54</v>
      </c>
      <c r="W65" s="27" t="s">
        <v>56</v>
      </c>
      <c r="X65" s="27" t="s">
        <v>54</v>
      </c>
      <c r="Y65" s="36">
        <v>1769517013225</v>
      </c>
      <c r="Z65" s="27" t="s">
        <v>49</v>
      </c>
      <c r="AA65" s="49">
        <v>8.0513000000000004E-4</v>
      </c>
      <c r="AB65" s="77">
        <v>87916.65</v>
      </c>
      <c r="AC65" s="84">
        <v>5.9999999999999995E-4</v>
      </c>
      <c r="AD65" s="84">
        <v>1E-4</v>
      </c>
      <c r="AE65" s="84">
        <v>1.6E-2</v>
      </c>
      <c r="AF65" s="54">
        <v>2624.4</v>
      </c>
      <c r="AG65" s="84">
        <v>6.9999999999999999E-4</v>
      </c>
      <c r="AH65" s="84">
        <v>8.0000000000000004E-4</v>
      </c>
      <c r="AI65" s="84">
        <v>5.9999999999999995E-4</v>
      </c>
      <c r="AJ65" s="56">
        <v>0</v>
      </c>
      <c r="AK65" s="38">
        <v>59.62</v>
      </c>
      <c r="AL65" s="38">
        <v>58.35</v>
      </c>
      <c r="AM65" s="38">
        <v>61.44</v>
      </c>
      <c r="AN65" s="39">
        <v>87991.98</v>
      </c>
      <c r="AO65" s="27" t="s">
        <v>61</v>
      </c>
      <c r="AP65" s="39">
        <v>87916.65</v>
      </c>
      <c r="AQ65" s="54">
        <v>19.3</v>
      </c>
      <c r="AR65" s="54">
        <v>26.4</v>
      </c>
      <c r="AS65" s="84">
        <v>1.6999999999999999E-3</v>
      </c>
      <c r="AT65" s="84">
        <v>5.9999999999999995E-4</v>
      </c>
      <c r="AU65" s="84">
        <v>-53.846200000000003</v>
      </c>
      <c r="AV65" s="45">
        <v>82.5</v>
      </c>
      <c r="AW65" s="77">
        <v>6905.24</v>
      </c>
      <c r="AX65" s="47">
        <v>-59.488509999999998</v>
      </c>
      <c r="AY65" s="47">
        <v>-3.2480000000000002E-2</v>
      </c>
      <c r="AZ65" s="47">
        <v>2.0000000000000002E-5</v>
      </c>
      <c r="BA65" s="47">
        <v>5.6124400000000003</v>
      </c>
      <c r="BB65" s="47">
        <v>-0.22481999999999999</v>
      </c>
      <c r="BC65" s="78">
        <v>46052.333333333336</v>
      </c>
      <c r="BD65" s="78">
        <v>46049.520983796298</v>
      </c>
      <c r="BE65" s="78">
        <v>46052.125</v>
      </c>
      <c r="BF65" s="78">
        <v>46049.312650462962</v>
      </c>
      <c r="BG65" s="21">
        <v>7.7039908675799089E-3</v>
      </c>
      <c r="BH65" s="78">
        <v>46052.125</v>
      </c>
      <c r="BI65" s="36">
        <v>3</v>
      </c>
      <c r="BJ65" s="21">
        <v>8.3333333333333332E-3</v>
      </c>
      <c r="BK65" s="29"/>
      <c r="BM65" s="29"/>
      <c r="BS65" s="33"/>
    </row>
    <row r="66" spans="1:71" x14ac:dyDescent="0.25">
      <c r="A66" s="27" t="s">
        <v>49</v>
      </c>
      <c r="B66" s="27" t="s">
        <v>50</v>
      </c>
      <c r="C66" s="27" t="s">
        <v>79</v>
      </c>
      <c r="D66" s="27" t="s">
        <v>52</v>
      </c>
      <c r="E66" s="82">
        <v>2.9999999999999997E-4</v>
      </c>
      <c r="F66" s="82">
        <v>2.9999999999999997E-4</v>
      </c>
      <c r="G66" s="28" t="s">
        <v>616</v>
      </c>
      <c r="H66" s="36">
        <v>1769760000000</v>
      </c>
      <c r="I66" s="36">
        <v>1763672880000</v>
      </c>
      <c r="J66" s="27" t="b">
        <v>1</v>
      </c>
      <c r="K66" s="83">
        <v>1E-4</v>
      </c>
      <c r="L66" s="34">
        <v>1</v>
      </c>
      <c r="M66" s="51">
        <v>82000</v>
      </c>
      <c r="N66" s="34">
        <v>553711</v>
      </c>
      <c r="O66" s="34">
        <v>0.1</v>
      </c>
      <c r="P66" s="27" t="s">
        <v>735</v>
      </c>
      <c r="Q66" s="42">
        <v>2.9999999999999997E-4</v>
      </c>
      <c r="R66" s="34">
        <v>25</v>
      </c>
      <c r="S66" s="83">
        <v>1E-4</v>
      </c>
      <c r="T66" s="27" t="s">
        <v>54</v>
      </c>
      <c r="U66" s="27" t="s">
        <v>55</v>
      </c>
      <c r="V66" s="27" t="s">
        <v>54</v>
      </c>
      <c r="W66" s="27" t="s">
        <v>56</v>
      </c>
      <c r="X66" s="27" t="s">
        <v>54</v>
      </c>
      <c r="Y66" s="36">
        <v>1769517013225</v>
      </c>
      <c r="Z66" s="27" t="s">
        <v>49</v>
      </c>
      <c r="AA66" s="49">
        <v>7.256746E-2</v>
      </c>
      <c r="AB66" s="77">
        <v>87916.65</v>
      </c>
      <c r="AC66" s="84">
        <v>0.06</v>
      </c>
      <c r="AD66" s="84">
        <v>3.0499999999999999E-2</v>
      </c>
      <c r="AE66" s="84">
        <v>0.1075</v>
      </c>
      <c r="AF66" s="54">
        <v>38.200000000000003</v>
      </c>
      <c r="AG66" s="84">
        <v>6.9400000000000003E-2</v>
      </c>
      <c r="AH66" s="84">
        <v>7.0499999999999993E-2</v>
      </c>
      <c r="AI66" s="84">
        <v>6.8500000000000005E-2</v>
      </c>
      <c r="AJ66" s="56">
        <v>0</v>
      </c>
      <c r="AK66" s="38">
        <v>53.23</v>
      </c>
      <c r="AL66" s="38">
        <v>42.41</v>
      </c>
      <c r="AM66" s="38">
        <v>61.94</v>
      </c>
      <c r="AN66" s="39">
        <v>87991.98</v>
      </c>
      <c r="AO66" s="27" t="s">
        <v>61</v>
      </c>
      <c r="AP66" s="39">
        <v>87916.65</v>
      </c>
      <c r="AQ66" s="54">
        <v>2.5</v>
      </c>
      <c r="AR66" s="54">
        <v>2.6</v>
      </c>
      <c r="AV66" s="45">
        <v>0</v>
      </c>
      <c r="AW66" s="77">
        <v>0</v>
      </c>
      <c r="AX66" s="47">
        <v>-90.060490000000001</v>
      </c>
      <c r="AY66" s="47">
        <v>0.93733999999999995</v>
      </c>
      <c r="AZ66" s="47">
        <v>3.0000000000000001E-5</v>
      </c>
      <c r="BA66" s="47">
        <v>9.5177800000000001</v>
      </c>
      <c r="BB66" s="47">
        <v>5.8849</v>
      </c>
      <c r="BC66" s="78">
        <v>46052.333333333336</v>
      </c>
      <c r="BD66" s="78">
        <v>46049.520983796298</v>
      </c>
      <c r="BE66" s="78">
        <v>46052.125</v>
      </c>
      <c r="BF66" s="78">
        <v>46049.312650462962</v>
      </c>
      <c r="BG66" s="21">
        <v>7.7039908675799089E-3</v>
      </c>
      <c r="BH66" s="78">
        <v>46052.125</v>
      </c>
      <c r="BI66" s="36">
        <v>3</v>
      </c>
      <c r="BJ66" s="21">
        <v>8.3333333333333332E-3</v>
      </c>
      <c r="BK66" s="29"/>
      <c r="BM66" s="29"/>
      <c r="BS66" s="33"/>
    </row>
    <row r="67" spans="1:71" x14ac:dyDescent="0.25">
      <c r="A67" s="27" t="s">
        <v>49</v>
      </c>
      <c r="B67" s="27" t="s">
        <v>50</v>
      </c>
      <c r="C67" s="27" t="s">
        <v>79</v>
      </c>
      <c r="D67" s="27" t="s">
        <v>52</v>
      </c>
      <c r="E67" s="82">
        <v>2.9999999999999997E-4</v>
      </c>
      <c r="F67" s="82">
        <v>2.9999999999999997E-4</v>
      </c>
      <c r="G67" s="28" t="s">
        <v>617</v>
      </c>
      <c r="H67" s="36">
        <v>1769760000000</v>
      </c>
      <c r="I67" s="36">
        <v>1763672880000</v>
      </c>
      <c r="J67" s="27" t="b">
        <v>1</v>
      </c>
      <c r="K67" s="83">
        <v>1E-4</v>
      </c>
      <c r="L67" s="34">
        <v>1</v>
      </c>
      <c r="M67" s="51">
        <v>82000</v>
      </c>
      <c r="N67" s="34">
        <v>553712</v>
      </c>
      <c r="O67" s="34">
        <v>0.1</v>
      </c>
      <c r="P67" s="27" t="s">
        <v>736</v>
      </c>
      <c r="Q67" s="42">
        <v>2.9999999999999997E-4</v>
      </c>
      <c r="R67" s="34">
        <v>25</v>
      </c>
      <c r="S67" s="83">
        <v>1E-4</v>
      </c>
      <c r="T67" s="27" t="s">
        <v>54</v>
      </c>
      <c r="U67" s="27" t="s">
        <v>55</v>
      </c>
      <c r="V67" s="27" t="s">
        <v>54</v>
      </c>
      <c r="W67" s="27" t="s">
        <v>56</v>
      </c>
      <c r="X67" s="27" t="s">
        <v>54</v>
      </c>
      <c r="Y67" s="36">
        <v>1769517014828</v>
      </c>
      <c r="Z67" s="27" t="s">
        <v>49</v>
      </c>
      <c r="AA67" s="49">
        <v>1.354E-3</v>
      </c>
      <c r="AB67" s="77">
        <v>87916.65</v>
      </c>
      <c r="AC67" s="84">
        <v>1.1000000000000001E-3</v>
      </c>
      <c r="AD67" s="84">
        <v>1E-4</v>
      </c>
      <c r="AE67" s="84">
        <v>2.0500000000000001E-2</v>
      </c>
      <c r="AF67" s="54">
        <v>2100.9</v>
      </c>
      <c r="AG67" s="84">
        <v>1.2999999999999999E-3</v>
      </c>
      <c r="AH67" s="84">
        <v>1.4E-3</v>
      </c>
      <c r="AI67" s="84">
        <v>1.1999999999999999E-3</v>
      </c>
      <c r="AJ67" s="56">
        <v>0</v>
      </c>
      <c r="AK67" s="38">
        <v>53.23</v>
      </c>
      <c r="AL67" s="38">
        <v>52.35</v>
      </c>
      <c r="AM67" s="38">
        <v>54.19</v>
      </c>
      <c r="AN67" s="39">
        <v>87991.98</v>
      </c>
      <c r="AO67" s="27" t="s">
        <v>61</v>
      </c>
      <c r="AP67" s="39">
        <v>87916.65</v>
      </c>
      <c r="AQ67" s="54">
        <v>0.2</v>
      </c>
      <c r="AR67" s="54">
        <v>27</v>
      </c>
      <c r="AS67" s="84">
        <v>3.0000000000000001E-3</v>
      </c>
      <c r="AT67" s="84">
        <v>1E-3</v>
      </c>
      <c r="AU67" s="84">
        <v>-54.166699999999999</v>
      </c>
      <c r="AV67" s="45">
        <v>211.1</v>
      </c>
      <c r="AW67" s="77">
        <v>43895.34</v>
      </c>
      <c r="AX67" s="47">
        <v>-90.060490000000001</v>
      </c>
      <c r="AY67" s="47">
        <v>-6.2659999999999993E-2</v>
      </c>
      <c r="AZ67" s="47">
        <v>3.0000000000000001E-5</v>
      </c>
      <c r="BA67" s="47">
        <v>9.5177800000000001</v>
      </c>
      <c r="BB67" s="47">
        <v>-0.43358999999999998</v>
      </c>
      <c r="BC67" s="78">
        <v>46052.333333333336</v>
      </c>
      <c r="BD67" s="78">
        <v>46049.521006944444</v>
      </c>
      <c r="BE67" s="78">
        <v>46052.125</v>
      </c>
      <c r="BF67" s="78">
        <v>46049.312673611108</v>
      </c>
      <c r="BG67" s="21">
        <v>7.7039908675799089E-3</v>
      </c>
      <c r="BH67" s="78">
        <v>46052.125</v>
      </c>
      <c r="BI67" s="36">
        <v>3</v>
      </c>
      <c r="BJ67" s="21">
        <v>8.3333333333333332E-3</v>
      </c>
      <c r="BK67" s="29"/>
      <c r="BM67" s="29"/>
      <c r="BS67" s="33"/>
    </row>
    <row r="68" spans="1:71" x14ac:dyDescent="0.25">
      <c r="A68" s="27" t="s">
        <v>49</v>
      </c>
      <c r="B68" s="27" t="s">
        <v>50</v>
      </c>
      <c r="C68" s="27" t="s">
        <v>79</v>
      </c>
      <c r="D68" s="27" t="s">
        <v>52</v>
      </c>
      <c r="E68" s="82">
        <v>2.9999999999999997E-4</v>
      </c>
      <c r="F68" s="82">
        <v>2.9999999999999997E-4</v>
      </c>
      <c r="G68" s="28" t="s">
        <v>618</v>
      </c>
      <c r="H68" s="36">
        <v>1769760000000</v>
      </c>
      <c r="I68" s="36">
        <v>1763584620000</v>
      </c>
      <c r="J68" s="27" t="b">
        <v>1</v>
      </c>
      <c r="K68" s="83">
        <v>1E-4</v>
      </c>
      <c r="L68" s="34">
        <v>1</v>
      </c>
      <c r="M68" s="51">
        <v>84000</v>
      </c>
      <c r="N68" s="34">
        <v>552717</v>
      </c>
      <c r="O68" s="34">
        <v>0.1</v>
      </c>
      <c r="P68" s="27" t="s">
        <v>735</v>
      </c>
      <c r="Q68" s="42">
        <v>2.9999999999999997E-4</v>
      </c>
      <c r="R68" s="34">
        <v>25</v>
      </c>
      <c r="S68" s="83">
        <v>1E-4</v>
      </c>
      <c r="T68" s="27" t="s">
        <v>54</v>
      </c>
      <c r="U68" s="27" t="s">
        <v>55</v>
      </c>
      <c r="V68" s="27" t="s">
        <v>54</v>
      </c>
      <c r="W68" s="27" t="s">
        <v>56</v>
      </c>
      <c r="X68" s="27" t="s">
        <v>54</v>
      </c>
      <c r="Y68" s="36">
        <v>1769517013225</v>
      </c>
      <c r="Z68" s="27" t="s">
        <v>49</v>
      </c>
      <c r="AA68" s="49">
        <v>5.1196329999999998E-2</v>
      </c>
      <c r="AB68" s="77">
        <v>87916.65</v>
      </c>
      <c r="AC68" s="84">
        <v>4.9000000000000002E-2</v>
      </c>
      <c r="AD68" s="84">
        <v>1.15E-2</v>
      </c>
      <c r="AE68" s="84">
        <v>8.6499999999999994E-2</v>
      </c>
      <c r="AF68" s="54">
        <v>281.89999999999998</v>
      </c>
      <c r="AG68" s="84">
        <v>4.8099999999999997E-2</v>
      </c>
      <c r="AH68" s="84">
        <v>4.9500000000000002E-2</v>
      </c>
      <c r="AI68" s="84">
        <v>4.7E-2</v>
      </c>
      <c r="AJ68" s="56">
        <v>0</v>
      </c>
      <c r="AK68" s="38">
        <v>47.59</v>
      </c>
      <c r="AL68" s="38">
        <v>40.98</v>
      </c>
      <c r="AM68" s="38">
        <v>54.57</v>
      </c>
      <c r="AN68" s="39">
        <v>87991.98</v>
      </c>
      <c r="AO68" s="27" t="s">
        <v>61</v>
      </c>
      <c r="AP68" s="39">
        <v>87916.65</v>
      </c>
      <c r="AQ68" s="54">
        <v>2.4</v>
      </c>
      <c r="AR68" s="54">
        <v>49</v>
      </c>
      <c r="AS68" s="84">
        <v>4.9000000000000002E-2</v>
      </c>
      <c r="AT68" s="84">
        <v>4.9000000000000002E-2</v>
      </c>
      <c r="AU68" s="84">
        <v>0</v>
      </c>
      <c r="AV68" s="45">
        <v>2.1</v>
      </c>
      <c r="AW68" s="77">
        <v>9025.75</v>
      </c>
      <c r="AX68" s="47">
        <v>-137.3143</v>
      </c>
      <c r="AY68" s="47">
        <v>0.87124999999999997</v>
      </c>
      <c r="AZ68" s="47">
        <v>6.0000000000000002E-5</v>
      </c>
      <c r="BA68" s="47">
        <v>16.230630000000001</v>
      </c>
      <c r="BB68" s="47">
        <v>5.5811000000000002</v>
      </c>
      <c r="BC68" s="78">
        <v>46052.333333333336</v>
      </c>
      <c r="BD68" s="78">
        <v>46049.520983796298</v>
      </c>
      <c r="BE68" s="78">
        <v>46052.125</v>
      </c>
      <c r="BF68" s="78">
        <v>46049.312650462962</v>
      </c>
      <c r="BG68" s="21">
        <v>7.7039908675799089E-3</v>
      </c>
      <c r="BH68" s="78">
        <v>46052.125</v>
      </c>
      <c r="BI68" s="36">
        <v>3</v>
      </c>
      <c r="BJ68" s="21">
        <v>8.3333333333333332E-3</v>
      </c>
      <c r="BK68" s="29"/>
      <c r="BM68" s="29"/>
      <c r="BS68" s="33"/>
    </row>
    <row r="69" spans="1:71" x14ac:dyDescent="0.25">
      <c r="A69" s="27" t="s">
        <v>49</v>
      </c>
      <c r="B69" s="27" t="s">
        <v>50</v>
      </c>
      <c r="C69" s="27" t="s">
        <v>79</v>
      </c>
      <c r="D69" s="27" t="s">
        <v>52</v>
      </c>
      <c r="E69" s="82">
        <v>2.9999999999999997E-4</v>
      </c>
      <c r="F69" s="82">
        <v>2.9999999999999997E-4</v>
      </c>
      <c r="G69" s="28" t="s">
        <v>619</v>
      </c>
      <c r="H69" s="36">
        <v>1769760000000</v>
      </c>
      <c r="I69" s="36">
        <v>1763584620000</v>
      </c>
      <c r="J69" s="27" t="b">
        <v>1</v>
      </c>
      <c r="K69" s="83">
        <v>1E-4</v>
      </c>
      <c r="L69" s="34">
        <v>1</v>
      </c>
      <c r="M69" s="51">
        <v>84000</v>
      </c>
      <c r="N69" s="34">
        <v>552718</v>
      </c>
      <c r="O69" s="34">
        <v>0.1</v>
      </c>
      <c r="P69" s="27" t="s">
        <v>736</v>
      </c>
      <c r="Q69" s="42">
        <v>2.9999999999999997E-4</v>
      </c>
      <c r="R69" s="34">
        <v>25</v>
      </c>
      <c r="S69" s="83">
        <v>1E-4</v>
      </c>
      <c r="T69" s="27" t="s">
        <v>54</v>
      </c>
      <c r="U69" s="27" t="s">
        <v>55</v>
      </c>
      <c r="V69" s="27" t="s">
        <v>54</v>
      </c>
      <c r="W69" s="27" t="s">
        <v>56</v>
      </c>
      <c r="X69" s="27" t="s">
        <v>54</v>
      </c>
      <c r="Y69" s="36">
        <v>1769517014867</v>
      </c>
      <c r="Z69" s="27" t="s">
        <v>49</v>
      </c>
      <c r="AA69" s="49">
        <v>2.6361900000000001E-3</v>
      </c>
      <c r="AB69" s="77">
        <v>87916.65</v>
      </c>
      <c r="AC69" s="84">
        <v>2.8E-3</v>
      </c>
      <c r="AD69" s="84">
        <v>1E-4</v>
      </c>
      <c r="AE69" s="84">
        <v>2.7E-2</v>
      </c>
      <c r="AF69" s="54">
        <v>1445.2</v>
      </c>
      <c r="AG69" s="84">
        <v>2.7000000000000001E-3</v>
      </c>
      <c r="AH69" s="84">
        <v>2.8999999999999998E-3</v>
      </c>
      <c r="AI69" s="84">
        <v>2.7000000000000001E-3</v>
      </c>
      <c r="AJ69" s="56">
        <v>0</v>
      </c>
      <c r="AK69" s="38">
        <v>47.59</v>
      </c>
      <c r="AL69" s="38">
        <v>47.38</v>
      </c>
      <c r="AM69" s="38">
        <v>48.46</v>
      </c>
      <c r="AN69" s="39">
        <v>87992.04</v>
      </c>
      <c r="AO69" s="27" t="s">
        <v>61</v>
      </c>
      <c r="AP69" s="39">
        <v>87916.65</v>
      </c>
      <c r="AQ69" s="54">
        <v>1.9</v>
      </c>
      <c r="AR69" s="54">
        <v>4.5</v>
      </c>
      <c r="AS69" s="84">
        <v>5.4999999999999997E-3</v>
      </c>
      <c r="AT69" s="84">
        <v>2.2000000000000001E-3</v>
      </c>
      <c r="AU69" s="84">
        <v>-44</v>
      </c>
      <c r="AV69" s="45">
        <v>369.1</v>
      </c>
      <c r="AW69" s="77">
        <v>115484.5</v>
      </c>
      <c r="AX69" s="47">
        <v>-137.32076000000001</v>
      </c>
      <c r="AY69" s="47">
        <v>-0.12875</v>
      </c>
      <c r="AZ69" s="47">
        <v>6.0000000000000002E-5</v>
      </c>
      <c r="BA69" s="47">
        <v>16.230920000000001</v>
      </c>
      <c r="BB69" s="47">
        <v>-0.89153000000000004</v>
      </c>
      <c r="BC69" s="78">
        <v>46052.333333333336</v>
      </c>
      <c r="BD69" s="78">
        <v>46049.521006944444</v>
      </c>
      <c r="BE69" s="78">
        <v>46052.125</v>
      </c>
      <c r="BF69" s="78">
        <v>46049.312673611108</v>
      </c>
      <c r="BG69" s="21">
        <v>7.7039908675799089E-3</v>
      </c>
      <c r="BH69" s="78">
        <v>46052.125</v>
      </c>
      <c r="BI69" s="36">
        <v>3</v>
      </c>
      <c r="BJ69" s="21">
        <v>8.3333333333333332E-3</v>
      </c>
      <c r="BK69" s="29"/>
      <c r="BM69" s="29"/>
      <c r="BS69" s="33"/>
    </row>
    <row r="70" spans="1:71" x14ac:dyDescent="0.25">
      <c r="A70" s="27" t="s">
        <v>49</v>
      </c>
      <c r="B70" s="27" t="s">
        <v>50</v>
      </c>
      <c r="C70" s="27" t="s">
        <v>79</v>
      </c>
      <c r="D70" s="27" t="s">
        <v>52</v>
      </c>
      <c r="E70" s="82">
        <v>2.9999999999999997E-4</v>
      </c>
      <c r="F70" s="82">
        <v>2.9999999999999997E-4</v>
      </c>
      <c r="G70" s="28" t="s">
        <v>620</v>
      </c>
      <c r="H70" s="36">
        <v>1769760000000</v>
      </c>
      <c r="I70" s="36">
        <v>1763109600000</v>
      </c>
      <c r="J70" s="27" t="b">
        <v>1</v>
      </c>
      <c r="K70" s="83">
        <v>1E-4</v>
      </c>
      <c r="L70" s="34">
        <v>1</v>
      </c>
      <c r="M70" s="51">
        <v>85000</v>
      </c>
      <c r="N70" s="34">
        <v>550437</v>
      </c>
      <c r="O70" s="34">
        <v>0.1</v>
      </c>
      <c r="P70" s="27" t="s">
        <v>735</v>
      </c>
      <c r="Q70" s="42">
        <v>2.9999999999999997E-4</v>
      </c>
      <c r="R70" s="34">
        <v>25</v>
      </c>
      <c r="S70" s="83">
        <v>1E-4</v>
      </c>
      <c r="T70" s="27" t="s">
        <v>54</v>
      </c>
      <c r="U70" s="27" t="s">
        <v>55</v>
      </c>
      <c r="V70" s="27" t="s">
        <v>54</v>
      </c>
      <c r="W70" s="27" t="s">
        <v>56</v>
      </c>
      <c r="X70" s="27" t="s">
        <v>54</v>
      </c>
      <c r="Y70" s="36">
        <v>1769517013225</v>
      </c>
      <c r="Z70" s="27" t="s">
        <v>49</v>
      </c>
      <c r="AA70" s="49">
        <v>4.1030329999999997E-2</v>
      </c>
      <c r="AB70" s="77">
        <v>87916.65</v>
      </c>
      <c r="AC70" s="84">
        <v>3.5499999999999997E-2</v>
      </c>
      <c r="AD70" s="84">
        <v>5.4999999999999997E-3</v>
      </c>
      <c r="AE70" s="84">
        <v>7.6499999999999999E-2</v>
      </c>
      <c r="AF70" s="54">
        <v>337.9</v>
      </c>
      <c r="AG70" s="84">
        <v>3.8199999999999998E-2</v>
      </c>
      <c r="AH70" s="84">
        <v>3.95E-2</v>
      </c>
      <c r="AI70" s="84">
        <v>3.6999999999999998E-2</v>
      </c>
      <c r="AJ70" s="56">
        <v>0</v>
      </c>
      <c r="AK70" s="38">
        <v>45.56</v>
      </c>
      <c r="AL70" s="38">
        <v>40.19</v>
      </c>
      <c r="AM70" s="38">
        <v>50.8</v>
      </c>
      <c r="AN70" s="39">
        <v>87991.98</v>
      </c>
      <c r="AO70" s="27" t="s">
        <v>61</v>
      </c>
      <c r="AP70" s="39">
        <v>87916.65</v>
      </c>
      <c r="AQ70" s="54">
        <v>4.4000000000000004</v>
      </c>
      <c r="AR70" s="54">
        <v>3.4</v>
      </c>
      <c r="AS70" s="84">
        <v>4.1000000000000002E-2</v>
      </c>
      <c r="AT70" s="84">
        <v>3.5499999999999997E-2</v>
      </c>
      <c r="AU70" s="84">
        <v>-13.4146</v>
      </c>
      <c r="AV70" s="45">
        <v>32.700000000000003</v>
      </c>
      <c r="AW70" s="77">
        <v>102946.37</v>
      </c>
      <c r="AX70" s="47">
        <v>-168.72305</v>
      </c>
      <c r="AY70" s="47">
        <v>0.81191000000000002</v>
      </c>
      <c r="AZ70" s="47">
        <v>8.0000000000000007E-5</v>
      </c>
      <c r="BA70" s="47">
        <v>20.830079999999999</v>
      </c>
      <c r="BB70" s="47">
        <v>5.2458600000000004</v>
      </c>
      <c r="BC70" s="78">
        <v>46052.333333333336</v>
      </c>
      <c r="BD70" s="78">
        <v>46049.520983796298</v>
      </c>
      <c r="BE70" s="78">
        <v>46052.125</v>
      </c>
      <c r="BF70" s="78">
        <v>46049.312650462962</v>
      </c>
      <c r="BG70" s="21">
        <v>7.7039908675799089E-3</v>
      </c>
      <c r="BH70" s="78">
        <v>46052.125</v>
      </c>
      <c r="BI70" s="36">
        <v>3</v>
      </c>
      <c r="BJ70" s="21">
        <v>8.3333333333333332E-3</v>
      </c>
      <c r="BK70" s="29"/>
      <c r="BM70" s="29"/>
      <c r="BS70" s="33"/>
    </row>
    <row r="71" spans="1:71" x14ac:dyDescent="0.25">
      <c r="A71" s="27" t="s">
        <v>49</v>
      </c>
      <c r="B71" s="27" t="s">
        <v>50</v>
      </c>
      <c r="C71" s="27" t="s">
        <v>79</v>
      </c>
      <c r="D71" s="27" t="s">
        <v>52</v>
      </c>
      <c r="E71" s="82">
        <v>2.9999999999999997E-4</v>
      </c>
      <c r="F71" s="82">
        <v>2.9999999999999997E-4</v>
      </c>
      <c r="G71" s="28" t="s">
        <v>621</v>
      </c>
      <c r="H71" s="36">
        <v>1769760000000</v>
      </c>
      <c r="I71" s="36">
        <v>1763109600000</v>
      </c>
      <c r="J71" s="27" t="b">
        <v>1</v>
      </c>
      <c r="K71" s="83">
        <v>1E-4</v>
      </c>
      <c r="L71" s="34">
        <v>1</v>
      </c>
      <c r="M71" s="51">
        <v>85000</v>
      </c>
      <c r="N71" s="34">
        <v>550438</v>
      </c>
      <c r="O71" s="34">
        <v>0.1</v>
      </c>
      <c r="P71" s="27" t="s">
        <v>736</v>
      </c>
      <c r="Q71" s="42">
        <v>2.9999999999999997E-4</v>
      </c>
      <c r="R71" s="34">
        <v>25</v>
      </c>
      <c r="S71" s="83">
        <v>1E-4</v>
      </c>
      <c r="T71" s="27" t="s">
        <v>54</v>
      </c>
      <c r="U71" s="27" t="s">
        <v>55</v>
      </c>
      <c r="V71" s="27" t="s">
        <v>54</v>
      </c>
      <c r="W71" s="27" t="s">
        <v>56</v>
      </c>
      <c r="X71" s="27" t="s">
        <v>54</v>
      </c>
      <c r="Y71" s="36">
        <v>1769517013225</v>
      </c>
      <c r="Z71" s="27" t="s">
        <v>49</v>
      </c>
      <c r="AA71" s="49">
        <v>3.79686E-3</v>
      </c>
      <c r="AB71" s="77">
        <v>87916.65</v>
      </c>
      <c r="AC71" s="84">
        <v>4.3E-3</v>
      </c>
      <c r="AD71" s="84">
        <v>1E-4</v>
      </c>
      <c r="AE71" s="84">
        <v>3.2000000000000001E-2</v>
      </c>
      <c r="AF71" s="54">
        <v>3441.9</v>
      </c>
      <c r="AG71" s="84">
        <v>4.1999999999999997E-3</v>
      </c>
      <c r="AH71" s="84">
        <v>4.4000000000000003E-3</v>
      </c>
      <c r="AI71" s="84">
        <v>4.1000000000000003E-3</v>
      </c>
      <c r="AJ71" s="56">
        <v>0</v>
      </c>
      <c r="AK71" s="38">
        <v>45.56</v>
      </c>
      <c r="AL71" s="38">
        <v>45.11</v>
      </c>
      <c r="AM71" s="38">
        <v>46.37</v>
      </c>
      <c r="AN71" s="39">
        <v>87991.98</v>
      </c>
      <c r="AO71" s="27" t="s">
        <v>61</v>
      </c>
      <c r="AP71" s="39">
        <v>87916.65</v>
      </c>
      <c r="AQ71" s="54">
        <v>5.3</v>
      </c>
      <c r="AR71" s="54">
        <v>4.5</v>
      </c>
      <c r="AS71" s="84">
        <v>8.8999999999999999E-3</v>
      </c>
      <c r="AT71" s="84">
        <v>3.2000000000000002E-3</v>
      </c>
      <c r="AU71" s="84">
        <v>-38.571399999999997</v>
      </c>
      <c r="AV71" s="45">
        <v>564.5</v>
      </c>
      <c r="AW71" s="77">
        <v>330325.53000000003</v>
      </c>
      <c r="AX71" s="47">
        <v>-168.72305</v>
      </c>
      <c r="AY71" s="47">
        <v>-0.18809000000000001</v>
      </c>
      <c r="AZ71" s="47">
        <v>8.0000000000000007E-5</v>
      </c>
      <c r="BA71" s="47">
        <v>20.830079999999999</v>
      </c>
      <c r="BB71" s="47">
        <v>-1.3038000000000001</v>
      </c>
      <c r="BC71" s="78">
        <v>46052.333333333336</v>
      </c>
      <c r="BD71" s="78">
        <v>46049.520983796298</v>
      </c>
      <c r="BE71" s="78">
        <v>46052.125</v>
      </c>
      <c r="BF71" s="78">
        <v>46049.312650462962</v>
      </c>
      <c r="BG71" s="21">
        <v>7.7039908675799089E-3</v>
      </c>
      <c r="BH71" s="78">
        <v>46052.125</v>
      </c>
      <c r="BI71" s="36">
        <v>3</v>
      </c>
      <c r="BJ71" s="21">
        <v>8.3333333333333332E-3</v>
      </c>
      <c r="BK71" s="29"/>
      <c r="BM71" s="29"/>
      <c r="BS71" s="33"/>
    </row>
    <row r="72" spans="1:71" x14ac:dyDescent="0.25">
      <c r="A72" s="27" t="s">
        <v>49</v>
      </c>
      <c r="B72" s="27" t="s">
        <v>50</v>
      </c>
      <c r="C72" s="27" t="s">
        <v>79</v>
      </c>
      <c r="D72" s="27" t="s">
        <v>52</v>
      </c>
      <c r="E72" s="82">
        <v>2.9999999999999997E-4</v>
      </c>
      <c r="F72" s="82">
        <v>2.9999999999999997E-4</v>
      </c>
      <c r="G72" s="28" t="s">
        <v>622</v>
      </c>
      <c r="H72" s="36">
        <v>1769760000000</v>
      </c>
      <c r="I72" s="36">
        <v>1763440740000</v>
      </c>
      <c r="J72" s="27" t="b">
        <v>1</v>
      </c>
      <c r="K72" s="83">
        <v>1E-4</v>
      </c>
      <c r="L72" s="34">
        <v>1</v>
      </c>
      <c r="M72" s="51">
        <v>86000</v>
      </c>
      <c r="N72" s="34">
        <v>551974</v>
      </c>
      <c r="O72" s="34">
        <v>0.1</v>
      </c>
      <c r="P72" s="27" t="s">
        <v>735</v>
      </c>
      <c r="Q72" s="42">
        <v>2.9999999999999997E-4</v>
      </c>
      <c r="R72" s="34">
        <v>25</v>
      </c>
      <c r="S72" s="83">
        <v>1E-4</v>
      </c>
      <c r="T72" s="27" t="s">
        <v>54</v>
      </c>
      <c r="U72" s="27" t="s">
        <v>55</v>
      </c>
      <c r="V72" s="27" t="s">
        <v>54</v>
      </c>
      <c r="W72" s="27" t="s">
        <v>56</v>
      </c>
      <c r="X72" s="27" t="s">
        <v>54</v>
      </c>
      <c r="Y72" s="36">
        <v>1769517013225</v>
      </c>
      <c r="Z72" s="27" t="s">
        <v>49</v>
      </c>
      <c r="AA72" s="49">
        <v>3.1492569999999998E-2</v>
      </c>
      <c r="AB72" s="77">
        <v>87916.65</v>
      </c>
      <c r="AC72" s="84">
        <v>2.5999999999999999E-2</v>
      </c>
      <c r="AD72" s="84">
        <v>1.8E-3</v>
      </c>
      <c r="AE72" s="84">
        <v>6.6500000000000004E-2</v>
      </c>
      <c r="AF72" s="54">
        <v>884.3</v>
      </c>
      <c r="AG72" s="84">
        <v>2.8899999999999999E-2</v>
      </c>
      <c r="AH72" s="84">
        <v>2.9499999999999998E-2</v>
      </c>
      <c r="AI72" s="84">
        <v>2.8000000000000001E-2</v>
      </c>
      <c r="AJ72" s="56">
        <v>0</v>
      </c>
      <c r="AK72" s="38">
        <v>43.16</v>
      </c>
      <c r="AL72" s="38">
        <v>39.96</v>
      </c>
      <c r="AM72" s="38">
        <v>45.19</v>
      </c>
      <c r="AN72" s="39">
        <v>87991.98</v>
      </c>
      <c r="AO72" s="27" t="s">
        <v>61</v>
      </c>
      <c r="AP72" s="39">
        <v>87916.65</v>
      </c>
      <c r="AQ72" s="54">
        <v>12</v>
      </c>
      <c r="AR72" s="54">
        <v>17.100000000000001</v>
      </c>
      <c r="AS72" s="84">
        <v>3.5999999999999997E-2</v>
      </c>
      <c r="AT72" s="84">
        <v>2.5999999999999999E-2</v>
      </c>
      <c r="AU72" s="84">
        <v>-27.777799999999999</v>
      </c>
      <c r="AV72" s="45">
        <v>1.5</v>
      </c>
      <c r="AW72" s="77">
        <v>4409.49</v>
      </c>
      <c r="AX72" s="47">
        <v>-194.67703</v>
      </c>
      <c r="AY72" s="47">
        <v>0.73348000000000002</v>
      </c>
      <c r="AZ72" s="47">
        <v>1E-4</v>
      </c>
      <c r="BA72" s="47">
        <v>25.373069999999998</v>
      </c>
      <c r="BB72" s="47">
        <v>4.7771100000000004</v>
      </c>
      <c r="BC72" s="78">
        <v>46052.333333333336</v>
      </c>
      <c r="BD72" s="78">
        <v>46049.520983796298</v>
      </c>
      <c r="BE72" s="78">
        <v>46052.125</v>
      </c>
      <c r="BF72" s="78">
        <v>46049.312650462962</v>
      </c>
      <c r="BG72" s="21">
        <v>7.7039908675799089E-3</v>
      </c>
      <c r="BH72" s="78">
        <v>46052.125</v>
      </c>
      <c r="BI72" s="36">
        <v>3</v>
      </c>
      <c r="BJ72" s="21">
        <v>8.3333333333333332E-3</v>
      </c>
      <c r="BK72" s="29"/>
      <c r="BM72" s="29"/>
      <c r="BS72" s="33"/>
    </row>
    <row r="73" spans="1:71" x14ac:dyDescent="0.25">
      <c r="A73" s="27" t="s">
        <v>49</v>
      </c>
      <c r="B73" s="27" t="s">
        <v>50</v>
      </c>
      <c r="C73" s="27" t="s">
        <v>79</v>
      </c>
      <c r="D73" s="27" t="s">
        <v>52</v>
      </c>
      <c r="E73" s="82">
        <v>2.9999999999999997E-4</v>
      </c>
      <c r="F73" s="82">
        <v>2.9999999999999997E-4</v>
      </c>
      <c r="G73" s="28" t="s">
        <v>623</v>
      </c>
      <c r="H73" s="36">
        <v>1769760000000</v>
      </c>
      <c r="I73" s="36">
        <v>1763440740000</v>
      </c>
      <c r="J73" s="27" t="b">
        <v>1</v>
      </c>
      <c r="K73" s="83">
        <v>1E-4</v>
      </c>
      <c r="L73" s="34">
        <v>1</v>
      </c>
      <c r="M73" s="51">
        <v>86000</v>
      </c>
      <c r="N73" s="34">
        <v>551975</v>
      </c>
      <c r="O73" s="34">
        <v>0.1</v>
      </c>
      <c r="P73" s="27" t="s">
        <v>736</v>
      </c>
      <c r="Q73" s="42">
        <v>2.9999999999999997E-4</v>
      </c>
      <c r="R73" s="34">
        <v>25</v>
      </c>
      <c r="S73" s="83">
        <v>1E-4</v>
      </c>
      <c r="T73" s="27" t="s">
        <v>54</v>
      </c>
      <c r="U73" s="27" t="s">
        <v>55</v>
      </c>
      <c r="V73" s="27" t="s">
        <v>54</v>
      </c>
      <c r="W73" s="27" t="s">
        <v>56</v>
      </c>
      <c r="X73" s="27" t="s">
        <v>54</v>
      </c>
      <c r="Y73" s="36">
        <v>1769517013225</v>
      </c>
      <c r="Z73" s="27" t="s">
        <v>49</v>
      </c>
      <c r="AA73" s="49">
        <v>5.5857700000000003E-3</v>
      </c>
      <c r="AB73" s="77">
        <v>87916.65</v>
      </c>
      <c r="AC73" s="84">
        <v>6.0000000000000001E-3</v>
      </c>
      <c r="AD73" s="84">
        <v>1E-4</v>
      </c>
      <c r="AE73" s="84">
        <v>3.7499999999999999E-2</v>
      </c>
      <c r="AF73" s="54">
        <v>1541.4</v>
      </c>
      <c r="AG73" s="84">
        <v>6.3E-3</v>
      </c>
      <c r="AH73" s="84">
        <v>6.4999999999999997E-3</v>
      </c>
      <c r="AI73" s="84">
        <v>6.0000000000000001E-3</v>
      </c>
      <c r="AJ73" s="56">
        <v>0</v>
      </c>
      <c r="AK73" s="38">
        <v>43.16</v>
      </c>
      <c r="AL73" s="38">
        <v>42.21</v>
      </c>
      <c r="AM73" s="38">
        <v>43.95</v>
      </c>
      <c r="AN73" s="39">
        <v>87991.98</v>
      </c>
      <c r="AO73" s="27" t="s">
        <v>61</v>
      </c>
      <c r="AP73" s="39">
        <v>87916.65</v>
      </c>
      <c r="AQ73" s="54">
        <v>0.4</v>
      </c>
      <c r="AR73" s="54">
        <v>52.7</v>
      </c>
      <c r="AS73" s="84">
        <v>1.15E-2</v>
      </c>
      <c r="AT73" s="84">
        <v>5.0000000000000001E-3</v>
      </c>
      <c r="AU73" s="84">
        <v>-29.411799999999999</v>
      </c>
      <c r="AV73" s="45">
        <v>142</v>
      </c>
      <c r="AW73" s="77">
        <v>92833.53</v>
      </c>
      <c r="AX73" s="47">
        <v>-194.67703</v>
      </c>
      <c r="AY73" s="47">
        <v>-0.26651999999999998</v>
      </c>
      <c r="AZ73" s="47">
        <v>1E-4</v>
      </c>
      <c r="BA73" s="47">
        <v>25.373069999999998</v>
      </c>
      <c r="BB73" s="47">
        <v>-1.8495999999999999</v>
      </c>
      <c r="BC73" s="78">
        <v>46052.333333333336</v>
      </c>
      <c r="BD73" s="78">
        <v>46049.520983796298</v>
      </c>
      <c r="BE73" s="78">
        <v>46052.125</v>
      </c>
      <c r="BF73" s="78">
        <v>46049.312650462962</v>
      </c>
      <c r="BG73" s="21">
        <v>7.7039908675799089E-3</v>
      </c>
      <c r="BH73" s="78">
        <v>46052.125</v>
      </c>
      <c r="BI73" s="36">
        <v>3</v>
      </c>
      <c r="BJ73" s="21">
        <v>8.3333333333333332E-3</v>
      </c>
      <c r="BK73" s="29"/>
      <c r="BM73" s="29"/>
      <c r="BS73" s="33"/>
    </row>
    <row r="74" spans="1:71" x14ac:dyDescent="0.25">
      <c r="A74" s="27" t="s">
        <v>49</v>
      </c>
      <c r="B74" s="27" t="s">
        <v>50</v>
      </c>
      <c r="C74" s="27" t="s">
        <v>79</v>
      </c>
      <c r="D74" s="27" t="s">
        <v>52</v>
      </c>
      <c r="E74" s="82">
        <v>2.9999999999999997E-4</v>
      </c>
      <c r="F74" s="82">
        <v>2.9999999999999997E-4</v>
      </c>
      <c r="G74" s="28" t="s">
        <v>624</v>
      </c>
      <c r="H74" s="36">
        <v>1769760000000</v>
      </c>
      <c r="I74" s="36">
        <v>1768962900000</v>
      </c>
      <c r="J74" s="27" t="b">
        <v>1</v>
      </c>
      <c r="K74" s="83">
        <v>1E-4</v>
      </c>
      <c r="L74" s="34">
        <v>1</v>
      </c>
      <c r="M74" s="51">
        <v>87000</v>
      </c>
      <c r="N74" s="34">
        <v>577267</v>
      </c>
      <c r="O74" s="34">
        <v>0.1</v>
      </c>
      <c r="P74" s="27" t="s">
        <v>735</v>
      </c>
      <c r="Q74" s="42">
        <v>2.9999999999999997E-4</v>
      </c>
      <c r="R74" s="34">
        <v>25</v>
      </c>
      <c r="S74" s="83">
        <v>1E-4</v>
      </c>
      <c r="T74" s="27" t="s">
        <v>54</v>
      </c>
      <c r="U74" s="27" t="s">
        <v>55</v>
      </c>
      <c r="V74" s="27" t="s">
        <v>54</v>
      </c>
      <c r="W74" s="27" t="s">
        <v>56</v>
      </c>
      <c r="X74" s="27" t="s">
        <v>54</v>
      </c>
      <c r="Y74" s="36">
        <v>1769517013225</v>
      </c>
      <c r="Z74" s="27" t="s">
        <v>49</v>
      </c>
      <c r="AA74" s="49">
        <v>2.2842210000000002E-2</v>
      </c>
      <c r="AB74" s="77">
        <v>87916.65</v>
      </c>
      <c r="AC74" s="84">
        <v>0.02</v>
      </c>
      <c r="AD74" s="84">
        <v>4.0000000000000002E-4</v>
      </c>
      <c r="AE74" s="84">
        <v>5.7000000000000002E-2</v>
      </c>
      <c r="AF74" s="54">
        <v>72</v>
      </c>
      <c r="AG74" s="84">
        <v>2.07E-2</v>
      </c>
      <c r="AH74" s="84">
        <v>2.1499999999999998E-2</v>
      </c>
      <c r="AI74" s="84">
        <v>0.02</v>
      </c>
      <c r="AJ74" s="56">
        <v>0</v>
      </c>
      <c r="AK74" s="38">
        <v>41.24</v>
      </c>
      <c r="AL74" s="38">
        <v>39.14</v>
      </c>
      <c r="AM74" s="38">
        <v>43.66</v>
      </c>
      <c r="AN74" s="39">
        <v>87991.98</v>
      </c>
      <c r="AO74" s="27" t="s">
        <v>61</v>
      </c>
      <c r="AP74" s="39">
        <v>87916.65</v>
      </c>
      <c r="AQ74" s="54">
        <v>50</v>
      </c>
      <c r="AR74" s="54">
        <v>26.8</v>
      </c>
      <c r="AS74" s="84">
        <v>2.8000000000000001E-2</v>
      </c>
      <c r="AT74" s="84">
        <v>1.95E-2</v>
      </c>
      <c r="AU74" s="84">
        <v>-9.0908999999999995</v>
      </c>
      <c r="AV74" s="45">
        <v>20.100000000000001</v>
      </c>
      <c r="AW74" s="77">
        <v>38029.43</v>
      </c>
      <c r="AX74" s="47">
        <v>-213.88029</v>
      </c>
      <c r="AY74" s="47">
        <v>0.62977000000000005</v>
      </c>
      <c r="AZ74" s="47">
        <v>1.2E-4</v>
      </c>
      <c r="BA74" s="47">
        <v>29.16929</v>
      </c>
      <c r="BB74" s="47">
        <v>4.1296600000000003</v>
      </c>
      <c r="BC74" s="78">
        <v>46052.333333333336</v>
      </c>
      <c r="BD74" s="78">
        <v>46049.520983796298</v>
      </c>
      <c r="BE74" s="78">
        <v>46052.125</v>
      </c>
      <c r="BF74" s="78">
        <v>46049.312650462962</v>
      </c>
      <c r="BG74" s="21">
        <v>7.7039908675799089E-3</v>
      </c>
      <c r="BH74" s="78">
        <v>46052.125</v>
      </c>
      <c r="BI74" s="36">
        <v>3</v>
      </c>
      <c r="BJ74" s="21">
        <v>8.3333333333333332E-3</v>
      </c>
      <c r="BK74" s="29"/>
      <c r="BM74" s="29"/>
      <c r="BS74" s="33"/>
    </row>
    <row r="75" spans="1:71" x14ac:dyDescent="0.25">
      <c r="A75" s="27" t="s">
        <v>49</v>
      </c>
      <c r="B75" s="27" t="s">
        <v>50</v>
      </c>
      <c r="C75" s="27" t="s">
        <v>79</v>
      </c>
      <c r="D75" s="27" t="s">
        <v>52</v>
      </c>
      <c r="E75" s="82">
        <v>2.9999999999999997E-4</v>
      </c>
      <c r="F75" s="82">
        <v>2.9999999999999997E-4</v>
      </c>
      <c r="G75" s="28" t="s">
        <v>625</v>
      </c>
      <c r="H75" s="36">
        <v>1769760000000</v>
      </c>
      <c r="I75" s="36">
        <v>1768962900000</v>
      </c>
      <c r="J75" s="27" t="b">
        <v>1</v>
      </c>
      <c r="K75" s="83">
        <v>1E-4</v>
      </c>
      <c r="L75" s="34">
        <v>1</v>
      </c>
      <c r="M75" s="51">
        <v>87000</v>
      </c>
      <c r="N75" s="34">
        <v>577268</v>
      </c>
      <c r="O75" s="34">
        <v>0.1</v>
      </c>
      <c r="P75" s="27" t="s">
        <v>736</v>
      </c>
      <c r="Q75" s="42">
        <v>2.9999999999999997E-4</v>
      </c>
      <c r="R75" s="34">
        <v>25</v>
      </c>
      <c r="S75" s="83">
        <v>1E-4</v>
      </c>
      <c r="T75" s="27" t="s">
        <v>54</v>
      </c>
      <c r="U75" s="27" t="s">
        <v>55</v>
      </c>
      <c r="V75" s="27" t="s">
        <v>54</v>
      </c>
      <c r="W75" s="27" t="s">
        <v>56</v>
      </c>
      <c r="X75" s="27" t="s">
        <v>54</v>
      </c>
      <c r="Y75" s="36">
        <v>1769517013225</v>
      </c>
      <c r="Z75" s="27" t="s">
        <v>49</v>
      </c>
      <c r="AA75" s="49">
        <v>8.2620799999999998E-3</v>
      </c>
      <c r="AB75" s="77">
        <v>87916.65</v>
      </c>
      <c r="AC75" s="84">
        <v>8.9999999999999993E-3</v>
      </c>
      <c r="AD75" s="84">
        <v>1E-4</v>
      </c>
      <c r="AE75" s="84">
        <v>4.3999999999999997E-2</v>
      </c>
      <c r="AF75" s="54">
        <v>1117.2</v>
      </c>
      <c r="AG75" s="84">
        <v>9.4000000000000004E-3</v>
      </c>
      <c r="AH75" s="84">
        <v>0.01</v>
      </c>
      <c r="AI75" s="84">
        <v>8.9999999999999993E-3</v>
      </c>
      <c r="AJ75" s="56">
        <v>0</v>
      </c>
      <c r="AK75" s="38">
        <v>41.24</v>
      </c>
      <c r="AL75" s="38">
        <v>39.97</v>
      </c>
      <c r="AM75" s="38">
        <v>42.98</v>
      </c>
      <c r="AN75" s="39">
        <v>87991.98</v>
      </c>
      <c r="AO75" s="27" t="s">
        <v>61</v>
      </c>
      <c r="AP75" s="39">
        <v>87916.65</v>
      </c>
      <c r="AQ75" s="54">
        <v>103.7</v>
      </c>
      <c r="AR75" s="54">
        <v>73</v>
      </c>
      <c r="AS75" s="84">
        <v>1.4999999999999999E-2</v>
      </c>
      <c r="AT75" s="84">
        <v>7.0000000000000001E-3</v>
      </c>
      <c r="AU75" s="84">
        <v>-30.769200000000001</v>
      </c>
      <c r="AV75" s="45">
        <v>40.700000000000003</v>
      </c>
      <c r="AW75" s="77">
        <v>35200.78</v>
      </c>
      <c r="AX75" s="47">
        <v>-213.88029</v>
      </c>
      <c r="AY75" s="47">
        <v>-0.37023</v>
      </c>
      <c r="AZ75" s="47">
        <v>1.2E-4</v>
      </c>
      <c r="BA75" s="47">
        <v>29.16929</v>
      </c>
      <c r="BB75" s="47">
        <v>-2.5741000000000001</v>
      </c>
      <c r="BC75" s="78">
        <v>46052.333333333336</v>
      </c>
      <c r="BD75" s="78">
        <v>46049.520983796298</v>
      </c>
      <c r="BE75" s="78">
        <v>46052.125</v>
      </c>
      <c r="BF75" s="78">
        <v>46049.312650462962</v>
      </c>
      <c r="BG75" s="21">
        <v>7.7039908675799089E-3</v>
      </c>
      <c r="BH75" s="78">
        <v>46052.125</v>
      </c>
      <c r="BI75" s="36">
        <v>3</v>
      </c>
      <c r="BJ75" s="21">
        <v>8.3333333333333332E-3</v>
      </c>
      <c r="BK75" s="29"/>
      <c r="BM75" s="29"/>
      <c r="BS75" s="33"/>
    </row>
    <row r="76" spans="1:71" x14ac:dyDescent="0.25">
      <c r="A76" s="27" t="s">
        <v>49</v>
      </c>
      <c r="B76" s="27" t="s">
        <v>50</v>
      </c>
      <c r="C76" s="27" t="s">
        <v>79</v>
      </c>
      <c r="D76" s="27" t="s">
        <v>52</v>
      </c>
      <c r="E76" s="82">
        <v>2.9999999999999997E-4</v>
      </c>
      <c r="F76" s="82">
        <v>2.9999999999999997E-4</v>
      </c>
      <c r="G76" s="28" t="s">
        <v>626</v>
      </c>
      <c r="H76" s="36">
        <v>1769760000000</v>
      </c>
      <c r="I76" s="36">
        <v>1763330280000</v>
      </c>
      <c r="J76" s="27" t="b">
        <v>1</v>
      </c>
      <c r="K76" s="83">
        <v>1E-4</v>
      </c>
      <c r="L76" s="34">
        <v>1</v>
      </c>
      <c r="M76" s="51">
        <v>88000</v>
      </c>
      <c r="N76" s="34">
        <v>551516</v>
      </c>
      <c r="O76" s="34">
        <v>0.1</v>
      </c>
      <c r="P76" s="27" t="s">
        <v>735</v>
      </c>
      <c r="Q76" s="42">
        <v>2.9999999999999997E-4</v>
      </c>
      <c r="R76" s="34">
        <v>25</v>
      </c>
      <c r="S76" s="83">
        <v>1E-4</v>
      </c>
      <c r="T76" s="27" t="s">
        <v>54</v>
      </c>
      <c r="U76" s="27" t="s">
        <v>55</v>
      </c>
      <c r="V76" s="27" t="s">
        <v>54</v>
      </c>
      <c r="W76" s="27" t="s">
        <v>56</v>
      </c>
      <c r="X76" s="27" t="s">
        <v>54</v>
      </c>
      <c r="Y76" s="36">
        <v>1769517016246</v>
      </c>
      <c r="Z76" s="27" t="s">
        <v>49</v>
      </c>
      <c r="AA76" s="49">
        <v>1.5541849999999999E-2</v>
      </c>
      <c r="AB76" s="77">
        <v>87916.91</v>
      </c>
      <c r="AC76" s="84">
        <v>1.4E-2</v>
      </c>
      <c r="AD76" s="84">
        <v>1E-4</v>
      </c>
      <c r="AE76" s="84">
        <v>4.8000000000000001E-2</v>
      </c>
      <c r="AF76" s="54">
        <v>1294.8</v>
      </c>
      <c r="AG76" s="84">
        <v>1.37E-2</v>
      </c>
      <c r="AH76" s="84">
        <v>1.4500000000000001E-2</v>
      </c>
      <c r="AI76" s="84">
        <v>1.35E-2</v>
      </c>
      <c r="AJ76" s="56">
        <v>0</v>
      </c>
      <c r="AK76" s="38">
        <v>39.36</v>
      </c>
      <c r="AL76" s="38">
        <v>38.67</v>
      </c>
      <c r="AM76" s="38">
        <v>41.53</v>
      </c>
      <c r="AN76" s="39">
        <v>87992.47</v>
      </c>
      <c r="AO76" s="27" t="s">
        <v>61</v>
      </c>
      <c r="AP76" s="39">
        <v>87916.91</v>
      </c>
      <c r="AQ76" s="54">
        <v>78.2</v>
      </c>
      <c r="AR76" s="54">
        <v>5</v>
      </c>
      <c r="AS76" s="84">
        <v>2.1999999999999999E-2</v>
      </c>
      <c r="AT76" s="84">
        <v>1.2E-2</v>
      </c>
      <c r="AU76" s="84">
        <v>-12.5</v>
      </c>
      <c r="AV76" s="45">
        <v>132.19999999999999</v>
      </c>
      <c r="AW76" s="77">
        <v>172280.55</v>
      </c>
      <c r="AX76" s="47">
        <v>-215.57847000000001</v>
      </c>
      <c r="AY76" s="47">
        <v>0.50590000000000002</v>
      </c>
      <c r="AZ76" s="47">
        <v>1.2999999999999999E-4</v>
      </c>
      <c r="BA76" s="47">
        <v>30.811150000000001</v>
      </c>
      <c r="BB76" s="47">
        <v>3.3369900000000001</v>
      </c>
      <c r="BC76" s="78">
        <v>46052.333333333336</v>
      </c>
      <c r="BD76" s="78">
        <v>46049.521018518521</v>
      </c>
      <c r="BE76" s="78">
        <v>46052.125</v>
      </c>
      <c r="BF76" s="78">
        <v>46049.312685185185</v>
      </c>
      <c r="BG76" s="21">
        <v>7.7039908675799089E-3</v>
      </c>
      <c r="BH76" s="78">
        <v>46052.125</v>
      </c>
      <c r="BI76" s="36">
        <v>3</v>
      </c>
      <c r="BJ76" s="21">
        <v>8.3333333333333332E-3</v>
      </c>
      <c r="BK76" s="29"/>
      <c r="BM76" s="29"/>
      <c r="BS76" s="33"/>
    </row>
    <row r="77" spans="1:71" x14ac:dyDescent="0.25">
      <c r="A77" s="27" t="s">
        <v>49</v>
      </c>
      <c r="B77" s="27" t="s">
        <v>50</v>
      </c>
      <c r="C77" s="27" t="s">
        <v>79</v>
      </c>
      <c r="D77" s="27" t="s">
        <v>52</v>
      </c>
      <c r="E77" s="82">
        <v>2.9999999999999997E-4</v>
      </c>
      <c r="F77" s="82">
        <v>2.9999999999999997E-4</v>
      </c>
      <c r="G77" s="28" t="s">
        <v>627</v>
      </c>
      <c r="H77" s="36">
        <v>1769760000000</v>
      </c>
      <c r="I77" s="36">
        <v>1763330280000</v>
      </c>
      <c r="J77" s="27" t="b">
        <v>1</v>
      </c>
      <c r="K77" s="83">
        <v>1E-4</v>
      </c>
      <c r="L77" s="34">
        <v>1</v>
      </c>
      <c r="M77" s="51">
        <v>88000</v>
      </c>
      <c r="N77" s="34">
        <v>551517</v>
      </c>
      <c r="O77" s="34">
        <v>0.1</v>
      </c>
      <c r="P77" s="27" t="s">
        <v>736</v>
      </c>
      <c r="Q77" s="42">
        <v>2.9999999999999997E-4</v>
      </c>
      <c r="R77" s="34">
        <v>25</v>
      </c>
      <c r="S77" s="83">
        <v>1E-4</v>
      </c>
      <c r="T77" s="27" t="s">
        <v>54</v>
      </c>
      <c r="U77" s="27" t="s">
        <v>55</v>
      </c>
      <c r="V77" s="27" t="s">
        <v>54</v>
      </c>
      <c r="W77" s="27" t="s">
        <v>56</v>
      </c>
      <c r="X77" s="27" t="s">
        <v>54</v>
      </c>
      <c r="Y77" s="36">
        <v>1769517016246</v>
      </c>
      <c r="Z77" s="27" t="s">
        <v>49</v>
      </c>
      <c r="AA77" s="49">
        <v>1.228838E-2</v>
      </c>
      <c r="AB77" s="77">
        <v>87916.91</v>
      </c>
      <c r="AC77" s="84">
        <v>1.35E-2</v>
      </c>
      <c r="AD77" s="84">
        <v>1E-4</v>
      </c>
      <c r="AE77" s="84">
        <v>5.1499999999999997E-2</v>
      </c>
      <c r="AF77" s="54">
        <v>2801.4</v>
      </c>
      <c r="AG77" s="84">
        <v>1.38E-2</v>
      </c>
      <c r="AH77" s="84">
        <v>1.4500000000000001E-2</v>
      </c>
      <c r="AI77" s="84">
        <v>1.35E-2</v>
      </c>
      <c r="AJ77" s="56">
        <v>0</v>
      </c>
      <c r="AK77" s="38">
        <v>39.36</v>
      </c>
      <c r="AL77" s="38">
        <v>38.42</v>
      </c>
      <c r="AM77" s="38">
        <v>41.28</v>
      </c>
      <c r="AN77" s="39">
        <v>87992.21</v>
      </c>
      <c r="AO77" s="27" t="s">
        <v>61</v>
      </c>
      <c r="AP77" s="39">
        <v>87916.91</v>
      </c>
      <c r="AQ77" s="54">
        <v>54.2</v>
      </c>
      <c r="AR77" s="54">
        <v>35.799999999999997</v>
      </c>
      <c r="AS77" s="84">
        <v>2.1499999999999998E-2</v>
      </c>
      <c r="AT77" s="84">
        <v>1.0999999999999999E-2</v>
      </c>
      <c r="AU77" s="84">
        <v>-20.588200000000001</v>
      </c>
      <c r="AV77" s="45">
        <v>408.6</v>
      </c>
      <c r="AW77" s="77">
        <v>634788</v>
      </c>
      <c r="AX77" s="47">
        <v>-215.57810000000001</v>
      </c>
      <c r="AY77" s="47">
        <v>-0.49413000000000001</v>
      </c>
      <c r="AZ77" s="47">
        <v>1.2999999999999999E-4</v>
      </c>
      <c r="BA77" s="47">
        <v>30.81109</v>
      </c>
      <c r="BB77" s="47">
        <v>-3.44407</v>
      </c>
      <c r="BC77" s="78">
        <v>46052.333333333336</v>
      </c>
      <c r="BD77" s="78">
        <v>46049.521018518521</v>
      </c>
      <c r="BE77" s="78">
        <v>46052.125</v>
      </c>
      <c r="BF77" s="78">
        <v>46049.312685185185</v>
      </c>
      <c r="BG77" s="21">
        <v>7.7039908675799089E-3</v>
      </c>
      <c r="BH77" s="78">
        <v>46052.125</v>
      </c>
      <c r="BI77" s="36">
        <v>3</v>
      </c>
      <c r="BJ77" s="21">
        <v>8.3333333333333332E-3</v>
      </c>
      <c r="BK77" s="29"/>
      <c r="BM77" s="29"/>
      <c r="BS77" s="33"/>
    </row>
    <row r="78" spans="1:71" x14ac:dyDescent="0.25">
      <c r="A78" s="27" t="s">
        <v>49</v>
      </c>
      <c r="B78" s="27" t="s">
        <v>50</v>
      </c>
      <c r="C78" s="27" t="s">
        <v>79</v>
      </c>
      <c r="D78" s="27" t="s">
        <v>52</v>
      </c>
      <c r="E78" s="82">
        <v>2.9999999999999997E-4</v>
      </c>
      <c r="F78" s="82">
        <v>2.9999999999999997E-4</v>
      </c>
      <c r="G78" s="28" t="s">
        <v>628</v>
      </c>
      <c r="H78" s="36">
        <v>1769760000000</v>
      </c>
      <c r="I78" s="36">
        <v>1767945616000</v>
      </c>
      <c r="J78" s="27" t="b">
        <v>1</v>
      </c>
      <c r="K78" s="83">
        <v>1E-4</v>
      </c>
      <c r="L78" s="34">
        <v>1</v>
      </c>
      <c r="M78" s="51">
        <v>89000</v>
      </c>
      <c r="N78" s="34">
        <v>572771</v>
      </c>
      <c r="O78" s="34">
        <v>0.1</v>
      </c>
      <c r="P78" s="27" t="s">
        <v>735</v>
      </c>
      <c r="Q78" s="42">
        <v>2.9999999999999997E-4</v>
      </c>
      <c r="R78" s="34">
        <v>25</v>
      </c>
      <c r="S78" s="83">
        <v>1E-4</v>
      </c>
      <c r="T78" s="27" t="s">
        <v>54</v>
      </c>
      <c r="U78" s="27" t="s">
        <v>55</v>
      </c>
      <c r="V78" s="27" t="s">
        <v>54</v>
      </c>
      <c r="W78" s="27" t="s">
        <v>56</v>
      </c>
      <c r="X78" s="27" t="s">
        <v>54</v>
      </c>
      <c r="Y78" s="36">
        <v>1769517016246</v>
      </c>
      <c r="Z78" s="27" t="s">
        <v>49</v>
      </c>
      <c r="AA78" s="49">
        <v>9.8498400000000003E-3</v>
      </c>
      <c r="AB78" s="77">
        <v>87916.91</v>
      </c>
      <c r="AC78" s="84">
        <v>8.5000000000000006E-3</v>
      </c>
      <c r="AD78" s="84">
        <v>1E-4</v>
      </c>
      <c r="AE78" s="84">
        <v>3.95E-2</v>
      </c>
      <c r="AF78" s="54">
        <v>178.9</v>
      </c>
      <c r="AG78" s="84">
        <v>8.3999999999999995E-3</v>
      </c>
      <c r="AH78" s="84">
        <v>8.9999999999999993E-3</v>
      </c>
      <c r="AI78" s="84">
        <v>8.0000000000000002E-3</v>
      </c>
      <c r="AJ78" s="56">
        <v>0</v>
      </c>
      <c r="AK78" s="38">
        <v>37.99</v>
      </c>
      <c r="AL78" s="38">
        <v>36.700000000000003</v>
      </c>
      <c r="AM78" s="38">
        <v>39.71</v>
      </c>
      <c r="AN78" s="39">
        <v>87992.47</v>
      </c>
      <c r="AO78" s="27" t="s">
        <v>61</v>
      </c>
      <c r="AP78" s="39">
        <v>87916.91</v>
      </c>
      <c r="AQ78" s="54">
        <v>76.7</v>
      </c>
      <c r="AR78" s="54">
        <v>111.1</v>
      </c>
      <c r="AS78" s="84">
        <v>1.4999999999999999E-2</v>
      </c>
      <c r="AT78" s="84">
        <v>7.4999999999999997E-3</v>
      </c>
      <c r="AU78" s="84">
        <v>-19.047599999999999</v>
      </c>
      <c r="AV78" s="45">
        <v>38.5</v>
      </c>
      <c r="AW78" s="77">
        <v>32827.31</v>
      </c>
      <c r="AX78" s="47">
        <v>-197.42105000000001</v>
      </c>
      <c r="AY78" s="47">
        <v>0.37269000000000002</v>
      </c>
      <c r="AZ78" s="47">
        <v>1.2999999999999999E-4</v>
      </c>
      <c r="BA78" s="47">
        <v>29.231839999999998</v>
      </c>
      <c r="BB78" s="47">
        <v>2.4697900000000002</v>
      </c>
      <c r="BC78" s="78">
        <v>46052.333333333336</v>
      </c>
      <c r="BD78" s="78">
        <v>46049.521018518521</v>
      </c>
      <c r="BE78" s="78">
        <v>46052.125</v>
      </c>
      <c r="BF78" s="78">
        <v>46049.312685185185</v>
      </c>
      <c r="BG78" s="21">
        <v>7.7039908675799089E-3</v>
      </c>
      <c r="BH78" s="78">
        <v>46052.125</v>
      </c>
      <c r="BI78" s="36">
        <v>3</v>
      </c>
      <c r="BJ78" s="21">
        <v>8.3333333333333332E-3</v>
      </c>
      <c r="BK78" s="29"/>
      <c r="BM78" s="29"/>
      <c r="BS78" s="33"/>
    </row>
    <row r="79" spans="1:71" x14ac:dyDescent="0.25">
      <c r="A79" s="27" t="s">
        <v>49</v>
      </c>
      <c r="B79" s="27" t="s">
        <v>50</v>
      </c>
      <c r="C79" s="27" t="s">
        <v>79</v>
      </c>
      <c r="D79" s="27" t="s">
        <v>52</v>
      </c>
      <c r="E79" s="82">
        <v>2.9999999999999997E-4</v>
      </c>
      <c r="F79" s="82">
        <v>2.9999999999999997E-4</v>
      </c>
      <c r="G79" s="28" t="s">
        <v>629</v>
      </c>
      <c r="H79" s="36">
        <v>1769760000000</v>
      </c>
      <c r="I79" s="36">
        <v>1767945616000</v>
      </c>
      <c r="J79" s="27" t="b">
        <v>1</v>
      </c>
      <c r="K79" s="83">
        <v>1E-4</v>
      </c>
      <c r="L79" s="34">
        <v>1</v>
      </c>
      <c r="M79" s="51">
        <v>89000</v>
      </c>
      <c r="N79" s="34">
        <v>572772</v>
      </c>
      <c r="O79" s="34">
        <v>0.1</v>
      </c>
      <c r="P79" s="27" t="s">
        <v>736</v>
      </c>
      <c r="Q79" s="42">
        <v>2.9999999999999997E-4</v>
      </c>
      <c r="R79" s="34">
        <v>25</v>
      </c>
      <c r="S79" s="83">
        <v>1E-4</v>
      </c>
      <c r="T79" s="27" t="s">
        <v>54</v>
      </c>
      <c r="U79" s="27" t="s">
        <v>55</v>
      </c>
      <c r="V79" s="27" t="s">
        <v>54</v>
      </c>
      <c r="W79" s="27" t="s">
        <v>56</v>
      </c>
      <c r="X79" s="27" t="s">
        <v>54</v>
      </c>
      <c r="Y79" s="36">
        <v>1769517016246</v>
      </c>
      <c r="Z79" s="27" t="s">
        <v>49</v>
      </c>
      <c r="AA79" s="49">
        <v>1.792303E-2</v>
      </c>
      <c r="AB79" s="77">
        <v>87916.91</v>
      </c>
      <c r="AC79" s="84">
        <v>2.0500000000000001E-2</v>
      </c>
      <c r="AD79" s="84">
        <v>2.9999999999999997E-4</v>
      </c>
      <c r="AE79" s="84">
        <v>0.06</v>
      </c>
      <c r="AF79" s="54">
        <v>858.1</v>
      </c>
      <c r="AG79" s="84">
        <v>1.9900000000000001E-2</v>
      </c>
      <c r="AH79" s="84">
        <v>2.0500000000000001E-2</v>
      </c>
      <c r="AI79" s="84">
        <v>1.95E-2</v>
      </c>
      <c r="AJ79" s="56">
        <v>0</v>
      </c>
      <c r="AK79" s="38">
        <v>37.99</v>
      </c>
      <c r="AL79" s="38">
        <v>36.85</v>
      </c>
      <c r="AM79" s="38">
        <v>39.86</v>
      </c>
      <c r="AN79" s="39">
        <v>87992.47</v>
      </c>
      <c r="AO79" s="27" t="s">
        <v>61</v>
      </c>
      <c r="AP79" s="39">
        <v>87916.91</v>
      </c>
      <c r="AQ79" s="54">
        <v>0.1</v>
      </c>
      <c r="AR79" s="54">
        <v>30.5</v>
      </c>
      <c r="AS79" s="84">
        <v>2.6499999999999999E-2</v>
      </c>
      <c r="AT79" s="84">
        <v>1.4999999999999999E-2</v>
      </c>
      <c r="AU79" s="84">
        <v>-12.766</v>
      </c>
      <c r="AV79" s="45">
        <v>514.70000000000005</v>
      </c>
      <c r="AW79" s="77">
        <v>747449.63</v>
      </c>
      <c r="AX79" s="47">
        <v>-197.42105000000001</v>
      </c>
      <c r="AY79" s="47">
        <v>-0.62731000000000003</v>
      </c>
      <c r="AZ79" s="47">
        <v>1.2999999999999999E-4</v>
      </c>
      <c r="BA79" s="47">
        <v>29.231839999999998</v>
      </c>
      <c r="BB79" s="47">
        <v>-4.3880800000000004</v>
      </c>
      <c r="BC79" s="78">
        <v>46052.333333333336</v>
      </c>
      <c r="BD79" s="78">
        <v>46049.521018518521</v>
      </c>
      <c r="BE79" s="78">
        <v>46052.125</v>
      </c>
      <c r="BF79" s="78">
        <v>46049.312685185185</v>
      </c>
      <c r="BG79" s="21">
        <v>7.7039908675799089E-3</v>
      </c>
      <c r="BH79" s="78">
        <v>46052.125</v>
      </c>
      <c r="BI79" s="36">
        <v>3</v>
      </c>
      <c r="BJ79" s="21">
        <v>8.3333333333333332E-3</v>
      </c>
      <c r="BK79" s="29"/>
      <c r="BM79" s="29"/>
      <c r="BS79" s="33"/>
    </row>
    <row r="80" spans="1:71" x14ac:dyDescent="0.25">
      <c r="A80" s="27" t="s">
        <v>49</v>
      </c>
      <c r="B80" s="27" t="s">
        <v>50</v>
      </c>
      <c r="C80" s="27" t="s">
        <v>79</v>
      </c>
      <c r="D80" s="27" t="s">
        <v>52</v>
      </c>
      <c r="E80" s="82">
        <v>2.9999999999999997E-4</v>
      </c>
      <c r="F80" s="82">
        <v>2.9999999999999997E-4</v>
      </c>
      <c r="G80" s="28" t="s">
        <v>630</v>
      </c>
      <c r="H80" s="36">
        <v>1769760000000</v>
      </c>
      <c r="I80" s="36">
        <v>1761811212000</v>
      </c>
      <c r="J80" s="27" t="b">
        <v>1</v>
      </c>
      <c r="K80" s="83">
        <v>1E-4</v>
      </c>
      <c r="L80" s="34">
        <v>1</v>
      </c>
      <c r="M80" s="51">
        <v>90000</v>
      </c>
      <c r="N80" s="34">
        <v>541878</v>
      </c>
      <c r="O80" s="34">
        <v>0.1</v>
      </c>
      <c r="P80" s="27" t="s">
        <v>735</v>
      </c>
      <c r="Q80" s="42">
        <v>2.9999999999999997E-4</v>
      </c>
      <c r="R80" s="34">
        <v>25</v>
      </c>
      <c r="S80" s="83">
        <v>1E-4</v>
      </c>
      <c r="T80" s="27" t="s">
        <v>54</v>
      </c>
      <c r="U80" s="27" t="s">
        <v>55</v>
      </c>
      <c r="V80" s="27" t="s">
        <v>54</v>
      </c>
      <c r="W80" s="27" t="s">
        <v>56</v>
      </c>
      <c r="X80" s="27" t="s">
        <v>54</v>
      </c>
      <c r="Y80" s="36">
        <v>1769517016246</v>
      </c>
      <c r="Z80" s="27" t="s">
        <v>49</v>
      </c>
      <c r="AA80" s="49">
        <v>6.0142599999999996E-3</v>
      </c>
      <c r="AB80" s="77">
        <v>87916.91</v>
      </c>
      <c r="AC80" s="84">
        <v>5.0000000000000001E-3</v>
      </c>
      <c r="AD80" s="84">
        <v>1E-4</v>
      </c>
      <c r="AE80" s="84">
        <v>3.3000000000000002E-2</v>
      </c>
      <c r="AF80" s="54">
        <v>2800.8</v>
      </c>
      <c r="AG80" s="84">
        <v>5.1000000000000004E-3</v>
      </c>
      <c r="AH80" s="84">
        <v>5.4999999999999997E-3</v>
      </c>
      <c r="AI80" s="84">
        <v>4.8999999999999998E-3</v>
      </c>
      <c r="AJ80" s="56">
        <v>0</v>
      </c>
      <c r="AK80" s="38">
        <v>38.21</v>
      </c>
      <c r="AL80" s="38">
        <v>37.590000000000003</v>
      </c>
      <c r="AM80" s="38">
        <v>39.700000000000003</v>
      </c>
      <c r="AN80" s="39">
        <v>87992.47</v>
      </c>
      <c r="AO80" s="27" t="s">
        <v>61</v>
      </c>
      <c r="AP80" s="39">
        <v>87916.91</v>
      </c>
      <c r="AQ80" s="54">
        <v>134.6</v>
      </c>
      <c r="AR80" s="54">
        <v>4.5</v>
      </c>
      <c r="AS80" s="84">
        <v>0.01</v>
      </c>
      <c r="AT80" s="84">
        <v>4.1000000000000003E-3</v>
      </c>
      <c r="AU80" s="84">
        <v>-16.666699999999999</v>
      </c>
      <c r="AV80" s="45">
        <v>323</v>
      </c>
      <c r="AW80" s="77">
        <v>168330.15</v>
      </c>
      <c r="AX80" s="47">
        <v>-168.83734999999999</v>
      </c>
      <c r="AY80" s="47">
        <v>0.25600000000000001</v>
      </c>
      <c r="AZ80" s="47">
        <v>1.1E-4</v>
      </c>
      <c r="BA80" s="47">
        <v>24.85323</v>
      </c>
      <c r="BB80" s="47">
        <v>1.70129</v>
      </c>
      <c r="BC80" s="78">
        <v>46052.333333333336</v>
      </c>
      <c r="BD80" s="78">
        <v>46049.521018518521</v>
      </c>
      <c r="BE80" s="78">
        <v>46052.125</v>
      </c>
      <c r="BF80" s="78">
        <v>46049.312685185185</v>
      </c>
      <c r="BG80" s="21">
        <v>7.7039908675799089E-3</v>
      </c>
      <c r="BH80" s="78">
        <v>46052.125</v>
      </c>
      <c r="BI80" s="36">
        <v>3</v>
      </c>
      <c r="BJ80" s="21">
        <v>8.3333333333333332E-3</v>
      </c>
      <c r="BK80" s="29"/>
      <c r="BM80" s="29"/>
      <c r="BS80" s="33"/>
    </row>
    <row r="81" spans="1:71" x14ac:dyDescent="0.25">
      <c r="A81" s="27" t="s">
        <v>49</v>
      </c>
      <c r="B81" s="27" t="s">
        <v>50</v>
      </c>
      <c r="C81" s="27" t="s">
        <v>79</v>
      </c>
      <c r="D81" s="27" t="s">
        <v>52</v>
      </c>
      <c r="E81" s="82">
        <v>2.9999999999999997E-4</v>
      </c>
      <c r="F81" s="82">
        <v>2.9999999999999997E-4</v>
      </c>
      <c r="G81" s="28" t="s">
        <v>631</v>
      </c>
      <c r="H81" s="36">
        <v>1769760000000</v>
      </c>
      <c r="I81" s="36">
        <v>1761811212000</v>
      </c>
      <c r="J81" s="27" t="b">
        <v>1</v>
      </c>
      <c r="K81" s="83">
        <v>1E-4</v>
      </c>
      <c r="L81" s="34">
        <v>1</v>
      </c>
      <c r="M81" s="51">
        <v>90000</v>
      </c>
      <c r="N81" s="34">
        <v>541879</v>
      </c>
      <c r="O81" s="34">
        <v>0.1</v>
      </c>
      <c r="P81" s="27" t="s">
        <v>736</v>
      </c>
      <c r="Q81" s="42">
        <v>2.9999999999999997E-4</v>
      </c>
      <c r="R81" s="34">
        <v>25</v>
      </c>
      <c r="S81" s="83">
        <v>1E-4</v>
      </c>
      <c r="T81" s="27" t="s">
        <v>54</v>
      </c>
      <c r="U81" s="27" t="s">
        <v>55</v>
      </c>
      <c r="V81" s="27" t="s">
        <v>54</v>
      </c>
      <c r="W81" s="27" t="s">
        <v>56</v>
      </c>
      <c r="X81" s="27" t="s">
        <v>54</v>
      </c>
      <c r="Y81" s="36">
        <v>1769517016246</v>
      </c>
      <c r="Z81" s="27" t="s">
        <v>49</v>
      </c>
      <c r="AA81" s="49">
        <v>2.5414119999999998E-2</v>
      </c>
      <c r="AB81" s="77">
        <v>87916.91</v>
      </c>
      <c r="AC81" s="84">
        <v>2.87E-2</v>
      </c>
      <c r="AD81" s="84">
        <v>1.4E-3</v>
      </c>
      <c r="AE81" s="84">
        <v>7.0000000000000007E-2</v>
      </c>
      <c r="AF81" s="54">
        <v>2601.3000000000002</v>
      </c>
      <c r="AG81" s="84">
        <v>2.7900000000000001E-2</v>
      </c>
      <c r="AH81" s="84">
        <v>2.9000000000000001E-2</v>
      </c>
      <c r="AI81" s="84">
        <v>2.6499999999999999E-2</v>
      </c>
      <c r="AJ81" s="56">
        <v>0</v>
      </c>
      <c r="AK81" s="38">
        <v>38.21</v>
      </c>
      <c r="AL81" s="38">
        <v>33.11</v>
      </c>
      <c r="AM81" s="38">
        <v>42.06</v>
      </c>
      <c r="AN81" s="39">
        <v>87992.47</v>
      </c>
      <c r="AO81" s="27" t="s">
        <v>61</v>
      </c>
      <c r="AP81" s="39">
        <v>87916.91</v>
      </c>
      <c r="AQ81" s="54">
        <v>10.7</v>
      </c>
      <c r="AR81" s="54">
        <v>18.600000000000001</v>
      </c>
      <c r="AS81" s="84">
        <v>3.2599999999999997E-2</v>
      </c>
      <c r="AT81" s="84">
        <v>2.41E-2</v>
      </c>
      <c r="AU81" s="84">
        <v>-4.3333000000000004</v>
      </c>
      <c r="AV81" s="45">
        <v>191.5</v>
      </c>
      <c r="AW81" s="77">
        <v>477424.07</v>
      </c>
      <c r="AX81" s="47">
        <v>-168.83734999999999</v>
      </c>
      <c r="AY81" s="47">
        <v>-0.74399999999999999</v>
      </c>
      <c r="AZ81" s="47">
        <v>1.1E-4</v>
      </c>
      <c r="BA81" s="47">
        <v>24.85323</v>
      </c>
      <c r="BB81" s="47">
        <v>-5.2336400000000003</v>
      </c>
      <c r="BC81" s="78">
        <v>46052.333333333336</v>
      </c>
      <c r="BD81" s="78">
        <v>46049.521018518521</v>
      </c>
      <c r="BE81" s="78">
        <v>46052.125</v>
      </c>
      <c r="BF81" s="78">
        <v>46049.312685185185</v>
      </c>
      <c r="BG81" s="21">
        <v>7.7039908675799089E-3</v>
      </c>
      <c r="BH81" s="78">
        <v>46052.125</v>
      </c>
      <c r="BI81" s="36">
        <v>3</v>
      </c>
      <c r="BJ81" s="21">
        <v>8.3333333333333332E-3</v>
      </c>
      <c r="BK81" s="29"/>
      <c r="BM81" s="29"/>
      <c r="BS81" s="33"/>
    </row>
    <row r="82" spans="1:71" x14ac:dyDescent="0.25">
      <c r="A82" s="27" t="s">
        <v>49</v>
      </c>
      <c r="B82" s="27" t="s">
        <v>50</v>
      </c>
      <c r="C82" s="27" t="s">
        <v>79</v>
      </c>
      <c r="D82" s="27" t="s">
        <v>52</v>
      </c>
      <c r="E82" s="82">
        <v>2.9999999999999997E-4</v>
      </c>
      <c r="F82" s="82">
        <v>2.9999999999999997E-4</v>
      </c>
      <c r="G82" s="28" t="s">
        <v>632</v>
      </c>
      <c r="H82" s="36">
        <v>1769760000000</v>
      </c>
      <c r="I82" s="36">
        <v>1767945616000</v>
      </c>
      <c r="J82" s="27" t="b">
        <v>1</v>
      </c>
      <c r="K82" s="83">
        <v>1E-4</v>
      </c>
      <c r="L82" s="34">
        <v>1</v>
      </c>
      <c r="M82" s="51">
        <v>91000</v>
      </c>
      <c r="N82" s="34">
        <v>572773</v>
      </c>
      <c r="O82" s="34">
        <v>0.1</v>
      </c>
      <c r="P82" s="27" t="s">
        <v>735</v>
      </c>
      <c r="Q82" s="42">
        <v>2.9999999999999997E-4</v>
      </c>
      <c r="R82" s="34">
        <v>25</v>
      </c>
      <c r="S82" s="83">
        <v>1E-4</v>
      </c>
      <c r="T82" s="27" t="s">
        <v>54</v>
      </c>
      <c r="U82" s="27" t="s">
        <v>55</v>
      </c>
      <c r="V82" s="27" t="s">
        <v>54</v>
      </c>
      <c r="W82" s="27" t="s">
        <v>56</v>
      </c>
      <c r="X82" s="27" t="s">
        <v>54</v>
      </c>
      <c r="Y82" s="36">
        <v>1769517016246</v>
      </c>
      <c r="Z82" s="27" t="s">
        <v>49</v>
      </c>
      <c r="AA82" s="49">
        <v>3.4239800000000001E-3</v>
      </c>
      <c r="AB82" s="77">
        <v>87916.91</v>
      </c>
      <c r="AC82" s="84">
        <v>2.5999999999999999E-3</v>
      </c>
      <c r="AD82" s="84">
        <v>1E-4</v>
      </c>
      <c r="AE82" s="84">
        <v>2.6499999999999999E-2</v>
      </c>
      <c r="AF82" s="54">
        <v>366.5</v>
      </c>
      <c r="AG82" s="84">
        <v>2.7000000000000001E-3</v>
      </c>
      <c r="AH82" s="84">
        <v>2.8E-3</v>
      </c>
      <c r="AI82" s="84">
        <v>2.7000000000000001E-3</v>
      </c>
      <c r="AJ82" s="56">
        <v>0</v>
      </c>
      <c r="AK82" s="38">
        <v>37.83</v>
      </c>
      <c r="AL82" s="38">
        <v>37.6</v>
      </c>
      <c r="AM82" s="38">
        <v>38.07</v>
      </c>
      <c r="AN82" s="39">
        <v>87992.21</v>
      </c>
      <c r="AO82" s="27" t="s">
        <v>61</v>
      </c>
      <c r="AP82" s="39">
        <v>87916.91</v>
      </c>
      <c r="AQ82" s="54">
        <v>2</v>
      </c>
      <c r="AR82" s="54">
        <v>4.5</v>
      </c>
      <c r="AS82" s="84">
        <v>6.0000000000000001E-3</v>
      </c>
      <c r="AT82" s="84">
        <v>2.3E-3</v>
      </c>
      <c r="AU82" s="84">
        <v>-38.095199999999998</v>
      </c>
      <c r="AV82" s="45">
        <v>77.8</v>
      </c>
      <c r="AW82" s="77">
        <v>24804.39</v>
      </c>
      <c r="AX82" s="47">
        <v>-126.2717</v>
      </c>
      <c r="AY82" s="47">
        <v>0.15975</v>
      </c>
      <c r="AZ82" s="47">
        <v>8.0000000000000007E-5</v>
      </c>
      <c r="BA82" s="47">
        <v>18.774280000000001</v>
      </c>
      <c r="BB82" s="47">
        <v>1.0645</v>
      </c>
      <c r="BC82" s="78">
        <v>46052.333333333336</v>
      </c>
      <c r="BD82" s="78">
        <v>46049.521018518521</v>
      </c>
      <c r="BE82" s="78">
        <v>46052.125</v>
      </c>
      <c r="BF82" s="78">
        <v>46049.312685185185</v>
      </c>
      <c r="BG82" s="21">
        <v>7.7039908675799089E-3</v>
      </c>
      <c r="BH82" s="78">
        <v>46052.125</v>
      </c>
      <c r="BI82" s="36">
        <v>3</v>
      </c>
      <c r="BJ82" s="21">
        <v>8.3333333333333332E-3</v>
      </c>
      <c r="BK82" s="29"/>
      <c r="BM82" s="29"/>
      <c r="BS82" s="33"/>
    </row>
    <row r="83" spans="1:71" x14ac:dyDescent="0.25">
      <c r="A83" s="27" t="s">
        <v>49</v>
      </c>
      <c r="B83" s="27" t="s">
        <v>50</v>
      </c>
      <c r="C83" s="27" t="s">
        <v>79</v>
      </c>
      <c r="D83" s="27" t="s">
        <v>52</v>
      </c>
      <c r="E83" s="82">
        <v>2.9999999999999997E-4</v>
      </c>
      <c r="F83" s="82">
        <v>2.9999999999999997E-4</v>
      </c>
      <c r="G83" s="28" t="s">
        <v>633</v>
      </c>
      <c r="H83" s="36">
        <v>1769760000000</v>
      </c>
      <c r="I83" s="36">
        <v>1767945616000</v>
      </c>
      <c r="J83" s="27" t="b">
        <v>1</v>
      </c>
      <c r="K83" s="83">
        <v>1E-4</v>
      </c>
      <c r="L83" s="34">
        <v>1</v>
      </c>
      <c r="M83" s="51">
        <v>91000</v>
      </c>
      <c r="N83" s="34">
        <v>572774</v>
      </c>
      <c r="O83" s="34">
        <v>0.1</v>
      </c>
      <c r="P83" s="27" t="s">
        <v>736</v>
      </c>
      <c r="Q83" s="42">
        <v>2.9999999999999997E-4</v>
      </c>
      <c r="R83" s="34">
        <v>25</v>
      </c>
      <c r="S83" s="83">
        <v>1E-4</v>
      </c>
      <c r="T83" s="27" t="s">
        <v>54</v>
      </c>
      <c r="U83" s="27" t="s">
        <v>55</v>
      </c>
      <c r="V83" s="27" t="s">
        <v>54</v>
      </c>
      <c r="W83" s="27" t="s">
        <v>56</v>
      </c>
      <c r="X83" s="27" t="s">
        <v>54</v>
      </c>
      <c r="Y83" s="36">
        <v>1769517016246</v>
      </c>
      <c r="Z83" s="27" t="s">
        <v>49</v>
      </c>
      <c r="AA83" s="49">
        <v>3.4150510000000002E-2</v>
      </c>
      <c r="AB83" s="77">
        <v>87916.91</v>
      </c>
      <c r="AC83" s="84">
        <v>3.4000000000000002E-2</v>
      </c>
      <c r="AD83" s="84">
        <v>4.1000000000000003E-3</v>
      </c>
      <c r="AE83" s="84">
        <v>8.0500000000000002E-2</v>
      </c>
      <c r="AF83" s="54">
        <v>338.8</v>
      </c>
      <c r="AG83" s="84">
        <v>3.6900000000000002E-2</v>
      </c>
      <c r="AH83" s="84">
        <v>3.7999999999999999E-2</v>
      </c>
      <c r="AI83" s="84">
        <v>3.5499999999999997E-2</v>
      </c>
      <c r="AJ83" s="56">
        <v>0</v>
      </c>
      <c r="AK83" s="38">
        <v>37.83</v>
      </c>
      <c r="AL83" s="38">
        <v>30.22</v>
      </c>
      <c r="AM83" s="38">
        <v>42.56</v>
      </c>
      <c r="AN83" s="39">
        <v>87992.21</v>
      </c>
      <c r="AO83" s="27" t="s">
        <v>61</v>
      </c>
      <c r="AP83" s="39">
        <v>87916.91</v>
      </c>
      <c r="AQ83" s="54">
        <v>2.5</v>
      </c>
      <c r="AR83" s="54">
        <v>2.2000000000000002</v>
      </c>
      <c r="AS83" s="84">
        <v>3.85E-2</v>
      </c>
      <c r="AT83" s="84">
        <v>3.4000000000000002E-2</v>
      </c>
      <c r="AU83" s="84">
        <v>-11.6883</v>
      </c>
      <c r="AV83" s="45">
        <v>0.6</v>
      </c>
      <c r="AW83" s="77">
        <v>1872.72</v>
      </c>
      <c r="AX83" s="47">
        <v>-126.2717</v>
      </c>
      <c r="AY83" s="47">
        <v>-0.84025000000000005</v>
      </c>
      <c r="AZ83" s="47">
        <v>8.0000000000000007E-5</v>
      </c>
      <c r="BA83" s="47">
        <v>18.774280000000001</v>
      </c>
      <c r="BB83" s="47">
        <v>-5.9474900000000002</v>
      </c>
      <c r="BC83" s="78">
        <v>46052.333333333336</v>
      </c>
      <c r="BD83" s="78">
        <v>46049.521018518521</v>
      </c>
      <c r="BE83" s="78">
        <v>46052.125</v>
      </c>
      <c r="BF83" s="78">
        <v>46049.312685185185</v>
      </c>
      <c r="BG83" s="21">
        <v>7.7039908675799089E-3</v>
      </c>
      <c r="BH83" s="78">
        <v>46052.125</v>
      </c>
      <c r="BI83" s="36">
        <v>3</v>
      </c>
      <c r="BJ83" s="21">
        <v>8.3333333333333332E-3</v>
      </c>
      <c r="BK83" s="29"/>
      <c r="BM83" s="29"/>
      <c r="BS83" s="33"/>
    </row>
    <row r="84" spans="1:71" x14ac:dyDescent="0.25">
      <c r="A84" s="27" t="s">
        <v>49</v>
      </c>
      <c r="B84" s="27" t="s">
        <v>50</v>
      </c>
      <c r="C84" s="27" t="s">
        <v>79</v>
      </c>
      <c r="D84" s="27" t="s">
        <v>52</v>
      </c>
      <c r="E84" s="82">
        <v>2.9999999999999997E-4</v>
      </c>
      <c r="F84" s="82">
        <v>2.9999999999999997E-4</v>
      </c>
      <c r="G84" s="28" t="s">
        <v>634</v>
      </c>
      <c r="H84" s="36">
        <v>1769760000000</v>
      </c>
      <c r="I84" s="36">
        <v>1763109240000</v>
      </c>
      <c r="J84" s="27" t="b">
        <v>1</v>
      </c>
      <c r="K84" s="83">
        <v>1E-4</v>
      </c>
      <c r="L84" s="34">
        <v>1</v>
      </c>
      <c r="M84" s="51">
        <v>92000</v>
      </c>
      <c r="N84" s="34">
        <v>550434</v>
      </c>
      <c r="O84" s="34">
        <v>0.1</v>
      </c>
      <c r="P84" s="27" t="s">
        <v>735</v>
      </c>
      <c r="Q84" s="42">
        <v>2.9999999999999997E-4</v>
      </c>
      <c r="R84" s="34">
        <v>25</v>
      </c>
      <c r="S84" s="83">
        <v>1E-4</v>
      </c>
      <c r="T84" s="27" t="s">
        <v>54</v>
      </c>
      <c r="U84" s="27" t="s">
        <v>55</v>
      </c>
      <c r="V84" s="27" t="s">
        <v>54</v>
      </c>
      <c r="W84" s="27" t="s">
        <v>56</v>
      </c>
      <c r="X84" s="27" t="s">
        <v>54</v>
      </c>
      <c r="Y84" s="36">
        <v>1769517016246</v>
      </c>
      <c r="Z84" s="27" t="s">
        <v>49</v>
      </c>
      <c r="AA84" s="49">
        <v>1.8432500000000001E-3</v>
      </c>
      <c r="AB84" s="77">
        <v>87916.91</v>
      </c>
      <c r="AC84" s="84">
        <v>1.4E-3</v>
      </c>
      <c r="AD84" s="84">
        <v>1E-4</v>
      </c>
      <c r="AE84" s="84">
        <v>2.1499999999999998E-2</v>
      </c>
      <c r="AF84" s="54">
        <v>3074.8</v>
      </c>
      <c r="AG84" s="84">
        <v>1.5E-3</v>
      </c>
      <c r="AH84" s="84">
        <v>1.6000000000000001E-3</v>
      </c>
      <c r="AI84" s="84">
        <v>1.2999999999999999E-3</v>
      </c>
      <c r="AJ84" s="56">
        <v>0</v>
      </c>
      <c r="AK84" s="38">
        <v>38.229999999999997</v>
      </c>
      <c r="AL84" s="38">
        <v>37.020000000000003</v>
      </c>
      <c r="AM84" s="38">
        <v>39.06</v>
      </c>
      <c r="AN84" s="39">
        <v>87992.47</v>
      </c>
      <c r="AO84" s="27" t="s">
        <v>61</v>
      </c>
      <c r="AP84" s="39">
        <v>87916.91</v>
      </c>
      <c r="AQ84" s="54">
        <v>4.2</v>
      </c>
      <c r="AR84" s="54">
        <v>22.3</v>
      </c>
      <c r="AS84" s="84">
        <v>3.8E-3</v>
      </c>
      <c r="AT84" s="84">
        <v>1E-3</v>
      </c>
      <c r="AU84" s="84">
        <v>-36.363599999999998</v>
      </c>
      <c r="AV84" s="45">
        <v>93.4</v>
      </c>
      <c r="AW84" s="77">
        <v>15761.48</v>
      </c>
      <c r="AX84" s="47">
        <v>-88.733189999999993</v>
      </c>
      <c r="AY84" s="47">
        <v>9.5019999999999993E-2</v>
      </c>
      <c r="AZ84" s="47">
        <v>6.0000000000000002E-5</v>
      </c>
      <c r="BA84" s="47">
        <v>13.056839999999999</v>
      </c>
      <c r="BB84" s="47">
        <v>0.63424999999999998</v>
      </c>
      <c r="BC84" s="78">
        <v>46052.333333333336</v>
      </c>
      <c r="BD84" s="78">
        <v>46049.521018518521</v>
      </c>
      <c r="BE84" s="78">
        <v>46052.125</v>
      </c>
      <c r="BF84" s="78">
        <v>46049.312685185185</v>
      </c>
      <c r="BG84" s="21">
        <v>7.7039908675799089E-3</v>
      </c>
      <c r="BH84" s="78">
        <v>46052.125</v>
      </c>
      <c r="BI84" s="36">
        <v>3</v>
      </c>
      <c r="BJ84" s="21">
        <v>8.3333333333333332E-3</v>
      </c>
      <c r="BK84" s="29"/>
      <c r="BM84" s="29"/>
      <c r="BS84" s="33"/>
    </row>
    <row r="85" spans="1:71" x14ac:dyDescent="0.25">
      <c r="A85" s="27" t="s">
        <v>49</v>
      </c>
      <c r="B85" s="27" t="s">
        <v>50</v>
      </c>
      <c r="C85" s="27" t="s">
        <v>79</v>
      </c>
      <c r="D85" s="27" t="s">
        <v>52</v>
      </c>
      <c r="E85" s="82">
        <v>2.9999999999999997E-4</v>
      </c>
      <c r="F85" s="82">
        <v>2.9999999999999997E-4</v>
      </c>
      <c r="G85" s="28" t="s">
        <v>635</v>
      </c>
      <c r="H85" s="36">
        <v>1769760000000</v>
      </c>
      <c r="I85" s="36">
        <v>1763109240000</v>
      </c>
      <c r="J85" s="27" t="b">
        <v>1</v>
      </c>
      <c r="K85" s="83">
        <v>1E-4</v>
      </c>
      <c r="L85" s="34">
        <v>1</v>
      </c>
      <c r="M85" s="51">
        <v>92000</v>
      </c>
      <c r="N85" s="34">
        <v>550435</v>
      </c>
      <c r="O85" s="34">
        <v>0.1</v>
      </c>
      <c r="P85" s="27" t="s">
        <v>736</v>
      </c>
      <c r="Q85" s="42">
        <v>2.9999999999999997E-4</v>
      </c>
      <c r="R85" s="34">
        <v>25</v>
      </c>
      <c r="S85" s="83">
        <v>1E-4</v>
      </c>
      <c r="T85" s="27" t="s">
        <v>54</v>
      </c>
      <c r="U85" s="27" t="s">
        <v>55</v>
      </c>
      <c r="V85" s="27" t="s">
        <v>54</v>
      </c>
      <c r="W85" s="27" t="s">
        <v>56</v>
      </c>
      <c r="X85" s="27" t="s">
        <v>54</v>
      </c>
      <c r="Y85" s="36">
        <v>1769517016246</v>
      </c>
      <c r="Z85" s="27" t="s">
        <v>49</v>
      </c>
      <c r="AA85" s="49">
        <v>4.3896440000000002E-2</v>
      </c>
      <c r="AB85" s="77">
        <v>87916.91</v>
      </c>
      <c r="AC85" s="84">
        <v>4.3999999999999997E-2</v>
      </c>
      <c r="AD85" s="84">
        <v>0.01</v>
      </c>
      <c r="AE85" s="84">
        <v>9.0999999999999998E-2</v>
      </c>
      <c r="AF85" s="54">
        <v>1395.3</v>
      </c>
      <c r="AG85" s="84">
        <v>4.7E-2</v>
      </c>
      <c r="AH85" s="84">
        <v>4.8500000000000001E-2</v>
      </c>
      <c r="AI85" s="84">
        <v>4.5499999999999999E-2</v>
      </c>
      <c r="AJ85" s="56">
        <v>0</v>
      </c>
      <c r="AK85" s="38">
        <v>38.229999999999997</v>
      </c>
      <c r="AL85" s="38">
        <v>0</v>
      </c>
      <c r="AM85" s="38">
        <v>46.71</v>
      </c>
      <c r="AN85" s="39">
        <v>87992.47</v>
      </c>
      <c r="AO85" s="27" t="s">
        <v>61</v>
      </c>
      <c r="AP85" s="39">
        <v>87916.91</v>
      </c>
      <c r="AQ85" s="54">
        <v>46.1</v>
      </c>
      <c r="AR85" s="54">
        <v>0.4</v>
      </c>
      <c r="AS85" s="84">
        <v>5.5E-2</v>
      </c>
      <c r="AT85" s="84">
        <v>4.1500000000000002E-2</v>
      </c>
      <c r="AU85" s="84">
        <v>6.0240999999999998</v>
      </c>
      <c r="AV85" s="45">
        <v>8.6999999999999993</v>
      </c>
      <c r="AW85" s="77">
        <v>37363.65</v>
      </c>
      <c r="AX85" s="47">
        <v>-88.733189999999993</v>
      </c>
      <c r="AY85" s="47">
        <v>-0.90498000000000001</v>
      </c>
      <c r="AZ85" s="47">
        <v>6.0000000000000002E-5</v>
      </c>
      <c r="BA85" s="47">
        <v>13.056839999999999</v>
      </c>
      <c r="BB85" s="47">
        <v>-6.45479</v>
      </c>
      <c r="BC85" s="78">
        <v>46052.333333333336</v>
      </c>
      <c r="BD85" s="78">
        <v>46049.521018518521</v>
      </c>
      <c r="BE85" s="78">
        <v>46052.125</v>
      </c>
      <c r="BF85" s="78">
        <v>46049.312685185185</v>
      </c>
      <c r="BG85" s="21">
        <v>7.7039908675799089E-3</v>
      </c>
      <c r="BH85" s="78">
        <v>46052.125</v>
      </c>
      <c r="BI85" s="36">
        <v>3</v>
      </c>
      <c r="BJ85" s="21">
        <v>8.3333333333333332E-3</v>
      </c>
      <c r="BK85" s="29"/>
      <c r="BM85" s="29"/>
      <c r="BS85" s="33"/>
    </row>
    <row r="86" spans="1:71" x14ac:dyDescent="0.25">
      <c r="A86" s="27" t="s">
        <v>49</v>
      </c>
      <c r="B86" s="27" t="s">
        <v>50</v>
      </c>
      <c r="C86" s="27" t="s">
        <v>79</v>
      </c>
      <c r="D86" s="27" t="s">
        <v>52</v>
      </c>
      <c r="E86" s="82">
        <v>2.9999999999999997E-4</v>
      </c>
      <c r="F86" s="82">
        <v>2.9999999999999997E-4</v>
      </c>
      <c r="G86" s="28" t="s">
        <v>636</v>
      </c>
      <c r="H86" s="36">
        <v>1769760000000</v>
      </c>
      <c r="I86" s="36">
        <v>1767945616000</v>
      </c>
      <c r="J86" s="27" t="b">
        <v>1</v>
      </c>
      <c r="K86" s="83">
        <v>1E-4</v>
      </c>
      <c r="L86" s="34">
        <v>1</v>
      </c>
      <c r="M86" s="51">
        <v>93000</v>
      </c>
      <c r="N86" s="34">
        <v>572775</v>
      </c>
      <c r="O86" s="34">
        <v>0.1</v>
      </c>
      <c r="P86" s="27" t="s">
        <v>735</v>
      </c>
      <c r="Q86" s="42">
        <v>2.9999999999999997E-4</v>
      </c>
      <c r="R86" s="34">
        <v>25</v>
      </c>
      <c r="S86" s="83">
        <v>1E-4</v>
      </c>
      <c r="T86" s="27" t="s">
        <v>54</v>
      </c>
      <c r="U86" s="27" t="s">
        <v>55</v>
      </c>
      <c r="V86" s="27" t="s">
        <v>54</v>
      </c>
      <c r="W86" s="27" t="s">
        <v>56</v>
      </c>
      <c r="X86" s="27" t="s">
        <v>54</v>
      </c>
      <c r="Y86" s="36">
        <v>1769517017808</v>
      </c>
      <c r="Z86" s="27" t="s">
        <v>49</v>
      </c>
      <c r="AA86" s="49">
        <v>9.9686000000000002E-4</v>
      </c>
      <c r="AB86" s="77">
        <v>87916.91</v>
      </c>
      <c r="AC86" s="84">
        <v>5.9999999999999995E-4</v>
      </c>
      <c r="AD86" s="84">
        <v>1E-4</v>
      </c>
      <c r="AE86" s="84">
        <v>1.7000000000000001E-2</v>
      </c>
      <c r="AF86" s="54">
        <v>858.4</v>
      </c>
      <c r="AG86" s="84">
        <v>6.9999999999999999E-4</v>
      </c>
      <c r="AH86" s="84">
        <v>8.9999999999999998E-4</v>
      </c>
      <c r="AI86" s="84">
        <v>6.9999999999999999E-4</v>
      </c>
      <c r="AJ86" s="56">
        <v>0</v>
      </c>
      <c r="AK86" s="38">
        <v>38.590000000000003</v>
      </c>
      <c r="AL86" s="38">
        <v>38.090000000000003</v>
      </c>
      <c r="AM86" s="38">
        <v>40.130000000000003</v>
      </c>
      <c r="AN86" s="39">
        <v>87992.53</v>
      </c>
      <c r="AO86" s="27" t="s">
        <v>61</v>
      </c>
      <c r="AP86" s="39">
        <v>87916.91</v>
      </c>
      <c r="AQ86" s="54">
        <v>29.3</v>
      </c>
      <c r="AR86" s="54">
        <v>9.6999999999999993</v>
      </c>
      <c r="AS86" s="84">
        <v>2E-3</v>
      </c>
      <c r="AT86" s="84">
        <v>5.9999999999999995E-4</v>
      </c>
      <c r="AU86" s="84">
        <v>-57.142899999999997</v>
      </c>
      <c r="AV86" s="45">
        <v>36.4</v>
      </c>
      <c r="AW86" s="77">
        <v>4086.12</v>
      </c>
      <c r="AX86" s="47">
        <v>-57.182259999999999</v>
      </c>
      <c r="AY86" s="47">
        <v>5.2929999999999998E-2</v>
      </c>
      <c r="AZ86" s="47">
        <v>4.0000000000000003E-5</v>
      </c>
      <c r="BA86" s="47">
        <v>8.3356100000000009</v>
      </c>
      <c r="BB86" s="47">
        <v>0.35382999999999998</v>
      </c>
      <c r="BC86" s="78">
        <v>46052.333333333336</v>
      </c>
      <c r="BD86" s="78">
        <v>46049.521041666667</v>
      </c>
      <c r="BE86" s="78">
        <v>46052.125</v>
      </c>
      <c r="BF86" s="78">
        <v>46049.312708333331</v>
      </c>
      <c r="BG86" s="21">
        <v>7.7039908675799089E-3</v>
      </c>
      <c r="BH86" s="78">
        <v>46052.125</v>
      </c>
      <c r="BI86" s="36">
        <v>3</v>
      </c>
      <c r="BJ86" s="21">
        <v>8.3333333333333332E-3</v>
      </c>
      <c r="BK86" s="29"/>
      <c r="BM86" s="29"/>
      <c r="BS86" s="33"/>
    </row>
    <row r="87" spans="1:71" x14ac:dyDescent="0.25">
      <c r="A87" s="27" t="s">
        <v>49</v>
      </c>
      <c r="B87" s="27" t="s">
        <v>50</v>
      </c>
      <c r="C87" s="27" t="s">
        <v>79</v>
      </c>
      <c r="D87" s="27" t="s">
        <v>52</v>
      </c>
      <c r="E87" s="82">
        <v>2.9999999999999997E-4</v>
      </c>
      <c r="F87" s="82">
        <v>2.9999999999999997E-4</v>
      </c>
      <c r="G87" s="28" t="s">
        <v>637</v>
      </c>
      <c r="H87" s="36">
        <v>1769760000000</v>
      </c>
      <c r="I87" s="36">
        <v>1767945616000</v>
      </c>
      <c r="J87" s="27" t="b">
        <v>1</v>
      </c>
      <c r="K87" s="83">
        <v>1E-4</v>
      </c>
      <c r="L87" s="34">
        <v>1</v>
      </c>
      <c r="M87" s="51">
        <v>93000</v>
      </c>
      <c r="N87" s="34">
        <v>572776</v>
      </c>
      <c r="O87" s="34">
        <v>0.1</v>
      </c>
      <c r="P87" s="27" t="s">
        <v>736</v>
      </c>
      <c r="Q87" s="42">
        <v>2.9999999999999997E-4</v>
      </c>
      <c r="R87" s="34">
        <v>25</v>
      </c>
      <c r="S87" s="83">
        <v>1E-4</v>
      </c>
      <c r="T87" s="27" t="s">
        <v>54</v>
      </c>
      <c r="U87" s="27" t="s">
        <v>55</v>
      </c>
      <c r="V87" s="27" t="s">
        <v>54</v>
      </c>
      <c r="W87" s="27" t="s">
        <v>56</v>
      </c>
      <c r="X87" s="27" t="s">
        <v>54</v>
      </c>
      <c r="Y87" s="36">
        <v>1769517016246</v>
      </c>
      <c r="Z87" s="27" t="s">
        <v>49</v>
      </c>
      <c r="AA87" s="49">
        <v>5.4376710000000002E-2</v>
      </c>
      <c r="AB87" s="77">
        <v>87916.91</v>
      </c>
      <c r="AC87" s="84">
        <v>5.1499999999999997E-2</v>
      </c>
      <c r="AD87" s="84">
        <v>1.7999999999999999E-2</v>
      </c>
      <c r="AE87" s="84">
        <v>0.10249999999999999</v>
      </c>
      <c r="AF87" s="54">
        <v>259.3</v>
      </c>
      <c r="AG87" s="84">
        <v>5.7700000000000001E-2</v>
      </c>
      <c r="AH87" s="84">
        <v>5.8999999999999997E-2</v>
      </c>
      <c r="AI87" s="84">
        <v>5.6500000000000002E-2</v>
      </c>
      <c r="AJ87" s="56">
        <v>0</v>
      </c>
      <c r="AK87" s="38">
        <v>38.590000000000003</v>
      </c>
      <c r="AL87" s="38">
        <v>0</v>
      </c>
      <c r="AM87" s="38">
        <v>49.13</v>
      </c>
      <c r="AN87" s="39">
        <v>87992.47</v>
      </c>
      <c r="AO87" s="27" t="s">
        <v>61</v>
      </c>
      <c r="AP87" s="39">
        <v>87916.91</v>
      </c>
      <c r="AQ87" s="54">
        <v>0.1</v>
      </c>
      <c r="AR87" s="54">
        <v>0.3</v>
      </c>
      <c r="AS87" s="84">
        <v>5.1499999999999997E-2</v>
      </c>
      <c r="AT87" s="84">
        <v>5.1499999999999997E-2</v>
      </c>
      <c r="AU87" s="84">
        <v>0</v>
      </c>
      <c r="AV87" s="45">
        <v>0.4</v>
      </c>
      <c r="AW87" s="77">
        <v>1823.02</v>
      </c>
      <c r="AX87" s="47">
        <v>-57.174669999999999</v>
      </c>
      <c r="AY87" s="47">
        <v>-0.94706999999999997</v>
      </c>
      <c r="AZ87" s="47">
        <v>4.0000000000000003E-5</v>
      </c>
      <c r="BA87" s="47">
        <v>8.3347300000000004</v>
      </c>
      <c r="BB87" s="47">
        <v>-6.8123100000000001</v>
      </c>
      <c r="BC87" s="78">
        <v>46052.333333333336</v>
      </c>
      <c r="BD87" s="78">
        <v>46049.521018518521</v>
      </c>
      <c r="BE87" s="78">
        <v>46052.125</v>
      </c>
      <c r="BF87" s="78">
        <v>46049.312685185185</v>
      </c>
      <c r="BG87" s="21">
        <v>7.7039908675799089E-3</v>
      </c>
      <c r="BH87" s="78">
        <v>46052.125</v>
      </c>
      <c r="BI87" s="36">
        <v>3</v>
      </c>
      <c r="BJ87" s="21">
        <v>8.3333333333333332E-3</v>
      </c>
      <c r="BK87" s="29"/>
      <c r="BM87" s="29"/>
      <c r="BS87" s="33"/>
    </row>
    <row r="88" spans="1:71" x14ac:dyDescent="0.25">
      <c r="A88" s="27" t="s">
        <v>49</v>
      </c>
      <c r="B88" s="27" t="s">
        <v>50</v>
      </c>
      <c r="C88" s="27" t="s">
        <v>79</v>
      </c>
      <c r="D88" s="27" t="s">
        <v>52</v>
      </c>
      <c r="E88" s="82">
        <v>2.9999999999999997E-4</v>
      </c>
      <c r="F88" s="82">
        <v>2.9999999999999997E-4</v>
      </c>
      <c r="G88" s="28" t="s">
        <v>638</v>
      </c>
      <c r="H88" s="36">
        <v>1769760000000</v>
      </c>
      <c r="I88" s="36">
        <v>1762293780000</v>
      </c>
      <c r="J88" s="27" t="b">
        <v>1</v>
      </c>
      <c r="K88" s="83">
        <v>1E-4</v>
      </c>
      <c r="L88" s="34">
        <v>1</v>
      </c>
      <c r="M88" s="51">
        <v>94000</v>
      </c>
      <c r="N88" s="34">
        <v>545378</v>
      </c>
      <c r="O88" s="34">
        <v>0.1</v>
      </c>
      <c r="P88" s="27" t="s">
        <v>735</v>
      </c>
      <c r="Q88" s="42">
        <v>2.9999999999999997E-4</v>
      </c>
      <c r="R88" s="34">
        <v>25</v>
      </c>
      <c r="S88" s="83">
        <v>1E-4</v>
      </c>
      <c r="T88" s="27" t="s">
        <v>54</v>
      </c>
      <c r="U88" s="27" t="s">
        <v>55</v>
      </c>
      <c r="V88" s="27" t="s">
        <v>54</v>
      </c>
      <c r="W88" s="27" t="s">
        <v>56</v>
      </c>
      <c r="X88" s="27" t="s">
        <v>54</v>
      </c>
      <c r="Y88" s="36">
        <v>1769517016246</v>
      </c>
      <c r="Z88" s="27" t="s">
        <v>49</v>
      </c>
      <c r="AA88" s="49">
        <v>5.7781E-4</v>
      </c>
      <c r="AB88" s="77">
        <v>87916.91</v>
      </c>
      <c r="AC88" s="84">
        <v>5.0000000000000001E-4</v>
      </c>
      <c r="AD88" s="84">
        <v>1E-4</v>
      </c>
      <c r="AE88" s="84">
        <v>1.4999999999999999E-2</v>
      </c>
      <c r="AF88" s="54">
        <v>1495.5</v>
      </c>
      <c r="AG88" s="84">
        <v>4.0000000000000002E-4</v>
      </c>
      <c r="AH88" s="84">
        <v>5.0000000000000001E-4</v>
      </c>
      <c r="AI88" s="84">
        <v>4.0000000000000002E-4</v>
      </c>
      <c r="AJ88" s="56">
        <v>0</v>
      </c>
      <c r="AK88" s="38">
        <v>40.11</v>
      </c>
      <c r="AL88" s="38">
        <v>39.65</v>
      </c>
      <c r="AM88" s="38">
        <v>41.21</v>
      </c>
      <c r="AN88" s="39">
        <v>87992.47</v>
      </c>
      <c r="AO88" s="27" t="s">
        <v>61</v>
      </c>
      <c r="AP88" s="39">
        <v>87916.91</v>
      </c>
      <c r="AQ88" s="54">
        <v>2.6</v>
      </c>
      <c r="AR88" s="54">
        <v>4</v>
      </c>
      <c r="AS88" s="84">
        <v>1.1000000000000001E-3</v>
      </c>
      <c r="AT88" s="84">
        <v>5.0000000000000001E-4</v>
      </c>
      <c r="AU88" s="84">
        <v>-44.444400000000002</v>
      </c>
      <c r="AV88" s="45">
        <v>17.2</v>
      </c>
      <c r="AW88" s="77">
        <v>1095.33</v>
      </c>
      <c r="AX88" s="47">
        <v>-37.647750000000002</v>
      </c>
      <c r="AY88" s="47">
        <v>3.1559999999999998E-2</v>
      </c>
      <c r="AZ88" s="47">
        <v>2.0000000000000002E-5</v>
      </c>
      <c r="BA88" s="47">
        <v>5.4808899999999996</v>
      </c>
      <c r="BB88" s="47">
        <v>0.21107999999999999</v>
      </c>
      <c r="BC88" s="78">
        <v>46052.333333333336</v>
      </c>
      <c r="BD88" s="78">
        <v>46049.521018518521</v>
      </c>
      <c r="BE88" s="78">
        <v>46052.125</v>
      </c>
      <c r="BF88" s="78">
        <v>46049.312685185185</v>
      </c>
      <c r="BG88" s="21">
        <v>7.7039908675799089E-3</v>
      </c>
      <c r="BH88" s="78">
        <v>46052.125</v>
      </c>
      <c r="BI88" s="36">
        <v>3</v>
      </c>
      <c r="BJ88" s="21">
        <v>8.3333333333333332E-3</v>
      </c>
      <c r="BK88" s="29"/>
      <c r="BM88" s="29"/>
      <c r="BS88" s="33"/>
    </row>
    <row r="89" spans="1:71" x14ac:dyDescent="0.25">
      <c r="A89" s="27" t="s">
        <v>49</v>
      </c>
      <c r="B89" s="27" t="s">
        <v>50</v>
      </c>
      <c r="C89" s="27" t="s">
        <v>79</v>
      </c>
      <c r="D89" s="27" t="s">
        <v>52</v>
      </c>
      <c r="E89" s="82">
        <v>2.9999999999999997E-4</v>
      </c>
      <c r="F89" s="82">
        <v>2.9999999999999997E-4</v>
      </c>
      <c r="G89" s="28" t="s">
        <v>639</v>
      </c>
      <c r="H89" s="36">
        <v>1769760000000</v>
      </c>
      <c r="I89" s="36">
        <v>1762293780000</v>
      </c>
      <c r="J89" s="27" t="b">
        <v>1</v>
      </c>
      <c r="K89" s="83">
        <v>1E-4</v>
      </c>
      <c r="L89" s="34">
        <v>1</v>
      </c>
      <c r="M89" s="51">
        <v>94000</v>
      </c>
      <c r="N89" s="34">
        <v>545379</v>
      </c>
      <c r="O89" s="34">
        <v>0.1</v>
      </c>
      <c r="P89" s="27" t="s">
        <v>736</v>
      </c>
      <c r="Q89" s="42">
        <v>2.9999999999999997E-4</v>
      </c>
      <c r="R89" s="34">
        <v>25</v>
      </c>
      <c r="S89" s="83">
        <v>1E-4</v>
      </c>
      <c r="T89" s="27" t="s">
        <v>54</v>
      </c>
      <c r="U89" s="27" t="s">
        <v>55</v>
      </c>
      <c r="V89" s="27" t="s">
        <v>54</v>
      </c>
      <c r="W89" s="27" t="s">
        <v>56</v>
      </c>
      <c r="X89" s="27" t="s">
        <v>54</v>
      </c>
      <c r="Y89" s="36">
        <v>1769517016246</v>
      </c>
      <c r="Z89" s="27" t="s">
        <v>49</v>
      </c>
      <c r="AA89" s="49">
        <v>6.5284330000000002E-2</v>
      </c>
      <c r="AB89" s="77">
        <v>87916.91</v>
      </c>
      <c r="AC89" s="84">
        <v>7.0000000000000007E-2</v>
      </c>
      <c r="AD89" s="84">
        <v>2.8000000000000001E-2</v>
      </c>
      <c r="AE89" s="84">
        <v>0.114</v>
      </c>
      <c r="AF89" s="54">
        <v>740.7</v>
      </c>
      <c r="AG89" s="84">
        <v>6.8699999999999997E-2</v>
      </c>
      <c r="AH89" s="84">
        <v>7.0000000000000007E-2</v>
      </c>
      <c r="AI89" s="84">
        <v>6.7500000000000004E-2</v>
      </c>
      <c r="AJ89" s="56">
        <v>0</v>
      </c>
      <c r="AK89" s="38">
        <v>40.11</v>
      </c>
      <c r="AL89" s="38">
        <v>0</v>
      </c>
      <c r="AM89" s="38">
        <v>53.27</v>
      </c>
      <c r="AN89" s="39">
        <v>87992.21</v>
      </c>
      <c r="AO89" s="27" t="s">
        <v>61</v>
      </c>
      <c r="AP89" s="39">
        <v>87916.91</v>
      </c>
      <c r="AQ89" s="54">
        <v>0.3</v>
      </c>
      <c r="AR89" s="54">
        <v>0.3</v>
      </c>
      <c r="AS89" s="84">
        <v>7.0000000000000007E-2</v>
      </c>
      <c r="AT89" s="84">
        <v>7.0000000000000007E-2</v>
      </c>
      <c r="AU89" s="84">
        <v>0</v>
      </c>
      <c r="AV89" s="45">
        <v>0.2</v>
      </c>
      <c r="AW89" s="77">
        <v>1229.55</v>
      </c>
      <c r="AX89" s="47">
        <v>-39.072409999999998</v>
      </c>
      <c r="AY89" s="47">
        <v>-0.96845000000000003</v>
      </c>
      <c r="AZ89" s="47">
        <v>2.0000000000000002E-5</v>
      </c>
      <c r="BA89" s="47">
        <v>5.4800199999999997</v>
      </c>
      <c r="BB89" s="47">
        <v>-7.0321100000000003</v>
      </c>
      <c r="BC89" s="78">
        <v>46052.333333333336</v>
      </c>
      <c r="BD89" s="78">
        <v>46049.521018518521</v>
      </c>
      <c r="BE89" s="78">
        <v>46052.125</v>
      </c>
      <c r="BF89" s="78">
        <v>46049.312685185185</v>
      </c>
      <c r="BG89" s="21">
        <v>7.7039908675799089E-3</v>
      </c>
      <c r="BH89" s="78">
        <v>46052.125</v>
      </c>
      <c r="BI89" s="36">
        <v>3</v>
      </c>
      <c r="BJ89" s="21">
        <v>8.3333333333333332E-3</v>
      </c>
      <c r="BK89" s="29"/>
      <c r="BM89" s="29"/>
      <c r="BS89" s="33"/>
    </row>
    <row r="90" spans="1:71" x14ac:dyDescent="0.25">
      <c r="A90" s="27" t="s">
        <v>49</v>
      </c>
      <c r="B90" s="27" t="s">
        <v>50</v>
      </c>
      <c r="C90" s="27" t="s">
        <v>79</v>
      </c>
      <c r="D90" s="27" t="s">
        <v>52</v>
      </c>
      <c r="E90" s="82">
        <v>2.9999999999999997E-4</v>
      </c>
      <c r="F90" s="82">
        <v>2.9999999999999997E-4</v>
      </c>
      <c r="G90" s="28" t="s">
        <v>640</v>
      </c>
      <c r="H90" s="36">
        <v>1769760000000</v>
      </c>
      <c r="I90" s="36">
        <v>1761815460000</v>
      </c>
      <c r="J90" s="27" t="b">
        <v>1</v>
      </c>
      <c r="K90" s="83">
        <v>1E-4</v>
      </c>
      <c r="L90" s="34">
        <v>1</v>
      </c>
      <c r="M90" s="51">
        <v>95000</v>
      </c>
      <c r="N90" s="34">
        <v>542612</v>
      </c>
      <c r="O90" s="34">
        <v>0.1</v>
      </c>
      <c r="P90" s="27" t="s">
        <v>735</v>
      </c>
      <c r="Q90" s="42">
        <v>2.9999999999999997E-4</v>
      </c>
      <c r="R90" s="34">
        <v>25</v>
      </c>
      <c r="S90" s="83">
        <v>1E-4</v>
      </c>
      <c r="T90" s="27" t="s">
        <v>54</v>
      </c>
      <c r="U90" s="27" t="s">
        <v>55</v>
      </c>
      <c r="V90" s="27" t="s">
        <v>54</v>
      </c>
      <c r="W90" s="27" t="s">
        <v>56</v>
      </c>
      <c r="X90" s="27" t="s">
        <v>54</v>
      </c>
      <c r="Y90" s="36">
        <v>1769517016246</v>
      </c>
      <c r="Z90" s="27" t="s">
        <v>49</v>
      </c>
      <c r="AA90" s="49">
        <v>4.0426999999999998E-4</v>
      </c>
      <c r="AB90" s="77">
        <v>87916.91</v>
      </c>
      <c r="AC90" s="84">
        <v>2.9999999999999997E-4</v>
      </c>
      <c r="AD90" s="84">
        <v>1E-4</v>
      </c>
      <c r="AE90" s="84">
        <v>1.4999999999999999E-2</v>
      </c>
      <c r="AF90" s="54">
        <v>2563.6</v>
      </c>
      <c r="AG90" s="84">
        <v>2.9999999999999997E-4</v>
      </c>
      <c r="AH90" s="84">
        <v>4.0000000000000002E-4</v>
      </c>
      <c r="AI90" s="84">
        <v>2.9999999999999997E-4</v>
      </c>
      <c r="AJ90" s="56">
        <v>0</v>
      </c>
      <c r="AK90" s="38">
        <v>43.52</v>
      </c>
      <c r="AL90" s="38">
        <v>42.85</v>
      </c>
      <c r="AM90" s="38">
        <v>44.84</v>
      </c>
      <c r="AN90" s="39">
        <v>87992.47</v>
      </c>
      <c r="AO90" s="27" t="s">
        <v>61</v>
      </c>
      <c r="AP90" s="39">
        <v>87916.91</v>
      </c>
      <c r="AQ90" s="54">
        <v>10.6</v>
      </c>
      <c r="AR90" s="54">
        <v>6.1</v>
      </c>
      <c r="AS90" s="84">
        <v>6.9999999999999999E-4</v>
      </c>
      <c r="AT90" s="84">
        <v>2.9999999999999997E-4</v>
      </c>
      <c r="AU90" s="84">
        <v>-57.142899999999997</v>
      </c>
      <c r="AV90" s="45">
        <v>112.6</v>
      </c>
      <c r="AW90" s="77">
        <v>5506.5</v>
      </c>
      <c r="AX90" s="47">
        <v>-29.199660000000002</v>
      </c>
      <c r="AY90" s="47">
        <v>2.349E-2</v>
      </c>
      <c r="AZ90" s="47">
        <v>2.0000000000000002E-5</v>
      </c>
      <c r="BA90" s="47">
        <v>4.2838900000000004</v>
      </c>
      <c r="BB90" s="47">
        <v>0.157</v>
      </c>
      <c r="BC90" s="78">
        <v>46052.333333333336</v>
      </c>
      <c r="BD90" s="78">
        <v>46049.521018518521</v>
      </c>
      <c r="BE90" s="78">
        <v>46052.125</v>
      </c>
      <c r="BF90" s="78">
        <v>46049.312685185185</v>
      </c>
      <c r="BG90" s="21">
        <v>7.7039908675799089E-3</v>
      </c>
      <c r="BH90" s="78">
        <v>46052.125</v>
      </c>
      <c r="BI90" s="36">
        <v>3</v>
      </c>
      <c r="BJ90" s="21">
        <v>8.3333333333333332E-3</v>
      </c>
      <c r="BK90" s="29"/>
      <c r="BM90" s="29"/>
      <c r="BS90" s="33"/>
    </row>
    <row r="91" spans="1:71" x14ac:dyDescent="0.25">
      <c r="A91" s="27" t="s">
        <v>49</v>
      </c>
      <c r="B91" s="27" t="s">
        <v>50</v>
      </c>
      <c r="C91" s="27" t="s">
        <v>79</v>
      </c>
      <c r="D91" s="27" t="s">
        <v>52</v>
      </c>
      <c r="E91" s="82">
        <v>2.9999999999999997E-4</v>
      </c>
      <c r="F91" s="82">
        <v>2.9999999999999997E-4</v>
      </c>
      <c r="G91" s="28" t="s">
        <v>641</v>
      </c>
      <c r="H91" s="36">
        <v>1769760000000</v>
      </c>
      <c r="I91" s="36">
        <v>1761815460000</v>
      </c>
      <c r="J91" s="27" t="b">
        <v>1</v>
      </c>
      <c r="K91" s="83">
        <v>1E-4</v>
      </c>
      <c r="L91" s="34">
        <v>1</v>
      </c>
      <c r="M91" s="51">
        <v>95000</v>
      </c>
      <c r="N91" s="34">
        <v>542613</v>
      </c>
      <c r="O91" s="34">
        <v>0.1</v>
      </c>
      <c r="P91" s="27" t="s">
        <v>736</v>
      </c>
      <c r="Q91" s="42">
        <v>2.9999999999999997E-4</v>
      </c>
      <c r="R91" s="34">
        <v>25</v>
      </c>
      <c r="S91" s="83">
        <v>1E-4</v>
      </c>
      <c r="T91" s="27" t="s">
        <v>54</v>
      </c>
      <c r="U91" s="27" t="s">
        <v>55</v>
      </c>
      <c r="V91" s="27" t="s">
        <v>54</v>
      </c>
      <c r="W91" s="27" t="s">
        <v>56</v>
      </c>
      <c r="X91" s="27" t="s">
        <v>54</v>
      </c>
      <c r="Y91" s="36">
        <v>1769517016246</v>
      </c>
      <c r="Z91" s="27" t="s">
        <v>49</v>
      </c>
      <c r="AA91" s="49">
        <v>7.6437459999999999E-2</v>
      </c>
      <c r="AB91" s="77">
        <v>87916.91</v>
      </c>
      <c r="AC91" s="84">
        <v>8.5500000000000007E-2</v>
      </c>
      <c r="AD91" s="84">
        <v>3.85E-2</v>
      </c>
      <c r="AE91" s="84">
        <v>0.1255</v>
      </c>
      <c r="AF91" s="54">
        <v>794.4</v>
      </c>
      <c r="AG91" s="84">
        <v>0.08</v>
      </c>
      <c r="AH91" s="84">
        <v>8.1500000000000003E-2</v>
      </c>
      <c r="AI91" s="84">
        <v>7.85E-2</v>
      </c>
      <c r="AJ91" s="56">
        <v>0</v>
      </c>
      <c r="AK91" s="38">
        <v>43.52</v>
      </c>
      <c r="AL91" s="38">
        <v>0</v>
      </c>
      <c r="AM91" s="38">
        <v>60.65</v>
      </c>
      <c r="AN91" s="39">
        <v>87992.21</v>
      </c>
      <c r="AO91" s="27" t="s">
        <v>61</v>
      </c>
      <c r="AP91" s="39">
        <v>87916.91</v>
      </c>
      <c r="AQ91" s="54">
        <v>46</v>
      </c>
      <c r="AR91" s="54">
        <v>2.1</v>
      </c>
      <c r="AV91" s="45">
        <v>0</v>
      </c>
      <c r="AW91" s="77">
        <v>0</v>
      </c>
      <c r="AX91" s="47">
        <v>-33.141599999999997</v>
      </c>
      <c r="AY91" s="47">
        <v>-0.97652000000000005</v>
      </c>
      <c r="AZ91" s="47">
        <v>2.0000000000000002E-5</v>
      </c>
      <c r="BA91" s="47">
        <v>4.28322</v>
      </c>
      <c r="BB91" s="47">
        <v>-7.1632300000000004</v>
      </c>
      <c r="BC91" s="78">
        <v>46052.333333333336</v>
      </c>
      <c r="BD91" s="78">
        <v>46049.521018518521</v>
      </c>
      <c r="BE91" s="78">
        <v>46052.125</v>
      </c>
      <c r="BF91" s="78">
        <v>46049.312685185185</v>
      </c>
      <c r="BG91" s="21">
        <v>7.7039908675799089E-3</v>
      </c>
      <c r="BH91" s="78">
        <v>46052.125</v>
      </c>
      <c r="BI91" s="36">
        <v>3</v>
      </c>
      <c r="BJ91" s="21">
        <v>8.3333333333333332E-3</v>
      </c>
      <c r="BK91" s="29"/>
      <c r="BM91" s="29"/>
      <c r="BS91" s="33"/>
    </row>
    <row r="92" spans="1:71" x14ac:dyDescent="0.25">
      <c r="A92" s="27" t="s">
        <v>49</v>
      </c>
      <c r="B92" s="27" t="s">
        <v>50</v>
      </c>
      <c r="C92" s="27" t="s">
        <v>79</v>
      </c>
      <c r="D92" s="27" t="s">
        <v>52</v>
      </c>
      <c r="E92" s="82">
        <v>2.9999999999999997E-4</v>
      </c>
      <c r="F92" s="82">
        <v>2.9999999999999997E-4</v>
      </c>
      <c r="G92" s="28" t="s">
        <v>642</v>
      </c>
      <c r="H92" s="36">
        <v>1769760000000</v>
      </c>
      <c r="I92" s="36">
        <v>1762281540000</v>
      </c>
      <c r="J92" s="27" t="b">
        <v>1</v>
      </c>
      <c r="K92" s="83">
        <v>1E-4</v>
      </c>
      <c r="L92" s="34">
        <v>1</v>
      </c>
      <c r="M92" s="51">
        <v>96000</v>
      </c>
      <c r="N92" s="34">
        <v>545128</v>
      </c>
      <c r="O92" s="34">
        <v>0.1</v>
      </c>
      <c r="P92" s="27" t="s">
        <v>735</v>
      </c>
      <c r="Q92" s="42">
        <v>2.9999999999999997E-4</v>
      </c>
      <c r="R92" s="34">
        <v>25</v>
      </c>
      <c r="S92" s="83">
        <v>1E-4</v>
      </c>
      <c r="T92" s="27" t="s">
        <v>54</v>
      </c>
      <c r="U92" s="27" t="s">
        <v>55</v>
      </c>
      <c r="V92" s="27" t="s">
        <v>54</v>
      </c>
      <c r="W92" s="27" t="s">
        <v>56</v>
      </c>
      <c r="X92" s="27" t="s">
        <v>54</v>
      </c>
      <c r="Y92" s="36">
        <v>1769517018260</v>
      </c>
      <c r="Z92" s="27" t="s">
        <v>49</v>
      </c>
      <c r="AA92" s="49">
        <v>2.7366000000000001E-4</v>
      </c>
      <c r="AB92" s="77">
        <v>87917.1</v>
      </c>
      <c r="AC92" s="84">
        <v>2.9999999999999997E-4</v>
      </c>
      <c r="AD92" s="84">
        <v>1E-4</v>
      </c>
      <c r="AE92" s="84">
        <v>1.4999999999999999E-2</v>
      </c>
      <c r="AF92" s="54">
        <v>3415.5</v>
      </c>
      <c r="AG92" s="84">
        <v>2.9999999999999997E-4</v>
      </c>
      <c r="AH92" s="84">
        <v>4.0000000000000002E-4</v>
      </c>
      <c r="AI92" s="84">
        <v>2.0000000000000001E-4</v>
      </c>
      <c r="AJ92" s="56">
        <v>0</v>
      </c>
      <c r="AK92" s="38">
        <v>47.14</v>
      </c>
      <c r="AL92" s="38">
        <v>45.04</v>
      </c>
      <c r="AM92" s="38">
        <v>49.89</v>
      </c>
      <c r="AN92" s="39">
        <v>87992.58</v>
      </c>
      <c r="AO92" s="27" t="s">
        <v>61</v>
      </c>
      <c r="AP92" s="39">
        <v>87917.1</v>
      </c>
      <c r="AQ92" s="54">
        <v>63.7</v>
      </c>
      <c r="AR92" s="54">
        <v>8.1999999999999993</v>
      </c>
      <c r="AS92" s="84">
        <v>5.0000000000000001E-4</v>
      </c>
      <c r="AT92" s="84">
        <v>2.9999999999999997E-4</v>
      </c>
      <c r="AU92" s="84">
        <v>-40</v>
      </c>
      <c r="AV92" s="45">
        <v>173.1</v>
      </c>
      <c r="AW92" s="77">
        <v>7299.8</v>
      </c>
      <c r="AX92" s="47">
        <v>-24.25714</v>
      </c>
      <c r="AY92" s="47">
        <v>1.857E-2</v>
      </c>
      <c r="AZ92" s="47">
        <v>1.0000000000000001E-5</v>
      </c>
      <c r="BA92" s="47">
        <v>3.51098</v>
      </c>
      <c r="BB92" s="47">
        <v>0.12402000000000001</v>
      </c>
      <c r="BC92" s="78">
        <v>46052.333333333336</v>
      </c>
      <c r="BD92" s="78">
        <v>46049.521041666667</v>
      </c>
      <c r="BE92" s="78">
        <v>46052.125</v>
      </c>
      <c r="BF92" s="78">
        <v>46049.312708333331</v>
      </c>
      <c r="BG92" s="21">
        <v>7.7039908675799089E-3</v>
      </c>
      <c r="BH92" s="78">
        <v>46052.125</v>
      </c>
      <c r="BI92" s="36">
        <v>3</v>
      </c>
      <c r="BJ92" s="21">
        <v>8.3333333333333332E-3</v>
      </c>
      <c r="BK92" s="29"/>
      <c r="BM92" s="29"/>
      <c r="BS92" s="33"/>
    </row>
    <row r="93" spans="1:71" x14ac:dyDescent="0.25">
      <c r="A93" s="27" t="s">
        <v>49</v>
      </c>
      <c r="B93" s="27" t="s">
        <v>50</v>
      </c>
      <c r="C93" s="27" t="s">
        <v>79</v>
      </c>
      <c r="D93" s="27" t="s">
        <v>52</v>
      </c>
      <c r="E93" s="82">
        <v>2.9999999999999997E-4</v>
      </c>
      <c r="F93" s="82">
        <v>2.9999999999999997E-4</v>
      </c>
      <c r="G93" s="28" t="s">
        <v>643</v>
      </c>
      <c r="H93" s="36">
        <v>1769760000000</v>
      </c>
      <c r="I93" s="36">
        <v>1762281540000</v>
      </c>
      <c r="J93" s="27" t="b">
        <v>1</v>
      </c>
      <c r="K93" s="83">
        <v>1E-4</v>
      </c>
      <c r="L93" s="34">
        <v>1</v>
      </c>
      <c r="M93" s="51">
        <v>96000</v>
      </c>
      <c r="N93" s="34">
        <v>545129</v>
      </c>
      <c r="O93" s="34">
        <v>0.1</v>
      </c>
      <c r="P93" s="27" t="s">
        <v>736</v>
      </c>
      <c r="Q93" s="42">
        <v>2.9999999999999997E-4</v>
      </c>
      <c r="R93" s="34">
        <v>25</v>
      </c>
      <c r="S93" s="83">
        <v>1E-4</v>
      </c>
      <c r="T93" s="27" t="s">
        <v>54</v>
      </c>
      <c r="U93" s="27" t="s">
        <v>55</v>
      </c>
      <c r="V93" s="27" t="s">
        <v>54</v>
      </c>
      <c r="W93" s="27" t="s">
        <v>56</v>
      </c>
      <c r="X93" s="27" t="s">
        <v>54</v>
      </c>
      <c r="Y93" s="36">
        <v>1769517018260</v>
      </c>
      <c r="Z93" s="27" t="s">
        <v>49</v>
      </c>
      <c r="AA93" s="49">
        <v>8.7633509999999998E-2</v>
      </c>
      <c r="AB93" s="77">
        <v>87917.1</v>
      </c>
      <c r="AC93" s="84">
        <v>8.7800000000000003E-2</v>
      </c>
      <c r="AD93" s="84">
        <v>4.9500000000000002E-2</v>
      </c>
      <c r="AE93" s="84">
        <v>0.13750000000000001</v>
      </c>
      <c r="AF93" s="54">
        <v>226.7</v>
      </c>
      <c r="AG93" s="84">
        <v>9.1300000000000006E-2</v>
      </c>
      <c r="AH93" s="84">
        <v>9.2499999999999999E-2</v>
      </c>
      <c r="AI93" s="84">
        <v>0.09</v>
      </c>
      <c r="AJ93" s="56">
        <v>0</v>
      </c>
      <c r="AK93" s="38">
        <v>47.14</v>
      </c>
      <c r="AL93" s="38">
        <v>0</v>
      </c>
      <c r="AM93" s="38">
        <v>63.72</v>
      </c>
      <c r="AN93" s="39">
        <v>87992.77</v>
      </c>
      <c r="AO93" s="27" t="s">
        <v>61</v>
      </c>
      <c r="AP93" s="39">
        <v>87917.1</v>
      </c>
      <c r="AQ93" s="54">
        <v>0.1</v>
      </c>
      <c r="AR93" s="54">
        <v>0.5</v>
      </c>
      <c r="AS93" s="84">
        <v>8.7800000000000003E-2</v>
      </c>
      <c r="AT93" s="84">
        <v>8.7800000000000003E-2</v>
      </c>
      <c r="AU93" s="84">
        <v>0</v>
      </c>
      <c r="AV93" s="45">
        <v>0.1</v>
      </c>
      <c r="AW93" s="77">
        <v>774.68</v>
      </c>
      <c r="AX93" s="47">
        <v>-29.424340000000001</v>
      </c>
      <c r="AY93" s="47">
        <v>-0.98143000000000002</v>
      </c>
      <c r="AZ93" s="47">
        <v>1.0000000000000001E-5</v>
      </c>
      <c r="BA93" s="47">
        <v>3.5113699999999999</v>
      </c>
      <c r="BB93" s="47">
        <v>-7.2732200000000002</v>
      </c>
      <c r="BC93" s="78">
        <v>46052.333333333336</v>
      </c>
      <c r="BD93" s="78">
        <v>46049.521041666667</v>
      </c>
      <c r="BE93" s="78">
        <v>46052.125</v>
      </c>
      <c r="BF93" s="78">
        <v>46049.312708333331</v>
      </c>
      <c r="BG93" s="21">
        <v>7.7039908675799089E-3</v>
      </c>
      <c r="BH93" s="78">
        <v>46052.125</v>
      </c>
      <c r="BI93" s="36">
        <v>3</v>
      </c>
      <c r="BJ93" s="21">
        <v>8.3333333333333332E-3</v>
      </c>
      <c r="BK93" s="29"/>
      <c r="BM93" s="29"/>
      <c r="BS93" s="33"/>
    </row>
    <row r="94" spans="1:71" x14ac:dyDescent="0.25">
      <c r="A94" s="27" t="s">
        <v>49</v>
      </c>
      <c r="B94" s="27" t="s">
        <v>50</v>
      </c>
      <c r="C94" s="27" t="s">
        <v>79</v>
      </c>
      <c r="D94" s="27" t="s">
        <v>52</v>
      </c>
      <c r="E94" s="82">
        <v>2.9999999999999997E-4</v>
      </c>
      <c r="F94" s="82">
        <v>2.9999999999999997E-4</v>
      </c>
      <c r="G94" s="28" t="s">
        <v>644</v>
      </c>
      <c r="H94" s="36">
        <v>1769760000000</v>
      </c>
      <c r="I94" s="36">
        <v>1768325520000</v>
      </c>
      <c r="J94" s="27" t="b">
        <v>1</v>
      </c>
      <c r="K94" s="83">
        <v>1E-4</v>
      </c>
      <c r="L94" s="34">
        <v>1</v>
      </c>
      <c r="M94" s="51">
        <v>97000</v>
      </c>
      <c r="N94" s="34">
        <v>574333</v>
      </c>
      <c r="O94" s="34">
        <v>0.1</v>
      </c>
      <c r="P94" s="27" t="s">
        <v>735</v>
      </c>
      <c r="Q94" s="42">
        <v>2.9999999999999997E-4</v>
      </c>
      <c r="R94" s="34">
        <v>25</v>
      </c>
      <c r="S94" s="83">
        <v>1E-4</v>
      </c>
      <c r="T94" s="27" t="s">
        <v>54</v>
      </c>
      <c r="U94" s="27" t="s">
        <v>55</v>
      </c>
      <c r="V94" s="27" t="s">
        <v>54</v>
      </c>
      <c r="W94" s="27" t="s">
        <v>56</v>
      </c>
      <c r="X94" s="27" t="s">
        <v>54</v>
      </c>
      <c r="Y94" s="36">
        <v>1769517018260</v>
      </c>
      <c r="Z94" s="27" t="s">
        <v>49</v>
      </c>
      <c r="AA94" s="49">
        <v>1.9421E-4</v>
      </c>
      <c r="AB94" s="77">
        <v>87917.1</v>
      </c>
      <c r="AC94" s="84">
        <v>2.9999999999999997E-4</v>
      </c>
      <c r="AD94" s="84">
        <v>1E-4</v>
      </c>
      <c r="AE94" s="84">
        <v>1.4999999999999999E-2</v>
      </c>
      <c r="AF94" s="54">
        <v>1140.0999999999999</v>
      </c>
      <c r="AG94" s="84">
        <v>2.0000000000000001E-4</v>
      </c>
      <c r="AH94" s="84">
        <v>2.9999999999999997E-4</v>
      </c>
      <c r="AI94" s="84">
        <v>1E-4</v>
      </c>
      <c r="AJ94" s="56">
        <v>0</v>
      </c>
      <c r="AK94" s="38">
        <v>48.67</v>
      </c>
      <c r="AL94" s="38">
        <v>45.45</v>
      </c>
      <c r="AM94" s="38">
        <v>52.49</v>
      </c>
      <c r="AN94" s="39">
        <v>87992.77</v>
      </c>
      <c r="AO94" s="27" t="s">
        <v>61</v>
      </c>
      <c r="AP94" s="39">
        <v>87917.1</v>
      </c>
      <c r="AQ94" s="54">
        <v>50.9</v>
      </c>
      <c r="AR94" s="54">
        <v>46.9</v>
      </c>
      <c r="AS94" s="84">
        <v>4.0000000000000002E-4</v>
      </c>
      <c r="AT94" s="84">
        <v>2.9999999999999997E-4</v>
      </c>
      <c r="AU94" s="84">
        <v>0</v>
      </c>
      <c r="AV94" s="45">
        <v>1.9</v>
      </c>
      <c r="AW94" s="77">
        <v>51.71</v>
      </c>
      <c r="AX94" s="47">
        <v>-15.267910000000001</v>
      </c>
      <c r="AY94" s="47">
        <v>1.192E-2</v>
      </c>
      <c r="AZ94" s="47">
        <v>1.0000000000000001E-5</v>
      </c>
      <c r="BA94" s="47">
        <v>2.3985099999999999</v>
      </c>
      <c r="BB94" s="47">
        <v>7.9640000000000002E-2</v>
      </c>
      <c r="BC94" s="78">
        <v>46052.333333333336</v>
      </c>
      <c r="BD94" s="78">
        <v>46049.521041666667</v>
      </c>
      <c r="BE94" s="78">
        <v>46052.125</v>
      </c>
      <c r="BF94" s="78">
        <v>46049.312708333331</v>
      </c>
      <c r="BG94" s="21">
        <v>7.7039908675799089E-3</v>
      </c>
      <c r="BH94" s="78">
        <v>46052.125</v>
      </c>
      <c r="BI94" s="36">
        <v>3</v>
      </c>
      <c r="BJ94" s="21">
        <v>8.3333333333333332E-3</v>
      </c>
      <c r="BK94" s="29"/>
      <c r="BM94" s="29"/>
      <c r="BS94" s="33"/>
    </row>
    <row r="95" spans="1:71" x14ac:dyDescent="0.25">
      <c r="A95" s="27" t="s">
        <v>49</v>
      </c>
      <c r="B95" s="27" t="s">
        <v>50</v>
      </c>
      <c r="C95" s="27" t="s">
        <v>79</v>
      </c>
      <c r="D95" s="27" t="s">
        <v>52</v>
      </c>
      <c r="E95" s="82">
        <v>2.9999999999999997E-4</v>
      </c>
      <c r="F95" s="82">
        <v>2.9999999999999997E-4</v>
      </c>
      <c r="G95" s="28" t="s">
        <v>645</v>
      </c>
      <c r="H95" s="36">
        <v>1769760000000</v>
      </c>
      <c r="I95" s="36">
        <v>1768325520000</v>
      </c>
      <c r="J95" s="27" t="b">
        <v>1</v>
      </c>
      <c r="K95" s="83">
        <v>1E-4</v>
      </c>
      <c r="L95" s="34">
        <v>1</v>
      </c>
      <c r="M95" s="51">
        <v>97000</v>
      </c>
      <c r="N95" s="34">
        <v>574334</v>
      </c>
      <c r="O95" s="34">
        <v>0.1</v>
      </c>
      <c r="P95" s="27" t="s">
        <v>736</v>
      </c>
      <c r="Q95" s="42">
        <v>2.9999999999999997E-4</v>
      </c>
      <c r="R95" s="34">
        <v>25</v>
      </c>
      <c r="S95" s="83">
        <v>1E-4</v>
      </c>
      <c r="T95" s="27" t="s">
        <v>54</v>
      </c>
      <c r="U95" s="27" t="s">
        <v>55</v>
      </c>
      <c r="V95" s="27" t="s">
        <v>54</v>
      </c>
      <c r="W95" s="27" t="s">
        <v>56</v>
      </c>
      <c r="X95" s="27" t="s">
        <v>54</v>
      </c>
      <c r="Y95" s="36">
        <v>1769517018260</v>
      </c>
      <c r="Z95" s="27" t="s">
        <v>49</v>
      </c>
      <c r="AA95" s="49">
        <v>9.8880720000000005E-2</v>
      </c>
      <c r="AB95" s="77">
        <v>87917.1</v>
      </c>
      <c r="AC95" s="84">
        <v>8.4000000000000005E-2</v>
      </c>
      <c r="AD95" s="84">
        <v>0.06</v>
      </c>
      <c r="AE95" s="84">
        <v>0.14949999999999999</v>
      </c>
      <c r="AF95" s="54">
        <v>82.1</v>
      </c>
      <c r="AG95" s="84">
        <v>0.10249999999999999</v>
      </c>
      <c r="AH95" s="84">
        <v>0.104</v>
      </c>
      <c r="AI95" s="84">
        <v>0.10150000000000001</v>
      </c>
      <c r="AJ95" s="56">
        <v>0</v>
      </c>
      <c r="AK95" s="38">
        <v>48.67</v>
      </c>
      <c r="AL95" s="38">
        <v>0</v>
      </c>
      <c r="AM95" s="38">
        <v>70.83</v>
      </c>
      <c r="AN95" s="39">
        <v>87992.77</v>
      </c>
      <c r="AO95" s="27" t="s">
        <v>61</v>
      </c>
      <c r="AP95" s="39">
        <v>87917.1</v>
      </c>
      <c r="AQ95" s="54">
        <v>0.1</v>
      </c>
      <c r="AR95" s="54">
        <v>0.3</v>
      </c>
      <c r="AV95" s="45">
        <v>0</v>
      </c>
      <c r="AW95" s="77">
        <v>0</v>
      </c>
      <c r="AX95" s="47">
        <v>-20.753409999999999</v>
      </c>
      <c r="AY95" s="47">
        <v>-0.98807999999999996</v>
      </c>
      <c r="AZ95" s="47">
        <v>1.0000000000000001E-5</v>
      </c>
      <c r="BA95" s="47">
        <v>2.3985099999999999</v>
      </c>
      <c r="BB95" s="47">
        <v>-7.3946699999999996</v>
      </c>
      <c r="BC95" s="78">
        <v>46052.333333333336</v>
      </c>
      <c r="BD95" s="78">
        <v>46049.521041666667</v>
      </c>
      <c r="BE95" s="78">
        <v>46052.125</v>
      </c>
      <c r="BF95" s="78">
        <v>46049.312708333331</v>
      </c>
      <c r="BG95" s="21">
        <v>7.7039908675799089E-3</v>
      </c>
      <c r="BH95" s="78">
        <v>46052.125</v>
      </c>
      <c r="BI95" s="36">
        <v>3</v>
      </c>
      <c r="BJ95" s="21">
        <v>8.3333333333333332E-3</v>
      </c>
      <c r="BK95" s="29"/>
      <c r="BM95" s="29"/>
      <c r="BS95" s="33"/>
    </row>
    <row r="96" spans="1:71" x14ac:dyDescent="0.25">
      <c r="A96" s="27" t="s">
        <v>49</v>
      </c>
      <c r="B96" s="27" t="s">
        <v>50</v>
      </c>
      <c r="C96" s="27" t="s">
        <v>79</v>
      </c>
      <c r="D96" s="27" t="s">
        <v>52</v>
      </c>
      <c r="E96" s="82">
        <v>2.9999999999999997E-4</v>
      </c>
      <c r="F96" s="82">
        <v>2.9999999999999997E-4</v>
      </c>
      <c r="G96" s="28" t="s">
        <v>646</v>
      </c>
      <c r="H96" s="36">
        <v>1769760000000</v>
      </c>
      <c r="I96" s="36">
        <v>1762249320000</v>
      </c>
      <c r="J96" s="27" t="b">
        <v>1</v>
      </c>
      <c r="K96" s="83">
        <v>1E-4</v>
      </c>
      <c r="L96" s="34">
        <v>1</v>
      </c>
      <c r="M96" s="51">
        <v>98000</v>
      </c>
      <c r="N96" s="34">
        <v>544922</v>
      </c>
      <c r="O96" s="34">
        <v>0.1</v>
      </c>
      <c r="P96" s="27" t="s">
        <v>735</v>
      </c>
      <c r="Q96" s="42">
        <v>2.9999999999999997E-4</v>
      </c>
      <c r="R96" s="34">
        <v>25</v>
      </c>
      <c r="S96" s="83">
        <v>1E-4</v>
      </c>
      <c r="T96" s="27" t="s">
        <v>54</v>
      </c>
      <c r="U96" s="27" t="s">
        <v>55</v>
      </c>
      <c r="V96" s="27" t="s">
        <v>54</v>
      </c>
      <c r="W96" s="27" t="s">
        <v>56</v>
      </c>
      <c r="X96" s="27" t="s">
        <v>54</v>
      </c>
      <c r="Y96" s="36">
        <v>1769517018260</v>
      </c>
      <c r="Z96" s="27" t="s">
        <v>49</v>
      </c>
      <c r="AA96" s="49">
        <v>1.3645000000000001E-4</v>
      </c>
      <c r="AB96" s="77">
        <v>87917.1</v>
      </c>
      <c r="AC96" s="84">
        <v>2.0000000000000001E-4</v>
      </c>
      <c r="AD96" s="84">
        <v>1E-4</v>
      </c>
      <c r="AE96" s="84">
        <v>1.4999999999999999E-2</v>
      </c>
      <c r="AF96" s="54">
        <v>4095.3</v>
      </c>
      <c r="AG96" s="84">
        <v>1E-4</v>
      </c>
      <c r="AH96" s="84">
        <v>2.0000000000000001E-4</v>
      </c>
      <c r="AI96" s="84">
        <v>1E-4</v>
      </c>
      <c r="AJ96" s="56">
        <v>0</v>
      </c>
      <c r="AK96" s="38">
        <v>51.57</v>
      </c>
      <c r="AL96" s="38">
        <v>49.61</v>
      </c>
      <c r="AM96" s="38">
        <v>54.05</v>
      </c>
      <c r="AN96" s="39">
        <v>87992.77</v>
      </c>
      <c r="AO96" s="27" t="s">
        <v>61</v>
      </c>
      <c r="AP96" s="39">
        <v>87917.1</v>
      </c>
      <c r="AQ96" s="54">
        <v>31.1</v>
      </c>
      <c r="AR96" s="54">
        <v>24</v>
      </c>
      <c r="AS96" s="84">
        <v>2.9999999999999997E-4</v>
      </c>
      <c r="AT96" s="84">
        <v>1E-4</v>
      </c>
      <c r="AU96" s="84">
        <v>-33.333300000000001</v>
      </c>
      <c r="AV96" s="45">
        <v>11.6</v>
      </c>
      <c r="AW96" s="77">
        <v>127.71</v>
      </c>
      <c r="AX96" s="47">
        <v>-12.169129999999999</v>
      </c>
      <c r="AY96" s="47">
        <v>9.2200000000000008E-3</v>
      </c>
      <c r="AZ96" s="47">
        <v>1.0000000000000001E-5</v>
      </c>
      <c r="BA96" s="47">
        <v>1.9179999999999999</v>
      </c>
      <c r="BB96" s="47">
        <v>6.1589999999999999E-2</v>
      </c>
      <c r="BC96" s="78">
        <v>46052.333333333336</v>
      </c>
      <c r="BD96" s="78">
        <v>46049.521041666667</v>
      </c>
      <c r="BE96" s="78">
        <v>46052.125</v>
      </c>
      <c r="BF96" s="78">
        <v>46049.312708333331</v>
      </c>
      <c r="BG96" s="21">
        <v>7.7039908675799089E-3</v>
      </c>
      <c r="BH96" s="78">
        <v>46052.125</v>
      </c>
      <c r="BI96" s="36">
        <v>3</v>
      </c>
      <c r="BJ96" s="21">
        <v>8.3333333333333332E-3</v>
      </c>
      <c r="BK96" s="29"/>
      <c r="BM96" s="29"/>
      <c r="BS96" s="33"/>
    </row>
    <row r="97" spans="1:71" x14ac:dyDescent="0.25">
      <c r="A97" s="27" t="s">
        <v>49</v>
      </c>
      <c r="B97" s="27" t="s">
        <v>50</v>
      </c>
      <c r="C97" s="27" t="s">
        <v>79</v>
      </c>
      <c r="D97" s="27" t="s">
        <v>52</v>
      </c>
      <c r="E97" s="82">
        <v>2.9999999999999997E-4</v>
      </c>
      <c r="F97" s="82">
        <v>2.9999999999999997E-4</v>
      </c>
      <c r="G97" s="28" t="s">
        <v>647</v>
      </c>
      <c r="H97" s="36">
        <v>1769760000000</v>
      </c>
      <c r="I97" s="36">
        <v>1762249320000</v>
      </c>
      <c r="J97" s="27" t="b">
        <v>1</v>
      </c>
      <c r="K97" s="83">
        <v>1E-4</v>
      </c>
      <c r="L97" s="34">
        <v>1</v>
      </c>
      <c r="M97" s="51">
        <v>98000</v>
      </c>
      <c r="N97" s="34">
        <v>544923</v>
      </c>
      <c r="O97" s="34">
        <v>0.1</v>
      </c>
      <c r="P97" s="27" t="s">
        <v>736</v>
      </c>
      <c r="Q97" s="42">
        <v>2.9999999999999997E-4</v>
      </c>
      <c r="R97" s="34">
        <v>25</v>
      </c>
      <c r="S97" s="83">
        <v>1E-4</v>
      </c>
      <c r="T97" s="27" t="s">
        <v>54</v>
      </c>
      <c r="U97" s="27" t="s">
        <v>55</v>
      </c>
      <c r="V97" s="27" t="s">
        <v>54</v>
      </c>
      <c r="W97" s="27" t="s">
        <v>56</v>
      </c>
      <c r="X97" s="27" t="s">
        <v>54</v>
      </c>
      <c r="Y97" s="36">
        <v>1769517018260</v>
      </c>
      <c r="Z97" s="27" t="s">
        <v>49</v>
      </c>
      <c r="AA97" s="49">
        <v>0.11014963</v>
      </c>
      <c r="AB97" s="77">
        <v>87917.1</v>
      </c>
      <c r="AC97" s="84">
        <v>0.1115</v>
      </c>
      <c r="AD97" s="84">
        <v>7.0999999999999994E-2</v>
      </c>
      <c r="AE97" s="84">
        <v>0.161</v>
      </c>
      <c r="AF97" s="54">
        <v>199.8</v>
      </c>
      <c r="AG97" s="84">
        <v>0.1139</v>
      </c>
      <c r="AH97" s="84">
        <v>0.11550000000000001</v>
      </c>
      <c r="AI97" s="84">
        <v>0.1125</v>
      </c>
      <c r="AJ97" s="56">
        <v>0</v>
      </c>
      <c r="AK97" s="38">
        <v>51.57</v>
      </c>
      <c r="AL97" s="38">
        <v>0</v>
      </c>
      <c r="AM97" s="38">
        <v>77.849999999999994</v>
      </c>
      <c r="AN97" s="39">
        <v>87992.77</v>
      </c>
      <c r="AO97" s="27" t="s">
        <v>61</v>
      </c>
      <c r="AP97" s="39">
        <v>87917.1</v>
      </c>
      <c r="AQ97" s="54">
        <v>1</v>
      </c>
      <c r="AR97" s="54">
        <v>1.2</v>
      </c>
      <c r="AS97" s="84">
        <v>0.1115</v>
      </c>
      <c r="AT97" s="84">
        <v>0.1115</v>
      </c>
      <c r="AU97" s="84">
        <v>0</v>
      </c>
      <c r="AV97" s="45">
        <v>0.1</v>
      </c>
      <c r="AW97" s="77">
        <v>982.22</v>
      </c>
      <c r="AX97" s="47">
        <v>-17.585840000000001</v>
      </c>
      <c r="AY97" s="47">
        <v>-0.99077999999999999</v>
      </c>
      <c r="AZ97" s="47">
        <v>1.0000000000000001E-5</v>
      </c>
      <c r="BA97" s="47">
        <v>1.9179999999999999</v>
      </c>
      <c r="BB97" s="47">
        <v>-7.4897799999999997</v>
      </c>
      <c r="BC97" s="78">
        <v>46052.333333333336</v>
      </c>
      <c r="BD97" s="78">
        <v>46049.521041666667</v>
      </c>
      <c r="BE97" s="78">
        <v>46052.125</v>
      </c>
      <c r="BF97" s="78">
        <v>46049.312708333331</v>
      </c>
      <c r="BG97" s="21">
        <v>7.7039908675799089E-3</v>
      </c>
      <c r="BH97" s="78">
        <v>46052.125</v>
      </c>
      <c r="BI97" s="36">
        <v>3</v>
      </c>
      <c r="BJ97" s="21">
        <v>8.3333333333333332E-3</v>
      </c>
      <c r="BK97" s="29"/>
      <c r="BM97" s="29"/>
      <c r="BS97" s="33"/>
    </row>
    <row r="98" spans="1:71" x14ac:dyDescent="0.25">
      <c r="A98" s="27" t="s">
        <v>49</v>
      </c>
      <c r="B98" s="27" t="s">
        <v>50</v>
      </c>
      <c r="C98" s="27" t="s">
        <v>79</v>
      </c>
      <c r="D98" s="27" t="s">
        <v>52</v>
      </c>
      <c r="E98" s="82">
        <v>2.9999999999999997E-4</v>
      </c>
      <c r="F98" s="82">
        <v>2.9999999999999997E-4</v>
      </c>
      <c r="G98" s="28" t="s">
        <v>648</v>
      </c>
      <c r="H98" s="36">
        <v>1769760000000</v>
      </c>
      <c r="I98" s="36">
        <v>1768348380000</v>
      </c>
      <c r="J98" s="27" t="b">
        <v>1</v>
      </c>
      <c r="K98" s="83">
        <v>1E-4</v>
      </c>
      <c r="L98" s="34">
        <v>1</v>
      </c>
      <c r="M98" s="51">
        <v>99000</v>
      </c>
      <c r="N98" s="34">
        <v>574453</v>
      </c>
      <c r="O98" s="34">
        <v>0.1</v>
      </c>
      <c r="P98" s="27" t="s">
        <v>735</v>
      </c>
      <c r="Q98" s="42">
        <v>2.9999999999999997E-4</v>
      </c>
      <c r="R98" s="34">
        <v>25</v>
      </c>
      <c r="S98" s="83">
        <v>1E-4</v>
      </c>
      <c r="T98" s="27" t="s">
        <v>54</v>
      </c>
      <c r="U98" s="27" t="s">
        <v>55</v>
      </c>
      <c r="V98" s="27" t="s">
        <v>54</v>
      </c>
      <c r="W98" s="27" t="s">
        <v>56</v>
      </c>
      <c r="X98" s="27" t="s">
        <v>54</v>
      </c>
      <c r="Y98" s="36">
        <v>1769517018260</v>
      </c>
      <c r="Z98" s="27" t="s">
        <v>49</v>
      </c>
      <c r="AA98" s="49">
        <v>8.7470000000000001E-5</v>
      </c>
      <c r="AB98" s="77">
        <v>87917.1</v>
      </c>
      <c r="AC98" s="84">
        <v>1E-4</v>
      </c>
      <c r="AD98" s="84">
        <v>1E-4</v>
      </c>
      <c r="AE98" s="84">
        <v>1.4999999999999999E-2</v>
      </c>
      <c r="AF98" s="54">
        <v>329.9</v>
      </c>
      <c r="AG98" s="84">
        <v>1E-4</v>
      </c>
      <c r="AH98" s="84">
        <v>2.0000000000000001E-4</v>
      </c>
      <c r="AI98" s="84">
        <v>0</v>
      </c>
      <c r="AJ98" s="56">
        <v>0</v>
      </c>
      <c r="AK98" s="38">
        <v>51.87</v>
      </c>
      <c r="AL98" s="38">
        <v>0</v>
      </c>
      <c r="AM98" s="38">
        <v>58.42</v>
      </c>
      <c r="AN98" s="39">
        <v>87992.77</v>
      </c>
      <c r="AO98" s="27" t="s">
        <v>61</v>
      </c>
      <c r="AP98" s="39">
        <v>87917.1</v>
      </c>
      <c r="AQ98" s="54">
        <v>37.1</v>
      </c>
      <c r="AR98" s="54">
        <v>0</v>
      </c>
      <c r="AS98" s="84">
        <v>2.9999999999999997E-4</v>
      </c>
      <c r="AT98" s="84">
        <v>1E-4</v>
      </c>
      <c r="AU98" s="84">
        <v>-50</v>
      </c>
      <c r="AV98" s="45">
        <v>21.3</v>
      </c>
      <c r="AW98" s="77">
        <v>231.86</v>
      </c>
      <c r="AX98" s="47">
        <v>-6.4471100000000003</v>
      </c>
      <c r="AY98" s="47">
        <v>5.1500000000000001E-3</v>
      </c>
      <c r="AZ98" s="47">
        <v>0</v>
      </c>
      <c r="BA98" s="47">
        <v>1.1458699999999999</v>
      </c>
      <c r="BB98" s="47">
        <v>3.4389999999999997E-2</v>
      </c>
      <c r="BC98" s="78">
        <v>46052.333333333336</v>
      </c>
      <c r="BD98" s="78">
        <v>46049.521041666667</v>
      </c>
      <c r="BE98" s="78">
        <v>46052.125</v>
      </c>
      <c r="BF98" s="78">
        <v>46049.312708333331</v>
      </c>
      <c r="BG98" s="21">
        <v>7.7039908675799089E-3</v>
      </c>
      <c r="BH98" s="78">
        <v>46052.125</v>
      </c>
      <c r="BI98" s="36">
        <v>3</v>
      </c>
      <c r="BJ98" s="21">
        <v>8.3333333333333332E-3</v>
      </c>
      <c r="BK98" s="29"/>
      <c r="BM98" s="29"/>
      <c r="BS98" s="33"/>
    </row>
    <row r="99" spans="1:71" x14ac:dyDescent="0.25">
      <c r="A99" s="27" t="s">
        <v>49</v>
      </c>
      <c r="B99" s="27" t="s">
        <v>50</v>
      </c>
      <c r="C99" s="27" t="s">
        <v>79</v>
      </c>
      <c r="D99" s="27" t="s">
        <v>52</v>
      </c>
      <c r="E99" s="82">
        <v>2.9999999999999997E-4</v>
      </c>
      <c r="F99" s="82">
        <v>2.9999999999999997E-4</v>
      </c>
      <c r="G99" s="28" t="s">
        <v>649</v>
      </c>
      <c r="H99" s="36">
        <v>1769760000000</v>
      </c>
      <c r="I99" s="36">
        <v>1768348380000</v>
      </c>
      <c r="J99" s="27" t="b">
        <v>1</v>
      </c>
      <c r="K99" s="83">
        <v>1E-4</v>
      </c>
      <c r="L99" s="34">
        <v>1</v>
      </c>
      <c r="M99" s="51">
        <v>99000</v>
      </c>
      <c r="N99" s="34">
        <v>574454</v>
      </c>
      <c r="O99" s="34">
        <v>0.1</v>
      </c>
      <c r="P99" s="27" t="s">
        <v>736</v>
      </c>
      <c r="Q99" s="42">
        <v>2.9999999999999997E-4</v>
      </c>
      <c r="R99" s="34">
        <v>25</v>
      </c>
      <c r="S99" s="83">
        <v>1E-4</v>
      </c>
      <c r="T99" s="27" t="s">
        <v>54</v>
      </c>
      <c r="U99" s="27" t="s">
        <v>55</v>
      </c>
      <c r="V99" s="27" t="s">
        <v>54</v>
      </c>
      <c r="W99" s="27" t="s">
        <v>56</v>
      </c>
      <c r="X99" s="27" t="s">
        <v>54</v>
      </c>
      <c r="Y99" s="36">
        <v>1769517019465</v>
      </c>
      <c r="Z99" s="27" t="s">
        <v>49</v>
      </c>
      <c r="AA99" s="49">
        <v>0.12142732000000001</v>
      </c>
      <c r="AB99" s="77">
        <v>87917.1</v>
      </c>
      <c r="AC99" s="84">
        <v>0.10299999999999999</v>
      </c>
      <c r="AD99" s="84">
        <v>8.2000000000000003E-2</v>
      </c>
      <c r="AE99" s="84">
        <v>0.17249999999999999</v>
      </c>
      <c r="AF99" s="54">
        <v>14.9</v>
      </c>
      <c r="AG99" s="84">
        <v>0.12520000000000001</v>
      </c>
      <c r="AH99" s="84">
        <v>0.127</v>
      </c>
      <c r="AI99" s="84">
        <v>0.124</v>
      </c>
      <c r="AJ99" s="56">
        <v>0</v>
      </c>
      <c r="AK99" s="38">
        <v>51.87</v>
      </c>
      <c r="AL99" s="38">
        <v>0</v>
      </c>
      <c r="AM99" s="38">
        <v>84.8</v>
      </c>
      <c r="AN99" s="39">
        <v>87992.77</v>
      </c>
      <c r="AO99" s="27" t="s">
        <v>61</v>
      </c>
      <c r="AP99" s="39">
        <v>87917.1</v>
      </c>
      <c r="AQ99" s="54">
        <v>47.9</v>
      </c>
      <c r="AR99" s="54">
        <v>0.2</v>
      </c>
      <c r="AV99" s="45">
        <v>0</v>
      </c>
      <c r="AW99" s="77">
        <v>0</v>
      </c>
      <c r="AX99" s="47">
        <v>-10.566409999999999</v>
      </c>
      <c r="AY99" s="47">
        <v>-0.99485000000000001</v>
      </c>
      <c r="AZ99" s="47">
        <v>0</v>
      </c>
      <c r="BA99" s="47">
        <v>1.1458699999999999</v>
      </c>
      <c r="BB99" s="47">
        <v>-7.5940300000000001</v>
      </c>
      <c r="BC99" s="78">
        <v>46052.333333333336</v>
      </c>
      <c r="BD99" s="78">
        <v>46049.521053240744</v>
      </c>
      <c r="BE99" s="78">
        <v>46052.125</v>
      </c>
      <c r="BF99" s="78">
        <v>46049.312719907408</v>
      </c>
      <c r="BG99" s="21">
        <v>7.7039908675799089E-3</v>
      </c>
      <c r="BH99" s="78">
        <v>46052.125</v>
      </c>
      <c r="BI99" s="36">
        <v>3</v>
      </c>
      <c r="BJ99" s="21">
        <v>8.3333333333333332E-3</v>
      </c>
      <c r="BK99" s="29"/>
      <c r="BM99" s="29"/>
      <c r="BS99" s="33"/>
    </row>
    <row r="100" spans="1:71" x14ac:dyDescent="0.25">
      <c r="A100" s="27" t="s">
        <v>49</v>
      </c>
      <c r="B100" s="27" t="s">
        <v>50</v>
      </c>
      <c r="C100" s="27" t="s">
        <v>79</v>
      </c>
      <c r="D100" s="27" t="s">
        <v>52</v>
      </c>
      <c r="E100" s="82">
        <v>2.9999999999999997E-4</v>
      </c>
      <c r="F100" s="82">
        <v>2.9999999999999997E-4</v>
      </c>
      <c r="G100" s="28" t="s">
        <v>562</v>
      </c>
      <c r="H100" s="36">
        <v>1769760000000</v>
      </c>
      <c r="I100" s="36">
        <v>1761811212000</v>
      </c>
      <c r="J100" s="27" t="b">
        <v>1</v>
      </c>
      <c r="K100" s="83">
        <v>1E-4</v>
      </c>
      <c r="L100" s="34">
        <v>1</v>
      </c>
      <c r="M100" s="51">
        <v>100000</v>
      </c>
      <c r="N100" s="34">
        <v>541880</v>
      </c>
      <c r="O100" s="34">
        <v>0.1</v>
      </c>
      <c r="P100" s="27" t="s">
        <v>735</v>
      </c>
      <c r="Q100" s="42">
        <v>2.9999999999999997E-4</v>
      </c>
      <c r="R100" s="34">
        <v>25</v>
      </c>
      <c r="S100" s="83">
        <v>1E-4</v>
      </c>
      <c r="T100" s="27" t="s">
        <v>54</v>
      </c>
      <c r="U100" s="27" t="s">
        <v>55</v>
      </c>
      <c r="V100" s="27" t="s">
        <v>54</v>
      </c>
      <c r="W100" s="27" t="s">
        <v>56</v>
      </c>
      <c r="X100" s="27" t="s">
        <v>54</v>
      </c>
      <c r="Y100" s="36">
        <v>1769517019267</v>
      </c>
      <c r="Z100" s="27" t="s">
        <v>49</v>
      </c>
      <c r="AA100" s="49">
        <v>7.1089999999999999E-5</v>
      </c>
      <c r="AB100" s="77">
        <v>87916.92</v>
      </c>
      <c r="AC100" s="84">
        <v>1E-4</v>
      </c>
      <c r="AD100" s="84">
        <v>1E-4</v>
      </c>
      <c r="AE100" s="84">
        <v>1.4999999999999999E-2</v>
      </c>
      <c r="AF100" s="54">
        <v>10090.6</v>
      </c>
      <c r="AG100" s="84">
        <v>0</v>
      </c>
      <c r="AH100" s="84">
        <v>1E-4</v>
      </c>
      <c r="AI100" s="84">
        <v>0</v>
      </c>
      <c r="AJ100" s="56">
        <v>0</v>
      </c>
      <c r="AK100" s="38">
        <v>52.75</v>
      </c>
      <c r="AL100" s="38">
        <v>0</v>
      </c>
      <c r="AM100" s="38">
        <v>57.7</v>
      </c>
      <c r="AN100" s="39">
        <v>87992.639999999999</v>
      </c>
      <c r="AO100" s="27" t="s">
        <v>61</v>
      </c>
      <c r="AP100" s="39">
        <v>87916.92</v>
      </c>
      <c r="AQ100" s="54">
        <v>1</v>
      </c>
      <c r="AR100" s="54">
        <v>0</v>
      </c>
      <c r="AS100" s="84">
        <v>2.0000000000000001E-4</v>
      </c>
      <c r="AT100" s="84">
        <v>1E-4</v>
      </c>
      <c r="AU100" s="84">
        <v>-50</v>
      </c>
      <c r="AV100" s="45">
        <v>30.2</v>
      </c>
      <c r="AW100" s="77">
        <v>276.64999999999998</v>
      </c>
      <c r="AX100" s="47">
        <v>-3.7474599999999998</v>
      </c>
      <c r="AY100" s="47">
        <v>3.0799999999999998E-3</v>
      </c>
      <c r="AZ100" s="47">
        <v>0</v>
      </c>
      <c r="BA100" s="47">
        <v>0.72348000000000001</v>
      </c>
      <c r="BB100" s="47">
        <v>2.0590000000000001E-2</v>
      </c>
      <c r="BC100" s="78">
        <v>46052.333333333336</v>
      </c>
      <c r="BD100" s="78">
        <v>46049.521053240744</v>
      </c>
      <c r="BE100" s="78">
        <v>46052.125</v>
      </c>
      <c r="BF100" s="78">
        <v>46049.312719907408</v>
      </c>
      <c r="BG100" s="21">
        <v>7.7039908675799089E-3</v>
      </c>
      <c r="BH100" s="78">
        <v>46052.125</v>
      </c>
      <c r="BI100" s="36">
        <v>3</v>
      </c>
      <c r="BJ100" s="21">
        <v>8.3333333333333332E-3</v>
      </c>
      <c r="BK100" s="29"/>
      <c r="BM100" s="29"/>
      <c r="BS100" s="33"/>
    </row>
    <row r="101" spans="1:71" x14ac:dyDescent="0.25">
      <c r="A101" s="27" t="s">
        <v>49</v>
      </c>
      <c r="B101" s="27" t="s">
        <v>50</v>
      </c>
      <c r="C101" s="27" t="s">
        <v>79</v>
      </c>
      <c r="D101" s="27" t="s">
        <v>52</v>
      </c>
      <c r="E101" s="82">
        <v>2.9999999999999997E-4</v>
      </c>
      <c r="F101" s="82">
        <v>2.9999999999999997E-4</v>
      </c>
      <c r="G101" s="28" t="s">
        <v>563</v>
      </c>
      <c r="H101" s="36">
        <v>1769760000000</v>
      </c>
      <c r="I101" s="36">
        <v>1761811212000</v>
      </c>
      <c r="J101" s="27" t="b">
        <v>1</v>
      </c>
      <c r="K101" s="83">
        <v>1E-4</v>
      </c>
      <c r="L101" s="34">
        <v>1</v>
      </c>
      <c r="M101" s="51">
        <v>100000</v>
      </c>
      <c r="N101" s="34">
        <v>541881</v>
      </c>
      <c r="O101" s="34">
        <v>0.1</v>
      </c>
      <c r="P101" s="27" t="s">
        <v>736</v>
      </c>
      <c r="Q101" s="42">
        <v>2.9999999999999997E-4</v>
      </c>
      <c r="R101" s="34">
        <v>25</v>
      </c>
      <c r="S101" s="83">
        <v>1E-4</v>
      </c>
      <c r="T101" s="27" t="s">
        <v>54</v>
      </c>
      <c r="U101" s="27" t="s">
        <v>55</v>
      </c>
      <c r="V101" s="27" t="s">
        <v>54</v>
      </c>
      <c r="W101" s="27" t="s">
        <v>56</v>
      </c>
      <c r="X101" s="27" t="s">
        <v>54</v>
      </c>
      <c r="Y101" s="36">
        <v>1769517019267</v>
      </c>
      <c r="Z101" s="27" t="s">
        <v>49</v>
      </c>
      <c r="AA101" s="49">
        <v>0.13273760000000001</v>
      </c>
      <c r="AB101" s="77">
        <v>87916.92</v>
      </c>
      <c r="AC101" s="84">
        <v>0.1285</v>
      </c>
      <c r="AD101" s="84">
        <v>9.2999999999999999E-2</v>
      </c>
      <c r="AE101" s="84">
        <v>0.1845</v>
      </c>
      <c r="AF101" s="54">
        <v>516.70000000000005</v>
      </c>
      <c r="AG101" s="84">
        <v>0.13650000000000001</v>
      </c>
      <c r="AH101" s="84">
        <v>0.13850000000000001</v>
      </c>
      <c r="AI101" s="84">
        <v>0.13500000000000001</v>
      </c>
      <c r="AJ101" s="56">
        <v>0</v>
      </c>
      <c r="AK101" s="38">
        <v>52.75</v>
      </c>
      <c r="AL101" s="38">
        <v>0</v>
      </c>
      <c r="AM101" s="38">
        <v>91.68</v>
      </c>
      <c r="AN101" s="39">
        <v>87992.77</v>
      </c>
      <c r="AO101" s="27" t="s">
        <v>61</v>
      </c>
      <c r="AP101" s="39">
        <v>87916.92</v>
      </c>
      <c r="AQ101" s="54">
        <v>48.9</v>
      </c>
      <c r="AR101" s="54">
        <v>2.4</v>
      </c>
      <c r="AS101" s="84">
        <v>0.1285</v>
      </c>
      <c r="AT101" s="84">
        <v>0.1285</v>
      </c>
      <c r="AU101" s="84">
        <v>0</v>
      </c>
      <c r="AV101" s="45">
        <v>0.1</v>
      </c>
      <c r="AW101" s="77">
        <v>1137.6400000000001</v>
      </c>
      <c r="AX101" s="47">
        <v>-6.7856500000000004</v>
      </c>
      <c r="AY101" s="47">
        <v>-0.99692000000000003</v>
      </c>
      <c r="AZ101" s="47">
        <v>0</v>
      </c>
      <c r="BA101" s="47">
        <v>0.72355000000000003</v>
      </c>
      <c r="BB101" s="47">
        <v>-7.6848900000000002</v>
      </c>
      <c r="BC101" s="78">
        <v>46052.333333333336</v>
      </c>
      <c r="BD101" s="78">
        <v>46049.521053240744</v>
      </c>
      <c r="BE101" s="78">
        <v>46052.125</v>
      </c>
      <c r="BF101" s="78">
        <v>46049.312719907408</v>
      </c>
      <c r="BG101" s="21">
        <v>7.7039908675799089E-3</v>
      </c>
      <c r="BH101" s="78">
        <v>46052.125</v>
      </c>
      <c r="BI101" s="36">
        <v>3</v>
      </c>
      <c r="BJ101" s="21">
        <v>8.3333333333333332E-3</v>
      </c>
      <c r="BK101" s="29"/>
      <c r="BM101" s="29"/>
      <c r="BS101" s="33"/>
    </row>
    <row r="102" spans="1:71" x14ac:dyDescent="0.25">
      <c r="A102" s="27" t="s">
        <v>49</v>
      </c>
      <c r="B102" s="27" t="s">
        <v>50</v>
      </c>
      <c r="C102" s="27" t="s">
        <v>79</v>
      </c>
      <c r="D102" s="27" t="s">
        <v>52</v>
      </c>
      <c r="E102" s="82">
        <v>2.9999999999999997E-4</v>
      </c>
      <c r="F102" s="82">
        <v>2.9999999999999997E-4</v>
      </c>
      <c r="G102" s="28" t="s">
        <v>564</v>
      </c>
      <c r="H102" s="36">
        <v>1769760000000</v>
      </c>
      <c r="I102" s="36">
        <v>1768416480000</v>
      </c>
      <c r="J102" s="27" t="b">
        <v>1</v>
      </c>
      <c r="K102" s="83">
        <v>1E-4</v>
      </c>
      <c r="L102" s="34">
        <v>1</v>
      </c>
      <c r="M102" s="51">
        <v>101000</v>
      </c>
      <c r="N102" s="34">
        <v>574775</v>
      </c>
      <c r="O102" s="34">
        <v>0.1</v>
      </c>
      <c r="P102" s="27" t="s">
        <v>735</v>
      </c>
      <c r="Q102" s="42">
        <v>2.9999999999999997E-4</v>
      </c>
      <c r="R102" s="34">
        <v>25</v>
      </c>
      <c r="S102" s="83">
        <v>1E-4</v>
      </c>
      <c r="T102" s="27" t="s">
        <v>54</v>
      </c>
      <c r="U102" s="27" t="s">
        <v>55</v>
      </c>
      <c r="V102" s="27" t="s">
        <v>54</v>
      </c>
      <c r="W102" s="27" t="s">
        <v>56</v>
      </c>
      <c r="X102" s="27" t="s">
        <v>54</v>
      </c>
      <c r="Y102" s="36">
        <v>1769517019267</v>
      </c>
      <c r="Z102" s="27" t="s">
        <v>49</v>
      </c>
      <c r="AA102" s="49">
        <v>5.4060000000000001E-5</v>
      </c>
      <c r="AB102" s="77">
        <v>87916.92</v>
      </c>
      <c r="AC102" s="84">
        <v>1E-4</v>
      </c>
      <c r="AD102" s="84">
        <v>1E-4</v>
      </c>
      <c r="AE102" s="84">
        <v>1.4999999999999999E-2</v>
      </c>
      <c r="AF102" s="54">
        <v>495.8</v>
      </c>
      <c r="AG102" s="84">
        <v>0</v>
      </c>
      <c r="AH102" s="84">
        <v>1E-4</v>
      </c>
      <c r="AI102" s="84">
        <v>0</v>
      </c>
      <c r="AJ102" s="56">
        <v>0</v>
      </c>
      <c r="AK102" s="38">
        <v>54.89</v>
      </c>
      <c r="AL102" s="38">
        <v>0</v>
      </c>
      <c r="AM102" s="38">
        <v>61.64</v>
      </c>
      <c r="AN102" s="39">
        <v>87992.639999999999</v>
      </c>
      <c r="AO102" s="27" t="s">
        <v>61</v>
      </c>
      <c r="AP102" s="39">
        <v>87916.92</v>
      </c>
      <c r="AQ102" s="54">
        <v>2.1</v>
      </c>
      <c r="AR102" s="54">
        <v>0</v>
      </c>
      <c r="AS102" s="84">
        <v>1E-4</v>
      </c>
      <c r="AT102" s="84">
        <v>1E-4</v>
      </c>
      <c r="AU102" s="84">
        <v>0</v>
      </c>
      <c r="AV102" s="45">
        <v>11</v>
      </c>
      <c r="AW102" s="77">
        <v>96.45</v>
      </c>
      <c r="AX102" s="47">
        <v>-2.8092899999999998</v>
      </c>
      <c r="AY102" s="47">
        <v>2.2799999999999999E-3</v>
      </c>
      <c r="AZ102" s="47">
        <v>0</v>
      </c>
      <c r="BA102" s="47">
        <v>0.55064999999999997</v>
      </c>
      <c r="BB102" s="47">
        <v>1.5219999999999999E-2</v>
      </c>
      <c r="BC102" s="78">
        <v>46052.333333333336</v>
      </c>
      <c r="BD102" s="78">
        <v>46049.521053240744</v>
      </c>
      <c r="BE102" s="78">
        <v>46052.125</v>
      </c>
      <c r="BF102" s="78">
        <v>46049.312719907408</v>
      </c>
      <c r="BG102" s="21">
        <v>7.7039908675799089E-3</v>
      </c>
      <c r="BH102" s="78">
        <v>46052.125</v>
      </c>
      <c r="BI102" s="36">
        <v>3</v>
      </c>
      <c r="BJ102" s="21">
        <v>8.3333333333333332E-3</v>
      </c>
      <c r="BK102" s="29"/>
      <c r="BM102" s="29"/>
      <c r="BS102" s="33"/>
    </row>
    <row r="103" spans="1:71" x14ac:dyDescent="0.25">
      <c r="A103" s="27" t="s">
        <v>49</v>
      </c>
      <c r="B103" s="27" t="s">
        <v>50</v>
      </c>
      <c r="C103" s="27" t="s">
        <v>79</v>
      </c>
      <c r="D103" s="27" t="s">
        <v>52</v>
      </c>
      <c r="E103" s="82">
        <v>2.9999999999999997E-4</v>
      </c>
      <c r="F103" s="82">
        <v>2.9999999999999997E-4</v>
      </c>
      <c r="G103" s="28" t="s">
        <v>565</v>
      </c>
      <c r="H103" s="36">
        <v>1769760000000</v>
      </c>
      <c r="I103" s="36">
        <v>1768416480000</v>
      </c>
      <c r="J103" s="27" t="b">
        <v>1</v>
      </c>
      <c r="K103" s="83">
        <v>1E-4</v>
      </c>
      <c r="L103" s="34">
        <v>1</v>
      </c>
      <c r="M103" s="51">
        <v>101000</v>
      </c>
      <c r="N103" s="34">
        <v>574776</v>
      </c>
      <c r="O103" s="34">
        <v>0.1</v>
      </c>
      <c r="P103" s="27" t="s">
        <v>736</v>
      </c>
      <c r="Q103" s="42">
        <v>2.9999999999999997E-4</v>
      </c>
      <c r="R103" s="34">
        <v>25</v>
      </c>
      <c r="S103" s="83">
        <v>1E-4</v>
      </c>
      <c r="T103" s="27" t="s">
        <v>54</v>
      </c>
      <c r="U103" s="27" t="s">
        <v>55</v>
      </c>
      <c r="V103" s="27" t="s">
        <v>54</v>
      </c>
      <c r="W103" s="27" t="s">
        <v>56</v>
      </c>
      <c r="X103" s="27" t="s">
        <v>54</v>
      </c>
      <c r="Y103" s="36">
        <v>1769517019267</v>
      </c>
      <c r="Z103" s="27" t="s">
        <v>49</v>
      </c>
      <c r="AA103" s="49">
        <v>0.14404723999999999</v>
      </c>
      <c r="AB103" s="77">
        <v>87916.92</v>
      </c>
      <c r="AC103" s="84">
        <v>0.14050000000000001</v>
      </c>
      <c r="AD103" s="84">
        <v>0.104</v>
      </c>
      <c r="AE103" s="84">
        <v>0.19600000000000001</v>
      </c>
      <c r="AF103" s="54">
        <v>0.1</v>
      </c>
      <c r="AG103" s="84">
        <v>0.1479</v>
      </c>
      <c r="AH103" s="84">
        <v>0.14949999999999999</v>
      </c>
      <c r="AI103" s="84">
        <v>0.14649999999999999</v>
      </c>
      <c r="AJ103" s="56">
        <v>0</v>
      </c>
      <c r="AK103" s="38">
        <v>54.89</v>
      </c>
      <c r="AL103" s="38">
        <v>0</v>
      </c>
      <c r="AM103" s="38">
        <v>93.38</v>
      </c>
      <c r="AN103" s="39">
        <v>87992.639999999999</v>
      </c>
      <c r="AO103" s="27" t="s">
        <v>61</v>
      </c>
      <c r="AP103" s="39">
        <v>87916.92</v>
      </c>
      <c r="AQ103" s="54">
        <v>0.4</v>
      </c>
      <c r="AR103" s="54">
        <v>1.2</v>
      </c>
      <c r="AS103" s="84">
        <v>0.14050000000000001</v>
      </c>
      <c r="AT103" s="84">
        <v>0.14050000000000001</v>
      </c>
      <c r="AU103" s="84">
        <v>0</v>
      </c>
      <c r="AV103" s="45">
        <v>0.1</v>
      </c>
      <c r="AW103" s="77">
        <v>1242.4100000000001</v>
      </c>
      <c r="AX103" s="47">
        <v>-5.3736100000000002</v>
      </c>
      <c r="AY103" s="47">
        <v>-0.99772000000000005</v>
      </c>
      <c r="AZ103" s="47">
        <v>0</v>
      </c>
      <c r="BA103" s="47">
        <v>0.55064999999999997</v>
      </c>
      <c r="BB103" s="47">
        <v>-7.7673199999999998</v>
      </c>
      <c r="BC103" s="78">
        <v>46052.333333333336</v>
      </c>
      <c r="BD103" s="78">
        <v>46049.521053240744</v>
      </c>
      <c r="BE103" s="78">
        <v>46052.125</v>
      </c>
      <c r="BF103" s="78">
        <v>46049.312719907408</v>
      </c>
      <c r="BG103" s="21">
        <v>7.7039908675799089E-3</v>
      </c>
      <c r="BH103" s="78">
        <v>46052.125</v>
      </c>
      <c r="BI103" s="36">
        <v>3</v>
      </c>
      <c r="BJ103" s="21">
        <v>8.3333333333333332E-3</v>
      </c>
      <c r="BK103" s="29"/>
      <c r="BM103" s="29"/>
      <c r="BS103" s="33"/>
    </row>
    <row r="104" spans="1:71" x14ac:dyDescent="0.25">
      <c r="A104" s="27" t="s">
        <v>49</v>
      </c>
      <c r="B104" s="27" t="s">
        <v>50</v>
      </c>
      <c r="C104" s="27" t="s">
        <v>79</v>
      </c>
      <c r="D104" s="27" t="s">
        <v>52</v>
      </c>
      <c r="E104" s="82">
        <v>2.9999999999999997E-4</v>
      </c>
      <c r="F104" s="82">
        <v>2.9999999999999997E-4</v>
      </c>
      <c r="G104" s="28" t="s">
        <v>566</v>
      </c>
      <c r="H104" s="36">
        <v>1769760000000</v>
      </c>
      <c r="I104" s="36">
        <v>1761840480000</v>
      </c>
      <c r="J104" s="27" t="b">
        <v>1</v>
      </c>
      <c r="K104" s="83">
        <v>1E-4</v>
      </c>
      <c r="L104" s="34">
        <v>1</v>
      </c>
      <c r="M104" s="51">
        <v>102000</v>
      </c>
      <c r="N104" s="34">
        <v>542735</v>
      </c>
      <c r="O104" s="34">
        <v>0.1</v>
      </c>
      <c r="P104" s="27" t="s">
        <v>735</v>
      </c>
      <c r="Q104" s="42">
        <v>2.9999999999999997E-4</v>
      </c>
      <c r="R104" s="34">
        <v>25</v>
      </c>
      <c r="S104" s="83">
        <v>1E-4</v>
      </c>
      <c r="T104" s="27" t="s">
        <v>54</v>
      </c>
      <c r="U104" s="27" t="s">
        <v>55</v>
      </c>
      <c r="V104" s="27" t="s">
        <v>54</v>
      </c>
      <c r="W104" s="27" t="s">
        <v>56</v>
      </c>
      <c r="X104" s="27" t="s">
        <v>54</v>
      </c>
      <c r="Y104" s="36">
        <v>1769517019267</v>
      </c>
      <c r="Z104" s="27" t="s">
        <v>49</v>
      </c>
      <c r="AA104" s="49">
        <v>4.8930000000000001E-5</v>
      </c>
      <c r="AB104" s="77">
        <v>87916.92</v>
      </c>
      <c r="AC104" s="84">
        <v>1E-4</v>
      </c>
      <c r="AD104" s="84">
        <v>1E-4</v>
      </c>
      <c r="AE104" s="84">
        <v>1.4999999999999999E-2</v>
      </c>
      <c r="AF104" s="54">
        <v>2726.2</v>
      </c>
      <c r="AG104" s="84">
        <v>0</v>
      </c>
      <c r="AH104" s="84">
        <v>1E-4</v>
      </c>
      <c r="AI104" s="84">
        <v>0</v>
      </c>
      <c r="AJ104" s="56">
        <v>0</v>
      </c>
      <c r="AK104" s="38">
        <v>57.88</v>
      </c>
      <c r="AL104" s="38">
        <v>0</v>
      </c>
      <c r="AM104" s="38">
        <v>65.510000000000005</v>
      </c>
      <c r="AN104" s="39">
        <v>87992.639999999999</v>
      </c>
      <c r="AO104" s="27" t="s">
        <v>61</v>
      </c>
      <c r="AP104" s="39">
        <v>87916.92</v>
      </c>
      <c r="AQ104" s="54">
        <v>4.9000000000000004</v>
      </c>
      <c r="AR104" s="54">
        <v>0</v>
      </c>
      <c r="AS104" s="84">
        <v>1E-4</v>
      </c>
      <c r="AT104" s="84">
        <v>1E-4</v>
      </c>
      <c r="AU104" s="84">
        <v>0</v>
      </c>
      <c r="AV104" s="45">
        <v>7.4</v>
      </c>
      <c r="AW104" s="77">
        <v>65.260000000000005</v>
      </c>
      <c r="AX104" s="47">
        <v>-2.5415100000000002</v>
      </c>
      <c r="AY104" s="47">
        <v>1.98E-3</v>
      </c>
      <c r="AZ104" s="47">
        <v>0</v>
      </c>
      <c r="BA104" s="47">
        <v>0.48447000000000001</v>
      </c>
      <c r="BB104" s="47">
        <v>1.32E-2</v>
      </c>
      <c r="BC104" s="78">
        <v>46052.333333333336</v>
      </c>
      <c r="BD104" s="78">
        <v>46049.521053240744</v>
      </c>
      <c r="BE104" s="78">
        <v>46052.125</v>
      </c>
      <c r="BF104" s="78">
        <v>46049.312719907408</v>
      </c>
      <c r="BG104" s="21">
        <v>7.7039908675799089E-3</v>
      </c>
      <c r="BH104" s="78">
        <v>46052.125</v>
      </c>
      <c r="BI104" s="36">
        <v>3</v>
      </c>
      <c r="BJ104" s="21">
        <v>8.3333333333333332E-3</v>
      </c>
      <c r="BK104" s="29"/>
      <c r="BM104" s="29"/>
      <c r="BS104" s="33"/>
    </row>
    <row r="105" spans="1:71" x14ac:dyDescent="0.25">
      <c r="A105" s="27" t="s">
        <v>49</v>
      </c>
      <c r="B105" s="27" t="s">
        <v>50</v>
      </c>
      <c r="C105" s="27" t="s">
        <v>79</v>
      </c>
      <c r="D105" s="27" t="s">
        <v>52</v>
      </c>
      <c r="E105" s="82">
        <v>2.9999999999999997E-4</v>
      </c>
      <c r="F105" s="82">
        <v>2.9999999999999997E-4</v>
      </c>
      <c r="G105" s="28" t="s">
        <v>567</v>
      </c>
      <c r="H105" s="36">
        <v>1769760000000</v>
      </c>
      <c r="I105" s="36">
        <v>1761840480000</v>
      </c>
      <c r="J105" s="27" t="b">
        <v>1</v>
      </c>
      <c r="K105" s="83">
        <v>1E-4</v>
      </c>
      <c r="L105" s="34">
        <v>1</v>
      </c>
      <c r="M105" s="51">
        <v>102000</v>
      </c>
      <c r="N105" s="34">
        <v>542736</v>
      </c>
      <c r="O105" s="34">
        <v>0.1</v>
      </c>
      <c r="P105" s="27" t="s">
        <v>736</v>
      </c>
      <c r="Q105" s="42">
        <v>2.9999999999999997E-4</v>
      </c>
      <c r="R105" s="34">
        <v>25</v>
      </c>
      <c r="S105" s="83">
        <v>1E-4</v>
      </c>
      <c r="T105" s="27" t="s">
        <v>54</v>
      </c>
      <c r="U105" s="27" t="s">
        <v>55</v>
      </c>
      <c r="V105" s="27" t="s">
        <v>54</v>
      </c>
      <c r="W105" s="27" t="s">
        <v>56</v>
      </c>
      <c r="X105" s="27" t="s">
        <v>54</v>
      </c>
      <c r="Y105" s="36">
        <v>1769517019267</v>
      </c>
      <c r="Z105" s="27" t="s">
        <v>49</v>
      </c>
      <c r="AA105" s="49">
        <v>0.15536876999999999</v>
      </c>
      <c r="AB105" s="77">
        <v>87916.92</v>
      </c>
      <c r="AC105" s="84">
        <v>0.1615</v>
      </c>
      <c r="AD105" s="84">
        <v>0.115</v>
      </c>
      <c r="AE105" s="84">
        <v>0.20799999999999999</v>
      </c>
      <c r="AF105" s="54">
        <v>258.39999999999998</v>
      </c>
      <c r="AG105" s="84">
        <v>0.15920000000000001</v>
      </c>
      <c r="AH105" s="84">
        <v>0.161</v>
      </c>
      <c r="AI105" s="84">
        <v>0.158</v>
      </c>
      <c r="AJ105" s="56">
        <v>0</v>
      </c>
      <c r="AK105" s="38">
        <v>57.88</v>
      </c>
      <c r="AL105" s="38">
        <v>0</v>
      </c>
      <c r="AM105" s="38">
        <v>100.12</v>
      </c>
      <c r="AN105" s="39">
        <v>87992.639999999999</v>
      </c>
      <c r="AO105" s="27" t="s">
        <v>61</v>
      </c>
      <c r="AP105" s="39">
        <v>87916.92</v>
      </c>
      <c r="AQ105" s="54">
        <v>48.5</v>
      </c>
      <c r="AR105" s="54">
        <v>0.2</v>
      </c>
      <c r="AS105" s="84">
        <v>0.1615</v>
      </c>
      <c r="AT105" s="84">
        <v>0.1535</v>
      </c>
      <c r="AU105" s="84">
        <v>5.2117000000000004</v>
      </c>
      <c r="AV105" s="45">
        <v>5</v>
      </c>
      <c r="AW105" s="77">
        <v>68967.679999999993</v>
      </c>
      <c r="AX105" s="47">
        <v>-4.9853500000000004</v>
      </c>
      <c r="AY105" s="47">
        <v>-0.99802000000000002</v>
      </c>
      <c r="AZ105" s="47">
        <v>0</v>
      </c>
      <c r="BA105" s="47">
        <v>0.48447000000000001</v>
      </c>
      <c r="BB105" s="47">
        <v>-7.8463799999999999</v>
      </c>
      <c r="BC105" s="78">
        <v>46052.333333333336</v>
      </c>
      <c r="BD105" s="78">
        <v>46049.521053240744</v>
      </c>
      <c r="BE105" s="78">
        <v>46052.125</v>
      </c>
      <c r="BF105" s="78">
        <v>46049.312719907408</v>
      </c>
      <c r="BG105" s="21">
        <v>7.7039908675799089E-3</v>
      </c>
      <c r="BH105" s="78">
        <v>46052.125</v>
      </c>
      <c r="BI105" s="36">
        <v>3</v>
      </c>
      <c r="BJ105" s="21">
        <v>8.3333333333333332E-3</v>
      </c>
      <c r="BK105" s="29"/>
      <c r="BM105" s="29"/>
      <c r="BS105" s="33"/>
    </row>
    <row r="106" spans="1:71" x14ac:dyDescent="0.25">
      <c r="A106" s="27" t="s">
        <v>49</v>
      </c>
      <c r="B106" s="27" t="s">
        <v>50</v>
      </c>
      <c r="C106" s="27" t="s">
        <v>79</v>
      </c>
      <c r="D106" s="27" t="s">
        <v>52</v>
      </c>
      <c r="E106" s="82">
        <v>2.9999999999999997E-4</v>
      </c>
      <c r="F106" s="82">
        <v>2.9999999999999997E-4</v>
      </c>
      <c r="G106" s="28" t="s">
        <v>568</v>
      </c>
      <c r="H106" s="36">
        <v>1769760000000</v>
      </c>
      <c r="I106" s="36">
        <v>1761811212000</v>
      </c>
      <c r="J106" s="27" t="b">
        <v>1</v>
      </c>
      <c r="K106" s="83">
        <v>1E-4</v>
      </c>
      <c r="L106" s="34">
        <v>1</v>
      </c>
      <c r="M106" s="51">
        <v>104000</v>
      </c>
      <c r="N106" s="34">
        <v>541882</v>
      </c>
      <c r="O106" s="34">
        <v>0.1</v>
      </c>
      <c r="P106" s="27" t="s">
        <v>735</v>
      </c>
      <c r="Q106" s="42">
        <v>2.9999999999999997E-4</v>
      </c>
      <c r="R106" s="34">
        <v>25</v>
      </c>
      <c r="S106" s="83">
        <v>1E-4</v>
      </c>
      <c r="T106" s="27" t="s">
        <v>54</v>
      </c>
      <c r="U106" s="27" t="s">
        <v>55</v>
      </c>
      <c r="V106" s="27" t="s">
        <v>54</v>
      </c>
      <c r="W106" s="27" t="s">
        <v>56</v>
      </c>
      <c r="X106" s="27" t="s">
        <v>54</v>
      </c>
      <c r="Y106" s="36">
        <v>1769517019267</v>
      </c>
      <c r="Z106" s="27" t="s">
        <v>49</v>
      </c>
      <c r="AA106" s="49">
        <v>3.9780000000000002E-5</v>
      </c>
      <c r="AB106" s="77">
        <v>87916.92</v>
      </c>
      <c r="AC106" s="84">
        <v>1E-4</v>
      </c>
      <c r="AD106" s="84">
        <v>1E-4</v>
      </c>
      <c r="AE106" s="84">
        <v>1.4999999999999999E-2</v>
      </c>
      <c r="AF106" s="54">
        <v>1610.5</v>
      </c>
      <c r="AG106" s="84">
        <v>0</v>
      </c>
      <c r="AH106" s="84">
        <v>1E-4</v>
      </c>
      <c r="AI106" s="84">
        <v>0</v>
      </c>
      <c r="AJ106" s="56">
        <v>0</v>
      </c>
      <c r="AK106" s="38">
        <v>63.53</v>
      </c>
      <c r="AL106" s="38">
        <v>0</v>
      </c>
      <c r="AM106" s="38">
        <v>73.06</v>
      </c>
      <c r="AN106" s="39">
        <v>87992.639999999999</v>
      </c>
      <c r="AO106" s="27" t="s">
        <v>61</v>
      </c>
      <c r="AP106" s="39">
        <v>87916.92</v>
      </c>
      <c r="AQ106" s="54">
        <v>3</v>
      </c>
      <c r="AR106" s="54">
        <v>0</v>
      </c>
      <c r="AS106" s="84">
        <v>1E-4</v>
      </c>
      <c r="AT106" s="84">
        <v>1E-4</v>
      </c>
      <c r="AU106" s="84">
        <v>0</v>
      </c>
      <c r="AV106" s="45">
        <v>11.9</v>
      </c>
      <c r="AW106" s="77">
        <v>104.38</v>
      </c>
      <c r="AX106" s="47">
        <v>-2.0577700000000001</v>
      </c>
      <c r="AY106" s="47">
        <v>1.49E-3</v>
      </c>
      <c r="AZ106" s="47">
        <v>0</v>
      </c>
      <c r="BA106" s="47">
        <v>0.37512000000000001</v>
      </c>
      <c r="BB106" s="47">
        <v>9.9600000000000001E-3</v>
      </c>
      <c r="BC106" s="78">
        <v>46052.333333333336</v>
      </c>
      <c r="BD106" s="78">
        <v>46049.521053240744</v>
      </c>
      <c r="BE106" s="78">
        <v>46052.125</v>
      </c>
      <c r="BF106" s="78">
        <v>46049.312719907408</v>
      </c>
      <c r="BG106" s="21">
        <v>7.7039908675799089E-3</v>
      </c>
      <c r="BH106" s="78">
        <v>46052.125</v>
      </c>
      <c r="BI106" s="36">
        <v>3</v>
      </c>
      <c r="BJ106" s="21">
        <v>8.3333333333333332E-3</v>
      </c>
      <c r="BK106" s="29"/>
      <c r="BM106" s="29"/>
      <c r="BS106" s="33"/>
    </row>
    <row r="107" spans="1:71" x14ac:dyDescent="0.25">
      <c r="A107" s="27" t="s">
        <v>49</v>
      </c>
      <c r="B107" s="27" t="s">
        <v>50</v>
      </c>
      <c r="C107" s="27" t="s">
        <v>79</v>
      </c>
      <c r="D107" s="27" t="s">
        <v>52</v>
      </c>
      <c r="E107" s="82">
        <v>2.9999999999999997E-4</v>
      </c>
      <c r="F107" s="82">
        <v>2.9999999999999997E-4</v>
      </c>
      <c r="G107" s="28" t="s">
        <v>569</v>
      </c>
      <c r="H107" s="36">
        <v>1769760000000</v>
      </c>
      <c r="I107" s="36">
        <v>1761811212000</v>
      </c>
      <c r="J107" s="27" t="b">
        <v>1</v>
      </c>
      <c r="K107" s="83">
        <v>1E-4</v>
      </c>
      <c r="L107" s="34">
        <v>1</v>
      </c>
      <c r="M107" s="51">
        <v>104000</v>
      </c>
      <c r="N107" s="34">
        <v>541883</v>
      </c>
      <c r="O107" s="34">
        <v>0.1</v>
      </c>
      <c r="P107" s="27" t="s">
        <v>736</v>
      </c>
      <c r="Q107" s="42">
        <v>2.9999999999999997E-4</v>
      </c>
      <c r="R107" s="34">
        <v>25</v>
      </c>
      <c r="S107" s="83">
        <v>1E-4</v>
      </c>
      <c r="T107" s="27" t="s">
        <v>54</v>
      </c>
      <c r="U107" s="27" t="s">
        <v>55</v>
      </c>
      <c r="V107" s="27" t="s">
        <v>54</v>
      </c>
      <c r="W107" s="27" t="s">
        <v>56</v>
      </c>
      <c r="X107" s="27" t="s">
        <v>54</v>
      </c>
      <c r="Y107" s="36">
        <v>1769517019267</v>
      </c>
      <c r="Z107" s="27" t="s">
        <v>49</v>
      </c>
      <c r="AA107" s="49">
        <v>0.17801295</v>
      </c>
      <c r="AB107" s="77">
        <v>87916.92</v>
      </c>
      <c r="AC107" s="84">
        <v>0.185</v>
      </c>
      <c r="AD107" s="84">
        <v>0.13650000000000001</v>
      </c>
      <c r="AE107" s="84">
        <v>0.23150000000000001</v>
      </c>
      <c r="AF107" s="54">
        <v>96.7</v>
      </c>
      <c r="AG107" s="84">
        <v>0.18190000000000001</v>
      </c>
      <c r="AH107" s="84">
        <v>0.184</v>
      </c>
      <c r="AI107" s="84">
        <v>0.18049999999999999</v>
      </c>
      <c r="AJ107" s="56">
        <v>0</v>
      </c>
      <c r="AK107" s="38">
        <v>63.53</v>
      </c>
      <c r="AL107" s="38">
        <v>0</v>
      </c>
      <c r="AM107" s="38">
        <v>113.43</v>
      </c>
      <c r="AN107" s="39">
        <v>87992.639999999999</v>
      </c>
      <c r="AO107" s="27" t="s">
        <v>61</v>
      </c>
      <c r="AP107" s="39">
        <v>87916.92</v>
      </c>
      <c r="AQ107" s="54">
        <v>49.3</v>
      </c>
      <c r="AR107" s="54">
        <v>1.8</v>
      </c>
      <c r="AS107" s="84">
        <v>0.185</v>
      </c>
      <c r="AT107" s="84">
        <v>0.185</v>
      </c>
      <c r="AU107" s="84">
        <v>0</v>
      </c>
      <c r="AV107" s="45">
        <v>0.1</v>
      </c>
      <c r="AW107" s="77">
        <v>1622.2</v>
      </c>
      <c r="AX107" s="47">
        <v>-4.23651</v>
      </c>
      <c r="AY107" s="47">
        <v>-0.99851000000000001</v>
      </c>
      <c r="AZ107" s="47">
        <v>0</v>
      </c>
      <c r="BA107" s="47">
        <v>0.37512000000000001</v>
      </c>
      <c r="BB107" s="47">
        <v>-8.0037400000000005</v>
      </c>
      <c r="BC107" s="78">
        <v>46052.333333333336</v>
      </c>
      <c r="BD107" s="78">
        <v>46049.521053240744</v>
      </c>
      <c r="BE107" s="78">
        <v>46052.125</v>
      </c>
      <c r="BF107" s="78">
        <v>46049.312719907408</v>
      </c>
      <c r="BG107" s="21">
        <v>7.7039908675799089E-3</v>
      </c>
      <c r="BH107" s="78">
        <v>46052.125</v>
      </c>
      <c r="BI107" s="36">
        <v>3</v>
      </c>
      <c r="BJ107" s="21">
        <v>8.3333333333333332E-3</v>
      </c>
      <c r="BK107" s="29"/>
      <c r="BM107" s="29"/>
      <c r="BS107" s="33"/>
    </row>
    <row r="108" spans="1:71" x14ac:dyDescent="0.25">
      <c r="A108" s="27" t="s">
        <v>49</v>
      </c>
      <c r="B108" s="27" t="s">
        <v>50</v>
      </c>
      <c r="C108" s="27" t="s">
        <v>79</v>
      </c>
      <c r="D108" s="27" t="s">
        <v>52</v>
      </c>
      <c r="E108" s="82">
        <v>2.9999999999999997E-4</v>
      </c>
      <c r="F108" s="82">
        <v>2.9999999999999997E-4</v>
      </c>
      <c r="G108" s="28" t="s">
        <v>570</v>
      </c>
      <c r="H108" s="36">
        <v>1769760000000</v>
      </c>
      <c r="I108" s="36">
        <v>1763323200000</v>
      </c>
      <c r="J108" s="27" t="b">
        <v>1</v>
      </c>
      <c r="K108" s="83">
        <v>1E-4</v>
      </c>
      <c r="L108" s="34">
        <v>1</v>
      </c>
      <c r="M108" s="51">
        <v>105000</v>
      </c>
      <c r="N108" s="34">
        <v>551494</v>
      </c>
      <c r="O108" s="34">
        <v>0.1</v>
      </c>
      <c r="P108" s="27" t="s">
        <v>735</v>
      </c>
      <c r="Q108" s="42">
        <v>2.9999999999999997E-4</v>
      </c>
      <c r="R108" s="34">
        <v>25</v>
      </c>
      <c r="S108" s="83">
        <v>1E-4</v>
      </c>
      <c r="T108" s="27" t="s">
        <v>54</v>
      </c>
      <c r="U108" s="27" t="s">
        <v>55</v>
      </c>
      <c r="V108" s="27" t="s">
        <v>54</v>
      </c>
      <c r="W108" s="27" t="s">
        <v>56</v>
      </c>
      <c r="X108" s="27" t="s">
        <v>54</v>
      </c>
      <c r="Y108" s="36">
        <v>1769517020274</v>
      </c>
      <c r="Z108" s="27" t="s">
        <v>49</v>
      </c>
      <c r="AA108" s="49">
        <v>3.9619999999999997E-5</v>
      </c>
      <c r="AB108" s="77">
        <v>87917.07</v>
      </c>
      <c r="AC108" s="84">
        <v>1E-4</v>
      </c>
      <c r="AD108" s="84">
        <v>1E-4</v>
      </c>
      <c r="AE108" s="84">
        <v>1.4999999999999999E-2</v>
      </c>
      <c r="AF108" s="54">
        <v>4122.7</v>
      </c>
      <c r="AG108" s="84">
        <v>0</v>
      </c>
      <c r="AH108" s="84">
        <v>1E-4</v>
      </c>
      <c r="AI108" s="84">
        <v>0</v>
      </c>
      <c r="AJ108" s="56">
        <v>0</v>
      </c>
      <c r="AK108" s="38">
        <v>66.819999999999993</v>
      </c>
      <c r="AL108" s="38">
        <v>0</v>
      </c>
      <c r="AM108" s="38">
        <v>76.739999999999995</v>
      </c>
      <c r="AN108" s="39">
        <v>87992.639999999999</v>
      </c>
      <c r="AO108" s="27" t="s">
        <v>61</v>
      </c>
      <c r="AP108" s="39">
        <v>87917.07</v>
      </c>
      <c r="AQ108" s="54">
        <v>5</v>
      </c>
      <c r="AR108" s="54">
        <v>0</v>
      </c>
      <c r="AS108" s="84">
        <v>1E-4</v>
      </c>
      <c r="AT108" s="84">
        <v>1E-4</v>
      </c>
      <c r="AU108" s="84">
        <v>0</v>
      </c>
      <c r="AV108" s="45">
        <v>32.9</v>
      </c>
      <c r="AW108" s="77">
        <v>288.95999999999998</v>
      </c>
      <c r="AX108" s="47">
        <v>-2.0600999999999998</v>
      </c>
      <c r="AY108" s="47">
        <v>1.4300000000000001E-3</v>
      </c>
      <c r="AZ108" s="47">
        <v>0</v>
      </c>
      <c r="BA108" s="47">
        <v>0.35988999999999999</v>
      </c>
      <c r="BB108" s="47">
        <v>9.5099999999999994E-3</v>
      </c>
      <c r="BC108" s="78">
        <v>46052.333333333336</v>
      </c>
      <c r="BD108" s="78">
        <v>46049.521064814813</v>
      </c>
      <c r="BE108" s="78">
        <v>46052.125</v>
      </c>
      <c r="BF108" s="78">
        <v>46049.312731481485</v>
      </c>
      <c r="BG108" s="21">
        <v>7.7039908675799089E-3</v>
      </c>
      <c r="BH108" s="78">
        <v>46052.125</v>
      </c>
      <c r="BI108" s="36">
        <v>3</v>
      </c>
      <c r="BJ108" s="21">
        <v>8.3333333333333332E-3</v>
      </c>
      <c r="BK108" s="29"/>
      <c r="BM108" s="29"/>
      <c r="BS108" s="33"/>
    </row>
    <row r="109" spans="1:71" x14ac:dyDescent="0.25">
      <c r="A109" s="27" t="s">
        <v>49</v>
      </c>
      <c r="B109" s="27" t="s">
        <v>50</v>
      </c>
      <c r="C109" s="27" t="s">
        <v>79</v>
      </c>
      <c r="D109" s="27" t="s">
        <v>52</v>
      </c>
      <c r="E109" s="82">
        <v>2.9999999999999997E-4</v>
      </c>
      <c r="F109" s="82">
        <v>2.9999999999999997E-4</v>
      </c>
      <c r="G109" s="28" t="s">
        <v>571</v>
      </c>
      <c r="H109" s="36">
        <v>1769760000000</v>
      </c>
      <c r="I109" s="36">
        <v>1763323200000</v>
      </c>
      <c r="J109" s="27" t="b">
        <v>1</v>
      </c>
      <c r="K109" s="83">
        <v>1E-4</v>
      </c>
      <c r="L109" s="34">
        <v>1</v>
      </c>
      <c r="M109" s="51">
        <v>105000</v>
      </c>
      <c r="N109" s="34">
        <v>551495</v>
      </c>
      <c r="O109" s="34">
        <v>0.1</v>
      </c>
      <c r="P109" s="27" t="s">
        <v>736</v>
      </c>
      <c r="Q109" s="42">
        <v>2.9999999999999997E-4</v>
      </c>
      <c r="R109" s="34">
        <v>25</v>
      </c>
      <c r="S109" s="83">
        <v>1E-4</v>
      </c>
      <c r="T109" s="27" t="s">
        <v>54</v>
      </c>
      <c r="U109" s="27" t="s">
        <v>55</v>
      </c>
      <c r="V109" s="27" t="s">
        <v>54</v>
      </c>
      <c r="W109" s="27" t="s">
        <v>56</v>
      </c>
      <c r="X109" s="27" t="s">
        <v>54</v>
      </c>
      <c r="Y109" s="36">
        <v>1769517020274</v>
      </c>
      <c r="Z109" s="27" t="s">
        <v>49</v>
      </c>
      <c r="AA109" s="49">
        <v>0.18933945999999999</v>
      </c>
      <c r="AB109" s="77">
        <v>87917.07</v>
      </c>
      <c r="AC109" s="84">
        <v>0.1895</v>
      </c>
      <c r="AD109" s="84">
        <v>0.14749999999999999</v>
      </c>
      <c r="AE109" s="84">
        <v>0.24349999999999999</v>
      </c>
      <c r="AF109" s="54">
        <v>35</v>
      </c>
      <c r="AG109" s="84">
        <v>0.1933</v>
      </c>
      <c r="AH109" s="84">
        <v>0.19500000000000001</v>
      </c>
      <c r="AI109" s="84">
        <v>0.192</v>
      </c>
      <c r="AJ109" s="56">
        <v>0</v>
      </c>
      <c r="AK109" s="38">
        <v>66.819999999999993</v>
      </c>
      <c r="AL109" s="38">
        <v>0</v>
      </c>
      <c r="AM109" s="38">
        <v>114.28</v>
      </c>
      <c r="AN109" s="39">
        <v>87992.84</v>
      </c>
      <c r="AO109" s="27" t="s">
        <v>61</v>
      </c>
      <c r="AP109" s="39">
        <v>87917.07</v>
      </c>
      <c r="AQ109" s="54">
        <v>1</v>
      </c>
      <c r="AR109" s="54">
        <v>0.8</v>
      </c>
      <c r="AS109" s="84">
        <v>0.19650000000000001</v>
      </c>
      <c r="AT109" s="84">
        <v>0.1895</v>
      </c>
      <c r="AU109" s="84">
        <v>-3.5623</v>
      </c>
      <c r="AV109" s="45">
        <v>0.2</v>
      </c>
      <c r="AW109" s="77">
        <v>3394.44</v>
      </c>
      <c r="AX109" s="47">
        <v>-4.2757100000000001</v>
      </c>
      <c r="AY109" s="47">
        <v>-0.99856999999999996</v>
      </c>
      <c r="AZ109" s="47">
        <v>0</v>
      </c>
      <c r="BA109" s="47">
        <v>0.35993000000000003</v>
      </c>
      <c r="BB109" s="47">
        <v>-8.0812399999999993</v>
      </c>
      <c r="BC109" s="78">
        <v>46052.333333333336</v>
      </c>
      <c r="BD109" s="78">
        <v>46049.521064814813</v>
      </c>
      <c r="BE109" s="78">
        <v>46052.125</v>
      </c>
      <c r="BF109" s="78">
        <v>46049.312731481485</v>
      </c>
      <c r="BG109" s="21">
        <v>7.7039908675799089E-3</v>
      </c>
      <c r="BH109" s="78">
        <v>46052.125</v>
      </c>
      <c r="BI109" s="36">
        <v>3</v>
      </c>
      <c r="BJ109" s="21">
        <v>8.3333333333333332E-3</v>
      </c>
      <c r="BK109" s="29"/>
      <c r="BM109" s="29"/>
      <c r="BS109" s="33"/>
    </row>
    <row r="110" spans="1:71" x14ac:dyDescent="0.25">
      <c r="A110" s="27" t="s">
        <v>49</v>
      </c>
      <c r="B110" s="27" t="s">
        <v>50</v>
      </c>
      <c r="C110" s="27" t="s">
        <v>79</v>
      </c>
      <c r="D110" s="27" t="s">
        <v>52</v>
      </c>
      <c r="E110" s="82">
        <v>2.9999999999999997E-4</v>
      </c>
      <c r="F110" s="82">
        <v>2.9999999999999997E-4</v>
      </c>
      <c r="G110" s="28" t="s">
        <v>572</v>
      </c>
      <c r="H110" s="36">
        <v>1769760000000</v>
      </c>
      <c r="I110" s="36">
        <v>1761811212000</v>
      </c>
      <c r="J110" s="27" t="b">
        <v>1</v>
      </c>
      <c r="K110" s="83">
        <v>1E-4</v>
      </c>
      <c r="L110" s="34">
        <v>1</v>
      </c>
      <c r="M110" s="51">
        <v>106000</v>
      </c>
      <c r="N110" s="34">
        <v>541884</v>
      </c>
      <c r="O110" s="34">
        <v>0.1</v>
      </c>
      <c r="P110" s="27" t="s">
        <v>735</v>
      </c>
      <c r="Q110" s="42">
        <v>2.9999999999999997E-4</v>
      </c>
      <c r="R110" s="34">
        <v>25</v>
      </c>
      <c r="S110" s="83">
        <v>1E-4</v>
      </c>
      <c r="T110" s="27" t="s">
        <v>54</v>
      </c>
      <c r="U110" s="27" t="s">
        <v>55</v>
      </c>
      <c r="V110" s="27" t="s">
        <v>54</v>
      </c>
      <c r="W110" s="27" t="s">
        <v>56</v>
      </c>
      <c r="X110" s="27" t="s">
        <v>54</v>
      </c>
      <c r="Y110" s="36">
        <v>1769517020274</v>
      </c>
      <c r="Z110" s="27" t="s">
        <v>49</v>
      </c>
      <c r="AA110" s="49">
        <v>3.7809999999999999E-5</v>
      </c>
      <c r="AB110" s="77">
        <v>87917.07</v>
      </c>
      <c r="AC110" s="84">
        <v>1E-4</v>
      </c>
      <c r="AD110" s="84">
        <v>1E-4</v>
      </c>
      <c r="AE110" s="84">
        <v>1.4999999999999999E-2</v>
      </c>
      <c r="AF110" s="54">
        <v>1028</v>
      </c>
      <c r="AG110" s="84">
        <v>0</v>
      </c>
      <c r="AH110" s="84">
        <v>1E-4</v>
      </c>
      <c r="AI110" s="84">
        <v>0</v>
      </c>
      <c r="AJ110" s="56">
        <v>0</v>
      </c>
      <c r="AK110" s="38">
        <v>69.62</v>
      </c>
      <c r="AL110" s="38">
        <v>0</v>
      </c>
      <c r="AM110" s="38">
        <v>80.37</v>
      </c>
      <c r="AN110" s="39">
        <v>87992.84</v>
      </c>
      <c r="AO110" s="27" t="s">
        <v>61</v>
      </c>
      <c r="AP110" s="39">
        <v>87917.07</v>
      </c>
      <c r="AQ110" s="54">
        <v>2</v>
      </c>
      <c r="AR110" s="54">
        <v>0</v>
      </c>
      <c r="AS110" s="84">
        <v>1E-4</v>
      </c>
      <c r="AT110" s="84">
        <v>1E-4</v>
      </c>
      <c r="AU110" s="84">
        <v>0</v>
      </c>
      <c r="AV110" s="45">
        <v>1.5</v>
      </c>
      <c r="AW110" s="77">
        <v>13.26</v>
      </c>
      <c r="AX110" s="47">
        <v>-1.91059</v>
      </c>
      <c r="AY110" s="47">
        <v>1.2800000000000001E-3</v>
      </c>
      <c r="AZ110" s="47">
        <v>0</v>
      </c>
      <c r="BA110" s="47">
        <v>0.32621</v>
      </c>
      <c r="BB110" s="47">
        <v>8.5400000000000007E-3</v>
      </c>
      <c r="BC110" s="78">
        <v>46052.333333333336</v>
      </c>
      <c r="BD110" s="78">
        <v>46049.521064814813</v>
      </c>
      <c r="BE110" s="78">
        <v>46052.125</v>
      </c>
      <c r="BF110" s="78">
        <v>46049.312731481485</v>
      </c>
      <c r="BG110" s="21">
        <v>7.7039908675799089E-3</v>
      </c>
      <c r="BH110" s="78">
        <v>46052.125</v>
      </c>
      <c r="BI110" s="36">
        <v>3</v>
      </c>
      <c r="BJ110" s="21">
        <v>8.3333333333333332E-3</v>
      </c>
      <c r="BK110" s="29"/>
      <c r="BM110" s="29"/>
      <c r="BS110" s="33"/>
    </row>
    <row r="111" spans="1:71" x14ac:dyDescent="0.25">
      <c r="A111" s="27" t="s">
        <v>49</v>
      </c>
      <c r="B111" s="27" t="s">
        <v>50</v>
      </c>
      <c r="C111" s="27" t="s">
        <v>79</v>
      </c>
      <c r="D111" s="27" t="s">
        <v>52</v>
      </c>
      <c r="E111" s="82">
        <v>2.9999999999999997E-4</v>
      </c>
      <c r="F111" s="82">
        <v>2.9999999999999997E-4</v>
      </c>
      <c r="G111" s="28" t="s">
        <v>573</v>
      </c>
      <c r="H111" s="36">
        <v>1769760000000</v>
      </c>
      <c r="I111" s="36">
        <v>1761811212000</v>
      </c>
      <c r="J111" s="27" t="b">
        <v>1</v>
      </c>
      <c r="K111" s="83">
        <v>1E-4</v>
      </c>
      <c r="L111" s="34">
        <v>1</v>
      </c>
      <c r="M111" s="51">
        <v>106000</v>
      </c>
      <c r="N111" s="34">
        <v>541885</v>
      </c>
      <c r="O111" s="34">
        <v>0.1</v>
      </c>
      <c r="P111" s="27" t="s">
        <v>736</v>
      </c>
      <c r="Q111" s="42">
        <v>2.9999999999999997E-4</v>
      </c>
      <c r="R111" s="34">
        <v>25</v>
      </c>
      <c r="S111" s="83">
        <v>1E-4</v>
      </c>
      <c r="T111" s="27" t="s">
        <v>54</v>
      </c>
      <c r="U111" s="27" t="s">
        <v>55</v>
      </c>
      <c r="V111" s="27" t="s">
        <v>54</v>
      </c>
      <c r="W111" s="27" t="s">
        <v>56</v>
      </c>
      <c r="X111" s="27" t="s">
        <v>54</v>
      </c>
      <c r="Y111" s="36">
        <v>1769517020274</v>
      </c>
      <c r="Z111" s="27" t="s">
        <v>49</v>
      </c>
      <c r="AA111" s="49">
        <v>0.20066431000000001</v>
      </c>
      <c r="AB111" s="77">
        <v>87917.07</v>
      </c>
      <c r="AC111" s="84">
        <v>0.186</v>
      </c>
      <c r="AD111" s="84">
        <v>0.1585</v>
      </c>
      <c r="AE111" s="84">
        <v>0.2555</v>
      </c>
      <c r="AF111" s="54">
        <v>37</v>
      </c>
      <c r="AG111" s="84">
        <v>0.20469999999999999</v>
      </c>
      <c r="AH111" s="84">
        <v>0.20649999999999999</v>
      </c>
      <c r="AI111" s="84">
        <v>0.20300000000000001</v>
      </c>
      <c r="AJ111" s="56">
        <v>0</v>
      </c>
      <c r="AK111" s="38">
        <v>69.62</v>
      </c>
      <c r="AL111" s="38">
        <v>0</v>
      </c>
      <c r="AM111" s="38">
        <v>120.84</v>
      </c>
      <c r="AN111" s="39">
        <v>87992.84</v>
      </c>
      <c r="AO111" s="27" t="s">
        <v>61</v>
      </c>
      <c r="AP111" s="39">
        <v>87917.07</v>
      </c>
      <c r="AQ111" s="54">
        <v>47.7</v>
      </c>
      <c r="AR111" s="54">
        <v>3.2</v>
      </c>
      <c r="AV111" s="45">
        <v>0</v>
      </c>
      <c r="AW111" s="77">
        <v>0</v>
      </c>
      <c r="AX111" s="47">
        <v>-4.0373599999999996</v>
      </c>
      <c r="AY111" s="47">
        <v>-0.99872000000000005</v>
      </c>
      <c r="AZ111" s="47">
        <v>0</v>
      </c>
      <c r="BA111" s="47">
        <v>0.32621</v>
      </c>
      <c r="BB111" s="47">
        <v>-8.1592699999999994</v>
      </c>
      <c r="BC111" s="78">
        <v>46052.333333333336</v>
      </c>
      <c r="BD111" s="78">
        <v>46049.521064814813</v>
      </c>
      <c r="BE111" s="78">
        <v>46052.125</v>
      </c>
      <c r="BF111" s="78">
        <v>46049.312731481485</v>
      </c>
      <c r="BG111" s="21">
        <v>7.7039908675799089E-3</v>
      </c>
      <c r="BH111" s="78">
        <v>46052.125</v>
      </c>
      <c r="BI111" s="36">
        <v>3</v>
      </c>
      <c r="BJ111" s="21">
        <v>8.3333333333333332E-3</v>
      </c>
      <c r="BK111" s="29"/>
      <c r="BM111" s="29"/>
      <c r="BS111" s="33"/>
    </row>
    <row r="112" spans="1:71" x14ac:dyDescent="0.25">
      <c r="A112" s="27" t="s">
        <v>49</v>
      </c>
      <c r="B112" s="27" t="s">
        <v>50</v>
      </c>
      <c r="C112" s="27" t="s">
        <v>79</v>
      </c>
      <c r="D112" s="27" t="s">
        <v>52</v>
      </c>
      <c r="E112" s="82">
        <v>2.9999999999999997E-4</v>
      </c>
      <c r="F112" s="82">
        <v>2.9999999999999997E-4</v>
      </c>
      <c r="G112" s="28" t="s">
        <v>574</v>
      </c>
      <c r="H112" s="36">
        <v>1769760000000</v>
      </c>
      <c r="I112" s="36">
        <v>1761811212000</v>
      </c>
      <c r="J112" s="27" t="b">
        <v>1</v>
      </c>
      <c r="K112" s="83">
        <v>1E-4</v>
      </c>
      <c r="L112" s="34">
        <v>1</v>
      </c>
      <c r="M112" s="51">
        <v>108000</v>
      </c>
      <c r="N112" s="34">
        <v>541886</v>
      </c>
      <c r="O112" s="34">
        <v>0.1</v>
      </c>
      <c r="P112" s="27" t="s">
        <v>735</v>
      </c>
      <c r="Q112" s="42">
        <v>2.9999999999999997E-4</v>
      </c>
      <c r="R112" s="34">
        <v>25</v>
      </c>
      <c r="S112" s="83">
        <v>1E-4</v>
      </c>
      <c r="T112" s="27" t="s">
        <v>54</v>
      </c>
      <c r="U112" s="27" t="s">
        <v>55</v>
      </c>
      <c r="V112" s="27" t="s">
        <v>54</v>
      </c>
      <c r="W112" s="27" t="s">
        <v>56</v>
      </c>
      <c r="X112" s="27" t="s">
        <v>54</v>
      </c>
      <c r="Y112" s="36">
        <v>1769517020274</v>
      </c>
      <c r="Z112" s="27" t="s">
        <v>49</v>
      </c>
      <c r="AA112" s="49">
        <v>2.2710000000000001E-5</v>
      </c>
      <c r="AB112" s="77">
        <v>87917.07</v>
      </c>
      <c r="AC112" s="84">
        <v>1E-4</v>
      </c>
      <c r="AD112" s="84">
        <v>1E-4</v>
      </c>
      <c r="AE112" s="84">
        <v>1.4999999999999999E-2</v>
      </c>
      <c r="AF112" s="54">
        <v>1188.3</v>
      </c>
      <c r="AG112" s="84">
        <v>0</v>
      </c>
      <c r="AH112" s="84">
        <v>1E-4</v>
      </c>
      <c r="AI112" s="84">
        <v>0</v>
      </c>
      <c r="AJ112" s="56">
        <v>0</v>
      </c>
      <c r="AK112" s="38">
        <v>72.709999999999994</v>
      </c>
      <c r="AL112" s="38">
        <v>0</v>
      </c>
      <c r="AM112" s="38">
        <v>87.48</v>
      </c>
      <c r="AN112" s="39">
        <v>87992.84</v>
      </c>
      <c r="AO112" s="27" t="s">
        <v>61</v>
      </c>
      <c r="AP112" s="39">
        <v>87917.07</v>
      </c>
      <c r="AQ112" s="54">
        <v>9.1999999999999993</v>
      </c>
      <c r="AR112" s="54">
        <v>0</v>
      </c>
      <c r="AS112" s="84">
        <v>1E-4</v>
      </c>
      <c r="AT112" s="84">
        <v>1E-4</v>
      </c>
      <c r="AU112" s="84">
        <v>0</v>
      </c>
      <c r="AV112" s="45">
        <v>0.1</v>
      </c>
      <c r="AW112" s="77">
        <v>0.87</v>
      </c>
      <c r="AX112" s="47">
        <v>-1.11026</v>
      </c>
      <c r="AY112" s="47">
        <v>7.3999999999999999E-4</v>
      </c>
      <c r="AZ112" s="47">
        <v>0</v>
      </c>
      <c r="BA112" s="47">
        <v>0.19750999999999999</v>
      </c>
      <c r="BB112" s="47">
        <v>4.9399999999999999E-3</v>
      </c>
      <c r="BC112" s="78">
        <v>46052.333333333336</v>
      </c>
      <c r="BD112" s="78">
        <v>46049.521064814813</v>
      </c>
      <c r="BE112" s="78">
        <v>46052.125</v>
      </c>
      <c r="BF112" s="78">
        <v>46049.312731481485</v>
      </c>
      <c r="BG112" s="21">
        <v>7.7039908675799089E-3</v>
      </c>
      <c r="BH112" s="78">
        <v>46052.125</v>
      </c>
      <c r="BI112" s="36">
        <v>3</v>
      </c>
      <c r="BJ112" s="21">
        <v>8.3333333333333332E-3</v>
      </c>
      <c r="BK112" s="29"/>
      <c r="BM112" s="29"/>
      <c r="BS112" s="33"/>
    </row>
    <row r="113" spans="1:71" x14ac:dyDescent="0.25">
      <c r="A113" s="27" t="s">
        <v>49</v>
      </c>
      <c r="B113" s="27" t="s">
        <v>50</v>
      </c>
      <c r="C113" s="27" t="s">
        <v>79</v>
      </c>
      <c r="D113" s="27" t="s">
        <v>52</v>
      </c>
      <c r="E113" s="82">
        <v>2.9999999999999997E-4</v>
      </c>
      <c r="F113" s="82">
        <v>2.9999999999999997E-4</v>
      </c>
      <c r="G113" s="28" t="s">
        <v>575</v>
      </c>
      <c r="H113" s="36">
        <v>1769760000000</v>
      </c>
      <c r="I113" s="36">
        <v>1761811212000</v>
      </c>
      <c r="J113" s="27" t="b">
        <v>1</v>
      </c>
      <c r="K113" s="83">
        <v>1E-4</v>
      </c>
      <c r="L113" s="34">
        <v>1</v>
      </c>
      <c r="M113" s="51">
        <v>108000</v>
      </c>
      <c r="N113" s="34">
        <v>541887</v>
      </c>
      <c r="O113" s="34">
        <v>0.1</v>
      </c>
      <c r="P113" s="27" t="s">
        <v>736</v>
      </c>
      <c r="Q113" s="42">
        <v>2.9999999999999997E-4</v>
      </c>
      <c r="R113" s="34">
        <v>25</v>
      </c>
      <c r="S113" s="83">
        <v>1E-4</v>
      </c>
      <c r="T113" s="27" t="s">
        <v>54</v>
      </c>
      <c r="U113" s="27" t="s">
        <v>55</v>
      </c>
      <c r="V113" s="27" t="s">
        <v>54</v>
      </c>
      <c r="W113" s="27" t="s">
        <v>56</v>
      </c>
      <c r="X113" s="27" t="s">
        <v>54</v>
      </c>
      <c r="Y113" s="36">
        <v>1769517020274</v>
      </c>
      <c r="Z113" s="27" t="s">
        <v>49</v>
      </c>
      <c r="AA113" s="49">
        <v>0.22330253999999999</v>
      </c>
      <c r="AB113" s="77">
        <v>87917.07</v>
      </c>
      <c r="AC113" s="84">
        <v>0.22220000000000001</v>
      </c>
      <c r="AD113" s="84">
        <v>0.18049999999999999</v>
      </c>
      <c r="AE113" s="84">
        <v>0.27900000000000003</v>
      </c>
      <c r="AF113" s="54">
        <v>29.4</v>
      </c>
      <c r="AG113" s="84">
        <v>0.22739999999999999</v>
      </c>
      <c r="AH113" s="84">
        <v>0.22900000000000001</v>
      </c>
      <c r="AI113" s="84">
        <v>0.22600000000000001</v>
      </c>
      <c r="AJ113" s="56">
        <v>0</v>
      </c>
      <c r="AK113" s="38">
        <v>72.709999999999994</v>
      </c>
      <c r="AL113" s="38">
        <v>0</v>
      </c>
      <c r="AM113" s="38">
        <v>127.37</v>
      </c>
      <c r="AN113" s="39">
        <v>87992.84</v>
      </c>
      <c r="AO113" s="27" t="s">
        <v>61</v>
      </c>
      <c r="AP113" s="39">
        <v>87917.07</v>
      </c>
      <c r="AQ113" s="54">
        <v>0.4</v>
      </c>
      <c r="AR113" s="54">
        <v>1.2</v>
      </c>
      <c r="AS113" s="84">
        <v>0.22220000000000001</v>
      </c>
      <c r="AT113" s="84">
        <v>0.22220000000000001</v>
      </c>
      <c r="AU113" s="84">
        <v>0</v>
      </c>
      <c r="AV113" s="45">
        <v>0.1</v>
      </c>
      <c r="AW113" s="77">
        <v>1961.82</v>
      </c>
      <c r="AX113" s="47">
        <v>-2.55307</v>
      </c>
      <c r="AY113" s="47">
        <v>-0.99926000000000004</v>
      </c>
      <c r="AZ113" s="47">
        <v>0</v>
      </c>
      <c r="BA113" s="47">
        <v>0.19750999999999999</v>
      </c>
      <c r="BB113" s="47">
        <v>-8.3169799999999992</v>
      </c>
      <c r="BC113" s="78">
        <v>46052.333333333336</v>
      </c>
      <c r="BD113" s="78">
        <v>46049.521064814813</v>
      </c>
      <c r="BE113" s="78">
        <v>46052.125</v>
      </c>
      <c r="BF113" s="78">
        <v>46049.312731481485</v>
      </c>
      <c r="BG113" s="21">
        <v>7.7039908675799089E-3</v>
      </c>
      <c r="BH113" s="78">
        <v>46052.125</v>
      </c>
      <c r="BI113" s="36">
        <v>3</v>
      </c>
      <c r="BJ113" s="21">
        <v>8.3333333333333332E-3</v>
      </c>
      <c r="BK113" s="29"/>
      <c r="BM113" s="29"/>
      <c r="BS113" s="33"/>
    </row>
    <row r="114" spans="1:71" x14ac:dyDescent="0.25">
      <c r="A114" s="27" t="s">
        <v>49</v>
      </c>
      <c r="B114" s="27" t="s">
        <v>50</v>
      </c>
      <c r="C114" s="27" t="s">
        <v>79</v>
      </c>
      <c r="D114" s="27" t="s">
        <v>52</v>
      </c>
      <c r="E114" s="82">
        <v>2.9999999999999997E-4</v>
      </c>
      <c r="F114" s="82">
        <v>2.9999999999999997E-4</v>
      </c>
      <c r="G114" s="28" t="s">
        <v>576</v>
      </c>
      <c r="H114" s="36">
        <v>1769760000000</v>
      </c>
      <c r="I114" s="36">
        <v>1761811212000</v>
      </c>
      <c r="J114" s="27" t="b">
        <v>1</v>
      </c>
      <c r="K114" s="83">
        <v>1E-4</v>
      </c>
      <c r="L114" s="34">
        <v>1</v>
      </c>
      <c r="M114" s="51">
        <v>110000</v>
      </c>
      <c r="N114" s="34">
        <v>541888</v>
      </c>
      <c r="O114" s="34">
        <v>0.1</v>
      </c>
      <c r="P114" s="27" t="s">
        <v>735</v>
      </c>
      <c r="Q114" s="42">
        <v>2.9999999999999997E-4</v>
      </c>
      <c r="R114" s="34">
        <v>25</v>
      </c>
      <c r="S114" s="83">
        <v>1E-4</v>
      </c>
      <c r="T114" s="27" t="s">
        <v>54</v>
      </c>
      <c r="U114" s="27" t="s">
        <v>55</v>
      </c>
      <c r="V114" s="27" t="s">
        <v>54</v>
      </c>
      <c r="W114" s="27" t="s">
        <v>56</v>
      </c>
      <c r="X114" s="27" t="s">
        <v>54</v>
      </c>
      <c r="Y114" s="36">
        <v>1769517020274</v>
      </c>
      <c r="Z114" s="27" t="s">
        <v>49</v>
      </c>
      <c r="AA114" s="49">
        <v>9.2299999999999997E-6</v>
      </c>
      <c r="AB114" s="77">
        <v>87917.07</v>
      </c>
      <c r="AC114" s="84">
        <v>1E-4</v>
      </c>
      <c r="AD114" s="84">
        <v>1E-4</v>
      </c>
      <c r="AE114" s="84">
        <v>1.4999999999999999E-2</v>
      </c>
      <c r="AF114" s="54">
        <v>3424.6</v>
      </c>
      <c r="AG114" s="84">
        <v>0</v>
      </c>
      <c r="AH114" s="84">
        <v>1E-4</v>
      </c>
      <c r="AI114" s="84">
        <v>0</v>
      </c>
      <c r="AJ114" s="56">
        <v>0</v>
      </c>
      <c r="AK114" s="38">
        <v>73.36</v>
      </c>
      <c r="AL114" s="38">
        <v>0</v>
      </c>
      <c r="AM114" s="38">
        <v>94.39</v>
      </c>
      <c r="AN114" s="39">
        <v>87992.84</v>
      </c>
      <c r="AO114" s="27" t="s">
        <v>61</v>
      </c>
      <c r="AP114" s="39">
        <v>87917.07</v>
      </c>
      <c r="AQ114" s="54">
        <v>10.1</v>
      </c>
      <c r="AR114" s="54">
        <v>0</v>
      </c>
      <c r="AV114" s="45">
        <v>0</v>
      </c>
      <c r="AW114" s="77">
        <v>0</v>
      </c>
      <c r="AX114" s="47">
        <v>-0.42337999999999998</v>
      </c>
      <c r="AY114" s="47">
        <v>2.9999999999999997E-4</v>
      </c>
      <c r="AZ114" s="47">
        <v>0</v>
      </c>
      <c r="BA114" s="47">
        <v>8.473E-2</v>
      </c>
      <c r="BB114" s="47">
        <v>1.98E-3</v>
      </c>
      <c r="BC114" s="78">
        <v>46052.333333333336</v>
      </c>
      <c r="BD114" s="78">
        <v>46049.521064814813</v>
      </c>
      <c r="BE114" s="78">
        <v>46052.125</v>
      </c>
      <c r="BF114" s="78">
        <v>46049.312731481485</v>
      </c>
      <c r="BG114" s="21">
        <v>7.7039908675799089E-3</v>
      </c>
      <c r="BH114" s="78">
        <v>46052.125</v>
      </c>
      <c r="BI114" s="36">
        <v>3</v>
      </c>
      <c r="BJ114" s="21">
        <v>8.3333333333333332E-3</v>
      </c>
      <c r="BK114" s="29"/>
      <c r="BM114" s="29"/>
      <c r="BS114" s="33"/>
    </row>
    <row r="115" spans="1:71" x14ac:dyDescent="0.25">
      <c r="A115" s="27" t="s">
        <v>49</v>
      </c>
      <c r="B115" s="27" t="s">
        <v>50</v>
      </c>
      <c r="C115" s="27" t="s">
        <v>79</v>
      </c>
      <c r="D115" s="27" t="s">
        <v>52</v>
      </c>
      <c r="E115" s="82">
        <v>2.9999999999999997E-4</v>
      </c>
      <c r="F115" s="82">
        <v>2.9999999999999997E-4</v>
      </c>
      <c r="G115" s="28" t="s">
        <v>577</v>
      </c>
      <c r="H115" s="36">
        <v>1769760000000</v>
      </c>
      <c r="I115" s="36">
        <v>1761811212000</v>
      </c>
      <c r="J115" s="27" t="b">
        <v>1</v>
      </c>
      <c r="K115" s="83">
        <v>1E-4</v>
      </c>
      <c r="L115" s="34">
        <v>1</v>
      </c>
      <c r="M115" s="51">
        <v>110000</v>
      </c>
      <c r="N115" s="34">
        <v>541889</v>
      </c>
      <c r="O115" s="34">
        <v>0.1</v>
      </c>
      <c r="P115" s="27" t="s">
        <v>736</v>
      </c>
      <c r="Q115" s="42">
        <v>2.9999999999999997E-4</v>
      </c>
      <c r="R115" s="34">
        <v>25</v>
      </c>
      <c r="S115" s="83">
        <v>1E-4</v>
      </c>
      <c r="T115" s="27" t="s">
        <v>54</v>
      </c>
      <c r="U115" s="27" t="s">
        <v>55</v>
      </c>
      <c r="V115" s="27" t="s">
        <v>54</v>
      </c>
      <c r="W115" s="27" t="s">
        <v>56</v>
      </c>
      <c r="X115" s="27" t="s">
        <v>54</v>
      </c>
      <c r="Y115" s="36">
        <v>1769517020274</v>
      </c>
      <c r="Z115" s="27" t="s">
        <v>49</v>
      </c>
      <c r="AA115" s="49">
        <v>0.24594239000000001</v>
      </c>
      <c r="AB115" s="77">
        <v>87917.07</v>
      </c>
      <c r="AC115" s="84">
        <v>0.24340000000000001</v>
      </c>
      <c r="AD115" s="84">
        <v>0.20250000000000001</v>
      </c>
      <c r="AE115" s="84">
        <v>0.30249999999999999</v>
      </c>
      <c r="AF115" s="54">
        <v>364.2</v>
      </c>
      <c r="AG115" s="84">
        <v>0.25009999999999999</v>
      </c>
      <c r="AH115" s="84">
        <v>0.2515</v>
      </c>
      <c r="AI115" s="84">
        <v>0.2485</v>
      </c>
      <c r="AJ115" s="56">
        <v>0</v>
      </c>
      <c r="AK115" s="38">
        <v>73.36</v>
      </c>
      <c r="AL115" s="38">
        <v>0</v>
      </c>
      <c r="AM115" s="38">
        <v>133.03</v>
      </c>
      <c r="AN115" s="39">
        <v>87992.84</v>
      </c>
      <c r="AO115" s="27" t="s">
        <v>61</v>
      </c>
      <c r="AP115" s="39">
        <v>87917.07</v>
      </c>
      <c r="AQ115" s="54">
        <v>5</v>
      </c>
      <c r="AR115" s="54">
        <v>2.6</v>
      </c>
      <c r="AS115" s="84">
        <v>0.24340000000000001</v>
      </c>
      <c r="AT115" s="84">
        <v>0.24340000000000001</v>
      </c>
      <c r="AU115" s="84">
        <v>0</v>
      </c>
      <c r="AV115" s="45">
        <v>375</v>
      </c>
      <c r="AW115" s="77">
        <v>8052147.2400000002</v>
      </c>
      <c r="AX115" s="47">
        <v>-1.1051299999999999</v>
      </c>
      <c r="AY115" s="47">
        <v>-0.99970000000000003</v>
      </c>
      <c r="AZ115" s="47">
        <v>0</v>
      </c>
      <c r="BA115" s="47">
        <v>8.473E-2</v>
      </c>
      <c r="BB115" s="47">
        <v>-8.4740400000000005</v>
      </c>
      <c r="BC115" s="78">
        <v>46052.333333333336</v>
      </c>
      <c r="BD115" s="78">
        <v>46049.521064814813</v>
      </c>
      <c r="BE115" s="78">
        <v>46052.125</v>
      </c>
      <c r="BF115" s="78">
        <v>46049.312731481485</v>
      </c>
      <c r="BG115" s="21">
        <v>7.7039908675799089E-3</v>
      </c>
      <c r="BH115" s="78">
        <v>46052.125</v>
      </c>
      <c r="BI115" s="36">
        <v>3</v>
      </c>
      <c r="BJ115" s="21">
        <v>8.3333333333333332E-3</v>
      </c>
      <c r="BK115" s="29"/>
      <c r="BM115" s="29"/>
      <c r="BS115" s="33"/>
    </row>
    <row r="116" spans="1:71" x14ac:dyDescent="0.25">
      <c r="A116" s="27" t="s">
        <v>49</v>
      </c>
      <c r="B116" s="27" t="s">
        <v>50</v>
      </c>
      <c r="C116" s="27" t="s">
        <v>79</v>
      </c>
      <c r="D116" s="27" t="s">
        <v>52</v>
      </c>
      <c r="E116" s="82">
        <v>2.9999999999999997E-4</v>
      </c>
      <c r="F116" s="82">
        <v>2.9999999999999997E-4</v>
      </c>
      <c r="G116" s="28" t="s">
        <v>578</v>
      </c>
      <c r="H116" s="36">
        <v>1769760000000</v>
      </c>
      <c r="I116" s="36">
        <v>1761811212000</v>
      </c>
      <c r="J116" s="27" t="b">
        <v>1</v>
      </c>
      <c r="K116" s="83">
        <v>1E-4</v>
      </c>
      <c r="L116" s="34">
        <v>1</v>
      </c>
      <c r="M116" s="51">
        <v>112000</v>
      </c>
      <c r="N116" s="34">
        <v>541890</v>
      </c>
      <c r="O116" s="34">
        <v>0.1</v>
      </c>
      <c r="P116" s="27" t="s">
        <v>735</v>
      </c>
      <c r="Q116" s="42">
        <v>2.9999999999999997E-4</v>
      </c>
      <c r="R116" s="34">
        <v>25</v>
      </c>
      <c r="S116" s="83">
        <v>1E-4</v>
      </c>
      <c r="T116" s="27" t="s">
        <v>54</v>
      </c>
      <c r="U116" s="27" t="s">
        <v>55</v>
      </c>
      <c r="V116" s="27" t="s">
        <v>54</v>
      </c>
      <c r="W116" s="27" t="s">
        <v>56</v>
      </c>
      <c r="X116" s="27" t="s">
        <v>54</v>
      </c>
      <c r="Y116" s="36">
        <v>1769517021281</v>
      </c>
      <c r="Z116" s="27" t="s">
        <v>49</v>
      </c>
      <c r="AA116" s="49">
        <v>3.2600000000000001E-6</v>
      </c>
      <c r="AB116" s="77">
        <v>87917.39</v>
      </c>
      <c r="AC116" s="84">
        <v>1E-4</v>
      </c>
      <c r="AD116" s="84">
        <v>1E-4</v>
      </c>
      <c r="AE116" s="84">
        <v>1.4999999999999999E-2</v>
      </c>
      <c r="AF116" s="54">
        <v>1828.1</v>
      </c>
      <c r="AG116" s="84">
        <v>0</v>
      </c>
      <c r="AH116" s="84">
        <v>1E-4</v>
      </c>
      <c r="AI116" s="84">
        <v>0</v>
      </c>
      <c r="AJ116" s="56">
        <v>0</v>
      </c>
      <c r="AK116" s="38">
        <v>73.42</v>
      </c>
      <c r="AL116" s="38">
        <v>0</v>
      </c>
      <c r="AM116" s="38">
        <v>101.11</v>
      </c>
      <c r="AN116" s="39">
        <v>87993.23</v>
      </c>
      <c r="AO116" s="27" t="s">
        <v>61</v>
      </c>
      <c r="AP116" s="39">
        <v>87917.39</v>
      </c>
      <c r="AQ116" s="54">
        <v>15.5</v>
      </c>
      <c r="AR116" s="54">
        <v>0</v>
      </c>
      <c r="AS116" s="84">
        <v>1E-4</v>
      </c>
      <c r="AT116" s="84">
        <v>1E-4</v>
      </c>
      <c r="AU116" s="84">
        <v>0</v>
      </c>
      <c r="AV116" s="45">
        <v>0.1</v>
      </c>
      <c r="AW116" s="77">
        <v>0.87</v>
      </c>
      <c r="AX116" s="47">
        <v>-0.13847000000000001</v>
      </c>
      <c r="AY116" s="47">
        <v>1E-4</v>
      </c>
      <c r="AZ116" s="47">
        <v>0</v>
      </c>
      <c r="BA116" s="47">
        <v>3.1530000000000002E-2</v>
      </c>
      <c r="BB116" s="47">
        <v>6.8999999999999997E-4</v>
      </c>
      <c r="BC116" s="78">
        <v>46052.333333333336</v>
      </c>
      <c r="BD116" s="78">
        <v>46049.52107638889</v>
      </c>
      <c r="BE116" s="78">
        <v>46052.125</v>
      </c>
      <c r="BF116" s="78">
        <v>46049.312743055554</v>
      </c>
      <c r="BG116" s="21">
        <v>7.7039908675799089E-3</v>
      </c>
      <c r="BH116" s="78">
        <v>46052.125</v>
      </c>
      <c r="BI116" s="36">
        <v>3</v>
      </c>
      <c r="BJ116" s="21">
        <v>8.3333333333333332E-3</v>
      </c>
      <c r="BK116" s="29"/>
      <c r="BM116" s="29"/>
      <c r="BS116" s="33"/>
    </row>
    <row r="117" spans="1:71" x14ac:dyDescent="0.25">
      <c r="A117" s="27" t="s">
        <v>49</v>
      </c>
      <c r="B117" s="27" t="s">
        <v>50</v>
      </c>
      <c r="C117" s="27" t="s">
        <v>79</v>
      </c>
      <c r="D117" s="27" t="s">
        <v>52</v>
      </c>
      <c r="E117" s="82">
        <v>2.9999999999999997E-4</v>
      </c>
      <c r="F117" s="82">
        <v>2.9999999999999997E-4</v>
      </c>
      <c r="G117" s="28" t="s">
        <v>579</v>
      </c>
      <c r="H117" s="36">
        <v>1769760000000</v>
      </c>
      <c r="I117" s="36">
        <v>1761811212000</v>
      </c>
      <c r="J117" s="27" t="b">
        <v>1</v>
      </c>
      <c r="K117" s="83">
        <v>1E-4</v>
      </c>
      <c r="L117" s="34">
        <v>1</v>
      </c>
      <c r="M117" s="51">
        <v>112000</v>
      </c>
      <c r="N117" s="34">
        <v>541891</v>
      </c>
      <c r="O117" s="34">
        <v>0.1</v>
      </c>
      <c r="P117" s="27" t="s">
        <v>736</v>
      </c>
      <c r="Q117" s="42">
        <v>2.9999999999999997E-4</v>
      </c>
      <c r="R117" s="34">
        <v>25</v>
      </c>
      <c r="S117" s="83">
        <v>1E-4</v>
      </c>
      <c r="T117" s="27" t="s">
        <v>54</v>
      </c>
      <c r="U117" s="27" t="s">
        <v>55</v>
      </c>
      <c r="V117" s="27" t="s">
        <v>54</v>
      </c>
      <c r="W117" s="27" t="s">
        <v>56</v>
      </c>
      <c r="X117" s="27" t="s">
        <v>54</v>
      </c>
      <c r="Y117" s="36">
        <v>1769517021281</v>
      </c>
      <c r="Z117" s="27" t="s">
        <v>49</v>
      </c>
      <c r="AA117" s="49">
        <v>0.26858975000000002</v>
      </c>
      <c r="AB117" s="77">
        <v>87917.39</v>
      </c>
      <c r="AC117" s="84">
        <v>0.26400000000000001</v>
      </c>
      <c r="AD117" s="84">
        <v>0.224</v>
      </c>
      <c r="AE117" s="84">
        <v>0.32600000000000001</v>
      </c>
      <c r="AF117" s="54">
        <v>225.8</v>
      </c>
      <c r="AG117" s="84">
        <v>0.27279999999999999</v>
      </c>
      <c r="AH117" s="84">
        <v>0.27500000000000002</v>
      </c>
      <c r="AI117" s="84">
        <v>0.27150000000000002</v>
      </c>
      <c r="AJ117" s="56">
        <v>0</v>
      </c>
      <c r="AK117" s="38">
        <v>73.42</v>
      </c>
      <c r="AL117" s="38">
        <v>0</v>
      </c>
      <c r="AM117" s="38">
        <v>152.93</v>
      </c>
      <c r="AN117" s="39">
        <v>87993.23</v>
      </c>
      <c r="AO117" s="27" t="s">
        <v>61</v>
      </c>
      <c r="AP117" s="39">
        <v>87917.39</v>
      </c>
      <c r="AQ117" s="54">
        <v>49.3</v>
      </c>
      <c r="AR117" s="54">
        <v>46.5</v>
      </c>
      <c r="AS117" s="84">
        <v>0.26400000000000001</v>
      </c>
      <c r="AT117" s="84">
        <v>0.26400000000000001</v>
      </c>
      <c r="AU117" s="84">
        <v>0</v>
      </c>
      <c r="AV117" s="45">
        <v>0.2</v>
      </c>
      <c r="AW117" s="77">
        <v>4676.83</v>
      </c>
      <c r="AX117" s="47">
        <v>-0.41155999999999998</v>
      </c>
      <c r="AY117" s="47">
        <v>-0.99990000000000001</v>
      </c>
      <c r="AZ117" s="47">
        <v>0</v>
      </c>
      <c r="BA117" s="47">
        <v>3.1530000000000002E-2</v>
      </c>
      <c r="BB117" s="47">
        <v>-8.6294500000000003</v>
      </c>
      <c r="BC117" s="78">
        <v>46052.333333333336</v>
      </c>
      <c r="BD117" s="78">
        <v>46049.52107638889</v>
      </c>
      <c r="BE117" s="78">
        <v>46052.125</v>
      </c>
      <c r="BF117" s="78">
        <v>46049.312743055554</v>
      </c>
      <c r="BG117" s="21">
        <v>7.7039908675799089E-3</v>
      </c>
      <c r="BH117" s="78">
        <v>46052.125</v>
      </c>
      <c r="BI117" s="36">
        <v>3</v>
      </c>
      <c r="BJ117" s="21">
        <v>8.3333333333333332E-3</v>
      </c>
      <c r="BK117" s="29"/>
      <c r="BM117" s="29"/>
      <c r="BS117" s="33"/>
    </row>
    <row r="118" spans="1:71" x14ac:dyDescent="0.25">
      <c r="A118" s="27" t="s">
        <v>49</v>
      </c>
      <c r="B118" s="27" t="s">
        <v>50</v>
      </c>
      <c r="C118" s="27" t="s">
        <v>79</v>
      </c>
      <c r="D118" s="27" t="s">
        <v>52</v>
      </c>
      <c r="E118" s="82">
        <v>2.9999999999999997E-4</v>
      </c>
      <c r="F118" s="82">
        <v>2.9999999999999997E-4</v>
      </c>
      <c r="G118" s="28" t="s">
        <v>580</v>
      </c>
      <c r="H118" s="36">
        <v>1769760000000</v>
      </c>
      <c r="I118" s="36">
        <v>1761811212000</v>
      </c>
      <c r="J118" s="27" t="b">
        <v>1</v>
      </c>
      <c r="K118" s="83">
        <v>1E-4</v>
      </c>
      <c r="L118" s="34">
        <v>1</v>
      </c>
      <c r="M118" s="51">
        <v>114000</v>
      </c>
      <c r="N118" s="34">
        <v>541892</v>
      </c>
      <c r="O118" s="34">
        <v>0.1</v>
      </c>
      <c r="P118" s="27" t="s">
        <v>735</v>
      </c>
      <c r="Q118" s="42">
        <v>2.9999999999999997E-4</v>
      </c>
      <c r="R118" s="34">
        <v>25</v>
      </c>
      <c r="S118" s="83">
        <v>1E-4</v>
      </c>
      <c r="T118" s="27" t="s">
        <v>54</v>
      </c>
      <c r="U118" s="27" t="s">
        <v>55</v>
      </c>
      <c r="V118" s="27" t="s">
        <v>54</v>
      </c>
      <c r="W118" s="27" t="s">
        <v>56</v>
      </c>
      <c r="X118" s="27" t="s">
        <v>54</v>
      </c>
      <c r="Y118" s="36">
        <v>1769517021281</v>
      </c>
      <c r="Z118" s="27" t="s">
        <v>49</v>
      </c>
      <c r="AA118" s="49">
        <v>1.0899999999999999E-6</v>
      </c>
      <c r="AB118" s="77">
        <v>87917.39</v>
      </c>
      <c r="AC118" s="84">
        <v>1E-4</v>
      </c>
      <c r="AD118" s="84">
        <v>1E-4</v>
      </c>
      <c r="AE118" s="84">
        <v>1.4999999999999999E-2</v>
      </c>
      <c r="AF118" s="54">
        <v>366</v>
      </c>
      <c r="AG118" s="84">
        <v>0</v>
      </c>
      <c r="AH118" s="84">
        <v>1E-4</v>
      </c>
      <c r="AI118" s="84">
        <v>0</v>
      </c>
      <c r="AJ118" s="56">
        <v>0</v>
      </c>
      <c r="AK118" s="38">
        <v>73.42</v>
      </c>
      <c r="AL118" s="38">
        <v>0</v>
      </c>
      <c r="AM118" s="38">
        <v>107.67</v>
      </c>
      <c r="AN118" s="39">
        <v>87992.91</v>
      </c>
      <c r="AO118" s="27" t="s">
        <v>61</v>
      </c>
      <c r="AP118" s="39">
        <v>87917.39</v>
      </c>
      <c r="AQ118" s="54">
        <v>12</v>
      </c>
      <c r="AR118" s="54">
        <v>0</v>
      </c>
      <c r="AS118" s="84">
        <v>1E-4</v>
      </c>
      <c r="AT118" s="84">
        <v>1E-4</v>
      </c>
      <c r="AU118" s="84">
        <v>0</v>
      </c>
      <c r="AV118" s="45">
        <v>0.1</v>
      </c>
      <c r="AW118" s="77">
        <v>0.87</v>
      </c>
      <c r="AX118" s="47">
        <v>-4.2639999999999997E-2</v>
      </c>
      <c r="AY118" s="47">
        <v>3.0000000000000001E-5</v>
      </c>
      <c r="AZ118" s="47">
        <v>0</v>
      </c>
      <c r="BA118" s="47">
        <v>1.0959999999999999E-2</v>
      </c>
      <c r="BB118" s="47">
        <v>2.3000000000000001E-4</v>
      </c>
      <c r="BC118" s="78">
        <v>46052.333333333336</v>
      </c>
      <c r="BD118" s="78">
        <v>46049.52107638889</v>
      </c>
      <c r="BE118" s="78">
        <v>46052.125</v>
      </c>
      <c r="BF118" s="78">
        <v>46049.312743055554</v>
      </c>
      <c r="BG118" s="21">
        <v>7.7039908675799089E-3</v>
      </c>
      <c r="BH118" s="78">
        <v>46052.125</v>
      </c>
      <c r="BI118" s="36">
        <v>3</v>
      </c>
      <c r="BJ118" s="21">
        <v>8.3333333333333332E-3</v>
      </c>
      <c r="BK118" s="29"/>
      <c r="BM118" s="29"/>
      <c r="BS118" s="33"/>
    </row>
    <row r="119" spans="1:71" x14ac:dyDescent="0.25">
      <c r="A119" s="27" t="s">
        <v>49</v>
      </c>
      <c r="B119" s="27" t="s">
        <v>50</v>
      </c>
      <c r="C119" s="27" t="s">
        <v>79</v>
      </c>
      <c r="D119" s="27" t="s">
        <v>52</v>
      </c>
      <c r="E119" s="82">
        <v>2.9999999999999997E-4</v>
      </c>
      <c r="F119" s="82">
        <v>2.9999999999999997E-4</v>
      </c>
      <c r="G119" s="28" t="s">
        <v>581</v>
      </c>
      <c r="H119" s="36">
        <v>1769760000000</v>
      </c>
      <c r="I119" s="36">
        <v>1761811212000</v>
      </c>
      <c r="J119" s="27" t="b">
        <v>1</v>
      </c>
      <c r="K119" s="83">
        <v>1E-4</v>
      </c>
      <c r="L119" s="34">
        <v>1</v>
      </c>
      <c r="M119" s="51">
        <v>114000</v>
      </c>
      <c r="N119" s="34">
        <v>541893</v>
      </c>
      <c r="O119" s="34">
        <v>0.1</v>
      </c>
      <c r="P119" s="27" t="s">
        <v>736</v>
      </c>
      <c r="Q119" s="42">
        <v>2.9999999999999997E-4</v>
      </c>
      <c r="R119" s="34">
        <v>25</v>
      </c>
      <c r="S119" s="83">
        <v>1E-4</v>
      </c>
      <c r="T119" s="27" t="s">
        <v>54</v>
      </c>
      <c r="U119" s="27" t="s">
        <v>55</v>
      </c>
      <c r="V119" s="27" t="s">
        <v>54</v>
      </c>
      <c r="W119" s="27" t="s">
        <v>56</v>
      </c>
      <c r="X119" s="27" t="s">
        <v>54</v>
      </c>
      <c r="Y119" s="36">
        <v>1769517021281</v>
      </c>
      <c r="Z119" s="27" t="s">
        <v>49</v>
      </c>
      <c r="AA119" s="49">
        <v>0.29124091000000002</v>
      </c>
      <c r="AB119" s="77">
        <v>87917.39</v>
      </c>
      <c r="AC119" s="84">
        <v>0.17799999999999999</v>
      </c>
      <c r="AD119" s="84">
        <v>0.246</v>
      </c>
      <c r="AE119" s="84">
        <v>0.34949999999999998</v>
      </c>
      <c r="AF119" s="54">
        <v>35.5</v>
      </c>
      <c r="AG119" s="84">
        <v>0.29559999999999997</v>
      </c>
      <c r="AH119" s="84">
        <v>0.29749999999999999</v>
      </c>
      <c r="AI119" s="84">
        <v>0.29399999999999998</v>
      </c>
      <c r="AJ119" s="56">
        <v>0</v>
      </c>
      <c r="AK119" s="38">
        <v>73.42</v>
      </c>
      <c r="AL119" s="38">
        <v>0</v>
      </c>
      <c r="AM119" s="38">
        <v>158.69999999999999</v>
      </c>
      <c r="AN119" s="39">
        <v>87993.23</v>
      </c>
      <c r="AO119" s="27" t="s">
        <v>61</v>
      </c>
      <c r="AP119" s="39">
        <v>87917.39</v>
      </c>
      <c r="AQ119" s="54">
        <v>47.7</v>
      </c>
      <c r="AR119" s="54">
        <v>2</v>
      </c>
      <c r="AV119" s="45">
        <v>0</v>
      </c>
      <c r="AW119" s="77">
        <v>0</v>
      </c>
      <c r="AX119" s="47">
        <v>-0.14312</v>
      </c>
      <c r="AY119" s="47">
        <v>-0.99997000000000003</v>
      </c>
      <c r="AZ119" s="47">
        <v>0</v>
      </c>
      <c r="BA119" s="47">
        <v>1.0959999999999999E-2</v>
      </c>
      <c r="BB119" s="47">
        <v>-8.7840199999999999</v>
      </c>
      <c r="BC119" s="78">
        <v>46052.333333333336</v>
      </c>
      <c r="BD119" s="78">
        <v>46049.52107638889</v>
      </c>
      <c r="BE119" s="78">
        <v>46052.125</v>
      </c>
      <c r="BF119" s="78">
        <v>46049.312743055554</v>
      </c>
      <c r="BG119" s="21">
        <v>7.7039908675799089E-3</v>
      </c>
      <c r="BH119" s="78">
        <v>46052.125</v>
      </c>
      <c r="BI119" s="36">
        <v>3</v>
      </c>
      <c r="BJ119" s="21">
        <v>8.3333333333333332E-3</v>
      </c>
      <c r="BK119" s="29"/>
      <c r="BM119" s="29"/>
      <c r="BS119" s="33"/>
    </row>
    <row r="120" spans="1:71" x14ac:dyDescent="0.25">
      <c r="A120" s="27" t="s">
        <v>49</v>
      </c>
      <c r="B120" s="27" t="s">
        <v>50</v>
      </c>
      <c r="C120" s="27" t="s">
        <v>79</v>
      </c>
      <c r="D120" s="27" t="s">
        <v>52</v>
      </c>
      <c r="E120" s="82">
        <v>2.9999999999999997E-4</v>
      </c>
      <c r="F120" s="82">
        <v>2.9999999999999997E-4</v>
      </c>
      <c r="G120" s="28" t="s">
        <v>582</v>
      </c>
      <c r="H120" s="36">
        <v>1769760000000</v>
      </c>
      <c r="I120" s="36">
        <v>1762287660000</v>
      </c>
      <c r="J120" s="27" t="b">
        <v>1</v>
      </c>
      <c r="K120" s="83">
        <v>1E-4</v>
      </c>
      <c r="L120" s="34">
        <v>1</v>
      </c>
      <c r="M120" s="51">
        <v>115000</v>
      </c>
      <c r="N120" s="34">
        <v>545257</v>
      </c>
      <c r="O120" s="34">
        <v>0.1</v>
      </c>
      <c r="P120" s="27" t="s">
        <v>735</v>
      </c>
      <c r="Q120" s="42">
        <v>2.9999999999999997E-4</v>
      </c>
      <c r="R120" s="34">
        <v>25</v>
      </c>
      <c r="S120" s="83">
        <v>1E-4</v>
      </c>
      <c r="T120" s="27" t="s">
        <v>54</v>
      </c>
      <c r="U120" s="27" t="s">
        <v>55</v>
      </c>
      <c r="V120" s="27" t="s">
        <v>54</v>
      </c>
      <c r="W120" s="27" t="s">
        <v>56</v>
      </c>
      <c r="X120" s="27" t="s">
        <v>54</v>
      </c>
      <c r="Y120" s="36">
        <v>1769517021281</v>
      </c>
      <c r="Z120" s="27" t="s">
        <v>49</v>
      </c>
      <c r="AA120" s="49">
        <v>6.1999999999999999E-7</v>
      </c>
      <c r="AB120" s="77">
        <v>87917.39</v>
      </c>
      <c r="AC120" s="84">
        <v>1E-4</v>
      </c>
      <c r="AD120" s="84">
        <v>1E-4</v>
      </c>
      <c r="AE120" s="84">
        <v>1.4999999999999999E-2</v>
      </c>
      <c r="AF120" s="54">
        <v>1707.6</v>
      </c>
      <c r="AG120" s="84">
        <v>0</v>
      </c>
      <c r="AH120" s="84">
        <v>1E-4</v>
      </c>
      <c r="AI120" s="84">
        <v>0</v>
      </c>
      <c r="AJ120" s="56">
        <v>0</v>
      </c>
      <c r="AK120" s="38">
        <v>73.430000000000007</v>
      </c>
      <c r="AL120" s="38">
        <v>0</v>
      </c>
      <c r="AM120" s="38">
        <v>110.89</v>
      </c>
      <c r="AN120" s="39">
        <v>87992.91</v>
      </c>
      <c r="AO120" s="27" t="s">
        <v>61</v>
      </c>
      <c r="AP120" s="39">
        <v>87917.39</v>
      </c>
      <c r="AQ120" s="54">
        <v>10.1</v>
      </c>
      <c r="AR120" s="54">
        <v>0</v>
      </c>
      <c r="AS120" s="84">
        <v>1E-4</v>
      </c>
      <c r="AT120" s="84">
        <v>1E-4</v>
      </c>
      <c r="AU120" s="84">
        <v>0</v>
      </c>
      <c r="AV120" s="45">
        <v>0.2</v>
      </c>
      <c r="AW120" s="77">
        <v>1.75</v>
      </c>
      <c r="AX120" s="47">
        <v>-2.3259999999999999E-2</v>
      </c>
      <c r="AY120" s="47">
        <v>2.0000000000000002E-5</v>
      </c>
      <c r="AZ120" s="47">
        <v>0</v>
      </c>
      <c r="BA120" s="47">
        <v>6.3299999999999997E-3</v>
      </c>
      <c r="BB120" s="47">
        <v>1.2999999999999999E-4</v>
      </c>
      <c r="BC120" s="78">
        <v>46052.333333333336</v>
      </c>
      <c r="BD120" s="78">
        <v>46049.52107638889</v>
      </c>
      <c r="BE120" s="78">
        <v>46052.125</v>
      </c>
      <c r="BF120" s="78">
        <v>46049.312743055554</v>
      </c>
      <c r="BG120" s="21">
        <v>7.7039908675799089E-3</v>
      </c>
      <c r="BH120" s="78">
        <v>46052.125</v>
      </c>
      <c r="BI120" s="36">
        <v>3</v>
      </c>
      <c r="BJ120" s="21">
        <v>8.3333333333333332E-3</v>
      </c>
      <c r="BK120" s="29"/>
      <c r="BM120" s="29"/>
      <c r="BS120" s="33"/>
    </row>
    <row r="121" spans="1:71" x14ac:dyDescent="0.25">
      <c r="A121" s="27" t="s">
        <v>49</v>
      </c>
      <c r="B121" s="27" t="s">
        <v>50</v>
      </c>
      <c r="C121" s="27" t="s">
        <v>79</v>
      </c>
      <c r="D121" s="27" t="s">
        <v>52</v>
      </c>
      <c r="E121" s="82">
        <v>2.9999999999999997E-4</v>
      </c>
      <c r="F121" s="82">
        <v>2.9999999999999997E-4</v>
      </c>
      <c r="G121" s="28" t="s">
        <v>583</v>
      </c>
      <c r="H121" s="36">
        <v>1769760000000</v>
      </c>
      <c r="I121" s="36">
        <v>1762287660000</v>
      </c>
      <c r="J121" s="27" t="b">
        <v>1</v>
      </c>
      <c r="K121" s="83">
        <v>1E-4</v>
      </c>
      <c r="L121" s="34">
        <v>1</v>
      </c>
      <c r="M121" s="51">
        <v>115000</v>
      </c>
      <c r="N121" s="34">
        <v>545258</v>
      </c>
      <c r="O121" s="34">
        <v>0.1</v>
      </c>
      <c r="P121" s="27" t="s">
        <v>736</v>
      </c>
      <c r="Q121" s="42">
        <v>2.9999999999999997E-4</v>
      </c>
      <c r="R121" s="34">
        <v>25</v>
      </c>
      <c r="S121" s="83">
        <v>1E-4</v>
      </c>
      <c r="T121" s="27" t="s">
        <v>54</v>
      </c>
      <c r="U121" s="27" t="s">
        <v>55</v>
      </c>
      <c r="V121" s="27" t="s">
        <v>54</v>
      </c>
      <c r="W121" s="27" t="s">
        <v>56</v>
      </c>
      <c r="X121" s="27" t="s">
        <v>54</v>
      </c>
      <c r="Y121" s="36">
        <v>1769517021281</v>
      </c>
      <c r="Z121" s="27" t="s">
        <v>49</v>
      </c>
      <c r="AA121" s="49">
        <v>0.30256709999999998</v>
      </c>
      <c r="AB121" s="77">
        <v>87917.39</v>
      </c>
      <c r="AC121" s="84">
        <v>0.26490000000000002</v>
      </c>
      <c r="AD121" s="84">
        <v>0.25700000000000001</v>
      </c>
      <c r="AE121" s="84">
        <v>0.36149999999999999</v>
      </c>
      <c r="AF121" s="54">
        <v>1.6</v>
      </c>
      <c r="AG121" s="84">
        <v>0.30690000000000001</v>
      </c>
      <c r="AH121" s="84">
        <v>0.309</v>
      </c>
      <c r="AI121" s="84">
        <v>0.30549999999999999</v>
      </c>
      <c r="AJ121" s="56">
        <v>0</v>
      </c>
      <c r="AK121" s="38">
        <v>73.430000000000007</v>
      </c>
      <c r="AL121" s="38">
        <v>0</v>
      </c>
      <c r="AM121" s="38">
        <v>164.9</v>
      </c>
      <c r="AN121" s="39">
        <v>87993.23</v>
      </c>
      <c r="AO121" s="27" t="s">
        <v>61</v>
      </c>
      <c r="AP121" s="39">
        <v>87917.39</v>
      </c>
      <c r="AQ121" s="54">
        <v>48.5</v>
      </c>
      <c r="AR121" s="54">
        <v>46.9</v>
      </c>
      <c r="AV121" s="45">
        <v>0</v>
      </c>
      <c r="AW121" s="77">
        <v>0</v>
      </c>
      <c r="AX121" s="47">
        <v>-8.2710000000000006E-2</v>
      </c>
      <c r="AY121" s="47">
        <v>-0.99997999999999998</v>
      </c>
      <c r="AZ121" s="47">
        <v>0</v>
      </c>
      <c r="BA121" s="47">
        <v>6.3400000000000001E-3</v>
      </c>
      <c r="BB121" s="47">
        <v>-8.8611799999999992</v>
      </c>
      <c r="BC121" s="78">
        <v>46052.333333333336</v>
      </c>
      <c r="BD121" s="78">
        <v>46049.52107638889</v>
      </c>
      <c r="BE121" s="78">
        <v>46052.125</v>
      </c>
      <c r="BF121" s="78">
        <v>46049.312743055554</v>
      </c>
      <c r="BG121" s="21">
        <v>7.7039908675799089E-3</v>
      </c>
      <c r="BH121" s="78">
        <v>46052.125</v>
      </c>
      <c r="BI121" s="36">
        <v>3</v>
      </c>
      <c r="BJ121" s="21">
        <v>8.3333333333333332E-3</v>
      </c>
      <c r="BK121" s="29"/>
      <c r="BM121" s="29"/>
      <c r="BS121" s="33"/>
    </row>
    <row r="122" spans="1:71" x14ac:dyDescent="0.25">
      <c r="A122" s="27" t="s">
        <v>49</v>
      </c>
      <c r="B122" s="27" t="s">
        <v>50</v>
      </c>
      <c r="C122" s="27" t="s">
        <v>79</v>
      </c>
      <c r="D122" s="27" t="s">
        <v>52</v>
      </c>
      <c r="E122" s="82">
        <v>2.9999999999999997E-4</v>
      </c>
      <c r="F122" s="82">
        <v>2.9999999999999997E-4</v>
      </c>
      <c r="G122" s="28" t="s">
        <v>584</v>
      </c>
      <c r="H122" s="36">
        <v>1769760000000</v>
      </c>
      <c r="I122" s="36">
        <v>1761811212000</v>
      </c>
      <c r="J122" s="27" t="b">
        <v>1</v>
      </c>
      <c r="K122" s="83">
        <v>1E-4</v>
      </c>
      <c r="L122" s="34">
        <v>1</v>
      </c>
      <c r="M122" s="51">
        <v>116000</v>
      </c>
      <c r="N122" s="34">
        <v>541894</v>
      </c>
      <c r="O122" s="34">
        <v>0.1</v>
      </c>
      <c r="P122" s="27" t="s">
        <v>735</v>
      </c>
      <c r="Q122" s="42">
        <v>2.9999999999999997E-4</v>
      </c>
      <c r="R122" s="34">
        <v>25</v>
      </c>
      <c r="S122" s="83">
        <v>1E-4</v>
      </c>
      <c r="T122" s="27" t="s">
        <v>54</v>
      </c>
      <c r="U122" s="27" t="s">
        <v>55</v>
      </c>
      <c r="V122" s="27" t="s">
        <v>54</v>
      </c>
      <c r="W122" s="27" t="s">
        <v>56</v>
      </c>
      <c r="X122" s="27" t="s">
        <v>54</v>
      </c>
      <c r="Y122" s="36">
        <v>1769517021281</v>
      </c>
      <c r="Z122" s="27" t="s">
        <v>49</v>
      </c>
      <c r="AA122" s="49">
        <v>3.4999999999999998E-7</v>
      </c>
      <c r="AB122" s="77">
        <v>87917.39</v>
      </c>
      <c r="AC122" s="84">
        <v>1E-4</v>
      </c>
      <c r="AD122" s="84">
        <v>1E-4</v>
      </c>
      <c r="AE122" s="84">
        <v>1.4999999999999999E-2</v>
      </c>
      <c r="AF122" s="54">
        <v>1670.3</v>
      </c>
      <c r="AG122" s="84">
        <v>0</v>
      </c>
      <c r="AH122" s="84">
        <v>1E-4</v>
      </c>
      <c r="AI122" s="84">
        <v>0</v>
      </c>
      <c r="AJ122" s="56">
        <v>0</v>
      </c>
      <c r="AK122" s="38">
        <v>73.430000000000007</v>
      </c>
      <c r="AL122" s="38">
        <v>0</v>
      </c>
      <c r="AM122" s="38">
        <v>114.07</v>
      </c>
      <c r="AN122" s="39">
        <v>87993.23</v>
      </c>
      <c r="AO122" s="27" t="s">
        <v>61</v>
      </c>
      <c r="AP122" s="39">
        <v>87917.39</v>
      </c>
      <c r="AQ122" s="54">
        <v>16.7</v>
      </c>
      <c r="AR122" s="54">
        <v>0</v>
      </c>
      <c r="AS122" s="84">
        <v>1E-4</v>
      </c>
      <c r="AT122" s="84">
        <v>1E-4</v>
      </c>
      <c r="AU122" s="84">
        <v>0</v>
      </c>
      <c r="AV122" s="45">
        <v>0.1</v>
      </c>
      <c r="AW122" s="77">
        <v>0.87</v>
      </c>
      <c r="AX122" s="47">
        <v>-1.2540000000000001E-2</v>
      </c>
      <c r="AY122" s="47">
        <v>1.0000000000000001E-5</v>
      </c>
      <c r="AZ122" s="47">
        <v>0</v>
      </c>
      <c r="BA122" s="47">
        <v>3.6099999999999999E-3</v>
      </c>
      <c r="BB122" s="47">
        <v>6.9999999999999994E-5</v>
      </c>
      <c r="BC122" s="78">
        <v>46052.333333333336</v>
      </c>
      <c r="BD122" s="78">
        <v>46049.52107638889</v>
      </c>
      <c r="BE122" s="78">
        <v>46052.125</v>
      </c>
      <c r="BF122" s="78">
        <v>46049.312743055554</v>
      </c>
      <c r="BG122" s="21">
        <v>7.7039908675799089E-3</v>
      </c>
      <c r="BH122" s="78">
        <v>46052.125</v>
      </c>
      <c r="BI122" s="36">
        <v>3</v>
      </c>
      <c r="BJ122" s="21">
        <v>8.3333333333333332E-3</v>
      </c>
      <c r="BK122" s="29"/>
      <c r="BM122" s="29"/>
      <c r="BS122" s="33"/>
    </row>
    <row r="123" spans="1:71" x14ac:dyDescent="0.25">
      <c r="A123" s="27" t="s">
        <v>49</v>
      </c>
      <c r="B123" s="27" t="s">
        <v>50</v>
      </c>
      <c r="C123" s="27" t="s">
        <v>79</v>
      </c>
      <c r="D123" s="27" t="s">
        <v>52</v>
      </c>
      <c r="E123" s="82">
        <v>2.9999999999999997E-4</v>
      </c>
      <c r="F123" s="82">
        <v>2.9999999999999997E-4</v>
      </c>
      <c r="G123" s="28" t="s">
        <v>585</v>
      </c>
      <c r="H123" s="36">
        <v>1769760000000</v>
      </c>
      <c r="I123" s="36">
        <v>1761811212000</v>
      </c>
      <c r="J123" s="27" t="b">
        <v>1</v>
      </c>
      <c r="K123" s="83">
        <v>1E-4</v>
      </c>
      <c r="L123" s="34">
        <v>1</v>
      </c>
      <c r="M123" s="51">
        <v>116000</v>
      </c>
      <c r="N123" s="34">
        <v>541895</v>
      </c>
      <c r="O123" s="34">
        <v>0.1</v>
      </c>
      <c r="P123" s="27" t="s">
        <v>736</v>
      </c>
      <c r="Q123" s="42">
        <v>2.9999999999999997E-4</v>
      </c>
      <c r="R123" s="34">
        <v>25</v>
      </c>
      <c r="S123" s="83">
        <v>1E-4</v>
      </c>
      <c r="T123" s="27" t="s">
        <v>54</v>
      </c>
      <c r="U123" s="27" t="s">
        <v>55</v>
      </c>
      <c r="V123" s="27" t="s">
        <v>54</v>
      </c>
      <c r="W123" s="27" t="s">
        <v>56</v>
      </c>
      <c r="X123" s="27" t="s">
        <v>54</v>
      </c>
      <c r="Y123" s="36">
        <v>1769517021281</v>
      </c>
      <c r="Z123" s="27" t="s">
        <v>49</v>
      </c>
      <c r="AA123" s="49">
        <v>0.31389349999999999</v>
      </c>
      <c r="AB123" s="77">
        <v>87917.39</v>
      </c>
      <c r="AC123" s="84">
        <v>0.29239999999999999</v>
      </c>
      <c r="AD123" s="84">
        <v>0.26800000000000002</v>
      </c>
      <c r="AE123" s="84">
        <v>0.373</v>
      </c>
      <c r="AF123" s="54">
        <v>97.4</v>
      </c>
      <c r="AG123" s="84">
        <v>0.31830000000000003</v>
      </c>
      <c r="AH123" s="84">
        <v>0.32050000000000001</v>
      </c>
      <c r="AI123" s="84">
        <v>0.3165</v>
      </c>
      <c r="AJ123" s="56">
        <v>0</v>
      </c>
      <c r="AK123" s="38">
        <v>73.430000000000007</v>
      </c>
      <c r="AL123" s="38">
        <v>0</v>
      </c>
      <c r="AM123" s="38">
        <v>171.05</v>
      </c>
      <c r="AN123" s="39">
        <v>87993.23</v>
      </c>
      <c r="AO123" s="27" t="s">
        <v>61</v>
      </c>
      <c r="AP123" s="39">
        <v>87917.39</v>
      </c>
      <c r="AQ123" s="54">
        <v>3.6</v>
      </c>
      <c r="AR123" s="54">
        <v>3.2</v>
      </c>
      <c r="AV123" s="45">
        <v>0</v>
      </c>
      <c r="AW123" s="77">
        <v>0</v>
      </c>
      <c r="AX123" s="47">
        <v>-4.7129999999999998E-2</v>
      </c>
      <c r="AY123" s="47">
        <v>-0.99999000000000005</v>
      </c>
      <c r="AZ123" s="47">
        <v>0</v>
      </c>
      <c r="BA123" s="47">
        <v>3.6099999999999999E-3</v>
      </c>
      <c r="BB123" s="47">
        <v>-8.9382900000000003</v>
      </c>
      <c r="BC123" s="78">
        <v>46052.333333333336</v>
      </c>
      <c r="BD123" s="78">
        <v>46049.52107638889</v>
      </c>
      <c r="BE123" s="78">
        <v>46052.125</v>
      </c>
      <c r="BF123" s="78">
        <v>46049.312743055554</v>
      </c>
      <c r="BG123" s="21">
        <v>7.7039908675799089E-3</v>
      </c>
      <c r="BH123" s="78">
        <v>46052.125</v>
      </c>
      <c r="BI123" s="36">
        <v>3</v>
      </c>
      <c r="BJ123" s="21">
        <v>8.3333333333333332E-3</v>
      </c>
      <c r="BK123" s="29"/>
      <c r="BM123" s="29"/>
      <c r="BS123" s="33"/>
    </row>
    <row r="124" spans="1:71" x14ac:dyDescent="0.25">
      <c r="A124" s="27" t="s">
        <v>49</v>
      </c>
      <c r="B124" s="27" t="s">
        <v>50</v>
      </c>
      <c r="C124" s="27" t="s">
        <v>79</v>
      </c>
      <c r="D124" s="27" t="s">
        <v>52</v>
      </c>
      <c r="E124" s="82">
        <v>2.9999999999999997E-4</v>
      </c>
      <c r="F124" s="82">
        <v>2.9999999999999997E-4</v>
      </c>
      <c r="G124" s="28" t="s">
        <v>586</v>
      </c>
      <c r="H124" s="36">
        <v>1769760000000</v>
      </c>
      <c r="I124" s="36">
        <v>1761811212000</v>
      </c>
      <c r="J124" s="27" t="b">
        <v>1</v>
      </c>
      <c r="K124" s="83">
        <v>1E-4</v>
      </c>
      <c r="L124" s="34">
        <v>1</v>
      </c>
      <c r="M124" s="51">
        <v>118000</v>
      </c>
      <c r="N124" s="34">
        <v>541896</v>
      </c>
      <c r="O124" s="34">
        <v>0.1</v>
      </c>
      <c r="P124" s="27" t="s">
        <v>735</v>
      </c>
      <c r="Q124" s="42">
        <v>2.9999999999999997E-4</v>
      </c>
      <c r="R124" s="34">
        <v>25</v>
      </c>
      <c r="S124" s="83">
        <v>1E-4</v>
      </c>
      <c r="T124" s="27" t="s">
        <v>54</v>
      </c>
      <c r="U124" s="27" t="s">
        <v>55</v>
      </c>
      <c r="V124" s="27" t="s">
        <v>54</v>
      </c>
      <c r="W124" s="27" t="s">
        <v>56</v>
      </c>
      <c r="X124" s="27" t="s">
        <v>54</v>
      </c>
      <c r="Y124" s="36">
        <v>1769517022288</v>
      </c>
      <c r="Z124" s="27" t="s">
        <v>49</v>
      </c>
      <c r="AA124" s="49">
        <v>1.1000000000000001E-7</v>
      </c>
      <c r="AB124" s="77">
        <v>87917.09</v>
      </c>
      <c r="AC124" s="84">
        <v>1E-4</v>
      </c>
      <c r="AD124" s="84">
        <v>1E-4</v>
      </c>
      <c r="AE124" s="84">
        <v>1.4999999999999999E-2</v>
      </c>
      <c r="AF124" s="54">
        <v>1406.4</v>
      </c>
      <c r="AG124" s="84">
        <v>0</v>
      </c>
      <c r="AH124" s="84">
        <v>1E-4</v>
      </c>
      <c r="AI124" s="84">
        <v>0</v>
      </c>
      <c r="AJ124" s="56">
        <v>0</v>
      </c>
      <c r="AK124" s="38">
        <v>73.430000000000007</v>
      </c>
      <c r="AL124" s="38">
        <v>0</v>
      </c>
      <c r="AM124" s="38">
        <v>120.32</v>
      </c>
      <c r="AN124" s="39">
        <v>87992.95</v>
      </c>
      <c r="AO124" s="27" t="s">
        <v>61</v>
      </c>
      <c r="AP124" s="39">
        <v>87917.09</v>
      </c>
      <c r="AQ124" s="54">
        <v>8.8000000000000007</v>
      </c>
      <c r="AR124" s="54">
        <v>0</v>
      </c>
      <c r="AV124" s="45">
        <v>0</v>
      </c>
      <c r="AW124" s="77">
        <v>0</v>
      </c>
      <c r="AX124" s="47">
        <v>-3.5200000000000001E-3</v>
      </c>
      <c r="AY124" s="47">
        <v>0</v>
      </c>
      <c r="AZ124" s="47">
        <v>0</v>
      </c>
      <c r="BA124" s="47">
        <v>1.1299999999999999E-3</v>
      </c>
      <c r="BB124" s="47">
        <v>2.0000000000000002E-5</v>
      </c>
      <c r="BC124" s="78">
        <v>46052.333333333336</v>
      </c>
      <c r="BD124" s="78">
        <v>46049.521087962959</v>
      </c>
      <c r="BE124" s="78">
        <v>46052.125</v>
      </c>
      <c r="BF124" s="78">
        <v>46049.312754629631</v>
      </c>
      <c r="BG124" s="21">
        <v>7.7039908675799089E-3</v>
      </c>
      <c r="BH124" s="78">
        <v>46052.125</v>
      </c>
      <c r="BI124" s="36">
        <v>3</v>
      </c>
      <c r="BJ124" s="21">
        <v>8.3333333333333332E-3</v>
      </c>
      <c r="BK124" s="29"/>
      <c r="BM124" s="29"/>
      <c r="BS124" s="33"/>
    </row>
    <row r="125" spans="1:71" x14ac:dyDescent="0.25">
      <c r="A125" s="27" t="s">
        <v>49</v>
      </c>
      <c r="B125" s="27" t="s">
        <v>50</v>
      </c>
      <c r="C125" s="27" t="s">
        <v>79</v>
      </c>
      <c r="D125" s="27" t="s">
        <v>52</v>
      </c>
      <c r="E125" s="82">
        <v>2.9999999999999997E-4</v>
      </c>
      <c r="F125" s="82">
        <v>2.9999999999999997E-4</v>
      </c>
      <c r="G125" s="28" t="s">
        <v>587</v>
      </c>
      <c r="H125" s="36">
        <v>1769760000000</v>
      </c>
      <c r="I125" s="36">
        <v>1761811212000</v>
      </c>
      <c r="J125" s="27" t="b">
        <v>1</v>
      </c>
      <c r="K125" s="83">
        <v>1E-4</v>
      </c>
      <c r="L125" s="34">
        <v>1</v>
      </c>
      <c r="M125" s="51">
        <v>118000</v>
      </c>
      <c r="N125" s="34">
        <v>541897</v>
      </c>
      <c r="O125" s="34">
        <v>0.1</v>
      </c>
      <c r="P125" s="27" t="s">
        <v>736</v>
      </c>
      <c r="Q125" s="42">
        <v>2.9999999999999997E-4</v>
      </c>
      <c r="R125" s="34">
        <v>25</v>
      </c>
      <c r="S125" s="83">
        <v>1E-4</v>
      </c>
      <c r="T125" s="27" t="s">
        <v>54</v>
      </c>
      <c r="U125" s="27" t="s">
        <v>55</v>
      </c>
      <c r="V125" s="27" t="s">
        <v>54</v>
      </c>
      <c r="W125" s="27" t="s">
        <v>56</v>
      </c>
      <c r="X125" s="27" t="s">
        <v>54</v>
      </c>
      <c r="Y125" s="36">
        <v>1769517022288</v>
      </c>
      <c r="Z125" s="27" t="s">
        <v>49</v>
      </c>
      <c r="AA125" s="49">
        <v>0.33654658999999998</v>
      </c>
      <c r="AB125" s="77">
        <v>87917.09</v>
      </c>
      <c r="AC125" s="84">
        <v>0.32850000000000001</v>
      </c>
      <c r="AD125" s="84">
        <v>0.28949999999999998</v>
      </c>
      <c r="AE125" s="84">
        <v>0.39650000000000002</v>
      </c>
      <c r="AF125" s="54">
        <v>3.8</v>
      </c>
      <c r="AG125" s="84">
        <v>0.34100000000000003</v>
      </c>
      <c r="AH125" s="84">
        <v>0.34300000000000003</v>
      </c>
      <c r="AI125" s="84">
        <v>0.33950000000000002</v>
      </c>
      <c r="AJ125" s="56">
        <v>0</v>
      </c>
      <c r="AK125" s="38">
        <v>73.430000000000007</v>
      </c>
      <c r="AL125" s="38">
        <v>0</v>
      </c>
      <c r="AM125" s="38">
        <v>176.1</v>
      </c>
      <c r="AN125" s="39">
        <v>87992.95</v>
      </c>
      <c r="AO125" s="27" t="s">
        <v>61</v>
      </c>
      <c r="AP125" s="39">
        <v>87917.09</v>
      </c>
      <c r="AQ125" s="54">
        <v>2.2000000000000002</v>
      </c>
      <c r="AR125" s="54">
        <v>47.3</v>
      </c>
      <c r="AV125" s="45">
        <v>0</v>
      </c>
      <c r="AW125" s="77">
        <v>0</v>
      </c>
      <c r="AX125" s="47">
        <v>-1.472E-2</v>
      </c>
      <c r="AY125" s="47">
        <v>-1</v>
      </c>
      <c r="AZ125" s="47">
        <v>0</v>
      </c>
      <c r="BA125" s="47">
        <v>1.1299999999999999E-3</v>
      </c>
      <c r="BB125" s="47">
        <v>-9.0924499999999995</v>
      </c>
      <c r="BC125" s="78">
        <v>46052.333333333336</v>
      </c>
      <c r="BD125" s="78">
        <v>46049.521087962959</v>
      </c>
      <c r="BE125" s="78">
        <v>46052.125</v>
      </c>
      <c r="BF125" s="78">
        <v>46049.312754629631</v>
      </c>
      <c r="BG125" s="21">
        <v>7.7039908675799089E-3</v>
      </c>
      <c r="BH125" s="78">
        <v>46052.125</v>
      </c>
      <c r="BI125" s="36">
        <v>3</v>
      </c>
      <c r="BJ125" s="21">
        <v>8.3333333333333332E-3</v>
      </c>
      <c r="BK125" s="29"/>
      <c r="BM125" s="29"/>
      <c r="BS125" s="33"/>
    </row>
    <row r="126" spans="1:71" x14ac:dyDescent="0.25">
      <c r="A126" s="27" t="s">
        <v>49</v>
      </c>
      <c r="B126" s="27" t="s">
        <v>50</v>
      </c>
      <c r="C126" s="27" t="s">
        <v>79</v>
      </c>
      <c r="D126" s="27" t="s">
        <v>52</v>
      </c>
      <c r="E126" s="82">
        <v>2.9999999999999997E-4</v>
      </c>
      <c r="F126" s="82">
        <v>2.9999999999999997E-4</v>
      </c>
      <c r="G126" s="28" t="s">
        <v>588</v>
      </c>
      <c r="H126" s="36">
        <v>1769760000000</v>
      </c>
      <c r="I126" s="36">
        <v>1761811212000</v>
      </c>
      <c r="J126" s="27" t="b">
        <v>1</v>
      </c>
      <c r="K126" s="83">
        <v>1E-4</v>
      </c>
      <c r="L126" s="34">
        <v>1</v>
      </c>
      <c r="M126" s="51">
        <v>120000</v>
      </c>
      <c r="N126" s="34">
        <v>541898</v>
      </c>
      <c r="O126" s="34">
        <v>0.1</v>
      </c>
      <c r="P126" s="27" t="s">
        <v>735</v>
      </c>
      <c r="Q126" s="42">
        <v>2.9999999999999997E-4</v>
      </c>
      <c r="R126" s="34">
        <v>25</v>
      </c>
      <c r="S126" s="83">
        <v>1E-4</v>
      </c>
      <c r="T126" s="27" t="s">
        <v>54</v>
      </c>
      <c r="U126" s="27" t="s">
        <v>55</v>
      </c>
      <c r="V126" s="27" t="s">
        <v>54</v>
      </c>
      <c r="W126" s="27" t="s">
        <v>56</v>
      </c>
      <c r="X126" s="27" t="s">
        <v>54</v>
      </c>
      <c r="Y126" s="36">
        <v>1769517022288</v>
      </c>
      <c r="Z126" s="27" t="s">
        <v>49</v>
      </c>
      <c r="AA126" s="49">
        <v>2.9999999999999997E-8</v>
      </c>
      <c r="AB126" s="77">
        <v>87917.09</v>
      </c>
      <c r="AC126" s="84">
        <v>1E-4</v>
      </c>
      <c r="AD126" s="84">
        <v>1E-4</v>
      </c>
      <c r="AE126" s="84">
        <v>1.4999999999999999E-2</v>
      </c>
      <c r="AF126" s="54">
        <v>861.6</v>
      </c>
      <c r="AG126" s="84">
        <v>0</v>
      </c>
      <c r="AH126" s="84">
        <v>1E-4</v>
      </c>
      <c r="AI126" s="84">
        <v>0</v>
      </c>
      <c r="AJ126" s="56">
        <v>0</v>
      </c>
      <c r="AK126" s="38">
        <v>73.430000000000007</v>
      </c>
      <c r="AL126" s="38">
        <v>0</v>
      </c>
      <c r="AM126" s="38">
        <v>126.42</v>
      </c>
      <c r="AN126" s="39">
        <v>87992.95</v>
      </c>
      <c r="AO126" s="27" t="s">
        <v>61</v>
      </c>
      <c r="AP126" s="39">
        <v>87917.09</v>
      </c>
      <c r="AQ126" s="54">
        <v>9</v>
      </c>
      <c r="AR126" s="54">
        <v>0</v>
      </c>
      <c r="AV126" s="45">
        <v>0</v>
      </c>
      <c r="AW126" s="77">
        <v>0</v>
      </c>
      <c r="AX126" s="47">
        <v>-9.5E-4</v>
      </c>
      <c r="AY126" s="47">
        <v>0</v>
      </c>
      <c r="AZ126" s="47">
        <v>0</v>
      </c>
      <c r="BA126" s="47">
        <v>3.4000000000000002E-4</v>
      </c>
      <c r="BB126" s="47">
        <v>1.0000000000000001E-5</v>
      </c>
      <c r="BC126" s="78">
        <v>46052.333333333336</v>
      </c>
      <c r="BD126" s="78">
        <v>46049.521087962959</v>
      </c>
      <c r="BE126" s="78">
        <v>46052.125</v>
      </c>
      <c r="BF126" s="78">
        <v>46049.312754629631</v>
      </c>
      <c r="BG126" s="21">
        <v>7.7039908675799089E-3</v>
      </c>
      <c r="BH126" s="78">
        <v>46052.125</v>
      </c>
      <c r="BI126" s="36">
        <v>3</v>
      </c>
      <c r="BJ126" s="21">
        <v>8.3333333333333332E-3</v>
      </c>
      <c r="BK126" s="29"/>
      <c r="BM126" s="29"/>
      <c r="BS126" s="33"/>
    </row>
    <row r="127" spans="1:71" x14ac:dyDescent="0.25">
      <c r="A127" s="27" t="s">
        <v>49</v>
      </c>
      <c r="B127" s="27" t="s">
        <v>50</v>
      </c>
      <c r="C127" s="27" t="s">
        <v>79</v>
      </c>
      <c r="D127" s="27" t="s">
        <v>52</v>
      </c>
      <c r="E127" s="82">
        <v>2.9999999999999997E-4</v>
      </c>
      <c r="F127" s="82">
        <v>2.9999999999999997E-4</v>
      </c>
      <c r="G127" s="28" t="s">
        <v>589</v>
      </c>
      <c r="H127" s="36">
        <v>1769760000000</v>
      </c>
      <c r="I127" s="36">
        <v>1761811212000</v>
      </c>
      <c r="J127" s="27" t="b">
        <v>1</v>
      </c>
      <c r="K127" s="83">
        <v>1E-4</v>
      </c>
      <c r="L127" s="34">
        <v>1</v>
      </c>
      <c r="M127" s="51">
        <v>120000</v>
      </c>
      <c r="N127" s="34">
        <v>541899</v>
      </c>
      <c r="O127" s="34">
        <v>0.1</v>
      </c>
      <c r="P127" s="27" t="s">
        <v>736</v>
      </c>
      <c r="Q127" s="42">
        <v>2.9999999999999997E-4</v>
      </c>
      <c r="R127" s="34">
        <v>25</v>
      </c>
      <c r="S127" s="83">
        <v>1E-4</v>
      </c>
      <c r="T127" s="27" t="s">
        <v>54</v>
      </c>
      <c r="U127" s="27" t="s">
        <v>55</v>
      </c>
      <c r="V127" s="27" t="s">
        <v>54</v>
      </c>
      <c r="W127" s="27" t="s">
        <v>56</v>
      </c>
      <c r="X127" s="27" t="s">
        <v>54</v>
      </c>
      <c r="Y127" s="36">
        <v>1769517022288</v>
      </c>
      <c r="Z127" s="27" t="s">
        <v>49</v>
      </c>
      <c r="AA127" s="49">
        <v>0.35919983999999999</v>
      </c>
      <c r="AB127" s="77">
        <v>87917.09</v>
      </c>
      <c r="AC127" s="84">
        <v>0.33850000000000002</v>
      </c>
      <c r="AD127" s="84">
        <v>0.3115</v>
      </c>
      <c r="AE127" s="84">
        <v>0.42049999999999998</v>
      </c>
      <c r="AF127" s="54">
        <v>12.1</v>
      </c>
      <c r="AG127" s="84">
        <v>0.36370000000000002</v>
      </c>
      <c r="AH127" s="84">
        <v>0.36599999999999999</v>
      </c>
      <c r="AI127" s="84">
        <v>0.36199999999999999</v>
      </c>
      <c r="AJ127" s="56">
        <v>0</v>
      </c>
      <c r="AK127" s="38">
        <v>73.430000000000007</v>
      </c>
      <c r="AL127" s="38">
        <v>0</v>
      </c>
      <c r="AM127" s="38">
        <v>188.23</v>
      </c>
      <c r="AN127" s="39">
        <v>87992.95</v>
      </c>
      <c r="AO127" s="27" t="s">
        <v>61</v>
      </c>
      <c r="AP127" s="39">
        <v>87917.09</v>
      </c>
      <c r="AQ127" s="54">
        <v>3.4</v>
      </c>
      <c r="AR127" s="54">
        <v>2.6</v>
      </c>
      <c r="AV127" s="45">
        <v>0</v>
      </c>
      <c r="AW127" s="77">
        <v>0</v>
      </c>
      <c r="AX127" s="47">
        <v>-4.3800000000000002E-3</v>
      </c>
      <c r="AY127" s="47">
        <v>-1</v>
      </c>
      <c r="AZ127" s="47">
        <v>0</v>
      </c>
      <c r="BA127" s="47">
        <v>3.4000000000000002E-4</v>
      </c>
      <c r="BB127" s="47">
        <v>-9.2465700000000002</v>
      </c>
      <c r="BC127" s="78">
        <v>46052.333333333336</v>
      </c>
      <c r="BD127" s="78">
        <v>46049.521087962959</v>
      </c>
      <c r="BE127" s="78">
        <v>46052.125</v>
      </c>
      <c r="BF127" s="78">
        <v>46049.312754629631</v>
      </c>
      <c r="BG127" s="21">
        <v>7.7039908675799089E-3</v>
      </c>
      <c r="BH127" s="78">
        <v>46052.125</v>
      </c>
      <c r="BI127" s="36">
        <v>3</v>
      </c>
      <c r="BJ127" s="21">
        <v>8.3333333333333332E-3</v>
      </c>
      <c r="BK127" s="29"/>
      <c r="BM127" s="29"/>
      <c r="BS127" s="33"/>
    </row>
    <row r="128" spans="1:71" x14ac:dyDescent="0.25">
      <c r="A128" s="27" t="s">
        <v>49</v>
      </c>
      <c r="B128" s="27" t="s">
        <v>50</v>
      </c>
      <c r="C128" s="27" t="s">
        <v>79</v>
      </c>
      <c r="D128" s="27" t="s">
        <v>52</v>
      </c>
      <c r="E128" s="82">
        <v>2.9999999999999997E-4</v>
      </c>
      <c r="F128" s="82">
        <v>2.9999999999999997E-4</v>
      </c>
      <c r="G128" s="28" t="s">
        <v>590</v>
      </c>
      <c r="H128" s="36">
        <v>1769760000000</v>
      </c>
      <c r="I128" s="36">
        <v>1761811212000</v>
      </c>
      <c r="J128" s="27" t="b">
        <v>1</v>
      </c>
      <c r="K128" s="83">
        <v>1E-4</v>
      </c>
      <c r="L128" s="34">
        <v>1</v>
      </c>
      <c r="M128" s="51">
        <v>122000</v>
      </c>
      <c r="N128" s="34">
        <v>541900</v>
      </c>
      <c r="O128" s="34">
        <v>0.1</v>
      </c>
      <c r="P128" s="27" t="s">
        <v>735</v>
      </c>
      <c r="Q128" s="42">
        <v>2.9999999999999997E-4</v>
      </c>
      <c r="R128" s="34">
        <v>25</v>
      </c>
      <c r="S128" s="83">
        <v>1E-4</v>
      </c>
      <c r="T128" s="27" t="s">
        <v>54</v>
      </c>
      <c r="U128" s="27" t="s">
        <v>55</v>
      </c>
      <c r="V128" s="27" t="s">
        <v>54</v>
      </c>
      <c r="W128" s="27" t="s">
        <v>56</v>
      </c>
      <c r="X128" s="27" t="s">
        <v>54</v>
      </c>
      <c r="Y128" s="36">
        <v>1769517022288</v>
      </c>
      <c r="Z128" s="27" t="s">
        <v>49</v>
      </c>
      <c r="AA128" s="49">
        <v>1E-8</v>
      </c>
      <c r="AB128" s="77">
        <v>87917.09</v>
      </c>
      <c r="AC128" s="84">
        <v>1E-4</v>
      </c>
      <c r="AD128" s="84">
        <v>1E-4</v>
      </c>
      <c r="AE128" s="84">
        <v>1.4999999999999999E-2</v>
      </c>
      <c r="AF128" s="54">
        <v>165.4</v>
      </c>
      <c r="AG128" s="84">
        <v>0</v>
      </c>
      <c r="AH128" s="84">
        <v>1E-4</v>
      </c>
      <c r="AI128" s="84">
        <v>0</v>
      </c>
      <c r="AJ128" s="56">
        <v>0</v>
      </c>
      <c r="AK128" s="38">
        <v>73.430000000000007</v>
      </c>
      <c r="AL128" s="38">
        <v>0</v>
      </c>
      <c r="AM128" s="38">
        <v>132.38999999999999</v>
      </c>
      <c r="AN128" s="39">
        <v>87992.95</v>
      </c>
      <c r="AO128" s="27" t="s">
        <v>61</v>
      </c>
      <c r="AP128" s="39">
        <v>87917.09</v>
      </c>
      <c r="AQ128" s="54">
        <v>9.6</v>
      </c>
      <c r="AR128" s="54">
        <v>0</v>
      </c>
      <c r="AV128" s="45">
        <v>0</v>
      </c>
      <c r="AW128" s="77">
        <v>0</v>
      </c>
      <c r="AX128" s="47">
        <v>-2.5000000000000001E-4</v>
      </c>
      <c r="AY128" s="47">
        <v>0</v>
      </c>
      <c r="AZ128" s="47">
        <v>0</v>
      </c>
      <c r="BA128" s="47">
        <v>1E-4</v>
      </c>
      <c r="BB128" s="47">
        <v>0</v>
      </c>
      <c r="BC128" s="78">
        <v>46052.333333333336</v>
      </c>
      <c r="BD128" s="78">
        <v>46049.521087962959</v>
      </c>
      <c r="BE128" s="78">
        <v>46052.125</v>
      </c>
      <c r="BF128" s="78">
        <v>46049.312754629631</v>
      </c>
      <c r="BG128" s="21">
        <v>7.7039908675799089E-3</v>
      </c>
      <c r="BH128" s="78">
        <v>46052.125</v>
      </c>
      <c r="BI128" s="36">
        <v>3</v>
      </c>
      <c r="BJ128" s="21">
        <v>8.3333333333333332E-3</v>
      </c>
      <c r="BK128" s="29"/>
      <c r="BM128" s="29"/>
      <c r="BS128" s="33"/>
    </row>
    <row r="129" spans="1:71" x14ac:dyDescent="0.25">
      <c r="A129" s="27" t="s">
        <v>49</v>
      </c>
      <c r="B129" s="27" t="s">
        <v>50</v>
      </c>
      <c r="C129" s="27" t="s">
        <v>79</v>
      </c>
      <c r="D129" s="27" t="s">
        <v>52</v>
      </c>
      <c r="E129" s="82">
        <v>2.9999999999999997E-4</v>
      </c>
      <c r="F129" s="82">
        <v>2.9999999999999997E-4</v>
      </c>
      <c r="G129" s="28" t="s">
        <v>591</v>
      </c>
      <c r="H129" s="36">
        <v>1769760000000</v>
      </c>
      <c r="I129" s="36">
        <v>1761811212000</v>
      </c>
      <c r="J129" s="27" t="b">
        <v>1</v>
      </c>
      <c r="K129" s="83">
        <v>1E-4</v>
      </c>
      <c r="L129" s="34">
        <v>1</v>
      </c>
      <c r="M129" s="51">
        <v>122000</v>
      </c>
      <c r="N129" s="34">
        <v>541901</v>
      </c>
      <c r="O129" s="34">
        <v>0.1</v>
      </c>
      <c r="P129" s="27" t="s">
        <v>736</v>
      </c>
      <c r="Q129" s="42">
        <v>2.9999999999999997E-4</v>
      </c>
      <c r="R129" s="34">
        <v>25</v>
      </c>
      <c r="S129" s="83">
        <v>1E-4</v>
      </c>
      <c r="T129" s="27" t="s">
        <v>54</v>
      </c>
      <c r="U129" s="27" t="s">
        <v>55</v>
      </c>
      <c r="V129" s="27" t="s">
        <v>54</v>
      </c>
      <c r="W129" s="27" t="s">
        <v>56</v>
      </c>
      <c r="X129" s="27" t="s">
        <v>54</v>
      </c>
      <c r="Y129" s="36">
        <v>1769517022288</v>
      </c>
      <c r="Z129" s="27" t="s">
        <v>49</v>
      </c>
      <c r="AA129" s="49">
        <v>0.38185314999999997</v>
      </c>
      <c r="AB129" s="77">
        <v>87917.09</v>
      </c>
      <c r="AC129" s="84">
        <v>0.36749999999999999</v>
      </c>
      <c r="AD129" s="84">
        <v>0.33350000000000002</v>
      </c>
      <c r="AE129" s="84">
        <v>0.44400000000000001</v>
      </c>
      <c r="AF129" s="54">
        <v>1.3</v>
      </c>
      <c r="AG129" s="84">
        <v>0.38650000000000001</v>
      </c>
      <c r="AH129" s="84">
        <v>0.38850000000000001</v>
      </c>
      <c r="AI129" s="84">
        <v>0.38500000000000001</v>
      </c>
      <c r="AJ129" s="56">
        <v>0</v>
      </c>
      <c r="AK129" s="38">
        <v>73.430000000000007</v>
      </c>
      <c r="AL129" s="38">
        <v>0</v>
      </c>
      <c r="AM129" s="38">
        <v>192.77</v>
      </c>
      <c r="AN129" s="39">
        <v>87992.95</v>
      </c>
      <c r="AO129" s="27" t="s">
        <v>61</v>
      </c>
      <c r="AP129" s="39">
        <v>87917.09</v>
      </c>
      <c r="AQ129" s="54">
        <v>47.9</v>
      </c>
      <c r="AR129" s="54">
        <v>1.2</v>
      </c>
      <c r="AV129" s="45">
        <v>0</v>
      </c>
      <c r="AW129" s="77">
        <v>0</v>
      </c>
      <c r="AX129" s="47">
        <v>-1.24E-3</v>
      </c>
      <c r="AY129" s="47">
        <v>-1</v>
      </c>
      <c r="AZ129" s="47">
        <v>0</v>
      </c>
      <c r="BA129" s="47">
        <v>1E-4</v>
      </c>
      <c r="BB129" s="47">
        <v>-9.4006799999999995</v>
      </c>
      <c r="BC129" s="78">
        <v>46052.333333333336</v>
      </c>
      <c r="BD129" s="78">
        <v>46049.521087962959</v>
      </c>
      <c r="BE129" s="78">
        <v>46052.125</v>
      </c>
      <c r="BF129" s="78">
        <v>46049.312754629631</v>
      </c>
      <c r="BG129" s="21">
        <v>7.7039908675799089E-3</v>
      </c>
      <c r="BH129" s="78">
        <v>46052.125</v>
      </c>
      <c r="BI129" s="36">
        <v>3</v>
      </c>
      <c r="BJ129" s="21">
        <v>8.3333333333333332E-3</v>
      </c>
      <c r="BK129" s="29"/>
      <c r="BM129" s="29"/>
      <c r="BS129" s="33"/>
    </row>
    <row r="130" spans="1:71" x14ac:dyDescent="0.25">
      <c r="A130" s="27" t="s">
        <v>49</v>
      </c>
      <c r="B130" s="27" t="s">
        <v>50</v>
      </c>
      <c r="C130" s="27" t="s">
        <v>79</v>
      </c>
      <c r="D130" s="27" t="s">
        <v>52</v>
      </c>
      <c r="E130" s="82">
        <v>2.9999999999999997E-4</v>
      </c>
      <c r="F130" s="82">
        <v>2.9999999999999997E-4</v>
      </c>
      <c r="G130" s="28" t="s">
        <v>592</v>
      </c>
      <c r="H130" s="36">
        <v>1769760000000</v>
      </c>
      <c r="I130" s="36">
        <v>1761811212000</v>
      </c>
      <c r="J130" s="27" t="b">
        <v>1</v>
      </c>
      <c r="K130" s="83">
        <v>1E-4</v>
      </c>
      <c r="L130" s="34">
        <v>1</v>
      </c>
      <c r="M130" s="51">
        <v>124000</v>
      </c>
      <c r="N130" s="34">
        <v>541902</v>
      </c>
      <c r="O130" s="34">
        <v>0.1</v>
      </c>
      <c r="P130" s="27" t="s">
        <v>735</v>
      </c>
      <c r="Q130" s="42">
        <v>2.9999999999999997E-4</v>
      </c>
      <c r="R130" s="34">
        <v>25</v>
      </c>
      <c r="S130" s="83">
        <v>1E-4</v>
      </c>
      <c r="T130" s="27" t="s">
        <v>54</v>
      </c>
      <c r="U130" s="27" t="s">
        <v>55</v>
      </c>
      <c r="V130" s="27" t="s">
        <v>54</v>
      </c>
      <c r="W130" s="27" t="s">
        <v>56</v>
      </c>
      <c r="X130" s="27" t="s">
        <v>54</v>
      </c>
      <c r="Y130" s="36">
        <v>1769517022288</v>
      </c>
      <c r="Z130" s="27" t="s">
        <v>49</v>
      </c>
      <c r="AA130" s="49">
        <v>0</v>
      </c>
      <c r="AB130" s="77">
        <v>87917.09</v>
      </c>
      <c r="AC130" s="84">
        <v>1E-4</v>
      </c>
      <c r="AD130" s="84">
        <v>1E-4</v>
      </c>
      <c r="AE130" s="84">
        <v>1.4999999999999999E-2</v>
      </c>
      <c r="AF130" s="54">
        <v>226</v>
      </c>
      <c r="AG130" s="84">
        <v>0</v>
      </c>
      <c r="AH130" s="84">
        <v>1E-4</v>
      </c>
      <c r="AI130" s="84">
        <v>0</v>
      </c>
      <c r="AJ130" s="56">
        <v>0</v>
      </c>
      <c r="AK130" s="38">
        <v>73.430000000000007</v>
      </c>
      <c r="AL130" s="38">
        <v>0</v>
      </c>
      <c r="AM130" s="38">
        <v>138.24</v>
      </c>
      <c r="AN130" s="39">
        <v>87992.95</v>
      </c>
      <c r="AO130" s="27" t="s">
        <v>61</v>
      </c>
      <c r="AP130" s="39">
        <v>87917.09</v>
      </c>
      <c r="AQ130" s="54">
        <v>14.2</v>
      </c>
      <c r="AR130" s="54">
        <v>0</v>
      </c>
      <c r="AV130" s="45">
        <v>0</v>
      </c>
      <c r="AW130" s="77">
        <v>0</v>
      </c>
      <c r="AX130" s="47">
        <v>-6.0000000000000002E-5</v>
      </c>
      <c r="AY130" s="47">
        <v>0</v>
      </c>
      <c r="AZ130" s="47">
        <v>0</v>
      </c>
      <c r="BA130" s="47">
        <v>3.0000000000000001E-5</v>
      </c>
      <c r="BB130" s="47">
        <v>0</v>
      </c>
      <c r="BC130" s="78">
        <v>46052.333333333336</v>
      </c>
      <c r="BD130" s="78">
        <v>46049.521087962959</v>
      </c>
      <c r="BE130" s="78">
        <v>46052.125</v>
      </c>
      <c r="BF130" s="78">
        <v>46049.312754629631</v>
      </c>
      <c r="BG130" s="21">
        <v>7.7039908675799089E-3</v>
      </c>
      <c r="BH130" s="78">
        <v>46052.125</v>
      </c>
      <c r="BI130" s="36">
        <v>3</v>
      </c>
      <c r="BJ130" s="21">
        <v>8.3333333333333332E-3</v>
      </c>
      <c r="BK130" s="29"/>
      <c r="BM130" s="29"/>
      <c r="BS130" s="33"/>
    </row>
    <row r="131" spans="1:71" x14ac:dyDescent="0.25">
      <c r="A131" s="27" t="s">
        <v>49</v>
      </c>
      <c r="B131" s="27" t="s">
        <v>50</v>
      </c>
      <c r="C131" s="27" t="s">
        <v>79</v>
      </c>
      <c r="D131" s="27" t="s">
        <v>52</v>
      </c>
      <c r="E131" s="82">
        <v>2.9999999999999997E-4</v>
      </c>
      <c r="F131" s="82">
        <v>2.9999999999999997E-4</v>
      </c>
      <c r="G131" s="28" t="s">
        <v>593</v>
      </c>
      <c r="H131" s="36">
        <v>1769760000000</v>
      </c>
      <c r="I131" s="36">
        <v>1761811212000</v>
      </c>
      <c r="J131" s="27" t="b">
        <v>1</v>
      </c>
      <c r="K131" s="83">
        <v>1E-4</v>
      </c>
      <c r="L131" s="34">
        <v>1</v>
      </c>
      <c r="M131" s="51">
        <v>124000</v>
      </c>
      <c r="N131" s="34">
        <v>541903</v>
      </c>
      <c r="O131" s="34">
        <v>0.1</v>
      </c>
      <c r="P131" s="27" t="s">
        <v>736</v>
      </c>
      <c r="Q131" s="42">
        <v>2.9999999999999997E-4</v>
      </c>
      <c r="R131" s="34">
        <v>25</v>
      </c>
      <c r="S131" s="83">
        <v>1E-4</v>
      </c>
      <c r="T131" s="27" t="s">
        <v>54</v>
      </c>
      <c r="U131" s="27" t="s">
        <v>55</v>
      </c>
      <c r="V131" s="27" t="s">
        <v>54</v>
      </c>
      <c r="W131" s="27" t="s">
        <v>56</v>
      </c>
      <c r="X131" s="27" t="s">
        <v>54</v>
      </c>
      <c r="Y131" s="36">
        <v>1769517022288</v>
      </c>
      <c r="Z131" s="27" t="s">
        <v>49</v>
      </c>
      <c r="AA131" s="49">
        <v>0.40450647000000001</v>
      </c>
      <c r="AB131" s="77">
        <v>87917.09</v>
      </c>
      <c r="AC131" s="84">
        <v>0.42099999999999999</v>
      </c>
      <c r="AD131" s="84">
        <v>0.35499999999999998</v>
      </c>
      <c r="AE131" s="84">
        <v>0.46750000000000003</v>
      </c>
      <c r="AF131" s="54">
        <v>1.5</v>
      </c>
      <c r="AG131" s="84">
        <v>0.40920000000000001</v>
      </c>
      <c r="AH131" s="84">
        <v>0.41149999999999998</v>
      </c>
      <c r="AI131" s="84">
        <v>0.40749999999999997</v>
      </c>
      <c r="AJ131" s="56">
        <v>0</v>
      </c>
      <c r="AK131" s="38">
        <v>73.430000000000007</v>
      </c>
      <c r="AL131" s="38">
        <v>0</v>
      </c>
      <c r="AM131" s="38">
        <v>204.7</v>
      </c>
      <c r="AN131" s="39">
        <v>87992.95</v>
      </c>
      <c r="AO131" s="27" t="s">
        <v>61</v>
      </c>
      <c r="AP131" s="39">
        <v>87917.09</v>
      </c>
      <c r="AQ131" s="54">
        <v>49.1</v>
      </c>
      <c r="AR131" s="54">
        <v>47.9</v>
      </c>
      <c r="AS131" s="84">
        <v>0.42099999999999999</v>
      </c>
      <c r="AT131" s="84">
        <v>0.42099999999999999</v>
      </c>
      <c r="AU131" s="84">
        <v>0</v>
      </c>
      <c r="AV131" s="45">
        <v>1.4</v>
      </c>
      <c r="AW131" s="77">
        <v>51451.54</v>
      </c>
      <c r="AX131" s="47">
        <v>-3.4000000000000002E-4</v>
      </c>
      <c r="AY131" s="47">
        <v>-1</v>
      </c>
      <c r="AZ131" s="47">
        <v>0</v>
      </c>
      <c r="BA131" s="47">
        <v>3.0000000000000001E-5</v>
      </c>
      <c r="BB131" s="47">
        <v>-9.5547900000000006</v>
      </c>
      <c r="BC131" s="78">
        <v>46052.333333333336</v>
      </c>
      <c r="BD131" s="78">
        <v>46049.521087962959</v>
      </c>
      <c r="BE131" s="78">
        <v>46052.125</v>
      </c>
      <c r="BF131" s="78">
        <v>46049.312754629631</v>
      </c>
      <c r="BG131" s="21">
        <v>7.7039908675799089E-3</v>
      </c>
      <c r="BH131" s="78">
        <v>46052.125</v>
      </c>
      <c r="BI131" s="36">
        <v>3</v>
      </c>
      <c r="BJ131" s="21">
        <v>8.3333333333333332E-3</v>
      </c>
      <c r="BK131" s="29"/>
      <c r="BM131" s="29"/>
      <c r="BS131" s="33"/>
    </row>
    <row r="132" spans="1:71" x14ac:dyDescent="0.25">
      <c r="A132" s="27" t="s">
        <v>49</v>
      </c>
      <c r="B132" s="27" t="s">
        <v>50</v>
      </c>
      <c r="C132" s="27" t="s">
        <v>79</v>
      </c>
      <c r="D132" s="27" t="s">
        <v>52</v>
      </c>
      <c r="E132" s="82">
        <v>2.9999999999999997E-4</v>
      </c>
      <c r="F132" s="82">
        <v>2.9999999999999997E-4</v>
      </c>
      <c r="G132" s="28" t="s">
        <v>594</v>
      </c>
      <c r="H132" s="36">
        <v>1769760000000</v>
      </c>
      <c r="I132" s="36">
        <v>1761825660000</v>
      </c>
      <c r="J132" s="27" t="b">
        <v>1</v>
      </c>
      <c r="K132" s="83">
        <v>1E-4</v>
      </c>
      <c r="L132" s="34">
        <v>1</v>
      </c>
      <c r="M132" s="51">
        <v>125000</v>
      </c>
      <c r="N132" s="34">
        <v>542630</v>
      </c>
      <c r="O132" s="34">
        <v>0.1</v>
      </c>
      <c r="P132" s="27" t="s">
        <v>735</v>
      </c>
      <c r="Q132" s="42">
        <v>2.9999999999999997E-4</v>
      </c>
      <c r="R132" s="34">
        <v>25</v>
      </c>
      <c r="S132" s="83">
        <v>1E-4</v>
      </c>
      <c r="T132" s="27" t="s">
        <v>54</v>
      </c>
      <c r="U132" s="27" t="s">
        <v>55</v>
      </c>
      <c r="V132" s="27" t="s">
        <v>54</v>
      </c>
      <c r="W132" s="27" t="s">
        <v>56</v>
      </c>
      <c r="X132" s="27" t="s">
        <v>54</v>
      </c>
      <c r="Y132" s="36">
        <v>1769517022288</v>
      </c>
      <c r="Z132" s="27" t="s">
        <v>49</v>
      </c>
      <c r="AA132" s="49">
        <v>0</v>
      </c>
      <c r="AB132" s="77">
        <v>87917.09</v>
      </c>
      <c r="AC132" s="84">
        <v>1E-4</v>
      </c>
      <c r="AD132" s="84">
        <v>1E-4</v>
      </c>
      <c r="AE132" s="84">
        <v>1.4999999999999999E-2</v>
      </c>
      <c r="AF132" s="54">
        <v>627.4</v>
      </c>
      <c r="AG132" s="84">
        <v>0</v>
      </c>
      <c r="AH132" s="84">
        <v>1E-4</v>
      </c>
      <c r="AI132" s="84">
        <v>0</v>
      </c>
      <c r="AJ132" s="56">
        <v>0</v>
      </c>
      <c r="AK132" s="38">
        <v>73.430000000000007</v>
      </c>
      <c r="AL132" s="38">
        <v>0</v>
      </c>
      <c r="AM132" s="38">
        <v>141.11000000000001</v>
      </c>
      <c r="AN132" s="39">
        <v>87992.95</v>
      </c>
      <c r="AO132" s="27" t="s">
        <v>61</v>
      </c>
      <c r="AP132" s="39">
        <v>87917.09</v>
      </c>
      <c r="AQ132" s="54">
        <v>20.2</v>
      </c>
      <c r="AR132" s="54">
        <v>0</v>
      </c>
      <c r="AS132" s="84">
        <v>1E-4</v>
      </c>
      <c r="AT132" s="84">
        <v>1E-4</v>
      </c>
      <c r="AU132" s="84">
        <v>0</v>
      </c>
      <c r="AV132" s="45">
        <v>0.4</v>
      </c>
      <c r="AW132" s="77">
        <v>3.49</v>
      </c>
      <c r="AX132" s="47">
        <v>-3.0000000000000001E-5</v>
      </c>
      <c r="AY132" s="47">
        <v>0</v>
      </c>
      <c r="AZ132" s="47">
        <v>0</v>
      </c>
      <c r="BA132" s="47">
        <v>1.0000000000000001E-5</v>
      </c>
      <c r="BB132" s="47">
        <v>0</v>
      </c>
      <c r="BC132" s="78">
        <v>46052.333333333336</v>
      </c>
      <c r="BD132" s="78">
        <v>46049.521087962959</v>
      </c>
      <c r="BE132" s="78">
        <v>46052.125</v>
      </c>
      <c r="BF132" s="78">
        <v>46049.312754629631</v>
      </c>
      <c r="BG132" s="21">
        <v>7.7039908675799089E-3</v>
      </c>
      <c r="BH132" s="78">
        <v>46052.125</v>
      </c>
      <c r="BI132" s="36">
        <v>3</v>
      </c>
      <c r="BJ132" s="21">
        <v>8.3333333333333332E-3</v>
      </c>
      <c r="BK132" s="29"/>
      <c r="BM132" s="29"/>
      <c r="BS132" s="33"/>
    </row>
    <row r="133" spans="1:71" x14ac:dyDescent="0.25">
      <c r="A133" s="27" t="s">
        <v>49</v>
      </c>
      <c r="B133" s="27" t="s">
        <v>50</v>
      </c>
      <c r="C133" s="27" t="s">
        <v>79</v>
      </c>
      <c r="D133" s="27" t="s">
        <v>52</v>
      </c>
      <c r="E133" s="82">
        <v>2.9999999999999997E-4</v>
      </c>
      <c r="F133" s="82">
        <v>2.9999999999999997E-4</v>
      </c>
      <c r="G133" s="28" t="s">
        <v>595</v>
      </c>
      <c r="H133" s="36">
        <v>1769760000000</v>
      </c>
      <c r="I133" s="36">
        <v>1761825660000</v>
      </c>
      <c r="J133" s="27" t="b">
        <v>1</v>
      </c>
      <c r="K133" s="83">
        <v>1E-4</v>
      </c>
      <c r="L133" s="34">
        <v>1</v>
      </c>
      <c r="M133" s="51">
        <v>125000</v>
      </c>
      <c r="N133" s="34">
        <v>542631</v>
      </c>
      <c r="O133" s="34">
        <v>0.1</v>
      </c>
      <c r="P133" s="27" t="s">
        <v>736</v>
      </c>
      <c r="Q133" s="42">
        <v>2.9999999999999997E-4</v>
      </c>
      <c r="R133" s="34">
        <v>25</v>
      </c>
      <c r="S133" s="83">
        <v>1E-4</v>
      </c>
      <c r="T133" s="27" t="s">
        <v>54</v>
      </c>
      <c r="U133" s="27" t="s">
        <v>55</v>
      </c>
      <c r="V133" s="27" t="s">
        <v>54</v>
      </c>
      <c r="W133" s="27" t="s">
        <v>56</v>
      </c>
      <c r="X133" s="27" t="s">
        <v>54</v>
      </c>
      <c r="Y133" s="36">
        <v>1769517023295</v>
      </c>
      <c r="Z133" s="27" t="s">
        <v>49</v>
      </c>
      <c r="AA133" s="49">
        <v>0.41583313999999999</v>
      </c>
      <c r="AB133" s="77">
        <v>87917.31</v>
      </c>
      <c r="AC133" s="84">
        <v>0.44650000000000001</v>
      </c>
      <c r="AD133" s="84">
        <v>0.36599999999999999</v>
      </c>
      <c r="AE133" s="84">
        <v>0.47949999999999998</v>
      </c>
      <c r="AF133" s="54">
        <v>0.9</v>
      </c>
      <c r="AG133" s="84">
        <v>0.42059999999999997</v>
      </c>
      <c r="AH133" s="84">
        <v>0.42249999999999999</v>
      </c>
      <c r="AI133" s="84">
        <v>0.41899999999999998</v>
      </c>
      <c r="AJ133" s="56">
        <v>0</v>
      </c>
      <c r="AK133" s="38">
        <v>73.430000000000007</v>
      </c>
      <c r="AL133" s="38">
        <v>0</v>
      </c>
      <c r="AM133" s="38">
        <v>202.74</v>
      </c>
      <c r="AN133" s="39">
        <v>87992.960000000006</v>
      </c>
      <c r="AO133" s="27" t="s">
        <v>61</v>
      </c>
      <c r="AP133" s="39">
        <v>87917.31</v>
      </c>
      <c r="AQ133" s="54">
        <v>1.6</v>
      </c>
      <c r="AR133" s="54">
        <v>1.6</v>
      </c>
      <c r="AV133" s="45">
        <v>0</v>
      </c>
      <c r="AW133" s="77">
        <v>0</v>
      </c>
      <c r="AX133" s="47">
        <v>-1.7000000000000001E-4</v>
      </c>
      <c r="AY133" s="47">
        <v>-1</v>
      </c>
      <c r="AZ133" s="47">
        <v>0</v>
      </c>
      <c r="BA133" s="47">
        <v>1.0000000000000001E-5</v>
      </c>
      <c r="BB133" s="47">
        <v>-9.63185</v>
      </c>
      <c r="BC133" s="78">
        <v>46052.333333333336</v>
      </c>
      <c r="BD133" s="78">
        <v>46049.521099537036</v>
      </c>
      <c r="BE133" s="78">
        <v>46052.125</v>
      </c>
      <c r="BF133" s="78">
        <v>46049.3127662037</v>
      </c>
      <c r="BG133" s="21">
        <v>7.7039908675799089E-3</v>
      </c>
      <c r="BH133" s="78">
        <v>46052.125</v>
      </c>
      <c r="BI133" s="36">
        <v>3</v>
      </c>
      <c r="BJ133" s="21">
        <v>8.3333333333333332E-3</v>
      </c>
      <c r="BK133" s="29"/>
      <c r="BM133" s="29"/>
      <c r="BS133" s="33"/>
    </row>
    <row r="134" spans="1:71" x14ac:dyDescent="0.25">
      <c r="A134" s="27" t="s">
        <v>49</v>
      </c>
      <c r="B134" s="27" t="s">
        <v>50</v>
      </c>
      <c r="C134" s="27" t="s">
        <v>79</v>
      </c>
      <c r="D134" s="27" t="s">
        <v>52</v>
      </c>
      <c r="E134" s="82">
        <v>2.9999999999999997E-4</v>
      </c>
      <c r="F134" s="82">
        <v>2.9999999999999997E-4</v>
      </c>
      <c r="G134" s="28" t="s">
        <v>596</v>
      </c>
      <c r="H134" s="36">
        <v>1769760000000</v>
      </c>
      <c r="I134" s="36">
        <v>1761811212000</v>
      </c>
      <c r="J134" s="27" t="b">
        <v>1</v>
      </c>
      <c r="K134" s="83">
        <v>1E-4</v>
      </c>
      <c r="L134" s="34">
        <v>1</v>
      </c>
      <c r="M134" s="51">
        <v>130000</v>
      </c>
      <c r="N134" s="34">
        <v>541904</v>
      </c>
      <c r="O134" s="34">
        <v>0.1</v>
      </c>
      <c r="P134" s="27" t="s">
        <v>735</v>
      </c>
      <c r="Q134" s="42">
        <v>2.9999999999999997E-4</v>
      </c>
      <c r="R134" s="34">
        <v>25</v>
      </c>
      <c r="S134" s="83">
        <v>1E-4</v>
      </c>
      <c r="T134" s="27" t="s">
        <v>54</v>
      </c>
      <c r="U134" s="27" t="s">
        <v>55</v>
      </c>
      <c r="V134" s="27" t="s">
        <v>54</v>
      </c>
      <c r="W134" s="27" t="s">
        <v>56</v>
      </c>
      <c r="X134" s="27" t="s">
        <v>54</v>
      </c>
      <c r="Y134" s="36">
        <v>1769517023295</v>
      </c>
      <c r="Z134" s="27" t="s">
        <v>49</v>
      </c>
      <c r="AA134" s="49">
        <v>0</v>
      </c>
      <c r="AB134" s="77">
        <v>87917.31</v>
      </c>
      <c r="AC134" s="84">
        <v>1E-4</v>
      </c>
      <c r="AD134" s="84">
        <v>1E-4</v>
      </c>
      <c r="AE134" s="84">
        <v>1.4999999999999999E-2</v>
      </c>
      <c r="AF134" s="54">
        <v>1936.5</v>
      </c>
      <c r="AG134" s="84">
        <v>0</v>
      </c>
      <c r="AH134" s="84">
        <v>1E-4</v>
      </c>
      <c r="AI134" s="84">
        <v>0</v>
      </c>
      <c r="AJ134" s="56">
        <v>0</v>
      </c>
      <c r="AK134" s="38">
        <v>73.430000000000007</v>
      </c>
      <c r="AL134" s="38">
        <v>0</v>
      </c>
      <c r="AM134" s="38">
        <v>155.05000000000001</v>
      </c>
      <c r="AN134" s="39">
        <v>87992.960000000006</v>
      </c>
      <c r="AO134" s="27" t="s">
        <v>61</v>
      </c>
      <c r="AP134" s="39">
        <v>87917.31</v>
      </c>
      <c r="AQ134" s="54">
        <v>33.4</v>
      </c>
      <c r="AR134" s="54">
        <v>0</v>
      </c>
      <c r="AS134" s="84">
        <v>1E-4</v>
      </c>
      <c r="AT134" s="84">
        <v>1E-4</v>
      </c>
      <c r="AU134" s="84">
        <v>0</v>
      </c>
      <c r="AV134" s="45">
        <v>0.1</v>
      </c>
      <c r="AW134" s="77">
        <v>0.87</v>
      </c>
      <c r="AX134" s="47">
        <v>0</v>
      </c>
      <c r="AY134" s="47">
        <v>0</v>
      </c>
      <c r="AZ134" s="47">
        <v>0</v>
      </c>
      <c r="BA134" s="47">
        <v>0</v>
      </c>
      <c r="BB134" s="47">
        <v>0</v>
      </c>
      <c r="BC134" s="78">
        <v>46052.333333333336</v>
      </c>
      <c r="BD134" s="78">
        <v>46049.521099537036</v>
      </c>
      <c r="BE134" s="78">
        <v>46052.125</v>
      </c>
      <c r="BF134" s="78">
        <v>46049.3127662037</v>
      </c>
      <c r="BG134" s="21">
        <v>7.7039908675799089E-3</v>
      </c>
      <c r="BH134" s="78">
        <v>46052.125</v>
      </c>
      <c r="BI134" s="36">
        <v>3</v>
      </c>
      <c r="BJ134" s="21">
        <v>8.3333333333333332E-3</v>
      </c>
      <c r="BK134" s="29"/>
      <c r="BM134" s="29"/>
      <c r="BS134" s="33"/>
    </row>
    <row r="135" spans="1:71" x14ac:dyDescent="0.25">
      <c r="A135" s="27" t="s">
        <v>49</v>
      </c>
      <c r="B135" s="27" t="s">
        <v>50</v>
      </c>
      <c r="C135" s="27" t="s">
        <v>79</v>
      </c>
      <c r="D135" s="27" t="s">
        <v>52</v>
      </c>
      <c r="E135" s="82">
        <v>2.9999999999999997E-4</v>
      </c>
      <c r="F135" s="82">
        <v>2.9999999999999997E-4</v>
      </c>
      <c r="G135" s="28" t="s">
        <v>597</v>
      </c>
      <c r="H135" s="36">
        <v>1769760000000</v>
      </c>
      <c r="I135" s="36">
        <v>1761811212000</v>
      </c>
      <c r="J135" s="27" t="b">
        <v>1</v>
      </c>
      <c r="K135" s="83">
        <v>1E-4</v>
      </c>
      <c r="L135" s="34">
        <v>1</v>
      </c>
      <c r="M135" s="51">
        <v>130000</v>
      </c>
      <c r="N135" s="34">
        <v>541905</v>
      </c>
      <c r="O135" s="34">
        <v>0.1</v>
      </c>
      <c r="P135" s="27" t="s">
        <v>736</v>
      </c>
      <c r="Q135" s="42">
        <v>2.9999999999999997E-4</v>
      </c>
      <c r="R135" s="34">
        <v>25</v>
      </c>
      <c r="S135" s="83">
        <v>1E-4</v>
      </c>
      <c r="T135" s="27" t="s">
        <v>54</v>
      </c>
      <c r="U135" s="27" t="s">
        <v>55</v>
      </c>
      <c r="V135" s="27" t="s">
        <v>54</v>
      </c>
      <c r="W135" s="27" t="s">
        <v>56</v>
      </c>
      <c r="X135" s="27" t="s">
        <v>54</v>
      </c>
      <c r="Y135" s="36">
        <v>1769517023295</v>
      </c>
      <c r="Z135" s="27" t="s">
        <v>49</v>
      </c>
      <c r="AA135" s="49">
        <v>0.47246645999999998</v>
      </c>
      <c r="AB135" s="77">
        <v>87917.31</v>
      </c>
      <c r="AC135" s="84">
        <v>0.4879</v>
      </c>
      <c r="AD135" s="84">
        <v>0.42099999999999999</v>
      </c>
      <c r="AE135" s="84">
        <v>0.53849999999999998</v>
      </c>
      <c r="AF135" s="54">
        <v>26.6</v>
      </c>
      <c r="AG135" s="84">
        <v>0.47739999999999999</v>
      </c>
      <c r="AH135" s="84">
        <v>0.47949999999999998</v>
      </c>
      <c r="AI135" s="84">
        <v>0.47549999999999998</v>
      </c>
      <c r="AJ135" s="56">
        <v>0</v>
      </c>
      <c r="AK135" s="38">
        <v>73.430000000000007</v>
      </c>
      <c r="AL135" s="38">
        <v>0</v>
      </c>
      <c r="AM135" s="38">
        <v>224.07</v>
      </c>
      <c r="AN135" s="39">
        <v>87992.960000000006</v>
      </c>
      <c r="AO135" s="27" t="s">
        <v>61</v>
      </c>
      <c r="AP135" s="39">
        <v>87917.31</v>
      </c>
      <c r="AQ135" s="54">
        <v>2.2000000000000002</v>
      </c>
      <c r="AR135" s="54">
        <v>48.5</v>
      </c>
      <c r="AS135" s="84">
        <v>0.4879</v>
      </c>
      <c r="AT135" s="84">
        <v>0.4879</v>
      </c>
      <c r="AU135" s="84">
        <v>0</v>
      </c>
      <c r="AV135" s="45">
        <v>20</v>
      </c>
      <c r="AW135" s="77">
        <v>852707.9</v>
      </c>
      <c r="AX135" s="47">
        <v>-1.0000000000000001E-5</v>
      </c>
      <c r="AY135" s="47">
        <v>-1</v>
      </c>
      <c r="AZ135" s="47">
        <v>0</v>
      </c>
      <c r="BA135" s="47">
        <v>0</v>
      </c>
      <c r="BB135" s="47">
        <v>-10.01712</v>
      </c>
      <c r="BC135" s="78">
        <v>46052.333333333336</v>
      </c>
      <c r="BD135" s="78">
        <v>46049.521099537036</v>
      </c>
      <c r="BE135" s="78">
        <v>46052.125</v>
      </c>
      <c r="BF135" s="78">
        <v>46049.3127662037</v>
      </c>
      <c r="BG135" s="21">
        <v>7.7039908675799089E-3</v>
      </c>
      <c r="BH135" s="78">
        <v>46052.125</v>
      </c>
      <c r="BI135" s="36">
        <v>3</v>
      </c>
      <c r="BJ135" s="21">
        <v>8.3333333333333332E-3</v>
      </c>
      <c r="BK135" s="29"/>
      <c r="BM135" s="29"/>
      <c r="BS135" s="33"/>
    </row>
    <row r="136" spans="1:71" x14ac:dyDescent="0.25">
      <c r="A136" s="27" t="s">
        <v>49</v>
      </c>
      <c r="B136" s="27" t="s">
        <v>50</v>
      </c>
      <c r="C136" s="27" t="s">
        <v>79</v>
      </c>
      <c r="D136" s="27" t="s">
        <v>52</v>
      </c>
      <c r="E136" s="82">
        <v>2.9999999999999997E-4</v>
      </c>
      <c r="F136" s="82">
        <v>2.9999999999999997E-4</v>
      </c>
      <c r="G136" s="28" t="s">
        <v>598</v>
      </c>
      <c r="H136" s="36">
        <v>1769760000000</v>
      </c>
      <c r="I136" s="36">
        <v>1761811212000</v>
      </c>
      <c r="J136" s="27" t="b">
        <v>1</v>
      </c>
      <c r="K136" s="83">
        <v>1E-4</v>
      </c>
      <c r="L136" s="34">
        <v>1</v>
      </c>
      <c r="M136" s="51">
        <v>140000</v>
      </c>
      <c r="N136" s="34">
        <v>541906</v>
      </c>
      <c r="O136" s="34">
        <v>0.1</v>
      </c>
      <c r="P136" s="27" t="s">
        <v>735</v>
      </c>
      <c r="Q136" s="42">
        <v>2.9999999999999997E-4</v>
      </c>
      <c r="R136" s="34">
        <v>25</v>
      </c>
      <c r="S136" s="83">
        <v>1E-4</v>
      </c>
      <c r="T136" s="27" t="s">
        <v>54</v>
      </c>
      <c r="U136" s="27" t="s">
        <v>55</v>
      </c>
      <c r="V136" s="27" t="s">
        <v>54</v>
      </c>
      <c r="W136" s="27" t="s">
        <v>56</v>
      </c>
      <c r="X136" s="27" t="s">
        <v>54</v>
      </c>
      <c r="Y136" s="36">
        <v>1769517023295</v>
      </c>
      <c r="Z136" s="27" t="s">
        <v>49</v>
      </c>
      <c r="AA136" s="49">
        <v>0</v>
      </c>
      <c r="AB136" s="77">
        <v>87917.31</v>
      </c>
      <c r="AC136" s="84">
        <v>1E-4</v>
      </c>
      <c r="AD136" s="84">
        <v>1E-4</v>
      </c>
      <c r="AE136" s="84">
        <v>1.4999999999999999E-2</v>
      </c>
      <c r="AF136" s="54">
        <v>947</v>
      </c>
      <c r="AG136" s="84">
        <v>0</v>
      </c>
      <c r="AH136" s="84">
        <v>1E-4</v>
      </c>
      <c r="AI136" s="84">
        <v>0</v>
      </c>
      <c r="AJ136" s="56">
        <v>0</v>
      </c>
      <c r="AK136" s="38">
        <v>73.430000000000007</v>
      </c>
      <c r="AL136" s="38">
        <v>0</v>
      </c>
      <c r="AM136" s="38">
        <v>180.99</v>
      </c>
      <c r="AN136" s="39">
        <v>87992.960000000006</v>
      </c>
      <c r="AO136" s="27" t="s">
        <v>61</v>
      </c>
      <c r="AP136" s="39">
        <v>87917.31</v>
      </c>
      <c r="AQ136" s="54">
        <v>53.1</v>
      </c>
      <c r="AR136" s="54">
        <v>0</v>
      </c>
      <c r="AV136" s="45">
        <v>0</v>
      </c>
      <c r="AW136" s="77">
        <v>0</v>
      </c>
      <c r="AX136" s="47">
        <v>0</v>
      </c>
      <c r="AY136" s="47">
        <v>0</v>
      </c>
      <c r="AZ136" s="47">
        <v>0</v>
      </c>
      <c r="BA136" s="47">
        <v>0</v>
      </c>
      <c r="BB136" s="47">
        <v>0</v>
      </c>
      <c r="BC136" s="78">
        <v>46052.333333333336</v>
      </c>
      <c r="BD136" s="78">
        <v>46049.521099537036</v>
      </c>
      <c r="BE136" s="78">
        <v>46052.125</v>
      </c>
      <c r="BF136" s="78">
        <v>46049.3127662037</v>
      </c>
      <c r="BG136" s="21">
        <v>7.7039908675799089E-3</v>
      </c>
      <c r="BH136" s="78">
        <v>46052.125</v>
      </c>
      <c r="BI136" s="36">
        <v>3</v>
      </c>
      <c r="BJ136" s="21">
        <v>8.3333333333333332E-3</v>
      </c>
      <c r="BK136" s="29"/>
      <c r="BM136" s="29"/>
      <c r="BS136" s="33"/>
    </row>
    <row r="137" spans="1:71" x14ac:dyDescent="0.25">
      <c r="A137" s="27" t="s">
        <v>49</v>
      </c>
      <c r="B137" s="27" t="s">
        <v>50</v>
      </c>
      <c r="C137" s="27" t="s">
        <v>79</v>
      </c>
      <c r="D137" s="27" t="s">
        <v>52</v>
      </c>
      <c r="E137" s="82">
        <v>2.9999999999999997E-4</v>
      </c>
      <c r="F137" s="82">
        <v>2.9999999999999997E-4</v>
      </c>
      <c r="G137" s="28" t="s">
        <v>599</v>
      </c>
      <c r="H137" s="36">
        <v>1769760000000</v>
      </c>
      <c r="I137" s="36">
        <v>1761811212000</v>
      </c>
      <c r="J137" s="27" t="b">
        <v>1</v>
      </c>
      <c r="K137" s="83">
        <v>1E-4</v>
      </c>
      <c r="L137" s="34">
        <v>1</v>
      </c>
      <c r="M137" s="51">
        <v>140000</v>
      </c>
      <c r="N137" s="34">
        <v>541907</v>
      </c>
      <c r="O137" s="34">
        <v>0.1</v>
      </c>
      <c r="P137" s="27" t="s">
        <v>736</v>
      </c>
      <c r="Q137" s="42">
        <v>2.9999999999999997E-4</v>
      </c>
      <c r="R137" s="34">
        <v>25</v>
      </c>
      <c r="S137" s="83">
        <v>1E-4</v>
      </c>
      <c r="T137" s="27" t="s">
        <v>54</v>
      </c>
      <c r="U137" s="27" t="s">
        <v>55</v>
      </c>
      <c r="V137" s="27" t="s">
        <v>54</v>
      </c>
      <c r="W137" s="27" t="s">
        <v>56</v>
      </c>
      <c r="X137" s="27" t="s">
        <v>54</v>
      </c>
      <c r="Y137" s="36">
        <v>1769517023295</v>
      </c>
      <c r="Z137" s="27" t="s">
        <v>49</v>
      </c>
      <c r="AA137" s="49">
        <v>0.58573310999999995</v>
      </c>
      <c r="AB137" s="77">
        <v>87917.31</v>
      </c>
      <c r="AC137" s="84">
        <v>0.59130000000000005</v>
      </c>
      <c r="AD137" s="84">
        <v>0.53</v>
      </c>
      <c r="AE137" s="84">
        <v>0.65700000000000003</v>
      </c>
      <c r="AF137" s="54">
        <v>92.6</v>
      </c>
      <c r="AG137" s="84">
        <v>0.59099999999999997</v>
      </c>
      <c r="AH137" s="84">
        <v>0.59350000000000003</v>
      </c>
      <c r="AI137" s="84">
        <v>0.58850000000000002</v>
      </c>
      <c r="AJ137" s="56">
        <v>0</v>
      </c>
      <c r="AK137" s="38">
        <v>73.430000000000007</v>
      </c>
      <c r="AL137" s="38">
        <v>0</v>
      </c>
      <c r="AM137" s="38">
        <v>264.27999999999997</v>
      </c>
      <c r="AN137" s="39">
        <v>87992.74</v>
      </c>
      <c r="AO137" s="27" t="s">
        <v>61</v>
      </c>
      <c r="AP137" s="39">
        <v>87917.31</v>
      </c>
      <c r="AQ137" s="54">
        <v>3.1</v>
      </c>
      <c r="AR137" s="54">
        <v>4</v>
      </c>
      <c r="AS137" s="84">
        <v>0.59250000000000003</v>
      </c>
      <c r="AT137" s="84">
        <v>0.59130000000000005</v>
      </c>
      <c r="AU137" s="84">
        <v>-5.0700000000000002E-2</v>
      </c>
      <c r="AV137" s="45">
        <v>111</v>
      </c>
      <c r="AW137" s="77">
        <v>5772494.1100000003</v>
      </c>
      <c r="AX137" s="47">
        <v>0</v>
      </c>
      <c r="AY137" s="47">
        <v>-1</v>
      </c>
      <c r="AZ137" s="47">
        <v>0</v>
      </c>
      <c r="BA137" s="47">
        <v>0</v>
      </c>
      <c r="BB137" s="47">
        <v>-10.78767</v>
      </c>
      <c r="BC137" s="78">
        <v>46052.333333333336</v>
      </c>
      <c r="BD137" s="78">
        <v>46049.521099537036</v>
      </c>
      <c r="BE137" s="78">
        <v>46052.125</v>
      </c>
      <c r="BF137" s="78">
        <v>46049.3127662037</v>
      </c>
      <c r="BG137" s="21">
        <v>7.7039908675799089E-3</v>
      </c>
      <c r="BH137" s="78">
        <v>46052.125</v>
      </c>
      <c r="BI137" s="36">
        <v>3</v>
      </c>
      <c r="BJ137" s="21">
        <v>8.3333333333333332E-3</v>
      </c>
      <c r="BK137" s="29"/>
      <c r="BM137" s="29"/>
      <c r="BS137" s="33"/>
    </row>
    <row r="138" spans="1:71" x14ac:dyDescent="0.25">
      <c r="A138" s="27" t="s">
        <v>49</v>
      </c>
      <c r="B138" s="27" t="s">
        <v>50</v>
      </c>
      <c r="C138" s="27" t="s">
        <v>79</v>
      </c>
      <c r="D138" s="27" t="s">
        <v>52</v>
      </c>
      <c r="E138" s="82">
        <v>2.9999999999999997E-4</v>
      </c>
      <c r="F138" s="82">
        <v>2.9999999999999997E-4</v>
      </c>
      <c r="G138" s="28" t="s">
        <v>600</v>
      </c>
      <c r="H138" s="36">
        <v>1769760000000</v>
      </c>
      <c r="I138" s="36">
        <v>1761811212000</v>
      </c>
      <c r="J138" s="27" t="b">
        <v>1</v>
      </c>
      <c r="K138" s="83">
        <v>1E-4</v>
      </c>
      <c r="L138" s="34">
        <v>1</v>
      </c>
      <c r="M138" s="51">
        <v>150000</v>
      </c>
      <c r="N138" s="34">
        <v>541908</v>
      </c>
      <c r="O138" s="34">
        <v>0.1</v>
      </c>
      <c r="P138" s="27" t="s">
        <v>735</v>
      </c>
      <c r="Q138" s="42">
        <v>2.9999999999999997E-4</v>
      </c>
      <c r="R138" s="34">
        <v>25</v>
      </c>
      <c r="S138" s="83">
        <v>1E-4</v>
      </c>
      <c r="T138" s="27" t="s">
        <v>54</v>
      </c>
      <c r="U138" s="27" t="s">
        <v>55</v>
      </c>
      <c r="V138" s="27" t="s">
        <v>54</v>
      </c>
      <c r="W138" s="27" t="s">
        <v>56</v>
      </c>
      <c r="X138" s="27" t="s">
        <v>54</v>
      </c>
      <c r="Y138" s="36">
        <v>1769517023295</v>
      </c>
      <c r="Z138" s="27" t="s">
        <v>49</v>
      </c>
      <c r="AA138" s="49">
        <v>0</v>
      </c>
      <c r="AB138" s="77">
        <v>87917.31</v>
      </c>
      <c r="AC138" s="84">
        <v>1E-4</v>
      </c>
      <c r="AD138" s="84">
        <v>1E-4</v>
      </c>
      <c r="AE138" s="84">
        <v>1.4999999999999999E-2</v>
      </c>
      <c r="AF138" s="54">
        <v>256.5</v>
      </c>
      <c r="AG138" s="84">
        <v>0</v>
      </c>
      <c r="AH138" s="84">
        <v>1E-4</v>
      </c>
      <c r="AI138" s="84">
        <v>0</v>
      </c>
      <c r="AJ138" s="56">
        <v>0</v>
      </c>
      <c r="AK138" s="38">
        <v>73.45</v>
      </c>
      <c r="AL138" s="38">
        <v>0</v>
      </c>
      <c r="AM138" s="38">
        <v>204.72</v>
      </c>
      <c r="AN138" s="39">
        <v>87992.960000000006</v>
      </c>
      <c r="AO138" s="27" t="s">
        <v>61</v>
      </c>
      <c r="AP138" s="39">
        <v>87917.31</v>
      </c>
      <c r="AQ138" s="54">
        <v>81.900000000000006</v>
      </c>
      <c r="AR138" s="54">
        <v>0</v>
      </c>
      <c r="AV138" s="45">
        <v>0</v>
      </c>
      <c r="AW138" s="7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78">
        <v>46052.333333333336</v>
      </c>
      <c r="BD138" s="78">
        <v>46049.521099537036</v>
      </c>
      <c r="BE138" s="78">
        <v>46052.125</v>
      </c>
      <c r="BF138" s="78">
        <v>46049.3127662037</v>
      </c>
      <c r="BG138" s="21">
        <v>7.7039908675799089E-3</v>
      </c>
      <c r="BH138" s="78">
        <v>46052.125</v>
      </c>
      <c r="BI138" s="36">
        <v>3</v>
      </c>
      <c r="BJ138" s="21">
        <v>8.3333333333333332E-3</v>
      </c>
      <c r="BK138" s="29"/>
      <c r="BM138" s="29"/>
      <c r="BS138" s="33"/>
    </row>
    <row r="139" spans="1:71" x14ac:dyDescent="0.25">
      <c r="A139" s="27" t="s">
        <v>49</v>
      </c>
      <c r="B139" s="27" t="s">
        <v>50</v>
      </c>
      <c r="C139" s="27" t="s">
        <v>79</v>
      </c>
      <c r="D139" s="27" t="s">
        <v>52</v>
      </c>
      <c r="E139" s="82">
        <v>2.9999999999999997E-4</v>
      </c>
      <c r="F139" s="82">
        <v>2.9999999999999997E-4</v>
      </c>
      <c r="G139" s="28" t="s">
        <v>601</v>
      </c>
      <c r="H139" s="36">
        <v>1769760000000</v>
      </c>
      <c r="I139" s="36">
        <v>1761811212000</v>
      </c>
      <c r="J139" s="27" t="b">
        <v>1</v>
      </c>
      <c r="K139" s="83">
        <v>1E-4</v>
      </c>
      <c r="L139" s="34">
        <v>1</v>
      </c>
      <c r="M139" s="51">
        <v>150000</v>
      </c>
      <c r="N139" s="34">
        <v>541909</v>
      </c>
      <c r="O139" s="34">
        <v>0.1</v>
      </c>
      <c r="P139" s="27" t="s">
        <v>736</v>
      </c>
      <c r="Q139" s="42">
        <v>2.9999999999999997E-4</v>
      </c>
      <c r="R139" s="34">
        <v>25</v>
      </c>
      <c r="S139" s="83">
        <v>1E-4</v>
      </c>
      <c r="T139" s="27" t="s">
        <v>54</v>
      </c>
      <c r="U139" s="27" t="s">
        <v>55</v>
      </c>
      <c r="V139" s="27" t="s">
        <v>54</v>
      </c>
      <c r="W139" s="27" t="s">
        <v>56</v>
      </c>
      <c r="X139" s="27" t="s">
        <v>54</v>
      </c>
      <c r="Y139" s="36">
        <v>1769517023295</v>
      </c>
      <c r="Z139" s="27" t="s">
        <v>49</v>
      </c>
      <c r="AA139" s="49">
        <v>0.69899975999999997</v>
      </c>
      <c r="AB139" s="77">
        <v>87917.31</v>
      </c>
      <c r="AC139" s="84">
        <v>0.71899999999999997</v>
      </c>
      <c r="AD139" s="84">
        <v>0.63949999999999996</v>
      </c>
      <c r="AE139" s="84">
        <v>0.77549999999999997</v>
      </c>
      <c r="AF139" s="54">
        <v>4.5999999999999996</v>
      </c>
      <c r="AG139" s="84">
        <v>0.70469999999999999</v>
      </c>
      <c r="AH139" s="84">
        <v>0.70699999999999996</v>
      </c>
      <c r="AI139" s="84">
        <v>0.70199999999999996</v>
      </c>
      <c r="AJ139" s="56">
        <v>0</v>
      </c>
      <c r="AK139" s="38">
        <v>73.45</v>
      </c>
      <c r="AL139" s="38">
        <v>0</v>
      </c>
      <c r="AM139" s="38">
        <v>292.98</v>
      </c>
      <c r="AN139" s="39">
        <v>87992.960000000006</v>
      </c>
      <c r="AO139" s="27" t="s">
        <v>61</v>
      </c>
      <c r="AP139" s="39">
        <v>87917.31</v>
      </c>
      <c r="AQ139" s="54">
        <v>2.1</v>
      </c>
      <c r="AR139" s="54">
        <v>2</v>
      </c>
      <c r="AS139" s="84">
        <v>0.71899999999999997</v>
      </c>
      <c r="AT139" s="84">
        <v>0.71899999999999997</v>
      </c>
      <c r="AU139" s="84">
        <v>0</v>
      </c>
      <c r="AV139" s="45">
        <v>0.7</v>
      </c>
      <c r="AW139" s="77">
        <v>43936.959999999999</v>
      </c>
      <c r="AX139" s="47">
        <v>0</v>
      </c>
      <c r="AY139" s="47">
        <v>-1</v>
      </c>
      <c r="AZ139" s="47">
        <v>0</v>
      </c>
      <c r="BA139" s="47">
        <v>0</v>
      </c>
      <c r="BB139" s="47">
        <v>-11.55822</v>
      </c>
      <c r="BC139" s="78">
        <v>46052.333333333336</v>
      </c>
      <c r="BD139" s="78">
        <v>46049.521099537036</v>
      </c>
      <c r="BE139" s="78">
        <v>46052.125</v>
      </c>
      <c r="BF139" s="78">
        <v>46049.3127662037</v>
      </c>
      <c r="BG139" s="21">
        <v>7.7039908675799089E-3</v>
      </c>
      <c r="BH139" s="78">
        <v>46052.125</v>
      </c>
      <c r="BI139" s="36">
        <v>3</v>
      </c>
      <c r="BJ139" s="21">
        <v>8.3333333333333332E-3</v>
      </c>
      <c r="BK139" s="29"/>
      <c r="BM139" s="29"/>
      <c r="BS139" s="33"/>
    </row>
    <row r="140" spans="1:71" x14ac:dyDescent="0.25">
      <c r="A140" s="27" t="s">
        <v>49</v>
      </c>
      <c r="B140" s="27" t="s">
        <v>50</v>
      </c>
      <c r="C140" s="27" t="s">
        <v>79</v>
      </c>
      <c r="D140" s="27" t="s">
        <v>52</v>
      </c>
      <c r="E140" s="82">
        <v>2.9999999999999997E-4</v>
      </c>
      <c r="F140" s="82">
        <v>2.9999999999999997E-4</v>
      </c>
      <c r="G140" s="28" t="s">
        <v>602</v>
      </c>
      <c r="H140" s="36">
        <v>1769760000000</v>
      </c>
      <c r="I140" s="36">
        <v>1761811212000</v>
      </c>
      <c r="J140" s="27" t="b">
        <v>1</v>
      </c>
      <c r="K140" s="83">
        <v>1E-4</v>
      </c>
      <c r="L140" s="34">
        <v>1</v>
      </c>
      <c r="M140" s="51">
        <v>160000</v>
      </c>
      <c r="N140" s="34">
        <v>541910</v>
      </c>
      <c r="O140" s="34">
        <v>0.1</v>
      </c>
      <c r="P140" s="27" t="s">
        <v>735</v>
      </c>
      <c r="Q140" s="42">
        <v>2.9999999999999997E-4</v>
      </c>
      <c r="R140" s="34">
        <v>25</v>
      </c>
      <c r="S140" s="83">
        <v>1E-4</v>
      </c>
      <c r="T140" s="27" t="s">
        <v>54</v>
      </c>
      <c r="U140" s="27" t="s">
        <v>55</v>
      </c>
      <c r="V140" s="27" t="s">
        <v>54</v>
      </c>
      <c r="W140" s="27" t="s">
        <v>56</v>
      </c>
      <c r="X140" s="27" t="s">
        <v>54</v>
      </c>
      <c r="Y140" s="36">
        <v>1769517023295</v>
      </c>
      <c r="Z140" s="27" t="s">
        <v>49</v>
      </c>
      <c r="AA140" s="49">
        <v>0</v>
      </c>
      <c r="AB140" s="77">
        <v>87917.31</v>
      </c>
      <c r="AC140" s="84">
        <v>1E-4</v>
      </c>
      <c r="AD140" s="84">
        <v>1E-4</v>
      </c>
      <c r="AE140" s="84">
        <v>1.4999999999999999E-2</v>
      </c>
      <c r="AF140" s="54">
        <v>501.9</v>
      </c>
      <c r="AG140" s="84">
        <v>0</v>
      </c>
      <c r="AH140" s="84">
        <v>1E-4</v>
      </c>
      <c r="AI140" s="84">
        <v>0</v>
      </c>
      <c r="AJ140" s="56">
        <v>0</v>
      </c>
      <c r="AK140" s="38">
        <v>74.489999999999995</v>
      </c>
      <c r="AL140" s="38">
        <v>0</v>
      </c>
      <c r="AM140" s="38">
        <v>226.61</v>
      </c>
      <c r="AN140" s="39">
        <v>87992.960000000006</v>
      </c>
      <c r="AO140" s="27" t="s">
        <v>61</v>
      </c>
      <c r="AP140" s="39">
        <v>87917.31</v>
      </c>
      <c r="AQ140" s="54">
        <v>154.6</v>
      </c>
      <c r="AR140" s="54">
        <v>0</v>
      </c>
      <c r="AV140" s="45">
        <v>0</v>
      </c>
      <c r="AW140" s="7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78">
        <v>46052.333333333336</v>
      </c>
      <c r="BD140" s="78">
        <v>46049.521099537036</v>
      </c>
      <c r="BE140" s="78">
        <v>46052.125</v>
      </c>
      <c r="BF140" s="78">
        <v>46049.3127662037</v>
      </c>
      <c r="BG140" s="21">
        <v>7.7039908675799089E-3</v>
      </c>
      <c r="BH140" s="78">
        <v>46052.125</v>
      </c>
      <c r="BI140" s="36">
        <v>3</v>
      </c>
      <c r="BJ140" s="21">
        <v>8.3333333333333332E-3</v>
      </c>
      <c r="BK140" s="29"/>
      <c r="BM140" s="29"/>
      <c r="BS140" s="33"/>
    </row>
    <row r="141" spans="1:71" x14ac:dyDescent="0.25">
      <c r="A141" s="27" t="s">
        <v>49</v>
      </c>
      <c r="B141" s="27" t="s">
        <v>50</v>
      </c>
      <c r="C141" s="27" t="s">
        <v>79</v>
      </c>
      <c r="D141" s="27" t="s">
        <v>52</v>
      </c>
      <c r="E141" s="82">
        <v>2.9999999999999997E-4</v>
      </c>
      <c r="F141" s="82">
        <v>2.9999999999999997E-4</v>
      </c>
      <c r="G141" s="28" t="s">
        <v>603</v>
      </c>
      <c r="H141" s="36">
        <v>1769760000000</v>
      </c>
      <c r="I141" s="36">
        <v>1761811212000</v>
      </c>
      <c r="J141" s="27" t="b">
        <v>1</v>
      </c>
      <c r="K141" s="83">
        <v>1E-4</v>
      </c>
      <c r="L141" s="34">
        <v>1</v>
      </c>
      <c r="M141" s="51">
        <v>160000</v>
      </c>
      <c r="N141" s="34">
        <v>541911</v>
      </c>
      <c r="O141" s="34">
        <v>0.1</v>
      </c>
      <c r="P141" s="27" t="s">
        <v>736</v>
      </c>
      <c r="Q141" s="42">
        <v>2.9999999999999997E-4</v>
      </c>
      <c r="R141" s="34">
        <v>25</v>
      </c>
      <c r="S141" s="83">
        <v>1E-4</v>
      </c>
      <c r="T141" s="27" t="s">
        <v>54</v>
      </c>
      <c r="U141" s="27" t="s">
        <v>55</v>
      </c>
      <c r="V141" s="27" t="s">
        <v>54</v>
      </c>
      <c r="W141" s="27" t="s">
        <v>56</v>
      </c>
      <c r="X141" s="27" t="s">
        <v>54</v>
      </c>
      <c r="Y141" s="36">
        <v>1769517024302</v>
      </c>
      <c r="Z141" s="27" t="s">
        <v>49</v>
      </c>
      <c r="AA141" s="49">
        <v>0.81226642000000004</v>
      </c>
      <c r="AB141" s="77">
        <v>87917.34</v>
      </c>
      <c r="AC141" s="84">
        <v>0.79649999999999999</v>
      </c>
      <c r="AD141" s="84">
        <v>0.74850000000000005</v>
      </c>
      <c r="AE141" s="84">
        <v>0.89400000000000002</v>
      </c>
      <c r="AF141" s="54">
        <v>2.2000000000000002</v>
      </c>
      <c r="AG141" s="84">
        <v>0.81830000000000003</v>
      </c>
      <c r="AH141" s="84">
        <v>0.82099999999999995</v>
      </c>
      <c r="AI141" s="84">
        <v>0.8155</v>
      </c>
      <c r="AJ141" s="56">
        <v>0</v>
      </c>
      <c r="AK141" s="38">
        <v>74.489999999999995</v>
      </c>
      <c r="AL141" s="38">
        <v>0</v>
      </c>
      <c r="AM141" s="38">
        <v>328.25</v>
      </c>
      <c r="AN141" s="39">
        <v>87992.79</v>
      </c>
      <c r="AO141" s="27" t="s">
        <v>61</v>
      </c>
      <c r="AP141" s="39">
        <v>87917.34</v>
      </c>
      <c r="AQ141" s="54">
        <v>2.8</v>
      </c>
      <c r="AR141" s="54">
        <v>2</v>
      </c>
      <c r="AV141" s="45">
        <v>0</v>
      </c>
      <c r="AW141" s="77">
        <v>0</v>
      </c>
      <c r="AX141" s="47">
        <v>0</v>
      </c>
      <c r="AY141" s="47">
        <v>-1</v>
      </c>
      <c r="AZ141" s="47">
        <v>0</v>
      </c>
      <c r="BA141" s="47">
        <v>0</v>
      </c>
      <c r="BB141" s="47">
        <v>-12.32877</v>
      </c>
      <c r="BC141" s="78">
        <v>46052.333333333336</v>
      </c>
      <c r="BD141" s="78">
        <v>46049.521111111113</v>
      </c>
      <c r="BE141" s="78">
        <v>46052.125</v>
      </c>
      <c r="BF141" s="78">
        <v>46049.312777777777</v>
      </c>
      <c r="BG141" s="21">
        <v>7.7039908675799089E-3</v>
      </c>
      <c r="BH141" s="78">
        <v>46052.125</v>
      </c>
      <c r="BI141" s="36">
        <v>3</v>
      </c>
      <c r="BJ141" s="21">
        <v>8.3333333333333332E-3</v>
      </c>
      <c r="BK141" s="29"/>
      <c r="BM141" s="29"/>
      <c r="BS141" s="33"/>
    </row>
    <row r="142" spans="1:71" x14ac:dyDescent="0.25">
      <c r="A142" s="27" t="s">
        <v>49</v>
      </c>
      <c r="B142" s="27" t="s">
        <v>50</v>
      </c>
      <c r="C142" s="27" t="s">
        <v>79</v>
      </c>
      <c r="D142" s="27" t="s">
        <v>52</v>
      </c>
      <c r="E142" s="82">
        <v>2.9999999999999997E-4</v>
      </c>
      <c r="F142" s="82">
        <v>2.9999999999999997E-4</v>
      </c>
      <c r="G142" s="28" t="s">
        <v>650</v>
      </c>
      <c r="H142" s="36">
        <v>1769846400000</v>
      </c>
      <c r="I142" s="36">
        <v>1769500812000</v>
      </c>
      <c r="J142" s="27" t="b">
        <v>1</v>
      </c>
      <c r="K142" s="83">
        <v>1E-4</v>
      </c>
      <c r="L142" s="34">
        <v>1</v>
      </c>
      <c r="M142" s="51">
        <v>82000</v>
      </c>
      <c r="N142" s="34">
        <v>579695</v>
      </c>
      <c r="O142" s="34">
        <v>0.1</v>
      </c>
      <c r="P142" s="27" t="s">
        <v>735</v>
      </c>
      <c r="Q142" s="42">
        <v>2.9999999999999997E-4</v>
      </c>
      <c r="R142" s="34">
        <v>25</v>
      </c>
      <c r="S142" s="83">
        <v>1E-4</v>
      </c>
      <c r="T142" s="27" t="s">
        <v>54</v>
      </c>
      <c r="U142" s="27" t="s">
        <v>508</v>
      </c>
      <c r="V142" s="27" t="s">
        <v>54</v>
      </c>
      <c r="W142" s="27" t="s">
        <v>56</v>
      </c>
      <c r="X142" s="27" t="s">
        <v>54</v>
      </c>
      <c r="Y142" s="36">
        <v>1769517024063</v>
      </c>
      <c r="Z142" s="27" t="s">
        <v>49</v>
      </c>
      <c r="AB142" s="77">
        <v>87917.31</v>
      </c>
      <c r="AD142" s="84">
        <v>3.15E-2</v>
      </c>
      <c r="AE142" s="84">
        <v>0.108</v>
      </c>
      <c r="AF142" s="54">
        <v>0</v>
      </c>
      <c r="AG142" s="84">
        <v>7.0000000000000007E-2</v>
      </c>
      <c r="AH142" s="84">
        <v>7.0999999999999994E-2</v>
      </c>
      <c r="AI142" s="84">
        <v>6.9000000000000006E-2</v>
      </c>
      <c r="AJ142" s="56">
        <v>0</v>
      </c>
      <c r="AK142" s="38">
        <v>49.31</v>
      </c>
      <c r="AL142" s="38">
        <v>40.92</v>
      </c>
      <c r="AM142" s="38">
        <v>55.3</v>
      </c>
      <c r="AN142" s="39">
        <v>88005.878599999996</v>
      </c>
      <c r="AO142" s="27" t="s">
        <v>651</v>
      </c>
      <c r="AP142" s="39">
        <v>87917.31</v>
      </c>
      <c r="AQ142" s="54">
        <v>4.0999999999999996</v>
      </c>
      <c r="AR142" s="54">
        <v>2.8</v>
      </c>
      <c r="AV142" s="45">
        <v>0</v>
      </c>
      <c r="AW142" s="77">
        <v>0</v>
      </c>
      <c r="AX142" s="47">
        <v>-83.738309999999998</v>
      </c>
      <c r="AY142" s="47">
        <v>0.92332000000000003</v>
      </c>
      <c r="AZ142" s="47">
        <v>3.0000000000000001E-5</v>
      </c>
      <c r="BA142" s="47">
        <v>12.948600000000001</v>
      </c>
      <c r="BB142" s="47">
        <v>7.8438999999999997</v>
      </c>
      <c r="BC142" s="78">
        <v>46053.333333333336</v>
      </c>
      <c r="BD142" s="78">
        <v>46049.521111111113</v>
      </c>
      <c r="BE142" s="78">
        <v>46053.125</v>
      </c>
      <c r="BF142" s="78">
        <v>46049.312777777777</v>
      </c>
      <c r="BG142" s="21">
        <v>1.0443716894977169E-2</v>
      </c>
      <c r="BH142" s="78">
        <v>46053.125</v>
      </c>
      <c r="BI142" s="36">
        <v>4</v>
      </c>
      <c r="BJ142" s="21">
        <v>1.1111111111111112E-2</v>
      </c>
      <c r="BK142" s="29"/>
      <c r="BM142" s="29"/>
      <c r="BS142" s="33"/>
    </row>
    <row r="143" spans="1:71" x14ac:dyDescent="0.25">
      <c r="A143" s="27" t="s">
        <v>49</v>
      </c>
      <c r="B143" s="27" t="s">
        <v>50</v>
      </c>
      <c r="C143" s="27" t="s">
        <v>79</v>
      </c>
      <c r="D143" s="27" t="s">
        <v>52</v>
      </c>
      <c r="E143" s="82">
        <v>2.9999999999999997E-4</v>
      </c>
      <c r="F143" s="82">
        <v>2.9999999999999997E-4</v>
      </c>
      <c r="G143" s="28" t="s">
        <v>652</v>
      </c>
      <c r="H143" s="36">
        <v>1769846400000</v>
      </c>
      <c r="I143" s="36">
        <v>1769500812000</v>
      </c>
      <c r="J143" s="27" t="b">
        <v>1</v>
      </c>
      <c r="K143" s="83">
        <v>1E-4</v>
      </c>
      <c r="L143" s="34">
        <v>1</v>
      </c>
      <c r="M143" s="51">
        <v>82000</v>
      </c>
      <c r="N143" s="34">
        <v>579696</v>
      </c>
      <c r="O143" s="34">
        <v>0.1</v>
      </c>
      <c r="P143" s="27" t="s">
        <v>736</v>
      </c>
      <c r="Q143" s="42">
        <v>2.9999999999999997E-4</v>
      </c>
      <c r="R143" s="34">
        <v>25</v>
      </c>
      <c r="S143" s="83">
        <v>1E-4</v>
      </c>
      <c r="T143" s="27" t="s">
        <v>54</v>
      </c>
      <c r="U143" s="27" t="s">
        <v>508</v>
      </c>
      <c r="V143" s="27" t="s">
        <v>54</v>
      </c>
      <c r="W143" s="27" t="s">
        <v>56</v>
      </c>
      <c r="X143" s="27" t="s">
        <v>54</v>
      </c>
      <c r="Y143" s="36">
        <v>1769517024063</v>
      </c>
      <c r="Z143" s="27" t="s">
        <v>49</v>
      </c>
      <c r="AB143" s="77">
        <v>87917.31</v>
      </c>
      <c r="AC143" s="84">
        <v>1.6000000000000001E-3</v>
      </c>
      <c r="AD143" s="84">
        <v>1E-4</v>
      </c>
      <c r="AE143" s="84">
        <v>2.1499999999999998E-2</v>
      </c>
      <c r="AF143" s="54">
        <v>5.4</v>
      </c>
      <c r="AG143" s="84">
        <v>1.8E-3</v>
      </c>
      <c r="AH143" s="84">
        <v>2E-3</v>
      </c>
      <c r="AI143" s="84">
        <v>1.6000000000000001E-3</v>
      </c>
      <c r="AJ143" s="56">
        <v>0</v>
      </c>
      <c r="AK143" s="38">
        <v>49.31</v>
      </c>
      <c r="AL143" s="38">
        <v>48.1</v>
      </c>
      <c r="AM143" s="38">
        <v>50.81</v>
      </c>
      <c r="AN143" s="39">
        <v>88005.878599999996</v>
      </c>
      <c r="AO143" s="27" t="s">
        <v>651</v>
      </c>
      <c r="AP143" s="39">
        <v>87917.31</v>
      </c>
      <c r="AQ143" s="54">
        <v>20.2</v>
      </c>
      <c r="AR143" s="54">
        <v>35</v>
      </c>
      <c r="AS143" s="84">
        <v>2E-3</v>
      </c>
      <c r="AT143" s="84">
        <v>1.6000000000000001E-3</v>
      </c>
      <c r="AU143" s="84">
        <v>0</v>
      </c>
      <c r="AV143" s="45">
        <v>5.4</v>
      </c>
      <c r="AW143" s="77">
        <v>764.37</v>
      </c>
      <c r="AX143" s="47">
        <v>-83.738309999999998</v>
      </c>
      <c r="AY143" s="47">
        <v>-7.6679999999999998E-2</v>
      </c>
      <c r="AZ143" s="47">
        <v>3.0000000000000001E-5</v>
      </c>
      <c r="BA143" s="47">
        <v>12.948600000000001</v>
      </c>
      <c r="BB143" s="47">
        <v>-0.72116999999999998</v>
      </c>
      <c r="BC143" s="78">
        <v>46053.333333333336</v>
      </c>
      <c r="BD143" s="78">
        <v>46049.521111111113</v>
      </c>
      <c r="BE143" s="78">
        <v>46053.125</v>
      </c>
      <c r="BF143" s="78">
        <v>46049.312777777777</v>
      </c>
      <c r="BG143" s="21">
        <v>1.0443716894977169E-2</v>
      </c>
      <c r="BH143" s="78">
        <v>46053.125</v>
      </c>
      <c r="BI143" s="36">
        <v>4</v>
      </c>
      <c r="BJ143" s="21">
        <v>1.1111111111111112E-2</v>
      </c>
      <c r="BK143" s="29"/>
      <c r="BM143" s="29"/>
      <c r="BS143" s="33"/>
    </row>
    <row r="144" spans="1:71" x14ac:dyDescent="0.25">
      <c r="A144" s="27" t="s">
        <v>49</v>
      </c>
      <c r="B144" s="27" t="s">
        <v>50</v>
      </c>
      <c r="C144" s="27" t="s">
        <v>79</v>
      </c>
      <c r="D144" s="27" t="s">
        <v>52</v>
      </c>
      <c r="E144" s="82">
        <v>2.9999999999999997E-4</v>
      </c>
      <c r="F144" s="82">
        <v>2.9999999999999997E-4</v>
      </c>
      <c r="G144" s="28" t="s">
        <v>653</v>
      </c>
      <c r="H144" s="36">
        <v>1769846400000</v>
      </c>
      <c r="I144" s="36">
        <v>1769500812000</v>
      </c>
      <c r="J144" s="27" t="b">
        <v>1</v>
      </c>
      <c r="K144" s="83">
        <v>1E-4</v>
      </c>
      <c r="L144" s="34">
        <v>1</v>
      </c>
      <c r="M144" s="51">
        <v>84000</v>
      </c>
      <c r="N144" s="34">
        <v>579697</v>
      </c>
      <c r="O144" s="34">
        <v>0.1</v>
      </c>
      <c r="P144" s="27" t="s">
        <v>735</v>
      </c>
      <c r="Q144" s="42">
        <v>2.9999999999999997E-4</v>
      </c>
      <c r="R144" s="34">
        <v>25</v>
      </c>
      <c r="S144" s="83">
        <v>1E-4</v>
      </c>
      <c r="T144" s="27" t="s">
        <v>54</v>
      </c>
      <c r="U144" s="27" t="s">
        <v>508</v>
      </c>
      <c r="V144" s="27" t="s">
        <v>54</v>
      </c>
      <c r="W144" s="27" t="s">
        <v>56</v>
      </c>
      <c r="X144" s="27" t="s">
        <v>54</v>
      </c>
      <c r="Y144" s="36">
        <v>1769517025064</v>
      </c>
      <c r="Z144" s="27" t="s">
        <v>49</v>
      </c>
      <c r="AB144" s="77">
        <v>87917.34</v>
      </c>
      <c r="AD144" s="84">
        <v>1.2999999999999999E-2</v>
      </c>
      <c r="AE144" s="84">
        <v>8.7499999999999994E-2</v>
      </c>
      <c r="AF144" s="54">
        <v>0</v>
      </c>
      <c r="AG144" s="84">
        <v>4.9200000000000001E-2</v>
      </c>
      <c r="AH144" s="84">
        <v>0.05</v>
      </c>
      <c r="AI144" s="84">
        <v>4.8000000000000001E-2</v>
      </c>
      <c r="AJ144" s="56">
        <v>0</v>
      </c>
      <c r="AK144" s="38">
        <v>44.93</v>
      </c>
      <c r="AL144" s="38">
        <v>39.76</v>
      </c>
      <c r="AM144" s="38">
        <v>48.37</v>
      </c>
      <c r="AN144" s="39">
        <v>88005.725699999995</v>
      </c>
      <c r="AO144" s="27" t="s">
        <v>651</v>
      </c>
      <c r="AP144" s="39">
        <v>87917.34</v>
      </c>
      <c r="AQ144" s="54">
        <v>4</v>
      </c>
      <c r="AR144" s="54">
        <v>2.7</v>
      </c>
      <c r="AV144" s="45">
        <v>0</v>
      </c>
      <c r="AW144" s="77">
        <v>0</v>
      </c>
      <c r="AX144" s="47">
        <v>-123.43143999999999</v>
      </c>
      <c r="AY144" s="47">
        <v>0.85024999999999995</v>
      </c>
      <c r="AZ144" s="47">
        <v>6.0000000000000002E-5</v>
      </c>
      <c r="BA144" s="47">
        <v>20.948070000000001</v>
      </c>
      <c r="BB144" s="47">
        <v>7.3639700000000001</v>
      </c>
      <c r="BC144" s="78">
        <v>46053.333333333336</v>
      </c>
      <c r="BD144" s="78">
        <v>46049.521122685182</v>
      </c>
      <c r="BE144" s="78">
        <v>46053.125</v>
      </c>
      <c r="BF144" s="78">
        <v>46049.312789351854</v>
      </c>
      <c r="BG144" s="21">
        <v>1.0443716894977169E-2</v>
      </c>
      <c r="BH144" s="78">
        <v>46053.125</v>
      </c>
      <c r="BI144" s="36">
        <v>4</v>
      </c>
      <c r="BJ144" s="21">
        <v>1.1111111111111112E-2</v>
      </c>
      <c r="BK144" s="29"/>
      <c r="BM144" s="29"/>
      <c r="BS144" s="33"/>
    </row>
    <row r="145" spans="1:71" x14ac:dyDescent="0.25">
      <c r="A145" s="27" t="s">
        <v>49</v>
      </c>
      <c r="B145" s="27" t="s">
        <v>50</v>
      </c>
      <c r="C145" s="27" t="s">
        <v>79</v>
      </c>
      <c r="D145" s="27" t="s">
        <v>52</v>
      </c>
      <c r="E145" s="82">
        <v>2.9999999999999997E-4</v>
      </c>
      <c r="F145" s="82">
        <v>2.9999999999999997E-4</v>
      </c>
      <c r="G145" s="28" t="s">
        <v>654</v>
      </c>
      <c r="H145" s="36">
        <v>1769846400000</v>
      </c>
      <c r="I145" s="36">
        <v>1769500812000</v>
      </c>
      <c r="J145" s="27" t="b">
        <v>1</v>
      </c>
      <c r="K145" s="83">
        <v>1E-4</v>
      </c>
      <c r="L145" s="34">
        <v>1</v>
      </c>
      <c r="M145" s="51">
        <v>84000</v>
      </c>
      <c r="N145" s="34">
        <v>579698</v>
      </c>
      <c r="O145" s="34">
        <v>0.1</v>
      </c>
      <c r="P145" s="27" t="s">
        <v>736</v>
      </c>
      <c r="Q145" s="42">
        <v>2.9999999999999997E-4</v>
      </c>
      <c r="R145" s="34">
        <v>25</v>
      </c>
      <c r="S145" s="83">
        <v>1E-4</v>
      </c>
      <c r="T145" s="27" t="s">
        <v>54</v>
      </c>
      <c r="U145" s="27" t="s">
        <v>508</v>
      </c>
      <c r="V145" s="27" t="s">
        <v>54</v>
      </c>
      <c r="W145" s="27" t="s">
        <v>56</v>
      </c>
      <c r="X145" s="27" t="s">
        <v>54</v>
      </c>
      <c r="Y145" s="36">
        <v>1769517025064</v>
      </c>
      <c r="Z145" s="27" t="s">
        <v>49</v>
      </c>
      <c r="AB145" s="77">
        <v>87917.34</v>
      </c>
      <c r="AC145" s="84">
        <v>3.5000000000000001E-3</v>
      </c>
      <c r="AD145" s="84">
        <v>1E-4</v>
      </c>
      <c r="AE145" s="84">
        <v>2.9000000000000001E-2</v>
      </c>
      <c r="AF145" s="54">
        <v>0.1</v>
      </c>
      <c r="AG145" s="84">
        <v>3.5999999999999999E-3</v>
      </c>
      <c r="AH145" s="84">
        <v>3.8E-3</v>
      </c>
      <c r="AI145" s="84">
        <v>3.5000000000000001E-3</v>
      </c>
      <c r="AJ145" s="56">
        <v>0</v>
      </c>
      <c r="AK145" s="38">
        <v>44.93</v>
      </c>
      <c r="AL145" s="38">
        <v>44.36</v>
      </c>
      <c r="AM145" s="38">
        <v>45.62</v>
      </c>
      <c r="AN145" s="39">
        <v>88005.725699999995</v>
      </c>
      <c r="AO145" s="27" t="s">
        <v>651</v>
      </c>
      <c r="AP145" s="39">
        <v>87917.34</v>
      </c>
      <c r="AQ145" s="54">
        <v>0.3</v>
      </c>
      <c r="AR145" s="54">
        <v>0.7</v>
      </c>
      <c r="AS145" s="84">
        <v>3.5000000000000001E-3</v>
      </c>
      <c r="AT145" s="84">
        <v>3.5000000000000001E-3</v>
      </c>
      <c r="AU145" s="84">
        <v>0</v>
      </c>
      <c r="AV145" s="45">
        <v>0.1</v>
      </c>
      <c r="AW145" s="77">
        <v>30.76</v>
      </c>
      <c r="AX145" s="47">
        <v>-123.43143999999999</v>
      </c>
      <c r="AY145" s="47">
        <v>-0.14974999999999999</v>
      </c>
      <c r="AZ145" s="47">
        <v>6.0000000000000002E-5</v>
      </c>
      <c r="BA145" s="47">
        <v>20.948070000000001</v>
      </c>
      <c r="BB145" s="47">
        <v>-1.41</v>
      </c>
      <c r="BC145" s="78">
        <v>46053.333333333336</v>
      </c>
      <c r="BD145" s="78">
        <v>46049.521122685182</v>
      </c>
      <c r="BE145" s="78">
        <v>46053.125</v>
      </c>
      <c r="BF145" s="78">
        <v>46049.312789351854</v>
      </c>
      <c r="BG145" s="21">
        <v>1.0443716894977169E-2</v>
      </c>
      <c r="BH145" s="78">
        <v>46053.125</v>
      </c>
      <c r="BI145" s="36">
        <v>4</v>
      </c>
      <c r="BJ145" s="21">
        <v>1.1111111111111112E-2</v>
      </c>
      <c r="BK145" s="29"/>
      <c r="BM145" s="29"/>
      <c r="BS145" s="33"/>
    </row>
    <row r="146" spans="1:71" x14ac:dyDescent="0.25">
      <c r="A146" s="27" t="s">
        <v>49</v>
      </c>
      <c r="B146" s="27" t="s">
        <v>50</v>
      </c>
      <c r="C146" s="27" t="s">
        <v>79</v>
      </c>
      <c r="D146" s="27" t="s">
        <v>52</v>
      </c>
      <c r="E146" s="82">
        <v>2.9999999999999997E-4</v>
      </c>
      <c r="F146" s="82">
        <v>2.9999999999999997E-4</v>
      </c>
      <c r="G146" s="28" t="s">
        <v>655</v>
      </c>
      <c r="H146" s="36">
        <v>1769846400000</v>
      </c>
      <c r="I146" s="36">
        <v>1769500812000</v>
      </c>
      <c r="J146" s="27" t="b">
        <v>1</v>
      </c>
      <c r="K146" s="83">
        <v>1E-4</v>
      </c>
      <c r="L146" s="34">
        <v>1</v>
      </c>
      <c r="M146" s="51">
        <v>85000</v>
      </c>
      <c r="N146" s="34">
        <v>579699</v>
      </c>
      <c r="O146" s="34">
        <v>0.1</v>
      </c>
      <c r="P146" s="27" t="s">
        <v>735</v>
      </c>
      <c r="Q146" s="42">
        <v>2.9999999999999997E-4</v>
      </c>
      <c r="R146" s="34">
        <v>25</v>
      </c>
      <c r="S146" s="83">
        <v>1E-4</v>
      </c>
      <c r="T146" s="27" t="s">
        <v>54</v>
      </c>
      <c r="U146" s="27" t="s">
        <v>508</v>
      </c>
      <c r="V146" s="27" t="s">
        <v>54</v>
      </c>
      <c r="W146" s="27" t="s">
        <v>56</v>
      </c>
      <c r="X146" s="27" t="s">
        <v>54</v>
      </c>
      <c r="Y146" s="36">
        <v>1769517025064</v>
      </c>
      <c r="Z146" s="27" t="s">
        <v>49</v>
      </c>
      <c r="AB146" s="77">
        <v>87917.34</v>
      </c>
      <c r="AD146" s="84">
        <v>7.0000000000000001E-3</v>
      </c>
      <c r="AE146" s="84">
        <v>7.7499999999999999E-2</v>
      </c>
      <c r="AF146" s="54">
        <v>0</v>
      </c>
      <c r="AG146" s="84">
        <v>3.95E-2</v>
      </c>
      <c r="AH146" s="84">
        <v>4.0500000000000001E-2</v>
      </c>
      <c r="AI146" s="84">
        <v>3.85E-2</v>
      </c>
      <c r="AJ146" s="56">
        <v>0</v>
      </c>
      <c r="AK146" s="38">
        <v>43.17</v>
      </c>
      <c r="AL146" s="38">
        <v>39.74</v>
      </c>
      <c r="AM146" s="38">
        <v>46.56</v>
      </c>
      <c r="AN146" s="39">
        <v>88005.725699999995</v>
      </c>
      <c r="AO146" s="27" t="s">
        <v>651</v>
      </c>
      <c r="AP146" s="39">
        <v>87917.34</v>
      </c>
      <c r="AQ146" s="54">
        <v>2.9</v>
      </c>
      <c r="AR146" s="54">
        <v>2.8</v>
      </c>
      <c r="AV146" s="45">
        <v>0</v>
      </c>
      <c r="AW146" s="77">
        <v>0</v>
      </c>
      <c r="AX146" s="47">
        <v>-146.37656000000001</v>
      </c>
      <c r="AY146" s="47">
        <v>0.79093999999999998</v>
      </c>
      <c r="AZ146" s="47">
        <v>6.9999999999999994E-5</v>
      </c>
      <c r="BA146" s="47">
        <v>25.85369</v>
      </c>
      <c r="BB146" s="47">
        <v>6.90768</v>
      </c>
      <c r="BC146" s="78">
        <v>46053.333333333336</v>
      </c>
      <c r="BD146" s="78">
        <v>46049.521122685182</v>
      </c>
      <c r="BE146" s="78">
        <v>46053.125</v>
      </c>
      <c r="BF146" s="78">
        <v>46049.312789351854</v>
      </c>
      <c r="BG146" s="21">
        <v>1.0443716894977169E-2</v>
      </c>
      <c r="BH146" s="78">
        <v>46053.125</v>
      </c>
      <c r="BI146" s="36">
        <v>4</v>
      </c>
      <c r="BJ146" s="21">
        <v>1.1111111111111112E-2</v>
      </c>
      <c r="BK146" s="29"/>
      <c r="BM146" s="29"/>
      <c r="BS146" s="33"/>
    </row>
    <row r="147" spans="1:71" x14ac:dyDescent="0.25">
      <c r="A147" s="27" t="s">
        <v>49</v>
      </c>
      <c r="B147" s="27" t="s">
        <v>50</v>
      </c>
      <c r="C147" s="27" t="s">
        <v>79</v>
      </c>
      <c r="D147" s="27" t="s">
        <v>52</v>
      </c>
      <c r="E147" s="82">
        <v>2.9999999999999997E-4</v>
      </c>
      <c r="F147" s="82">
        <v>2.9999999999999997E-4</v>
      </c>
      <c r="G147" s="28" t="s">
        <v>656</v>
      </c>
      <c r="H147" s="36">
        <v>1769846400000</v>
      </c>
      <c r="I147" s="36">
        <v>1769500812000</v>
      </c>
      <c r="J147" s="27" t="b">
        <v>1</v>
      </c>
      <c r="K147" s="83">
        <v>1E-4</v>
      </c>
      <c r="L147" s="34">
        <v>1</v>
      </c>
      <c r="M147" s="51">
        <v>85000</v>
      </c>
      <c r="N147" s="34">
        <v>579700</v>
      </c>
      <c r="O147" s="34">
        <v>0.1</v>
      </c>
      <c r="P147" s="27" t="s">
        <v>736</v>
      </c>
      <c r="Q147" s="42">
        <v>2.9999999999999997E-4</v>
      </c>
      <c r="R147" s="34">
        <v>25</v>
      </c>
      <c r="S147" s="83">
        <v>1E-4</v>
      </c>
      <c r="T147" s="27" t="s">
        <v>54</v>
      </c>
      <c r="U147" s="27" t="s">
        <v>508</v>
      </c>
      <c r="V147" s="27" t="s">
        <v>54</v>
      </c>
      <c r="W147" s="27" t="s">
        <v>56</v>
      </c>
      <c r="X147" s="27" t="s">
        <v>54</v>
      </c>
      <c r="Y147" s="36">
        <v>1769517025064</v>
      </c>
      <c r="Z147" s="27" t="s">
        <v>49</v>
      </c>
      <c r="AB147" s="77">
        <v>87917.34</v>
      </c>
      <c r="AC147" s="84">
        <v>4.3E-3</v>
      </c>
      <c r="AD147" s="84">
        <v>1E-4</v>
      </c>
      <c r="AE147" s="84">
        <v>3.3500000000000002E-2</v>
      </c>
      <c r="AF147" s="54">
        <v>0.5</v>
      </c>
      <c r="AG147" s="84">
        <v>5.3E-3</v>
      </c>
      <c r="AH147" s="84">
        <v>5.4999999999999997E-3</v>
      </c>
      <c r="AI147" s="84">
        <v>5.0000000000000001E-3</v>
      </c>
      <c r="AJ147" s="56">
        <v>0</v>
      </c>
      <c r="AK147" s="38">
        <v>43.17</v>
      </c>
      <c r="AL147" s="38">
        <v>42.05</v>
      </c>
      <c r="AM147" s="38">
        <v>43.76</v>
      </c>
      <c r="AN147" s="39">
        <v>88005.725699999995</v>
      </c>
      <c r="AO147" s="27" t="s">
        <v>651</v>
      </c>
      <c r="AP147" s="39">
        <v>87917.34</v>
      </c>
      <c r="AQ147" s="54">
        <v>9.5</v>
      </c>
      <c r="AR147" s="54">
        <v>45.7</v>
      </c>
      <c r="AS147" s="84">
        <v>4.3E-3</v>
      </c>
      <c r="AT147" s="84">
        <v>4.3E-3</v>
      </c>
      <c r="AU147" s="84">
        <v>0</v>
      </c>
      <c r="AV147" s="45">
        <v>0.5</v>
      </c>
      <c r="AW147" s="77">
        <v>189.61</v>
      </c>
      <c r="AX147" s="47">
        <v>-146.37656000000001</v>
      </c>
      <c r="AY147" s="47">
        <v>-0.20906</v>
      </c>
      <c r="AZ147" s="47">
        <v>6.9999999999999994E-5</v>
      </c>
      <c r="BA147" s="47">
        <v>25.85369</v>
      </c>
      <c r="BB147" s="47">
        <v>-1.9707399999999999</v>
      </c>
      <c r="BC147" s="78">
        <v>46053.333333333336</v>
      </c>
      <c r="BD147" s="78">
        <v>46049.521122685182</v>
      </c>
      <c r="BE147" s="78">
        <v>46053.125</v>
      </c>
      <c r="BF147" s="78">
        <v>46049.312789351854</v>
      </c>
      <c r="BG147" s="21">
        <v>1.0443716894977169E-2</v>
      </c>
      <c r="BH147" s="78">
        <v>46053.125</v>
      </c>
      <c r="BI147" s="36">
        <v>4</v>
      </c>
      <c r="BJ147" s="21">
        <v>1.1111111111111112E-2</v>
      </c>
      <c r="BK147" s="29"/>
      <c r="BM147" s="29"/>
      <c r="BS147" s="33"/>
    </row>
    <row r="148" spans="1:71" x14ac:dyDescent="0.25">
      <c r="A148" s="27" t="s">
        <v>49</v>
      </c>
      <c r="B148" s="27" t="s">
        <v>50</v>
      </c>
      <c r="C148" s="27" t="s">
        <v>79</v>
      </c>
      <c r="D148" s="27" t="s">
        <v>52</v>
      </c>
      <c r="E148" s="82">
        <v>2.9999999999999997E-4</v>
      </c>
      <c r="F148" s="82">
        <v>2.9999999999999997E-4</v>
      </c>
      <c r="G148" s="28" t="s">
        <v>657</v>
      </c>
      <c r="H148" s="36">
        <v>1769846400000</v>
      </c>
      <c r="I148" s="36">
        <v>1769500812000</v>
      </c>
      <c r="J148" s="27" t="b">
        <v>1</v>
      </c>
      <c r="K148" s="83">
        <v>1E-4</v>
      </c>
      <c r="L148" s="34">
        <v>1</v>
      </c>
      <c r="M148" s="51">
        <v>86000</v>
      </c>
      <c r="N148" s="34">
        <v>579701</v>
      </c>
      <c r="O148" s="34">
        <v>0.1</v>
      </c>
      <c r="P148" s="27" t="s">
        <v>735</v>
      </c>
      <c r="Q148" s="42">
        <v>2.9999999999999997E-4</v>
      </c>
      <c r="R148" s="34">
        <v>25</v>
      </c>
      <c r="S148" s="83">
        <v>1E-4</v>
      </c>
      <c r="T148" s="27" t="s">
        <v>54</v>
      </c>
      <c r="U148" s="27" t="s">
        <v>508</v>
      </c>
      <c r="V148" s="27" t="s">
        <v>54</v>
      </c>
      <c r="W148" s="27" t="s">
        <v>56</v>
      </c>
      <c r="X148" s="27" t="s">
        <v>54</v>
      </c>
      <c r="Y148" s="36">
        <v>1769517025064</v>
      </c>
      <c r="Z148" s="27" t="s">
        <v>49</v>
      </c>
      <c r="AB148" s="77">
        <v>87917.34</v>
      </c>
      <c r="AD148" s="84">
        <v>2.8E-3</v>
      </c>
      <c r="AE148" s="84">
        <v>6.8000000000000005E-2</v>
      </c>
      <c r="AF148" s="54">
        <v>0</v>
      </c>
      <c r="AG148" s="84">
        <v>3.04E-2</v>
      </c>
      <c r="AH148" s="84">
        <v>3.15E-2</v>
      </c>
      <c r="AI148" s="84">
        <v>2.9499999999999998E-2</v>
      </c>
      <c r="AJ148" s="56">
        <v>0</v>
      </c>
      <c r="AK148" s="38">
        <v>41.22</v>
      </c>
      <c r="AL148" s="38">
        <v>38.49</v>
      </c>
      <c r="AM148" s="38">
        <v>44.26</v>
      </c>
      <c r="AN148" s="39">
        <v>88005.725699999995</v>
      </c>
      <c r="AO148" s="27" t="s">
        <v>651</v>
      </c>
      <c r="AP148" s="39">
        <v>87917.34</v>
      </c>
      <c r="AQ148" s="54">
        <v>12.1</v>
      </c>
      <c r="AR148" s="54">
        <v>2.8</v>
      </c>
      <c r="AV148" s="45">
        <v>0</v>
      </c>
      <c r="AW148" s="77">
        <v>0</v>
      </c>
      <c r="AX148" s="47">
        <v>-165.05488</v>
      </c>
      <c r="AY148" s="47">
        <v>0.71509</v>
      </c>
      <c r="AZ148" s="47">
        <v>9.0000000000000006E-5</v>
      </c>
      <c r="BA148" s="47">
        <v>30.53145</v>
      </c>
      <c r="BB148" s="47">
        <v>6.2935600000000003</v>
      </c>
      <c r="BC148" s="78">
        <v>46053.333333333336</v>
      </c>
      <c r="BD148" s="78">
        <v>46049.521122685182</v>
      </c>
      <c r="BE148" s="78">
        <v>46053.125</v>
      </c>
      <c r="BF148" s="78">
        <v>46049.312789351854</v>
      </c>
      <c r="BG148" s="21">
        <v>1.0443716894977169E-2</v>
      </c>
      <c r="BH148" s="78">
        <v>46053.125</v>
      </c>
      <c r="BI148" s="36">
        <v>4</v>
      </c>
      <c r="BJ148" s="21">
        <v>1.1111111111111112E-2</v>
      </c>
      <c r="BK148" s="29"/>
      <c r="BM148" s="29"/>
      <c r="BS148" s="33"/>
    </row>
    <row r="149" spans="1:71" x14ac:dyDescent="0.25">
      <c r="A149" s="27" t="s">
        <v>49</v>
      </c>
      <c r="B149" s="27" t="s">
        <v>50</v>
      </c>
      <c r="C149" s="27" t="s">
        <v>79</v>
      </c>
      <c r="D149" s="27" t="s">
        <v>52</v>
      </c>
      <c r="E149" s="82">
        <v>2.9999999999999997E-4</v>
      </c>
      <c r="F149" s="82">
        <v>2.9999999999999997E-4</v>
      </c>
      <c r="G149" s="28" t="s">
        <v>658</v>
      </c>
      <c r="H149" s="36">
        <v>1769846400000</v>
      </c>
      <c r="I149" s="36">
        <v>1769500812000</v>
      </c>
      <c r="J149" s="27" t="b">
        <v>1</v>
      </c>
      <c r="K149" s="83">
        <v>1E-4</v>
      </c>
      <c r="L149" s="34">
        <v>1</v>
      </c>
      <c r="M149" s="51">
        <v>86000</v>
      </c>
      <c r="N149" s="34">
        <v>579702</v>
      </c>
      <c r="O149" s="34">
        <v>0.1</v>
      </c>
      <c r="P149" s="27" t="s">
        <v>736</v>
      </c>
      <c r="Q149" s="42">
        <v>2.9999999999999997E-4</v>
      </c>
      <c r="R149" s="34">
        <v>25</v>
      </c>
      <c r="S149" s="83">
        <v>1E-4</v>
      </c>
      <c r="T149" s="27" t="s">
        <v>54</v>
      </c>
      <c r="U149" s="27" t="s">
        <v>508</v>
      </c>
      <c r="V149" s="27" t="s">
        <v>54</v>
      </c>
      <c r="W149" s="27" t="s">
        <v>56</v>
      </c>
      <c r="X149" s="27" t="s">
        <v>54</v>
      </c>
      <c r="Y149" s="36">
        <v>1769517025064</v>
      </c>
      <c r="Z149" s="27" t="s">
        <v>49</v>
      </c>
      <c r="AB149" s="77">
        <v>87917.34</v>
      </c>
      <c r="AC149" s="84">
        <v>7.4999999999999997E-3</v>
      </c>
      <c r="AD149" s="84">
        <v>1E-4</v>
      </c>
      <c r="AE149" s="84">
        <v>3.9E-2</v>
      </c>
      <c r="AF149" s="54">
        <v>1.1000000000000001</v>
      </c>
      <c r="AG149" s="84">
        <v>7.6E-3</v>
      </c>
      <c r="AH149" s="84">
        <v>8.0000000000000002E-3</v>
      </c>
      <c r="AI149" s="84">
        <v>7.4999999999999997E-3</v>
      </c>
      <c r="AJ149" s="56">
        <v>0</v>
      </c>
      <c r="AK149" s="38">
        <v>41.22</v>
      </c>
      <c r="AL149" s="38">
        <v>40.799999999999997</v>
      </c>
      <c r="AM149" s="38">
        <v>42.24</v>
      </c>
      <c r="AN149" s="39">
        <v>88005.725699999995</v>
      </c>
      <c r="AO149" s="27" t="s">
        <v>651</v>
      </c>
      <c r="AP149" s="39">
        <v>87917.34</v>
      </c>
      <c r="AQ149" s="54">
        <v>55.3</v>
      </c>
      <c r="AR149" s="54">
        <v>0.3</v>
      </c>
      <c r="AS149" s="84">
        <v>7.4999999999999997E-3</v>
      </c>
      <c r="AT149" s="84">
        <v>7.0000000000000001E-3</v>
      </c>
      <c r="AU149" s="84">
        <v>7.1429</v>
      </c>
      <c r="AV149" s="45">
        <v>1.1000000000000001</v>
      </c>
      <c r="AW149" s="77">
        <v>699.83</v>
      </c>
      <c r="AX149" s="47">
        <v>-165.05488</v>
      </c>
      <c r="AY149" s="47">
        <v>-0.28491</v>
      </c>
      <c r="AZ149" s="47">
        <v>9.0000000000000006E-5</v>
      </c>
      <c r="BA149" s="47">
        <v>30.53145</v>
      </c>
      <c r="BB149" s="47">
        <v>-2.6893199999999999</v>
      </c>
      <c r="BC149" s="78">
        <v>46053.333333333336</v>
      </c>
      <c r="BD149" s="78">
        <v>46049.521122685182</v>
      </c>
      <c r="BE149" s="78">
        <v>46053.125</v>
      </c>
      <c r="BF149" s="78">
        <v>46049.312789351854</v>
      </c>
      <c r="BG149" s="21">
        <v>1.0443716894977169E-2</v>
      </c>
      <c r="BH149" s="78">
        <v>46053.125</v>
      </c>
      <c r="BI149" s="36">
        <v>4</v>
      </c>
      <c r="BJ149" s="21">
        <v>1.1111111111111112E-2</v>
      </c>
      <c r="BK149" s="29"/>
      <c r="BM149" s="29"/>
      <c r="BS149" s="33"/>
    </row>
    <row r="150" spans="1:71" x14ac:dyDescent="0.25">
      <c r="A150" s="27" t="s">
        <v>49</v>
      </c>
      <c r="B150" s="27" t="s">
        <v>50</v>
      </c>
      <c r="C150" s="27" t="s">
        <v>79</v>
      </c>
      <c r="D150" s="27" t="s">
        <v>52</v>
      </c>
      <c r="E150" s="82">
        <v>2.9999999999999997E-4</v>
      </c>
      <c r="F150" s="82">
        <v>2.9999999999999997E-4</v>
      </c>
      <c r="G150" s="28" t="s">
        <v>659</v>
      </c>
      <c r="H150" s="36">
        <v>1769846400000</v>
      </c>
      <c r="I150" s="36">
        <v>1769500812000</v>
      </c>
      <c r="J150" s="27" t="b">
        <v>1</v>
      </c>
      <c r="K150" s="83">
        <v>1E-4</v>
      </c>
      <c r="L150" s="34">
        <v>1</v>
      </c>
      <c r="M150" s="51">
        <v>87000</v>
      </c>
      <c r="N150" s="34">
        <v>579703</v>
      </c>
      <c r="O150" s="34">
        <v>0.1</v>
      </c>
      <c r="P150" s="27" t="s">
        <v>735</v>
      </c>
      <c r="Q150" s="42">
        <v>2.9999999999999997E-4</v>
      </c>
      <c r="R150" s="34">
        <v>25</v>
      </c>
      <c r="S150" s="83">
        <v>1E-4</v>
      </c>
      <c r="T150" s="27" t="s">
        <v>54</v>
      </c>
      <c r="U150" s="27" t="s">
        <v>508</v>
      </c>
      <c r="V150" s="27" t="s">
        <v>54</v>
      </c>
      <c r="W150" s="27" t="s">
        <v>56</v>
      </c>
      <c r="X150" s="27" t="s">
        <v>54</v>
      </c>
      <c r="Y150" s="36">
        <v>1769517025064</v>
      </c>
      <c r="Z150" s="27" t="s">
        <v>49</v>
      </c>
      <c r="AB150" s="77">
        <v>87917.34</v>
      </c>
      <c r="AD150" s="84">
        <v>8.9999999999999998E-4</v>
      </c>
      <c r="AE150" s="84">
        <v>5.8500000000000003E-2</v>
      </c>
      <c r="AF150" s="54">
        <v>0</v>
      </c>
      <c r="AG150" s="84">
        <v>2.24E-2</v>
      </c>
      <c r="AH150" s="84">
        <v>2.3E-2</v>
      </c>
      <c r="AI150" s="84">
        <v>2.1499999999999998E-2</v>
      </c>
      <c r="AJ150" s="56">
        <v>0</v>
      </c>
      <c r="AK150" s="38">
        <v>39.659999999999997</v>
      </c>
      <c r="AL150" s="38">
        <v>37.26</v>
      </c>
      <c r="AM150" s="38">
        <v>41.11</v>
      </c>
      <c r="AN150" s="39">
        <v>88005.725699999995</v>
      </c>
      <c r="AO150" s="27" t="s">
        <v>651</v>
      </c>
      <c r="AP150" s="39">
        <v>87917.34</v>
      </c>
      <c r="AQ150" s="54">
        <v>36.5</v>
      </c>
      <c r="AR150" s="54">
        <v>44.8</v>
      </c>
      <c r="AV150" s="45">
        <v>0</v>
      </c>
      <c r="AW150" s="77">
        <v>0</v>
      </c>
      <c r="AX150" s="47">
        <v>-178.22765999999999</v>
      </c>
      <c r="AY150" s="47">
        <v>0.61936999999999998</v>
      </c>
      <c r="AZ150" s="47">
        <v>1.1E-4</v>
      </c>
      <c r="BA150" s="47">
        <v>34.263840000000002</v>
      </c>
      <c r="BB150" s="47">
        <v>5.4872199999999998</v>
      </c>
      <c r="BC150" s="78">
        <v>46053.333333333336</v>
      </c>
      <c r="BD150" s="78">
        <v>46049.521122685182</v>
      </c>
      <c r="BE150" s="78">
        <v>46053.125</v>
      </c>
      <c r="BF150" s="78">
        <v>46049.312789351854</v>
      </c>
      <c r="BG150" s="21">
        <v>1.0443716894977169E-2</v>
      </c>
      <c r="BH150" s="78">
        <v>46053.125</v>
      </c>
      <c r="BI150" s="36">
        <v>4</v>
      </c>
      <c r="BJ150" s="21">
        <v>1.1111111111111112E-2</v>
      </c>
      <c r="BK150" s="29"/>
      <c r="BM150" s="29"/>
      <c r="BS150" s="33"/>
    </row>
    <row r="151" spans="1:71" x14ac:dyDescent="0.25">
      <c r="A151" s="27" t="s">
        <v>49</v>
      </c>
      <c r="B151" s="27" t="s">
        <v>50</v>
      </c>
      <c r="C151" s="27" t="s">
        <v>79</v>
      </c>
      <c r="D151" s="27" t="s">
        <v>52</v>
      </c>
      <c r="E151" s="82">
        <v>2.9999999999999997E-4</v>
      </c>
      <c r="F151" s="82">
        <v>2.9999999999999997E-4</v>
      </c>
      <c r="G151" s="28" t="s">
        <v>660</v>
      </c>
      <c r="H151" s="36">
        <v>1769846400000</v>
      </c>
      <c r="I151" s="36">
        <v>1769500812000</v>
      </c>
      <c r="J151" s="27" t="b">
        <v>1</v>
      </c>
      <c r="K151" s="83">
        <v>1E-4</v>
      </c>
      <c r="L151" s="34">
        <v>1</v>
      </c>
      <c r="M151" s="51">
        <v>87000</v>
      </c>
      <c r="N151" s="34">
        <v>579704</v>
      </c>
      <c r="O151" s="34">
        <v>0.1</v>
      </c>
      <c r="P151" s="27" t="s">
        <v>736</v>
      </c>
      <c r="Q151" s="42">
        <v>2.9999999999999997E-4</v>
      </c>
      <c r="R151" s="34">
        <v>25</v>
      </c>
      <c r="S151" s="83">
        <v>1E-4</v>
      </c>
      <c r="T151" s="27" t="s">
        <v>54</v>
      </c>
      <c r="U151" s="27" t="s">
        <v>508</v>
      </c>
      <c r="V151" s="27" t="s">
        <v>54</v>
      </c>
      <c r="W151" s="27" t="s">
        <v>56</v>
      </c>
      <c r="X151" s="27" t="s">
        <v>54</v>
      </c>
      <c r="Y151" s="36">
        <v>1769517025064</v>
      </c>
      <c r="Z151" s="27" t="s">
        <v>49</v>
      </c>
      <c r="AB151" s="77">
        <v>87917.34</v>
      </c>
      <c r="AD151" s="84">
        <v>1E-4</v>
      </c>
      <c r="AE151" s="84">
        <v>4.5499999999999999E-2</v>
      </c>
      <c r="AF151" s="54">
        <v>0</v>
      </c>
      <c r="AG151" s="84">
        <v>1.0999999999999999E-2</v>
      </c>
      <c r="AH151" s="84">
        <v>1.15E-2</v>
      </c>
      <c r="AI151" s="84">
        <v>1.0500000000000001E-2</v>
      </c>
      <c r="AJ151" s="56">
        <v>0</v>
      </c>
      <c r="AK151" s="38">
        <v>39.659999999999997</v>
      </c>
      <c r="AL151" s="38">
        <v>38.36</v>
      </c>
      <c r="AM151" s="38">
        <v>40.93</v>
      </c>
      <c r="AN151" s="39">
        <v>88005.725699999995</v>
      </c>
      <c r="AO151" s="27" t="s">
        <v>651</v>
      </c>
      <c r="AP151" s="39">
        <v>87917.34</v>
      </c>
      <c r="AQ151" s="54">
        <v>54.5</v>
      </c>
      <c r="AR151" s="54">
        <v>69.8</v>
      </c>
      <c r="AV151" s="45">
        <v>0</v>
      </c>
      <c r="AW151" s="77">
        <v>0</v>
      </c>
      <c r="AX151" s="47">
        <v>-178.22765999999999</v>
      </c>
      <c r="AY151" s="47">
        <v>-0.38063000000000002</v>
      </c>
      <c r="AZ151" s="47">
        <v>1.1E-4</v>
      </c>
      <c r="BA151" s="47">
        <v>34.263840000000002</v>
      </c>
      <c r="BB151" s="47">
        <v>-3.6001099999999999</v>
      </c>
      <c r="BC151" s="78">
        <v>46053.333333333336</v>
      </c>
      <c r="BD151" s="78">
        <v>46049.521122685182</v>
      </c>
      <c r="BE151" s="78">
        <v>46053.125</v>
      </c>
      <c r="BF151" s="78">
        <v>46049.312789351854</v>
      </c>
      <c r="BG151" s="21">
        <v>1.0443716894977169E-2</v>
      </c>
      <c r="BH151" s="78">
        <v>46053.125</v>
      </c>
      <c r="BI151" s="36">
        <v>4</v>
      </c>
      <c r="BJ151" s="21">
        <v>1.1111111111111112E-2</v>
      </c>
      <c r="BK151" s="29"/>
      <c r="BM151" s="29"/>
      <c r="BS151" s="33"/>
    </row>
    <row r="152" spans="1:71" x14ac:dyDescent="0.25">
      <c r="A152" s="27" t="s">
        <v>49</v>
      </c>
      <c r="B152" s="27" t="s">
        <v>50</v>
      </c>
      <c r="C152" s="27" t="s">
        <v>79</v>
      </c>
      <c r="D152" s="27" t="s">
        <v>52</v>
      </c>
      <c r="E152" s="82">
        <v>2.9999999999999997E-4</v>
      </c>
      <c r="F152" s="82">
        <v>2.9999999999999997E-4</v>
      </c>
      <c r="G152" s="28" t="s">
        <v>661</v>
      </c>
      <c r="H152" s="36">
        <v>1769846400000</v>
      </c>
      <c r="I152" s="36">
        <v>1769500812000</v>
      </c>
      <c r="J152" s="27" t="b">
        <v>1</v>
      </c>
      <c r="K152" s="83">
        <v>1E-4</v>
      </c>
      <c r="L152" s="34">
        <v>1</v>
      </c>
      <c r="M152" s="51">
        <v>88000</v>
      </c>
      <c r="N152" s="34">
        <v>579705</v>
      </c>
      <c r="O152" s="34">
        <v>0.1</v>
      </c>
      <c r="P152" s="27" t="s">
        <v>735</v>
      </c>
      <c r="Q152" s="42">
        <v>2.9999999999999997E-4</v>
      </c>
      <c r="R152" s="34">
        <v>25</v>
      </c>
      <c r="S152" s="83">
        <v>1E-4</v>
      </c>
      <c r="T152" s="27" t="s">
        <v>54</v>
      </c>
      <c r="U152" s="27" t="s">
        <v>508</v>
      </c>
      <c r="V152" s="27" t="s">
        <v>54</v>
      </c>
      <c r="W152" s="27" t="s">
        <v>56</v>
      </c>
      <c r="X152" s="27" t="s">
        <v>54</v>
      </c>
      <c r="Y152" s="36">
        <v>1769517026065</v>
      </c>
      <c r="Z152" s="27" t="s">
        <v>49</v>
      </c>
      <c r="AB152" s="77">
        <v>87917.74</v>
      </c>
      <c r="AD152" s="84">
        <v>2.9999999999999997E-4</v>
      </c>
      <c r="AE152" s="84">
        <v>0.05</v>
      </c>
      <c r="AF152" s="54">
        <v>0</v>
      </c>
      <c r="AG152" s="84">
        <v>1.5599999999999999E-2</v>
      </c>
      <c r="AH152" s="84">
        <v>1.6E-2</v>
      </c>
      <c r="AI152" s="84">
        <v>1.4999999999999999E-2</v>
      </c>
      <c r="AJ152" s="56">
        <v>0</v>
      </c>
      <c r="AK152" s="38">
        <v>38.200000000000003</v>
      </c>
      <c r="AL152" s="38">
        <v>36.71</v>
      </c>
      <c r="AM152" s="38">
        <v>39.159999999999997</v>
      </c>
      <c r="AN152" s="39">
        <v>88006.05</v>
      </c>
      <c r="AO152" s="27" t="s">
        <v>651</v>
      </c>
      <c r="AP152" s="39">
        <v>87917.74</v>
      </c>
      <c r="AQ152" s="54">
        <v>19.100000000000001</v>
      </c>
      <c r="AR152" s="54">
        <v>58.9</v>
      </c>
      <c r="AV152" s="45">
        <v>0</v>
      </c>
      <c r="AW152" s="77">
        <v>0</v>
      </c>
      <c r="AX152" s="47">
        <v>-179.74605</v>
      </c>
      <c r="AY152" s="47">
        <v>0.50849</v>
      </c>
      <c r="AZ152" s="47">
        <v>1.2E-4</v>
      </c>
      <c r="BA152" s="47">
        <v>35.87424</v>
      </c>
      <c r="BB152" s="47">
        <v>4.5307599999999999</v>
      </c>
      <c r="BC152" s="78">
        <v>46053.333333333336</v>
      </c>
      <c r="BD152" s="78">
        <v>46049.521134259259</v>
      </c>
      <c r="BE152" s="78">
        <v>46053.125</v>
      </c>
      <c r="BF152" s="78">
        <v>46049.312800925924</v>
      </c>
      <c r="BG152" s="21">
        <v>1.0443716894977169E-2</v>
      </c>
      <c r="BH152" s="78">
        <v>46053.125</v>
      </c>
      <c r="BI152" s="36">
        <v>4</v>
      </c>
      <c r="BJ152" s="21">
        <v>1.1111111111111112E-2</v>
      </c>
      <c r="BK152" s="29"/>
      <c r="BM152" s="29"/>
      <c r="BS152" s="33"/>
    </row>
    <row r="153" spans="1:71" x14ac:dyDescent="0.25">
      <c r="A153" s="27" t="s">
        <v>49</v>
      </c>
      <c r="B153" s="27" t="s">
        <v>50</v>
      </c>
      <c r="C153" s="27" t="s">
        <v>79</v>
      </c>
      <c r="D153" s="27" t="s">
        <v>52</v>
      </c>
      <c r="E153" s="82">
        <v>2.9999999999999997E-4</v>
      </c>
      <c r="F153" s="82">
        <v>2.9999999999999997E-4</v>
      </c>
      <c r="G153" s="28" t="s">
        <v>662</v>
      </c>
      <c r="H153" s="36">
        <v>1769846400000</v>
      </c>
      <c r="I153" s="36">
        <v>1769500812000</v>
      </c>
      <c r="J153" s="27" t="b">
        <v>1</v>
      </c>
      <c r="K153" s="83">
        <v>1E-4</v>
      </c>
      <c r="L153" s="34">
        <v>1</v>
      </c>
      <c r="M153" s="51">
        <v>88000</v>
      </c>
      <c r="N153" s="34">
        <v>579706</v>
      </c>
      <c r="O153" s="34">
        <v>0.1</v>
      </c>
      <c r="P153" s="27" t="s">
        <v>736</v>
      </c>
      <c r="Q153" s="42">
        <v>2.9999999999999997E-4</v>
      </c>
      <c r="R153" s="34">
        <v>25</v>
      </c>
      <c r="S153" s="83">
        <v>1E-4</v>
      </c>
      <c r="T153" s="27" t="s">
        <v>54</v>
      </c>
      <c r="U153" s="27" t="s">
        <v>508</v>
      </c>
      <c r="V153" s="27" t="s">
        <v>54</v>
      </c>
      <c r="W153" s="27" t="s">
        <v>56</v>
      </c>
      <c r="X153" s="27" t="s">
        <v>54</v>
      </c>
      <c r="Y153" s="36">
        <v>1769517026065</v>
      </c>
      <c r="Z153" s="27" t="s">
        <v>49</v>
      </c>
      <c r="AB153" s="77">
        <v>87917.74</v>
      </c>
      <c r="AC153" s="84">
        <v>1.55E-2</v>
      </c>
      <c r="AD153" s="84">
        <v>2.9999999999999997E-4</v>
      </c>
      <c r="AE153" s="84">
        <v>5.2999999999999999E-2</v>
      </c>
      <c r="AF153" s="54">
        <v>1</v>
      </c>
      <c r="AG153" s="84">
        <v>1.55E-2</v>
      </c>
      <c r="AH153" s="84">
        <v>1.6E-2</v>
      </c>
      <c r="AI153" s="84">
        <v>1.4999999999999999E-2</v>
      </c>
      <c r="AJ153" s="56">
        <v>0</v>
      </c>
      <c r="AK153" s="38">
        <v>38.200000000000003</v>
      </c>
      <c r="AL153" s="38">
        <v>36.880000000000003</v>
      </c>
      <c r="AM153" s="38">
        <v>39.33</v>
      </c>
      <c r="AN153" s="39">
        <v>88006.05</v>
      </c>
      <c r="AO153" s="27" t="s">
        <v>651</v>
      </c>
      <c r="AP153" s="39">
        <v>87917.74</v>
      </c>
      <c r="AQ153" s="54">
        <v>1.3</v>
      </c>
      <c r="AR153" s="54">
        <v>66.8</v>
      </c>
      <c r="AS153" s="84">
        <v>1.55E-2</v>
      </c>
      <c r="AT153" s="84">
        <v>1.4999999999999999E-2</v>
      </c>
      <c r="AU153" s="84">
        <v>3.3332999999999999</v>
      </c>
      <c r="AV153" s="45">
        <v>1.2</v>
      </c>
      <c r="AW153" s="77">
        <v>1592.29</v>
      </c>
      <c r="AX153" s="47">
        <v>-179.74605</v>
      </c>
      <c r="AY153" s="47">
        <v>-0.49151</v>
      </c>
      <c r="AZ153" s="47">
        <v>1.2E-4</v>
      </c>
      <c r="BA153" s="47">
        <v>35.87424</v>
      </c>
      <c r="BB153" s="47">
        <v>-4.6610199999999997</v>
      </c>
      <c r="BC153" s="78">
        <v>46053.333333333336</v>
      </c>
      <c r="BD153" s="78">
        <v>46049.521134259259</v>
      </c>
      <c r="BE153" s="78">
        <v>46053.125</v>
      </c>
      <c r="BF153" s="78">
        <v>46049.312800925924</v>
      </c>
      <c r="BG153" s="21">
        <v>1.0443716894977169E-2</v>
      </c>
      <c r="BH153" s="78">
        <v>46053.125</v>
      </c>
      <c r="BI153" s="36">
        <v>4</v>
      </c>
      <c r="BJ153" s="21">
        <v>1.1111111111111112E-2</v>
      </c>
      <c r="BK153" s="29"/>
      <c r="BM153" s="29"/>
      <c r="BS153" s="33"/>
    </row>
    <row r="154" spans="1:71" x14ac:dyDescent="0.25">
      <c r="A154" s="27" t="s">
        <v>49</v>
      </c>
      <c r="B154" s="27" t="s">
        <v>50</v>
      </c>
      <c r="C154" s="27" t="s">
        <v>79</v>
      </c>
      <c r="D154" s="27" t="s">
        <v>52</v>
      </c>
      <c r="E154" s="82">
        <v>2.9999999999999997E-4</v>
      </c>
      <c r="F154" s="82">
        <v>2.9999999999999997E-4</v>
      </c>
      <c r="G154" s="28" t="s">
        <v>663</v>
      </c>
      <c r="H154" s="36">
        <v>1769846400000</v>
      </c>
      <c r="I154" s="36">
        <v>1769500812000</v>
      </c>
      <c r="J154" s="27" t="b">
        <v>1</v>
      </c>
      <c r="K154" s="83">
        <v>1E-4</v>
      </c>
      <c r="L154" s="34">
        <v>1</v>
      </c>
      <c r="M154" s="51">
        <v>89000</v>
      </c>
      <c r="N154" s="34">
        <v>579707</v>
      </c>
      <c r="O154" s="34">
        <v>0.1</v>
      </c>
      <c r="P154" s="27" t="s">
        <v>735</v>
      </c>
      <c r="Q154" s="42">
        <v>2.9999999999999997E-4</v>
      </c>
      <c r="R154" s="34">
        <v>25</v>
      </c>
      <c r="S154" s="83">
        <v>1E-4</v>
      </c>
      <c r="T154" s="27" t="s">
        <v>54</v>
      </c>
      <c r="U154" s="27" t="s">
        <v>508</v>
      </c>
      <c r="V154" s="27" t="s">
        <v>54</v>
      </c>
      <c r="W154" s="27" t="s">
        <v>56</v>
      </c>
      <c r="X154" s="27" t="s">
        <v>54</v>
      </c>
      <c r="Y154" s="36">
        <v>1769517026065</v>
      </c>
      <c r="Z154" s="27" t="s">
        <v>49</v>
      </c>
      <c r="AB154" s="77">
        <v>87917.74</v>
      </c>
      <c r="AC154" s="84">
        <v>0.01</v>
      </c>
      <c r="AD154" s="84">
        <v>1E-4</v>
      </c>
      <c r="AE154" s="84">
        <v>4.2000000000000003E-2</v>
      </c>
      <c r="AF154" s="54">
        <v>2.2999999999999998</v>
      </c>
      <c r="AG154" s="84">
        <v>1.03E-2</v>
      </c>
      <c r="AH154" s="84">
        <v>1.0999999999999999E-2</v>
      </c>
      <c r="AI154" s="84">
        <v>0.01</v>
      </c>
      <c r="AJ154" s="56">
        <v>0</v>
      </c>
      <c r="AK154" s="38">
        <v>37.35</v>
      </c>
      <c r="AL154" s="38">
        <v>36.520000000000003</v>
      </c>
      <c r="AM154" s="38">
        <v>39.07</v>
      </c>
      <c r="AN154" s="39">
        <v>88006.05</v>
      </c>
      <c r="AO154" s="27" t="s">
        <v>651</v>
      </c>
      <c r="AP154" s="39">
        <v>87917.74</v>
      </c>
      <c r="AQ154" s="54">
        <v>98.8</v>
      </c>
      <c r="AR154" s="54">
        <v>51.7</v>
      </c>
      <c r="AS154" s="84">
        <v>0.01</v>
      </c>
      <c r="AT154" s="84">
        <v>0.01</v>
      </c>
      <c r="AU154" s="84">
        <v>0</v>
      </c>
      <c r="AV154" s="45">
        <v>2.2999999999999998</v>
      </c>
      <c r="AW154" s="77">
        <v>2023.05</v>
      </c>
      <c r="AX154" s="47">
        <v>-169.23322999999999</v>
      </c>
      <c r="AY154" s="47">
        <v>0.39161000000000001</v>
      </c>
      <c r="AZ154" s="47">
        <v>1.1E-4</v>
      </c>
      <c r="BA154" s="47">
        <v>34.549630000000001</v>
      </c>
      <c r="BB154" s="47">
        <v>3.5049100000000002</v>
      </c>
      <c r="BC154" s="78">
        <v>46053.333333333336</v>
      </c>
      <c r="BD154" s="78">
        <v>46049.521134259259</v>
      </c>
      <c r="BE154" s="78">
        <v>46053.125</v>
      </c>
      <c r="BF154" s="78">
        <v>46049.312800925924</v>
      </c>
      <c r="BG154" s="21">
        <v>1.0443716894977169E-2</v>
      </c>
      <c r="BH154" s="78">
        <v>46053.125</v>
      </c>
      <c r="BI154" s="36">
        <v>4</v>
      </c>
      <c r="BJ154" s="21">
        <v>1.1111111111111112E-2</v>
      </c>
      <c r="BK154" s="29"/>
      <c r="BM154" s="29"/>
      <c r="BS154" s="33"/>
    </row>
    <row r="155" spans="1:71" x14ac:dyDescent="0.25">
      <c r="A155" s="27" t="s">
        <v>49</v>
      </c>
      <c r="B155" s="27" t="s">
        <v>50</v>
      </c>
      <c r="C155" s="27" t="s">
        <v>79</v>
      </c>
      <c r="D155" s="27" t="s">
        <v>52</v>
      </c>
      <c r="E155" s="82">
        <v>2.9999999999999997E-4</v>
      </c>
      <c r="F155" s="82">
        <v>2.9999999999999997E-4</v>
      </c>
      <c r="G155" s="28" t="s">
        <v>664</v>
      </c>
      <c r="H155" s="36">
        <v>1769846400000</v>
      </c>
      <c r="I155" s="36">
        <v>1769500812000</v>
      </c>
      <c r="J155" s="27" t="b">
        <v>1</v>
      </c>
      <c r="K155" s="83">
        <v>1E-4</v>
      </c>
      <c r="L155" s="34">
        <v>1</v>
      </c>
      <c r="M155" s="51">
        <v>89000</v>
      </c>
      <c r="N155" s="34">
        <v>579708</v>
      </c>
      <c r="O155" s="34">
        <v>0.1</v>
      </c>
      <c r="P155" s="27" t="s">
        <v>736</v>
      </c>
      <c r="Q155" s="42">
        <v>2.9999999999999997E-4</v>
      </c>
      <c r="R155" s="34">
        <v>25</v>
      </c>
      <c r="S155" s="83">
        <v>1E-4</v>
      </c>
      <c r="T155" s="27" t="s">
        <v>54</v>
      </c>
      <c r="U155" s="27" t="s">
        <v>508</v>
      </c>
      <c r="V155" s="27" t="s">
        <v>54</v>
      </c>
      <c r="W155" s="27" t="s">
        <v>56</v>
      </c>
      <c r="X155" s="27" t="s">
        <v>54</v>
      </c>
      <c r="Y155" s="36">
        <v>1769517026378</v>
      </c>
      <c r="Z155" s="27" t="s">
        <v>49</v>
      </c>
      <c r="AB155" s="77">
        <v>87917.74</v>
      </c>
      <c r="AD155" s="84">
        <v>8.0000000000000004E-4</v>
      </c>
      <c r="AE155" s="84">
        <v>6.1499999999999999E-2</v>
      </c>
      <c r="AF155" s="54">
        <v>0</v>
      </c>
      <c r="AG155" s="84">
        <v>2.1600000000000001E-2</v>
      </c>
      <c r="AH155" s="84">
        <v>2.2499999999999999E-2</v>
      </c>
      <c r="AI155" s="84">
        <v>2.1000000000000001E-2</v>
      </c>
      <c r="AJ155" s="56">
        <v>0</v>
      </c>
      <c r="AK155" s="38">
        <v>37.35</v>
      </c>
      <c r="AL155" s="38">
        <v>35.770000000000003</v>
      </c>
      <c r="AM155" s="38">
        <v>39.590000000000003</v>
      </c>
      <c r="AN155" s="39">
        <v>88006.05</v>
      </c>
      <c r="AO155" s="27" t="s">
        <v>651</v>
      </c>
      <c r="AP155" s="39">
        <v>87917.74</v>
      </c>
      <c r="AQ155" s="54">
        <v>2.8</v>
      </c>
      <c r="AR155" s="54">
        <v>33.299999999999997</v>
      </c>
      <c r="AV155" s="45">
        <v>0</v>
      </c>
      <c r="AW155" s="77">
        <v>0</v>
      </c>
      <c r="AX155" s="47">
        <v>-169.23322999999999</v>
      </c>
      <c r="AY155" s="47">
        <v>-0.60838999999999999</v>
      </c>
      <c r="AZ155" s="47">
        <v>1.1E-4</v>
      </c>
      <c r="BA155" s="47">
        <v>34.549630000000001</v>
      </c>
      <c r="BB155" s="47">
        <v>-5.7913199999999998</v>
      </c>
      <c r="BC155" s="78">
        <v>46053.333333333336</v>
      </c>
      <c r="BD155" s="78">
        <v>46049.521134259259</v>
      </c>
      <c r="BE155" s="78">
        <v>46053.125</v>
      </c>
      <c r="BF155" s="78">
        <v>46049.312800925924</v>
      </c>
      <c r="BG155" s="21">
        <v>1.0443716894977169E-2</v>
      </c>
      <c r="BH155" s="78">
        <v>46053.125</v>
      </c>
      <c r="BI155" s="36">
        <v>4</v>
      </c>
      <c r="BJ155" s="21">
        <v>1.1111111111111112E-2</v>
      </c>
      <c r="BK155" s="29"/>
      <c r="BM155" s="29"/>
      <c r="BS155" s="33"/>
    </row>
    <row r="156" spans="1:71" x14ac:dyDescent="0.25">
      <c r="A156" s="27" t="s">
        <v>49</v>
      </c>
      <c r="B156" s="27" t="s">
        <v>50</v>
      </c>
      <c r="C156" s="27" t="s">
        <v>79</v>
      </c>
      <c r="D156" s="27" t="s">
        <v>52</v>
      </c>
      <c r="E156" s="82">
        <v>2.9999999999999997E-4</v>
      </c>
      <c r="F156" s="82">
        <v>2.9999999999999997E-4</v>
      </c>
      <c r="G156" s="28" t="s">
        <v>665</v>
      </c>
      <c r="H156" s="36">
        <v>1769846400000</v>
      </c>
      <c r="I156" s="36">
        <v>1769500812000</v>
      </c>
      <c r="J156" s="27" t="b">
        <v>1</v>
      </c>
      <c r="K156" s="83">
        <v>1E-4</v>
      </c>
      <c r="L156" s="34">
        <v>1</v>
      </c>
      <c r="M156" s="51">
        <v>90000</v>
      </c>
      <c r="N156" s="34">
        <v>579709</v>
      </c>
      <c r="O156" s="34">
        <v>0.1</v>
      </c>
      <c r="P156" s="27" t="s">
        <v>735</v>
      </c>
      <c r="Q156" s="42">
        <v>2.9999999999999997E-4</v>
      </c>
      <c r="R156" s="34">
        <v>25</v>
      </c>
      <c r="S156" s="83">
        <v>1E-4</v>
      </c>
      <c r="T156" s="27" t="s">
        <v>54</v>
      </c>
      <c r="U156" s="27" t="s">
        <v>508</v>
      </c>
      <c r="V156" s="27" t="s">
        <v>54</v>
      </c>
      <c r="W156" s="27" t="s">
        <v>56</v>
      </c>
      <c r="X156" s="27" t="s">
        <v>54</v>
      </c>
      <c r="Y156" s="36">
        <v>1769517026065</v>
      </c>
      <c r="Z156" s="27" t="s">
        <v>49</v>
      </c>
      <c r="AB156" s="77">
        <v>87917.74</v>
      </c>
      <c r="AC156" s="84">
        <v>6.7000000000000002E-3</v>
      </c>
      <c r="AD156" s="84">
        <v>1E-4</v>
      </c>
      <c r="AE156" s="84">
        <v>3.5499999999999997E-2</v>
      </c>
      <c r="AF156" s="54">
        <v>1</v>
      </c>
      <c r="AG156" s="84">
        <v>6.7000000000000002E-3</v>
      </c>
      <c r="AH156" s="84">
        <v>7.0000000000000001E-3</v>
      </c>
      <c r="AI156" s="84">
        <v>6.0000000000000001E-3</v>
      </c>
      <c r="AJ156" s="56">
        <v>0</v>
      </c>
      <c r="AK156" s="38">
        <v>37.39</v>
      </c>
      <c r="AL156" s="38">
        <v>35.46</v>
      </c>
      <c r="AM156" s="38">
        <v>38.35</v>
      </c>
      <c r="AN156" s="39">
        <v>88006.05</v>
      </c>
      <c r="AO156" s="27" t="s">
        <v>651</v>
      </c>
      <c r="AP156" s="39">
        <v>87917.74</v>
      </c>
      <c r="AQ156" s="54">
        <v>62.3</v>
      </c>
      <c r="AR156" s="54">
        <v>100.4</v>
      </c>
      <c r="AS156" s="84">
        <v>6.7000000000000002E-3</v>
      </c>
      <c r="AT156" s="84">
        <v>6.0000000000000001E-3</v>
      </c>
      <c r="AU156" s="84">
        <v>3.0769000000000002</v>
      </c>
      <c r="AV156" s="45">
        <v>1</v>
      </c>
      <c r="AW156" s="77">
        <v>538</v>
      </c>
      <c r="AX156" s="47">
        <v>-149.78549000000001</v>
      </c>
      <c r="AY156" s="47">
        <v>0.28527000000000002</v>
      </c>
      <c r="AZ156" s="47">
        <v>1E-4</v>
      </c>
      <c r="BA156" s="47">
        <v>30.549700000000001</v>
      </c>
      <c r="BB156" s="47">
        <v>2.56107</v>
      </c>
      <c r="BC156" s="78">
        <v>46053.333333333336</v>
      </c>
      <c r="BD156" s="78">
        <v>46049.521134259259</v>
      </c>
      <c r="BE156" s="78">
        <v>46053.125</v>
      </c>
      <c r="BF156" s="78">
        <v>46049.312800925924</v>
      </c>
      <c r="BG156" s="21">
        <v>1.0443716894977169E-2</v>
      </c>
      <c r="BH156" s="78">
        <v>46053.125</v>
      </c>
      <c r="BI156" s="36">
        <v>4</v>
      </c>
      <c r="BJ156" s="21">
        <v>1.1111111111111112E-2</v>
      </c>
      <c r="BK156" s="29"/>
      <c r="BM156" s="29"/>
      <c r="BS156" s="33"/>
    </row>
    <row r="157" spans="1:71" x14ac:dyDescent="0.25">
      <c r="A157" s="27" t="s">
        <v>49</v>
      </c>
      <c r="B157" s="27" t="s">
        <v>50</v>
      </c>
      <c r="C157" s="27" t="s">
        <v>79</v>
      </c>
      <c r="D157" s="27" t="s">
        <v>52</v>
      </c>
      <c r="E157" s="82">
        <v>2.9999999999999997E-4</v>
      </c>
      <c r="F157" s="82">
        <v>2.9999999999999997E-4</v>
      </c>
      <c r="G157" s="28" t="s">
        <v>666</v>
      </c>
      <c r="H157" s="36">
        <v>1769846400000</v>
      </c>
      <c r="I157" s="36">
        <v>1769500812000</v>
      </c>
      <c r="J157" s="27" t="b">
        <v>1</v>
      </c>
      <c r="K157" s="83">
        <v>1E-4</v>
      </c>
      <c r="L157" s="34">
        <v>1</v>
      </c>
      <c r="M157" s="51">
        <v>90000</v>
      </c>
      <c r="N157" s="34">
        <v>579710</v>
      </c>
      <c r="O157" s="34">
        <v>0.1</v>
      </c>
      <c r="P157" s="27" t="s">
        <v>736</v>
      </c>
      <c r="Q157" s="42">
        <v>2.9999999999999997E-4</v>
      </c>
      <c r="R157" s="34">
        <v>25</v>
      </c>
      <c r="S157" s="83">
        <v>1E-4</v>
      </c>
      <c r="T157" s="27" t="s">
        <v>54</v>
      </c>
      <c r="U157" s="27" t="s">
        <v>508</v>
      </c>
      <c r="V157" s="27" t="s">
        <v>54</v>
      </c>
      <c r="W157" s="27" t="s">
        <v>56</v>
      </c>
      <c r="X157" s="27" t="s">
        <v>54</v>
      </c>
      <c r="Y157" s="36">
        <v>1769517026446</v>
      </c>
      <c r="Z157" s="27" t="s">
        <v>49</v>
      </c>
      <c r="AB157" s="77">
        <v>87917.74</v>
      </c>
      <c r="AD157" s="84">
        <v>2.3999999999999998E-3</v>
      </c>
      <c r="AE157" s="84">
        <v>7.1499999999999994E-2</v>
      </c>
      <c r="AF157" s="54">
        <v>0</v>
      </c>
      <c r="AG157" s="84">
        <v>2.93E-2</v>
      </c>
      <c r="AH157" s="84">
        <v>0.03</v>
      </c>
      <c r="AI157" s="84">
        <v>2.8000000000000001E-2</v>
      </c>
      <c r="AJ157" s="56">
        <v>0</v>
      </c>
      <c r="AK157" s="38">
        <v>37.39</v>
      </c>
      <c r="AL157" s="38">
        <v>33.51</v>
      </c>
      <c r="AM157" s="38">
        <v>39.33</v>
      </c>
      <c r="AN157" s="39">
        <v>88006.05</v>
      </c>
      <c r="AO157" s="27" t="s">
        <v>651</v>
      </c>
      <c r="AP157" s="39">
        <v>87917.74</v>
      </c>
      <c r="AQ157" s="54">
        <v>2.7</v>
      </c>
      <c r="AR157" s="54">
        <v>57.7</v>
      </c>
      <c r="AV157" s="45">
        <v>0</v>
      </c>
      <c r="AW157" s="77">
        <v>0</v>
      </c>
      <c r="AX157" s="47">
        <v>-149.78549000000001</v>
      </c>
      <c r="AY157" s="47">
        <v>-0.71472999999999998</v>
      </c>
      <c r="AZ157" s="47">
        <v>1E-4</v>
      </c>
      <c r="BA157" s="47">
        <v>30.549700000000001</v>
      </c>
      <c r="BB157" s="47">
        <v>-6.83962</v>
      </c>
      <c r="BC157" s="78">
        <v>46053.333333333336</v>
      </c>
      <c r="BD157" s="78">
        <v>46049.521134259259</v>
      </c>
      <c r="BE157" s="78">
        <v>46053.125</v>
      </c>
      <c r="BF157" s="78">
        <v>46049.312800925924</v>
      </c>
      <c r="BG157" s="21">
        <v>1.0443716894977169E-2</v>
      </c>
      <c r="BH157" s="78">
        <v>46053.125</v>
      </c>
      <c r="BI157" s="36">
        <v>4</v>
      </c>
      <c r="BJ157" s="21">
        <v>1.1111111111111112E-2</v>
      </c>
      <c r="BK157" s="29"/>
      <c r="BM157" s="29"/>
      <c r="BS157" s="33"/>
    </row>
    <row r="158" spans="1:71" x14ac:dyDescent="0.25">
      <c r="A158" s="27" t="s">
        <v>49</v>
      </c>
      <c r="B158" s="27" t="s">
        <v>50</v>
      </c>
      <c r="C158" s="27" t="s">
        <v>79</v>
      </c>
      <c r="D158" s="27" t="s">
        <v>52</v>
      </c>
      <c r="E158" s="82">
        <v>2.9999999999999997E-4</v>
      </c>
      <c r="F158" s="82">
        <v>2.9999999999999997E-4</v>
      </c>
      <c r="G158" s="28" t="s">
        <v>667</v>
      </c>
      <c r="H158" s="36">
        <v>1769846400000</v>
      </c>
      <c r="I158" s="36">
        <v>1769500812000</v>
      </c>
      <c r="J158" s="27" t="b">
        <v>1</v>
      </c>
      <c r="K158" s="83">
        <v>1E-4</v>
      </c>
      <c r="L158" s="34">
        <v>1</v>
      </c>
      <c r="M158" s="51">
        <v>91000</v>
      </c>
      <c r="N158" s="34">
        <v>579711</v>
      </c>
      <c r="O158" s="34">
        <v>0.1</v>
      </c>
      <c r="P158" s="27" t="s">
        <v>735</v>
      </c>
      <c r="Q158" s="42">
        <v>2.9999999999999997E-4</v>
      </c>
      <c r="R158" s="34">
        <v>25</v>
      </c>
      <c r="S158" s="83">
        <v>1E-4</v>
      </c>
      <c r="T158" s="27" t="s">
        <v>54</v>
      </c>
      <c r="U158" s="27" t="s">
        <v>508</v>
      </c>
      <c r="V158" s="27" t="s">
        <v>54</v>
      </c>
      <c r="W158" s="27" t="s">
        <v>56</v>
      </c>
      <c r="X158" s="27" t="s">
        <v>54</v>
      </c>
      <c r="Y158" s="36">
        <v>1769517026065</v>
      </c>
      <c r="Z158" s="27" t="s">
        <v>49</v>
      </c>
      <c r="AB158" s="77">
        <v>87917.74</v>
      </c>
      <c r="AC158" s="84">
        <v>3.7000000000000002E-3</v>
      </c>
      <c r="AD158" s="84">
        <v>1E-4</v>
      </c>
      <c r="AE158" s="84">
        <v>2.9000000000000001E-2</v>
      </c>
      <c r="AF158" s="54">
        <v>0.9</v>
      </c>
      <c r="AG158" s="84">
        <v>4.1000000000000003E-3</v>
      </c>
      <c r="AH158" s="84">
        <v>4.1999999999999997E-3</v>
      </c>
      <c r="AI158" s="84">
        <v>3.8E-3</v>
      </c>
      <c r="AJ158" s="56">
        <v>0</v>
      </c>
      <c r="AK158" s="38">
        <v>37.36</v>
      </c>
      <c r="AL158" s="38">
        <v>36.39</v>
      </c>
      <c r="AM158" s="38">
        <v>37.81</v>
      </c>
      <c r="AN158" s="39">
        <v>88006.05</v>
      </c>
      <c r="AO158" s="27" t="s">
        <v>651</v>
      </c>
      <c r="AP158" s="39">
        <v>87917.74</v>
      </c>
      <c r="AQ158" s="54">
        <v>10.4</v>
      </c>
      <c r="AR158" s="54">
        <v>31.3</v>
      </c>
      <c r="AS158" s="84">
        <v>4.0000000000000001E-3</v>
      </c>
      <c r="AT158" s="84">
        <v>3.7000000000000002E-3</v>
      </c>
      <c r="AU158" s="84">
        <v>-7.5</v>
      </c>
      <c r="AV158" s="45">
        <v>0.9</v>
      </c>
      <c r="AW158" s="77">
        <v>306.31</v>
      </c>
      <c r="AX158" s="47">
        <v>-121.77575</v>
      </c>
      <c r="AY158" s="47">
        <v>0.19571</v>
      </c>
      <c r="AZ158" s="47">
        <v>8.0000000000000007E-5</v>
      </c>
      <c r="BA158" s="47">
        <v>24.853179999999998</v>
      </c>
      <c r="BB158" s="47">
        <v>1.76162</v>
      </c>
      <c r="BC158" s="78">
        <v>46053.333333333336</v>
      </c>
      <c r="BD158" s="78">
        <v>46049.521134259259</v>
      </c>
      <c r="BE158" s="78">
        <v>46053.125</v>
      </c>
      <c r="BF158" s="78">
        <v>46049.312800925924</v>
      </c>
      <c r="BG158" s="21">
        <v>1.0443716894977169E-2</v>
      </c>
      <c r="BH158" s="78">
        <v>46053.125</v>
      </c>
      <c r="BI158" s="36">
        <v>4</v>
      </c>
      <c r="BJ158" s="21">
        <v>1.1111111111111112E-2</v>
      </c>
      <c r="BK158" s="29"/>
      <c r="BM158" s="29"/>
      <c r="BS158" s="33"/>
    </row>
    <row r="159" spans="1:71" x14ac:dyDescent="0.25">
      <c r="A159" s="27" t="s">
        <v>49</v>
      </c>
      <c r="B159" s="27" t="s">
        <v>50</v>
      </c>
      <c r="C159" s="27" t="s">
        <v>79</v>
      </c>
      <c r="D159" s="27" t="s">
        <v>52</v>
      </c>
      <c r="E159" s="82">
        <v>2.9999999999999997E-4</v>
      </c>
      <c r="F159" s="82">
        <v>2.9999999999999997E-4</v>
      </c>
      <c r="G159" s="28" t="s">
        <v>668</v>
      </c>
      <c r="H159" s="36">
        <v>1769846400000</v>
      </c>
      <c r="I159" s="36">
        <v>1769500812000</v>
      </c>
      <c r="J159" s="27" t="b">
        <v>1</v>
      </c>
      <c r="K159" s="83">
        <v>1E-4</v>
      </c>
      <c r="L159" s="34">
        <v>1</v>
      </c>
      <c r="M159" s="51">
        <v>91000</v>
      </c>
      <c r="N159" s="34">
        <v>579712</v>
      </c>
      <c r="O159" s="34">
        <v>0.1</v>
      </c>
      <c r="P159" s="27" t="s">
        <v>736</v>
      </c>
      <c r="Q159" s="42">
        <v>2.9999999999999997E-4</v>
      </c>
      <c r="R159" s="34">
        <v>25</v>
      </c>
      <c r="S159" s="83">
        <v>1E-4</v>
      </c>
      <c r="T159" s="27" t="s">
        <v>54</v>
      </c>
      <c r="U159" s="27" t="s">
        <v>508</v>
      </c>
      <c r="V159" s="27" t="s">
        <v>54</v>
      </c>
      <c r="W159" s="27" t="s">
        <v>56</v>
      </c>
      <c r="X159" s="27" t="s">
        <v>54</v>
      </c>
      <c r="Y159" s="36">
        <v>1769517026065</v>
      </c>
      <c r="Z159" s="27" t="s">
        <v>49</v>
      </c>
      <c r="AB159" s="77">
        <v>87917.74</v>
      </c>
      <c r="AD159" s="84">
        <v>6.0000000000000001E-3</v>
      </c>
      <c r="AE159" s="84">
        <v>8.1500000000000003E-2</v>
      </c>
      <c r="AF159" s="54">
        <v>0</v>
      </c>
      <c r="AG159" s="84">
        <v>3.8100000000000002E-2</v>
      </c>
      <c r="AH159" s="84">
        <v>3.9E-2</v>
      </c>
      <c r="AI159" s="84">
        <v>3.6999999999999998E-2</v>
      </c>
      <c r="AJ159" s="56">
        <v>0</v>
      </c>
      <c r="AK159" s="38">
        <v>37.36</v>
      </c>
      <c r="AL159" s="38">
        <v>33.31</v>
      </c>
      <c r="AM159" s="38">
        <v>40.479999999999997</v>
      </c>
      <c r="AN159" s="39">
        <v>88006.05</v>
      </c>
      <c r="AO159" s="27" t="s">
        <v>651</v>
      </c>
      <c r="AP159" s="39">
        <v>87917.74</v>
      </c>
      <c r="AQ159" s="54">
        <v>2.6</v>
      </c>
      <c r="AR159" s="54">
        <v>4.0999999999999996</v>
      </c>
      <c r="AV159" s="45">
        <v>0</v>
      </c>
      <c r="AW159" s="77">
        <v>0</v>
      </c>
      <c r="AX159" s="47">
        <v>-121.77575</v>
      </c>
      <c r="AY159" s="47">
        <v>-0.80428999999999995</v>
      </c>
      <c r="AZ159" s="47">
        <v>8.0000000000000007E-5</v>
      </c>
      <c r="BA159" s="47">
        <v>24.853179999999998</v>
      </c>
      <c r="BB159" s="47">
        <v>-7.7435200000000002</v>
      </c>
      <c r="BC159" s="78">
        <v>46053.333333333336</v>
      </c>
      <c r="BD159" s="78">
        <v>46049.521134259259</v>
      </c>
      <c r="BE159" s="78">
        <v>46053.125</v>
      </c>
      <c r="BF159" s="78">
        <v>46049.312800925924</v>
      </c>
      <c r="BG159" s="21">
        <v>1.0443716894977169E-2</v>
      </c>
      <c r="BH159" s="78">
        <v>46053.125</v>
      </c>
      <c r="BI159" s="36">
        <v>4</v>
      </c>
      <c r="BJ159" s="21">
        <v>1.1111111111111112E-2</v>
      </c>
      <c r="BK159" s="29"/>
      <c r="BM159" s="29"/>
      <c r="BS159" s="33"/>
    </row>
    <row r="160" spans="1:71" x14ac:dyDescent="0.25">
      <c r="A160" s="27" t="s">
        <v>49</v>
      </c>
      <c r="B160" s="27" t="s">
        <v>50</v>
      </c>
      <c r="C160" s="27" t="s">
        <v>79</v>
      </c>
      <c r="D160" s="27" t="s">
        <v>52</v>
      </c>
      <c r="E160" s="82">
        <v>2.9999999999999997E-4</v>
      </c>
      <c r="F160" s="82">
        <v>2.9999999999999997E-4</v>
      </c>
      <c r="G160" s="28" t="s">
        <v>669</v>
      </c>
      <c r="H160" s="36">
        <v>1769846400000</v>
      </c>
      <c r="I160" s="36">
        <v>1769500812000</v>
      </c>
      <c r="J160" s="27" t="b">
        <v>1</v>
      </c>
      <c r="K160" s="83">
        <v>1E-4</v>
      </c>
      <c r="L160" s="34">
        <v>1</v>
      </c>
      <c r="M160" s="51">
        <v>92000</v>
      </c>
      <c r="N160" s="34">
        <v>579713</v>
      </c>
      <c r="O160" s="34">
        <v>0.1</v>
      </c>
      <c r="P160" s="27" t="s">
        <v>735</v>
      </c>
      <c r="Q160" s="42">
        <v>2.9999999999999997E-4</v>
      </c>
      <c r="R160" s="34">
        <v>25</v>
      </c>
      <c r="S160" s="83">
        <v>1E-4</v>
      </c>
      <c r="T160" s="27" t="s">
        <v>54</v>
      </c>
      <c r="U160" s="27" t="s">
        <v>508</v>
      </c>
      <c r="V160" s="27" t="s">
        <v>54</v>
      </c>
      <c r="W160" s="27" t="s">
        <v>56</v>
      </c>
      <c r="X160" s="27" t="s">
        <v>54</v>
      </c>
      <c r="Y160" s="36">
        <v>1769517027066</v>
      </c>
      <c r="Z160" s="27" t="s">
        <v>49</v>
      </c>
      <c r="AB160" s="77">
        <v>87918.44</v>
      </c>
      <c r="AC160" s="84">
        <v>2.3999999999999998E-3</v>
      </c>
      <c r="AD160" s="84">
        <v>1E-4</v>
      </c>
      <c r="AE160" s="84">
        <v>2.4E-2</v>
      </c>
      <c r="AF160" s="54">
        <v>0.5</v>
      </c>
      <c r="AG160" s="84">
        <v>2.3999999999999998E-3</v>
      </c>
      <c r="AH160" s="84">
        <v>2.5999999999999999E-3</v>
      </c>
      <c r="AI160" s="84">
        <v>2.2000000000000001E-3</v>
      </c>
      <c r="AJ160" s="56">
        <v>0</v>
      </c>
      <c r="AK160" s="38">
        <v>37.42</v>
      </c>
      <c r="AL160" s="38">
        <v>36.57</v>
      </c>
      <c r="AM160" s="38">
        <v>38.450000000000003</v>
      </c>
      <c r="AN160" s="39">
        <v>88006.73</v>
      </c>
      <c r="AO160" s="27" t="s">
        <v>651</v>
      </c>
      <c r="AP160" s="39">
        <v>87918.44</v>
      </c>
      <c r="AQ160" s="54">
        <v>17</v>
      </c>
      <c r="AR160" s="54">
        <v>33.9</v>
      </c>
      <c r="AS160" s="84">
        <v>2.3999999999999998E-3</v>
      </c>
      <c r="AT160" s="84">
        <v>2.3999999999999998E-3</v>
      </c>
      <c r="AU160" s="84">
        <v>0</v>
      </c>
      <c r="AV160" s="45">
        <v>0.5</v>
      </c>
      <c r="AW160" s="77">
        <v>105.85</v>
      </c>
      <c r="AX160" s="47">
        <v>-91.813950000000006</v>
      </c>
      <c r="AY160" s="47">
        <v>0.12687999999999999</v>
      </c>
      <c r="AZ160" s="47">
        <v>6.0000000000000002E-5</v>
      </c>
      <c r="BA160" s="47">
        <v>18.709489999999999</v>
      </c>
      <c r="BB160" s="47">
        <v>1.14452</v>
      </c>
      <c r="BC160" s="78">
        <v>46053.333333333336</v>
      </c>
      <c r="BD160" s="78">
        <v>46049.521145833336</v>
      </c>
      <c r="BE160" s="78">
        <v>46053.125</v>
      </c>
      <c r="BF160" s="78">
        <v>46049.3128125</v>
      </c>
      <c r="BG160" s="21">
        <v>1.0443716894977169E-2</v>
      </c>
      <c r="BH160" s="78">
        <v>46053.125</v>
      </c>
      <c r="BI160" s="36">
        <v>4</v>
      </c>
      <c r="BJ160" s="21">
        <v>1.1111111111111112E-2</v>
      </c>
      <c r="BK160" s="29"/>
      <c r="BM160" s="29"/>
      <c r="BS160" s="33"/>
    </row>
    <row r="161" spans="1:71" x14ac:dyDescent="0.25">
      <c r="A161" s="27" t="s">
        <v>49</v>
      </c>
      <c r="B161" s="27" t="s">
        <v>50</v>
      </c>
      <c r="C161" s="27" t="s">
        <v>79</v>
      </c>
      <c r="D161" s="27" t="s">
        <v>52</v>
      </c>
      <c r="E161" s="82">
        <v>2.9999999999999997E-4</v>
      </c>
      <c r="F161" s="82">
        <v>2.9999999999999997E-4</v>
      </c>
      <c r="G161" s="28" t="s">
        <v>670</v>
      </c>
      <c r="H161" s="36">
        <v>1769846400000</v>
      </c>
      <c r="I161" s="36">
        <v>1769500812000</v>
      </c>
      <c r="J161" s="27" t="b">
        <v>1</v>
      </c>
      <c r="K161" s="83">
        <v>1E-4</v>
      </c>
      <c r="L161" s="34">
        <v>1</v>
      </c>
      <c r="M161" s="51">
        <v>92000</v>
      </c>
      <c r="N161" s="34">
        <v>579714</v>
      </c>
      <c r="O161" s="34">
        <v>0.1</v>
      </c>
      <c r="P161" s="27" t="s">
        <v>736</v>
      </c>
      <c r="Q161" s="42">
        <v>2.9999999999999997E-4</v>
      </c>
      <c r="R161" s="34">
        <v>25</v>
      </c>
      <c r="S161" s="83">
        <v>1E-4</v>
      </c>
      <c r="T161" s="27" t="s">
        <v>54</v>
      </c>
      <c r="U161" s="27" t="s">
        <v>508</v>
      </c>
      <c r="V161" s="27" t="s">
        <v>54</v>
      </c>
      <c r="W161" s="27" t="s">
        <v>56</v>
      </c>
      <c r="X161" s="27" t="s">
        <v>54</v>
      </c>
      <c r="Y161" s="36">
        <v>1769517027066</v>
      </c>
      <c r="Z161" s="27" t="s">
        <v>49</v>
      </c>
      <c r="AB161" s="77">
        <v>87918.44</v>
      </c>
      <c r="AD161" s="84">
        <v>1.15E-2</v>
      </c>
      <c r="AE161" s="84">
        <v>9.1999999999999998E-2</v>
      </c>
      <c r="AF161" s="54">
        <v>0</v>
      </c>
      <c r="AG161" s="84">
        <v>4.7800000000000002E-2</v>
      </c>
      <c r="AH161" s="84">
        <v>4.9500000000000002E-2</v>
      </c>
      <c r="AI161" s="84">
        <v>4.65E-2</v>
      </c>
      <c r="AJ161" s="56">
        <v>0</v>
      </c>
      <c r="AK161" s="38">
        <v>37.42</v>
      </c>
      <c r="AL161" s="38">
        <v>30.61</v>
      </c>
      <c r="AM161" s="38">
        <v>44.77</v>
      </c>
      <c r="AN161" s="39">
        <v>88006.73</v>
      </c>
      <c r="AO161" s="27" t="s">
        <v>651</v>
      </c>
      <c r="AP161" s="39">
        <v>87918.44</v>
      </c>
      <c r="AQ161" s="54">
        <v>44.7</v>
      </c>
      <c r="AR161" s="54">
        <v>0.1</v>
      </c>
      <c r="AV161" s="45">
        <v>0</v>
      </c>
      <c r="AW161" s="77">
        <v>0</v>
      </c>
      <c r="AX161" s="47">
        <v>-91.813950000000006</v>
      </c>
      <c r="AY161" s="47">
        <v>-0.87312000000000001</v>
      </c>
      <c r="AZ161" s="47">
        <v>6.0000000000000002E-5</v>
      </c>
      <c r="BA161" s="47">
        <v>18.709489999999999</v>
      </c>
      <c r="BB161" s="47">
        <v>-8.4650700000000008</v>
      </c>
      <c r="BC161" s="78">
        <v>46053.333333333336</v>
      </c>
      <c r="BD161" s="78">
        <v>46049.521145833336</v>
      </c>
      <c r="BE161" s="78">
        <v>46053.125</v>
      </c>
      <c r="BF161" s="78">
        <v>46049.3128125</v>
      </c>
      <c r="BG161" s="21">
        <v>1.0443716894977169E-2</v>
      </c>
      <c r="BH161" s="78">
        <v>46053.125</v>
      </c>
      <c r="BI161" s="36">
        <v>4</v>
      </c>
      <c r="BJ161" s="21">
        <v>1.1111111111111112E-2</v>
      </c>
      <c r="BK161" s="29"/>
      <c r="BM161" s="29"/>
      <c r="BS161" s="33"/>
    </row>
    <row r="162" spans="1:71" x14ac:dyDescent="0.25">
      <c r="A162" s="27" t="s">
        <v>49</v>
      </c>
      <c r="B162" s="27" t="s">
        <v>50</v>
      </c>
      <c r="C162" s="27" t="s">
        <v>79</v>
      </c>
      <c r="D162" s="27" t="s">
        <v>52</v>
      </c>
      <c r="E162" s="82">
        <v>2.9999999999999997E-4</v>
      </c>
      <c r="F162" s="82">
        <v>2.9999999999999997E-4</v>
      </c>
      <c r="G162" s="28" t="s">
        <v>671</v>
      </c>
      <c r="H162" s="36">
        <v>1769846400000</v>
      </c>
      <c r="I162" s="36">
        <v>1769500812000</v>
      </c>
      <c r="J162" s="27" t="b">
        <v>1</v>
      </c>
      <c r="K162" s="83">
        <v>1E-4</v>
      </c>
      <c r="L162" s="34">
        <v>1</v>
      </c>
      <c r="M162" s="51">
        <v>94000</v>
      </c>
      <c r="N162" s="34">
        <v>579715</v>
      </c>
      <c r="O162" s="34">
        <v>0.1</v>
      </c>
      <c r="P162" s="27" t="s">
        <v>735</v>
      </c>
      <c r="Q162" s="42">
        <v>2.9999999999999997E-4</v>
      </c>
      <c r="R162" s="34">
        <v>25</v>
      </c>
      <c r="S162" s="83">
        <v>1E-4</v>
      </c>
      <c r="T162" s="27" t="s">
        <v>54</v>
      </c>
      <c r="U162" s="27" t="s">
        <v>508</v>
      </c>
      <c r="V162" s="27" t="s">
        <v>54</v>
      </c>
      <c r="W162" s="27" t="s">
        <v>56</v>
      </c>
      <c r="X162" s="27" t="s">
        <v>54</v>
      </c>
      <c r="Y162" s="36">
        <v>1769517027066</v>
      </c>
      <c r="Z162" s="27" t="s">
        <v>49</v>
      </c>
      <c r="AB162" s="77">
        <v>87918.44</v>
      </c>
      <c r="AC162" s="84">
        <v>1.1999999999999999E-3</v>
      </c>
      <c r="AD162" s="84">
        <v>1E-4</v>
      </c>
      <c r="AE162" s="84">
        <v>1.6500000000000001E-2</v>
      </c>
      <c r="AF162" s="54">
        <v>1.3</v>
      </c>
      <c r="AG162" s="84">
        <v>8.0000000000000004E-4</v>
      </c>
      <c r="AH162" s="84">
        <v>1E-3</v>
      </c>
      <c r="AI162" s="84">
        <v>8.0000000000000004E-4</v>
      </c>
      <c r="AJ162" s="56">
        <v>0</v>
      </c>
      <c r="AK162" s="38">
        <v>38.880000000000003</v>
      </c>
      <c r="AL162" s="38">
        <v>38.58</v>
      </c>
      <c r="AM162" s="38">
        <v>40.380000000000003</v>
      </c>
      <c r="AN162" s="39">
        <v>88006.73</v>
      </c>
      <c r="AO162" s="27" t="s">
        <v>651</v>
      </c>
      <c r="AP162" s="39">
        <v>87918.44</v>
      </c>
      <c r="AQ162" s="54">
        <v>22</v>
      </c>
      <c r="AR162" s="54">
        <v>23.4</v>
      </c>
      <c r="AS162" s="84">
        <v>1.1999999999999999E-3</v>
      </c>
      <c r="AT162" s="84">
        <v>8.0000000000000004E-4</v>
      </c>
      <c r="AU162" s="84">
        <v>33.333300000000001</v>
      </c>
      <c r="AV162" s="45">
        <v>1.3</v>
      </c>
      <c r="AW162" s="77">
        <v>102.78</v>
      </c>
      <c r="AX162" s="47">
        <v>-47.807830000000003</v>
      </c>
      <c r="AY162" s="47">
        <v>5.0680000000000003E-2</v>
      </c>
      <c r="AZ162" s="47">
        <v>3.0000000000000001E-5</v>
      </c>
      <c r="BA162" s="47">
        <v>9.3769200000000001</v>
      </c>
      <c r="BB162" s="47">
        <v>0.45823999999999998</v>
      </c>
      <c r="BC162" s="78">
        <v>46053.333333333336</v>
      </c>
      <c r="BD162" s="78">
        <v>46049.521145833336</v>
      </c>
      <c r="BE162" s="78">
        <v>46053.125</v>
      </c>
      <c r="BF162" s="78">
        <v>46049.3128125</v>
      </c>
      <c r="BG162" s="21">
        <v>1.0443716894977169E-2</v>
      </c>
      <c r="BH162" s="78">
        <v>46053.125</v>
      </c>
      <c r="BI162" s="36">
        <v>4</v>
      </c>
      <c r="BJ162" s="21">
        <v>1.1111111111111112E-2</v>
      </c>
      <c r="BK162" s="29"/>
      <c r="BM162" s="29"/>
      <c r="BS162" s="33"/>
    </row>
    <row r="163" spans="1:71" x14ac:dyDescent="0.25">
      <c r="A163" s="27" t="s">
        <v>49</v>
      </c>
      <c r="B163" s="27" t="s">
        <v>50</v>
      </c>
      <c r="C163" s="27" t="s">
        <v>79</v>
      </c>
      <c r="D163" s="27" t="s">
        <v>52</v>
      </c>
      <c r="E163" s="82">
        <v>2.9999999999999997E-4</v>
      </c>
      <c r="F163" s="82">
        <v>2.9999999999999997E-4</v>
      </c>
      <c r="G163" s="28" t="s">
        <v>672</v>
      </c>
      <c r="H163" s="36">
        <v>1769846400000</v>
      </c>
      <c r="I163" s="36">
        <v>1769500812000</v>
      </c>
      <c r="J163" s="27" t="b">
        <v>1</v>
      </c>
      <c r="K163" s="83">
        <v>1E-4</v>
      </c>
      <c r="L163" s="34">
        <v>1</v>
      </c>
      <c r="M163" s="51">
        <v>94000</v>
      </c>
      <c r="N163" s="34">
        <v>579716</v>
      </c>
      <c r="O163" s="34">
        <v>0.1</v>
      </c>
      <c r="P163" s="27" t="s">
        <v>736</v>
      </c>
      <c r="Q163" s="42">
        <v>2.9999999999999997E-4</v>
      </c>
      <c r="R163" s="34">
        <v>25</v>
      </c>
      <c r="S163" s="83">
        <v>1E-4</v>
      </c>
      <c r="T163" s="27" t="s">
        <v>54</v>
      </c>
      <c r="U163" s="27" t="s">
        <v>508</v>
      </c>
      <c r="V163" s="27" t="s">
        <v>54</v>
      </c>
      <c r="W163" s="27" t="s">
        <v>56</v>
      </c>
      <c r="X163" s="27" t="s">
        <v>54</v>
      </c>
      <c r="Y163" s="36">
        <v>1769517027066</v>
      </c>
      <c r="Z163" s="27" t="s">
        <v>49</v>
      </c>
      <c r="AB163" s="77">
        <v>87918.44</v>
      </c>
      <c r="AD163" s="84">
        <v>2.8500000000000001E-2</v>
      </c>
      <c r="AE163" s="84">
        <v>0.1145</v>
      </c>
      <c r="AF163" s="54">
        <v>0</v>
      </c>
      <c r="AG163" s="84">
        <v>6.8900000000000003E-2</v>
      </c>
      <c r="AH163" s="84">
        <v>7.0499999999999993E-2</v>
      </c>
      <c r="AI163" s="84">
        <v>6.8000000000000005E-2</v>
      </c>
      <c r="AJ163" s="56">
        <v>0</v>
      </c>
      <c r="AK163" s="38">
        <v>38.880000000000003</v>
      </c>
      <c r="AL163" s="38">
        <v>0</v>
      </c>
      <c r="AM163" s="38">
        <v>49.67</v>
      </c>
      <c r="AN163" s="39">
        <v>88006.73</v>
      </c>
      <c r="AO163" s="27" t="s">
        <v>651</v>
      </c>
      <c r="AP163" s="39">
        <v>87918.44</v>
      </c>
      <c r="AQ163" s="54">
        <v>0.1</v>
      </c>
      <c r="AR163" s="54">
        <v>0.1</v>
      </c>
      <c r="AV163" s="45">
        <v>0</v>
      </c>
      <c r="AW163" s="77">
        <v>0</v>
      </c>
      <c r="AX163" s="47">
        <v>-47.807830000000003</v>
      </c>
      <c r="AY163" s="47">
        <v>-0.94932000000000005</v>
      </c>
      <c r="AZ163" s="47">
        <v>3.0000000000000001E-5</v>
      </c>
      <c r="BA163" s="47">
        <v>9.3769200000000001</v>
      </c>
      <c r="BB163" s="47">
        <v>-9.3602500000000006</v>
      </c>
      <c r="BC163" s="78">
        <v>46053.333333333336</v>
      </c>
      <c r="BD163" s="78">
        <v>46049.521145833336</v>
      </c>
      <c r="BE163" s="78">
        <v>46053.125</v>
      </c>
      <c r="BF163" s="78">
        <v>46049.3128125</v>
      </c>
      <c r="BG163" s="21">
        <v>1.0443716894977169E-2</v>
      </c>
      <c r="BH163" s="78">
        <v>46053.125</v>
      </c>
      <c r="BI163" s="36">
        <v>4</v>
      </c>
      <c r="BJ163" s="21">
        <v>1.1111111111111112E-2</v>
      </c>
      <c r="BK163" s="29"/>
      <c r="BM163" s="29"/>
      <c r="BS163" s="33"/>
    </row>
    <row r="164" spans="1:71" x14ac:dyDescent="0.25">
      <c r="A164" s="27" t="s">
        <v>49</v>
      </c>
      <c r="B164" s="27" t="s">
        <v>50</v>
      </c>
      <c r="C164" s="27" t="s">
        <v>79</v>
      </c>
      <c r="D164" s="27" t="s">
        <v>52</v>
      </c>
      <c r="E164" s="82">
        <v>2.9999999999999997E-4</v>
      </c>
      <c r="F164" s="82">
        <v>2.9999999999999997E-4</v>
      </c>
      <c r="G164" s="28" t="s">
        <v>689</v>
      </c>
      <c r="H164" s="36">
        <v>1770364800000</v>
      </c>
      <c r="I164" s="36">
        <v>1769390148000</v>
      </c>
      <c r="J164" s="27" t="b">
        <v>1</v>
      </c>
      <c r="K164" s="83">
        <v>1E-4</v>
      </c>
      <c r="L164" s="34">
        <v>1</v>
      </c>
      <c r="M164" s="51">
        <v>78000</v>
      </c>
      <c r="N164" s="34">
        <v>579439</v>
      </c>
      <c r="O164" s="34">
        <v>0.1</v>
      </c>
      <c r="P164" s="27" t="s">
        <v>735</v>
      </c>
      <c r="Q164" s="42">
        <v>2.9999999999999997E-4</v>
      </c>
      <c r="R164" s="34">
        <v>25</v>
      </c>
      <c r="S164" s="83">
        <v>1E-4</v>
      </c>
      <c r="T164" s="27" t="s">
        <v>54</v>
      </c>
      <c r="U164" s="27" t="s">
        <v>63</v>
      </c>
      <c r="V164" s="27" t="s">
        <v>54</v>
      </c>
      <c r="W164" s="27" t="s">
        <v>56</v>
      </c>
      <c r="X164" s="27" t="s">
        <v>54</v>
      </c>
      <c r="Y164" s="36">
        <v>1769517027325</v>
      </c>
      <c r="Z164" s="27" t="s">
        <v>49</v>
      </c>
      <c r="AA164" s="49">
        <v>0.11957824</v>
      </c>
      <c r="AB164" s="77">
        <v>87918.27</v>
      </c>
      <c r="AC164" s="84">
        <v>0.11849999999999999</v>
      </c>
      <c r="AD164" s="84">
        <v>7.9000000000000001E-2</v>
      </c>
      <c r="AE164" s="84">
        <v>0.154</v>
      </c>
      <c r="AF164" s="54">
        <v>2.2999999999999998</v>
      </c>
      <c r="AG164" s="84">
        <v>0.1167</v>
      </c>
      <c r="AH164" s="84">
        <v>0.11749999999999999</v>
      </c>
      <c r="AI164" s="84">
        <v>0.11550000000000001</v>
      </c>
      <c r="AJ164" s="56">
        <v>0</v>
      </c>
      <c r="AK164" s="38">
        <v>49.4</v>
      </c>
      <c r="AL164" s="38">
        <v>42.12</v>
      </c>
      <c r="AM164" s="38">
        <v>53.09</v>
      </c>
      <c r="AN164" s="39">
        <v>88083.48</v>
      </c>
      <c r="AO164" s="27" t="s">
        <v>62</v>
      </c>
      <c r="AP164" s="39">
        <v>87918.27</v>
      </c>
      <c r="AQ164" s="54">
        <v>0.4</v>
      </c>
      <c r="AR164" s="54">
        <v>1.9</v>
      </c>
      <c r="AS164" s="84">
        <v>0.11849999999999999</v>
      </c>
      <c r="AT164" s="84">
        <v>0.11849999999999999</v>
      </c>
      <c r="AU164" s="84">
        <v>0</v>
      </c>
      <c r="AV164" s="45">
        <v>2.2999999999999998</v>
      </c>
      <c r="AW164" s="77">
        <v>23975.02</v>
      </c>
      <c r="AX164" s="47">
        <v>-44.206049999999998</v>
      </c>
      <c r="AY164" s="47">
        <v>0.93840000000000001</v>
      </c>
      <c r="AZ164" s="47">
        <v>2.0000000000000002E-5</v>
      </c>
      <c r="BA164" s="47">
        <v>17.561620000000001</v>
      </c>
      <c r="BB164" s="47">
        <v>19.45778</v>
      </c>
      <c r="BC164" s="78">
        <v>46059.333333333336</v>
      </c>
      <c r="BD164" s="78">
        <v>46049.521145833336</v>
      </c>
      <c r="BE164" s="78">
        <v>46059.125</v>
      </c>
      <c r="BF164" s="78">
        <v>46049.3128125</v>
      </c>
      <c r="BG164" s="21">
        <v>2.6882073059360731E-2</v>
      </c>
      <c r="BH164" s="78">
        <v>46059.125</v>
      </c>
      <c r="BI164" s="36">
        <v>10</v>
      </c>
      <c r="BJ164" s="21">
        <v>2.7777777777777776E-2</v>
      </c>
      <c r="BK164" s="29"/>
      <c r="BM164" s="29"/>
      <c r="BS164" s="33"/>
    </row>
    <row r="165" spans="1:71" x14ac:dyDescent="0.25">
      <c r="A165" s="27" t="s">
        <v>49</v>
      </c>
      <c r="B165" s="27" t="s">
        <v>50</v>
      </c>
      <c r="C165" s="27" t="s">
        <v>79</v>
      </c>
      <c r="D165" s="27" t="s">
        <v>52</v>
      </c>
      <c r="E165" s="82">
        <v>2.9999999999999997E-4</v>
      </c>
      <c r="F165" s="82">
        <v>2.9999999999999997E-4</v>
      </c>
      <c r="G165" s="28" t="s">
        <v>690</v>
      </c>
      <c r="H165" s="36">
        <v>1770364800000</v>
      </c>
      <c r="I165" s="36">
        <v>1769390148000</v>
      </c>
      <c r="J165" s="27" t="b">
        <v>1</v>
      </c>
      <c r="K165" s="83">
        <v>1E-4</v>
      </c>
      <c r="L165" s="34">
        <v>1</v>
      </c>
      <c r="M165" s="51">
        <v>78000</v>
      </c>
      <c r="N165" s="34">
        <v>579440</v>
      </c>
      <c r="O165" s="34">
        <v>0.1</v>
      </c>
      <c r="P165" s="27" t="s">
        <v>736</v>
      </c>
      <c r="Q165" s="42">
        <v>2.9999999999999997E-4</v>
      </c>
      <c r="R165" s="34">
        <v>25</v>
      </c>
      <c r="S165" s="83">
        <v>1E-4</v>
      </c>
      <c r="T165" s="27" t="s">
        <v>54</v>
      </c>
      <c r="U165" s="27" t="s">
        <v>63</v>
      </c>
      <c r="V165" s="27" t="s">
        <v>54</v>
      </c>
      <c r="W165" s="27" t="s">
        <v>56</v>
      </c>
      <c r="X165" s="27" t="s">
        <v>54</v>
      </c>
      <c r="Y165" s="36">
        <v>1769517027325</v>
      </c>
      <c r="Z165" s="27" t="s">
        <v>49</v>
      </c>
      <c r="AA165" s="49">
        <v>2.0870200000000002E-3</v>
      </c>
      <c r="AB165" s="77">
        <v>87918.27</v>
      </c>
      <c r="AC165" s="84">
        <v>2.2000000000000001E-3</v>
      </c>
      <c r="AD165" s="84">
        <v>1E-4</v>
      </c>
      <c r="AE165" s="84">
        <v>1.9E-2</v>
      </c>
      <c r="AF165" s="54">
        <v>59.6</v>
      </c>
      <c r="AG165" s="84">
        <v>2.2000000000000001E-3</v>
      </c>
      <c r="AH165" s="84">
        <v>2.3E-3</v>
      </c>
      <c r="AI165" s="84">
        <v>2.0999999999999999E-3</v>
      </c>
      <c r="AJ165" s="56">
        <v>0</v>
      </c>
      <c r="AK165" s="38">
        <v>49.4</v>
      </c>
      <c r="AL165" s="38">
        <v>48.75</v>
      </c>
      <c r="AM165" s="38">
        <v>49.76</v>
      </c>
      <c r="AN165" s="39">
        <v>88083.48</v>
      </c>
      <c r="AO165" s="27" t="s">
        <v>62</v>
      </c>
      <c r="AP165" s="39">
        <v>87918.27</v>
      </c>
      <c r="AQ165" s="54">
        <v>0.3</v>
      </c>
      <c r="AR165" s="54">
        <v>41.3</v>
      </c>
      <c r="AS165" s="84">
        <v>3.5000000000000001E-3</v>
      </c>
      <c r="AT165" s="84">
        <v>1.9E-3</v>
      </c>
      <c r="AU165" s="84">
        <v>-26.666699999999999</v>
      </c>
      <c r="AV165" s="45">
        <v>57.4</v>
      </c>
      <c r="AW165" s="77">
        <v>11712.69</v>
      </c>
      <c r="AX165" s="47">
        <v>-44.206049999999998</v>
      </c>
      <c r="AY165" s="47">
        <v>-6.1600000000000002E-2</v>
      </c>
      <c r="AZ165" s="47">
        <v>2.0000000000000002E-5</v>
      </c>
      <c r="BA165" s="47">
        <v>17.561620000000001</v>
      </c>
      <c r="BB165" s="47">
        <v>-1.5114000000000001</v>
      </c>
      <c r="BC165" s="78">
        <v>46059.333333333336</v>
      </c>
      <c r="BD165" s="78">
        <v>46049.521145833336</v>
      </c>
      <c r="BE165" s="78">
        <v>46059.125</v>
      </c>
      <c r="BF165" s="78">
        <v>46049.3128125</v>
      </c>
      <c r="BG165" s="21">
        <v>2.6882073059360731E-2</v>
      </c>
      <c r="BH165" s="78">
        <v>46059.125</v>
      </c>
      <c r="BI165" s="36">
        <v>10</v>
      </c>
      <c r="BJ165" s="21">
        <v>2.7777777777777776E-2</v>
      </c>
      <c r="BK165" s="29"/>
      <c r="BM165" s="29"/>
      <c r="BS165" s="33"/>
    </row>
    <row r="166" spans="1:71" x14ac:dyDescent="0.25">
      <c r="A166" s="27" t="s">
        <v>49</v>
      </c>
      <c r="B166" s="27" t="s">
        <v>50</v>
      </c>
      <c r="C166" s="27" t="s">
        <v>79</v>
      </c>
      <c r="D166" s="27" t="s">
        <v>52</v>
      </c>
      <c r="E166" s="82">
        <v>2.9999999999999997E-4</v>
      </c>
      <c r="F166" s="82">
        <v>2.9999999999999997E-4</v>
      </c>
      <c r="G166" s="28" t="s">
        <v>691</v>
      </c>
      <c r="H166" s="36">
        <v>1770364800000</v>
      </c>
      <c r="I166" s="36">
        <v>1768479615000</v>
      </c>
      <c r="J166" s="27" t="b">
        <v>1</v>
      </c>
      <c r="K166" s="83">
        <v>1E-4</v>
      </c>
      <c r="L166" s="34">
        <v>1</v>
      </c>
      <c r="M166" s="51">
        <v>80000</v>
      </c>
      <c r="N166" s="34">
        <v>575171</v>
      </c>
      <c r="O166" s="34">
        <v>0.1</v>
      </c>
      <c r="P166" s="27" t="s">
        <v>735</v>
      </c>
      <c r="Q166" s="42">
        <v>2.9999999999999997E-4</v>
      </c>
      <c r="R166" s="34">
        <v>25</v>
      </c>
      <c r="S166" s="83">
        <v>1E-4</v>
      </c>
      <c r="T166" s="27" t="s">
        <v>54</v>
      </c>
      <c r="U166" s="27" t="s">
        <v>63</v>
      </c>
      <c r="V166" s="27" t="s">
        <v>54</v>
      </c>
      <c r="W166" s="27" t="s">
        <v>56</v>
      </c>
      <c r="X166" s="27" t="s">
        <v>54</v>
      </c>
      <c r="Y166" s="36">
        <v>1769517027325</v>
      </c>
      <c r="Z166" s="27" t="s">
        <v>49</v>
      </c>
      <c r="AA166" s="49">
        <v>9.8119639999999994E-2</v>
      </c>
      <c r="AB166" s="77">
        <v>87918.27</v>
      </c>
      <c r="AC166" s="84">
        <v>0.108</v>
      </c>
      <c r="AD166" s="84">
        <v>5.7500000000000002E-2</v>
      </c>
      <c r="AE166" s="84">
        <v>0.13350000000000001</v>
      </c>
      <c r="AF166" s="54">
        <v>4.4000000000000004</v>
      </c>
      <c r="AG166" s="84">
        <v>9.5299999999999996E-2</v>
      </c>
      <c r="AH166" s="84">
        <v>9.6000000000000002E-2</v>
      </c>
      <c r="AI166" s="84">
        <v>9.4E-2</v>
      </c>
      <c r="AJ166" s="56">
        <v>0</v>
      </c>
      <c r="AK166" s="38">
        <v>46.21</v>
      </c>
      <c r="AL166" s="38">
        <v>41.18</v>
      </c>
      <c r="AM166" s="38">
        <v>48.73</v>
      </c>
      <c r="AN166" s="39">
        <v>88083.48</v>
      </c>
      <c r="AO166" s="27" t="s">
        <v>62</v>
      </c>
      <c r="AP166" s="39">
        <v>87918.27</v>
      </c>
      <c r="AQ166" s="54">
        <v>4.0999999999999996</v>
      </c>
      <c r="AR166" s="54">
        <v>2.5</v>
      </c>
      <c r="AV166" s="45">
        <v>0</v>
      </c>
      <c r="AW166" s="77">
        <v>0</v>
      </c>
      <c r="AX166" s="47">
        <v>-57.638330000000003</v>
      </c>
      <c r="AY166" s="47">
        <v>0.90463000000000005</v>
      </c>
      <c r="AZ166" s="47">
        <v>3.0000000000000001E-5</v>
      </c>
      <c r="BA166" s="47">
        <v>24.479839999999999</v>
      </c>
      <c r="BB166" s="47">
        <v>19.16573</v>
      </c>
      <c r="BC166" s="78">
        <v>46059.333333333336</v>
      </c>
      <c r="BD166" s="78">
        <v>46049.521145833336</v>
      </c>
      <c r="BE166" s="78">
        <v>46059.125</v>
      </c>
      <c r="BF166" s="78">
        <v>46049.3128125</v>
      </c>
      <c r="BG166" s="21">
        <v>2.6882073059360731E-2</v>
      </c>
      <c r="BH166" s="78">
        <v>46059.125</v>
      </c>
      <c r="BI166" s="36">
        <v>10</v>
      </c>
      <c r="BJ166" s="21">
        <v>2.7777777777777776E-2</v>
      </c>
      <c r="BK166" s="29"/>
      <c r="BM166" s="29"/>
      <c r="BS166" s="33"/>
    </row>
    <row r="167" spans="1:71" x14ac:dyDescent="0.25">
      <c r="A167" s="27" t="s">
        <v>49</v>
      </c>
      <c r="B167" s="27" t="s">
        <v>50</v>
      </c>
      <c r="C167" s="27" t="s">
        <v>79</v>
      </c>
      <c r="D167" s="27" t="s">
        <v>52</v>
      </c>
      <c r="E167" s="82">
        <v>2.9999999999999997E-4</v>
      </c>
      <c r="F167" s="82">
        <v>2.9999999999999997E-4</v>
      </c>
      <c r="G167" s="28" t="s">
        <v>692</v>
      </c>
      <c r="H167" s="36">
        <v>1770364800000</v>
      </c>
      <c r="I167" s="36">
        <v>1768479615000</v>
      </c>
      <c r="J167" s="27" t="b">
        <v>1</v>
      </c>
      <c r="K167" s="83">
        <v>1E-4</v>
      </c>
      <c r="L167" s="34">
        <v>1</v>
      </c>
      <c r="M167" s="51">
        <v>80000</v>
      </c>
      <c r="N167" s="34">
        <v>575172</v>
      </c>
      <c r="O167" s="34">
        <v>0.1</v>
      </c>
      <c r="P167" s="27" t="s">
        <v>736</v>
      </c>
      <c r="Q167" s="42">
        <v>2.9999999999999997E-4</v>
      </c>
      <c r="R167" s="34">
        <v>25</v>
      </c>
      <c r="S167" s="83">
        <v>1E-4</v>
      </c>
      <c r="T167" s="27" t="s">
        <v>54</v>
      </c>
      <c r="U167" s="27" t="s">
        <v>63</v>
      </c>
      <c r="V167" s="27" t="s">
        <v>54</v>
      </c>
      <c r="W167" s="27" t="s">
        <v>56</v>
      </c>
      <c r="X167" s="27" t="s">
        <v>54</v>
      </c>
      <c r="Y167" s="36">
        <v>1769517027325</v>
      </c>
      <c r="Z167" s="27" t="s">
        <v>49</v>
      </c>
      <c r="AA167" s="49">
        <v>3.2568499999999999E-3</v>
      </c>
      <c r="AB167" s="77">
        <v>87918.27</v>
      </c>
      <c r="AC167" s="84">
        <v>3.3E-3</v>
      </c>
      <c r="AD167" s="84">
        <v>1E-4</v>
      </c>
      <c r="AE167" s="84">
        <v>2.35E-2</v>
      </c>
      <c r="AF167" s="54">
        <v>1597.9</v>
      </c>
      <c r="AG167" s="84">
        <v>3.5000000000000001E-3</v>
      </c>
      <c r="AH167" s="84">
        <v>3.7000000000000002E-3</v>
      </c>
      <c r="AI167" s="84">
        <v>3.3E-3</v>
      </c>
      <c r="AJ167" s="56">
        <v>0</v>
      </c>
      <c r="AK167" s="38">
        <v>46.21</v>
      </c>
      <c r="AL167" s="38">
        <v>45.49</v>
      </c>
      <c r="AM167" s="38">
        <v>46.93</v>
      </c>
      <c r="AN167" s="39">
        <v>88083.48</v>
      </c>
      <c r="AO167" s="27" t="s">
        <v>62</v>
      </c>
      <c r="AP167" s="39">
        <v>87918.27</v>
      </c>
      <c r="AQ167" s="54">
        <v>26.8</v>
      </c>
      <c r="AR167" s="54">
        <v>35.799999999999997</v>
      </c>
      <c r="AS167" s="84">
        <v>5.4999999999999997E-3</v>
      </c>
      <c r="AT167" s="84">
        <v>2.8999999999999998E-3</v>
      </c>
      <c r="AU167" s="84">
        <v>-40</v>
      </c>
      <c r="AV167" s="45">
        <v>50.5</v>
      </c>
      <c r="AW167" s="77">
        <v>17805.990000000002</v>
      </c>
      <c r="AX167" s="47">
        <v>-57.638330000000003</v>
      </c>
      <c r="AY167" s="47">
        <v>-9.5369999999999996E-2</v>
      </c>
      <c r="AZ167" s="47">
        <v>3.0000000000000001E-5</v>
      </c>
      <c r="BA167" s="47">
        <v>24.479839999999999</v>
      </c>
      <c r="BB167" s="47">
        <v>-2.3411200000000001</v>
      </c>
      <c r="BC167" s="78">
        <v>46059.333333333336</v>
      </c>
      <c r="BD167" s="78">
        <v>46049.521145833336</v>
      </c>
      <c r="BE167" s="78">
        <v>46059.125</v>
      </c>
      <c r="BF167" s="78">
        <v>46049.3128125</v>
      </c>
      <c r="BG167" s="21">
        <v>2.6882073059360731E-2</v>
      </c>
      <c r="BH167" s="78">
        <v>46059.125</v>
      </c>
      <c r="BI167" s="36">
        <v>10</v>
      </c>
      <c r="BJ167" s="21">
        <v>2.7777777777777776E-2</v>
      </c>
      <c r="BK167" s="29"/>
      <c r="BM167" s="29"/>
      <c r="BS167" s="33"/>
    </row>
    <row r="168" spans="1:71" x14ac:dyDescent="0.25">
      <c r="A168" s="27" t="s">
        <v>49</v>
      </c>
      <c r="B168" s="27" t="s">
        <v>50</v>
      </c>
      <c r="C168" s="27" t="s">
        <v>79</v>
      </c>
      <c r="D168" s="27" t="s">
        <v>52</v>
      </c>
      <c r="E168" s="82">
        <v>2.9999999999999997E-4</v>
      </c>
      <c r="F168" s="82">
        <v>2.9999999999999997E-4</v>
      </c>
      <c r="G168" s="28" t="s">
        <v>693</v>
      </c>
      <c r="H168" s="36">
        <v>1770364800000</v>
      </c>
      <c r="I168" s="36">
        <v>1769369400000</v>
      </c>
      <c r="J168" s="27" t="b">
        <v>1</v>
      </c>
      <c r="K168" s="83">
        <v>1E-4</v>
      </c>
      <c r="L168" s="34">
        <v>1</v>
      </c>
      <c r="M168" s="51">
        <v>82000</v>
      </c>
      <c r="N168" s="34">
        <v>579317</v>
      </c>
      <c r="O168" s="34">
        <v>0.1</v>
      </c>
      <c r="P168" s="27" t="s">
        <v>735</v>
      </c>
      <c r="Q168" s="42">
        <v>2.9999999999999997E-4</v>
      </c>
      <c r="R168" s="34">
        <v>25</v>
      </c>
      <c r="S168" s="83">
        <v>1E-4</v>
      </c>
      <c r="T168" s="27" t="s">
        <v>54</v>
      </c>
      <c r="U168" s="27" t="s">
        <v>63</v>
      </c>
      <c r="V168" s="27" t="s">
        <v>54</v>
      </c>
      <c r="W168" s="27" t="s">
        <v>56</v>
      </c>
      <c r="X168" s="27" t="s">
        <v>54</v>
      </c>
      <c r="Y168" s="36">
        <v>1769517027325</v>
      </c>
      <c r="Z168" s="27" t="s">
        <v>49</v>
      </c>
      <c r="AA168" s="49">
        <v>7.7494530000000006E-2</v>
      </c>
      <c r="AB168" s="77">
        <v>87918.27</v>
      </c>
      <c r="AC168" s="84">
        <v>7.9500000000000001E-2</v>
      </c>
      <c r="AD168" s="84">
        <v>3.7499999999999999E-2</v>
      </c>
      <c r="AE168" s="84">
        <v>0.113</v>
      </c>
      <c r="AF168" s="54">
        <v>1.4</v>
      </c>
      <c r="AG168" s="84">
        <v>7.46E-2</v>
      </c>
      <c r="AH168" s="84">
        <v>7.5499999999999998E-2</v>
      </c>
      <c r="AI168" s="84">
        <v>7.3499999999999996E-2</v>
      </c>
      <c r="AJ168" s="56">
        <v>0</v>
      </c>
      <c r="AK168" s="38">
        <v>43.12</v>
      </c>
      <c r="AL168" s="38">
        <v>40.049999999999997</v>
      </c>
      <c r="AM168" s="38">
        <v>45.4</v>
      </c>
      <c r="AN168" s="39">
        <v>88083.65</v>
      </c>
      <c r="AO168" s="27" t="s">
        <v>62</v>
      </c>
      <c r="AP168" s="39">
        <v>87918.27</v>
      </c>
      <c r="AQ168" s="54">
        <v>2.7</v>
      </c>
      <c r="AR168" s="54">
        <v>2.4</v>
      </c>
      <c r="AS168" s="84">
        <v>7.9500000000000001E-2</v>
      </c>
      <c r="AT168" s="84">
        <v>7.9500000000000001E-2</v>
      </c>
      <c r="AU168" s="84">
        <v>0</v>
      </c>
      <c r="AV168" s="45">
        <v>1.4</v>
      </c>
      <c r="AW168" s="77">
        <v>9825.85</v>
      </c>
      <c r="AX168" s="47">
        <v>-73.141990000000007</v>
      </c>
      <c r="AY168" s="47">
        <v>0.85257000000000005</v>
      </c>
      <c r="AZ168" s="47">
        <v>4.0000000000000003E-5</v>
      </c>
      <c r="BA168" s="47">
        <v>33.286189999999998</v>
      </c>
      <c r="BB168" s="47">
        <v>18.422039999999999</v>
      </c>
      <c r="BC168" s="78">
        <v>46059.333333333336</v>
      </c>
      <c r="BD168" s="78">
        <v>46049.521145833336</v>
      </c>
      <c r="BE168" s="78">
        <v>46059.125</v>
      </c>
      <c r="BF168" s="78">
        <v>46049.3128125</v>
      </c>
      <c r="BG168" s="21">
        <v>2.6882073059360731E-2</v>
      </c>
      <c r="BH168" s="78">
        <v>46059.125</v>
      </c>
      <c r="BI168" s="36">
        <v>10</v>
      </c>
      <c r="BJ168" s="21">
        <v>2.7777777777777776E-2</v>
      </c>
      <c r="BK168" s="29"/>
      <c r="BM168" s="29"/>
      <c r="BS168" s="33"/>
    </row>
    <row r="169" spans="1:71" x14ac:dyDescent="0.25">
      <c r="A169" s="27" t="s">
        <v>49</v>
      </c>
      <c r="B169" s="27" t="s">
        <v>50</v>
      </c>
      <c r="C169" s="27" t="s">
        <v>79</v>
      </c>
      <c r="D169" s="27" t="s">
        <v>52</v>
      </c>
      <c r="E169" s="82">
        <v>2.9999999999999997E-4</v>
      </c>
      <c r="F169" s="82">
        <v>2.9999999999999997E-4</v>
      </c>
      <c r="G169" s="28" t="s">
        <v>694</v>
      </c>
      <c r="H169" s="36">
        <v>1770364800000</v>
      </c>
      <c r="I169" s="36">
        <v>1769369400000</v>
      </c>
      <c r="J169" s="27" t="b">
        <v>1</v>
      </c>
      <c r="K169" s="83">
        <v>1E-4</v>
      </c>
      <c r="L169" s="34">
        <v>1</v>
      </c>
      <c r="M169" s="51">
        <v>82000</v>
      </c>
      <c r="N169" s="34">
        <v>579318</v>
      </c>
      <c r="O169" s="34">
        <v>0.1</v>
      </c>
      <c r="P169" s="27" t="s">
        <v>736</v>
      </c>
      <c r="Q169" s="42">
        <v>2.9999999999999997E-4</v>
      </c>
      <c r="R169" s="34">
        <v>25</v>
      </c>
      <c r="S169" s="83">
        <v>1E-4</v>
      </c>
      <c r="T169" s="27" t="s">
        <v>54</v>
      </c>
      <c r="U169" s="27" t="s">
        <v>63</v>
      </c>
      <c r="V169" s="27" t="s">
        <v>54</v>
      </c>
      <c r="W169" s="27" t="s">
        <v>56</v>
      </c>
      <c r="X169" s="27" t="s">
        <v>54</v>
      </c>
      <c r="Y169" s="36">
        <v>1769517027325</v>
      </c>
      <c r="Z169" s="27" t="s">
        <v>49</v>
      </c>
      <c r="AA169" s="49">
        <v>5.2601699999999998E-3</v>
      </c>
      <c r="AB169" s="77">
        <v>87918.27</v>
      </c>
      <c r="AC169" s="84">
        <v>5.5999999999999999E-3</v>
      </c>
      <c r="AD169" s="84">
        <v>1E-4</v>
      </c>
      <c r="AE169" s="84">
        <v>2.9499999999999998E-2</v>
      </c>
      <c r="AF169" s="54">
        <v>140.9</v>
      </c>
      <c r="AG169" s="84">
        <v>5.5999999999999999E-3</v>
      </c>
      <c r="AH169" s="84">
        <v>6.0000000000000001E-3</v>
      </c>
      <c r="AI169" s="84">
        <v>5.0000000000000001E-3</v>
      </c>
      <c r="AJ169" s="56">
        <v>0</v>
      </c>
      <c r="AK169" s="38">
        <v>43.12</v>
      </c>
      <c r="AL169" s="38">
        <v>41.64</v>
      </c>
      <c r="AM169" s="38">
        <v>44.29</v>
      </c>
      <c r="AN169" s="39">
        <v>88083.48</v>
      </c>
      <c r="AO169" s="27" t="s">
        <v>62</v>
      </c>
      <c r="AP169" s="39">
        <v>87918.27</v>
      </c>
      <c r="AQ169" s="54">
        <v>85.8</v>
      </c>
      <c r="AR169" s="54">
        <v>224.1</v>
      </c>
      <c r="AS169" s="84">
        <v>8.5000000000000006E-3</v>
      </c>
      <c r="AT169" s="84">
        <v>4.4999999999999997E-3</v>
      </c>
      <c r="AU169" s="84">
        <v>-30</v>
      </c>
      <c r="AV169" s="45">
        <v>143.69999999999999</v>
      </c>
      <c r="AW169" s="77">
        <v>79387.009999999995</v>
      </c>
      <c r="AX169" s="47">
        <v>-73.143940000000001</v>
      </c>
      <c r="AY169" s="47">
        <v>-0.14743000000000001</v>
      </c>
      <c r="AZ169" s="47">
        <v>4.0000000000000003E-5</v>
      </c>
      <c r="BA169" s="47">
        <v>33.28707</v>
      </c>
      <c r="BB169" s="47">
        <v>-3.62262</v>
      </c>
      <c r="BC169" s="78">
        <v>46059.333333333336</v>
      </c>
      <c r="BD169" s="78">
        <v>46049.521145833336</v>
      </c>
      <c r="BE169" s="78">
        <v>46059.125</v>
      </c>
      <c r="BF169" s="78">
        <v>46049.3128125</v>
      </c>
      <c r="BG169" s="21">
        <v>2.6882073059360731E-2</v>
      </c>
      <c r="BH169" s="78">
        <v>46059.125</v>
      </c>
      <c r="BI169" s="36">
        <v>10</v>
      </c>
      <c r="BJ169" s="21">
        <v>2.7777777777777776E-2</v>
      </c>
      <c r="BK169" s="29"/>
      <c r="BM169" s="29"/>
      <c r="BS169" s="33"/>
    </row>
    <row r="170" spans="1:71" x14ac:dyDescent="0.25">
      <c r="A170" s="27" t="s">
        <v>49</v>
      </c>
      <c r="B170" s="27" t="s">
        <v>50</v>
      </c>
      <c r="C170" s="27" t="s">
        <v>79</v>
      </c>
      <c r="D170" s="27" t="s">
        <v>52</v>
      </c>
      <c r="E170" s="82">
        <v>2.9999999999999997E-4</v>
      </c>
      <c r="F170" s="82">
        <v>2.9999999999999997E-4</v>
      </c>
      <c r="G170" s="28" t="s">
        <v>695</v>
      </c>
      <c r="H170" s="36">
        <v>1770364800000</v>
      </c>
      <c r="I170" s="36">
        <v>1768931220000</v>
      </c>
      <c r="J170" s="27" t="b">
        <v>1</v>
      </c>
      <c r="K170" s="83">
        <v>1E-4</v>
      </c>
      <c r="L170" s="34">
        <v>1</v>
      </c>
      <c r="M170" s="51">
        <v>84000</v>
      </c>
      <c r="N170" s="34">
        <v>577171</v>
      </c>
      <c r="O170" s="34">
        <v>0.1</v>
      </c>
      <c r="P170" s="27" t="s">
        <v>735</v>
      </c>
      <c r="Q170" s="42">
        <v>2.9999999999999997E-4</v>
      </c>
      <c r="R170" s="34">
        <v>25</v>
      </c>
      <c r="S170" s="83">
        <v>1E-4</v>
      </c>
      <c r="T170" s="27" t="s">
        <v>54</v>
      </c>
      <c r="U170" s="27" t="s">
        <v>63</v>
      </c>
      <c r="V170" s="27" t="s">
        <v>54</v>
      </c>
      <c r="W170" s="27" t="s">
        <v>56</v>
      </c>
      <c r="X170" s="27" t="s">
        <v>54</v>
      </c>
      <c r="Y170" s="36">
        <v>1769517027325</v>
      </c>
      <c r="Z170" s="27" t="s">
        <v>49</v>
      </c>
      <c r="AA170" s="49">
        <v>5.7970340000000002E-2</v>
      </c>
      <c r="AB170" s="77">
        <v>87918.27</v>
      </c>
      <c r="AC170" s="84">
        <v>5.0500000000000003E-2</v>
      </c>
      <c r="AD170" s="84">
        <v>2.1000000000000001E-2</v>
      </c>
      <c r="AE170" s="84">
        <v>9.4E-2</v>
      </c>
      <c r="AF170" s="54">
        <v>3.9</v>
      </c>
      <c r="AG170" s="84">
        <v>5.5599999999999997E-2</v>
      </c>
      <c r="AH170" s="84">
        <v>5.6500000000000002E-2</v>
      </c>
      <c r="AI170" s="84">
        <v>5.45E-2</v>
      </c>
      <c r="AJ170" s="56">
        <v>0</v>
      </c>
      <c r="AK170" s="38">
        <v>40.840000000000003</v>
      </c>
      <c r="AL170" s="38">
        <v>38.67</v>
      </c>
      <c r="AM170" s="38">
        <v>42.71</v>
      </c>
      <c r="AN170" s="39">
        <v>88083.65</v>
      </c>
      <c r="AO170" s="27" t="s">
        <v>62</v>
      </c>
      <c r="AP170" s="39">
        <v>87918.27</v>
      </c>
      <c r="AQ170" s="54">
        <v>4.5</v>
      </c>
      <c r="AR170" s="54">
        <v>2.7</v>
      </c>
      <c r="AV170" s="45">
        <v>0</v>
      </c>
      <c r="AW170" s="77">
        <v>0</v>
      </c>
      <c r="AX170" s="47">
        <v>-91.014420000000001</v>
      </c>
      <c r="AY170" s="47">
        <v>0.77109000000000005</v>
      </c>
      <c r="AZ170" s="47">
        <v>5.0000000000000002E-5</v>
      </c>
      <c r="BA170" s="47">
        <v>43.737850000000002</v>
      </c>
      <c r="BB170" s="47">
        <v>16.943670000000001</v>
      </c>
      <c r="BC170" s="78">
        <v>46059.333333333336</v>
      </c>
      <c r="BD170" s="78">
        <v>46049.521145833336</v>
      </c>
      <c r="BE170" s="78">
        <v>46059.125</v>
      </c>
      <c r="BF170" s="78">
        <v>46049.3128125</v>
      </c>
      <c r="BG170" s="21">
        <v>2.6882073059360731E-2</v>
      </c>
      <c r="BH170" s="78">
        <v>46059.125</v>
      </c>
      <c r="BI170" s="36">
        <v>10</v>
      </c>
      <c r="BJ170" s="21">
        <v>2.7777777777777776E-2</v>
      </c>
      <c r="BK170" s="29"/>
      <c r="BM170" s="29"/>
      <c r="BS170" s="33"/>
    </row>
    <row r="171" spans="1:71" x14ac:dyDescent="0.25">
      <c r="A171" s="27" t="s">
        <v>49</v>
      </c>
      <c r="B171" s="27" t="s">
        <v>50</v>
      </c>
      <c r="C171" s="27" t="s">
        <v>79</v>
      </c>
      <c r="D171" s="27" t="s">
        <v>52</v>
      </c>
      <c r="E171" s="82">
        <v>2.9999999999999997E-4</v>
      </c>
      <c r="F171" s="82">
        <v>2.9999999999999997E-4</v>
      </c>
      <c r="G171" s="28" t="s">
        <v>696</v>
      </c>
      <c r="H171" s="36">
        <v>1770364800000</v>
      </c>
      <c r="I171" s="36">
        <v>1768931220000</v>
      </c>
      <c r="J171" s="27" t="b">
        <v>1</v>
      </c>
      <c r="K171" s="83">
        <v>1E-4</v>
      </c>
      <c r="L171" s="34">
        <v>1</v>
      </c>
      <c r="M171" s="51">
        <v>84000</v>
      </c>
      <c r="N171" s="34">
        <v>577172</v>
      </c>
      <c r="O171" s="34">
        <v>0.1</v>
      </c>
      <c r="P171" s="27" t="s">
        <v>736</v>
      </c>
      <c r="Q171" s="42">
        <v>2.9999999999999997E-4</v>
      </c>
      <c r="R171" s="34">
        <v>25</v>
      </c>
      <c r="S171" s="83">
        <v>1E-4</v>
      </c>
      <c r="T171" s="27" t="s">
        <v>54</v>
      </c>
      <c r="U171" s="27" t="s">
        <v>63</v>
      </c>
      <c r="V171" s="27" t="s">
        <v>54</v>
      </c>
      <c r="W171" s="27" t="s">
        <v>56</v>
      </c>
      <c r="X171" s="27" t="s">
        <v>54</v>
      </c>
      <c r="Y171" s="36">
        <v>1769517027325</v>
      </c>
      <c r="Z171" s="27" t="s">
        <v>49</v>
      </c>
      <c r="AA171" s="49">
        <v>8.3644099999999992E-3</v>
      </c>
      <c r="AB171" s="77">
        <v>87918.27</v>
      </c>
      <c r="AC171" s="84">
        <v>9.4999999999999998E-3</v>
      </c>
      <c r="AD171" s="84">
        <v>1E-4</v>
      </c>
      <c r="AE171" s="84">
        <v>3.7999999999999999E-2</v>
      </c>
      <c r="AF171" s="54">
        <v>287.7</v>
      </c>
      <c r="AG171" s="84">
        <v>9.1999999999999998E-3</v>
      </c>
      <c r="AH171" s="84">
        <v>9.4999999999999998E-3</v>
      </c>
      <c r="AI171" s="84">
        <v>8.9999999999999993E-3</v>
      </c>
      <c r="AJ171" s="56">
        <v>0</v>
      </c>
      <c r="AK171" s="38">
        <v>40.840000000000003</v>
      </c>
      <c r="AL171" s="38">
        <v>40.44</v>
      </c>
      <c r="AM171" s="38">
        <v>41.44</v>
      </c>
      <c r="AN171" s="39">
        <v>88083.48</v>
      </c>
      <c r="AO171" s="27" t="s">
        <v>62</v>
      </c>
      <c r="AP171" s="39">
        <v>87918.27</v>
      </c>
      <c r="AQ171" s="54">
        <v>32.200000000000003</v>
      </c>
      <c r="AR171" s="54">
        <v>20.399999999999999</v>
      </c>
      <c r="AS171" s="84">
        <v>1.35E-2</v>
      </c>
      <c r="AT171" s="84">
        <v>8.0000000000000002E-3</v>
      </c>
      <c r="AU171" s="84">
        <v>-9.5237999999999996</v>
      </c>
      <c r="AV171" s="45">
        <v>23.5</v>
      </c>
      <c r="AW171" s="77">
        <v>21561.95</v>
      </c>
      <c r="AX171" s="47">
        <v>-91.016189999999995</v>
      </c>
      <c r="AY171" s="47">
        <v>-0.22892000000000001</v>
      </c>
      <c r="AZ171" s="47">
        <v>5.0000000000000002E-5</v>
      </c>
      <c r="BA171" s="47">
        <v>43.738700000000001</v>
      </c>
      <c r="BB171" s="47">
        <v>-5.6387299999999998</v>
      </c>
      <c r="BC171" s="78">
        <v>46059.333333333336</v>
      </c>
      <c r="BD171" s="78">
        <v>46049.521145833336</v>
      </c>
      <c r="BE171" s="78">
        <v>46059.125</v>
      </c>
      <c r="BF171" s="78">
        <v>46049.3128125</v>
      </c>
      <c r="BG171" s="21">
        <v>2.6882073059360731E-2</v>
      </c>
      <c r="BH171" s="78">
        <v>46059.125</v>
      </c>
      <c r="BI171" s="36">
        <v>10</v>
      </c>
      <c r="BJ171" s="21">
        <v>2.7777777777777776E-2</v>
      </c>
      <c r="BK171" s="29"/>
      <c r="BM171" s="29"/>
      <c r="BS171" s="33"/>
    </row>
    <row r="172" spans="1:71" x14ac:dyDescent="0.25">
      <c r="A172" s="27" t="s">
        <v>49</v>
      </c>
      <c r="B172" s="27" t="s">
        <v>50</v>
      </c>
      <c r="C172" s="27" t="s">
        <v>79</v>
      </c>
      <c r="D172" s="27" t="s">
        <v>52</v>
      </c>
      <c r="E172" s="82">
        <v>2.9999999999999997E-4</v>
      </c>
      <c r="F172" s="82">
        <v>2.9999999999999997E-4</v>
      </c>
      <c r="G172" s="28" t="s">
        <v>697</v>
      </c>
      <c r="H172" s="36">
        <v>1770364800000</v>
      </c>
      <c r="I172" s="36">
        <v>1768464019000</v>
      </c>
      <c r="J172" s="27" t="b">
        <v>1</v>
      </c>
      <c r="K172" s="83">
        <v>1E-4</v>
      </c>
      <c r="L172" s="34">
        <v>1</v>
      </c>
      <c r="M172" s="51">
        <v>85000</v>
      </c>
      <c r="N172" s="34">
        <v>574979</v>
      </c>
      <c r="O172" s="34">
        <v>0.1</v>
      </c>
      <c r="P172" s="27" t="s">
        <v>735</v>
      </c>
      <c r="Q172" s="42">
        <v>2.9999999999999997E-4</v>
      </c>
      <c r="R172" s="34">
        <v>25</v>
      </c>
      <c r="S172" s="83">
        <v>1E-4</v>
      </c>
      <c r="T172" s="27" t="s">
        <v>54</v>
      </c>
      <c r="U172" s="27" t="s">
        <v>63</v>
      </c>
      <c r="V172" s="27" t="s">
        <v>54</v>
      </c>
      <c r="W172" s="27" t="s">
        <v>56</v>
      </c>
      <c r="X172" s="27" t="s">
        <v>54</v>
      </c>
      <c r="Y172" s="36">
        <v>1769517028330</v>
      </c>
      <c r="Z172" s="27" t="s">
        <v>49</v>
      </c>
      <c r="AA172" s="49">
        <v>4.8905459999999998E-2</v>
      </c>
      <c r="AB172" s="77">
        <v>87918.26</v>
      </c>
      <c r="AC172" s="84">
        <v>4.65E-2</v>
      </c>
      <c r="AD172" s="84">
        <v>1.4500000000000001E-2</v>
      </c>
      <c r="AE172" s="84">
        <v>8.5000000000000006E-2</v>
      </c>
      <c r="AF172" s="54">
        <v>1.4</v>
      </c>
      <c r="AG172" s="84">
        <v>4.6800000000000001E-2</v>
      </c>
      <c r="AH172" s="84">
        <v>4.7500000000000001E-2</v>
      </c>
      <c r="AI172" s="84">
        <v>4.5999999999999999E-2</v>
      </c>
      <c r="AJ172" s="56">
        <v>0</v>
      </c>
      <c r="AK172" s="38">
        <v>39.74</v>
      </c>
      <c r="AL172" s="38">
        <v>38.35</v>
      </c>
      <c r="AM172" s="38">
        <v>41.07</v>
      </c>
      <c r="AN172" s="39">
        <v>88083.42</v>
      </c>
      <c r="AO172" s="27" t="s">
        <v>62</v>
      </c>
      <c r="AP172" s="39">
        <v>87918.26</v>
      </c>
      <c r="AQ172" s="54">
        <v>12</v>
      </c>
      <c r="AR172" s="54">
        <v>2.8</v>
      </c>
      <c r="AV172" s="45">
        <v>0</v>
      </c>
      <c r="AW172" s="77">
        <v>0</v>
      </c>
      <c r="AX172" s="47">
        <v>-98.647419999999997</v>
      </c>
      <c r="AY172" s="47">
        <v>0.71884999999999999</v>
      </c>
      <c r="AZ172" s="47">
        <v>6.0000000000000002E-5</v>
      </c>
      <c r="BA172" s="47">
        <v>48.713050000000003</v>
      </c>
      <c r="BB172" s="47">
        <v>15.91492</v>
      </c>
      <c r="BC172" s="78">
        <v>46059.333333333336</v>
      </c>
      <c r="BD172" s="78">
        <v>46049.521157407406</v>
      </c>
      <c r="BE172" s="78">
        <v>46059.125</v>
      </c>
      <c r="BF172" s="78">
        <v>46049.312824074077</v>
      </c>
      <c r="BG172" s="21">
        <v>2.6882073059360731E-2</v>
      </c>
      <c r="BH172" s="78">
        <v>46059.125</v>
      </c>
      <c r="BI172" s="36">
        <v>10</v>
      </c>
      <c r="BJ172" s="21">
        <v>2.7777777777777776E-2</v>
      </c>
      <c r="BK172" s="29"/>
      <c r="BM172" s="29"/>
      <c r="BS172" s="33"/>
    </row>
    <row r="173" spans="1:71" x14ac:dyDescent="0.25">
      <c r="A173" s="27" t="s">
        <v>49</v>
      </c>
      <c r="B173" s="27" t="s">
        <v>50</v>
      </c>
      <c r="C173" s="27" t="s">
        <v>79</v>
      </c>
      <c r="D173" s="27" t="s">
        <v>52</v>
      </c>
      <c r="E173" s="82">
        <v>2.9999999999999997E-4</v>
      </c>
      <c r="F173" s="82">
        <v>2.9999999999999997E-4</v>
      </c>
      <c r="G173" s="28" t="s">
        <v>698</v>
      </c>
      <c r="H173" s="36">
        <v>1770364800000</v>
      </c>
      <c r="I173" s="36">
        <v>1768464019000</v>
      </c>
      <c r="J173" s="27" t="b">
        <v>1</v>
      </c>
      <c r="K173" s="83">
        <v>1E-4</v>
      </c>
      <c r="L173" s="34">
        <v>1</v>
      </c>
      <c r="M173" s="51">
        <v>85000</v>
      </c>
      <c r="N173" s="34">
        <v>574980</v>
      </c>
      <c r="O173" s="34">
        <v>0.1</v>
      </c>
      <c r="P173" s="27" t="s">
        <v>736</v>
      </c>
      <c r="Q173" s="42">
        <v>2.9999999999999997E-4</v>
      </c>
      <c r="R173" s="34">
        <v>25</v>
      </c>
      <c r="S173" s="83">
        <v>1E-4</v>
      </c>
      <c r="T173" s="27" t="s">
        <v>54</v>
      </c>
      <c r="U173" s="27" t="s">
        <v>63</v>
      </c>
      <c r="V173" s="27" t="s">
        <v>54</v>
      </c>
      <c r="W173" s="27" t="s">
        <v>56</v>
      </c>
      <c r="X173" s="27" t="s">
        <v>54</v>
      </c>
      <c r="Y173" s="36">
        <v>1769517028330</v>
      </c>
      <c r="Z173" s="27" t="s">
        <v>49</v>
      </c>
      <c r="AA173" s="49">
        <v>1.061374E-2</v>
      </c>
      <c r="AB173" s="77">
        <v>87918.26</v>
      </c>
      <c r="AC173" s="84">
        <v>1.2500000000000001E-2</v>
      </c>
      <c r="AD173" s="84">
        <v>1E-4</v>
      </c>
      <c r="AE173" s="84">
        <v>4.2999999999999997E-2</v>
      </c>
      <c r="AF173" s="54">
        <v>880.8</v>
      </c>
      <c r="AG173" s="84">
        <v>1.18E-2</v>
      </c>
      <c r="AH173" s="84">
        <v>1.2E-2</v>
      </c>
      <c r="AI173" s="84">
        <v>1.15E-2</v>
      </c>
      <c r="AJ173" s="56">
        <v>0</v>
      </c>
      <c r="AK173" s="38">
        <v>39.74</v>
      </c>
      <c r="AL173" s="38">
        <v>39.28</v>
      </c>
      <c r="AM173" s="38">
        <v>40.18</v>
      </c>
      <c r="AN173" s="39">
        <v>88083.43</v>
      </c>
      <c r="AO173" s="27" t="s">
        <v>62</v>
      </c>
      <c r="AP173" s="39">
        <v>87918.26</v>
      </c>
      <c r="AQ173" s="54">
        <v>1.6</v>
      </c>
      <c r="AR173" s="54">
        <v>43.8</v>
      </c>
      <c r="AS173" s="84">
        <v>1.6500000000000001E-2</v>
      </c>
      <c r="AT173" s="84">
        <v>9.4999999999999998E-3</v>
      </c>
      <c r="AU173" s="84">
        <v>-16.666699999999999</v>
      </c>
      <c r="AV173" s="45">
        <v>77</v>
      </c>
      <c r="AW173" s="77">
        <v>83211.08</v>
      </c>
      <c r="AX173" s="47">
        <v>-98.647329999999997</v>
      </c>
      <c r="AY173" s="47">
        <v>-0.28115000000000001</v>
      </c>
      <c r="AZ173" s="47">
        <v>6.0000000000000002E-5</v>
      </c>
      <c r="BA173" s="47">
        <v>48.713000000000001</v>
      </c>
      <c r="BB173" s="47">
        <v>-6.9360900000000001</v>
      </c>
      <c r="BC173" s="78">
        <v>46059.333333333336</v>
      </c>
      <c r="BD173" s="78">
        <v>46049.521157407406</v>
      </c>
      <c r="BE173" s="78">
        <v>46059.125</v>
      </c>
      <c r="BF173" s="78">
        <v>46049.312824074077</v>
      </c>
      <c r="BG173" s="21">
        <v>2.6882073059360731E-2</v>
      </c>
      <c r="BH173" s="78">
        <v>46059.125</v>
      </c>
      <c r="BI173" s="36">
        <v>10</v>
      </c>
      <c r="BJ173" s="21">
        <v>2.7777777777777776E-2</v>
      </c>
      <c r="BK173" s="29"/>
      <c r="BM173" s="29"/>
      <c r="BS173" s="33"/>
    </row>
    <row r="174" spans="1:71" x14ac:dyDescent="0.25">
      <c r="A174" s="27" t="s">
        <v>49</v>
      </c>
      <c r="B174" s="27" t="s">
        <v>50</v>
      </c>
      <c r="C174" s="27" t="s">
        <v>79</v>
      </c>
      <c r="D174" s="27" t="s">
        <v>52</v>
      </c>
      <c r="E174" s="82">
        <v>2.9999999999999997E-4</v>
      </c>
      <c r="F174" s="82">
        <v>2.9999999999999997E-4</v>
      </c>
      <c r="G174" s="28" t="s">
        <v>699</v>
      </c>
      <c r="H174" s="36">
        <v>1770364800000</v>
      </c>
      <c r="I174" s="36">
        <v>1768885260000</v>
      </c>
      <c r="J174" s="27" t="b">
        <v>1</v>
      </c>
      <c r="K174" s="83">
        <v>1E-4</v>
      </c>
      <c r="L174" s="34">
        <v>1</v>
      </c>
      <c r="M174" s="51">
        <v>86000</v>
      </c>
      <c r="N174" s="34">
        <v>576442</v>
      </c>
      <c r="O174" s="34">
        <v>0.1</v>
      </c>
      <c r="P174" s="27" t="s">
        <v>735</v>
      </c>
      <c r="Q174" s="42">
        <v>2.9999999999999997E-4</v>
      </c>
      <c r="R174" s="34">
        <v>25</v>
      </c>
      <c r="S174" s="83">
        <v>1E-4</v>
      </c>
      <c r="T174" s="27" t="s">
        <v>54</v>
      </c>
      <c r="U174" s="27" t="s">
        <v>63</v>
      </c>
      <c r="V174" s="27" t="s">
        <v>54</v>
      </c>
      <c r="W174" s="27" t="s">
        <v>56</v>
      </c>
      <c r="X174" s="27" t="s">
        <v>54</v>
      </c>
      <c r="Y174" s="36">
        <v>1769517028801</v>
      </c>
      <c r="Z174" s="27" t="s">
        <v>49</v>
      </c>
      <c r="AA174" s="49">
        <v>4.060863E-2</v>
      </c>
      <c r="AB174" s="77">
        <v>87918.26</v>
      </c>
      <c r="AC174" s="84">
        <v>3.5499999999999997E-2</v>
      </c>
      <c r="AD174" s="84">
        <v>9.4999999999999998E-3</v>
      </c>
      <c r="AE174" s="84">
        <v>7.5999999999999998E-2</v>
      </c>
      <c r="AF174" s="54">
        <v>6.6</v>
      </c>
      <c r="AG174" s="84">
        <v>3.8600000000000002E-2</v>
      </c>
      <c r="AH174" s="84">
        <v>3.9E-2</v>
      </c>
      <c r="AI174" s="84">
        <v>3.7999999999999999E-2</v>
      </c>
      <c r="AJ174" s="56">
        <v>0</v>
      </c>
      <c r="AK174" s="38">
        <v>38.76</v>
      </c>
      <c r="AL174" s="38">
        <v>37.71</v>
      </c>
      <c r="AM174" s="38">
        <v>39.369999999999997</v>
      </c>
      <c r="AN174" s="39">
        <v>88083.35</v>
      </c>
      <c r="AO174" s="27" t="s">
        <v>62</v>
      </c>
      <c r="AP174" s="39">
        <v>87918.26</v>
      </c>
      <c r="AQ174" s="54">
        <v>19.100000000000001</v>
      </c>
      <c r="AR174" s="54">
        <v>0.4</v>
      </c>
      <c r="AS174" s="84">
        <v>3.5499999999999997E-2</v>
      </c>
      <c r="AT174" s="84">
        <v>3.5499999999999997E-2</v>
      </c>
      <c r="AU174" s="84">
        <v>0</v>
      </c>
      <c r="AV174" s="45">
        <v>0.1</v>
      </c>
      <c r="AW174" s="77">
        <v>309.49</v>
      </c>
      <c r="AX174" s="47">
        <v>-104.68494</v>
      </c>
      <c r="AY174" s="47">
        <v>0.65851999999999999</v>
      </c>
      <c r="AZ174" s="47">
        <v>6.9999999999999994E-5</v>
      </c>
      <c r="BA174" s="47">
        <v>53.005879999999998</v>
      </c>
      <c r="BB174" s="47">
        <v>14.67897</v>
      </c>
      <c r="BC174" s="78">
        <v>46059.333333333336</v>
      </c>
      <c r="BD174" s="78">
        <v>46049.521168981482</v>
      </c>
      <c r="BE174" s="78">
        <v>46059.125</v>
      </c>
      <c r="BF174" s="78">
        <v>46049.312835648147</v>
      </c>
      <c r="BG174" s="21">
        <v>2.6882073059360731E-2</v>
      </c>
      <c r="BH174" s="78">
        <v>46059.125</v>
      </c>
      <c r="BI174" s="36">
        <v>10</v>
      </c>
      <c r="BJ174" s="21">
        <v>2.7777777777777776E-2</v>
      </c>
      <c r="BK174" s="29"/>
      <c r="BM174" s="29"/>
      <c r="BS174" s="33"/>
    </row>
    <row r="175" spans="1:71" x14ac:dyDescent="0.25">
      <c r="A175" s="27" t="s">
        <v>49</v>
      </c>
      <c r="B175" s="27" t="s">
        <v>50</v>
      </c>
      <c r="C175" s="27" t="s">
        <v>79</v>
      </c>
      <c r="D175" s="27" t="s">
        <v>52</v>
      </c>
      <c r="E175" s="82">
        <v>2.9999999999999997E-4</v>
      </c>
      <c r="F175" s="82">
        <v>2.9999999999999997E-4</v>
      </c>
      <c r="G175" s="28" t="s">
        <v>700</v>
      </c>
      <c r="H175" s="36">
        <v>1770364800000</v>
      </c>
      <c r="I175" s="36">
        <v>1768885260000</v>
      </c>
      <c r="J175" s="27" t="b">
        <v>1</v>
      </c>
      <c r="K175" s="83">
        <v>1E-4</v>
      </c>
      <c r="L175" s="34">
        <v>1</v>
      </c>
      <c r="M175" s="51">
        <v>86000</v>
      </c>
      <c r="N175" s="34">
        <v>576443</v>
      </c>
      <c r="O175" s="34">
        <v>0.1</v>
      </c>
      <c r="P175" s="27" t="s">
        <v>736</v>
      </c>
      <c r="Q175" s="42">
        <v>2.9999999999999997E-4</v>
      </c>
      <c r="R175" s="34">
        <v>25</v>
      </c>
      <c r="S175" s="83">
        <v>1E-4</v>
      </c>
      <c r="T175" s="27" t="s">
        <v>54</v>
      </c>
      <c r="U175" s="27" t="s">
        <v>63</v>
      </c>
      <c r="V175" s="27" t="s">
        <v>54</v>
      </c>
      <c r="W175" s="27" t="s">
        <v>56</v>
      </c>
      <c r="X175" s="27" t="s">
        <v>54</v>
      </c>
      <c r="Y175" s="36">
        <v>1769517028330</v>
      </c>
      <c r="Z175" s="27" t="s">
        <v>49</v>
      </c>
      <c r="AA175" s="49">
        <v>1.363112E-2</v>
      </c>
      <c r="AB175" s="77">
        <v>87918.26</v>
      </c>
      <c r="AC175" s="84">
        <v>1.4999999999999999E-2</v>
      </c>
      <c r="AD175" s="84">
        <v>1E-4</v>
      </c>
      <c r="AE175" s="84">
        <v>4.8500000000000001E-2</v>
      </c>
      <c r="AF175" s="54">
        <v>151.5</v>
      </c>
      <c r="AG175" s="84">
        <v>1.4999999999999999E-2</v>
      </c>
      <c r="AH175" s="84">
        <v>1.55E-2</v>
      </c>
      <c r="AI175" s="84">
        <v>1.4500000000000001E-2</v>
      </c>
      <c r="AJ175" s="56">
        <v>0</v>
      </c>
      <c r="AK175" s="38">
        <v>38.76</v>
      </c>
      <c r="AL175" s="38">
        <v>37.96</v>
      </c>
      <c r="AM175" s="38">
        <v>39.630000000000003</v>
      </c>
      <c r="AN175" s="39">
        <v>88083.42</v>
      </c>
      <c r="AO175" s="27" t="s">
        <v>62</v>
      </c>
      <c r="AP175" s="39">
        <v>87918.26</v>
      </c>
      <c r="AQ175" s="54">
        <v>70.099999999999994</v>
      </c>
      <c r="AR175" s="54">
        <v>147.1</v>
      </c>
      <c r="AS175" s="84">
        <v>1.95E-2</v>
      </c>
      <c r="AT175" s="84">
        <v>1.2E-2</v>
      </c>
      <c r="AU175" s="84">
        <v>-9.0908999999999995</v>
      </c>
      <c r="AV175" s="45">
        <v>28.7</v>
      </c>
      <c r="AW175" s="77">
        <v>37119.72</v>
      </c>
      <c r="AX175" s="47">
        <v>-104.68449</v>
      </c>
      <c r="AY175" s="47">
        <v>-0.34147</v>
      </c>
      <c r="AZ175" s="47">
        <v>6.9999999999999994E-5</v>
      </c>
      <c r="BA175" s="47">
        <v>53.005650000000003</v>
      </c>
      <c r="BB175" s="47">
        <v>-8.4407800000000002</v>
      </c>
      <c r="BC175" s="78">
        <v>46059.333333333336</v>
      </c>
      <c r="BD175" s="78">
        <v>46049.521157407406</v>
      </c>
      <c r="BE175" s="78">
        <v>46059.125</v>
      </c>
      <c r="BF175" s="78">
        <v>46049.312824074077</v>
      </c>
      <c r="BG175" s="21">
        <v>2.6882073059360731E-2</v>
      </c>
      <c r="BH175" s="78">
        <v>46059.125</v>
      </c>
      <c r="BI175" s="36">
        <v>10</v>
      </c>
      <c r="BJ175" s="21">
        <v>2.7777777777777776E-2</v>
      </c>
      <c r="BK175" s="29"/>
      <c r="BM175" s="29"/>
      <c r="BS175" s="33"/>
    </row>
    <row r="176" spans="1:71" x14ac:dyDescent="0.25">
      <c r="A176" s="27" t="s">
        <v>49</v>
      </c>
      <c r="B176" s="27" t="s">
        <v>50</v>
      </c>
      <c r="C176" s="27" t="s">
        <v>79</v>
      </c>
      <c r="D176" s="27" t="s">
        <v>52</v>
      </c>
      <c r="E176" s="82">
        <v>2.9999999999999997E-4</v>
      </c>
      <c r="F176" s="82">
        <v>2.9999999999999997E-4</v>
      </c>
      <c r="G176" s="28" t="s">
        <v>701</v>
      </c>
      <c r="H176" s="36">
        <v>1770364800000</v>
      </c>
      <c r="I176" s="36">
        <v>1768945020000</v>
      </c>
      <c r="J176" s="27" t="b">
        <v>1</v>
      </c>
      <c r="K176" s="83">
        <v>1E-4</v>
      </c>
      <c r="L176" s="34">
        <v>1</v>
      </c>
      <c r="M176" s="51">
        <v>87000</v>
      </c>
      <c r="N176" s="34">
        <v>577208</v>
      </c>
      <c r="O176" s="34">
        <v>0.1</v>
      </c>
      <c r="P176" s="27" t="s">
        <v>735</v>
      </c>
      <c r="Q176" s="42">
        <v>2.9999999999999997E-4</v>
      </c>
      <c r="R176" s="34">
        <v>25</v>
      </c>
      <c r="S176" s="83">
        <v>1E-4</v>
      </c>
      <c r="T176" s="27" t="s">
        <v>54</v>
      </c>
      <c r="U176" s="27" t="s">
        <v>63</v>
      </c>
      <c r="V176" s="27" t="s">
        <v>54</v>
      </c>
      <c r="W176" s="27" t="s">
        <v>56</v>
      </c>
      <c r="X176" s="27" t="s">
        <v>54</v>
      </c>
      <c r="Y176" s="36">
        <v>1769517028330</v>
      </c>
      <c r="Z176" s="27" t="s">
        <v>49</v>
      </c>
      <c r="AA176" s="49">
        <v>3.3177409999999997E-2</v>
      </c>
      <c r="AB176" s="77">
        <v>87918.26</v>
      </c>
      <c r="AC176" s="84">
        <v>0.03</v>
      </c>
      <c r="AD176" s="84">
        <v>6.0000000000000001E-3</v>
      </c>
      <c r="AE176" s="84">
        <v>6.8000000000000005E-2</v>
      </c>
      <c r="AF176" s="54">
        <v>26.2</v>
      </c>
      <c r="AG176" s="84">
        <v>3.1300000000000001E-2</v>
      </c>
      <c r="AH176" s="84">
        <v>3.15E-2</v>
      </c>
      <c r="AI176" s="84">
        <v>3.1E-2</v>
      </c>
      <c r="AJ176" s="56">
        <v>0</v>
      </c>
      <c r="AK176" s="38">
        <v>37.99</v>
      </c>
      <c r="AL176" s="38">
        <v>37.47</v>
      </c>
      <c r="AM176" s="38">
        <v>38.26</v>
      </c>
      <c r="AN176" s="39">
        <v>88083.42</v>
      </c>
      <c r="AO176" s="27" t="s">
        <v>62</v>
      </c>
      <c r="AP176" s="39">
        <v>87918.26</v>
      </c>
      <c r="AQ176" s="54">
        <v>1.2</v>
      </c>
      <c r="AR176" s="54">
        <v>0.1</v>
      </c>
      <c r="AS176" s="84">
        <v>3.6499999999999998E-2</v>
      </c>
      <c r="AT176" s="84">
        <v>2.9000000000000001E-2</v>
      </c>
      <c r="AU176" s="84">
        <v>0</v>
      </c>
      <c r="AV176" s="45">
        <v>13</v>
      </c>
      <c r="AW176" s="77">
        <v>33742.35</v>
      </c>
      <c r="AX176" s="47">
        <v>-108.62439999999999</v>
      </c>
      <c r="AY176" s="47">
        <v>0.59089000000000003</v>
      </c>
      <c r="AZ176" s="47">
        <v>6.9999999999999994E-5</v>
      </c>
      <c r="BA176" s="47">
        <v>56.114719999999998</v>
      </c>
      <c r="BB176" s="47">
        <v>13.25043</v>
      </c>
      <c r="BC176" s="78">
        <v>46059.333333333336</v>
      </c>
      <c r="BD176" s="78">
        <v>46049.521157407406</v>
      </c>
      <c r="BE176" s="78">
        <v>46059.125</v>
      </c>
      <c r="BF176" s="78">
        <v>46049.312824074077</v>
      </c>
      <c r="BG176" s="21">
        <v>2.6882073059360731E-2</v>
      </c>
      <c r="BH176" s="78">
        <v>46059.125</v>
      </c>
      <c r="BI176" s="36">
        <v>10</v>
      </c>
      <c r="BJ176" s="21">
        <v>2.7777777777777776E-2</v>
      </c>
      <c r="BK176" s="29"/>
      <c r="BM176" s="29"/>
      <c r="BS176" s="33"/>
    </row>
    <row r="177" spans="1:71" x14ac:dyDescent="0.25">
      <c r="A177" s="27" t="s">
        <v>49</v>
      </c>
      <c r="B177" s="27" t="s">
        <v>50</v>
      </c>
      <c r="C177" s="27" t="s">
        <v>79</v>
      </c>
      <c r="D177" s="27" t="s">
        <v>52</v>
      </c>
      <c r="E177" s="82">
        <v>2.9999999999999997E-4</v>
      </c>
      <c r="F177" s="82">
        <v>2.9999999999999997E-4</v>
      </c>
      <c r="G177" s="28" t="s">
        <v>702</v>
      </c>
      <c r="H177" s="36">
        <v>1770364800000</v>
      </c>
      <c r="I177" s="36">
        <v>1768945020000</v>
      </c>
      <c r="J177" s="27" t="b">
        <v>1</v>
      </c>
      <c r="K177" s="83">
        <v>1E-4</v>
      </c>
      <c r="L177" s="34">
        <v>1</v>
      </c>
      <c r="M177" s="51">
        <v>87000</v>
      </c>
      <c r="N177" s="34">
        <v>577209</v>
      </c>
      <c r="O177" s="34">
        <v>0.1</v>
      </c>
      <c r="P177" s="27" t="s">
        <v>736</v>
      </c>
      <c r="Q177" s="42">
        <v>2.9999999999999997E-4</v>
      </c>
      <c r="R177" s="34">
        <v>25</v>
      </c>
      <c r="S177" s="83">
        <v>1E-4</v>
      </c>
      <c r="T177" s="27" t="s">
        <v>54</v>
      </c>
      <c r="U177" s="27" t="s">
        <v>63</v>
      </c>
      <c r="V177" s="27" t="s">
        <v>54</v>
      </c>
      <c r="W177" s="27" t="s">
        <v>56</v>
      </c>
      <c r="X177" s="27" t="s">
        <v>54</v>
      </c>
      <c r="Y177" s="36">
        <v>1769517028578</v>
      </c>
      <c r="Z177" s="27" t="s">
        <v>49</v>
      </c>
      <c r="AA177" s="49">
        <v>1.7514120000000001E-2</v>
      </c>
      <c r="AB177" s="77">
        <v>87918.26</v>
      </c>
      <c r="AC177" s="84">
        <v>0.02</v>
      </c>
      <c r="AD177" s="84">
        <v>1.9E-3</v>
      </c>
      <c r="AE177" s="84">
        <v>5.5E-2</v>
      </c>
      <c r="AF177" s="54">
        <v>102.8</v>
      </c>
      <c r="AG177" s="84">
        <v>1.9E-2</v>
      </c>
      <c r="AH177" s="84">
        <v>1.95E-2</v>
      </c>
      <c r="AI177" s="84">
        <v>1.9E-2</v>
      </c>
      <c r="AJ177" s="56">
        <v>0</v>
      </c>
      <c r="AK177" s="38">
        <v>37.99</v>
      </c>
      <c r="AL177" s="38">
        <v>37.94</v>
      </c>
      <c r="AM177" s="38">
        <v>38.729999999999997</v>
      </c>
      <c r="AN177" s="39">
        <v>88083.35</v>
      </c>
      <c r="AO177" s="27" t="s">
        <v>62</v>
      </c>
      <c r="AP177" s="39">
        <v>87918.26</v>
      </c>
      <c r="AQ177" s="54">
        <v>8</v>
      </c>
      <c r="AR177" s="54">
        <v>17.3</v>
      </c>
      <c r="AS177" s="84">
        <v>2.5999999999999999E-2</v>
      </c>
      <c r="AT177" s="84">
        <v>1.7500000000000002E-2</v>
      </c>
      <c r="AU177" s="84">
        <v>-14.893599999999999</v>
      </c>
      <c r="AV177" s="45">
        <v>14.9</v>
      </c>
      <c r="AW177" s="77">
        <v>26294.21</v>
      </c>
      <c r="AX177" s="47">
        <v>-108.62463</v>
      </c>
      <c r="AY177" s="47">
        <v>-0.40910999999999997</v>
      </c>
      <c r="AZ177" s="47">
        <v>6.9999999999999994E-5</v>
      </c>
      <c r="BA177" s="47">
        <v>56.114840000000001</v>
      </c>
      <c r="BB177" s="47">
        <v>-10.138389999999999</v>
      </c>
      <c r="BC177" s="78">
        <v>46059.333333333336</v>
      </c>
      <c r="BD177" s="78">
        <v>46049.521168981482</v>
      </c>
      <c r="BE177" s="78">
        <v>46059.125</v>
      </c>
      <c r="BF177" s="78">
        <v>46049.312835648147</v>
      </c>
      <c r="BG177" s="21">
        <v>2.6882073059360731E-2</v>
      </c>
      <c r="BH177" s="78">
        <v>46059.125</v>
      </c>
      <c r="BI177" s="36">
        <v>10</v>
      </c>
      <c r="BJ177" s="21">
        <v>2.7777777777777776E-2</v>
      </c>
      <c r="BK177" s="29"/>
      <c r="BM177" s="29"/>
      <c r="BS177" s="33"/>
    </row>
    <row r="178" spans="1:71" x14ac:dyDescent="0.25">
      <c r="A178" s="27" t="s">
        <v>49</v>
      </c>
      <c r="B178" s="27" t="s">
        <v>50</v>
      </c>
      <c r="C178" s="27" t="s">
        <v>79</v>
      </c>
      <c r="D178" s="27" t="s">
        <v>52</v>
      </c>
      <c r="E178" s="82">
        <v>2.9999999999999997E-4</v>
      </c>
      <c r="F178" s="82">
        <v>2.9999999999999997E-4</v>
      </c>
      <c r="G178" s="28" t="s">
        <v>703</v>
      </c>
      <c r="H178" s="36">
        <v>1770364800000</v>
      </c>
      <c r="I178" s="36">
        <v>1768578120000</v>
      </c>
      <c r="J178" s="27" t="b">
        <v>1</v>
      </c>
      <c r="K178" s="83">
        <v>1E-4</v>
      </c>
      <c r="L178" s="34">
        <v>1</v>
      </c>
      <c r="M178" s="51">
        <v>88000</v>
      </c>
      <c r="N178" s="34">
        <v>575543</v>
      </c>
      <c r="O178" s="34">
        <v>0.1</v>
      </c>
      <c r="P178" s="27" t="s">
        <v>735</v>
      </c>
      <c r="Q178" s="42">
        <v>2.9999999999999997E-4</v>
      </c>
      <c r="R178" s="34">
        <v>25</v>
      </c>
      <c r="S178" s="83">
        <v>1E-4</v>
      </c>
      <c r="T178" s="27" t="s">
        <v>54</v>
      </c>
      <c r="U178" s="27" t="s">
        <v>63</v>
      </c>
      <c r="V178" s="27" t="s">
        <v>54</v>
      </c>
      <c r="W178" s="27" t="s">
        <v>56</v>
      </c>
      <c r="X178" s="27" t="s">
        <v>54</v>
      </c>
      <c r="Y178" s="36">
        <v>1769517028626</v>
      </c>
      <c r="Z178" s="27" t="s">
        <v>49</v>
      </c>
      <c r="AA178" s="49">
        <v>2.6446190000000001E-2</v>
      </c>
      <c r="AB178" s="77">
        <v>87918.26</v>
      </c>
      <c r="AC178" s="84">
        <v>2.4799999999999999E-2</v>
      </c>
      <c r="AD178" s="84">
        <v>3.3999999999999998E-3</v>
      </c>
      <c r="AE178" s="84">
        <v>0.06</v>
      </c>
      <c r="AF178" s="54">
        <v>97.2</v>
      </c>
      <c r="AG178" s="84">
        <v>2.4899999999999999E-2</v>
      </c>
      <c r="AH178" s="84">
        <v>2.5000000000000001E-2</v>
      </c>
      <c r="AI178" s="84">
        <v>2.4500000000000001E-2</v>
      </c>
      <c r="AJ178" s="56">
        <v>0</v>
      </c>
      <c r="AK178" s="38">
        <v>37.409999999999997</v>
      </c>
      <c r="AL178" s="38">
        <v>36.75</v>
      </c>
      <c r="AM178" s="38">
        <v>37.51</v>
      </c>
      <c r="AN178" s="39">
        <v>88083.42</v>
      </c>
      <c r="AO178" s="27" t="s">
        <v>62</v>
      </c>
      <c r="AP178" s="39">
        <v>87918.26</v>
      </c>
      <c r="AQ178" s="54">
        <v>0.7</v>
      </c>
      <c r="AR178" s="54">
        <v>6.7</v>
      </c>
      <c r="AS178" s="84">
        <v>3.0499999999999999E-2</v>
      </c>
      <c r="AT178" s="84">
        <v>2.4799999999999999E-2</v>
      </c>
      <c r="AU178" s="84">
        <v>-15.6463</v>
      </c>
      <c r="AV178" s="45">
        <v>76.8</v>
      </c>
      <c r="AW178" s="77">
        <v>178303.71</v>
      </c>
      <c r="AX178" s="47">
        <v>-109.69982</v>
      </c>
      <c r="AY178" s="47">
        <v>0.51839000000000002</v>
      </c>
      <c r="AZ178" s="47">
        <v>6.9999999999999994E-5</v>
      </c>
      <c r="BA178" s="47">
        <v>57.555370000000003</v>
      </c>
      <c r="BB178" s="47">
        <v>11.685169999999999</v>
      </c>
      <c r="BC178" s="78">
        <v>46059.333333333336</v>
      </c>
      <c r="BD178" s="78">
        <v>46049.521168981482</v>
      </c>
      <c r="BE178" s="78">
        <v>46059.125</v>
      </c>
      <c r="BF178" s="78">
        <v>46049.312835648147</v>
      </c>
      <c r="BG178" s="21">
        <v>2.6882073059360731E-2</v>
      </c>
      <c r="BH178" s="78">
        <v>46059.125</v>
      </c>
      <c r="BI178" s="36">
        <v>10</v>
      </c>
      <c r="BJ178" s="21">
        <v>2.7777777777777776E-2</v>
      </c>
      <c r="BK178" s="29"/>
      <c r="BM178" s="29"/>
      <c r="BS178" s="33"/>
    </row>
    <row r="179" spans="1:71" x14ac:dyDescent="0.25">
      <c r="A179" s="27" t="s">
        <v>49</v>
      </c>
      <c r="B179" s="27" t="s">
        <v>50</v>
      </c>
      <c r="C179" s="27" t="s">
        <v>79</v>
      </c>
      <c r="D179" s="27" t="s">
        <v>52</v>
      </c>
      <c r="E179" s="82">
        <v>2.9999999999999997E-4</v>
      </c>
      <c r="F179" s="82">
        <v>2.9999999999999997E-4</v>
      </c>
      <c r="G179" s="28" t="s">
        <v>704</v>
      </c>
      <c r="H179" s="36">
        <v>1770364800000</v>
      </c>
      <c r="I179" s="36">
        <v>1768578120000</v>
      </c>
      <c r="J179" s="27" t="b">
        <v>1</v>
      </c>
      <c r="K179" s="83">
        <v>1E-4</v>
      </c>
      <c r="L179" s="34">
        <v>1</v>
      </c>
      <c r="M179" s="51">
        <v>88000</v>
      </c>
      <c r="N179" s="34">
        <v>575544</v>
      </c>
      <c r="O179" s="34">
        <v>0.1</v>
      </c>
      <c r="P179" s="27" t="s">
        <v>736</v>
      </c>
      <c r="Q179" s="42">
        <v>2.9999999999999997E-4</v>
      </c>
      <c r="R179" s="34">
        <v>25</v>
      </c>
      <c r="S179" s="83">
        <v>1E-4</v>
      </c>
      <c r="T179" s="27" t="s">
        <v>54</v>
      </c>
      <c r="U179" s="27" t="s">
        <v>63</v>
      </c>
      <c r="V179" s="27" t="s">
        <v>54</v>
      </c>
      <c r="W179" s="27" t="s">
        <v>56</v>
      </c>
      <c r="X179" s="27" t="s">
        <v>54</v>
      </c>
      <c r="Y179" s="36">
        <v>1769517028578</v>
      </c>
      <c r="Z179" s="27" t="s">
        <v>49</v>
      </c>
      <c r="AA179" s="49">
        <v>2.2097120000000001E-2</v>
      </c>
      <c r="AB179" s="77">
        <v>87918.26</v>
      </c>
      <c r="AC179" s="84">
        <v>2.35E-2</v>
      </c>
      <c r="AD179" s="84">
        <v>3.3E-3</v>
      </c>
      <c r="AE179" s="84">
        <v>6.25E-2</v>
      </c>
      <c r="AF179" s="54">
        <v>269.3</v>
      </c>
      <c r="AG179" s="84">
        <v>2.4E-2</v>
      </c>
      <c r="AH179" s="84">
        <v>2.4500000000000001E-2</v>
      </c>
      <c r="AI179" s="84">
        <v>2.35E-2</v>
      </c>
      <c r="AJ179" s="56">
        <v>0</v>
      </c>
      <c r="AK179" s="38">
        <v>37.409999999999997</v>
      </c>
      <c r="AL179" s="38">
        <v>36.67</v>
      </c>
      <c r="AM179" s="38">
        <v>38.200000000000003</v>
      </c>
      <c r="AN179" s="39">
        <v>88083.35</v>
      </c>
      <c r="AO179" s="27" t="s">
        <v>62</v>
      </c>
      <c r="AP179" s="39">
        <v>87918.26</v>
      </c>
      <c r="AQ179" s="54">
        <v>20.399999999999999</v>
      </c>
      <c r="AR179" s="54">
        <v>106.9</v>
      </c>
      <c r="AS179" s="84">
        <v>2.6499999999999999E-2</v>
      </c>
      <c r="AT179" s="84">
        <v>2.1000000000000001E-2</v>
      </c>
      <c r="AU179" s="84">
        <v>-11.3208</v>
      </c>
      <c r="AV179" s="45">
        <v>40.700000000000003</v>
      </c>
      <c r="AW179" s="77">
        <v>84562.02</v>
      </c>
      <c r="AX179" s="47">
        <v>-109.6998</v>
      </c>
      <c r="AY179" s="47">
        <v>-0.48160999999999998</v>
      </c>
      <c r="AZ179" s="47">
        <v>6.9999999999999994E-5</v>
      </c>
      <c r="BA179" s="47">
        <v>57.55536</v>
      </c>
      <c r="BB179" s="47">
        <v>-11.972490000000001</v>
      </c>
      <c r="BC179" s="78">
        <v>46059.333333333336</v>
      </c>
      <c r="BD179" s="78">
        <v>46049.521168981482</v>
      </c>
      <c r="BE179" s="78">
        <v>46059.125</v>
      </c>
      <c r="BF179" s="78">
        <v>46049.312835648147</v>
      </c>
      <c r="BG179" s="21">
        <v>2.6882073059360731E-2</v>
      </c>
      <c r="BH179" s="78">
        <v>46059.125</v>
      </c>
      <c r="BI179" s="36">
        <v>10</v>
      </c>
      <c r="BJ179" s="21">
        <v>2.7777777777777776E-2</v>
      </c>
      <c r="BK179" s="29"/>
      <c r="BM179" s="29"/>
      <c r="BS179" s="33"/>
    </row>
    <row r="180" spans="1:71" x14ac:dyDescent="0.25">
      <c r="A180" s="27" t="s">
        <v>49</v>
      </c>
      <c r="B180" s="27" t="s">
        <v>50</v>
      </c>
      <c r="C180" s="27" t="s">
        <v>79</v>
      </c>
      <c r="D180" s="27" t="s">
        <v>52</v>
      </c>
      <c r="E180" s="82">
        <v>2.9999999999999997E-4</v>
      </c>
      <c r="F180" s="82">
        <v>2.9999999999999997E-4</v>
      </c>
      <c r="G180" s="28" t="s">
        <v>705</v>
      </c>
      <c r="H180" s="36">
        <v>1770364800000</v>
      </c>
      <c r="I180" s="36">
        <v>1768899720000</v>
      </c>
      <c r="J180" s="27" t="b">
        <v>1</v>
      </c>
      <c r="K180" s="83">
        <v>1E-4</v>
      </c>
      <c r="L180" s="34">
        <v>1</v>
      </c>
      <c r="M180" s="51">
        <v>89000</v>
      </c>
      <c r="N180" s="34">
        <v>576697</v>
      </c>
      <c r="O180" s="34">
        <v>0.1</v>
      </c>
      <c r="P180" s="27" t="s">
        <v>735</v>
      </c>
      <c r="Q180" s="42">
        <v>2.9999999999999997E-4</v>
      </c>
      <c r="R180" s="34">
        <v>25</v>
      </c>
      <c r="S180" s="83">
        <v>1E-4</v>
      </c>
      <c r="T180" s="27" t="s">
        <v>54</v>
      </c>
      <c r="U180" s="27" t="s">
        <v>63</v>
      </c>
      <c r="V180" s="27" t="s">
        <v>54</v>
      </c>
      <c r="W180" s="27" t="s">
        <v>56</v>
      </c>
      <c r="X180" s="27" t="s">
        <v>54</v>
      </c>
      <c r="Y180" s="36">
        <v>1769517028330</v>
      </c>
      <c r="Z180" s="27" t="s">
        <v>49</v>
      </c>
      <c r="AA180" s="49">
        <v>2.0590259999999999E-2</v>
      </c>
      <c r="AB180" s="77">
        <v>87918.26</v>
      </c>
      <c r="AC180" s="84">
        <v>1.8499999999999999E-2</v>
      </c>
      <c r="AD180" s="84">
        <v>1.9E-3</v>
      </c>
      <c r="AE180" s="84">
        <v>5.2999999999999999E-2</v>
      </c>
      <c r="AF180" s="54">
        <v>188.5</v>
      </c>
      <c r="AG180" s="84">
        <v>1.9400000000000001E-2</v>
      </c>
      <c r="AH180" s="84">
        <v>1.95E-2</v>
      </c>
      <c r="AI180" s="84">
        <v>1.9E-2</v>
      </c>
      <c r="AJ180" s="56">
        <v>0</v>
      </c>
      <c r="AK180" s="38">
        <v>36.880000000000003</v>
      </c>
      <c r="AL180" s="38">
        <v>36.270000000000003</v>
      </c>
      <c r="AM180" s="38">
        <v>37.04</v>
      </c>
      <c r="AN180" s="39">
        <v>88083.43</v>
      </c>
      <c r="AO180" s="27" t="s">
        <v>62</v>
      </c>
      <c r="AP180" s="39">
        <v>87918.26</v>
      </c>
      <c r="AQ180" s="54">
        <v>0.3</v>
      </c>
      <c r="AR180" s="54">
        <v>7.6</v>
      </c>
      <c r="AS180" s="84">
        <v>2.35E-2</v>
      </c>
      <c r="AT180" s="84">
        <v>1.8499999999999999E-2</v>
      </c>
      <c r="AU180" s="84">
        <v>-12.3223</v>
      </c>
      <c r="AV180" s="45">
        <v>20.8</v>
      </c>
      <c r="AW180" s="77">
        <v>38869.57</v>
      </c>
      <c r="AX180" s="47">
        <v>-107.2089</v>
      </c>
      <c r="AY180" s="47">
        <v>0.44395000000000001</v>
      </c>
      <c r="AZ180" s="47">
        <v>6.9999999999999994E-5</v>
      </c>
      <c r="BA180" s="47">
        <v>57.0471</v>
      </c>
      <c r="BB180" s="47">
        <v>10.05348</v>
      </c>
      <c r="BC180" s="78">
        <v>46059.333333333336</v>
      </c>
      <c r="BD180" s="78">
        <v>46049.521157407406</v>
      </c>
      <c r="BE180" s="78">
        <v>46059.125</v>
      </c>
      <c r="BF180" s="78">
        <v>46049.312824074077</v>
      </c>
      <c r="BG180" s="21">
        <v>2.6882073059360731E-2</v>
      </c>
      <c r="BH180" s="78">
        <v>46059.125</v>
      </c>
      <c r="BI180" s="36">
        <v>10</v>
      </c>
      <c r="BJ180" s="21">
        <v>2.7777777777777776E-2</v>
      </c>
      <c r="BK180" s="29"/>
      <c r="BM180" s="29"/>
      <c r="BS180" s="33"/>
    </row>
    <row r="181" spans="1:71" x14ac:dyDescent="0.25">
      <c r="A181" s="27" t="s">
        <v>49</v>
      </c>
      <c r="B181" s="27" t="s">
        <v>50</v>
      </c>
      <c r="C181" s="27" t="s">
        <v>79</v>
      </c>
      <c r="D181" s="27" t="s">
        <v>52</v>
      </c>
      <c r="E181" s="82">
        <v>2.9999999999999997E-4</v>
      </c>
      <c r="F181" s="82">
        <v>2.9999999999999997E-4</v>
      </c>
      <c r="G181" s="28" t="s">
        <v>706</v>
      </c>
      <c r="H181" s="36">
        <v>1770364800000</v>
      </c>
      <c r="I181" s="36">
        <v>1768899720000</v>
      </c>
      <c r="J181" s="27" t="b">
        <v>1</v>
      </c>
      <c r="K181" s="83">
        <v>1E-4</v>
      </c>
      <c r="L181" s="34">
        <v>1</v>
      </c>
      <c r="M181" s="51">
        <v>89000</v>
      </c>
      <c r="N181" s="34">
        <v>576698</v>
      </c>
      <c r="O181" s="34">
        <v>0.1</v>
      </c>
      <c r="P181" s="27" t="s">
        <v>736</v>
      </c>
      <c r="Q181" s="42">
        <v>2.9999999999999997E-4</v>
      </c>
      <c r="R181" s="34">
        <v>25</v>
      </c>
      <c r="S181" s="83">
        <v>1E-4</v>
      </c>
      <c r="T181" s="27" t="s">
        <v>54</v>
      </c>
      <c r="U181" s="27" t="s">
        <v>63</v>
      </c>
      <c r="V181" s="27" t="s">
        <v>54</v>
      </c>
      <c r="W181" s="27" t="s">
        <v>56</v>
      </c>
      <c r="X181" s="27" t="s">
        <v>54</v>
      </c>
      <c r="Y181" s="36">
        <v>1769517029337</v>
      </c>
      <c r="Z181" s="27" t="s">
        <v>49</v>
      </c>
      <c r="AA181" s="49">
        <v>2.7555400000000001E-2</v>
      </c>
      <c r="AB181" s="77">
        <v>87914.23</v>
      </c>
      <c r="AC181" s="84">
        <v>2.8000000000000001E-2</v>
      </c>
      <c r="AD181" s="84">
        <v>5.4999999999999997E-3</v>
      </c>
      <c r="AE181" s="84">
        <v>7.0000000000000007E-2</v>
      </c>
      <c r="AF181" s="54">
        <v>139.6</v>
      </c>
      <c r="AG181" s="84">
        <v>2.98E-2</v>
      </c>
      <c r="AH181" s="84">
        <v>3.0499999999999999E-2</v>
      </c>
      <c r="AI181" s="84">
        <v>2.9499999999999998E-2</v>
      </c>
      <c r="AJ181" s="56">
        <v>0</v>
      </c>
      <c r="AK181" s="38">
        <v>36.880000000000003</v>
      </c>
      <c r="AL181" s="38">
        <v>36.369999999999997</v>
      </c>
      <c r="AM181" s="38">
        <v>37.909999999999997</v>
      </c>
      <c r="AN181" s="39">
        <v>88079.32</v>
      </c>
      <c r="AO181" s="27" t="s">
        <v>62</v>
      </c>
      <c r="AP181" s="39">
        <v>87914.23</v>
      </c>
      <c r="AQ181" s="54">
        <v>18.600000000000001</v>
      </c>
      <c r="AR181" s="54">
        <v>26</v>
      </c>
      <c r="AS181" s="84">
        <v>3.6499999999999998E-2</v>
      </c>
      <c r="AT181" s="84">
        <v>2.5499999999999998E-2</v>
      </c>
      <c r="AU181" s="84">
        <v>-15.1515</v>
      </c>
      <c r="AV181" s="45">
        <v>5.7</v>
      </c>
      <c r="AW181" s="77">
        <v>15264.34</v>
      </c>
      <c r="AX181" s="47">
        <v>-107.19808</v>
      </c>
      <c r="AY181" s="47">
        <v>-0.55635000000000001</v>
      </c>
      <c r="AZ181" s="47">
        <v>6.9999999999999994E-5</v>
      </c>
      <c r="BA181" s="47">
        <v>57.0383</v>
      </c>
      <c r="BB181" s="47">
        <v>-13.880039999999999</v>
      </c>
      <c r="BC181" s="78">
        <v>46059.333333333336</v>
      </c>
      <c r="BD181" s="78">
        <v>46049.521168981482</v>
      </c>
      <c r="BE181" s="78">
        <v>46059.125</v>
      </c>
      <c r="BF181" s="78">
        <v>46049.312835648147</v>
      </c>
      <c r="BG181" s="21">
        <v>2.6882073059360731E-2</v>
      </c>
      <c r="BH181" s="78">
        <v>46059.125</v>
      </c>
      <c r="BI181" s="36">
        <v>10</v>
      </c>
      <c r="BJ181" s="21">
        <v>2.7777777777777776E-2</v>
      </c>
      <c r="BK181" s="29"/>
      <c r="BM181" s="29"/>
      <c r="BS181" s="33"/>
    </row>
    <row r="182" spans="1:71" x14ac:dyDescent="0.25">
      <c r="A182" s="27" t="s">
        <v>49</v>
      </c>
      <c r="B182" s="27" t="s">
        <v>50</v>
      </c>
      <c r="C182" s="27" t="s">
        <v>79</v>
      </c>
      <c r="D182" s="27" t="s">
        <v>52</v>
      </c>
      <c r="E182" s="82">
        <v>2.9999999999999997E-4</v>
      </c>
      <c r="F182" s="82">
        <v>2.9999999999999997E-4</v>
      </c>
      <c r="G182" s="28" t="s">
        <v>707</v>
      </c>
      <c r="H182" s="36">
        <v>1770364800000</v>
      </c>
      <c r="I182" s="36">
        <v>1768464019000</v>
      </c>
      <c r="J182" s="27" t="b">
        <v>1</v>
      </c>
      <c r="K182" s="83">
        <v>1E-4</v>
      </c>
      <c r="L182" s="34">
        <v>1</v>
      </c>
      <c r="M182" s="51">
        <v>90000</v>
      </c>
      <c r="N182" s="34">
        <v>574981</v>
      </c>
      <c r="O182" s="34">
        <v>0.1</v>
      </c>
      <c r="P182" s="27" t="s">
        <v>735</v>
      </c>
      <c r="Q182" s="42">
        <v>2.9999999999999997E-4</v>
      </c>
      <c r="R182" s="34">
        <v>25</v>
      </c>
      <c r="S182" s="83">
        <v>1E-4</v>
      </c>
      <c r="T182" s="27" t="s">
        <v>54</v>
      </c>
      <c r="U182" s="27" t="s">
        <v>63</v>
      </c>
      <c r="V182" s="27" t="s">
        <v>54</v>
      </c>
      <c r="W182" s="27" t="s">
        <v>56</v>
      </c>
      <c r="X182" s="27" t="s">
        <v>54</v>
      </c>
      <c r="Y182" s="36">
        <v>1769517029337</v>
      </c>
      <c r="Z182" s="27" t="s">
        <v>49</v>
      </c>
      <c r="AA182" s="49">
        <v>1.559351E-2</v>
      </c>
      <c r="AB182" s="77">
        <v>87914.23</v>
      </c>
      <c r="AC182" s="84">
        <v>1.4999999999999999E-2</v>
      </c>
      <c r="AD182" s="84">
        <v>1E-4</v>
      </c>
      <c r="AE182" s="84">
        <v>4.5999999999999999E-2</v>
      </c>
      <c r="AF182" s="54">
        <v>533.70000000000005</v>
      </c>
      <c r="AG182" s="84">
        <v>1.49E-2</v>
      </c>
      <c r="AH182" s="84">
        <v>1.4999999999999999E-2</v>
      </c>
      <c r="AI182" s="84">
        <v>1.4500000000000001E-2</v>
      </c>
      <c r="AJ182" s="56">
        <v>0</v>
      </c>
      <c r="AK182" s="38">
        <v>36.65</v>
      </c>
      <c r="AL182" s="38">
        <v>36.049999999999997</v>
      </c>
      <c r="AM182" s="38">
        <v>36.86</v>
      </c>
      <c r="AN182" s="39">
        <v>88079.32</v>
      </c>
      <c r="AO182" s="27" t="s">
        <v>62</v>
      </c>
      <c r="AP182" s="39">
        <v>87914.23</v>
      </c>
      <c r="AQ182" s="54">
        <v>25.5</v>
      </c>
      <c r="AR182" s="54">
        <v>0.6</v>
      </c>
      <c r="AS182" s="84">
        <v>1.9E-2</v>
      </c>
      <c r="AT182" s="84">
        <v>1.4E-2</v>
      </c>
      <c r="AU182" s="84">
        <v>-16.666699999999999</v>
      </c>
      <c r="AV182" s="45">
        <v>59.8</v>
      </c>
      <c r="AW182" s="77">
        <v>88038.89</v>
      </c>
      <c r="AX182" s="47">
        <v>-101.92653</v>
      </c>
      <c r="AY182" s="47">
        <v>0.37109999999999999</v>
      </c>
      <c r="AZ182" s="47">
        <v>6.9999999999999994E-5</v>
      </c>
      <c r="BA182" s="47">
        <v>54.579740000000001</v>
      </c>
      <c r="BB182" s="47">
        <v>8.4350699999999996</v>
      </c>
      <c r="BC182" s="78">
        <v>46059.333333333336</v>
      </c>
      <c r="BD182" s="78">
        <v>46049.521168981482</v>
      </c>
      <c r="BE182" s="78">
        <v>46059.125</v>
      </c>
      <c r="BF182" s="78">
        <v>46049.312835648147</v>
      </c>
      <c r="BG182" s="21">
        <v>2.6882073059360731E-2</v>
      </c>
      <c r="BH182" s="78">
        <v>46059.125</v>
      </c>
      <c r="BI182" s="36">
        <v>10</v>
      </c>
      <c r="BJ182" s="21">
        <v>2.7777777777777776E-2</v>
      </c>
      <c r="BK182" s="29"/>
      <c r="BM182" s="29"/>
      <c r="BS182" s="33"/>
    </row>
    <row r="183" spans="1:71" x14ac:dyDescent="0.25">
      <c r="A183" s="27" t="s">
        <v>49</v>
      </c>
      <c r="B183" s="27" t="s">
        <v>50</v>
      </c>
      <c r="C183" s="27" t="s">
        <v>79</v>
      </c>
      <c r="D183" s="27" t="s">
        <v>52</v>
      </c>
      <c r="E183" s="82">
        <v>2.9999999999999997E-4</v>
      </c>
      <c r="F183" s="82">
        <v>2.9999999999999997E-4</v>
      </c>
      <c r="G183" s="28" t="s">
        <v>708</v>
      </c>
      <c r="H183" s="36">
        <v>1770364800000</v>
      </c>
      <c r="I183" s="36">
        <v>1768464019000</v>
      </c>
      <c r="J183" s="27" t="b">
        <v>1</v>
      </c>
      <c r="K183" s="83">
        <v>1E-4</v>
      </c>
      <c r="L183" s="34">
        <v>1</v>
      </c>
      <c r="M183" s="51">
        <v>90000</v>
      </c>
      <c r="N183" s="34">
        <v>574982</v>
      </c>
      <c r="O183" s="34">
        <v>0.1</v>
      </c>
      <c r="P183" s="27" t="s">
        <v>736</v>
      </c>
      <c r="Q183" s="42">
        <v>2.9999999999999997E-4</v>
      </c>
      <c r="R183" s="34">
        <v>25</v>
      </c>
      <c r="S183" s="83">
        <v>1E-4</v>
      </c>
      <c r="T183" s="27" t="s">
        <v>54</v>
      </c>
      <c r="U183" s="27" t="s">
        <v>63</v>
      </c>
      <c r="V183" s="27" t="s">
        <v>54</v>
      </c>
      <c r="W183" s="27" t="s">
        <v>56</v>
      </c>
      <c r="X183" s="27" t="s">
        <v>54</v>
      </c>
      <c r="Y183" s="36">
        <v>1769517029337</v>
      </c>
      <c r="Z183" s="27" t="s">
        <v>49</v>
      </c>
      <c r="AA183" s="49">
        <v>3.3872869999999999E-2</v>
      </c>
      <c r="AB183" s="77">
        <v>87914.23</v>
      </c>
      <c r="AC183" s="84">
        <v>3.3500000000000002E-2</v>
      </c>
      <c r="AD183" s="84">
        <v>8.5000000000000006E-3</v>
      </c>
      <c r="AE183" s="84">
        <v>7.85E-2</v>
      </c>
      <c r="AF183" s="54">
        <v>253</v>
      </c>
      <c r="AG183" s="84">
        <v>3.6600000000000001E-2</v>
      </c>
      <c r="AH183" s="84">
        <v>3.6999999999999998E-2</v>
      </c>
      <c r="AI183" s="84">
        <v>3.5999999999999997E-2</v>
      </c>
      <c r="AJ183" s="56">
        <v>0</v>
      </c>
      <c r="AK183" s="38">
        <v>36.65</v>
      </c>
      <c r="AL183" s="38">
        <v>35.6</v>
      </c>
      <c r="AM183" s="38">
        <v>37.22</v>
      </c>
      <c r="AN183" s="39">
        <v>88083.35</v>
      </c>
      <c r="AO183" s="27" t="s">
        <v>62</v>
      </c>
      <c r="AP183" s="39">
        <v>87914.23</v>
      </c>
      <c r="AQ183" s="54">
        <v>0.1</v>
      </c>
      <c r="AR183" s="54">
        <v>19.899999999999999</v>
      </c>
      <c r="AS183" s="84">
        <v>3.4500000000000003E-2</v>
      </c>
      <c r="AT183" s="84">
        <v>3.3500000000000002E-2</v>
      </c>
      <c r="AU183" s="84">
        <v>-2.8986000000000001</v>
      </c>
      <c r="AV183" s="45">
        <v>0.3</v>
      </c>
      <c r="AW183" s="77">
        <v>906.28</v>
      </c>
      <c r="AX183" s="47">
        <v>-101.9567</v>
      </c>
      <c r="AY183" s="47">
        <v>-0.62861</v>
      </c>
      <c r="AZ183" s="47">
        <v>6.9999999999999994E-5</v>
      </c>
      <c r="BA183" s="47">
        <v>54.595889999999997</v>
      </c>
      <c r="BB183" s="47">
        <v>-15.75332</v>
      </c>
      <c r="BC183" s="78">
        <v>46059.333333333336</v>
      </c>
      <c r="BD183" s="78">
        <v>46049.521168981482</v>
      </c>
      <c r="BE183" s="78">
        <v>46059.125</v>
      </c>
      <c r="BF183" s="78">
        <v>46049.312835648147</v>
      </c>
      <c r="BG183" s="21">
        <v>2.6882073059360731E-2</v>
      </c>
      <c r="BH183" s="78">
        <v>46059.125</v>
      </c>
      <c r="BI183" s="36">
        <v>10</v>
      </c>
      <c r="BJ183" s="21">
        <v>2.7777777777777776E-2</v>
      </c>
      <c r="BK183" s="29"/>
      <c r="BM183" s="29"/>
      <c r="BS183" s="33"/>
    </row>
    <row r="184" spans="1:71" x14ac:dyDescent="0.25">
      <c r="A184" s="27" t="s">
        <v>49</v>
      </c>
      <c r="B184" s="27" t="s">
        <v>50</v>
      </c>
      <c r="C184" s="27" t="s">
        <v>79</v>
      </c>
      <c r="D184" s="27" t="s">
        <v>52</v>
      </c>
      <c r="E184" s="82">
        <v>2.9999999999999997E-4</v>
      </c>
      <c r="F184" s="82">
        <v>2.9999999999999997E-4</v>
      </c>
      <c r="G184" s="28" t="s">
        <v>709</v>
      </c>
      <c r="H184" s="36">
        <v>1770364800000</v>
      </c>
      <c r="I184" s="36">
        <v>1768794540000</v>
      </c>
      <c r="J184" s="27" t="b">
        <v>1</v>
      </c>
      <c r="K184" s="83">
        <v>1E-4</v>
      </c>
      <c r="L184" s="34">
        <v>1</v>
      </c>
      <c r="M184" s="51">
        <v>91000</v>
      </c>
      <c r="N184" s="34">
        <v>576223</v>
      </c>
      <c r="O184" s="34">
        <v>0.1</v>
      </c>
      <c r="P184" s="27" t="s">
        <v>735</v>
      </c>
      <c r="Q184" s="42">
        <v>2.9999999999999997E-4</v>
      </c>
      <c r="R184" s="34">
        <v>25</v>
      </c>
      <c r="S184" s="83">
        <v>1E-4</v>
      </c>
      <c r="T184" s="27" t="s">
        <v>54</v>
      </c>
      <c r="U184" s="27" t="s">
        <v>63</v>
      </c>
      <c r="V184" s="27" t="s">
        <v>54</v>
      </c>
      <c r="W184" s="27" t="s">
        <v>56</v>
      </c>
      <c r="X184" s="27" t="s">
        <v>54</v>
      </c>
      <c r="Y184" s="36">
        <v>1769517029337</v>
      </c>
      <c r="Z184" s="27" t="s">
        <v>49</v>
      </c>
      <c r="AA184" s="49">
        <v>1.17777E-2</v>
      </c>
      <c r="AB184" s="77">
        <v>87914.23</v>
      </c>
      <c r="AC184" s="84">
        <v>0.01</v>
      </c>
      <c r="AD184" s="84">
        <v>1E-4</v>
      </c>
      <c r="AE184" s="84">
        <v>0.04</v>
      </c>
      <c r="AF184" s="54">
        <v>150.19999999999999</v>
      </c>
      <c r="AG184" s="84">
        <v>1.11E-2</v>
      </c>
      <c r="AH184" s="84">
        <v>1.0999999999999999E-2</v>
      </c>
      <c r="AI184" s="84">
        <v>1.0500000000000001E-2</v>
      </c>
      <c r="AJ184" s="56">
        <v>0</v>
      </c>
      <c r="AK184" s="38">
        <v>36.35</v>
      </c>
      <c r="AL184" s="38">
        <v>35.24</v>
      </c>
      <c r="AM184" s="38">
        <v>36.119999999999997</v>
      </c>
      <c r="AN184" s="39">
        <v>88083.35</v>
      </c>
      <c r="AO184" s="27" t="s">
        <v>62</v>
      </c>
      <c r="AP184" s="39">
        <v>87914.23</v>
      </c>
      <c r="AQ184" s="54">
        <v>7.5</v>
      </c>
      <c r="AR184" s="54">
        <v>76.099999999999994</v>
      </c>
      <c r="AS184" s="84">
        <v>1.35E-2</v>
      </c>
      <c r="AT184" s="84">
        <v>9.4999999999999998E-3</v>
      </c>
      <c r="AU184" s="84">
        <v>-16.666699999999999</v>
      </c>
      <c r="AV184" s="45">
        <v>14.3</v>
      </c>
      <c r="AW184" s="77">
        <v>15363.43</v>
      </c>
      <c r="AX184" s="47">
        <v>-93.371949999999998</v>
      </c>
      <c r="AY184" s="47">
        <v>0.30264000000000002</v>
      </c>
      <c r="AZ184" s="47">
        <v>6.9999999999999994E-5</v>
      </c>
      <c r="BA184" s="47">
        <v>50.413719999999998</v>
      </c>
      <c r="BB184" s="47">
        <v>6.9030199999999997</v>
      </c>
      <c r="BC184" s="78">
        <v>46059.333333333336</v>
      </c>
      <c r="BD184" s="78">
        <v>46049.521168981482</v>
      </c>
      <c r="BE184" s="78">
        <v>46059.125</v>
      </c>
      <c r="BF184" s="78">
        <v>46049.312835648147</v>
      </c>
      <c r="BG184" s="21">
        <v>2.6882073059360731E-2</v>
      </c>
      <c r="BH184" s="78">
        <v>46059.125</v>
      </c>
      <c r="BI184" s="36">
        <v>10</v>
      </c>
      <c r="BJ184" s="21">
        <v>2.7777777777777776E-2</v>
      </c>
      <c r="BK184" s="29"/>
      <c r="BM184" s="29"/>
      <c r="BS184" s="33"/>
    </row>
    <row r="185" spans="1:71" x14ac:dyDescent="0.25">
      <c r="A185" s="27" t="s">
        <v>49</v>
      </c>
      <c r="B185" s="27" t="s">
        <v>50</v>
      </c>
      <c r="C185" s="27" t="s">
        <v>79</v>
      </c>
      <c r="D185" s="27" t="s">
        <v>52</v>
      </c>
      <c r="E185" s="82">
        <v>2.9999999999999997E-4</v>
      </c>
      <c r="F185" s="82">
        <v>2.9999999999999997E-4</v>
      </c>
      <c r="G185" s="28" t="s">
        <v>710</v>
      </c>
      <c r="H185" s="36">
        <v>1770364800000</v>
      </c>
      <c r="I185" s="36">
        <v>1768794540000</v>
      </c>
      <c r="J185" s="27" t="b">
        <v>1</v>
      </c>
      <c r="K185" s="83">
        <v>1E-4</v>
      </c>
      <c r="L185" s="34">
        <v>1</v>
      </c>
      <c r="M185" s="51">
        <v>91000</v>
      </c>
      <c r="N185" s="34">
        <v>576224</v>
      </c>
      <c r="O185" s="34">
        <v>0.1</v>
      </c>
      <c r="P185" s="27" t="s">
        <v>736</v>
      </c>
      <c r="Q185" s="42">
        <v>2.9999999999999997E-4</v>
      </c>
      <c r="R185" s="34">
        <v>25</v>
      </c>
      <c r="S185" s="83">
        <v>1E-4</v>
      </c>
      <c r="T185" s="27" t="s">
        <v>54</v>
      </c>
      <c r="U185" s="27" t="s">
        <v>63</v>
      </c>
      <c r="V185" s="27" t="s">
        <v>54</v>
      </c>
      <c r="W185" s="27" t="s">
        <v>56</v>
      </c>
      <c r="X185" s="27" t="s">
        <v>54</v>
      </c>
      <c r="Y185" s="36">
        <v>1769517029337</v>
      </c>
      <c r="Z185" s="27" t="s">
        <v>49</v>
      </c>
      <c r="AA185" s="49">
        <v>4.1371270000000002E-2</v>
      </c>
      <c r="AB185" s="77">
        <v>87914.23</v>
      </c>
      <c r="AC185" s="84">
        <v>4.2500000000000003E-2</v>
      </c>
      <c r="AD185" s="84">
        <v>1.2500000000000001E-2</v>
      </c>
      <c r="AE185" s="84">
        <v>8.7499999999999994E-2</v>
      </c>
      <c r="AF185" s="54">
        <v>23.5</v>
      </c>
      <c r="AG185" s="84">
        <v>4.4200000000000003E-2</v>
      </c>
      <c r="AH185" s="84">
        <v>4.4999999999999998E-2</v>
      </c>
      <c r="AI185" s="84">
        <v>4.2999999999999997E-2</v>
      </c>
      <c r="AJ185" s="56">
        <v>0</v>
      </c>
      <c r="AK185" s="38">
        <v>36.35</v>
      </c>
      <c r="AL185" s="38">
        <v>34.090000000000003</v>
      </c>
      <c r="AM185" s="38">
        <v>37.6</v>
      </c>
      <c r="AN185" s="39">
        <v>88079.32</v>
      </c>
      <c r="AO185" s="27" t="s">
        <v>62</v>
      </c>
      <c r="AP185" s="39">
        <v>87914.23</v>
      </c>
      <c r="AQ185" s="54">
        <v>2.6</v>
      </c>
      <c r="AR185" s="54">
        <v>0.4</v>
      </c>
      <c r="AS185" s="84">
        <v>4.2500000000000003E-2</v>
      </c>
      <c r="AT185" s="84">
        <v>3.95E-2</v>
      </c>
      <c r="AU185" s="84">
        <v>7.5949</v>
      </c>
      <c r="AV185" s="45">
        <v>2</v>
      </c>
      <c r="AW185" s="77">
        <v>7240.45</v>
      </c>
      <c r="AX185" s="47">
        <v>-93.330609999999993</v>
      </c>
      <c r="AY185" s="47">
        <v>-0.69762000000000002</v>
      </c>
      <c r="AZ185" s="47">
        <v>6.9999999999999994E-5</v>
      </c>
      <c r="BA185" s="47">
        <v>50.391399999999997</v>
      </c>
      <c r="BB185" s="47">
        <v>-17.56737</v>
      </c>
      <c r="BC185" s="78">
        <v>46059.333333333336</v>
      </c>
      <c r="BD185" s="78">
        <v>46049.521168981482</v>
      </c>
      <c r="BE185" s="78">
        <v>46059.125</v>
      </c>
      <c r="BF185" s="78">
        <v>46049.312835648147</v>
      </c>
      <c r="BG185" s="21">
        <v>2.6882073059360731E-2</v>
      </c>
      <c r="BH185" s="78">
        <v>46059.125</v>
      </c>
      <c r="BI185" s="36">
        <v>10</v>
      </c>
      <c r="BJ185" s="21">
        <v>2.7777777777777776E-2</v>
      </c>
      <c r="BK185" s="29"/>
      <c r="BM185" s="29"/>
      <c r="BS185" s="33"/>
    </row>
    <row r="186" spans="1:71" x14ac:dyDescent="0.25">
      <c r="A186" s="27" t="s">
        <v>49</v>
      </c>
      <c r="B186" s="27" t="s">
        <v>50</v>
      </c>
      <c r="C186" s="27" t="s">
        <v>79</v>
      </c>
      <c r="D186" s="27" t="s">
        <v>52</v>
      </c>
      <c r="E186" s="82">
        <v>2.9999999999999997E-4</v>
      </c>
      <c r="F186" s="82">
        <v>2.9999999999999997E-4</v>
      </c>
      <c r="G186" s="28" t="s">
        <v>711</v>
      </c>
      <c r="H186" s="36">
        <v>1770364800000</v>
      </c>
      <c r="I186" s="36">
        <v>1768464019000</v>
      </c>
      <c r="J186" s="27" t="b">
        <v>1</v>
      </c>
      <c r="K186" s="83">
        <v>1E-4</v>
      </c>
      <c r="L186" s="34">
        <v>1</v>
      </c>
      <c r="M186" s="51">
        <v>92000</v>
      </c>
      <c r="N186" s="34">
        <v>574983</v>
      </c>
      <c r="O186" s="34">
        <v>0.1</v>
      </c>
      <c r="P186" s="27" t="s">
        <v>735</v>
      </c>
      <c r="Q186" s="42">
        <v>2.9999999999999997E-4</v>
      </c>
      <c r="R186" s="34">
        <v>25</v>
      </c>
      <c r="S186" s="83">
        <v>1E-4</v>
      </c>
      <c r="T186" s="27" t="s">
        <v>54</v>
      </c>
      <c r="U186" s="27" t="s">
        <v>63</v>
      </c>
      <c r="V186" s="27" t="s">
        <v>54</v>
      </c>
      <c r="W186" s="27" t="s">
        <v>56</v>
      </c>
      <c r="X186" s="27" t="s">
        <v>54</v>
      </c>
      <c r="Y186" s="36">
        <v>1769517029337</v>
      </c>
      <c r="Z186" s="27" t="s">
        <v>49</v>
      </c>
      <c r="AA186" s="49">
        <v>8.7716600000000006E-3</v>
      </c>
      <c r="AB186" s="77">
        <v>87914.23</v>
      </c>
      <c r="AC186" s="84">
        <v>8.0999999999999996E-3</v>
      </c>
      <c r="AD186" s="84">
        <v>1E-4</v>
      </c>
      <c r="AE186" s="84">
        <v>3.4500000000000003E-2</v>
      </c>
      <c r="AF186" s="54">
        <v>427</v>
      </c>
      <c r="AG186" s="84">
        <v>8.2000000000000007E-3</v>
      </c>
      <c r="AH186" s="84">
        <v>8.0000000000000002E-3</v>
      </c>
      <c r="AI186" s="84">
        <v>7.4999999999999997E-3</v>
      </c>
      <c r="AJ186" s="56">
        <v>0</v>
      </c>
      <c r="AK186" s="38">
        <v>36.17</v>
      </c>
      <c r="AL186" s="38">
        <v>34.85</v>
      </c>
      <c r="AM186" s="38">
        <v>35.85</v>
      </c>
      <c r="AN186" s="39">
        <v>88079.32</v>
      </c>
      <c r="AO186" s="27" t="s">
        <v>62</v>
      </c>
      <c r="AP186" s="39">
        <v>87914.23</v>
      </c>
      <c r="AQ186" s="54">
        <v>8.6</v>
      </c>
      <c r="AR186" s="54">
        <v>98.5</v>
      </c>
      <c r="AS186" s="84">
        <v>1.15E-2</v>
      </c>
      <c r="AT186" s="84">
        <v>7.0000000000000001E-3</v>
      </c>
      <c r="AU186" s="84">
        <v>-4.7058999999999997</v>
      </c>
      <c r="AV186" s="45">
        <v>97.9</v>
      </c>
      <c r="AW186" s="77">
        <v>84875.92</v>
      </c>
      <c r="AX186" s="47">
        <v>-82.854069999999993</v>
      </c>
      <c r="AY186" s="47">
        <v>0.24052999999999999</v>
      </c>
      <c r="AZ186" s="47">
        <v>6.0000000000000002E-5</v>
      </c>
      <c r="BA186" s="47">
        <v>44.949089999999998</v>
      </c>
      <c r="BB186" s="47">
        <v>5.50204</v>
      </c>
      <c r="BC186" s="78">
        <v>46059.333333333336</v>
      </c>
      <c r="BD186" s="78">
        <v>46049.521168981482</v>
      </c>
      <c r="BE186" s="78">
        <v>46059.125</v>
      </c>
      <c r="BF186" s="78">
        <v>46049.312835648147</v>
      </c>
      <c r="BG186" s="21">
        <v>2.6882073059360731E-2</v>
      </c>
      <c r="BH186" s="78">
        <v>46059.125</v>
      </c>
      <c r="BI186" s="36">
        <v>10</v>
      </c>
      <c r="BJ186" s="21">
        <v>2.7777777777777776E-2</v>
      </c>
      <c r="BK186" s="29"/>
      <c r="BM186" s="29"/>
      <c r="BS186" s="33"/>
    </row>
    <row r="187" spans="1:71" x14ac:dyDescent="0.25">
      <c r="A187" s="27" t="s">
        <v>49</v>
      </c>
      <c r="B187" s="27" t="s">
        <v>50</v>
      </c>
      <c r="C187" s="27" t="s">
        <v>79</v>
      </c>
      <c r="D187" s="27" t="s">
        <v>52</v>
      </c>
      <c r="E187" s="82">
        <v>2.9999999999999997E-4</v>
      </c>
      <c r="F187" s="82">
        <v>2.9999999999999997E-4</v>
      </c>
      <c r="G187" s="28" t="s">
        <v>712</v>
      </c>
      <c r="H187" s="36">
        <v>1770364800000</v>
      </c>
      <c r="I187" s="36">
        <v>1768464019000</v>
      </c>
      <c r="J187" s="27" t="b">
        <v>1</v>
      </c>
      <c r="K187" s="83">
        <v>1E-4</v>
      </c>
      <c r="L187" s="34">
        <v>1</v>
      </c>
      <c r="M187" s="51">
        <v>92000</v>
      </c>
      <c r="N187" s="34">
        <v>574984</v>
      </c>
      <c r="O187" s="34">
        <v>0.1</v>
      </c>
      <c r="P187" s="27" t="s">
        <v>736</v>
      </c>
      <c r="Q187" s="42">
        <v>2.9999999999999997E-4</v>
      </c>
      <c r="R187" s="34">
        <v>25</v>
      </c>
      <c r="S187" s="83">
        <v>1E-4</v>
      </c>
      <c r="T187" s="27" t="s">
        <v>54</v>
      </c>
      <c r="U187" s="27" t="s">
        <v>63</v>
      </c>
      <c r="V187" s="27" t="s">
        <v>54</v>
      </c>
      <c r="W187" s="27" t="s">
        <v>56</v>
      </c>
      <c r="X187" s="27" t="s">
        <v>54</v>
      </c>
      <c r="Y187" s="36">
        <v>1769517029337</v>
      </c>
      <c r="Z187" s="27" t="s">
        <v>49</v>
      </c>
      <c r="AA187" s="49">
        <v>4.9679439999999998E-2</v>
      </c>
      <c r="AB187" s="77">
        <v>87914.23</v>
      </c>
      <c r="AC187" s="84">
        <v>5.6000000000000001E-2</v>
      </c>
      <c r="AD187" s="84">
        <v>1.7999999999999999E-2</v>
      </c>
      <c r="AE187" s="84">
        <v>9.7000000000000003E-2</v>
      </c>
      <c r="AF187" s="54">
        <v>64.3</v>
      </c>
      <c r="AG187" s="84">
        <v>5.2600000000000001E-2</v>
      </c>
      <c r="AH187" s="84">
        <v>5.3499999999999999E-2</v>
      </c>
      <c r="AI187" s="84">
        <v>5.0999999999999997E-2</v>
      </c>
      <c r="AJ187" s="56">
        <v>0</v>
      </c>
      <c r="AK187" s="38">
        <v>36.17</v>
      </c>
      <c r="AL187" s="38">
        <v>32.79</v>
      </c>
      <c r="AM187" s="38">
        <v>37.76</v>
      </c>
      <c r="AN187" s="39">
        <v>88079.32</v>
      </c>
      <c r="AO187" s="27" t="s">
        <v>62</v>
      </c>
      <c r="AP187" s="39">
        <v>87914.23</v>
      </c>
      <c r="AQ187" s="54">
        <v>2.4</v>
      </c>
      <c r="AR187" s="54">
        <v>44.7</v>
      </c>
      <c r="AS187" s="84">
        <v>5.6000000000000001E-2</v>
      </c>
      <c r="AT187" s="84">
        <v>5.6000000000000001E-2</v>
      </c>
      <c r="AU187" s="84">
        <v>0</v>
      </c>
      <c r="AV187" s="45">
        <v>1</v>
      </c>
      <c r="AW187" s="77">
        <v>4917.68</v>
      </c>
      <c r="AX187" s="47">
        <v>-82.854069999999993</v>
      </c>
      <c r="AY187" s="47">
        <v>-0.75946999999999998</v>
      </c>
      <c r="AZ187" s="47">
        <v>6.0000000000000002E-5</v>
      </c>
      <c r="BA187" s="47">
        <v>44.949089999999998</v>
      </c>
      <c r="BB187" s="47">
        <v>-19.230840000000001</v>
      </c>
      <c r="BC187" s="78">
        <v>46059.333333333336</v>
      </c>
      <c r="BD187" s="78">
        <v>46049.521168981482</v>
      </c>
      <c r="BE187" s="78">
        <v>46059.125</v>
      </c>
      <c r="BF187" s="78">
        <v>46049.312835648147</v>
      </c>
      <c r="BG187" s="21">
        <v>2.6882073059360731E-2</v>
      </c>
      <c r="BH187" s="78">
        <v>46059.125</v>
      </c>
      <c r="BI187" s="36">
        <v>10</v>
      </c>
      <c r="BJ187" s="21">
        <v>2.7777777777777776E-2</v>
      </c>
      <c r="BK187" s="29"/>
      <c r="BM187" s="29"/>
      <c r="BS187" s="33"/>
    </row>
    <row r="188" spans="1:71" x14ac:dyDescent="0.25">
      <c r="A188" s="27" t="s">
        <v>49</v>
      </c>
      <c r="B188" s="27" t="s">
        <v>50</v>
      </c>
      <c r="C188" s="27" t="s">
        <v>79</v>
      </c>
      <c r="D188" s="27" t="s">
        <v>52</v>
      </c>
      <c r="E188" s="82">
        <v>2.9999999999999997E-4</v>
      </c>
      <c r="F188" s="82">
        <v>2.9999999999999997E-4</v>
      </c>
      <c r="G188" s="28" t="s">
        <v>713</v>
      </c>
      <c r="H188" s="36">
        <v>1770364800000</v>
      </c>
      <c r="I188" s="36">
        <v>1768502280000</v>
      </c>
      <c r="J188" s="27" t="b">
        <v>1</v>
      </c>
      <c r="K188" s="83">
        <v>1E-4</v>
      </c>
      <c r="L188" s="34">
        <v>1</v>
      </c>
      <c r="M188" s="51">
        <v>93000</v>
      </c>
      <c r="N188" s="34">
        <v>575216</v>
      </c>
      <c r="O188" s="34">
        <v>0.1</v>
      </c>
      <c r="P188" s="27" t="s">
        <v>735</v>
      </c>
      <c r="Q188" s="42">
        <v>2.9999999999999997E-4</v>
      </c>
      <c r="R188" s="34">
        <v>25</v>
      </c>
      <c r="S188" s="83">
        <v>1E-4</v>
      </c>
      <c r="T188" s="27" t="s">
        <v>54</v>
      </c>
      <c r="U188" s="27" t="s">
        <v>63</v>
      </c>
      <c r="V188" s="27" t="s">
        <v>54</v>
      </c>
      <c r="W188" s="27" t="s">
        <v>56</v>
      </c>
      <c r="X188" s="27" t="s">
        <v>54</v>
      </c>
      <c r="Y188" s="36">
        <v>1769517030345</v>
      </c>
      <c r="Z188" s="27" t="s">
        <v>49</v>
      </c>
      <c r="AA188" s="49">
        <v>6.3654899999999997E-3</v>
      </c>
      <c r="AB188" s="77">
        <v>87913.33</v>
      </c>
      <c r="AC188" s="84">
        <v>5.4999999999999997E-3</v>
      </c>
      <c r="AD188" s="84">
        <v>1E-4</v>
      </c>
      <c r="AE188" s="84">
        <v>2.9499999999999998E-2</v>
      </c>
      <c r="AF188" s="54">
        <v>320.3</v>
      </c>
      <c r="AG188" s="84">
        <v>5.8999999999999999E-3</v>
      </c>
      <c r="AH188" s="84">
        <v>6.0000000000000001E-3</v>
      </c>
      <c r="AI188" s="84">
        <v>5.4999999999999997E-3</v>
      </c>
      <c r="AJ188" s="56">
        <v>0</v>
      </c>
      <c r="AK188" s="38">
        <v>36.14</v>
      </c>
      <c r="AL188" s="38">
        <v>35.18</v>
      </c>
      <c r="AM188" s="38">
        <v>36.32</v>
      </c>
      <c r="AN188" s="39">
        <v>88078.36</v>
      </c>
      <c r="AO188" s="27" t="s">
        <v>62</v>
      </c>
      <c r="AP188" s="39">
        <v>87913.33</v>
      </c>
      <c r="AQ188" s="54">
        <v>45.2</v>
      </c>
      <c r="AR188" s="54">
        <v>33.4</v>
      </c>
      <c r="AS188" s="84">
        <v>8.5000000000000006E-3</v>
      </c>
      <c r="AT188" s="84">
        <v>5.4999999999999997E-3</v>
      </c>
      <c r="AU188" s="84">
        <v>-15.384600000000001</v>
      </c>
      <c r="AV188" s="45">
        <v>49</v>
      </c>
      <c r="AW188" s="77">
        <v>32262.91</v>
      </c>
      <c r="AX188" s="47">
        <v>-71.528599999999997</v>
      </c>
      <c r="AY188" s="47">
        <v>0.18728</v>
      </c>
      <c r="AZ188" s="47">
        <v>5.0000000000000002E-5</v>
      </c>
      <c r="BA188" s="47">
        <v>38.842260000000003</v>
      </c>
      <c r="BB188" s="47">
        <v>4.2943499999999997</v>
      </c>
      <c r="BC188" s="78">
        <v>46059.333333333336</v>
      </c>
      <c r="BD188" s="78">
        <v>46049.521180555559</v>
      </c>
      <c r="BE188" s="78">
        <v>46059.125</v>
      </c>
      <c r="BF188" s="78">
        <v>46049.312847222223</v>
      </c>
      <c r="BG188" s="21">
        <v>2.6882073059360731E-2</v>
      </c>
      <c r="BH188" s="78">
        <v>46059.125</v>
      </c>
      <c r="BI188" s="36">
        <v>10</v>
      </c>
      <c r="BJ188" s="21">
        <v>2.7777777777777776E-2</v>
      </c>
      <c r="BK188" s="29"/>
      <c r="BM188" s="29"/>
      <c r="BS188" s="33"/>
    </row>
    <row r="189" spans="1:71" x14ac:dyDescent="0.25">
      <c r="A189" s="27" t="s">
        <v>49</v>
      </c>
      <c r="B189" s="27" t="s">
        <v>50</v>
      </c>
      <c r="C189" s="27" t="s">
        <v>79</v>
      </c>
      <c r="D189" s="27" t="s">
        <v>52</v>
      </c>
      <c r="E189" s="82">
        <v>2.9999999999999997E-4</v>
      </c>
      <c r="F189" s="82">
        <v>2.9999999999999997E-4</v>
      </c>
      <c r="G189" s="28" t="s">
        <v>714</v>
      </c>
      <c r="H189" s="36">
        <v>1770364800000</v>
      </c>
      <c r="I189" s="36">
        <v>1768502280000</v>
      </c>
      <c r="J189" s="27" t="b">
        <v>1</v>
      </c>
      <c r="K189" s="83">
        <v>1E-4</v>
      </c>
      <c r="L189" s="34">
        <v>1</v>
      </c>
      <c r="M189" s="51">
        <v>93000</v>
      </c>
      <c r="N189" s="34">
        <v>575217</v>
      </c>
      <c r="O189" s="34">
        <v>0.1</v>
      </c>
      <c r="P189" s="27" t="s">
        <v>736</v>
      </c>
      <c r="Q189" s="42">
        <v>2.9999999999999997E-4</v>
      </c>
      <c r="R189" s="34">
        <v>25</v>
      </c>
      <c r="S189" s="83">
        <v>1E-4</v>
      </c>
      <c r="T189" s="27" t="s">
        <v>54</v>
      </c>
      <c r="U189" s="27" t="s">
        <v>63</v>
      </c>
      <c r="V189" s="27" t="s">
        <v>54</v>
      </c>
      <c r="W189" s="27" t="s">
        <v>56</v>
      </c>
      <c r="X189" s="27" t="s">
        <v>54</v>
      </c>
      <c r="Y189" s="36">
        <v>1769517030345</v>
      </c>
      <c r="Z189" s="27" t="s">
        <v>49</v>
      </c>
      <c r="AA189" s="49">
        <v>5.8587489999999999E-2</v>
      </c>
      <c r="AB189" s="77">
        <v>87913.33</v>
      </c>
      <c r="AC189" s="84">
        <v>6.25E-2</v>
      </c>
      <c r="AD189" s="84">
        <v>2.4500000000000001E-2</v>
      </c>
      <c r="AE189" s="84">
        <v>0.107</v>
      </c>
      <c r="AF189" s="54">
        <v>336.2</v>
      </c>
      <c r="AG189" s="84">
        <v>6.1699999999999998E-2</v>
      </c>
      <c r="AH189" s="84">
        <v>6.25E-2</v>
      </c>
      <c r="AI189" s="84">
        <v>6.0499999999999998E-2</v>
      </c>
      <c r="AJ189" s="56">
        <v>0</v>
      </c>
      <c r="AK189" s="38">
        <v>36.14</v>
      </c>
      <c r="AL189" s="38">
        <v>33.08</v>
      </c>
      <c r="AM189" s="38">
        <v>37.71</v>
      </c>
      <c r="AN189" s="39">
        <v>88078.36</v>
      </c>
      <c r="AO189" s="27" t="s">
        <v>62</v>
      </c>
      <c r="AP189" s="39">
        <v>87913.33</v>
      </c>
      <c r="AQ189" s="54">
        <v>2.2000000000000002</v>
      </c>
      <c r="AR189" s="54">
        <v>5</v>
      </c>
      <c r="AS189" s="84">
        <v>6.25E-2</v>
      </c>
      <c r="AT189" s="84">
        <v>6.25E-2</v>
      </c>
      <c r="AU189" s="84">
        <v>0</v>
      </c>
      <c r="AV189" s="45">
        <v>0.2</v>
      </c>
      <c r="AW189" s="77">
        <v>1097.17</v>
      </c>
      <c r="AX189" s="47">
        <v>-71.528599999999997</v>
      </c>
      <c r="AY189" s="47">
        <v>-0.81272</v>
      </c>
      <c r="AZ189" s="47">
        <v>5.0000000000000002E-5</v>
      </c>
      <c r="BA189" s="47">
        <v>38.842260000000003</v>
      </c>
      <c r="BB189" s="47">
        <v>-20.707360000000001</v>
      </c>
      <c r="BC189" s="78">
        <v>46059.333333333336</v>
      </c>
      <c r="BD189" s="78">
        <v>46049.521180555559</v>
      </c>
      <c r="BE189" s="78">
        <v>46059.125</v>
      </c>
      <c r="BF189" s="78">
        <v>46049.312847222223</v>
      </c>
      <c r="BG189" s="21">
        <v>2.6882073059360731E-2</v>
      </c>
      <c r="BH189" s="78">
        <v>46059.125</v>
      </c>
      <c r="BI189" s="36">
        <v>10</v>
      </c>
      <c r="BJ189" s="21">
        <v>2.7777777777777776E-2</v>
      </c>
      <c r="BK189" s="29"/>
      <c r="BM189" s="29"/>
      <c r="BS189" s="33"/>
    </row>
    <row r="190" spans="1:71" x14ac:dyDescent="0.25">
      <c r="A190" s="27" t="s">
        <v>49</v>
      </c>
      <c r="B190" s="27" t="s">
        <v>50</v>
      </c>
      <c r="C190" s="27" t="s">
        <v>79</v>
      </c>
      <c r="D190" s="27" t="s">
        <v>52</v>
      </c>
      <c r="E190" s="82">
        <v>2.9999999999999997E-4</v>
      </c>
      <c r="F190" s="82">
        <v>2.9999999999999997E-4</v>
      </c>
      <c r="G190" s="28" t="s">
        <v>715</v>
      </c>
      <c r="H190" s="36">
        <v>1770364800000</v>
      </c>
      <c r="I190" s="36">
        <v>1768464019000</v>
      </c>
      <c r="J190" s="27" t="b">
        <v>1</v>
      </c>
      <c r="K190" s="83">
        <v>1E-4</v>
      </c>
      <c r="L190" s="34">
        <v>1</v>
      </c>
      <c r="M190" s="51">
        <v>94000</v>
      </c>
      <c r="N190" s="34">
        <v>574985</v>
      </c>
      <c r="O190" s="34">
        <v>0.1</v>
      </c>
      <c r="P190" s="27" t="s">
        <v>735</v>
      </c>
      <c r="Q190" s="42">
        <v>2.9999999999999997E-4</v>
      </c>
      <c r="R190" s="34">
        <v>25</v>
      </c>
      <c r="S190" s="83">
        <v>1E-4</v>
      </c>
      <c r="T190" s="27" t="s">
        <v>54</v>
      </c>
      <c r="U190" s="27" t="s">
        <v>63</v>
      </c>
      <c r="V190" s="27" t="s">
        <v>54</v>
      </c>
      <c r="W190" s="27" t="s">
        <v>56</v>
      </c>
      <c r="X190" s="27" t="s">
        <v>54</v>
      </c>
      <c r="Y190" s="36">
        <v>1769517030740</v>
      </c>
      <c r="Z190" s="27" t="s">
        <v>49</v>
      </c>
      <c r="AA190" s="49">
        <v>4.5332100000000002E-3</v>
      </c>
      <c r="AB190" s="77">
        <v>87913.33</v>
      </c>
      <c r="AC190" s="84">
        <v>3.8999999999999998E-3</v>
      </c>
      <c r="AD190" s="84">
        <v>1E-4</v>
      </c>
      <c r="AE190" s="84">
        <v>2.5499999999999998E-2</v>
      </c>
      <c r="AF190" s="54">
        <v>380.6</v>
      </c>
      <c r="AG190" s="84">
        <v>4.3E-3</v>
      </c>
      <c r="AH190" s="84">
        <v>4.3E-3</v>
      </c>
      <c r="AI190" s="84">
        <v>4.0000000000000001E-3</v>
      </c>
      <c r="AJ190" s="56">
        <v>0</v>
      </c>
      <c r="AK190" s="38">
        <v>36.26</v>
      </c>
      <c r="AL190" s="38">
        <v>35.549999999999997</v>
      </c>
      <c r="AM190" s="38">
        <v>36.369999999999997</v>
      </c>
      <c r="AN190" s="39">
        <v>88078.36</v>
      </c>
      <c r="AO190" s="27" t="s">
        <v>62</v>
      </c>
      <c r="AP190" s="39">
        <v>87913.33</v>
      </c>
      <c r="AQ190" s="54">
        <v>29.9</v>
      </c>
      <c r="AR190" s="54">
        <v>4.5</v>
      </c>
      <c r="AS190" s="84">
        <v>5.4999999999999997E-3</v>
      </c>
      <c r="AT190" s="84">
        <v>3.5999999999999999E-3</v>
      </c>
      <c r="AU190" s="84">
        <v>-22</v>
      </c>
      <c r="AV190" s="45">
        <v>9.4</v>
      </c>
      <c r="AW190" s="77">
        <v>3522.63</v>
      </c>
      <c r="AX190" s="47">
        <v>-60.382869999999997</v>
      </c>
      <c r="AY190" s="47">
        <v>0.14348</v>
      </c>
      <c r="AZ190" s="47">
        <v>4.0000000000000003E-5</v>
      </c>
      <c r="BA190" s="47">
        <v>32.683120000000002</v>
      </c>
      <c r="BB190" s="47">
        <v>3.2966600000000001</v>
      </c>
      <c r="BC190" s="78">
        <v>46059.333333333336</v>
      </c>
      <c r="BD190" s="78">
        <v>46049.521192129629</v>
      </c>
      <c r="BE190" s="78">
        <v>46059.125</v>
      </c>
      <c r="BF190" s="78">
        <v>46049.312858796293</v>
      </c>
      <c r="BG190" s="21">
        <v>2.6882073059360731E-2</v>
      </c>
      <c r="BH190" s="78">
        <v>46059.125</v>
      </c>
      <c r="BI190" s="36">
        <v>10</v>
      </c>
      <c r="BJ190" s="21">
        <v>2.7777777777777776E-2</v>
      </c>
      <c r="BK190" s="29"/>
      <c r="BM190" s="29"/>
      <c r="BS190" s="33"/>
    </row>
    <row r="191" spans="1:71" x14ac:dyDescent="0.25">
      <c r="A191" s="27" t="s">
        <v>49</v>
      </c>
      <c r="B191" s="27" t="s">
        <v>50</v>
      </c>
      <c r="C191" s="27" t="s">
        <v>79</v>
      </c>
      <c r="D191" s="27" t="s">
        <v>52</v>
      </c>
      <c r="E191" s="82">
        <v>2.9999999999999997E-4</v>
      </c>
      <c r="F191" s="82">
        <v>2.9999999999999997E-4</v>
      </c>
      <c r="G191" s="28" t="s">
        <v>716</v>
      </c>
      <c r="H191" s="36">
        <v>1770364800000</v>
      </c>
      <c r="I191" s="36">
        <v>1768464019000</v>
      </c>
      <c r="J191" s="27" t="b">
        <v>1</v>
      </c>
      <c r="K191" s="83">
        <v>1E-4</v>
      </c>
      <c r="L191" s="34">
        <v>1</v>
      </c>
      <c r="M191" s="51">
        <v>94000</v>
      </c>
      <c r="N191" s="34">
        <v>574986</v>
      </c>
      <c r="O191" s="34">
        <v>0.1</v>
      </c>
      <c r="P191" s="27" t="s">
        <v>736</v>
      </c>
      <c r="Q191" s="42">
        <v>2.9999999999999997E-4</v>
      </c>
      <c r="R191" s="34">
        <v>25</v>
      </c>
      <c r="S191" s="83">
        <v>1E-4</v>
      </c>
      <c r="T191" s="27" t="s">
        <v>54</v>
      </c>
      <c r="U191" s="27" t="s">
        <v>63</v>
      </c>
      <c r="V191" s="27" t="s">
        <v>54</v>
      </c>
      <c r="W191" s="27" t="s">
        <v>56</v>
      </c>
      <c r="X191" s="27" t="s">
        <v>54</v>
      </c>
      <c r="Y191" s="36">
        <v>1769517030345</v>
      </c>
      <c r="Z191" s="27" t="s">
        <v>49</v>
      </c>
      <c r="AA191" s="49">
        <v>6.806943E-2</v>
      </c>
      <c r="AB191" s="77">
        <v>87913.33</v>
      </c>
      <c r="AC191" s="84">
        <v>7.2999999999999995E-2</v>
      </c>
      <c r="AD191" s="84">
        <v>3.2500000000000001E-2</v>
      </c>
      <c r="AE191" s="84">
        <v>0.11749999999999999</v>
      </c>
      <c r="AF191" s="54">
        <v>45</v>
      </c>
      <c r="AG191" s="84">
        <v>7.1400000000000005E-2</v>
      </c>
      <c r="AH191" s="84">
        <v>7.2999999999999995E-2</v>
      </c>
      <c r="AI191" s="84">
        <v>7.0000000000000007E-2</v>
      </c>
      <c r="AJ191" s="56">
        <v>0</v>
      </c>
      <c r="AK191" s="38">
        <v>36.26</v>
      </c>
      <c r="AL191" s="38">
        <v>31.9</v>
      </c>
      <c r="AM191" s="38">
        <v>40.1</v>
      </c>
      <c r="AN191" s="39">
        <v>88078.36</v>
      </c>
      <c r="AO191" s="27" t="s">
        <v>62</v>
      </c>
      <c r="AP191" s="39">
        <v>87913.33</v>
      </c>
      <c r="AQ191" s="54">
        <v>0.4</v>
      </c>
      <c r="AR191" s="54">
        <v>0.4</v>
      </c>
      <c r="AS191" s="84">
        <v>7.2999999999999995E-2</v>
      </c>
      <c r="AT191" s="84">
        <v>7.2999999999999995E-2</v>
      </c>
      <c r="AU191" s="84">
        <v>0</v>
      </c>
      <c r="AV191" s="45">
        <v>0.1</v>
      </c>
      <c r="AW191" s="77">
        <v>640.64</v>
      </c>
      <c r="AX191" s="47">
        <v>-60.382869999999997</v>
      </c>
      <c r="AY191" s="47">
        <v>-0.85651999999999995</v>
      </c>
      <c r="AZ191" s="47">
        <v>4.0000000000000003E-5</v>
      </c>
      <c r="BA191" s="47">
        <v>32.683120000000002</v>
      </c>
      <c r="BB191" s="47">
        <v>-21.973880000000001</v>
      </c>
      <c r="BC191" s="78">
        <v>46059.333333333336</v>
      </c>
      <c r="BD191" s="78">
        <v>46049.521180555559</v>
      </c>
      <c r="BE191" s="78">
        <v>46059.125</v>
      </c>
      <c r="BF191" s="78">
        <v>46049.312847222223</v>
      </c>
      <c r="BG191" s="21">
        <v>2.6882073059360731E-2</v>
      </c>
      <c r="BH191" s="78">
        <v>46059.125</v>
      </c>
      <c r="BI191" s="36">
        <v>10</v>
      </c>
      <c r="BJ191" s="21">
        <v>2.7777777777777776E-2</v>
      </c>
      <c r="BK191" s="29"/>
      <c r="BM191" s="29"/>
      <c r="BS191" s="33"/>
    </row>
    <row r="192" spans="1:71" x14ac:dyDescent="0.25">
      <c r="A192" s="27" t="s">
        <v>49</v>
      </c>
      <c r="B192" s="27" t="s">
        <v>50</v>
      </c>
      <c r="C192" s="27" t="s">
        <v>79</v>
      </c>
      <c r="D192" s="27" t="s">
        <v>52</v>
      </c>
      <c r="E192" s="82">
        <v>2.9999999999999997E-4</v>
      </c>
      <c r="F192" s="82">
        <v>2.9999999999999997E-4</v>
      </c>
      <c r="G192" s="28" t="s">
        <v>717</v>
      </c>
      <c r="H192" s="36">
        <v>1770364800000</v>
      </c>
      <c r="I192" s="36">
        <v>1768464019000</v>
      </c>
      <c r="J192" s="27" t="b">
        <v>1</v>
      </c>
      <c r="K192" s="83">
        <v>1E-4</v>
      </c>
      <c r="L192" s="34">
        <v>1</v>
      </c>
      <c r="M192" s="51">
        <v>95000</v>
      </c>
      <c r="N192" s="34">
        <v>574987</v>
      </c>
      <c r="O192" s="34">
        <v>0.1</v>
      </c>
      <c r="P192" s="27" t="s">
        <v>735</v>
      </c>
      <c r="Q192" s="42">
        <v>2.9999999999999997E-4</v>
      </c>
      <c r="R192" s="34">
        <v>25</v>
      </c>
      <c r="S192" s="83">
        <v>1E-4</v>
      </c>
      <c r="T192" s="27" t="s">
        <v>54</v>
      </c>
      <c r="U192" s="27" t="s">
        <v>63</v>
      </c>
      <c r="V192" s="27" t="s">
        <v>54</v>
      </c>
      <c r="W192" s="27" t="s">
        <v>56</v>
      </c>
      <c r="X192" s="27" t="s">
        <v>54</v>
      </c>
      <c r="Y192" s="36">
        <v>1769517030740</v>
      </c>
      <c r="Z192" s="27" t="s">
        <v>49</v>
      </c>
      <c r="AA192" s="49">
        <v>3.20112E-3</v>
      </c>
      <c r="AB192" s="77">
        <v>87913.33</v>
      </c>
      <c r="AC192" s="84">
        <v>2.5000000000000001E-3</v>
      </c>
      <c r="AD192" s="84">
        <v>1E-4</v>
      </c>
      <c r="AE192" s="84">
        <v>2.1999999999999999E-2</v>
      </c>
      <c r="AF192" s="54">
        <v>287.2</v>
      </c>
      <c r="AG192" s="84">
        <v>3.0000000000000001E-3</v>
      </c>
      <c r="AH192" s="84">
        <v>3.0999999999999999E-3</v>
      </c>
      <c r="AI192" s="84">
        <v>2.7000000000000001E-3</v>
      </c>
      <c r="AJ192" s="56">
        <v>0</v>
      </c>
      <c r="AK192" s="38">
        <v>36.46</v>
      </c>
      <c r="AL192" s="38">
        <v>35.31</v>
      </c>
      <c r="AM192" s="38">
        <v>36.65</v>
      </c>
      <c r="AN192" s="39">
        <v>88079.26</v>
      </c>
      <c r="AO192" s="27" t="s">
        <v>62</v>
      </c>
      <c r="AP192" s="39">
        <v>87913.33</v>
      </c>
      <c r="AQ192" s="54">
        <v>54.1</v>
      </c>
      <c r="AR192" s="54">
        <v>45.9</v>
      </c>
      <c r="AS192" s="84">
        <v>4.4000000000000003E-3</v>
      </c>
      <c r="AT192" s="84">
        <v>2.5000000000000001E-3</v>
      </c>
      <c r="AU192" s="84">
        <v>-43.181800000000003</v>
      </c>
      <c r="AV192" s="45">
        <v>50.5</v>
      </c>
      <c r="AW192" s="77">
        <v>16117.83</v>
      </c>
      <c r="AX192" s="47">
        <v>-49.912700000000001</v>
      </c>
      <c r="AY192" s="47">
        <v>0.10836</v>
      </c>
      <c r="AZ192" s="47">
        <v>4.0000000000000003E-5</v>
      </c>
      <c r="BA192" s="47">
        <v>26.86392</v>
      </c>
      <c r="BB192" s="47">
        <v>2.4938199999999999</v>
      </c>
      <c r="BC192" s="78">
        <v>46059.333333333336</v>
      </c>
      <c r="BD192" s="78">
        <v>46049.521192129629</v>
      </c>
      <c r="BE192" s="78">
        <v>46059.125</v>
      </c>
      <c r="BF192" s="78">
        <v>46049.312858796293</v>
      </c>
      <c r="BG192" s="21">
        <v>2.6882073059360731E-2</v>
      </c>
      <c r="BH192" s="78">
        <v>46059.125</v>
      </c>
      <c r="BI192" s="36">
        <v>10</v>
      </c>
      <c r="BJ192" s="21">
        <v>2.7777777777777776E-2</v>
      </c>
      <c r="BK192" s="29"/>
      <c r="BM192" s="29"/>
      <c r="BS192" s="33"/>
    </row>
    <row r="193" spans="1:71" x14ac:dyDescent="0.25">
      <c r="A193" s="27" t="s">
        <v>49</v>
      </c>
      <c r="B193" s="27" t="s">
        <v>50</v>
      </c>
      <c r="C193" s="27" t="s">
        <v>79</v>
      </c>
      <c r="D193" s="27" t="s">
        <v>52</v>
      </c>
      <c r="E193" s="82">
        <v>2.9999999999999997E-4</v>
      </c>
      <c r="F193" s="82">
        <v>2.9999999999999997E-4</v>
      </c>
      <c r="G193" s="28" t="s">
        <v>718</v>
      </c>
      <c r="H193" s="36">
        <v>1770364800000</v>
      </c>
      <c r="I193" s="36">
        <v>1768464019000</v>
      </c>
      <c r="J193" s="27" t="b">
        <v>1</v>
      </c>
      <c r="K193" s="83">
        <v>1E-4</v>
      </c>
      <c r="L193" s="34">
        <v>1</v>
      </c>
      <c r="M193" s="51">
        <v>95000</v>
      </c>
      <c r="N193" s="34">
        <v>574988</v>
      </c>
      <c r="O193" s="34">
        <v>0.1</v>
      </c>
      <c r="P193" s="27" t="s">
        <v>736</v>
      </c>
      <c r="Q193" s="42">
        <v>2.9999999999999997E-4</v>
      </c>
      <c r="R193" s="34">
        <v>25</v>
      </c>
      <c r="S193" s="83">
        <v>1E-4</v>
      </c>
      <c r="T193" s="27" t="s">
        <v>54</v>
      </c>
      <c r="U193" s="27" t="s">
        <v>63</v>
      </c>
      <c r="V193" s="27" t="s">
        <v>54</v>
      </c>
      <c r="W193" s="27" t="s">
        <v>56</v>
      </c>
      <c r="X193" s="27" t="s">
        <v>54</v>
      </c>
      <c r="Y193" s="36">
        <v>1769517030345</v>
      </c>
      <c r="Z193" s="27" t="s">
        <v>49</v>
      </c>
      <c r="AA193" s="49">
        <v>7.8051549999999997E-2</v>
      </c>
      <c r="AB193" s="77">
        <v>87913.33</v>
      </c>
      <c r="AC193" s="84">
        <v>8.3000000000000004E-2</v>
      </c>
      <c r="AD193" s="84">
        <v>4.1000000000000002E-2</v>
      </c>
      <c r="AE193" s="84">
        <v>0.1285</v>
      </c>
      <c r="AF193" s="54">
        <v>273.60000000000002</v>
      </c>
      <c r="AG193" s="84">
        <v>8.1600000000000006E-2</v>
      </c>
      <c r="AH193" s="84">
        <v>8.3000000000000004E-2</v>
      </c>
      <c r="AI193" s="84">
        <v>0.08</v>
      </c>
      <c r="AJ193" s="56">
        <v>0</v>
      </c>
      <c r="AK193" s="38">
        <v>36.46</v>
      </c>
      <c r="AL193" s="38">
        <v>30.21</v>
      </c>
      <c r="AM193" s="38">
        <v>40.61</v>
      </c>
      <c r="AN193" s="39">
        <v>88078.36</v>
      </c>
      <c r="AO193" s="27" t="s">
        <v>62</v>
      </c>
      <c r="AP193" s="39">
        <v>87913.33</v>
      </c>
      <c r="AQ193" s="54">
        <v>0.4</v>
      </c>
      <c r="AR193" s="54">
        <v>0.4</v>
      </c>
      <c r="AS193" s="84">
        <v>8.3000000000000004E-2</v>
      </c>
      <c r="AT193" s="84">
        <v>8.2500000000000004E-2</v>
      </c>
      <c r="AU193" s="84">
        <v>0.60609999999999997</v>
      </c>
      <c r="AV193" s="45">
        <v>0.2</v>
      </c>
      <c r="AW193" s="77">
        <v>1452.57</v>
      </c>
      <c r="AX193" s="47">
        <v>-49.901649999999997</v>
      </c>
      <c r="AY193" s="47">
        <v>-0.89166999999999996</v>
      </c>
      <c r="AZ193" s="47">
        <v>4.0000000000000003E-5</v>
      </c>
      <c r="BA193" s="47">
        <v>26.857970000000002</v>
      </c>
      <c r="BB193" s="47">
        <v>-23.046320000000001</v>
      </c>
      <c r="BC193" s="78">
        <v>46059.333333333336</v>
      </c>
      <c r="BD193" s="78">
        <v>46049.521180555559</v>
      </c>
      <c r="BE193" s="78">
        <v>46059.125</v>
      </c>
      <c r="BF193" s="78">
        <v>46049.312847222223</v>
      </c>
      <c r="BG193" s="21">
        <v>2.6882073059360731E-2</v>
      </c>
      <c r="BH193" s="78">
        <v>46059.125</v>
      </c>
      <c r="BI193" s="36">
        <v>10</v>
      </c>
      <c r="BJ193" s="21">
        <v>2.7777777777777776E-2</v>
      </c>
      <c r="BK193" s="29"/>
      <c r="BM193" s="29"/>
      <c r="BS193" s="33"/>
    </row>
    <row r="194" spans="1:71" x14ac:dyDescent="0.25">
      <c r="A194" s="27" t="s">
        <v>49</v>
      </c>
      <c r="B194" s="27" t="s">
        <v>50</v>
      </c>
      <c r="C194" s="27" t="s">
        <v>79</v>
      </c>
      <c r="D194" s="27" t="s">
        <v>52</v>
      </c>
      <c r="E194" s="82">
        <v>2.9999999999999997E-4</v>
      </c>
      <c r="F194" s="82">
        <v>2.9999999999999997E-4</v>
      </c>
      <c r="G194" s="28" t="s">
        <v>719</v>
      </c>
      <c r="H194" s="36">
        <v>1770364800000</v>
      </c>
      <c r="I194" s="36">
        <v>1768464019000</v>
      </c>
      <c r="J194" s="27" t="b">
        <v>1</v>
      </c>
      <c r="K194" s="83">
        <v>1E-4</v>
      </c>
      <c r="L194" s="34">
        <v>1</v>
      </c>
      <c r="M194" s="51">
        <v>96000</v>
      </c>
      <c r="N194" s="34">
        <v>574989</v>
      </c>
      <c r="O194" s="34">
        <v>0.1</v>
      </c>
      <c r="P194" s="27" t="s">
        <v>735</v>
      </c>
      <c r="Q194" s="42">
        <v>2.9999999999999997E-4</v>
      </c>
      <c r="R194" s="34">
        <v>25</v>
      </c>
      <c r="S194" s="83">
        <v>1E-4</v>
      </c>
      <c r="T194" s="27" t="s">
        <v>54</v>
      </c>
      <c r="U194" s="27" t="s">
        <v>63</v>
      </c>
      <c r="V194" s="27" t="s">
        <v>54</v>
      </c>
      <c r="W194" s="27" t="s">
        <v>56</v>
      </c>
      <c r="X194" s="27" t="s">
        <v>54</v>
      </c>
      <c r="Y194" s="36">
        <v>1769517030345</v>
      </c>
      <c r="Z194" s="27" t="s">
        <v>49</v>
      </c>
      <c r="AA194" s="49">
        <v>2.22354E-3</v>
      </c>
      <c r="AB194" s="77">
        <v>87913.33</v>
      </c>
      <c r="AC194" s="84">
        <v>1.8E-3</v>
      </c>
      <c r="AD194" s="84">
        <v>1E-4</v>
      </c>
      <c r="AE194" s="84">
        <v>1.9E-2</v>
      </c>
      <c r="AF194" s="54">
        <v>640.9</v>
      </c>
      <c r="AG194" s="84">
        <v>2.2000000000000001E-3</v>
      </c>
      <c r="AH194" s="84">
        <v>2.2000000000000001E-3</v>
      </c>
      <c r="AI194" s="84">
        <v>1.9E-3</v>
      </c>
      <c r="AJ194" s="56">
        <v>0</v>
      </c>
      <c r="AK194" s="38">
        <v>36.700000000000003</v>
      </c>
      <c r="AL194" s="38">
        <v>35.65</v>
      </c>
      <c r="AM194" s="38">
        <v>36.9</v>
      </c>
      <c r="AN194" s="39">
        <v>88079.26</v>
      </c>
      <c r="AO194" s="27" t="s">
        <v>62</v>
      </c>
      <c r="AP194" s="39">
        <v>87913.33</v>
      </c>
      <c r="AQ194" s="54">
        <v>2</v>
      </c>
      <c r="AR194" s="54">
        <v>22.6</v>
      </c>
      <c r="AS194" s="84">
        <v>2.8E-3</v>
      </c>
      <c r="AT194" s="84">
        <v>1.8E-3</v>
      </c>
      <c r="AU194" s="84">
        <v>-35.714300000000001</v>
      </c>
      <c r="AV194" s="45">
        <v>4.5</v>
      </c>
      <c r="AW194" s="77">
        <v>967.57</v>
      </c>
      <c r="AX194" s="47">
        <v>-40.383020000000002</v>
      </c>
      <c r="AY194" s="47">
        <v>8.0610000000000001E-2</v>
      </c>
      <c r="AZ194" s="47">
        <v>3.0000000000000001E-5</v>
      </c>
      <c r="BA194" s="47">
        <v>21.594470000000001</v>
      </c>
      <c r="BB194" s="47">
        <v>1.8579600000000001</v>
      </c>
      <c r="BC194" s="78">
        <v>46059.333333333336</v>
      </c>
      <c r="BD194" s="78">
        <v>46049.521180555559</v>
      </c>
      <c r="BE194" s="78">
        <v>46059.125</v>
      </c>
      <c r="BF194" s="78">
        <v>46049.312847222223</v>
      </c>
      <c r="BG194" s="21">
        <v>2.6882073059360731E-2</v>
      </c>
      <c r="BH194" s="78">
        <v>46059.125</v>
      </c>
      <c r="BI194" s="36">
        <v>10</v>
      </c>
      <c r="BJ194" s="21">
        <v>2.7777777777777776E-2</v>
      </c>
      <c r="BK194" s="29"/>
      <c r="BM194" s="29"/>
      <c r="BS194" s="33"/>
    </row>
    <row r="195" spans="1:71" x14ac:dyDescent="0.25">
      <c r="A195" s="27" t="s">
        <v>49</v>
      </c>
      <c r="B195" s="27" t="s">
        <v>50</v>
      </c>
      <c r="C195" s="27" t="s">
        <v>79</v>
      </c>
      <c r="D195" s="27" t="s">
        <v>52</v>
      </c>
      <c r="E195" s="82">
        <v>2.9999999999999997E-4</v>
      </c>
      <c r="F195" s="82">
        <v>2.9999999999999997E-4</v>
      </c>
      <c r="G195" s="28" t="s">
        <v>720</v>
      </c>
      <c r="H195" s="36">
        <v>1770364800000</v>
      </c>
      <c r="I195" s="36">
        <v>1768464019000</v>
      </c>
      <c r="J195" s="27" t="b">
        <v>1</v>
      </c>
      <c r="K195" s="83">
        <v>1E-4</v>
      </c>
      <c r="L195" s="34">
        <v>1</v>
      </c>
      <c r="M195" s="51">
        <v>96000</v>
      </c>
      <c r="N195" s="34">
        <v>574990</v>
      </c>
      <c r="O195" s="34">
        <v>0.1</v>
      </c>
      <c r="P195" s="27" t="s">
        <v>736</v>
      </c>
      <c r="Q195" s="42">
        <v>2.9999999999999997E-4</v>
      </c>
      <c r="R195" s="34">
        <v>25</v>
      </c>
      <c r="S195" s="83">
        <v>1E-4</v>
      </c>
      <c r="T195" s="27" t="s">
        <v>54</v>
      </c>
      <c r="U195" s="27" t="s">
        <v>63</v>
      </c>
      <c r="V195" s="27" t="s">
        <v>54</v>
      </c>
      <c r="W195" s="27" t="s">
        <v>56</v>
      </c>
      <c r="X195" s="27" t="s">
        <v>54</v>
      </c>
      <c r="Y195" s="36">
        <v>1769517030345</v>
      </c>
      <c r="Z195" s="27" t="s">
        <v>49</v>
      </c>
      <c r="AA195" s="49">
        <v>8.8388190000000005E-2</v>
      </c>
      <c r="AB195" s="77">
        <v>87913.33</v>
      </c>
      <c r="AC195" s="84">
        <v>8.8900000000000007E-2</v>
      </c>
      <c r="AD195" s="84">
        <v>5.0500000000000003E-2</v>
      </c>
      <c r="AE195" s="84">
        <v>0.13900000000000001</v>
      </c>
      <c r="AF195" s="54">
        <v>39.299999999999997</v>
      </c>
      <c r="AG195" s="84">
        <v>9.1999999999999998E-2</v>
      </c>
      <c r="AH195" s="84">
        <v>9.35E-2</v>
      </c>
      <c r="AI195" s="84">
        <v>9.0499999999999997E-2</v>
      </c>
      <c r="AJ195" s="56">
        <v>0</v>
      </c>
      <c r="AK195" s="38">
        <v>36.700000000000003</v>
      </c>
      <c r="AL195" s="38">
        <v>27.98</v>
      </c>
      <c r="AM195" s="38">
        <v>41.78</v>
      </c>
      <c r="AN195" s="39">
        <v>88078.36</v>
      </c>
      <c r="AO195" s="27" t="s">
        <v>62</v>
      </c>
      <c r="AP195" s="39">
        <v>87913.33</v>
      </c>
      <c r="AQ195" s="54">
        <v>0.3</v>
      </c>
      <c r="AR195" s="54">
        <v>0.3</v>
      </c>
      <c r="AS195" s="84">
        <v>8.8900000000000007E-2</v>
      </c>
      <c r="AT195" s="84">
        <v>8.8900000000000007E-2</v>
      </c>
      <c r="AU195" s="84">
        <v>0</v>
      </c>
      <c r="AV195" s="45">
        <v>0.1</v>
      </c>
      <c r="AW195" s="77">
        <v>784.39</v>
      </c>
      <c r="AX195" s="47">
        <v>-40.372999999999998</v>
      </c>
      <c r="AY195" s="47">
        <v>-0.91940999999999995</v>
      </c>
      <c r="AZ195" s="47">
        <v>3.0000000000000001E-5</v>
      </c>
      <c r="BA195" s="47">
        <v>21.589120000000001</v>
      </c>
      <c r="BB195" s="47">
        <v>-23.950859999999999</v>
      </c>
      <c r="BC195" s="78">
        <v>46059.333333333336</v>
      </c>
      <c r="BD195" s="78">
        <v>46049.521180555559</v>
      </c>
      <c r="BE195" s="78">
        <v>46059.125</v>
      </c>
      <c r="BF195" s="78">
        <v>46049.312847222223</v>
      </c>
      <c r="BG195" s="21">
        <v>2.6882073059360731E-2</v>
      </c>
      <c r="BH195" s="78">
        <v>46059.125</v>
      </c>
      <c r="BI195" s="36">
        <v>10</v>
      </c>
      <c r="BJ195" s="21">
        <v>2.7777777777777776E-2</v>
      </c>
      <c r="BK195" s="29"/>
      <c r="BM195" s="29"/>
      <c r="BS195" s="33"/>
    </row>
    <row r="196" spans="1:71" x14ac:dyDescent="0.25">
      <c r="A196" s="27" t="s">
        <v>49</v>
      </c>
      <c r="B196" s="27" t="s">
        <v>50</v>
      </c>
      <c r="C196" s="27" t="s">
        <v>79</v>
      </c>
      <c r="D196" s="27" t="s">
        <v>52</v>
      </c>
      <c r="E196" s="82">
        <v>2.9999999999999997E-4</v>
      </c>
      <c r="F196" s="82">
        <v>2.9999999999999997E-4</v>
      </c>
      <c r="G196" s="28" t="s">
        <v>721</v>
      </c>
      <c r="H196" s="36">
        <v>1770364800000</v>
      </c>
      <c r="I196" s="36">
        <v>1768464019000</v>
      </c>
      <c r="J196" s="27" t="b">
        <v>1</v>
      </c>
      <c r="K196" s="83">
        <v>1E-4</v>
      </c>
      <c r="L196" s="34">
        <v>1</v>
      </c>
      <c r="M196" s="51">
        <v>97000</v>
      </c>
      <c r="N196" s="34">
        <v>574991</v>
      </c>
      <c r="O196" s="34">
        <v>0.1</v>
      </c>
      <c r="P196" s="27" t="s">
        <v>735</v>
      </c>
      <c r="Q196" s="42">
        <v>2.9999999999999997E-4</v>
      </c>
      <c r="R196" s="34">
        <v>25</v>
      </c>
      <c r="S196" s="83">
        <v>1E-4</v>
      </c>
      <c r="T196" s="27" t="s">
        <v>54</v>
      </c>
      <c r="U196" s="27" t="s">
        <v>63</v>
      </c>
      <c r="V196" s="27" t="s">
        <v>54</v>
      </c>
      <c r="W196" s="27" t="s">
        <v>56</v>
      </c>
      <c r="X196" s="27" t="s">
        <v>54</v>
      </c>
      <c r="Y196" s="36">
        <v>1769517031352</v>
      </c>
      <c r="Z196" s="27" t="s">
        <v>49</v>
      </c>
      <c r="AA196" s="49">
        <v>1.5685899999999999E-3</v>
      </c>
      <c r="AB196" s="77">
        <v>87913.71</v>
      </c>
      <c r="AC196" s="84">
        <v>1.1999999999999999E-3</v>
      </c>
      <c r="AD196" s="84">
        <v>1E-4</v>
      </c>
      <c r="AE196" s="84">
        <v>1.6E-2</v>
      </c>
      <c r="AF196" s="54">
        <v>752.5</v>
      </c>
      <c r="AG196" s="84">
        <v>1.5E-3</v>
      </c>
      <c r="AH196" s="84">
        <v>1.6000000000000001E-3</v>
      </c>
      <c r="AI196" s="84">
        <v>1.2999999999999999E-3</v>
      </c>
      <c r="AJ196" s="56">
        <v>0</v>
      </c>
      <c r="AK196" s="38">
        <v>36.83</v>
      </c>
      <c r="AL196" s="38">
        <v>35.86</v>
      </c>
      <c r="AM196" s="38">
        <v>37.450000000000003</v>
      </c>
      <c r="AN196" s="39">
        <v>88078.080000000002</v>
      </c>
      <c r="AO196" s="27" t="s">
        <v>62</v>
      </c>
      <c r="AP196" s="39">
        <v>87913.71</v>
      </c>
      <c r="AQ196" s="54">
        <v>2.4</v>
      </c>
      <c r="AR196" s="54">
        <v>75.7</v>
      </c>
      <c r="AS196" s="84">
        <v>2.2000000000000001E-3</v>
      </c>
      <c r="AT196" s="84">
        <v>1.1999999999999999E-3</v>
      </c>
      <c r="AU196" s="84">
        <v>-40</v>
      </c>
      <c r="AV196" s="45">
        <v>34.700000000000003</v>
      </c>
      <c r="AW196" s="77">
        <v>5230.6899999999996</v>
      </c>
      <c r="AX196" s="47">
        <v>-31.65663</v>
      </c>
      <c r="AY196" s="47">
        <v>5.8500000000000003E-2</v>
      </c>
      <c r="AZ196" s="47">
        <v>2.0000000000000002E-5</v>
      </c>
      <c r="BA196" s="47">
        <v>16.864999999999998</v>
      </c>
      <c r="BB196" s="47">
        <v>1.3501099999999999</v>
      </c>
      <c r="BC196" s="78">
        <v>46059.333333333336</v>
      </c>
      <c r="BD196" s="78">
        <v>46049.521192129629</v>
      </c>
      <c r="BE196" s="78">
        <v>46059.125</v>
      </c>
      <c r="BF196" s="78">
        <v>46049.312858796293</v>
      </c>
      <c r="BG196" s="21">
        <v>2.6882073059360731E-2</v>
      </c>
      <c r="BH196" s="78">
        <v>46059.125</v>
      </c>
      <c r="BI196" s="36">
        <v>10</v>
      </c>
      <c r="BJ196" s="21">
        <v>2.7777777777777776E-2</v>
      </c>
      <c r="BK196" s="29"/>
      <c r="BM196" s="29"/>
      <c r="BS196" s="33"/>
    </row>
    <row r="197" spans="1:71" x14ac:dyDescent="0.25">
      <c r="A197" s="27" t="s">
        <v>49</v>
      </c>
      <c r="B197" s="27" t="s">
        <v>50</v>
      </c>
      <c r="C197" s="27" t="s">
        <v>79</v>
      </c>
      <c r="D197" s="27" t="s">
        <v>52</v>
      </c>
      <c r="E197" s="82">
        <v>2.9999999999999997E-4</v>
      </c>
      <c r="F197" s="82">
        <v>2.9999999999999997E-4</v>
      </c>
      <c r="G197" s="28" t="s">
        <v>722</v>
      </c>
      <c r="H197" s="36">
        <v>1770364800000</v>
      </c>
      <c r="I197" s="36">
        <v>1768464019000</v>
      </c>
      <c r="J197" s="27" t="b">
        <v>1</v>
      </c>
      <c r="K197" s="83">
        <v>1E-4</v>
      </c>
      <c r="L197" s="34">
        <v>1</v>
      </c>
      <c r="M197" s="51">
        <v>97000</v>
      </c>
      <c r="N197" s="34">
        <v>574992</v>
      </c>
      <c r="O197" s="34">
        <v>0.1</v>
      </c>
      <c r="P197" s="27" t="s">
        <v>736</v>
      </c>
      <c r="Q197" s="42">
        <v>2.9999999999999997E-4</v>
      </c>
      <c r="R197" s="34">
        <v>25</v>
      </c>
      <c r="S197" s="83">
        <v>1E-4</v>
      </c>
      <c r="T197" s="27" t="s">
        <v>54</v>
      </c>
      <c r="U197" s="27" t="s">
        <v>63</v>
      </c>
      <c r="V197" s="27" t="s">
        <v>54</v>
      </c>
      <c r="W197" s="27" t="s">
        <v>56</v>
      </c>
      <c r="X197" s="27" t="s">
        <v>54</v>
      </c>
      <c r="Y197" s="36">
        <v>1769517031352</v>
      </c>
      <c r="Z197" s="27" t="s">
        <v>49</v>
      </c>
      <c r="AA197" s="49">
        <v>9.9047449999999995E-2</v>
      </c>
      <c r="AB197" s="77">
        <v>87913.71</v>
      </c>
      <c r="AC197" s="84">
        <v>0.1145</v>
      </c>
      <c r="AD197" s="84">
        <v>6.0499999999999998E-2</v>
      </c>
      <c r="AE197" s="84">
        <v>0.15</v>
      </c>
      <c r="AF197" s="54">
        <v>0.7</v>
      </c>
      <c r="AG197" s="84">
        <v>0.1028</v>
      </c>
      <c r="AH197" s="84">
        <v>0.1045</v>
      </c>
      <c r="AI197" s="84">
        <v>0.10150000000000001</v>
      </c>
      <c r="AJ197" s="56">
        <v>0</v>
      </c>
      <c r="AK197" s="38">
        <v>36.83</v>
      </c>
      <c r="AL197" s="38">
        <v>26.4</v>
      </c>
      <c r="AM197" s="38">
        <v>44.09</v>
      </c>
      <c r="AN197" s="39">
        <v>88078.080000000002</v>
      </c>
      <c r="AO197" s="27" t="s">
        <v>62</v>
      </c>
      <c r="AP197" s="39">
        <v>87913.71</v>
      </c>
      <c r="AQ197" s="54">
        <v>2.1</v>
      </c>
      <c r="AR197" s="54">
        <v>2.9</v>
      </c>
      <c r="AV197" s="45">
        <v>0</v>
      </c>
      <c r="AW197" s="77">
        <v>0</v>
      </c>
      <c r="AX197" s="47">
        <v>-31.65663</v>
      </c>
      <c r="AY197" s="47">
        <v>-0.9415</v>
      </c>
      <c r="AZ197" s="47">
        <v>2.0000000000000002E-5</v>
      </c>
      <c r="BA197" s="47">
        <v>16.864999999999998</v>
      </c>
      <c r="BB197" s="47">
        <v>-24.725100000000001</v>
      </c>
      <c r="BC197" s="78">
        <v>46059.333333333336</v>
      </c>
      <c r="BD197" s="78">
        <v>46049.521192129629</v>
      </c>
      <c r="BE197" s="78">
        <v>46059.125</v>
      </c>
      <c r="BF197" s="78">
        <v>46049.312858796293</v>
      </c>
      <c r="BG197" s="21">
        <v>2.6882073059360731E-2</v>
      </c>
      <c r="BH197" s="78">
        <v>46059.125</v>
      </c>
      <c r="BI197" s="36">
        <v>10</v>
      </c>
      <c r="BJ197" s="21">
        <v>2.7777777777777776E-2</v>
      </c>
      <c r="BK197" s="29"/>
      <c r="BM197" s="29"/>
      <c r="BS197" s="33"/>
    </row>
    <row r="198" spans="1:71" x14ac:dyDescent="0.25">
      <c r="A198" s="27" t="s">
        <v>49</v>
      </c>
      <c r="B198" s="27" t="s">
        <v>50</v>
      </c>
      <c r="C198" s="27" t="s">
        <v>79</v>
      </c>
      <c r="D198" s="27" t="s">
        <v>52</v>
      </c>
      <c r="E198" s="82">
        <v>2.9999999999999997E-4</v>
      </c>
      <c r="F198" s="82">
        <v>2.9999999999999997E-4</v>
      </c>
      <c r="G198" s="28" t="s">
        <v>723</v>
      </c>
      <c r="H198" s="36">
        <v>1770364800000</v>
      </c>
      <c r="I198" s="36">
        <v>1768464019000</v>
      </c>
      <c r="J198" s="27" t="b">
        <v>1</v>
      </c>
      <c r="K198" s="83">
        <v>1E-4</v>
      </c>
      <c r="L198" s="34">
        <v>1</v>
      </c>
      <c r="M198" s="51">
        <v>98000</v>
      </c>
      <c r="N198" s="34">
        <v>574993</v>
      </c>
      <c r="O198" s="34">
        <v>0.1</v>
      </c>
      <c r="P198" s="27" t="s">
        <v>735</v>
      </c>
      <c r="Q198" s="42">
        <v>2.9999999999999997E-4</v>
      </c>
      <c r="R198" s="34">
        <v>25</v>
      </c>
      <c r="S198" s="83">
        <v>1E-4</v>
      </c>
      <c r="T198" s="27" t="s">
        <v>54</v>
      </c>
      <c r="U198" s="27" t="s">
        <v>63</v>
      </c>
      <c r="V198" s="27" t="s">
        <v>54</v>
      </c>
      <c r="W198" s="27" t="s">
        <v>56</v>
      </c>
      <c r="X198" s="27" t="s">
        <v>54</v>
      </c>
      <c r="Y198" s="36">
        <v>1769517031352</v>
      </c>
      <c r="Z198" s="27" t="s">
        <v>49</v>
      </c>
      <c r="AA198" s="49">
        <v>1.08821E-3</v>
      </c>
      <c r="AB198" s="77">
        <v>87913.71</v>
      </c>
      <c r="AC198" s="84">
        <v>1.1999999999999999E-3</v>
      </c>
      <c r="AD198" s="84">
        <v>1E-4</v>
      </c>
      <c r="AE198" s="84">
        <v>1.6E-2</v>
      </c>
      <c r="AF198" s="54">
        <v>275.39999999999998</v>
      </c>
      <c r="AG198" s="84">
        <v>1.1000000000000001E-3</v>
      </c>
      <c r="AH198" s="84">
        <v>1.1999999999999999E-3</v>
      </c>
      <c r="AI198" s="84">
        <v>1E-3</v>
      </c>
      <c r="AJ198" s="56">
        <v>0</v>
      </c>
      <c r="AK198" s="38">
        <v>37.33</v>
      </c>
      <c r="AL198" s="38">
        <v>36.93</v>
      </c>
      <c r="AM198" s="38">
        <v>38.229999999999997</v>
      </c>
      <c r="AN198" s="39">
        <v>88078.080000000002</v>
      </c>
      <c r="AO198" s="27" t="s">
        <v>62</v>
      </c>
      <c r="AP198" s="39">
        <v>87913.71</v>
      </c>
      <c r="AQ198" s="54">
        <v>22.5</v>
      </c>
      <c r="AR198" s="54">
        <v>8.5</v>
      </c>
      <c r="AS198" s="84">
        <v>1.6000000000000001E-3</v>
      </c>
      <c r="AT198" s="84">
        <v>1.1999999999999999E-3</v>
      </c>
      <c r="AU198" s="84">
        <v>-14.2857</v>
      </c>
      <c r="AV198" s="45">
        <v>162.4</v>
      </c>
      <c r="AW198" s="77">
        <v>21434.91</v>
      </c>
      <c r="AX198" s="47">
        <v>-25.245139999999999</v>
      </c>
      <c r="AY198" s="47">
        <v>4.3310000000000001E-2</v>
      </c>
      <c r="AZ198" s="47">
        <v>2.0000000000000002E-5</v>
      </c>
      <c r="BA198" s="47">
        <v>13.27154</v>
      </c>
      <c r="BB198" s="47">
        <v>1.00031</v>
      </c>
      <c r="BC198" s="78">
        <v>46059.333333333336</v>
      </c>
      <c r="BD198" s="78">
        <v>46049.521192129629</v>
      </c>
      <c r="BE198" s="78">
        <v>46059.125</v>
      </c>
      <c r="BF198" s="78">
        <v>46049.312858796293</v>
      </c>
      <c r="BG198" s="21">
        <v>2.6882073059360731E-2</v>
      </c>
      <c r="BH198" s="78">
        <v>46059.125</v>
      </c>
      <c r="BI198" s="36">
        <v>10</v>
      </c>
      <c r="BJ198" s="21">
        <v>2.7777777777777776E-2</v>
      </c>
      <c r="BK198" s="29"/>
      <c r="BM198" s="29"/>
      <c r="BS198" s="33"/>
    </row>
    <row r="199" spans="1:71" x14ac:dyDescent="0.25">
      <c r="A199" s="27" t="s">
        <v>49</v>
      </c>
      <c r="B199" s="27" t="s">
        <v>50</v>
      </c>
      <c r="C199" s="27" t="s">
        <v>79</v>
      </c>
      <c r="D199" s="27" t="s">
        <v>52</v>
      </c>
      <c r="E199" s="82">
        <v>2.9999999999999997E-4</v>
      </c>
      <c r="F199" s="82">
        <v>2.9999999999999997E-4</v>
      </c>
      <c r="G199" s="28" t="s">
        <v>724</v>
      </c>
      <c r="H199" s="36">
        <v>1770364800000</v>
      </c>
      <c r="I199" s="36">
        <v>1768464019000</v>
      </c>
      <c r="J199" s="27" t="b">
        <v>1</v>
      </c>
      <c r="K199" s="83">
        <v>1E-4</v>
      </c>
      <c r="L199" s="34">
        <v>1</v>
      </c>
      <c r="M199" s="51">
        <v>98000</v>
      </c>
      <c r="N199" s="34">
        <v>574994</v>
      </c>
      <c r="O199" s="34">
        <v>0.1</v>
      </c>
      <c r="P199" s="27" t="s">
        <v>736</v>
      </c>
      <c r="Q199" s="42">
        <v>2.9999999999999997E-4</v>
      </c>
      <c r="R199" s="34">
        <v>25</v>
      </c>
      <c r="S199" s="83">
        <v>1E-4</v>
      </c>
      <c r="T199" s="27" t="s">
        <v>54</v>
      </c>
      <c r="U199" s="27" t="s">
        <v>63</v>
      </c>
      <c r="V199" s="27" t="s">
        <v>54</v>
      </c>
      <c r="W199" s="27" t="s">
        <v>56</v>
      </c>
      <c r="X199" s="27" t="s">
        <v>54</v>
      </c>
      <c r="Y199" s="36">
        <v>1769517031352</v>
      </c>
      <c r="Z199" s="27" t="s">
        <v>49</v>
      </c>
      <c r="AA199" s="49">
        <v>0.10988129000000001</v>
      </c>
      <c r="AB199" s="77">
        <v>87913.71</v>
      </c>
      <c r="AC199" s="84">
        <v>4.4499999999999998E-2</v>
      </c>
      <c r="AD199" s="84">
        <v>7.0999999999999994E-2</v>
      </c>
      <c r="AE199" s="84">
        <v>0.1615</v>
      </c>
      <c r="AF199" s="54">
        <v>9.4</v>
      </c>
      <c r="AG199" s="84">
        <v>0.1137</v>
      </c>
      <c r="AH199" s="84">
        <v>0.11550000000000001</v>
      </c>
      <c r="AI199" s="84">
        <v>0.1125</v>
      </c>
      <c r="AJ199" s="56">
        <v>0</v>
      </c>
      <c r="AK199" s="38">
        <v>37.33</v>
      </c>
      <c r="AL199" s="38">
        <v>0</v>
      </c>
      <c r="AM199" s="38">
        <v>46.13</v>
      </c>
      <c r="AN199" s="39">
        <v>88078.080000000002</v>
      </c>
      <c r="AO199" s="27" t="s">
        <v>62</v>
      </c>
      <c r="AP199" s="39">
        <v>87913.71</v>
      </c>
      <c r="AQ199" s="54">
        <v>2.2999999999999998</v>
      </c>
      <c r="AR199" s="54">
        <v>2.1</v>
      </c>
      <c r="AV199" s="45">
        <v>0</v>
      </c>
      <c r="AW199" s="77">
        <v>0</v>
      </c>
      <c r="AX199" s="47">
        <v>-25.245139999999999</v>
      </c>
      <c r="AY199" s="47">
        <v>-0.95669000000000004</v>
      </c>
      <c r="AZ199" s="47">
        <v>2.0000000000000002E-5</v>
      </c>
      <c r="BA199" s="47">
        <v>13.27154</v>
      </c>
      <c r="BB199" s="47">
        <v>-25.343710000000002</v>
      </c>
      <c r="BC199" s="78">
        <v>46059.333333333336</v>
      </c>
      <c r="BD199" s="78">
        <v>46049.521192129629</v>
      </c>
      <c r="BE199" s="78">
        <v>46059.125</v>
      </c>
      <c r="BF199" s="78">
        <v>46049.312858796293</v>
      </c>
      <c r="BG199" s="21">
        <v>2.6882073059360731E-2</v>
      </c>
      <c r="BH199" s="78">
        <v>46059.125</v>
      </c>
      <c r="BI199" s="36">
        <v>10</v>
      </c>
      <c r="BJ199" s="21">
        <v>2.7777777777777776E-2</v>
      </c>
      <c r="BK199" s="29"/>
      <c r="BM199" s="29"/>
      <c r="BS199" s="33"/>
    </row>
    <row r="200" spans="1:71" x14ac:dyDescent="0.25">
      <c r="A200" s="27" t="s">
        <v>49</v>
      </c>
      <c r="B200" s="27" t="s">
        <v>50</v>
      </c>
      <c r="C200" s="27" t="s">
        <v>79</v>
      </c>
      <c r="D200" s="27" t="s">
        <v>52</v>
      </c>
      <c r="E200" s="82">
        <v>2.9999999999999997E-4</v>
      </c>
      <c r="F200" s="82">
        <v>2.9999999999999997E-4</v>
      </c>
      <c r="G200" s="28" t="s">
        <v>725</v>
      </c>
      <c r="H200" s="36">
        <v>1770364800000</v>
      </c>
      <c r="I200" s="36">
        <v>1768464019000</v>
      </c>
      <c r="J200" s="27" t="b">
        <v>1</v>
      </c>
      <c r="K200" s="83">
        <v>1E-4</v>
      </c>
      <c r="L200" s="34">
        <v>1</v>
      </c>
      <c r="M200" s="51">
        <v>99000</v>
      </c>
      <c r="N200" s="34">
        <v>574995</v>
      </c>
      <c r="O200" s="34">
        <v>0.1</v>
      </c>
      <c r="P200" s="27" t="s">
        <v>735</v>
      </c>
      <c r="Q200" s="42">
        <v>2.9999999999999997E-4</v>
      </c>
      <c r="R200" s="34">
        <v>25</v>
      </c>
      <c r="S200" s="83">
        <v>1E-4</v>
      </c>
      <c r="T200" s="27" t="s">
        <v>54</v>
      </c>
      <c r="U200" s="27" t="s">
        <v>63</v>
      </c>
      <c r="V200" s="27" t="s">
        <v>54</v>
      </c>
      <c r="W200" s="27" t="s">
        <v>56</v>
      </c>
      <c r="X200" s="27" t="s">
        <v>54</v>
      </c>
      <c r="Y200" s="36">
        <v>1769517031352</v>
      </c>
      <c r="Z200" s="27" t="s">
        <v>49</v>
      </c>
      <c r="AA200" s="49">
        <v>8.8027000000000005E-4</v>
      </c>
      <c r="AB200" s="77">
        <v>87913.71</v>
      </c>
      <c r="AC200" s="84">
        <v>8.9999999999999998E-4</v>
      </c>
      <c r="AD200" s="84">
        <v>1E-4</v>
      </c>
      <c r="AE200" s="84">
        <v>1.55E-2</v>
      </c>
      <c r="AF200" s="54">
        <v>289.10000000000002</v>
      </c>
      <c r="AG200" s="84">
        <v>8.0000000000000004E-4</v>
      </c>
      <c r="AH200" s="84">
        <v>8.9999999999999998E-4</v>
      </c>
      <c r="AI200" s="84">
        <v>6.9999999999999999E-4</v>
      </c>
      <c r="AJ200" s="56">
        <v>0</v>
      </c>
      <c r="AK200" s="38">
        <v>38.049999999999997</v>
      </c>
      <c r="AL200" s="38">
        <v>37.340000000000003</v>
      </c>
      <c r="AM200" s="38">
        <v>38.99</v>
      </c>
      <c r="AN200" s="39">
        <v>88078.080000000002</v>
      </c>
      <c r="AO200" s="27" t="s">
        <v>62</v>
      </c>
      <c r="AP200" s="39">
        <v>87913.71</v>
      </c>
      <c r="AQ200" s="54">
        <v>25.1</v>
      </c>
      <c r="AR200" s="54">
        <v>35.1</v>
      </c>
      <c r="AS200" s="84">
        <v>1.1000000000000001E-3</v>
      </c>
      <c r="AT200" s="84">
        <v>8.9999999999999998E-4</v>
      </c>
      <c r="AU200" s="84">
        <v>-10</v>
      </c>
      <c r="AV200" s="45">
        <v>4.3</v>
      </c>
      <c r="AW200" s="77">
        <v>361.72</v>
      </c>
      <c r="AX200" s="47">
        <v>-20.468109999999999</v>
      </c>
      <c r="AY200" s="47">
        <v>3.2710000000000003E-2</v>
      </c>
      <c r="AZ200" s="47">
        <v>1.0000000000000001E-5</v>
      </c>
      <c r="BA200" s="47">
        <v>10.5548</v>
      </c>
      <c r="BB200" s="47">
        <v>0.75597999999999999</v>
      </c>
      <c r="BC200" s="78">
        <v>46059.333333333336</v>
      </c>
      <c r="BD200" s="78">
        <v>46049.521192129629</v>
      </c>
      <c r="BE200" s="78">
        <v>46059.125</v>
      </c>
      <c r="BF200" s="78">
        <v>46049.312858796293</v>
      </c>
      <c r="BG200" s="21">
        <v>2.6882073059360731E-2</v>
      </c>
      <c r="BH200" s="78">
        <v>46059.125</v>
      </c>
      <c r="BI200" s="36">
        <v>10</v>
      </c>
      <c r="BJ200" s="21">
        <v>2.7777777777777776E-2</v>
      </c>
      <c r="BK200" s="29"/>
      <c r="BM200" s="29"/>
      <c r="BS200" s="33"/>
    </row>
    <row r="201" spans="1:71" x14ac:dyDescent="0.25">
      <c r="A201" s="27" t="s">
        <v>49</v>
      </c>
      <c r="B201" s="27" t="s">
        <v>50</v>
      </c>
      <c r="C201" s="27" t="s">
        <v>79</v>
      </c>
      <c r="D201" s="27" t="s">
        <v>52</v>
      </c>
      <c r="E201" s="82">
        <v>2.9999999999999997E-4</v>
      </c>
      <c r="F201" s="82">
        <v>2.9999999999999997E-4</v>
      </c>
      <c r="G201" s="28" t="s">
        <v>726</v>
      </c>
      <c r="H201" s="36">
        <v>1770364800000</v>
      </c>
      <c r="I201" s="36">
        <v>1768464019000</v>
      </c>
      <c r="J201" s="27" t="b">
        <v>1</v>
      </c>
      <c r="K201" s="83">
        <v>1E-4</v>
      </c>
      <c r="L201" s="34">
        <v>1</v>
      </c>
      <c r="M201" s="51">
        <v>99000</v>
      </c>
      <c r="N201" s="34">
        <v>574996</v>
      </c>
      <c r="O201" s="34">
        <v>0.1</v>
      </c>
      <c r="P201" s="27" t="s">
        <v>736</v>
      </c>
      <c r="Q201" s="42">
        <v>2.9999999999999997E-4</v>
      </c>
      <c r="R201" s="34">
        <v>25</v>
      </c>
      <c r="S201" s="83">
        <v>1E-4</v>
      </c>
      <c r="T201" s="27" t="s">
        <v>54</v>
      </c>
      <c r="U201" s="27" t="s">
        <v>63</v>
      </c>
      <c r="V201" s="27" t="s">
        <v>54</v>
      </c>
      <c r="W201" s="27" t="s">
        <v>56</v>
      </c>
      <c r="X201" s="27" t="s">
        <v>54</v>
      </c>
      <c r="Y201" s="36">
        <v>1769517031352</v>
      </c>
      <c r="Z201" s="27" t="s">
        <v>49</v>
      </c>
      <c r="AA201" s="49">
        <v>0.12098757</v>
      </c>
      <c r="AB201" s="77">
        <v>87913.71</v>
      </c>
      <c r="AC201" s="84">
        <v>0.05</v>
      </c>
      <c r="AD201" s="84">
        <v>8.1500000000000003E-2</v>
      </c>
      <c r="AE201" s="84">
        <v>0.17299999999999999</v>
      </c>
      <c r="AF201" s="54">
        <v>1.4</v>
      </c>
      <c r="AG201" s="84">
        <v>0.12479999999999999</v>
      </c>
      <c r="AH201" s="84">
        <v>0.1265</v>
      </c>
      <c r="AI201" s="84">
        <v>0.124</v>
      </c>
      <c r="AJ201" s="56">
        <v>0</v>
      </c>
      <c r="AK201" s="38">
        <v>38.049999999999997</v>
      </c>
      <c r="AL201" s="38">
        <v>0</v>
      </c>
      <c r="AM201" s="38">
        <v>47.87</v>
      </c>
      <c r="AN201" s="39">
        <v>88078.080000000002</v>
      </c>
      <c r="AO201" s="27" t="s">
        <v>62</v>
      </c>
      <c r="AP201" s="39">
        <v>87913.71</v>
      </c>
      <c r="AQ201" s="54">
        <v>1.7</v>
      </c>
      <c r="AR201" s="54">
        <v>0.1</v>
      </c>
      <c r="AV201" s="45">
        <v>0</v>
      </c>
      <c r="AW201" s="77">
        <v>0</v>
      </c>
      <c r="AX201" s="47">
        <v>-20.468109999999999</v>
      </c>
      <c r="AY201" s="47">
        <v>-0.96728999999999998</v>
      </c>
      <c r="AZ201" s="47">
        <v>1.0000000000000001E-5</v>
      </c>
      <c r="BA201" s="47">
        <v>10.5548</v>
      </c>
      <c r="BB201" s="47">
        <v>-25.856860000000001</v>
      </c>
      <c r="BC201" s="78">
        <v>46059.333333333336</v>
      </c>
      <c r="BD201" s="78">
        <v>46049.521192129629</v>
      </c>
      <c r="BE201" s="78">
        <v>46059.125</v>
      </c>
      <c r="BF201" s="78">
        <v>46049.312858796293</v>
      </c>
      <c r="BG201" s="21">
        <v>2.6882073059360731E-2</v>
      </c>
      <c r="BH201" s="78">
        <v>46059.125</v>
      </c>
      <c r="BI201" s="36">
        <v>10</v>
      </c>
      <c r="BJ201" s="21">
        <v>2.7777777777777776E-2</v>
      </c>
      <c r="BK201" s="29"/>
      <c r="BM201" s="29"/>
      <c r="BS201" s="33"/>
    </row>
    <row r="202" spans="1:71" x14ac:dyDescent="0.25">
      <c r="A202" s="27" t="s">
        <v>49</v>
      </c>
      <c r="B202" s="27" t="s">
        <v>50</v>
      </c>
      <c r="C202" s="27" t="s">
        <v>79</v>
      </c>
      <c r="D202" s="27" t="s">
        <v>52</v>
      </c>
      <c r="E202" s="82">
        <v>2.9999999999999997E-4</v>
      </c>
      <c r="F202" s="82">
        <v>2.9999999999999997E-4</v>
      </c>
      <c r="G202" s="28" t="s">
        <v>673</v>
      </c>
      <c r="H202" s="36">
        <v>1770364800000</v>
      </c>
      <c r="I202" s="36">
        <v>1768464019000</v>
      </c>
      <c r="J202" s="27" t="b">
        <v>1</v>
      </c>
      <c r="K202" s="83">
        <v>1E-4</v>
      </c>
      <c r="L202" s="34">
        <v>1</v>
      </c>
      <c r="M202" s="51">
        <v>100000</v>
      </c>
      <c r="N202" s="34">
        <v>574997</v>
      </c>
      <c r="O202" s="34">
        <v>0.1</v>
      </c>
      <c r="P202" s="27" t="s">
        <v>735</v>
      </c>
      <c r="Q202" s="42">
        <v>2.9999999999999997E-4</v>
      </c>
      <c r="R202" s="34">
        <v>25</v>
      </c>
      <c r="S202" s="83">
        <v>1E-4</v>
      </c>
      <c r="T202" s="27" t="s">
        <v>54</v>
      </c>
      <c r="U202" s="27" t="s">
        <v>63</v>
      </c>
      <c r="V202" s="27" t="s">
        <v>54</v>
      </c>
      <c r="W202" s="27" t="s">
        <v>56</v>
      </c>
      <c r="X202" s="27" t="s">
        <v>54</v>
      </c>
      <c r="Y202" s="36">
        <v>1769517031352</v>
      </c>
      <c r="Z202" s="27" t="s">
        <v>49</v>
      </c>
      <c r="AA202" s="49">
        <v>6.8356000000000005E-4</v>
      </c>
      <c r="AB202" s="77">
        <v>87913.71</v>
      </c>
      <c r="AC202" s="84">
        <v>5.9999999999999995E-4</v>
      </c>
      <c r="AD202" s="84">
        <v>1E-4</v>
      </c>
      <c r="AE202" s="84">
        <v>1.55E-2</v>
      </c>
      <c r="AF202" s="54">
        <v>1126.0999999999999</v>
      </c>
      <c r="AG202" s="84">
        <v>5.9999999999999995E-4</v>
      </c>
      <c r="AH202" s="84">
        <v>6.9999999999999999E-4</v>
      </c>
      <c r="AI202" s="84">
        <v>5.9999999999999995E-4</v>
      </c>
      <c r="AJ202" s="56">
        <v>0</v>
      </c>
      <c r="AK202" s="38">
        <v>38.99</v>
      </c>
      <c r="AL202" s="38">
        <v>38.99</v>
      </c>
      <c r="AM202" s="38">
        <v>39.97</v>
      </c>
      <c r="AN202" s="39">
        <v>88078.080000000002</v>
      </c>
      <c r="AO202" s="27" t="s">
        <v>62</v>
      </c>
      <c r="AP202" s="39">
        <v>87913.71</v>
      </c>
      <c r="AQ202" s="54">
        <v>11.8</v>
      </c>
      <c r="AR202" s="54">
        <v>0.6</v>
      </c>
      <c r="AS202" s="84">
        <v>8.0000000000000004E-4</v>
      </c>
      <c r="AT202" s="84">
        <v>5.9999999999999995E-4</v>
      </c>
      <c r="AU202" s="84">
        <v>-25</v>
      </c>
      <c r="AV202" s="45">
        <v>7.7</v>
      </c>
      <c r="AW202" s="77">
        <v>478.66</v>
      </c>
      <c r="AX202" s="47">
        <v>-16.96171</v>
      </c>
      <c r="AY202" s="47">
        <v>2.5350000000000001E-2</v>
      </c>
      <c r="AZ202" s="47">
        <v>1.0000000000000001E-5</v>
      </c>
      <c r="BA202" s="47">
        <v>8.5377600000000005</v>
      </c>
      <c r="BB202" s="47">
        <v>0.58589999999999998</v>
      </c>
      <c r="BC202" s="78">
        <v>46059.333333333336</v>
      </c>
      <c r="BD202" s="78">
        <v>46049.521192129629</v>
      </c>
      <c r="BE202" s="78">
        <v>46059.125</v>
      </c>
      <c r="BF202" s="78">
        <v>46049.312858796293</v>
      </c>
      <c r="BG202" s="21">
        <v>2.6882073059360731E-2</v>
      </c>
      <c r="BH202" s="78">
        <v>46059.125</v>
      </c>
      <c r="BI202" s="36">
        <v>10</v>
      </c>
      <c r="BJ202" s="21">
        <v>2.7777777777777776E-2</v>
      </c>
      <c r="BK202" s="29"/>
      <c r="BM202" s="29"/>
      <c r="BS202" s="33"/>
    </row>
    <row r="203" spans="1:71" x14ac:dyDescent="0.25">
      <c r="A203" s="27" t="s">
        <v>49</v>
      </c>
      <c r="B203" s="27" t="s">
        <v>50</v>
      </c>
      <c r="C203" s="27" t="s">
        <v>79</v>
      </c>
      <c r="D203" s="27" t="s">
        <v>52</v>
      </c>
      <c r="E203" s="82">
        <v>2.9999999999999997E-4</v>
      </c>
      <c r="F203" s="82">
        <v>2.9999999999999997E-4</v>
      </c>
      <c r="G203" s="28" t="s">
        <v>674</v>
      </c>
      <c r="H203" s="36">
        <v>1770364800000</v>
      </c>
      <c r="I203" s="36">
        <v>1768464019000</v>
      </c>
      <c r="J203" s="27" t="b">
        <v>1</v>
      </c>
      <c r="K203" s="83">
        <v>1E-4</v>
      </c>
      <c r="L203" s="34">
        <v>1</v>
      </c>
      <c r="M203" s="51">
        <v>100000</v>
      </c>
      <c r="N203" s="34">
        <v>574998</v>
      </c>
      <c r="O203" s="34">
        <v>0.1</v>
      </c>
      <c r="P203" s="27" t="s">
        <v>736</v>
      </c>
      <c r="Q203" s="42">
        <v>2.9999999999999997E-4</v>
      </c>
      <c r="R203" s="34">
        <v>25</v>
      </c>
      <c r="S203" s="83">
        <v>1E-4</v>
      </c>
      <c r="T203" s="27" t="s">
        <v>54</v>
      </c>
      <c r="U203" s="27" t="s">
        <v>63</v>
      </c>
      <c r="V203" s="27" t="s">
        <v>54</v>
      </c>
      <c r="W203" s="27" t="s">
        <v>56</v>
      </c>
      <c r="X203" s="27" t="s">
        <v>54</v>
      </c>
      <c r="Y203" s="36">
        <v>1769517031352</v>
      </c>
      <c r="Z203" s="27" t="s">
        <v>49</v>
      </c>
      <c r="AA203" s="49">
        <v>0.13210506999999999</v>
      </c>
      <c r="AB203" s="77">
        <v>87913.71</v>
      </c>
      <c r="AC203" s="84">
        <v>0.128</v>
      </c>
      <c r="AD203" s="84">
        <v>9.2499999999999999E-2</v>
      </c>
      <c r="AE203" s="84">
        <v>0.1845</v>
      </c>
      <c r="AF203" s="54">
        <v>0.3</v>
      </c>
      <c r="AG203" s="84">
        <v>0.13589999999999999</v>
      </c>
      <c r="AH203" s="84">
        <v>0.13800000000000001</v>
      </c>
      <c r="AI203" s="84">
        <v>0.13450000000000001</v>
      </c>
      <c r="AJ203" s="56">
        <v>0</v>
      </c>
      <c r="AK203" s="38">
        <v>38.99</v>
      </c>
      <c r="AL203" s="38">
        <v>0</v>
      </c>
      <c r="AM203" s="38">
        <v>51.63</v>
      </c>
      <c r="AN203" s="39">
        <v>88078.080000000002</v>
      </c>
      <c r="AO203" s="27" t="s">
        <v>62</v>
      </c>
      <c r="AP203" s="39">
        <v>87913.71</v>
      </c>
      <c r="AQ203" s="54">
        <v>42.6</v>
      </c>
      <c r="AR203" s="54">
        <v>5</v>
      </c>
      <c r="AS203" s="84">
        <v>0.128</v>
      </c>
      <c r="AT203" s="84">
        <v>0.128</v>
      </c>
      <c r="AU203" s="84">
        <v>0</v>
      </c>
      <c r="AV203" s="45">
        <v>0.2</v>
      </c>
      <c r="AW203" s="77">
        <v>2266.56</v>
      </c>
      <c r="AX203" s="47">
        <v>-16.96171</v>
      </c>
      <c r="AY203" s="47">
        <v>-0.97465000000000002</v>
      </c>
      <c r="AZ203" s="47">
        <v>1.0000000000000001E-5</v>
      </c>
      <c r="BA203" s="47">
        <v>8.5377600000000005</v>
      </c>
      <c r="BB203" s="47">
        <v>-26.295760000000001</v>
      </c>
      <c r="BC203" s="78">
        <v>46059.333333333336</v>
      </c>
      <c r="BD203" s="78">
        <v>46049.521192129629</v>
      </c>
      <c r="BE203" s="78">
        <v>46059.125</v>
      </c>
      <c r="BF203" s="78">
        <v>46049.312858796293</v>
      </c>
      <c r="BG203" s="21">
        <v>2.6882073059360731E-2</v>
      </c>
      <c r="BH203" s="78">
        <v>46059.125</v>
      </c>
      <c r="BI203" s="36">
        <v>10</v>
      </c>
      <c r="BJ203" s="21">
        <v>2.7777777777777776E-2</v>
      </c>
      <c r="BK203" s="29"/>
      <c r="BM203" s="29"/>
      <c r="BS203" s="33"/>
    </row>
    <row r="204" spans="1:71" x14ac:dyDescent="0.25">
      <c r="A204" s="27" t="s">
        <v>49</v>
      </c>
      <c r="B204" s="27" t="s">
        <v>50</v>
      </c>
      <c r="C204" s="27" t="s">
        <v>79</v>
      </c>
      <c r="D204" s="27" t="s">
        <v>52</v>
      </c>
      <c r="E204" s="82">
        <v>2.9999999999999997E-4</v>
      </c>
      <c r="F204" s="82">
        <v>2.9999999999999997E-4</v>
      </c>
      <c r="G204" s="28" t="s">
        <v>675</v>
      </c>
      <c r="H204" s="36">
        <v>1770364800000</v>
      </c>
      <c r="I204" s="36">
        <v>1768464019000</v>
      </c>
      <c r="J204" s="27" t="b">
        <v>1</v>
      </c>
      <c r="K204" s="83">
        <v>1E-4</v>
      </c>
      <c r="L204" s="34">
        <v>1</v>
      </c>
      <c r="M204" s="51">
        <v>102000</v>
      </c>
      <c r="N204" s="34">
        <v>574999</v>
      </c>
      <c r="O204" s="34">
        <v>0.1</v>
      </c>
      <c r="P204" s="27" t="s">
        <v>735</v>
      </c>
      <c r="Q204" s="42">
        <v>2.9999999999999997E-4</v>
      </c>
      <c r="R204" s="34">
        <v>25</v>
      </c>
      <c r="S204" s="83">
        <v>1E-4</v>
      </c>
      <c r="T204" s="27" t="s">
        <v>54</v>
      </c>
      <c r="U204" s="27" t="s">
        <v>63</v>
      </c>
      <c r="V204" s="27" t="s">
        <v>54</v>
      </c>
      <c r="W204" s="27" t="s">
        <v>56</v>
      </c>
      <c r="X204" s="27" t="s">
        <v>54</v>
      </c>
      <c r="Y204" s="36">
        <v>1769517032358</v>
      </c>
      <c r="Z204" s="27" t="s">
        <v>49</v>
      </c>
      <c r="AA204" s="49">
        <v>4.8296E-4</v>
      </c>
      <c r="AB204" s="77">
        <v>87916.66</v>
      </c>
      <c r="AC204" s="84">
        <v>4.0000000000000002E-4</v>
      </c>
      <c r="AD204" s="84">
        <v>1E-4</v>
      </c>
      <c r="AE204" s="84">
        <v>1.4999999999999999E-2</v>
      </c>
      <c r="AF204" s="54">
        <v>559.29999999999995</v>
      </c>
      <c r="AG204" s="84">
        <v>4.0000000000000002E-4</v>
      </c>
      <c r="AH204" s="84">
        <v>5.0000000000000001E-4</v>
      </c>
      <c r="AI204" s="84">
        <v>2.9999999999999997E-4</v>
      </c>
      <c r="AJ204" s="56">
        <v>0</v>
      </c>
      <c r="AK204" s="38">
        <v>41.2</v>
      </c>
      <c r="AL204" s="38">
        <v>39.82</v>
      </c>
      <c r="AM204" s="38">
        <v>42.79</v>
      </c>
      <c r="AN204" s="39">
        <v>88080.84</v>
      </c>
      <c r="AO204" s="27" t="s">
        <v>62</v>
      </c>
      <c r="AP204" s="39">
        <v>87916.66</v>
      </c>
      <c r="AQ204" s="54">
        <v>25.1</v>
      </c>
      <c r="AR204" s="54">
        <v>51.1</v>
      </c>
      <c r="AS204" s="84">
        <v>5.9999999999999995E-4</v>
      </c>
      <c r="AT204" s="84">
        <v>4.0000000000000002E-4</v>
      </c>
      <c r="AU204" s="84">
        <v>-20</v>
      </c>
      <c r="AV204" s="45">
        <v>2.7</v>
      </c>
      <c r="AW204" s="77">
        <v>107.58</v>
      </c>
      <c r="AX204" s="47">
        <v>-12.295870000000001</v>
      </c>
      <c r="AY204" s="47">
        <v>1.6250000000000001E-2</v>
      </c>
      <c r="AZ204" s="47">
        <v>1.0000000000000001E-5</v>
      </c>
      <c r="BA204" s="47">
        <v>5.8567499999999999</v>
      </c>
      <c r="BB204" s="47">
        <v>0.37558000000000002</v>
      </c>
      <c r="BC204" s="78">
        <v>46059.333333333336</v>
      </c>
      <c r="BD204" s="78">
        <v>46049.521203703705</v>
      </c>
      <c r="BE204" s="78">
        <v>46059.125</v>
      </c>
      <c r="BF204" s="78">
        <v>46049.31287037037</v>
      </c>
      <c r="BG204" s="21">
        <v>2.6882073059360731E-2</v>
      </c>
      <c r="BH204" s="78">
        <v>46059.125</v>
      </c>
      <c r="BI204" s="36">
        <v>10</v>
      </c>
      <c r="BJ204" s="21">
        <v>2.7777777777777776E-2</v>
      </c>
      <c r="BK204" s="29"/>
      <c r="BM204" s="29"/>
      <c r="BS204" s="33"/>
    </row>
    <row r="205" spans="1:71" x14ac:dyDescent="0.25">
      <c r="A205" s="27" t="s">
        <v>49</v>
      </c>
      <c r="B205" s="27" t="s">
        <v>50</v>
      </c>
      <c r="C205" s="27" t="s">
        <v>79</v>
      </c>
      <c r="D205" s="27" t="s">
        <v>52</v>
      </c>
      <c r="E205" s="82">
        <v>2.9999999999999997E-4</v>
      </c>
      <c r="F205" s="82">
        <v>2.9999999999999997E-4</v>
      </c>
      <c r="G205" s="28" t="s">
        <v>676</v>
      </c>
      <c r="H205" s="36">
        <v>1770364800000</v>
      </c>
      <c r="I205" s="36">
        <v>1768464019000</v>
      </c>
      <c r="J205" s="27" t="b">
        <v>1</v>
      </c>
      <c r="K205" s="83">
        <v>1E-4</v>
      </c>
      <c r="L205" s="34">
        <v>1</v>
      </c>
      <c r="M205" s="51">
        <v>102000</v>
      </c>
      <c r="N205" s="34">
        <v>575000</v>
      </c>
      <c r="O205" s="34">
        <v>0.1</v>
      </c>
      <c r="P205" s="27" t="s">
        <v>736</v>
      </c>
      <c r="Q205" s="42">
        <v>2.9999999999999997E-4</v>
      </c>
      <c r="R205" s="34">
        <v>25</v>
      </c>
      <c r="S205" s="83">
        <v>1E-4</v>
      </c>
      <c r="T205" s="27" t="s">
        <v>54</v>
      </c>
      <c r="U205" s="27" t="s">
        <v>63</v>
      </c>
      <c r="V205" s="27" t="s">
        <v>54</v>
      </c>
      <c r="W205" s="27" t="s">
        <v>56</v>
      </c>
      <c r="X205" s="27" t="s">
        <v>54</v>
      </c>
      <c r="Y205" s="36">
        <v>1769517032358</v>
      </c>
      <c r="Z205" s="27" t="s">
        <v>49</v>
      </c>
      <c r="AA205" s="49">
        <v>0.1545329</v>
      </c>
      <c r="AB205" s="77">
        <v>87916.66</v>
      </c>
      <c r="AC205" s="84">
        <v>0.1285</v>
      </c>
      <c r="AD205" s="84">
        <v>0.114</v>
      </c>
      <c r="AE205" s="84">
        <v>0.20799999999999999</v>
      </c>
      <c r="AF205" s="54">
        <v>0.2</v>
      </c>
      <c r="AG205" s="84">
        <v>0.15840000000000001</v>
      </c>
      <c r="AH205" s="84">
        <v>0.1605</v>
      </c>
      <c r="AI205" s="84">
        <v>0.157</v>
      </c>
      <c r="AJ205" s="56">
        <v>0</v>
      </c>
      <c r="AK205" s="38">
        <v>41.2</v>
      </c>
      <c r="AL205" s="38">
        <v>0</v>
      </c>
      <c r="AM205" s="38">
        <v>56.84</v>
      </c>
      <c r="AN205" s="39">
        <v>88080.84</v>
      </c>
      <c r="AO205" s="27" t="s">
        <v>62</v>
      </c>
      <c r="AP205" s="39">
        <v>87916.66</v>
      </c>
      <c r="AQ205" s="54">
        <v>42.4</v>
      </c>
      <c r="AR205" s="54">
        <v>4.8</v>
      </c>
      <c r="AV205" s="45">
        <v>0</v>
      </c>
      <c r="AW205" s="77">
        <v>0</v>
      </c>
      <c r="AX205" s="47">
        <v>-12.295870000000001</v>
      </c>
      <c r="AY205" s="47">
        <v>-0.98375000000000001</v>
      </c>
      <c r="AZ205" s="47">
        <v>1.0000000000000001E-5</v>
      </c>
      <c r="BA205" s="47">
        <v>5.8567499999999999</v>
      </c>
      <c r="BB205" s="47">
        <v>-27.04372</v>
      </c>
      <c r="BC205" s="78">
        <v>46059.333333333336</v>
      </c>
      <c r="BD205" s="78">
        <v>46049.521203703705</v>
      </c>
      <c r="BE205" s="78">
        <v>46059.125</v>
      </c>
      <c r="BF205" s="78">
        <v>46049.31287037037</v>
      </c>
      <c r="BG205" s="21">
        <v>2.6882073059360731E-2</v>
      </c>
      <c r="BH205" s="78">
        <v>46059.125</v>
      </c>
      <c r="BI205" s="36">
        <v>10</v>
      </c>
      <c r="BJ205" s="21">
        <v>2.7777777777777776E-2</v>
      </c>
      <c r="BK205" s="29"/>
      <c r="BM205" s="29"/>
      <c r="BS205" s="33"/>
    </row>
    <row r="206" spans="1:71" x14ac:dyDescent="0.25">
      <c r="A206" s="27" t="s">
        <v>49</v>
      </c>
      <c r="B206" s="27" t="s">
        <v>50</v>
      </c>
      <c r="C206" s="27" t="s">
        <v>79</v>
      </c>
      <c r="D206" s="27" t="s">
        <v>52</v>
      </c>
      <c r="E206" s="82">
        <v>2.9999999999999997E-4</v>
      </c>
      <c r="F206" s="82">
        <v>2.9999999999999997E-4</v>
      </c>
      <c r="G206" s="28" t="s">
        <v>677</v>
      </c>
      <c r="H206" s="36">
        <v>1770364800000</v>
      </c>
      <c r="I206" s="36">
        <v>1768470960000</v>
      </c>
      <c r="J206" s="27" t="b">
        <v>1</v>
      </c>
      <c r="K206" s="83">
        <v>1E-4</v>
      </c>
      <c r="L206" s="34">
        <v>1</v>
      </c>
      <c r="M206" s="51">
        <v>104000</v>
      </c>
      <c r="N206" s="34">
        <v>575147</v>
      </c>
      <c r="O206" s="34">
        <v>0.1</v>
      </c>
      <c r="P206" s="27" t="s">
        <v>735</v>
      </c>
      <c r="Q206" s="42">
        <v>2.9999999999999997E-4</v>
      </c>
      <c r="R206" s="34">
        <v>25</v>
      </c>
      <c r="S206" s="83">
        <v>1E-4</v>
      </c>
      <c r="T206" s="27" t="s">
        <v>54</v>
      </c>
      <c r="U206" s="27" t="s">
        <v>63</v>
      </c>
      <c r="V206" s="27" t="s">
        <v>54</v>
      </c>
      <c r="W206" s="27" t="s">
        <v>56</v>
      </c>
      <c r="X206" s="27" t="s">
        <v>54</v>
      </c>
      <c r="Y206" s="36">
        <v>1769517032358</v>
      </c>
      <c r="Z206" s="27" t="s">
        <v>49</v>
      </c>
      <c r="AA206" s="49">
        <v>3.7587999999999999E-4</v>
      </c>
      <c r="AB206" s="77">
        <v>87916.66</v>
      </c>
      <c r="AC206" s="84">
        <v>2.9999999999999997E-4</v>
      </c>
      <c r="AD206" s="84">
        <v>1E-4</v>
      </c>
      <c r="AE206" s="84">
        <v>1.4999999999999999E-2</v>
      </c>
      <c r="AF206" s="54">
        <v>315.39999999999998</v>
      </c>
      <c r="AG206" s="84">
        <v>2.9999999999999997E-4</v>
      </c>
      <c r="AH206" s="84">
        <v>4.0000000000000002E-4</v>
      </c>
      <c r="AI206" s="84">
        <v>2.0000000000000001E-4</v>
      </c>
      <c r="AJ206" s="56">
        <v>0</v>
      </c>
      <c r="AK206" s="38">
        <v>43.98</v>
      </c>
      <c r="AL206" s="38">
        <v>42.11</v>
      </c>
      <c r="AM206" s="38">
        <v>46.05</v>
      </c>
      <c r="AN206" s="39">
        <v>88080.84</v>
      </c>
      <c r="AO206" s="27" t="s">
        <v>62</v>
      </c>
      <c r="AP206" s="39">
        <v>87916.66</v>
      </c>
      <c r="AQ206" s="54">
        <v>65.8</v>
      </c>
      <c r="AR206" s="54">
        <v>38.1</v>
      </c>
      <c r="AS206" s="84">
        <v>2.9999999999999997E-4</v>
      </c>
      <c r="AT206" s="84">
        <v>2.9999999999999997E-4</v>
      </c>
      <c r="AU206" s="84">
        <v>0</v>
      </c>
      <c r="AV206" s="45">
        <v>15.1</v>
      </c>
      <c r="AW206" s="77">
        <v>398.51</v>
      </c>
      <c r="AX206" s="47">
        <v>-9.8664299999999994</v>
      </c>
      <c r="AY206" s="47">
        <v>1.167E-2</v>
      </c>
      <c r="AZ206" s="47">
        <v>0</v>
      </c>
      <c r="BA206" s="47">
        <v>4.4022300000000003</v>
      </c>
      <c r="BB206" s="47">
        <v>0.26956999999999998</v>
      </c>
      <c r="BC206" s="78">
        <v>46059.333333333336</v>
      </c>
      <c r="BD206" s="78">
        <v>46049.521203703705</v>
      </c>
      <c r="BE206" s="78">
        <v>46059.125</v>
      </c>
      <c r="BF206" s="78">
        <v>46049.31287037037</v>
      </c>
      <c r="BG206" s="21">
        <v>2.6882073059360731E-2</v>
      </c>
      <c r="BH206" s="78">
        <v>46059.125</v>
      </c>
      <c r="BI206" s="36">
        <v>10</v>
      </c>
      <c r="BJ206" s="21">
        <v>2.7777777777777776E-2</v>
      </c>
      <c r="BK206" s="29"/>
      <c r="BM206" s="29"/>
      <c r="BS206" s="33"/>
    </row>
    <row r="207" spans="1:71" x14ac:dyDescent="0.25">
      <c r="A207" s="27" t="s">
        <v>49</v>
      </c>
      <c r="B207" s="27" t="s">
        <v>50</v>
      </c>
      <c r="C207" s="27" t="s">
        <v>79</v>
      </c>
      <c r="D207" s="27" t="s">
        <v>52</v>
      </c>
      <c r="E207" s="82">
        <v>2.9999999999999997E-4</v>
      </c>
      <c r="F207" s="82">
        <v>2.9999999999999997E-4</v>
      </c>
      <c r="G207" s="28" t="s">
        <v>678</v>
      </c>
      <c r="H207" s="36">
        <v>1770364800000</v>
      </c>
      <c r="I207" s="36">
        <v>1768470960000</v>
      </c>
      <c r="J207" s="27" t="b">
        <v>1</v>
      </c>
      <c r="K207" s="83">
        <v>1E-4</v>
      </c>
      <c r="L207" s="34">
        <v>1</v>
      </c>
      <c r="M207" s="51">
        <v>104000</v>
      </c>
      <c r="N207" s="34">
        <v>575148</v>
      </c>
      <c r="O207" s="34">
        <v>0.1</v>
      </c>
      <c r="P207" s="27" t="s">
        <v>736</v>
      </c>
      <c r="Q207" s="42">
        <v>2.9999999999999997E-4</v>
      </c>
      <c r="R207" s="34">
        <v>25</v>
      </c>
      <c r="S207" s="83">
        <v>1E-4</v>
      </c>
      <c r="T207" s="27" t="s">
        <v>54</v>
      </c>
      <c r="U207" s="27" t="s">
        <v>63</v>
      </c>
      <c r="V207" s="27" t="s">
        <v>54</v>
      </c>
      <c r="W207" s="27" t="s">
        <v>56</v>
      </c>
      <c r="X207" s="27" t="s">
        <v>54</v>
      </c>
      <c r="Y207" s="36">
        <v>1769517032358</v>
      </c>
      <c r="Z207" s="27" t="s">
        <v>49</v>
      </c>
      <c r="AA207" s="49">
        <v>0.17705425</v>
      </c>
      <c r="AB207" s="77">
        <v>87916.66</v>
      </c>
      <c r="AC207" s="84">
        <v>0.15</v>
      </c>
      <c r="AD207" s="84">
        <v>0.13550000000000001</v>
      </c>
      <c r="AE207" s="84">
        <v>0.23150000000000001</v>
      </c>
      <c r="AF207" s="54">
        <v>0.3</v>
      </c>
      <c r="AG207" s="84">
        <v>0.18099999999999999</v>
      </c>
      <c r="AH207" s="84">
        <v>0.183</v>
      </c>
      <c r="AI207" s="84">
        <v>0.17949999999999999</v>
      </c>
      <c r="AJ207" s="56">
        <v>0</v>
      </c>
      <c r="AK207" s="38">
        <v>43.98</v>
      </c>
      <c r="AL207" s="38">
        <v>0</v>
      </c>
      <c r="AM207" s="38">
        <v>61.47</v>
      </c>
      <c r="AN207" s="39">
        <v>88080.84</v>
      </c>
      <c r="AO207" s="27" t="s">
        <v>62</v>
      </c>
      <c r="AP207" s="39">
        <v>87916.66</v>
      </c>
      <c r="AQ207" s="54">
        <v>4.4000000000000004</v>
      </c>
      <c r="AR207" s="54">
        <v>42.6</v>
      </c>
      <c r="AV207" s="45">
        <v>0</v>
      </c>
      <c r="AW207" s="77">
        <v>0</v>
      </c>
      <c r="AX207" s="47">
        <v>-9.8664299999999994</v>
      </c>
      <c r="AY207" s="47">
        <v>-0.98833000000000004</v>
      </c>
      <c r="AZ207" s="47">
        <v>0</v>
      </c>
      <c r="BA207" s="47">
        <v>4.4022300000000003</v>
      </c>
      <c r="BB207" s="47">
        <v>-27.687360000000002</v>
      </c>
      <c r="BC207" s="78">
        <v>46059.333333333336</v>
      </c>
      <c r="BD207" s="78">
        <v>46049.521203703705</v>
      </c>
      <c r="BE207" s="78">
        <v>46059.125</v>
      </c>
      <c r="BF207" s="78">
        <v>46049.31287037037</v>
      </c>
      <c r="BG207" s="21">
        <v>2.6882073059360731E-2</v>
      </c>
      <c r="BH207" s="78">
        <v>46059.125</v>
      </c>
      <c r="BI207" s="36">
        <v>10</v>
      </c>
      <c r="BJ207" s="21">
        <v>2.7777777777777776E-2</v>
      </c>
      <c r="BK207" s="29"/>
      <c r="BM207" s="29"/>
      <c r="BS207" s="33"/>
    </row>
    <row r="208" spans="1:71" x14ac:dyDescent="0.25">
      <c r="A208" s="27" t="s">
        <v>49</v>
      </c>
      <c r="B208" s="27" t="s">
        <v>50</v>
      </c>
      <c r="C208" s="27" t="s">
        <v>79</v>
      </c>
      <c r="D208" s="27" t="s">
        <v>52</v>
      </c>
      <c r="E208" s="82">
        <v>2.9999999999999997E-4</v>
      </c>
      <c r="F208" s="82">
        <v>2.9999999999999997E-4</v>
      </c>
      <c r="G208" s="28" t="s">
        <v>679</v>
      </c>
      <c r="H208" s="36">
        <v>1770364800000</v>
      </c>
      <c r="I208" s="36">
        <v>1768464019000</v>
      </c>
      <c r="J208" s="27" t="b">
        <v>1</v>
      </c>
      <c r="K208" s="83">
        <v>1E-4</v>
      </c>
      <c r="L208" s="34">
        <v>1</v>
      </c>
      <c r="M208" s="51">
        <v>105000</v>
      </c>
      <c r="N208" s="34">
        <v>575001</v>
      </c>
      <c r="O208" s="34">
        <v>0.1</v>
      </c>
      <c r="P208" s="27" t="s">
        <v>735</v>
      </c>
      <c r="Q208" s="42">
        <v>2.9999999999999997E-4</v>
      </c>
      <c r="R208" s="34">
        <v>25</v>
      </c>
      <c r="S208" s="83">
        <v>1E-4</v>
      </c>
      <c r="T208" s="27" t="s">
        <v>54</v>
      </c>
      <c r="U208" s="27" t="s">
        <v>63</v>
      </c>
      <c r="V208" s="27" t="s">
        <v>54</v>
      </c>
      <c r="W208" s="27" t="s">
        <v>56</v>
      </c>
      <c r="X208" s="27" t="s">
        <v>54</v>
      </c>
      <c r="Y208" s="36">
        <v>1769517032358</v>
      </c>
      <c r="Z208" s="27" t="s">
        <v>49</v>
      </c>
      <c r="AA208" s="49">
        <v>2.8266000000000001E-4</v>
      </c>
      <c r="AB208" s="77">
        <v>87916.66</v>
      </c>
      <c r="AC208" s="84">
        <v>2.0000000000000001E-4</v>
      </c>
      <c r="AD208" s="84">
        <v>1E-4</v>
      </c>
      <c r="AE208" s="84">
        <v>1.4999999999999999E-2</v>
      </c>
      <c r="AF208" s="54">
        <v>972.1</v>
      </c>
      <c r="AG208" s="84">
        <v>2.9999999999999997E-4</v>
      </c>
      <c r="AH208" s="84">
        <v>4.0000000000000002E-4</v>
      </c>
      <c r="AI208" s="84">
        <v>2.0000000000000001E-4</v>
      </c>
      <c r="AJ208" s="56">
        <v>0</v>
      </c>
      <c r="AK208" s="38">
        <v>45.94</v>
      </c>
      <c r="AL208" s="38">
        <v>44.21</v>
      </c>
      <c r="AM208" s="38">
        <v>48.3</v>
      </c>
      <c r="AN208" s="39">
        <v>88080.84</v>
      </c>
      <c r="AO208" s="27" t="s">
        <v>62</v>
      </c>
      <c r="AP208" s="39">
        <v>87916.66</v>
      </c>
      <c r="AQ208" s="54">
        <v>72</v>
      </c>
      <c r="AR208" s="54">
        <v>42</v>
      </c>
      <c r="AS208" s="84">
        <v>4.0000000000000002E-4</v>
      </c>
      <c r="AT208" s="84">
        <v>2.0000000000000001E-4</v>
      </c>
      <c r="AU208" s="84">
        <v>-33.333300000000001</v>
      </c>
      <c r="AV208" s="45">
        <v>6.9</v>
      </c>
      <c r="AW208" s="77">
        <v>181.37</v>
      </c>
      <c r="AX208" s="47">
        <v>-9.6860300000000006</v>
      </c>
      <c r="AY208" s="47">
        <v>1.086E-2</v>
      </c>
      <c r="AZ208" s="47">
        <v>0</v>
      </c>
      <c r="BA208" s="47">
        <v>4.1374399999999998</v>
      </c>
      <c r="BB208" s="47">
        <v>0.25078</v>
      </c>
      <c r="BC208" s="78">
        <v>46059.333333333336</v>
      </c>
      <c r="BD208" s="78">
        <v>46049.521203703705</v>
      </c>
      <c r="BE208" s="78">
        <v>46059.125</v>
      </c>
      <c r="BF208" s="78">
        <v>46049.31287037037</v>
      </c>
      <c r="BG208" s="21">
        <v>2.6882073059360731E-2</v>
      </c>
      <c r="BH208" s="78">
        <v>46059.125</v>
      </c>
      <c r="BI208" s="36">
        <v>10</v>
      </c>
      <c r="BJ208" s="21">
        <v>2.7777777777777776E-2</v>
      </c>
      <c r="BK208" s="29"/>
      <c r="BM208" s="29"/>
      <c r="BS208" s="33"/>
    </row>
    <row r="209" spans="1:71" x14ac:dyDescent="0.25">
      <c r="A209" s="27" t="s">
        <v>49</v>
      </c>
      <c r="B209" s="27" t="s">
        <v>50</v>
      </c>
      <c r="C209" s="27" t="s">
        <v>79</v>
      </c>
      <c r="D209" s="27" t="s">
        <v>52</v>
      </c>
      <c r="E209" s="82">
        <v>2.9999999999999997E-4</v>
      </c>
      <c r="F209" s="82">
        <v>2.9999999999999997E-4</v>
      </c>
      <c r="G209" s="28" t="s">
        <v>680</v>
      </c>
      <c r="H209" s="36">
        <v>1770364800000</v>
      </c>
      <c r="I209" s="36">
        <v>1768464019000</v>
      </c>
      <c r="J209" s="27" t="b">
        <v>1</v>
      </c>
      <c r="K209" s="83">
        <v>1E-4</v>
      </c>
      <c r="L209" s="34">
        <v>1</v>
      </c>
      <c r="M209" s="51">
        <v>105000</v>
      </c>
      <c r="N209" s="34">
        <v>575002</v>
      </c>
      <c r="O209" s="34">
        <v>0.1</v>
      </c>
      <c r="P209" s="27" t="s">
        <v>736</v>
      </c>
      <c r="Q209" s="42">
        <v>2.9999999999999997E-4</v>
      </c>
      <c r="R209" s="34">
        <v>25</v>
      </c>
      <c r="S209" s="83">
        <v>1E-4</v>
      </c>
      <c r="T209" s="27" t="s">
        <v>54</v>
      </c>
      <c r="U209" s="27" t="s">
        <v>63</v>
      </c>
      <c r="V209" s="27" t="s">
        <v>54</v>
      </c>
      <c r="W209" s="27" t="s">
        <v>56</v>
      </c>
      <c r="X209" s="27" t="s">
        <v>54</v>
      </c>
      <c r="Y209" s="36">
        <v>1769517032358</v>
      </c>
      <c r="Z209" s="27" t="s">
        <v>49</v>
      </c>
      <c r="AA209" s="49">
        <v>0.18827524000000001</v>
      </c>
      <c r="AB209" s="77">
        <v>87916.66</v>
      </c>
      <c r="AD209" s="84">
        <v>0.14649999999999999</v>
      </c>
      <c r="AE209" s="84">
        <v>0.24299999999999999</v>
      </c>
      <c r="AF209" s="54">
        <v>0</v>
      </c>
      <c r="AG209" s="84">
        <v>0.19239999999999999</v>
      </c>
      <c r="AH209" s="84">
        <v>0.19450000000000001</v>
      </c>
      <c r="AI209" s="84">
        <v>0.191</v>
      </c>
      <c r="AJ209" s="56">
        <v>0</v>
      </c>
      <c r="AK209" s="38">
        <v>45.94</v>
      </c>
      <c r="AL209" s="38">
        <v>0</v>
      </c>
      <c r="AM209" s="38">
        <v>65.040000000000006</v>
      </c>
      <c r="AN209" s="39">
        <v>88080.84</v>
      </c>
      <c r="AO209" s="27" t="s">
        <v>62</v>
      </c>
      <c r="AP209" s="39">
        <v>87916.66</v>
      </c>
      <c r="AQ209" s="54">
        <v>42.8</v>
      </c>
      <c r="AR209" s="54">
        <v>3.8</v>
      </c>
      <c r="AV209" s="45">
        <v>0</v>
      </c>
      <c r="AW209" s="77">
        <v>0</v>
      </c>
      <c r="AX209" s="47">
        <v>-9.6860300000000006</v>
      </c>
      <c r="AY209" s="47">
        <v>-0.98914000000000002</v>
      </c>
      <c r="AZ209" s="47">
        <v>0</v>
      </c>
      <c r="BA209" s="47">
        <v>4.1374399999999998</v>
      </c>
      <c r="BB209" s="47">
        <v>-27.974969999999999</v>
      </c>
      <c r="BC209" s="78">
        <v>46059.333333333336</v>
      </c>
      <c r="BD209" s="78">
        <v>46049.521203703705</v>
      </c>
      <c r="BE209" s="78">
        <v>46059.125</v>
      </c>
      <c r="BF209" s="78">
        <v>46049.31287037037</v>
      </c>
      <c r="BG209" s="21">
        <v>2.6882073059360731E-2</v>
      </c>
      <c r="BH209" s="78">
        <v>46059.125</v>
      </c>
      <c r="BI209" s="36">
        <v>10</v>
      </c>
      <c r="BJ209" s="21">
        <v>2.7777777777777776E-2</v>
      </c>
      <c r="BK209" s="29"/>
      <c r="BM209" s="29"/>
      <c r="BS209" s="33"/>
    </row>
    <row r="210" spans="1:71" x14ac:dyDescent="0.25">
      <c r="A210" s="27" t="s">
        <v>49</v>
      </c>
      <c r="B210" s="27" t="s">
        <v>50</v>
      </c>
      <c r="C210" s="27" t="s">
        <v>79</v>
      </c>
      <c r="D210" s="27" t="s">
        <v>52</v>
      </c>
      <c r="E210" s="82">
        <v>2.9999999999999997E-4</v>
      </c>
      <c r="F210" s="82">
        <v>2.9999999999999997E-4</v>
      </c>
      <c r="G210" s="28" t="s">
        <v>681</v>
      </c>
      <c r="H210" s="36">
        <v>1770364800000</v>
      </c>
      <c r="I210" s="36">
        <v>1768819968000</v>
      </c>
      <c r="J210" s="27" t="b">
        <v>1</v>
      </c>
      <c r="K210" s="83">
        <v>1E-4</v>
      </c>
      <c r="L210" s="34">
        <v>1</v>
      </c>
      <c r="M210" s="51">
        <v>108000</v>
      </c>
      <c r="N210" s="34">
        <v>576400</v>
      </c>
      <c r="O210" s="34">
        <v>0.1</v>
      </c>
      <c r="P210" s="27" t="s">
        <v>735</v>
      </c>
      <c r="Q210" s="42">
        <v>2.9999999999999997E-4</v>
      </c>
      <c r="R210" s="34">
        <v>25</v>
      </c>
      <c r="S210" s="83">
        <v>1E-4</v>
      </c>
      <c r="T210" s="27" t="s">
        <v>54</v>
      </c>
      <c r="U210" s="27" t="s">
        <v>63</v>
      </c>
      <c r="V210" s="27" t="s">
        <v>54</v>
      </c>
      <c r="W210" s="27" t="s">
        <v>56</v>
      </c>
      <c r="X210" s="27" t="s">
        <v>54</v>
      </c>
      <c r="Y210" s="36">
        <v>1769517032358</v>
      </c>
      <c r="Z210" s="27" t="s">
        <v>49</v>
      </c>
      <c r="AA210" s="49">
        <v>1.5880000000000001E-4</v>
      </c>
      <c r="AB210" s="77">
        <v>87916.66</v>
      </c>
      <c r="AC210" s="84">
        <v>2.0000000000000001E-4</v>
      </c>
      <c r="AD210" s="84">
        <v>1E-4</v>
      </c>
      <c r="AE210" s="84">
        <v>1.4999999999999999E-2</v>
      </c>
      <c r="AF210" s="54">
        <v>1031.5</v>
      </c>
      <c r="AG210" s="84">
        <v>2.0000000000000001E-4</v>
      </c>
      <c r="AH210" s="84">
        <v>2.0000000000000001E-4</v>
      </c>
      <c r="AI210" s="84">
        <v>1E-4</v>
      </c>
      <c r="AJ210" s="56">
        <v>0</v>
      </c>
      <c r="AK210" s="38">
        <v>49.42</v>
      </c>
      <c r="AL210" s="38">
        <v>46.64</v>
      </c>
      <c r="AM210" s="38">
        <v>50.33</v>
      </c>
      <c r="AN210" s="39">
        <v>88077.89</v>
      </c>
      <c r="AO210" s="27" t="s">
        <v>62</v>
      </c>
      <c r="AP210" s="39">
        <v>87916.66</v>
      </c>
      <c r="AQ210" s="54">
        <v>0.4</v>
      </c>
      <c r="AR210" s="54">
        <v>26</v>
      </c>
      <c r="AS210" s="84">
        <v>2.0000000000000001E-4</v>
      </c>
      <c r="AT210" s="84">
        <v>2.0000000000000001E-4</v>
      </c>
      <c r="AU210" s="84">
        <v>0</v>
      </c>
      <c r="AV210" s="45">
        <v>0.7</v>
      </c>
      <c r="AW210" s="77">
        <v>12.31</v>
      </c>
      <c r="AX210" s="47">
        <v>-6.7676600000000002</v>
      </c>
      <c r="AY210" s="47">
        <v>6.6400000000000001E-3</v>
      </c>
      <c r="AZ210" s="47">
        <v>0</v>
      </c>
      <c r="BA210" s="47">
        <v>2.6872099999999999</v>
      </c>
      <c r="BB210" s="47">
        <v>0.15326000000000001</v>
      </c>
      <c r="BC210" s="78">
        <v>46059.333333333336</v>
      </c>
      <c r="BD210" s="78">
        <v>46049.521203703705</v>
      </c>
      <c r="BE210" s="78">
        <v>46059.125</v>
      </c>
      <c r="BF210" s="78">
        <v>46049.31287037037</v>
      </c>
      <c r="BG210" s="21">
        <v>2.6882073059360731E-2</v>
      </c>
      <c r="BH210" s="78">
        <v>46059.125</v>
      </c>
      <c r="BI210" s="36">
        <v>10</v>
      </c>
      <c r="BJ210" s="21">
        <v>2.7777777777777776E-2</v>
      </c>
      <c r="BK210" s="29"/>
      <c r="BM210" s="29"/>
      <c r="BS210" s="33"/>
    </row>
    <row r="211" spans="1:71" x14ac:dyDescent="0.25">
      <c r="A211" s="27" t="s">
        <v>49</v>
      </c>
      <c r="B211" s="27" t="s">
        <v>50</v>
      </c>
      <c r="C211" s="27" t="s">
        <v>79</v>
      </c>
      <c r="D211" s="27" t="s">
        <v>52</v>
      </c>
      <c r="E211" s="82">
        <v>2.9999999999999997E-4</v>
      </c>
      <c r="F211" s="82">
        <v>2.9999999999999997E-4</v>
      </c>
      <c r="G211" s="28" t="s">
        <v>682</v>
      </c>
      <c r="H211" s="36">
        <v>1770364800000</v>
      </c>
      <c r="I211" s="36">
        <v>1768819968000</v>
      </c>
      <c r="J211" s="27" t="b">
        <v>1</v>
      </c>
      <c r="K211" s="83">
        <v>1E-4</v>
      </c>
      <c r="L211" s="34">
        <v>1</v>
      </c>
      <c r="M211" s="51">
        <v>108000</v>
      </c>
      <c r="N211" s="34">
        <v>576401</v>
      </c>
      <c r="O211" s="34">
        <v>0.1</v>
      </c>
      <c r="P211" s="27" t="s">
        <v>736</v>
      </c>
      <c r="Q211" s="42">
        <v>2.9999999999999997E-4</v>
      </c>
      <c r="R211" s="34">
        <v>25</v>
      </c>
      <c r="S211" s="83">
        <v>1E-4</v>
      </c>
      <c r="T211" s="27" t="s">
        <v>54</v>
      </c>
      <c r="U211" s="27" t="s">
        <v>63</v>
      </c>
      <c r="V211" s="27" t="s">
        <v>54</v>
      </c>
      <c r="W211" s="27" t="s">
        <v>56</v>
      </c>
      <c r="X211" s="27" t="s">
        <v>54</v>
      </c>
      <c r="Y211" s="36">
        <v>1769517032358</v>
      </c>
      <c r="Z211" s="27" t="s">
        <v>49</v>
      </c>
      <c r="AA211" s="49">
        <v>0.22209403</v>
      </c>
      <c r="AB211" s="77">
        <v>87916.66</v>
      </c>
      <c r="AC211" s="84">
        <v>0.2213</v>
      </c>
      <c r="AD211" s="84">
        <v>0.17949999999999999</v>
      </c>
      <c r="AE211" s="84">
        <v>0.27850000000000003</v>
      </c>
      <c r="AF211" s="54">
        <v>0.1</v>
      </c>
      <c r="AG211" s="84">
        <v>0.22639999999999999</v>
      </c>
      <c r="AH211" s="84">
        <v>0.22850000000000001</v>
      </c>
      <c r="AI211" s="84">
        <v>0.22500000000000001</v>
      </c>
      <c r="AJ211" s="56">
        <v>0</v>
      </c>
      <c r="AK211" s="38">
        <v>49.42</v>
      </c>
      <c r="AL211" s="38">
        <v>0</v>
      </c>
      <c r="AM211" s="38">
        <v>72.72</v>
      </c>
      <c r="AN211" s="39">
        <v>88080.84</v>
      </c>
      <c r="AO211" s="27" t="s">
        <v>62</v>
      </c>
      <c r="AP211" s="39">
        <v>87916.66</v>
      </c>
      <c r="AQ211" s="54">
        <v>42.8</v>
      </c>
      <c r="AR211" s="54">
        <v>3.4</v>
      </c>
      <c r="AS211" s="84">
        <v>0.2213</v>
      </c>
      <c r="AT211" s="84">
        <v>0.2213</v>
      </c>
      <c r="AU211" s="84">
        <v>0</v>
      </c>
      <c r="AV211" s="45">
        <v>0.1</v>
      </c>
      <c r="AW211" s="77">
        <v>1953.88</v>
      </c>
      <c r="AX211" s="47">
        <v>-6.7748200000000001</v>
      </c>
      <c r="AY211" s="47">
        <v>-0.99334999999999996</v>
      </c>
      <c r="AZ211" s="47">
        <v>0</v>
      </c>
      <c r="BA211" s="47">
        <v>2.6900499999999998</v>
      </c>
      <c r="BB211" s="47">
        <v>-28.87875</v>
      </c>
      <c r="BC211" s="78">
        <v>46059.333333333336</v>
      </c>
      <c r="BD211" s="78">
        <v>46049.521203703705</v>
      </c>
      <c r="BE211" s="78">
        <v>46059.125</v>
      </c>
      <c r="BF211" s="78">
        <v>46049.31287037037</v>
      </c>
      <c r="BG211" s="21">
        <v>2.6882073059360731E-2</v>
      </c>
      <c r="BH211" s="78">
        <v>46059.125</v>
      </c>
      <c r="BI211" s="36">
        <v>10</v>
      </c>
      <c r="BJ211" s="21">
        <v>2.7777777777777776E-2</v>
      </c>
      <c r="BK211" s="29"/>
      <c r="BM211" s="29"/>
      <c r="BS211" s="33"/>
    </row>
    <row r="212" spans="1:71" x14ac:dyDescent="0.25">
      <c r="A212" s="27" t="s">
        <v>49</v>
      </c>
      <c r="B212" s="27" t="s">
        <v>50</v>
      </c>
      <c r="C212" s="27" t="s">
        <v>79</v>
      </c>
      <c r="D212" s="27" t="s">
        <v>52</v>
      </c>
      <c r="E212" s="82">
        <v>2.9999999999999997E-4</v>
      </c>
      <c r="F212" s="82">
        <v>2.9999999999999997E-4</v>
      </c>
      <c r="G212" s="28" t="s">
        <v>683</v>
      </c>
      <c r="H212" s="36">
        <v>1770364800000</v>
      </c>
      <c r="I212" s="36">
        <v>1768464019000</v>
      </c>
      <c r="J212" s="27" t="b">
        <v>1</v>
      </c>
      <c r="K212" s="83">
        <v>1E-4</v>
      </c>
      <c r="L212" s="34">
        <v>1</v>
      </c>
      <c r="M212" s="51">
        <v>110000</v>
      </c>
      <c r="N212" s="34">
        <v>575003</v>
      </c>
      <c r="O212" s="34">
        <v>0.1</v>
      </c>
      <c r="P212" s="27" t="s">
        <v>735</v>
      </c>
      <c r="Q212" s="42">
        <v>2.9999999999999997E-4</v>
      </c>
      <c r="R212" s="34">
        <v>25</v>
      </c>
      <c r="S212" s="83">
        <v>1E-4</v>
      </c>
      <c r="T212" s="27" t="s">
        <v>54</v>
      </c>
      <c r="U212" s="27" t="s">
        <v>63</v>
      </c>
      <c r="V212" s="27" t="s">
        <v>54</v>
      </c>
      <c r="W212" s="27" t="s">
        <v>56</v>
      </c>
      <c r="X212" s="27" t="s">
        <v>54</v>
      </c>
      <c r="Y212" s="36">
        <v>1769517033365</v>
      </c>
      <c r="Z212" s="27" t="s">
        <v>49</v>
      </c>
      <c r="AA212" s="49">
        <v>1.4108999999999999E-4</v>
      </c>
      <c r="AB212" s="77">
        <v>87917.45</v>
      </c>
      <c r="AC212" s="84">
        <v>2.9999999999999997E-4</v>
      </c>
      <c r="AD212" s="84">
        <v>1E-4</v>
      </c>
      <c r="AE212" s="84">
        <v>1.4999999999999999E-2</v>
      </c>
      <c r="AF212" s="54">
        <v>69.5</v>
      </c>
      <c r="AG212" s="84">
        <v>1E-4</v>
      </c>
      <c r="AH212" s="84">
        <v>2.0000000000000001E-4</v>
      </c>
      <c r="AI212" s="84">
        <v>1E-4</v>
      </c>
      <c r="AJ212" s="56">
        <v>0</v>
      </c>
      <c r="AK212" s="38">
        <v>52.2</v>
      </c>
      <c r="AL212" s="38">
        <v>50.33</v>
      </c>
      <c r="AM212" s="38">
        <v>54.25</v>
      </c>
      <c r="AN212" s="39">
        <v>88081.11</v>
      </c>
      <c r="AO212" s="27" t="s">
        <v>62</v>
      </c>
      <c r="AP212" s="39">
        <v>87917.45</v>
      </c>
      <c r="AQ212" s="54">
        <v>30</v>
      </c>
      <c r="AR212" s="54">
        <v>16.100000000000001</v>
      </c>
      <c r="AV212" s="45">
        <v>0</v>
      </c>
      <c r="AW212" s="77">
        <v>0</v>
      </c>
      <c r="AX212" s="47">
        <v>-5.8832000000000004</v>
      </c>
      <c r="AY212" s="47">
        <v>5.3299999999999997E-3</v>
      </c>
      <c r="AZ212" s="47">
        <v>0</v>
      </c>
      <c r="BA212" s="47">
        <v>2.2114699999999998</v>
      </c>
      <c r="BB212" s="47">
        <v>0.12292</v>
      </c>
      <c r="BC212" s="78">
        <v>46059.333333333336</v>
      </c>
      <c r="BD212" s="78">
        <v>46049.521215277775</v>
      </c>
      <c r="BE212" s="78">
        <v>46059.125</v>
      </c>
      <c r="BF212" s="78">
        <v>46049.312881944446</v>
      </c>
      <c r="BG212" s="21">
        <v>2.6882073059360731E-2</v>
      </c>
      <c r="BH212" s="78">
        <v>46059.125</v>
      </c>
      <c r="BI212" s="36">
        <v>10</v>
      </c>
      <c r="BJ212" s="21">
        <v>2.7777777777777776E-2</v>
      </c>
      <c r="BK212" s="29"/>
      <c r="BM212" s="29"/>
      <c r="BS212" s="33"/>
    </row>
    <row r="213" spans="1:71" x14ac:dyDescent="0.25">
      <c r="A213" s="27" t="s">
        <v>49</v>
      </c>
      <c r="B213" s="27" t="s">
        <v>50</v>
      </c>
      <c r="C213" s="27" t="s">
        <v>79</v>
      </c>
      <c r="D213" s="27" t="s">
        <v>52</v>
      </c>
      <c r="E213" s="82">
        <v>2.9999999999999997E-4</v>
      </c>
      <c r="F213" s="82">
        <v>2.9999999999999997E-4</v>
      </c>
      <c r="G213" s="28" t="s">
        <v>684</v>
      </c>
      <c r="H213" s="36">
        <v>1770364800000</v>
      </c>
      <c r="I213" s="36">
        <v>1768464019000</v>
      </c>
      <c r="J213" s="27" t="b">
        <v>1</v>
      </c>
      <c r="K213" s="83">
        <v>1E-4</v>
      </c>
      <c r="L213" s="34">
        <v>1</v>
      </c>
      <c r="M213" s="51">
        <v>110000</v>
      </c>
      <c r="N213" s="34">
        <v>575004</v>
      </c>
      <c r="O213" s="34">
        <v>0.1</v>
      </c>
      <c r="P213" s="27" t="s">
        <v>736</v>
      </c>
      <c r="Q213" s="42">
        <v>2.9999999999999997E-4</v>
      </c>
      <c r="R213" s="34">
        <v>25</v>
      </c>
      <c r="S213" s="83">
        <v>1E-4</v>
      </c>
      <c r="T213" s="27" t="s">
        <v>54</v>
      </c>
      <c r="U213" s="27" t="s">
        <v>63</v>
      </c>
      <c r="V213" s="27" t="s">
        <v>54</v>
      </c>
      <c r="W213" s="27" t="s">
        <v>56</v>
      </c>
      <c r="X213" s="27" t="s">
        <v>54</v>
      </c>
      <c r="Y213" s="36">
        <v>1769517033365</v>
      </c>
      <c r="Z213" s="27" t="s">
        <v>49</v>
      </c>
      <c r="AA213" s="49">
        <v>0.24470475</v>
      </c>
      <c r="AB213" s="77">
        <v>87917.45</v>
      </c>
      <c r="AD213" s="84">
        <v>0.20100000000000001</v>
      </c>
      <c r="AE213" s="84">
        <v>0.30199999999999999</v>
      </c>
      <c r="AF213" s="54">
        <v>0</v>
      </c>
      <c r="AG213" s="84">
        <v>0.249</v>
      </c>
      <c r="AH213" s="84">
        <v>0.251</v>
      </c>
      <c r="AI213" s="84">
        <v>0.2475</v>
      </c>
      <c r="AJ213" s="56">
        <v>0</v>
      </c>
      <c r="AK213" s="38">
        <v>52.2</v>
      </c>
      <c r="AL213" s="38">
        <v>0</v>
      </c>
      <c r="AM213" s="38">
        <v>76.47</v>
      </c>
      <c r="AN213" s="39">
        <v>88080.320000000007</v>
      </c>
      <c r="AO213" s="27" t="s">
        <v>62</v>
      </c>
      <c r="AP213" s="39">
        <v>87917.45</v>
      </c>
      <c r="AQ213" s="54">
        <v>4.2</v>
      </c>
      <c r="AR213" s="54">
        <v>5.2</v>
      </c>
      <c r="AV213" s="45">
        <v>0</v>
      </c>
      <c r="AW213" s="77">
        <v>0</v>
      </c>
      <c r="AX213" s="47">
        <v>-5.88157</v>
      </c>
      <c r="AY213" s="47">
        <v>-0.99467000000000005</v>
      </c>
      <c r="AZ213" s="47">
        <v>0</v>
      </c>
      <c r="BA213" s="47">
        <v>2.2108599999999998</v>
      </c>
      <c r="BB213" s="47">
        <v>-29.446950000000001</v>
      </c>
      <c r="BC213" s="78">
        <v>46059.333333333336</v>
      </c>
      <c r="BD213" s="78">
        <v>46049.521215277775</v>
      </c>
      <c r="BE213" s="78">
        <v>46059.125</v>
      </c>
      <c r="BF213" s="78">
        <v>46049.312881944446</v>
      </c>
      <c r="BG213" s="21">
        <v>2.6882073059360731E-2</v>
      </c>
      <c r="BH213" s="78">
        <v>46059.125</v>
      </c>
      <c r="BI213" s="36">
        <v>10</v>
      </c>
      <c r="BJ213" s="21">
        <v>2.7777777777777776E-2</v>
      </c>
      <c r="BK213" s="29"/>
      <c r="BM213" s="29"/>
      <c r="BS213" s="33"/>
    </row>
    <row r="214" spans="1:71" x14ac:dyDescent="0.25">
      <c r="A214" s="27" t="s">
        <v>49</v>
      </c>
      <c r="B214" s="27" t="s">
        <v>50</v>
      </c>
      <c r="C214" s="27" t="s">
        <v>79</v>
      </c>
      <c r="D214" s="27" t="s">
        <v>52</v>
      </c>
      <c r="E214" s="82">
        <v>2.9999999999999997E-4</v>
      </c>
      <c r="F214" s="82">
        <v>2.9999999999999997E-4</v>
      </c>
      <c r="G214" s="28" t="s">
        <v>685</v>
      </c>
      <c r="H214" s="36">
        <v>1770364800000</v>
      </c>
      <c r="I214" s="36">
        <v>1768552118000</v>
      </c>
      <c r="J214" s="27" t="b">
        <v>1</v>
      </c>
      <c r="K214" s="83">
        <v>1E-4</v>
      </c>
      <c r="L214" s="34">
        <v>1</v>
      </c>
      <c r="M214" s="51">
        <v>112000</v>
      </c>
      <c r="N214" s="34">
        <v>575507</v>
      </c>
      <c r="O214" s="34">
        <v>0.1</v>
      </c>
      <c r="P214" s="27" t="s">
        <v>735</v>
      </c>
      <c r="Q214" s="42">
        <v>2.9999999999999997E-4</v>
      </c>
      <c r="R214" s="34">
        <v>25</v>
      </c>
      <c r="S214" s="83">
        <v>1E-4</v>
      </c>
      <c r="T214" s="27" t="s">
        <v>54</v>
      </c>
      <c r="U214" s="27" t="s">
        <v>63</v>
      </c>
      <c r="V214" s="27" t="s">
        <v>54</v>
      </c>
      <c r="W214" s="27" t="s">
        <v>56</v>
      </c>
      <c r="X214" s="27" t="s">
        <v>54</v>
      </c>
      <c r="Y214" s="36">
        <v>1769517033365</v>
      </c>
      <c r="Z214" s="27" t="s">
        <v>49</v>
      </c>
      <c r="AA214" s="49">
        <v>1.4119999999999999E-4</v>
      </c>
      <c r="AB214" s="77">
        <v>87917.45</v>
      </c>
      <c r="AC214" s="84">
        <v>1E-4</v>
      </c>
      <c r="AD214" s="84">
        <v>1E-4</v>
      </c>
      <c r="AE214" s="84">
        <v>1.4999999999999999E-2</v>
      </c>
      <c r="AF214" s="54">
        <v>1209</v>
      </c>
      <c r="AG214" s="84">
        <v>1E-4</v>
      </c>
      <c r="AH214" s="84">
        <v>2.0000000000000001E-4</v>
      </c>
      <c r="AI214" s="84">
        <v>1E-4</v>
      </c>
      <c r="AJ214" s="56">
        <v>0</v>
      </c>
      <c r="AK214" s="38">
        <v>55.92</v>
      </c>
      <c r="AL214" s="38">
        <v>53.94</v>
      </c>
      <c r="AM214" s="38">
        <v>58.07</v>
      </c>
      <c r="AN214" s="39">
        <v>88080.320000000007</v>
      </c>
      <c r="AO214" s="27" t="s">
        <v>62</v>
      </c>
      <c r="AP214" s="39">
        <v>87917.45</v>
      </c>
      <c r="AQ214" s="54">
        <v>37</v>
      </c>
      <c r="AR214" s="54">
        <v>98.7</v>
      </c>
      <c r="AS214" s="84">
        <v>1E-4</v>
      </c>
      <c r="AT214" s="84">
        <v>1E-4</v>
      </c>
      <c r="AU214" s="84">
        <v>0</v>
      </c>
      <c r="AV214" s="45">
        <v>2.5</v>
      </c>
      <c r="AW214" s="77">
        <v>22.09</v>
      </c>
      <c r="AX214" s="47">
        <v>-5.9686300000000001</v>
      </c>
      <c r="AY214" s="47">
        <v>5.0200000000000002E-3</v>
      </c>
      <c r="AZ214" s="47">
        <v>0</v>
      </c>
      <c r="BA214" s="47">
        <v>2.0945900000000002</v>
      </c>
      <c r="BB214" s="47">
        <v>0.11544</v>
      </c>
      <c r="BC214" s="78">
        <v>46059.333333333336</v>
      </c>
      <c r="BD214" s="78">
        <v>46049.521215277775</v>
      </c>
      <c r="BE214" s="78">
        <v>46059.125</v>
      </c>
      <c r="BF214" s="78">
        <v>46049.312881944446</v>
      </c>
      <c r="BG214" s="21">
        <v>2.6882073059360731E-2</v>
      </c>
      <c r="BH214" s="78">
        <v>46059.125</v>
      </c>
      <c r="BI214" s="36">
        <v>10</v>
      </c>
      <c r="BJ214" s="21">
        <v>2.7777777777777776E-2</v>
      </c>
      <c r="BK214" s="29"/>
      <c r="BM214" s="29"/>
      <c r="BS214" s="33"/>
    </row>
    <row r="215" spans="1:71" x14ac:dyDescent="0.25">
      <c r="A215" s="27" t="s">
        <v>49</v>
      </c>
      <c r="B215" s="27" t="s">
        <v>50</v>
      </c>
      <c r="C215" s="27" t="s">
        <v>79</v>
      </c>
      <c r="D215" s="27" t="s">
        <v>52</v>
      </c>
      <c r="E215" s="82">
        <v>2.9999999999999997E-4</v>
      </c>
      <c r="F215" s="82">
        <v>2.9999999999999997E-4</v>
      </c>
      <c r="G215" s="28" t="s">
        <v>686</v>
      </c>
      <c r="H215" s="36">
        <v>1770364800000</v>
      </c>
      <c r="I215" s="36">
        <v>1768552118000</v>
      </c>
      <c r="J215" s="27" t="b">
        <v>1</v>
      </c>
      <c r="K215" s="83">
        <v>1E-4</v>
      </c>
      <c r="L215" s="34">
        <v>1</v>
      </c>
      <c r="M215" s="51">
        <v>112000</v>
      </c>
      <c r="N215" s="34">
        <v>575508</v>
      </c>
      <c r="O215" s="34">
        <v>0.1</v>
      </c>
      <c r="P215" s="27" t="s">
        <v>736</v>
      </c>
      <c r="Q215" s="42">
        <v>2.9999999999999997E-4</v>
      </c>
      <c r="R215" s="34">
        <v>25</v>
      </c>
      <c r="S215" s="83">
        <v>1E-4</v>
      </c>
      <c r="T215" s="27" t="s">
        <v>54</v>
      </c>
      <c r="U215" s="27" t="s">
        <v>63</v>
      </c>
      <c r="V215" s="27" t="s">
        <v>54</v>
      </c>
      <c r="W215" s="27" t="s">
        <v>56</v>
      </c>
      <c r="X215" s="27" t="s">
        <v>54</v>
      </c>
      <c r="Y215" s="36">
        <v>1769517033365</v>
      </c>
      <c r="Z215" s="27" t="s">
        <v>49</v>
      </c>
      <c r="AA215" s="49">
        <v>0.2673333</v>
      </c>
      <c r="AB215" s="77">
        <v>87917.45</v>
      </c>
      <c r="AD215" s="84">
        <v>0.223</v>
      </c>
      <c r="AE215" s="84">
        <v>0.32600000000000001</v>
      </c>
      <c r="AF215" s="54">
        <v>0</v>
      </c>
      <c r="AG215" s="84">
        <v>0.2717</v>
      </c>
      <c r="AH215" s="84">
        <v>0.27400000000000002</v>
      </c>
      <c r="AI215" s="84">
        <v>0.27</v>
      </c>
      <c r="AJ215" s="56">
        <v>0</v>
      </c>
      <c r="AK215" s="38">
        <v>55.92</v>
      </c>
      <c r="AL215" s="38">
        <v>0</v>
      </c>
      <c r="AM215" s="38">
        <v>83.38</v>
      </c>
      <c r="AN215" s="39">
        <v>88081.11</v>
      </c>
      <c r="AO215" s="27" t="s">
        <v>62</v>
      </c>
      <c r="AP215" s="39">
        <v>87917.45</v>
      </c>
      <c r="AQ215" s="54">
        <v>7.2</v>
      </c>
      <c r="AR215" s="54">
        <v>7</v>
      </c>
      <c r="AV215" s="45">
        <v>0</v>
      </c>
      <c r="AW215" s="77">
        <v>0</v>
      </c>
      <c r="AX215" s="47">
        <v>-5.9701899999999997</v>
      </c>
      <c r="AY215" s="47">
        <v>-0.99497999999999998</v>
      </c>
      <c r="AZ215" s="47">
        <v>0</v>
      </c>
      <c r="BA215" s="47">
        <v>2.0951399999999998</v>
      </c>
      <c r="BB215" s="47">
        <v>-29.991980000000002</v>
      </c>
      <c r="BC215" s="78">
        <v>46059.333333333336</v>
      </c>
      <c r="BD215" s="78">
        <v>46049.521215277775</v>
      </c>
      <c r="BE215" s="78">
        <v>46059.125</v>
      </c>
      <c r="BF215" s="78">
        <v>46049.312881944446</v>
      </c>
      <c r="BG215" s="21">
        <v>2.6882073059360731E-2</v>
      </c>
      <c r="BH215" s="78">
        <v>46059.125</v>
      </c>
      <c r="BI215" s="36">
        <v>10</v>
      </c>
      <c r="BJ215" s="21">
        <v>2.7777777777777776E-2</v>
      </c>
      <c r="BK215" s="29"/>
      <c r="BM215" s="29"/>
      <c r="BS215" s="33"/>
    </row>
    <row r="216" spans="1:71" x14ac:dyDescent="0.25">
      <c r="A216" s="27" t="s">
        <v>49</v>
      </c>
      <c r="B216" s="27" t="s">
        <v>50</v>
      </c>
      <c r="C216" s="27" t="s">
        <v>79</v>
      </c>
      <c r="D216" s="27" t="s">
        <v>52</v>
      </c>
      <c r="E216" s="82">
        <v>2.9999999999999997E-4</v>
      </c>
      <c r="F216" s="82">
        <v>2.9999999999999997E-4</v>
      </c>
      <c r="G216" s="28" t="s">
        <v>687</v>
      </c>
      <c r="H216" s="36">
        <v>1770364800000</v>
      </c>
      <c r="I216" s="36">
        <v>1768479615000</v>
      </c>
      <c r="J216" s="27" t="b">
        <v>1</v>
      </c>
      <c r="K216" s="83">
        <v>1E-4</v>
      </c>
      <c r="L216" s="34">
        <v>1</v>
      </c>
      <c r="M216" s="51">
        <v>115000</v>
      </c>
      <c r="N216" s="34">
        <v>575173</v>
      </c>
      <c r="O216" s="34">
        <v>0.1</v>
      </c>
      <c r="P216" s="27" t="s">
        <v>735</v>
      </c>
      <c r="Q216" s="42">
        <v>2.9999999999999997E-4</v>
      </c>
      <c r="R216" s="34">
        <v>25</v>
      </c>
      <c r="S216" s="83">
        <v>1E-4</v>
      </c>
      <c r="T216" s="27" t="s">
        <v>54</v>
      </c>
      <c r="U216" s="27" t="s">
        <v>63</v>
      </c>
      <c r="V216" s="27" t="s">
        <v>54</v>
      </c>
      <c r="W216" s="27" t="s">
        <v>56</v>
      </c>
      <c r="X216" s="27" t="s">
        <v>54</v>
      </c>
      <c r="Y216" s="36">
        <v>1769517033365</v>
      </c>
      <c r="Z216" s="27" t="s">
        <v>49</v>
      </c>
      <c r="AA216" s="49">
        <v>7.3129999999999999E-5</v>
      </c>
      <c r="AB216" s="77">
        <v>87917.45</v>
      </c>
      <c r="AC216" s="84">
        <v>2.9999999999999997E-4</v>
      </c>
      <c r="AD216" s="84">
        <v>1E-4</v>
      </c>
      <c r="AE216" s="84">
        <v>1.4999999999999999E-2</v>
      </c>
      <c r="AF216" s="54">
        <v>151.6</v>
      </c>
      <c r="AG216" s="84">
        <v>1E-4</v>
      </c>
      <c r="AH216" s="84">
        <v>2.0000000000000001E-4</v>
      </c>
      <c r="AI216" s="84">
        <v>1E-4</v>
      </c>
      <c r="AJ216" s="56">
        <v>0</v>
      </c>
      <c r="AK216" s="38">
        <v>59.29</v>
      </c>
      <c r="AL216" s="38">
        <v>59.17</v>
      </c>
      <c r="AM216" s="38">
        <v>63.62</v>
      </c>
      <c r="AN216" s="39">
        <v>88081.11</v>
      </c>
      <c r="AO216" s="27" t="s">
        <v>62</v>
      </c>
      <c r="AP216" s="39">
        <v>87917.45</v>
      </c>
      <c r="AQ216" s="54">
        <v>17.8</v>
      </c>
      <c r="AR216" s="54">
        <v>0.3</v>
      </c>
      <c r="AS216" s="84">
        <v>2.9999999999999997E-4</v>
      </c>
      <c r="AT216" s="84">
        <v>1E-4</v>
      </c>
      <c r="AU216" s="84">
        <v>200</v>
      </c>
      <c r="AV216" s="45">
        <v>200</v>
      </c>
      <c r="AW216" s="77">
        <v>3516.57</v>
      </c>
      <c r="AX216" s="47">
        <v>-4.6147499999999999</v>
      </c>
      <c r="AY216" s="47">
        <v>3.5200000000000001E-3</v>
      </c>
      <c r="AZ216" s="47">
        <v>0</v>
      </c>
      <c r="BA216" s="47">
        <v>1.52729</v>
      </c>
      <c r="BB216" s="47">
        <v>8.1030000000000005E-2</v>
      </c>
      <c r="BC216" s="78">
        <v>46059.333333333336</v>
      </c>
      <c r="BD216" s="78">
        <v>46049.521215277775</v>
      </c>
      <c r="BE216" s="78">
        <v>46059.125</v>
      </c>
      <c r="BF216" s="78">
        <v>46049.312881944446</v>
      </c>
      <c r="BG216" s="21">
        <v>2.6882073059360731E-2</v>
      </c>
      <c r="BH216" s="78">
        <v>46059.125</v>
      </c>
      <c r="BI216" s="36">
        <v>10</v>
      </c>
      <c r="BJ216" s="21">
        <v>2.7777777777777776E-2</v>
      </c>
      <c r="BK216" s="29"/>
      <c r="BM216" s="29"/>
      <c r="BS216" s="33"/>
    </row>
    <row r="217" spans="1:71" x14ac:dyDescent="0.25">
      <c r="A217" s="27" t="s">
        <v>49</v>
      </c>
      <c r="B217" s="27" t="s">
        <v>50</v>
      </c>
      <c r="C217" s="27" t="s">
        <v>79</v>
      </c>
      <c r="D217" s="27" t="s">
        <v>52</v>
      </c>
      <c r="E217" s="82">
        <v>2.9999999999999997E-4</v>
      </c>
      <c r="F217" s="82">
        <v>2.9999999999999997E-4</v>
      </c>
      <c r="G217" s="28" t="s">
        <v>688</v>
      </c>
      <c r="H217" s="36">
        <v>1770364800000</v>
      </c>
      <c r="I217" s="36">
        <v>1768479615000</v>
      </c>
      <c r="J217" s="27" t="b">
        <v>1</v>
      </c>
      <c r="K217" s="83">
        <v>1E-4</v>
      </c>
      <c r="L217" s="34">
        <v>1</v>
      </c>
      <c r="M217" s="51">
        <v>115000</v>
      </c>
      <c r="N217" s="34">
        <v>575174</v>
      </c>
      <c r="O217" s="34">
        <v>0.1</v>
      </c>
      <c r="P217" s="27" t="s">
        <v>736</v>
      </c>
      <c r="Q217" s="42">
        <v>2.9999999999999997E-4</v>
      </c>
      <c r="R217" s="34">
        <v>25</v>
      </c>
      <c r="S217" s="83">
        <v>1E-4</v>
      </c>
      <c r="T217" s="27" t="s">
        <v>54</v>
      </c>
      <c r="U217" s="27" t="s">
        <v>63</v>
      </c>
      <c r="V217" s="27" t="s">
        <v>54</v>
      </c>
      <c r="W217" s="27" t="s">
        <v>56</v>
      </c>
      <c r="X217" s="27" t="s">
        <v>54</v>
      </c>
      <c r="Y217" s="36">
        <v>1769517033365</v>
      </c>
      <c r="Z217" s="27" t="s">
        <v>49</v>
      </c>
      <c r="AA217" s="49">
        <v>0.30120785999999999</v>
      </c>
      <c r="AB217" s="77">
        <v>87917.45</v>
      </c>
      <c r="AC217" s="84">
        <v>0.26390000000000002</v>
      </c>
      <c r="AD217" s="84">
        <v>0.2555</v>
      </c>
      <c r="AE217" s="84">
        <v>0.36099999999999999</v>
      </c>
      <c r="AF217" s="54">
        <v>0.1</v>
      </c>
      <c r="AG217" s="84">
        <v>0.30580000000000002</v>
      </c>
      <c r="AH217" s="84">
        <v>0.3075</v>
      </c>
      <c r="AI217" s="84">
        <v>0.30399999999999999</v>
      </c>
      <c r="AJ217" s="56">
        <v>0</v>
      </c>
      <c r="AK217" s="38">
        <v>59.29</v>
      </c>
      <c r="AL217" s="38">
        <v>0</v>
      </c>
      <c r="AM217" s="38">
        <v>86.53</v>
      </c>
      <c r="AN217" s="39">
        <v>88081.11</v>
      </c>
      <c r="AO217" s="27" t="s">
        <v>62</v>
      </c>
      <c r="AP217" s="39">
        <v>87917.45</v>
      </c>
      <c r="AQ217" s="54">
        <v>1.4</v>
      </c>
      <c r="AR217" s="54">
        <v>7</v>
      </c>
      <c r="AV217" s="45">
        <v>0</v>
      </c>
      <c r="AW217" s="77">
        <v>0</v>
      </c>
      <c r="AX217" s="47">
        <v>-4.6147499999999999</v>
      </c>
      <c r="AY217" s="47">
        <v>-0.99648000000000003</v>
      </c>
      <c r="AZ217" s="47">
        <v>0</v>
      </c>
      <c r="BA217" s="47">
        <v>1.52729</v>
      </c>
      <c r="BB217" s="47">
        <v>-30.832879999999999</v>
      </c>
      <c r="BC217" s="78">
        <v>46059.333333333336</v>
      </c>
      <c r="BD217" s="78">
        <v>46049.521215277775</v>
      </c>
      <c r="BE217" s="78">
        <v>46059.125</v>
      </c>
      <c r="BF217" s="78">
        <v>46049.312881944446</v>
      </c>
      <c r="BG217" s="21">
        <v>2.6882073059360731E-2</v>
      </c>
      <c r="BH217" s="78">
        <v>46059.125</v>
      </c>
      <c r="BI217" s="36">
        <v>10</v>
      </c>
      <c r="BJ217" s="21">
        <v>2.7777777777777776E-2</v>
      </c>
      <c r="BK217" s="29"/>
      <c r="BM217" s="29"/>
      <c r="BS217" s="33"/>
    </row>
    <row r="218" spans="1:71" x14ac:dyDescent="0.25">
      <c r="A218" s="27" t="s">
        <v>49</v>
      </c>
      <c r="B218" s="27" t="s">
        <v>50</v>
      </c>
      <c r="C218" s="27" t="s">
        <v>79</v>
      </c>
      <c r="D218" s="27" t="s">
        <v>52</v>
      </c>
      <c r="E218" s="82">
        <v>2.9999999999999997E-4</v>
      </c>
      <c r="F218" s="82">
        <v>2.9999999999999997E-4</v>
      </c>
      <c r="G218" s="28" t="s">
        <v>87</v>
      </c>
      <c r="H218" s="36">
        <v>1770969600000</v>
      </c>
      <c r="I218" s="36">
        <v>1769373301000</v>
      </c>
      <c r="J218" s="27" t="b">
        <v>1</v>
      </c>
      <c r="K218" s="83">
        <v>1E-4</v>
      </c>
      <c r="L218" s="34">
        <v>1</v>
      </c>
      <c r="M218" s="51">
        <v>75000</v>
      </c>
      <c r="N218" s="34">
        <v>579381</v>
      </c>
      <c r="O218" s="34">
        <v>0.1</v>
      </c>
      <c r="P218" s="27" t="s">
        <v>735</v>
      </c>
      <c r="Q218" s="42">
        <v>2.9999999999999997E-4</v>
      </c>
      <c r="R218" s="34">
        <v>25</v>
      </c>
      <c r="S218" s="83">
        <v>1E-4</v>
      </c>
      <c r="T218" s="27" t="s">
        <v>54</v>
      </c>
      <c r="U218" s="27" t="s">
        <v>63</v>
      </c>
      <c r="V218" s="27" t="s">
        <v>54</v>
      </c>
      <c r="W218" s="27" t="s">
        <v>56</v>
      </c>
      <c r="X218" s="27" t="s">
        <v>54</v>
      </c>
      <c r="Y218" s="36">
        <v>1769517034150</v>
      </c>
      <c r="Z218" s="27" t="s">
        <v>49</v>
      </c>
      <c r="AA218" s="49">
        <v>0.15457588999999999</v>
      </c>
      <c r="AB218" s="77">
        <v>87917.45</v>
      </c>
      <c r="AC218" s="84">
        <v>0.14599999999999999</v>
      </c>
      <c r="AD218" s="84">
        <v>0.11550000000000001</v>
      </c>
      <c r="AE218" s="84">
        <v>0.1885</v>
      </c>
      <c r="AF218" s="54">
        <v>2.1</v>
      </c>
      <c r="AG218" s="84">
        <v>0.15179999999999999</v>
      </c>
      <c r="AH218" s="84">
        <v>0.1525</v>
      </c>
      <c r="AI218" s="84">
        <v>0.15049999999999999</v>
      </c>
      <c r="AJ218" s="56">
        <v>0</v>
      </c>
      <c r="AK218" s="38">
        <v>49.42</v>
      </c>
      <c r="AL218" s="38">
        <v>43.15</v>
      </c>
      <c r="AM218" s="38">
        <v>52.01</v>
      </c>
      <c r="AN218" s="39">
        <v>88141.693299999999</v>
      </c>
      <c r="AO218" s="27" t="s">
        <v>82</v>
      </c>
      <c r="AP218" s="39">
        <v>87917.45</v>
      </c>
      <c r="AQ218" s="54">
        <v>4</v>
      </c>
      <c r="AR218" s="54">
        <v>2.8</v>
      </c>
      <c r="AS218" s="84">
        <v>0.14599999999999999</v>
      </c>
      <c r="AT218" s="84">
        <v>0.14599999999999999</v>
      </c>
      <c r="AU218" s="84">
        <v>0</v>
      </c>
      <c r="AV218" s="45">
        <v>2.1</v>
      </c>
      <c r="AW218" s="77">
        <v>26765.49</v>
      </c>
      <c r="AX218" s="47">
        <v>-32.073349999999998</v>
      </c>
      <c r="AY218" s="47">
        <v>0.94240999999999997</v>
      </c>
      <c r="AZ218" s="47">
        <v>1.0000000000000001E-5</v>
      </c>
      <c r="BA218" s="47">
        <v>21.821439999999999</v>
      </c>
      <c r="BB218" s="47">
        <v>32.096139999999998</v>
      </c>
      <c r="BC218" s="78">
        <v>46066.333333333336</v>
      </c>
      <c r="BD218" s="78">
        <v>46049.521226851852</v>
      </c>
      <c r="BE218" s="78">
        <v>46066.125</v>
      </c>
      <c r="BF218" s="78">
        <v>46049.312893518516</v>
      </c>
      <c r="BG218" s="21">
        <v>4.606015525114155E-2</v>
      </c>
      <c r="BH218" s="78">
        <v>46066.125</v>
      </c>
      <c r="BI218" s="36">
        <v>17</v>
      </c>
      <c r="BJ218" s="21">
        <v>4.7222222222222221E-2</v>
      </c>
      <c r="BK218" s="29"/>
      <c r="BM218" s="29"/>
      <c r="BS218" s="33"/>
    </row>
    <row r="219" spans="1:71" x14ac:dyDescent="0.25">
      <c r="A219" s="27" t="s">
        <v>49</v>
      </c>
      <c r="B219" s="27" t="s">
        <v>50</v>
      </c>
      <c r="C219" s="27" t="s">
        <v>79</v>
      </c>
      <c r="D219" s="27" t="s">
        <v>52</v>
      </c>
      <c r="E219" s="82">
        <v>2.9999999999999997E-4</v>
      </c>
      <c r="F219" s="82">
        <v>2.9999999999999997E-4</v>
      </c>
      <c r="G219" s="28" t="s">
        <v>88</v>
      </c>
      <c r="H219" s="36">
        <v>1770969600000</v>
      </c>
      <c r="I219" s="36">
        <v>1769373301000</v>
      </c>
      <c r="J219" s="27" t="b">
        <v>1</v>
      </c>
      <c r="K219" s="83">
        <v>1E-4</v>
      </c>
      <c r="L219" s="34">
        <v>1</v>
      </c>
      <c r="M219" s="51">
        <v>75000</v>
      </c>
      <c r="N219" s="34">
        <v>579382</v>
      </c>
      <c r="O219" s="34">
        <v>0.1</v>
      </c>
      <c r="P219" s="27" t="s">
        <v>736</v>
      </c>
      <c r="Q219" s="42">
        <v>2.9999999999999997E-4</v>
      </c>
      <c r="R219" s="34">
        <v>25</v>
      </c>
      <c r="S219" s="83">
        <v>1E-4</v>
      </c>
      <c r="T219" s="27" t="s">
        <v>54</v>
      </c>
      <c r="U219" s="27" t="s">
        <v>63</v>
      </c>
      <c r="V219" s="27" t="s">
        <v>54</v>
      </c>
      <c r="W219" s="27" t="s">
        <v>56</v>
      </c>
      <c r="X219" s="27" t="s">
        <v>54</v>
      </c>
      <c r="Y219" s="36">
        <v>1769517034150</v>
      </c>
      <c r="Z219" s="27" t="s">
        <v>49</v>
      </c>
      <c r="AA219" s="49">
        <v>2.5447199999999999E-3</v>
      </c>
      <c r="AB219" s="77">
        <v>87917.45</v>
      </c>
      <c r="AC219" s="84">
        <v>2.7000000000000001E-3</v>
      </c>
      <c r="AD219" s="84">
        <v>1E-4</v>
      </c>
      <c r="AE219" s="84">
        <v>1.8499999999999999E-2</v>
      </c>
      <c r="AF219" s="54">
        <v>67.3</v>
      </c>
      <c r="AG219" s="84">
        <v>2.7000000000000001E-3</v>
      </c>
      <c r="AH219" s="84">
        <v>2.8999999999999998E-3</v>
      </c>
      <c r="AI219" s="84">
        <v>2.5999999999999999E-3</v>
      </c>
      <c r="AJ219" s="56">
        <v>0</v>
      </c>
      <c r="AK219" s="38">
        <v>49.42</v>
      </c>
      <c r="AL219" s="38">
        <v>48.92</v>
      </c>
      <c r="AM219" s="38">
        <v>50.13</v>
      </c>
      <c r="AN219" s="39">
        <v>88141.693299999999</v>
      </c>
      <c r="AO219" s="27" t="s">
        <v>82</v>
      </c>
      <c r="AP219" s="39">
        <v>87917.45</v>
      </c>
      <c r="AQ219" s="54">
        <v>26.5</v>
      </c>
      <c r="AR219" s="54">
        <v>12.4</v>
      </c>
      <c r="AS219" s="84">
        <v>3.8999999999999998E-3</v>
      </c>
      <c r="AT219" s="84">
        <v>2.5000000000000001E-3</v>
      </c>
      <c r="AU219" s="84">
        <v>-28.947399999999998</v>
      </c>
      <c r="AV219" s="45">
        <v>40.299999999999997</v>
      </c>
      <c r="AW219" s="77">
        <v>10020.83</v>
      </c>
      <c r="AX219" s="47">
        <v>-32.073349999999998</v>
      </c>
      <c r="AY219" s="47">
        <v>-5.7590000000000002E-2</v>
      </c>
      <c r="AZ219" s="47">
        <v>1.0000000000000001E-5</v>
      </c>
      <c r="BA219" s="47">
        <v>21.821439999999999</v>
      </c>
      <c r="BB219" s="47">
        <v>-2.4486699999999999</v>
      </c>
      <c r="BC219" s="78">
        <v>46066.333333333336</v>
      </c>
      <c r="BD219" s="78">
        <v>46049.521226851852</v>
      </c>
      <c r="BE219" s="78">
        <v>46066.125</v>
      </c>
      <c r="BF219" s="78">
        <v>46049.312893518516</v>
      </c>
      <c r="BG219" s="21">
        <v>4.606015525114155E-2</v>
      </c>
      <c r="BH219" s="78">
        <v>46066.125</v>
      </c>
      <c r="BI219" s="36">
        <v>17</v>
      </c>
      <c r="BJ219" s="21">
        <v>4.7222222222222221E-2</v>
      </c>
      <c r="BK219" s="29"/>
      <c r="BM219" s="29"/>
      <c r="BS219" s="33"/>
    </row>
    <row r="220" spans="1:71" x14ac:dyDescent="0.25">
      <c r="A220" s="27" t="s">
        <v>49</v>
      </c>
      <c r="B220" s="27" t="s">
        <v>50</v>
      </c>
      <c r="C220" s="27" t="s">
        <v>79</v>
      </c>
      <c r="D220" s="27" t="s">
        <v>52</v>
      </c>
      <c r="E220" s="82">
        <v>2.9999999999999997E-4</v>
      </c>
      <c r="F220" s="82">
        <v>2.9999999999999997E-4</v>
      </c>
      <c r="G220" s="28" t="s">
        <v>89</v>
      </c>
      <c r="H220" s="36">
        <v>1770969600000</v>
      </c>
      <c r="I220" s="36">
        <v>1769068816000</v>
      </c>
      <c r="J220" s="27" t="b">
        <v>1</v>
      </c>
      <c r="K220" s="83">
        <v>1E-4</v>
      </c>
      <c r="L220" s="34">
        <v>1</v>
      </c>
      <c r="M220" s="51">
        <v>80000</v>
      </c>
      <c r="N220" s="34">
        <v>577628</v>
      </c>
      <c r="O220" s="34">
        <v>0.1</v>
      </c>
      <c r="P220" s="27" t="s">
        <v>735</v>
      </c>
      <c r="Q220" s="42">
        <v>2.9999999999999997E-4</v>
      </c>
      <c r="R220" s="34">
        <v>25</v>
      </c>
      <c r="S220" s="83">
        <v>1E-4</v>
      </c>
      <c r="T220" s="27" t="s">
        <v>54</v>
      </c>
      <c r="U220" s="27" t="s">
        <v>63</v>
      </c>
      <c r="V220" s="27" t="s">
        <v>54</v>
      </c>
      <c r="W220" s="27" t="s">
        <v>56</v>
      </c>
      <c r="X220" s="27" t="s">
        <v>54</v>
      </c>
      <c r="Y220" s="36">
        <v>1769517034150</v>
      </c>
      <c r="Z220" s="27" t="s">
        <v>49</v>
      </c>
      <c r="AA220" s="49">
        <v>0.1017971</v>
      </c>
      <c r="AB220" s="77">
        <v>87917.45</v>
      </c>
      <c r="AC220" s="84">
        <v>9.7000000000000003E-2</v>
      </c>
      <c r="AD220" s="84">
        <v>6.1499999999999999E-2</v>
      </c>
      <c r="AE220" s="84">
        <v>0.13800000000000001</v>
      </c>
      <c r="AF220" s="54">
        <v>1.6</v>
      </c>
      <c r="AG220" s="84">
        <v>9.9199999999999997E-2</v>
      </c>
      <c r="AH220" s="84">
        <v>0.10050000000000001</v>
      </c>
      <c r="AI220" s="84">
        <v>9.8000000000000004E-2</v>
      </c>
      <c r="AJ220" s="56">
        <v>0</v>
      </c>
      <c r="AK220" s="38">
        <v>43.33</v>
      </c>
      <c r="AL220" s="38">
        <v>40.770000000000003</v>
      </c>
      <c r="AM220" s="38">
        <v>46.05</v>
      </c>
      <c r="AN220" s="39">
        <v>88141.693299999999</v>
      </c>
      <c r="AO220" s="27" t="s">
        <v>82</v>
      </c>
      <c r="AP220" s="39">
        <v>87917.45</v>
      </c>
      <c r="AQ220" s="54">
        <v>33.799999999999997</v>
      </c>
      <c r="AR220" s="54">
        <v>3.1</v>
      </c>
      <c r="AV220" s="45">
        <v>0</v>
      </c>
      <c r="AW220" s="77">
        <v>0</v>
      </c>
      <c r="AX220" s="47">
        <v>-53.76258</v>
      </c>
      <c r="AY220" s="47">
        <v>0.86187000000000002</v>
      </c>
      <c r="AZ220" s="47">
        <v>3.0000000000000001E-5</v>
      </c>
      <c r="BA220" s="47">
        <v>41.720599999999997</v>
      </c>
      <c r="BB220" s="47">
        <v>30.963819999999998</v>
      </c>
      <c r="BC220" s="78">
        <v>46066.333333333336</v>
      </c>
      <c r="BD220" s="78">
        <v>46049.521226851852</v>
      </c>
      <c r="BE220" s="78">
        <v>46066.125</v>
      </c>
      <c r="BF220" s="78">
        <v>46049.312893518516</v>
      </c>
      <c r="BG220" s="21">
        <v>4.606015525114155E-2</v>
      </c>
      <c r="BH220" s="78">
        <v>46066.125</v>
      </c>
      <c r="BI220" s="36">
        <v>17</v>
      </c>
      <c r="BJ220" s="21">
        <v>4.7222222222222221E-2</v>
      </c>
      <c r="BK220" s="29"/>
      <c r="BM220" s="29"/>
      <c r="BS220" s="33"/>
    </row>
    <row r="221" spans="1:71" x14ac:dyDescent="0.25">
      <c r="A221" s="27" t="s">
        <v>49</v>
      </c>
      <c r="B221" s="27" t="s">
        <v>50</v>
      </c>
      <c r="C221" s="27" t="s">
        <v>79</v>
      </c>
      <c r="D221" s="27" t="s">
        <v>52</v>
      </c>
      <c r="E221" s="82">
        <v>2.9999999999999997E-4</v>
      </c>
      <c r="F221" s="82">
        <v>2.9999999999999997E-4</v>
      </c>
      <c r="G221" s="28" t="s">
        <v>90</v>
      </c>
      <c r="H221" s="36">
        <v>1770969600000</v>
      </c>
      <c r="I221" s="36">
        <v>1769068816000</v>
      </c>
      <c r="J221" s="27" t="b">
        <v>1</v>
      </c>
      <c r="K221" s="83">
        <v>1E-4</v>
      </c>
      <c r="L221" s="34">
        <v>1</v>
      </c>
      <c r="M221" s="51">
        <v>80000</v>
      </c>
      <c r="N221" s="34">
        <v>577629</v>
      </c>
      <c r="O221" s="34">
        <v>0.1</v>
      </c>
      <c r="P221" s="27" t="s">
        <v>736</v>
      </c>
      <c r="Q221" s="42">
        <v>2.9999999999999997E-4</v>
      </c>
      <c r="R221" s="34">
        <v>25</v>
      </c>
      <c r="S221" s="83">
        <v>1E-4</v>
      </c>
      <c r="T221" s="27" t="s">
        <v>54</v>
      </c>
      <c r="U221" s="27" t="s">
        <v>63</v>
      </c>
      <c r="V221" s="27" t="s">
        <v>54</v>
      </c>
      <c r="W221" s="27" t="s">
        <v>56</v>
      </c>
      <c r="X221" s="27" t="s">
        <v>54</v>
      </c>
      <c r="Y221" s="36">
        <v>1769517034150</v>
      </c>
      <c r="Z221" s="27" t="s">
        <v>49</v>
      </c>
      <c r="AA221" s="49">
        <v>6.2971900000000003E-3</v>
      </c>
      <c r="AB221" s="77">
        <v>87917.45</v>
      </c>
      <c r="AC221" s="84">
        <v>7.0000000000000001E-3</v>
      </c>
      <c r="AD221" s="84">
        <v>1E-4</v>
      </c>
      <c r="AE221" s="84">
        <v>0.03</v>
      </c>
      <c r="AF221" s="54">
        <v>467.5</v>
      </c>
      <c r="AG221" s="84">
        <v>6.7999999999999996E-3</v>
      </c>
      <c r="AH221" s="84">
        <v>7.0000000000000001E-3</v>
      </c>
      <c r="AI221" s="84">
        <v>6.4999999999999997E-3</v>
      </c>
      <c r="AJ221" s="56">
        <v>0</v>
      </c>
      <c r="AK221" s="38">
        <v>43.33</v>
      </c>
      <c r="AL221" s="38">
        <v>42.69</v>
      </c>
      <c r="AM221" s="38">
        <v>43.75</v>
      </c>
      <c r="AN221" s="39">
        <v>88141.693299999999</v>
      </c>
      <c r="AO221" s="27" t="s">
        <v>82</v>
      </c>
      <c r="AP221" s="39">
        <v>87917.45</v>
      </c>
      <c r="AQ221" s="54">
        <v>9.6999999999999993</v>
      </c>
      <c r="AR221" s="54">
        <v>80.900000000000006</v>
      </c>
      <c r="AS221" s="84">
        <v>9.4999999999999998E-3</v>
      </c>
      <c r="AT221" s="84">
        <v>6.0000000000000001E-3</v>
      </c>
      <c r="AU221" s="84">
        <v>0</v>
      </c>
      <c r="AV221" s="45">
        <v>49.7</v>
      </c>
      <c r="AW221" s="77">
        <v>34622.94</v>
      </c>
      <c r="AX221" s="47">
        <v>-53.76258</v>
      </c>
      <c r="AY221" s="47">
        <v>-0.13813</v>
      </c>
      <c r="AZ221" s="47">
        <v>3.0000000000000001E-5</v>
      </c>
      <c r="BA221" s="47">
        <v>41.720599999999997</v>
      </c>
      <c r="BB221" s="47">
        <v>-5.8839699999999997</v>
      </c>
      <c r="BC221" s="78">
        <v>46066.333333333336</v>
      </c>
      <c r="BD221" s="78">
        <v>46049.521226851852</v>
      </c>
      <c r="BE221" s="78">
        <v>46066.125</v>
      </c>
      <c r="BF221" s="78">
        <v>46049.312893518516</v>
      </c>
      <c r="BG221" s="21">
        <v>4.606015525114155E-2</v>
      </c>
      <c r="BH221" s="78">
        <v>46066.125</v>
      </c>
      <c r="BI221" s="36">
        <v>17</v>
      </c>
      <c r="BJ221" s="21">
        <v>4.7222222222222221E-2</v>
      </c>
      <c r="BK221" s="29"/>
      <c r="BM221" s="29"/>
      <c r="BS221" s="33"/>
    </row>
    <row r="222" spans="1:71" x14ac:dyDescent="0.25">
      <c r="A222" s="27" t="s">
        <v>49</v>
      </c>
      <c r="B222" s="27" t="s">
        <v>50</v>
      </c>
      <c r="C222" s="27" t="s">
        <v>79</v>
      </c>
      <c r="D222" s="27" t="s">
        <v>52</v>
      </c>
      <c r="E222" s="82">
        <v>2.9999999999999997E-4</v>
      </c>
      <c r="F222" s="82">
        <v>2.9999999999999997E-4</v>
      </c>
      <c r="G222" s="28" t="s">
        <v>91</v>
      </c>
      <c r="H222" s="36">
        <v>1770969600000</v>
      </c>
      <c r="I222" s="36">
        <v>1769357820000</v>
      </c>
      <c r="J222" s="27" t="b">
        <v>1</v>
      </c>
      <c r="K222" s="83">
        <v>1E-4</v>
      </c>
      <c r="L222" s="34">
        <v>1</v>
      </c>
      <c r="M222" s="51">
        <v>82000</v>
      </c>
      <c r="N222" s="34">
        <v>579272</v>
      </c>
      <c r="O222" s="34">
        <v>0.1</v>
      </c>
      <c r="P222" s="27" t="s">
        <v>735</v>
      </c>
      <c r="Q222" s="42">
        <v>2.9999999999999997E-4</v>
      </c>
      <c r="R222" s="34">
        <v>25</v>
      </c>
      <c r="S222" s="83">
        <v>1E-4</v>
      </c>
      <c r="T222" s="27" t="s">
        <v>54</v>
      </c>
      <c r="U222" s="27" t="s">
        <v>63</v>
      </c>
      <c r="V222" s="27" t="s">
        <v>54</v>
      </c>
      <c r="W222" s="27" t="s">
        <v>56</v>
      </c>
      <c r="X222" s="27" t="s">
        <v>54</v>
      </c>
      <c r="Y222" s="36">
        <v>1769517034150</v>
      </c>
      <c r="Z222" s="27" t="s">
        <v>49</v>
      </c>
      <c r="AA222" s="49">
        <v>8.2118979999999994E-2</v>
      </c>
      <c r="AB222" s="77">
        <v>87917.45</v>
      </c>
      <c r="AD222" s="84">
        <v>4.2999999999999997E-2</v>
      </c>
      <c r="AE222" s="84">
        <v>0.11899999999999999</v>
      </c>
      <c r="AF222" s="54">
        <v>0</v>
      </c>
      <c r="AG222" s="84">
        <v>7.9699999999999993E-2</v>
      </c>
      <c r="AH222" s="84">
        <v>8.0500000000000002E-2</v>
      </c>
      <c r="AI222" s="84">
        <v>7.85E-2</v>
      </c>
      <c r="AJ222" s="56">
        <v>0</v>
      </c>
      <c r="AK222" s="38">
        <v>41.34</v>
      </c>
      <c r="AL222" s="38">
        <v>39.26</v>
      </c>
      <c r="AM222" s="38">
        <v>42.66</v>
      </c>
      <c r="AN222" s="39">
        <v>88141.693299999999</v>
      </c>
      <c r="AO222" s="27" t="s">
        <v>82</v>
      </c>
      <c r="AP222" s="39">
        <v>87917.45</v>
      </c>
      <c r="AQ222" s="54">
        <v>4.5</v>
      </c>
      <c r="AR222" s="54">
        <v>3.2</v>
      </c>
      <c r="AV222" s="45">
        <v>0</v>
      </c>
      <c r="AW222" s="77">
        <v>0</v>
      </c>
      <c r="AX222" s="47">
        <v>-64.185689999999994</v>
      </c>
      <c r="AY222" s="47">
        <v>0.80467999999999995</v>
      </c>
      <c r="AZ222" s="47">
        <v>4.0000000000000003E-5</v>
      </c>
      <c r="BA222" s="47">
        <v>52.206539999999997</v>
      </c>
      <c r="BB222" s="47">
        <v>29.43235</v>
      </c>
      <c r="BC222" s="78">
        <v>46066.333333333336</v>
      </c>
      <c r="BD222" s="78">
        <v>46049.521226851852</v>
      </c>
      <c r="BE222" s="78">
        <v>46066.125</v>
      </c>
      <c r="BF222" s="78">
        <v>46049.312893518516</v>
      </c>
      <c r="BG222" s="21">
        <v>4.606015525114155E-2</v>
      </c>
      <c r="BH222" s="78">
        <v>46066.125</v>
      </c>
      <c r="BI222" s="36">
        <v>17</v>
      </c>
      <c r="BJ222" s="21">
        <v>4.7222222222222221E-2</v>
      </c>
      <c r="BK222" s="29"/>
      <c r="BM222" s="29"/>
      <c r="BS222" s="33"/>
    </row>
    <row r="223" spans="1:71" x14ac:dyDescent="0.25">
      <c r="A223" s="27" t="s">
        <v>49</v>
      </c>
      <c r="B223" s="27" t="s">
        <v>50</v>
      </c>
      <c r="C223" s="27" t="s">
        <v>79</v>
      </c>
      <c r="D223" s="27" t="s">
        <v>52</v>
      </c>
      <c r="E223" s="82">
        <v>2.9999999999999997E-4</v>
      </c>
      <c r="F223" s="82">
        <v>2.9999999999999997E-4</v>
      </c>
      <c r="G223" s="28" t="s">
        <v>92</v>
      </c>
      <c r="H223" s="36">
        <v>1770969600000</v>
      </c>
      <c r="I223" s="36">
        <v>1769357820000</v>
      </c>
      <c r="J223" s="27" t="b">
        <v>1</v>
      </c>
      <c r="K223" s="83">
        <v>1E-4</v>
      </c>
      <c r="L223" s="34">
        <v>1</v>
      </c>
      <c r="M223" s="51">
        <v>82000</v>
      </c>
      <c r="N223" s="34">
        <v>579273</v>
      </c>
      <c r="O223" s="34">
        <v>0.1</v>
      </c>
      <c r="P223" s="27" t="s">
        <v>736</v>
      </c>
      <c r="Q223" s="42">
        <v>2.9999999999999997E-4</v>
      </c>
      <c r="R223" s="34">
        <v>25</v>
      </c>
      <c r="S223" s="83">
        <v>1E-4</v>
      </c>
      <c r="T223" s="27" t="s">
        <v>54</v>
      </c>
      <c r="U223" s="27" t="s">
        <v>63</v>
      </c>
      <c r="V223" s="27" t="s">
        <v>54</v>
      </c>
      <c r="W223" s="27" t="s">
        <v>56</v>
      </c>
      <c r="X223" s="27" t="s">
        <v>54</v>
      </c>
      <c r="Y223" s="36">
        <v>1769517034150</v>
      </c>
      <c r="Z223" s="27" t="s">
        <v>49</v>
      </c>
      <c r="AA223" s="49">
        <v>9.2315699999999997E-3</v>
      </c>
      <c r="AB223" s="77">
        <v>87917.45</v>
      </c>
      <c r="AC223" s="84">
        <v>0.01</v>
      </c>
      <c r="AD223" s="84">
        <v>1E-4</v>
      </c>
      <c r="AE223" s="84">
        <v>3.6999999999999998E-2</v>
      </c>
      <c r="AF223" s="54">
        <v>88.2</v>
      </c>
      <c r="AG223" s="84">
        <v>0.01</v>
      </c>
      <c r="AH223" s="84">
        <v>0.01</v>
      </c>
      <c r="AI223" s="84">
        <v>9.4999999999999998E-3</v>
      </c>
      <c r="AJ223" s="56">
        <v>0</v>
      </c>
      <c r="AK223" s="38">
        <v>41.34</v>
      </c>
      <c r="AL223" s="38">
        <v>40.44</v>
      </c>
      <c r="AM223" s="38">
        <v>41.29</v>
      </c>
      <c r="AN223" s="39">
        <v>88141.693299999999</v>
      </c>
      <c r="AO223" s="27" t="s">
        <v>82</v>
      </c>
      <c r="AP223" s="39">
        <v>87917.45</v>
      </c>
      <c r="AQ223" s="54">
        <v>0.3</v>
      </c>
      <c r="AR223" s="54">
        <v>196.3</v>
      </c>
      <c r="AS223" s="84">
        <v>1.4E-2</v>
      </c>
      <c r="AT223" s="84">
        <v>8.5000000000000006E-3</v>
      </c>
      <c r="AU223" s="84">
        <v>-20</v>
      </c>
      <c r="AV223" s="45">
        <v>43.6</v>
      </c>
      <c r="AW223" s="77">
        <v>44909.36</v>
      </c>
      <c r="AX223" s="47">
        <v>-64.185689999999994</v>
      </c>
      <c r="AY223" s="47">
        <v>-0.19531999999999999</v>
      </c>
      <c r="AZ223" s="47">
        <v>4.0000000000000003E-5</v>
      </c>
      <c r="BA223" s="47">
        <v>52.206539999999997</v>
      </c>
      <c r="BB223" s="47">
        <v>-8.3366399999999992</v>
      </c>
      <c r="BC223" s="78">
        <v>46066.333333333336</v>
      </c>
      <c r="BD223" s="78">
        <v>46049.521226851852</v>
      </c>
      <c r="BE223" s="78">
        <v>46066.125</v>
      </c>
      <c r="BF223" s="78">
        <v>46049.312893518516</v>
      </c>
      <c r="BG223" s="21">
        <v>4.606015525114155E-2</v>
      </c>
      <c r="BH223" s="78">
        <v>46066.125</v>
      </c>
      <c r="BI223" s="36">
        <v>17</v>
      </c>
      <c r="BJ223" s="21">
        <v>4.7222222222222221E-2</v>
      </c>
      <c r="BK223" s="29"/>
      <c r="BM223" s="29"/>
      <c r="BS223" s="33"/>
    </row>
    <row r="224" spans="1:71" x14ac:dyDescent="0.25">
      <c r="A224" s="27" t="s">
        <v>49</v>
      </c>
      <c r="B224" s="27" t="s">
        <v>50</v>
      </c>
      <c r="C224" s="27" t="s">
        <v>79</v>
      </c>
      <c r="D224" s="27" t="s">
        <v>52</v>
      </c>
      <c r="E224" s="82">
        <v>2.9999999999999997E-4</v>
      </c>
      <c r="F224" s="82">
        <v>2.9999999999999997E-4</v>
      </c>
      <c r="G224" s="28" t="s">
        <v>93</v>
      </c>
      <c r="H224" s="36">
        <v>1770969600000</v>
      </c>
      <c r="I224" s="36">
        <v>1769068816000</v>
      </c>
      <c r="J224" s="27" t="b">
        <v>1</v>
      </c>
      <c r="K224" s="83">
        <v>1E-4</v>
      </c>
      <c r="L224" s="34">
        <v>1</v>
      </c>
      <c r="M224" s="51">
        <v>84000</v>
      </c>
      <c r="N224" s="34">
        <v>577630</v>
      </c>
      <c r="O224" s="34">
        <v>0.1</v>
      </c>
      <c r="P224" s="27" t="s">
        <v>735</v>
      </c>
      <c r="Q224" s="42">
        <v>2.9999999999999997E-4</v>
      </c>
      <c r="R224" s="34">
        <v>25</v>
      </c>
      <c r="S224" s="83">
        <v>1E-4</v>
      </c>
      <c r="T224" s="27" t="s">
        <v>54</v>
      </c>
      <c r="U224" s="27" t="s">
        <v>63</v>
      </c>
      <c r="V224" s="27" t="s">
        <v>54</v>
      </c>
      <c r="W224" s="27" t="s">
        <v>56</v>
      </c>
      <c r="X224" s="27" t="s">
        <v>54</v>
      </c>
      <c r="Y224" s="36">
        <v>1769517034150</v>
      </c>
      <c r="Z224" s="27" t="s">
        <v>49</v>
      </c>
      <c r="AA224" s="49">
        <v>6.3967640000000006E-2</v>
      </c>
      <c r="AB224" s="77">
        <v>87917.45</v>
      </c>
      <c r="AC224" s="84">
        <v>6.1499999999999999E-2</v>
      </c>
      <c r="AD224" s="84">
        <v>2.8000000000000001E-2</v>
      </c>
      <c r="AE224" s="84">
        <v>0.10050000000000001</v>
      </c>
      <c r="AF224" s="54">
        <v>1.2</v>
      </c>
      <c r="AG224" s="84">
        <v>6.1800000000000001E-2</v>
      </c>
      <c r="AH224" s="84">
        <v>6.25E-2</v>
      </c>
      <c r="AI224" s="84">
        <v>6.0999999999999999E-2</v>
      </c>
      <c r="AJ224" s="56">
        <v>0</v>
      </c>
      <c r="AK224" s="38">
        <v>39.630000000000003</v>
      </c>
      <c r="AL224" s="38">
        <v>38.53</v>
      </c>
      <c r="AM224" s="38">
        <v>40.64</v>
      </c>
      <c r="AN224" s="39">
        <v>88141.693299999999</v>
      </c>
      <c r="AO224" s="27" t="s">
        <v>82</v>
      </c>
      <c r="AP224" s="39">
        <v>87917.45</v>
      </c>
      <c r="AQ224" s="54">
        <v>12.5</v>
      </c>
      <c r="AR224" s="54">
        <v>2.9</v>
      </c>
      <c r="AS224" s="84">
        <v>6.1499999999999999E-2</v>
      </c>
      <c r="AT224" s="84">
        <v>5.7000000000000002E-2</v>
      </c>
      <c r="AU224" s="84">
        <v>7.8947000000000003</v>
      </c>
      <c r="AV224" s="45">
        <v>1.1000000000000001</v>
      </c>
      <c r="AW224" s="77">
        <v>5770.77</v>
      </c>
      <c r="AX224" s="47">
        <v>-73.908190000000005</v>
      </c>
      <c r="AY224" s="47">
        <v>0.72855999999999999</v>
      </c>
      <c r="AZ224" s="47">
        <v>4.0000000000000003E-5</v>
      </c>
      <c r="BA224" s="47">
        <v>62.71331</v>
      </c>
      <c r="BB224" s="47">
        <v>27.069870000000002</v>
      </c>
      <c r="BC224" s="78">
        <v>46066.333333333336</v>
      </c>
      <c r="BD224" s="78">
        <v>46049.521226851852</v>
      </c>
      <c r="BE224" s="78">
        <v>46066.125</v>
      </c>
      <c r="BF224" s="78">
        <v>46049.312893518516</v>
      </c>
      <c r="BG224" s="21">
        <v>4.606015525114155E-2</v>
      </c>
      <c r="BH224" s="78">
        <v>46066.125</v>
      </c>
      <c r="BI224" s="36">
        <v>17</v>
      </c>
      <c r="BJ224" s="21">
        <v>4.7222222222222221E-2</v>
      </c>
      <c r="BK224" s="29"/>
      <c r="BM224" s="29"/>
      <c r="BS224" s="33"/>
    </row>
    <row r="225" spans="1:71" x14ac:dyDescent="0.25">
      <c r="A225" s="27" t="s">
        <v>49</v>
      </c>
      <c r="B225" s="27" t="s">
        <v>50</v>
      </c>
      <c r="C225" s="27" t="s">
        <v>79</v>
      </c>
      <c r="D225" s="27" t="s">
        <v>52</v>
      </c>
      <c r="E225" s="82">
        <v>2.9999999999999997E-4</v>
      </c>
      <c r="F225" s="82">
        <v>2.9999999999999997E-4</v>
      </c>
      <c r="G225" s="28" t="s">
        <v>94</v>
      </c>
      <c r="H225" s="36">
        <v>1770969600000</v>
      </c>
      <c r="I225" s="36">
        <v>1769068816000</v>
      </c>
      <c r="J225" s="27" t="b">
        <v>1</v>
      </c>
      <c r="K225" s="83">
        <v>1E-4</v>
      </c>
      <c r="L225" s="34">
        <v>1</v>
      </c>
      <c r="M225" s="51">
        <v>84000</v>
      </c>
      <c r="N225" s="34">
        <v>577631</v>
      </c>
      <c r="O225" s="34">
        <v>0.1</v>
      </c>
      <c r="P225" s="27" t="s">
        <v>736</v>
      </c>
      <c r="Q225" s="42">
        <v>2.9999999999999997E-4</v>
      </c>
      <c r="R225" s="34">
        <v>25</v>
      </c>
      <c r="S225" s="83">
        <v>1E-4</v>
      </c>
      <c r="T225" s="27" t="s">
        <v>54</v>
      </c>
      <c r="U225" s="27" t="s">
        <v>63</v>
      </c>
      <c r="V225" s="27" t="s">
        <v>54</v>
      </c>
      <c r="W225" s="27" t="s">
        <v>56</v>
      </c>
      <c r="X225" s="27" t="s">
        <v>54</v>
      </c>
      <c r="Y225" s="36">
        <v>1769517035151</v>
      </c>
      <c r="Z225" s="27" t="s">
        <v>49</v>
      </c>
      <c r="AA225" s="49">
        <v>1.369274E-2</v>
      </c>
      <c r="AB225" s="77">
        <v>87917.46</v>
      </c>
      <c r="AC225" s="84">
        <v>1.35E-2</v>
      </c>
      <c r="AD225" s="84">
        <v>1E-4</v>
      </c>
      <c r="AE225" s="84">
        <v>4.5999999999999999E-2</v>
      </c>
      <c r="AF225" s="54">
        <v>335.3</v>
      </c>
      <c r="AG225" s="84">
        <v>1.4800000000000001E-2</v>
      </c>
      <c r="AH225" s="84">
        <v>1.4999999999999999E-2</v>
      </c>
      <c r="AI225" s="84">
        <v>1.4500000000000001E-2</v>
      </c>
      <c r="AJ225" s="56">
        <v>0</v>
      </c>
      <c r="AK225" s="38">
        <v>39.630000000000003</v>
      </c>
      <c r="AL225" s="38">
        <v>39.22</v>
      </c>
      <c r="AM225" s="38">
        <v>39.92</v>
      </c>
      <c r="AN225" s="39">
        <v>88141.356700000004</v>
      </c>
      <c r="AO225" s="27" t="s">
        <v>82</v>
      </c>
      <c r="AP225" s="39">
        <v>87917.46</v>
      </c>
      <c r="AQ225" s="54">
        <v>1.4</v>
      </c>
      <c r="AR225" s="54">
        <v>48.2</v>
      </c>
      <c r="AS225" s="84">
        <v>1.9E-2</v>
      </c>
      <c r="AT225" s="84">
        <v>1.2999999999999999E-2</v>
      </c>
      <c r="AU225" s="84">
        <v>-20.588200000000001</v>
      </c>
      <c r="AV225" s="45">
        <v>20.2</v>
      </c>
      <c r="AW225" s="77">
        <v>27108.91</v>
      </c>
      <c r="AX225" s="47">
        <v>-73.910169999999994</v>
      </c>
      <c r="AY225" s="47">
        <v>-0.27145999999999998</v>
      </c>
      <c r="AZ225" s="47">
        <v>4.0000000000000003E-5</v>
      </c>
      <c r="BA225" s="47">
        <v>62.714829999999999</v>
      </c>
      <c r="BB225" s="47">
        <v>-11.620939999999999</v>
      </c>
      <c r="BC225" s="78">
        <v>46066.333333333336</v>
      </c>
      <c r="BD225" s="78">
        <v>46049.521238425928</v>
      </c>
      <c r="BE225" s="78">
        <v>46066.125</v>
      </c>
      <c r="BF225" s="78">
        <v>46049.312905092593</v>
      </c>
      <c r="BG225" s="21">
        <v>4.606015525114155E-2</v>
      </c>
      <c r="BH225" s="78">
        <v>46066.125</v>
      </c>
      <c r="BI225" s="36">
        <v>17</v>
      </c>
      <c r="BJ225" s="21">
        <v>4.7222222222222221E-2</v>
      </c>
      <c r="BK225" s="29"/>
      <c r="BM225" s="29"/>
      <c r="BS225" s="33"/>
    </row>
    <row r="226" spans="1:71" x14ac:dyDescent="0.25">
      <c r="A226" s="27" t="s">
        <v>49</v>
      </c>
      <c r="B226" s="27" t="s">
        <v>50</v>
      </c>
      <c r="C226" s="27" t="s">
        <v>79</v>
      </c>
      <c r="D226" s="27" t="s">
        <v>52</v>
      </c>
      <c r="E226" s="82">
        <v>2.9999999999999997E-4</v>
      </c>
      <c r="F226" s="82">
        <v>2.9999999999999997E-4</v>
      </c>
      <c r="G226" s="28" t="s">
        <v>95</v>
      </c>
      <c r="H226" s="36">
        <v>1770969600000</v>
      </c>
      <c r="I226" s="36">
        <v>1769357580000</v>
      </c>
      <c r="J226" s="27" t="b">
        <v>1</v>
      </c>
      <c r="K226" s="83">
        <v>1E-4</v>
      </c>
      <c r="L226" s="34">
        <v>1</v>
      </c>
      <c r="M226" s="51">
        <v>85000</v>
      </c>
      <c r="N226" s="34">
        <v>579266</v>
      </c>
      <c r="O226" s="34">
        <v>0.1</v>
      </c>
      <c r="P226" s="27" t="s">
        <v>735</v>
      </c>
      <c r="Q226" s="42">
        <v>2.9999999999999997E-4</v>
      </c>
      <c r="R226" s="34">
        <v>25</v>
      </c>
      <c r="S226" s="83">
        <v>1E-4</v>
      </c>
      <c r="T226" s="27" t="s">
        <v>54</v>
      </c>
      <c r="U226" s="27" t="s">
        <v>63</v>
      </c>
      <c r="V226" s="27" t="s">
        <v>54</v>
      </c>
      <c r="W226" s="27" t="s">
        <v>56</v>
      </c>
      <c r="X226" s="27" t="s">
        <v>54</v>
      </c>
      <c r="Y226" s="36">
        <v>1769517035151</v>
      </c>
      <c r="Z226" s="27" t="s">
        <v>49</v>
      </c>
      <c r="AA226" s="49">
        <v>5.5598380000000003E-2</v>
      </c>
      <c r="AB226" s="77">
        <v>87917.46</v>
      </c>
      <c r="AC226" s="84">
        <v>5.0999999999999997E-2</v>
      </c>
      <c r="AD226" s="84">
        <v>2.1499999999999998E-2</v>
      </c>
      <c r="AE226" s="84">
        <v>9.1999999999999998E-2</v>
      </c>
      <c r="AF226" s="54">
        <v>4.8</v>
      </c>
      <c r="AG226" s="84">
        <v>5.3600000000000002E-2</v>
      </c>
      <c r="AH226" s="84">
        <v>5.45E-2</v>
      </c>
      <c r="AI226" s="84">
        <v>5.2999999999999999E-2</v>
      </c>
      <c r="AJ226" s="56">
        <v>0</v>
      </c>
      <c r="AK226" s="38">
        <v>38.94</v>
      </c>
      <c r="AL226" s="38">
        <v>38.159999999999997</v>
      </c>
      <c r="AM226" s="38">
        <v>40.119999999999997</v>
      </c>
      <c r="AN226" s="39">
        <v>88141.356700000004</v>
      </c>
      <c r="AO226" s="27" t="s">
        <v>82</v>
      </c>
      <c r="AP226" s="39">
        <v>87917.46</v>
      </c>
      <c r="AQ226" s="54">
        <v>18.5</v>
      </c>
      <c r="AR226" s="54">
        <v>0.4</v>
      </c>
      <c r="AS226" s="84">
        <v>5.0999999999999997E-2</v>
      </c>
      <c r="AT226" s="84">
        <v>5.0999999999999997E-2</v>
      </c>
      <c r="AU226" s="84">
        <v>0</v>
      </c>
      <c r="AV226" s="45">
        <v>4.8</v>
      </c>
      <c r="AW226" s="77">
        <v>21380.6</v>
      </c>
      <c r="AX226" s="47">
        <v>-78.034869999999998</v>
      </c>
      <c r="AY226" s="47">
        <v>0.68298000000000003</v>
      </c>
      <c r="AZ226" s="47">
        <v>5.0000000000000002E-5</v>
      </c>
      <c r="BA226" s="47">
        <v>67.38176</v>
      </c>
      <c r="BB226" s="47">
        <v>25.55151</v>
      </c>
      <c r="BC226" s="78">
        <v>46066.333333333336</v>
      </c>
      <c r="BD226" s="78">
        <v>46049.521238425928</v>
      </c>
      <c r="BE226" s="78">
        <v>46066.125</v>
      </c>
      <c r="BF226" s="78">
        <v>46049.312905092593</v>
      </c>
      <c r="BG226" s="21">
        <v>4.606015525114155E-2</v>
      </c>
      <c r="BH226" s="78">
        <v>46066.125</v>
      </c>
      <c r="BI226" s="36">
        <v>17</v>
      </c>
      <c r="BJ226" s="21">
        <v>4.7222222222222221E-2</v>
      </c>
      <c r="BK226" s="29"/>
      <c r="BM226" s="29"/>
      <c r="BS226" s="33"/>
    </row>
    <row r="227" spans="1:71" x14ac:dyDescent="0.25">
      <c r="A227" s="27" t="s">
        <v>49</v>
      </c>
      <c r="B227" s="27" t="s">
        <v>50</v>
      </c>
      <c r="C227" s="27" t="s">
        <v>79</v>
      </c>
      <c r="D227" s="27" t="s">
        <v>52</v>
      </c>
      <c r="E227" s="82">
        <v>2.9999999999999997E-4</v>
      </c>
      <c r="F227" s="82">
        <v>2.9999999999999997E-4</v>
      </c>
      <c r="G227" s="28" t="s">
        <v>96</v>
      </c>
      <c r="H227" s="36">
        <v>1770969600000</v>
      </c>
      <c r="I227" s="36">
        <v>1769357580000</v>
      </c>
      <c r="J227" s="27" t="b">
        <v>1</v>
      </c>
      <c r="K227" s="83">
        <v>1E-4</v>
      </c>
      <c r="L227" s="34">
        <v>1</v>
      </c>
      <c r="M227" s="51">
        <v>85000</v>
      </c>
      <c r="N227" s="34">
        <v>579267</v>
      </c>
      <c r="O227" s="34">
        <v>0.1</v>
      </c>
      <c r="P227" s="27" t="s">
        <v>736</v>
      </c>
      <c r="Q227" s="42">
        <v>2.9999999999999997E-4</v>
      </c>
      <c r="R227" s="34">
        <v>25</v>
      </c>
      <c r="S227" s="83">
        <v>1E-4</v>
      </c>
      <c r="T227" s="27" t="s">
        <v>54</v>
      </c>
      <c r="U227" s="27" t="s">
        <v>63</v>
      </c>
      <c r="V227" s="27" t="s">
        <v>54</v>
      </c>
      <c r="W227" s="27" t="s">
        <v>56</v>
      </c>
      <c r="X227" s="27" t="s">
        <v>54</v>
      </c>
      <c r="Y227" s="36">
        <v>1769517035151</v>
      </c>
      <c r="Z227" s="27" t="s">
        <v>49</v>
      </c>
      <c r="AA227" s="49">
        <v>1.6629729999999999E-2</v>
      </c>
      <c r="AB227" s="77">
        <v>87917.46</v>
      </c>
      <c r="AC227" s="84">
        <v>1.55E-2</v>
      </c>
      <c r="AD227" s="84">
        <v>2.7000000000000001E-3</v>
      </c>
      <c r="AE227" s="84">
        <v>5.1499999999999997E-2</v>
      </c>
      <c r="AF227" s="54">
        <v>44.6</v>
      </c>
      <c r="AG227" s="84">
        <v>1.7999999999999999E-2</v>
      </c>
      <c r="AH227" s="84">
        <v>1.8499999999999999E-2</v>
      </c>
      <c r="AI227" s="84">
        <v>1.7500000000000002E-2</v>
      </c>
      <c r="AJ227" s="56">
        <v>0</v>
      </c>
      <c r="AK227" s="38">
        <v>38.94</v>
      </c>
      <c r="AL227" s="38">
        <v>38.35</v>
      </c>
      <c r="AM227" s="38">
        <v>39.65</v>
      </c>
      <c r="AN227" s="39">
        <v>88141.356700000004</v>
      </c>
      <c r="AO227" s="27" t="s">
        <v>82</v>
      </c>
      <c r="AP227" s="39">
        <v>87917.46</v>
      </c>
      <c r="AQ227" s="54">
        <v>88.2</v>
      </c>
      <c r="AR227" s="54">
        <v>81</v>
      </c>
      <c r="AS227" s="84">
        <v>1.9E-2</v>
      </c>
      <c r="AT227" s="84">
        <v>1.4999999999999999E-2</v>
      </c>
      <c r="AU227" s="84">
        <v>-18.421099999999999</v>
      </c>
      <c r="AV227" s="45">
        <v>15.9</v>
      </c>
      <c r="AW227" s="77">
        <v>25116.47</v>
      </c>
      <c r="AX227" s="47">
        <v>-78.034869999999998</v>
      </c>
      <c r="AY227" s="47">
        <v>-0.31702000000000002</v>
      </c>
      <c r="AZ227" s="47">
        <v>5.0000000000000002E-5</v>
      </c>
      <c r="BA227" s="47">
        <v>67.38176</v>
      </c>
      <c r="BB227" s="47">
        <v>-13.599270000000001</v>
      </c>
      <c r="BC227" s="78">
        <v>46066.333333333336</v>
      </c>
      <c r="BD227" s="78">
        <v>46049.521238425928</v>
      </c>
      <c r="BE227" s="78">
        <v>46066.125</v>
      </c>
      <c r="BF227" s="78">
        <v>46049.312905092593</v>
      </c>
      <c r="BG227" s="21">
        <v>4.606015525114155E-2</v>
      </c>
      <c r="BH227" s="78">
        <v>46066.125</v>
      </c>
      <c r="BI227" s="36">
        <v>17</v>
      </c>
      <c r="BJ227" s="21">
        <v>4.7222222222222221E-2</v>
      </c>
      <c r="BK227" s="29"/>
      <c r="BM227" s="29"/>
      <c r="BS227" s="33"/>
    </row>
    <row r="228" spans="1:71" x14ac:dyDescent="0.25">
      <c r="A228" s="27" t="s">
        <v>49</v>
      </c>
      <c r="B228" s="27" t="s">
        <v>50</v>
      </c>
      <c r="C228" s="27" t="s">
        <v>79</v>
      </c>
      <c r="D228" s="27" t="s">
        <v>52</v>
      </c>
      <c r="E228" s="82">
        <v>2.9999999999999997E-4</v>
      </c>
      <c r="F228" s="82">
        <v>2.9999999999999997E-4</v>
      </c>
      <c r="G228" s="28" t="s">
        <v>97</v>
      </c>
      <c r="H228" s="36">
        <v>1770969600000</v>
      </c>
      <c r="I228" s="36">
        <v>1769068816000</v>
      </c>
      <c r="J228" s="27" t="b">
        <v>1</v>
      </c>
      <c r="K228" s="83">
        <v>1E-4</v>
      </c>
      <c r="L228" s="34">
        <v>1</v>
      </c>
      <c r="M228" s="51">
        <v>86000</v>
      </c>
      <c r="N228" s="34">
        <v>577632</v>
      </c>
      <c r="O228" s="34">
        <v>0.1</v>
      </c>
      <c r="P228" s="27" t="s">
        <v>735</v>
      </c>
      <c r="Q228" s="42">
        <v>2.9999999999999997E-4</v>
      </c>
      <c r="R228" s="34">
        <v>25</v>
      </c>
      <c r="S228" s="83">
        <v>1E-4</v>
      </c>
      <c r="T228" s="27" t="s">
        <v>54</v>
      </c>
      <c r="U228" s="27" t="s">
        <v>63</v>
      </c>
      <c r="V228" s="27" t="s">
        <v>54</v>
      </c>
      <c r="W228" s="27" t="s">
        <v>56</v>
      </c>
      <c r="X228" s="27" t="s">
        <v>54</v>
      </c>
      <c r="Y228" s="36">
        <v>1769517035151</v>
      </c>
      <c r="Z228" s="27" t="s">
        <v>49</v>
      </c>
      <c r="AA228" s="49">
        <v>4.7826390000000003E-2</v>
      </c>
      <c r="AB228" s="77">
        <v>87917.46</v>
      </c>
      <c r="AC228" s="84">
        <v>5.1499999999999997E-2</v>
      </c>
      <c r="AD228" s="84">
        <v>1.6E-2</v>
      </c>
      <c r="AE228" s="84">
        <v>8.3500000000000005E-2</v>
      </c>
      <c r="AF228" s="54">
        <v>1.3</v>
      </c>
      <c r="AG228" s="84">
        <v>4.5900000000000003E-2</v>
      </c>
      <c r="AH228" s="84">
        <v>4.65E-2</v>
      </c>
      <c r="AI228" s="84">
        <v>4.4999999999999998E-2</v>
      </c>
      <c r="AJ228" s="56">
        <v>0</v>
      </c>
      <c r="AK228" s="38">
        <v>38.19</v>
      </c>
      <c r="AL228" s="38">
        <v>37.1</v>
      </c>
      <c r="AM228" s="38">
        <v>38.96</v>
      </c>
      <c r="AN228" s="39">
        <v>88141.356700000004</v>
      </c>
      <c r="AO228" s="27" t="s">
        <v>82</v>
      </c>
      <c r="AP228" s="39">
        <v>87917.46</v>
      </c>
      <c r="AQ228" s="54">
        <v>19.2</v>
      </c>
      <c r="AR228" s="54">
        <v>35.299999999999997</v>
      </c>
      <c r="AS228" s="84">
        <v>5.1499999999999997E-2</v>
      </c>
      <c r="AT228" s="84">
        <v>5.0999999999999997E-2</v>
      </c>
      <c r="AU228" s="84">
        <v>0.98040000000000005</v>
      </c>
      <c r="AV228" s="45">
        <v>0.5</v>
      </c>
      <c r="AW228" s="77">
        <v>2278.9699999999998</v>
      </c>
      <c r="AX228" s="47">
        <v>-80.870050000000006</v>
      </c>
      <c r="AY228" s="47">
        <v>0.63346999999999998</v>
      </c>
      <c r="AZ228" s="47">
        <v>5.0000000000000002E-5</v>
      </c>
      <c r="BA228" s="47">
        <v>71.201890000000006</v>
      </c>
      <c r="BB228" s="47">
        <v>23.854810000000001</v>
      </c>
      <c r="BC228" s="78">
        <v>46066.333333333336</v>
      </c>
      <c r="BD228" s="78">
        <v>46049.521238425928</v>
      </c>
      <c r="BE228" s="78">
        <v>46066.125</v>
      </c>
      <c r="BF228" s="78">
        <v>46049.312905092593</v>
      </c>
      <c r="BG228" s="21">
        <v>4.606015525114155E-2</v>
      </c>
      <c r="BH228" s="78">
        <v>46066.125</v>
      </c>
      <c r="BI228" s="36">
        <v>17</v>
      </c>
      <c r="BJ228" s="21">
        <v>4.7222222222222221E-2</v>
      </c>
      <c r="BK228" s="29"/>
      <c r="BM228" s="29"/>
      <c r="BS228" s="33"/>
    </row>
    <row r="229" spans="1:71" x14ac:dyDescent="0.25">
      <c r="A229" s="27" t="s">
        <v>49</v>
      </c>
      <c r="B229" s="27" t="s">
        <v>50</v>
      </c>
      <c r="C229" s="27" t="s">
        <v>79</v>
      </c>
      <c r="D229" s="27" t="s">
        <v>52</v>
      </c>
      <c r="E229" s="82">
        <v>2.9999999999999997E-4</v>
      </c>
      <c r="F229" s="82">
        <v>2.9999999999999997E-4</v>
      </c>
      <c r="G229" s="28" t="s">
        <v>98</v>
      </c>
      <c r="H229" s="36">
        <v>1770969600000</v>
      </c>
      <c r="I229" s="36">
        <v>1769068816000</v>
      </c>
      <c r="J229" s="27" t="b">
        <v>1</v>
      </c>
      <c r="K229" s="83">
        <v>1E-4</v>
      </c>
      <c r="L229" s="34">
        <v>1</v>
      </c>
      <c r="M229" s="51">
        <v>86000</v>
      </c>
      <c r="N229" s="34">
        <v>577633</v>
      </c>
      <c r="O229" s="34">
        <v>0.1</v>
      </c>
      <c r="P229" s="27" t="s">
        <v>736</v>
      </c>
      <c r="Q229" s="42">
        <v>2.9999999999999997E-4</v>
      </c>
      <c r="R229" s="34">
        <v>25</v>
      </c>
      <c r="S229" s="83">
        <v>1E-4</v>
      </c>
      <c r="T229" s="27" t="s">
        <v>54</v>
      </c>
      <c r="U229" s="27" t="s">
        <v>63</v>
      </c>
      <c r="V229" s="27" t="s">
        <v>54</v>
      </c>
      <c r="W229" s="27" t="s">
        <v>56</v>
      </c>
      <c r="X229" s="27" t="s">
        <v>54</v>
      </c>
      <c r="Y229" s="36">
        <v>1769517035151</v>
      </c>
      <c r="Z229" s="27" t="s">
        <v>49</v>
      </c>
      <c r="AA229" s="49">
        <v>2.0163980000000001E-2</v>
      </c>
      <c r="AB229" s="77">
        <v>87917.46</v>
      </c>
      <c r="AC229" s="84">
        <v>2.1499999999999998E-2</v>
      </c>
      <c r="AD229" s="84">
        <v>3.8E-3</v>
      </c>
      <c r="AE229" s="84">
        <v>5.7000000000000002E-2</v>
      </c>
      <c r="AF229" s="54">
        <v>118.1</v>
      </c>
      <c r="AG229" s="84">
        <v>2.1600000000000001E-2</v>
      </c>
      <c r="AH229" s="84">
        <v>2.1999999999999999E-2</v>
      </c>
      <c r="AI229" s="84">
        <v>2.1499999999999998E-2</v>
      </c>
      <c r="AJ229" s="56">
        <v>0</v>
      </c>
      <c r="AK229" s="38">
        <v>38.19</v>
      </c>
      <c r="AL229" s="38">
        <v>38.08</v>
      </c>
      <c r="AM229" s="38">
        <v>38.700000000000003</v>
      </c>
      <c r="AN229" s="39">
        <v>88141.356700000004</v>
      </c>
      <c r="AO229" s="27" t="s">
        <v>82</v>
      </c>
      <c r="AP229" s="39">
        <v>87917.46</v>
      </c>
      <c r="AQ229" s="54">
        <v>6.6</v>
      </c>
      <c r="AR229" s="54">
        <v>0.7</v>
      </c>
      <c r="AS229" s="84">
        <v>2.4E-2</v>
      </c>
      <c r="AT229" s="84">
        <v>1.8499999999999999E-2</v>
      </c>
      <c r="AU229" s="84">
        <v>-10.416700000000001</v>
      </c>
      <c r="AV229" s="45">
        <v>3.7</v>
      </c>
      <c r="AW229" s="77">
        <v>6613.03</v>
      </c>
      <c r="AX229" s="47">
        <v>-80.870050000000006</v>
      </c>
      <c r="AY229" s="47">
        <v>-0.36653000000000002</v>
      </c>
      <c r="AZ229" s="47">
        <v>5.0000000000000002E-5</v>
      </c>
      <c r="BA229" s="47">
        <v>71.201890000000006</v>
      </c>
      <c r="BB229" s="47">
        <v>-15.75657</v>
      </c>
      <c r="BC229" s="78">
        <v>46066.333333333336</v>
      </c>
      <c r="BD229" s="78">
        <v>46049.521238425928</v>
      </c>
      <c r="BE229" s="78">
        <v>46066.125</v>
      </c>
      <c r="BF229" s="78">
        <v>46049.312905092593</v>
      </c>
      <c r="BG229" s="21">
        <v>4.606015525114155E-2</v>
      </c>
      <c r="BH229" s="78">
        <v>46066.125</v>
      </c>
      <c r="BI229" s="36">
        <v>17</v>
      </c>
      <c r="BJ229" s="21">
        <v>4.7222222222222221E-2</v>
      </c>
      <c r="BK229" s="29"/>
      <c r="BM229" s="29"/>
      <c r="BS229" s="33"/>
    </row>
    <row r="230" spans="1:71" x14ac:dyDescent="0.25">
      <c r="A230" s="27" t="s">
        <v>49</v>
      </c>
      <c r="B230" s="27" t="s">
        <v>50</v>
      </c>
      <c r="C230" s="27" t="s">
        <v>79</v>
      </c>
      <c r="D230" s="27" t="s">
        <v>52</v>
      </c>
      <c r="E230" s="82">
        <v>2.9999999999999997E-4</v>
      </c>
      <c r="F230" s="82">
        <v>2.9999999999999997E-4</v>
      </c>
      <c r="G230" s="28" t="s">
        <v>99</v>
      </c>
      <c r="H230" s="36">
        <v>1770969600000</v>
      </c>
      <c r="I230" s="36">
        <v>1769068816000</v>
      </c>
      <c r="J230" s="27" t="b">
        <v>1</v>
      </c>
      <c r="K230" s="83">
        <v>1E-4</v>
      </c>
      <c r="L230" s="34">
        <v>1</v>
      </c>
      <c r="M230" s="51">
        <v>87000</v>
      </c>
      <c r="N230" s="34">
        <v>577634</v>
      </c>
      <c r="O230" s="34">
        <v>0.1</v>
      </c>
      <c r="P230" s="27" t="s">
        <v>735</v>
      </c>
      <c r="Q230" s="42">
        <v>2.9999999999999997E-4</v>
      </c>
      <c r="R230" s="34">
        <v>25</v>
      </c>
      <c r="S230" s="83">
        <v>1E-4</v>
      </c>
      <c r="T230" s="27" t="s">
        <v>54</v>
      </c>
      <c r="U230" s="27" t="s">
        <v>63</v>
      </c>
      <c r="V230" s="27" t="s">
        <v>54</v>
      </c>
      <c r="W230" s="27" t="s">
        <v>56</v>
      </c>
      <c r="X230" s="27" t="s">
        <v>54</v>
      </c>
      <c r="Y230" s="36">
        <v>1769517035151</v>
      </c>
      <c r="Z230" s="27" t="s">
        <v>49</v>
      </c>
      <c r="AA230" s="49">
        <v>4.07917E-2</v>
      </c>
      <c r="AB230" s="77">
        <v>87917.46</v>
      </c>
      <c r="AC230" s="84">
        <v>4.3999999999999997E-2</v>
      </c>
      <c r="AD230" s="84">
        <v>1.2E-2</v>
      </c>
      <c r="AE230" s="84">
        <v>7.5999999999999998E-2</v>
      </c>
      <c r="AF230" s="54">
        <v>17.600000000000001</v>
      </c>
      <c r="AG230" s="84">
        <v>3.8899999999999997E-2</v>
      </c>
      <c r="AH230" s="84">
        <v>3.95E-2</v>
      </c>
      <c r="AI230" s="84">
        <v>3.85E-2</v>
      </c>
      <c r="AJ230" s="56">
        <v>0</v>
      </c>
      <c r="AK230" s="38">
        <v>37.69</v>
      </c>
      <c r="AL230" s="38">
        <v>37.159999999999997</v>
      </c>
      <c r="AM230" s="38">
        <v>38.36</v>
      </c>
      <c r="AN230" s="39">
        <v>88141.356700000004</v>
      </c>
      <c r="AO230" s="27" t="s">
        <v>82</v>
      </c>
      <c r="AP230" s="39">
        <v>87917.46</v>
      </c>
      <c r="AQ230" s="54">
        <v>41.7</v>
      </c>
      <c r="AR230" s="54">
        <v>2.1</v>
      </c>
      <c r="AS230" s="84">
        <v>4.3999999999999997E-2</v>
      </c>
      <c r="AT230" s="84">
        <v>3.7499999999999999E-2</v>
      </c>
      <c r="AU230" s="84">
        <v>17.333300000000001</v>
      </c>
      <c r="AV230" s="45">
        <v>4.5999999999999996</v>
      </c>
      <c r="AW230" s="77">
        <v>15690.17</v>
      </c>
      <c r="AX230" s="47">
        <v>-82.901750000000007</v>
      </c>
      <c r="AY230" s="47">
        <v>0.57987</v>
      </c>
      <c r="AZ230" s="47">
        <v>5.0000000000000002E-5</v>
      </c>
      <c r="BA230" s="47">
        <v>73.948350000000005</v>
      </c>
      <c r="BB230" s="47">
        <v>21.960280000000001</v>
      </c>
      <c r="BC230" s="78">
        <v>46066.333333333336</v>
      </c>
      <c r="BD230" s="78">
        <v>46049.521238425928</v>
      </c>
      <c r="BE230" s="78">
        <v>46066.125</v>
      </c>
      <c r="BF230" s="78">
        <v>46049.312905092593</v>
      </c>
      <c r="BG230" s="21">
        <v>4.606015525114155E-2</v>
      </c>
      <c r="BH230" s="78">
        <v>46066.125</v>
      </c>
      <c r="BI230" s="36">
        <v>17</v>
      </c>
      <c r="BJ230" s="21">
        <v>4.7222222222222221E-2</v>
      </c>
      <c r="BK230" s="29"/>
      <c r="BM230" s="29"/>
      <c r="BS230" s="33"/>
    </row>
    <row r="231" spans="1:71" x14ac:dyDescent="0.25">
      <c r="A231" s="27" t="s">
        <v>49</v>
      </c>
      <c r="B231" s="27" t="s">
        <v>50</v>
      </c>
      <c r="C231" s="27" t="s">
        <v>79</v>
      </c>
      <c r="D231" s="27" t="s">
        <v>52</v>
      </c>
      <c r="E231" s="82">
        <v>2.9999999999999997E-4</v>
      </c>
      <c r="F231" s="82">
        <v>2.9999999999999997E-4</v>
      </c>
      <c r="G231" s="28" t="s">
        <v>100</v>
      </c>
      <c r="H231" s="36">
        <v>1770969600000</v>
      </c>
      <c r="I231" s="36">
        <v>1769068816000</v>
      </c>
      <c r="J231" s="27" t="b">
        <v>1</v>
      </c>
      <c r="K231" s="83">
        <v>1E-4</v>
      </c>
      <c r="L231" s="34">
        <v>1</v>
      </c>
      <c r="M231" s="51">
        <v>87000</v>
      </c>
      <c r="N231" s="34">
        <v>577635</v>
      </c>
      <c r="O231" s="34">
        <v>0.1</v>
      </c>
      <c r="P231" s="27" t="s">
        <v>736</v>
      </c>
      <c r="Q231" s="42">
        <v>2.9999999999999997E-4</v>
      </c>
      <c r="R231" s="34">
        <v>25</v>
      </c>
      <c r="S231" s="83">
        <v>1E-4</v>
      </c>
      <c r="T231" s="27" t="s">
        <v>54</v>
      </c>
      <c r="U231" s="27" t="s">
        <v>63</v>
      </c>
      <c r="V231" s="27" t="s">
        <v>54</v>
      </c>
      <c r="W231" s="27" t="s">
        <v>56</v>
      </c>
      <c r="X231" s="27" t="s">
        <v>54</v>
      </c>
      <c r="Y231" s="36">
        <v>1769517035151</v>
      </c>
      <c r="Z231" s="27" t="s">
        <v>49</v>
      </c>
      <c r="AA231" s="49">
        <v>2.443555E-2</v>
      </c>
      <c r="AB231" s="77">
        <v>87917.46</v>
      </c>
      <c r="AC231" s="84">
        <v>2.2499999999999999E-2</v>
      </c>
      <c r="AD231" s="84">
        <v>5.4999999999999997E-3</v>
      </c>
      <c r="AE231" s="84">
        <v>6.3500000000000001E-2</v>
      </c>
      <c r="AF231" s="54">
        <v>236.7</v>
      </c>
      <c r="AG231" s="84">
        <v>2.5999999999999999E-2</v>
      </c>
      <c r="AH231" s="84">
        <v>2.6499999999999999E-2</v>
      </c>
      <c r="AI231" s="84">
        <v>2.5499999999999998E-2</v>
      </c>
      <c r="AJ231" s="56">
        <v>0</v>
      </c>
      <c r="AK231" s="38">
        <v>37.69</v>
      </c>
      <c r="AL231" s="38">
        <v>37.1</v>
      </c>
      <c r="AM231" s="38">
        <v>38.29</v>
      </c>
      <c r="AN231" s="39">
        <v>88141.356700000004</v>
      </c>
      <c r="AO231" s="27" t="s">
        <v>82</v>
      </c>
      <c r="AP231" s="39">
        <v>87917.46</v>
      </c>
      <c r="AQ231" s="54">
        <v>35.200000000000003</v>
      </c>
      <c r="AR231" s="54">
        <v>120.1</v>
      </c>
      <c r="AS231" s="84">
        <v>3.2000000000000001E-2</v>
      </c>
      <c r="AT231" s="84">
        <v>2.2499999999999999E-2</v>
      </c>
      <c r="AU231" s="84">
        <v>-22.413799999999998</v>
      </c>
      <c r="AV231" s="45">
        <v>19.3</v>
      </c>
      <c r="AW231" s="77">
        <v>47964.97</v>
      </c>
      <c r="AX231" s="47">
        <v>-82.901750000000007</v>
      </c>
      <c r="AY231" s="47">
        <v>-0.42013</v>
      </c>
      <c r="AZ231" s="47">
        <v>5.0000000000000002E-5</v>
      </c>
      <c r="BA231" s="47">
        <v>73.948350000000005</v>
      </c>
      <c r="BB231" s="47">
        <v>-18.111689999999999</v>
      </c>
      <c r="BC231" s="78">
        <v>46066.333333333336</v>
      </c>
      <c r="BD231" s="78">
        <v>46049.521238425928</v>
      </c>
      <c r="BE231" s="78">
        <v>46066.125</v>
      </c>
      <c r="BF231" s="78">
        <v>46049.312905092593</v>
      </c>
      <c r="BG231" s="21">
        <v>4.606015525114155E-2</v>
      </c>
      <c r="BH231" s="78">
        <v>46066.125</v>
      </c>
      <c r="BI231" s="36">
        <v>17</v>
      </c>
      <c r="BJ231" s="21">
        <v>4.7222222222222221E-2</v>
      </c>
      <c r="BK231" s="29"/>
      <c r="BM231" s="29"/>
      <c r="BS231" s="33"/>
    </row>
    <row r="232" spans="1:71" x14ac:dyDescent="0.25">
      <c r="A232" s="27" t="s">
        <v>49</v>
      </c>
      <c r="B232" s="27" t="s">
        <v>50</v>
      </c>
      <c r="C232" s="27" t="s">
        <v>79</v>
      </c>
      <c r="D232" s="27" t="s">
        <v>52</v>
      </c>
      <c r="E232" s="82">
        <v>2.9999999999999997E-4</v>
      </c>
      <c r="F232" s="82">
        <v>2.9999999999999997E-4</v>
      </c>
      <c r="G232" s="28" t="s">
        <v>101</v>
      </c>
      <c r="H232" s="36">
        <v>1770969600000</v>
      </c>
      <c r="I232" s="36">
        <v>1769068816000</v>
      </c>
      <c r="J232" s="27" t="b">
        <v>1</v>
      </c>
      <c r="K232" s="83">
        <v>1E-4</v>
      </c>
      <c r="L232" s="34">
        <v>1</v>
      </c>
      <c r="M232" s="51">
        <v>88000</v>
      </c>
      <c r="N232" s="34">
        <v>577636</v>
      </c>
      <c r="O232" s="34">
        <v>0.1</v>
      </c>
      <c r="P232" s="27" t="s">
        <v>735</v>
      </c>
      <c r="Q232" s="42">
        <v>2.9999999999999997E-4</v>
      </c>
      <c r="R232" s="34">
        <v>25</v>
      </c>
      <c r="S232" s="83">
        <v>1E-4</v>
      </c>
      <c r="T232" s="27" t="s">
        <v>54</v>
      </c>
      <c r="U232" s="27" t="s">
        <v>63</v>
      </c>
      <c r="V232" s="27" t="s">
        <v>54</v>
      </c>
      <c r="W232" s="27" t="s">
        <v>56</v>
      </c>
      <c r="X232" s="27" t="s">
        <v>54</v>
      </c>
      <c r="Y232" s="36">
        <v>1769517035151</v>
      </c>
      <c r="Z232" s="27" t="s">
        <v>49</v>
      </c>
      <c r="AA232" s="49">
        <v>3.4158840000000003E-2</v>
      </c>
      <c r="AB232" s="77">
        <v>87917.46</v>
      </c>
      <c r="AC232" s="84">
        <v>3.3000000000000002E-2</v>
      </c>
      <c r="AD232" s="84">
        <v>8.5000000000000006E-3</v>
      </c>
      <c r="AE232" s="84">
        <v>6.8500000000000005E-2</v>
      </c>
      <c r="AF232" s="54">
        <v>298.2</v>
      </c>
      <c r="AG232" s="84">
        <v>3.2500000000000001E-2</v>
      </c>
      <c r="AH232" s="84">
        <v>3.3000000000000002E-2</v>
      </c>
      <c r="AI232" s="84">
        <v>3.2000000000000001E-2</v>
      </c>
      <c r="AJ232" s="56">
        <v>0</v>
      </c>
      <c r="AK232" s="38">
        <v>37.090000000000003</v>
      </c>
      <c r="AL232" s="38">
        <v>36.47</v>
      </c>
      <c r="AM232" s="38">
        <v>37.64</v>
      </c>
      <c r="AN232" s="39">
        <v>88141.356700000004</v>
      </c>
      <c r="AO232" s="27" t="s">
        <v>82</v>
      </c>
      <c r="AP232" s="39">
        <v>87917.46</v>
      </c>
      <c r="AQ232" s="54">
        <v>33.4</v>
      </c>
      <c r="AR232" s="54">
        <v>49.8</v>
      </c>
      <c r="AS232" s="84">
        <v>3.5299999999999998E-2</v>
      </c>
      <c r="AT232" s="84">
        <v>3.3000000000000002E-2</v>
      </c>
      <c r="AU232" s="84">
        <v>-6.5156000000000001</v>
      </c>
      <c r="AV232" s="45">
        <v>31</v>
      </c>
      <c r="AW232" s="77">
        <v>95442.85</v>
      </c>
      <c r="AX232" s="47">
        <v>-83.100620000000006</v>
      </c>
      <c r="AY232" s="47">
        <v>0.52390999999999999</v>
      </c>
      <c r="AZ232" s="47">
        <v>6.0000000000000002E-5</v>
      </c>
      <c r="BA232" s="47">
        <v>75.330299999999994</v>
      </c>
      <c r="BB232" s="47">
        <v>19.948730000000001</v>
      </c>
      <c r="BC232" s="78">
        <v>46066.333333333336</v>
      </c>
      <c r="BD232" s="78">
        <v>46049.521238425928</v>
      </c>
      <c r="BE232" s="78">
        <v>46066.125</v>
      </c>
      <c r="BF232" s="78">
        <v>46049.312905092593</v>
      </c>
      <c r="BG232" s="21">
        <v>4.606015525114155E-2</v>
      </c>
      <c r="BH232" s="78">
        <v>46066.125</v>
      </c>
      <c r="BI232" s="36">
        <v>17</v>
      </c>
      <c r="BJ232" s="21">
        <v>4.7222222222222221E-2</v>
      </c>
      <c r="BK232" s="29"/>
      <c r="BM232" s="29"/>
      <c r="BS232" s="33"/>
    </row>
    <row r="233" spans="1:71" x14ac:dyDescent="0.25">
      <c r="A233" s="27" t="s">
        <v>49</v>
      </c>
      <c r="B233" s="27" t="s">
        <v>50</v>
      </c>
      <c r="C233" s="27" t="s">
        <v>79</v>
      </c>
      <c r="D233" s="27" t="s">
        <v>52</v>
      </c>
      <c r="E233" s="82">
        <v>2.9999999999999997E-4</v>
      </c>
      <c r="F233" s="82">
        <v>2.9999999999999997E-4</v>
      </c>
      <c r="G233" s="28" t="s">
        <v>102</v>
      </c>
      <c r="H233" s="36">
        <v>1770969600000</v>
      </c>
      <c r="I233" s="36">
        <v>1769068816000</v>
      </c>
      <c r="J233" s="27" t="b">
        <v>1</v>
      </c>
      <c r="K233" s="83">
        <v>1E-4</v>
      </c>
      <c r="L233" s="34">
        <v>1</v>
      </c>
      <c r="M233" s="51">
        <v>88000</v>
      </c>
      <c r="N233" s="34">
        <v>577637</v>
      </c>
      <c r="O233" s="34">
        <v>0.1</v>
      </c>
      <c r="P233" s="27" t="s">
        <v>736</v>
      </c>
      <c r="Q233" s="42">
        <v>2.9999999999999997E-4</v>
      </c>
      <c r="R233" s="34">
        <v>25</v>
      </c>
      <c r="S233" s="83">
        <v>1E-4</v>
      </c>
      <c r="T233" s="27" t="s">
        <v>54</v>
      </c>
      <c r="U233" s="27" t="s">
        <v>63</v>
      </c>
      <c r="V233" s="27" t="s">
        <v>54</v>
      </c>
      <c r="W233" s="27" t="s">
        <v>56</v>
      </c>
      <c r="X233" s="27" t="s">
        <v>54</v>
      </c>
      <c r="Y233" s="36">
        <v>1769517036152</v>
      </c>
      <c r="Z233" s="27" t="s">
        <v>49</v>
      </c>
      <c r="AA233" s="49">
        <v>2.910894E-2</v>
      </c>
      <c r="AB233" s="77">
        <v>87917.82</v>
      </c>
      <c r="AC233" s="84">
        <v>3.0499999999999999E-2</v>
      </c>
      <c r="AD233" s="84">
        <v>7.4999999999999997E-3</v>
      </c>
      <c r="AE233" s="84">
        <v>7.0000000000000007E-2</v>
      </c>
      <c r="AF233" s="54">
        <v>41.6</v>
      </c>
      <c r="AG233" s="84">
        <v>3.09E-2</v>
      </c>
      <c r="AH233" s="84">
        <v>3.15E-2</v>
      </c>
      <c r="AI233" s="84">
        <v>3.0499999999999999E-2</v>
      </c>
      <c r="AJ233" s="56">
        <v>0</v>
      </c>
      <c r="AK233" s="38">
        <v>37.090000000000003</v>
      </c>
      <c r="AL233" s="38">
        <v>36.590000000000003</v>
      </c>
      <c r="AM233" s="38">
        <v>37.76</v>
      </c>
      <c r="AN233" s="39">
        <v>88141.973299999998</v>
      </c>
      <c r="AO233" s="27" t="s">
        <v>82</v>
      </c>
      <c r="AP233" s="39">
        <v>87917.82</v>
      </c>
      <c r="AQ233" s="54">
        <v>15</v>
      </c>
      <c r="AR233" s="54">
        <v>110.8</v>
      </c>
      <c r="AS233" s="84">
        <v>3.85E-2</v>
      </c>
      <c r="AT233" s="84">
        <v>2.8000000000000001E-2</v>
      </c>
      <c r="AU233" s="84">
        <v>-1.6129</v>
      </c>
      <c r="AV233" s="45">
        <v>32.299999999999997</v>
      </c>
      <c r="AW233" s="77">
        <v>82511.03</v>
      </c>
      <c r="AX233" s="47">
        <v>-83.100570000000005</v>
      </c>
      <c r="AY233" s="47">
        <v>-0.47605999999999998</v>
      </c>
      <c r="AZ233" s="47">
        <v>6.0000000000000002E-5</v>
      </c>
      <c r="BA233" s="47">
        <v>75.330430000000007</v>
      </c>
      <c r="BB233" s="47">
        <v>-20.582419999999999</v>
      </c>
      <c r="BC233" s="78">
        <v>46066.333333333336</v>
      </c>
      <c r="BD233" s="78">
        <v>46049.521249999998</v>
      </c>
      <c r="BE233" s="78">
        <v>46066.125</v>
      </c>
      <c r="BF233" s="78">
        <v>46049.312916666669</v>
      </c>
      <c r="BG233" s="21">
        <v>4.606015525114155E-2</v>
      </c>
      <c r="BH233" s="78">
        <v>46066.125</v>
      </c>
      <c r="BI233" s="36">
        <v>17</v>
      </c>
      <c r="BJ233" s="21">
        <v>4.7222222222222221E-2</v>
      </c>
      <c r="BK233" s="29"/>
      <c r="BM233" s="29"/>
      <c r="BS233" s="33"/>
    </row>
    <row r="234" spans="1:71" x14ac:dyDescent="0.25">
      <c r="A234" s="27" t="s">
        <v>49</v>
      </c>
      <c r="B234" s="27" t="s">
        <v>50</v>
      </c>
      <c r="C234" s="27" t="s">
        <v>79</v>
      </c>
      <c r="D234" s="27" t="s">
        <v>52</v>
      </c>
      <c r="E234" s="82">
        <v>2.9999999999999997E-4</v>
      </c>
      <c r="F234" s="82">
        <v>2.9999999999999997E-4</v>
      </c>
      <c r="G234" s="28" t="s">
        <v>103</v>
      </c>
      <c r="H234" s="36">
        <v>1770969600000</v>
      </c>
      <c r="I234" s="36">
        <v>1769068816000</v>
      </c>
      <c r="J234" s="27" t="b">
        <v>1</v>
      </c>
      <c r="K234" s="83">
        <v>1E-4</v>
      </c>
      <c r="L234" s="34">
        <v>1</v>
      </c>
      <c r="M234" s="51">
        <v>89000</v>
      </c>
      <c r="N234" s="34">
        <v>577638</v>
      </c>
      <c r="O234" s="34">
        <v>0.1</v>
      </c>
      <c r="P234" s="27" t="s">
        <v>735</v>
      </c>
      <c r="Q234" s="42">
        <v>2.9999999999999997E-4</v>
      </c>
      <c r="R234" s="34">
        <v>25</v>
      </c>
      <c r="S234" s="83">
        <v>1E-4</v>
      </c>
      <c r="T234" s="27" t="s">
        <v>54</v>
      </c>
      <c r="U234" s="27" t="s">
        <v>63</v>
      </c>
      <c r="V234" s="27" t="s">
        <v>54</v>
      </c>
      <c r="W234" s="27" t="s">
        <v>56</v>
      </c>
      <c r="X234" s="27" t="s">
        <v>54</v>
      </c>
      <c r="Y234" s="36">
        <v>1769517036152</v>
      </c>
      <c r="Z234" s="27" t="s">
        <v>49</v>
      </c>
      <c r="AA234" s="49">
        <v>2.8470309999999999E-2</v>
      </c>
      <c r="AB234" s="77">
        <v>87917.82</v>
      </c>
      <c r="AC234" s="84">
        <v>2.5499999999999998E-2</v>
      </c>
      <c r="AD234" s="84">
        <v>6.0000000000000001E-3</v>
      </c>
      <c r="AE234" s="84">
        <v>6.1499999999999999E-2</v>
      </c>
      <c r="AF234" s="54">
        <v>15.8</v>
      </c>
      <c r="AG234" s="84">
        <v>2.7E-2</v>
      </c>
      <c r="AH234" s="84">
        <v>2.75E-2</v>
      </c>
      <c r="AI234" s="84">
        <v>2.6499999999999999E-2</v>
      </c>
      <c r="AJ234" s="56">
        <v>0</v>
      </c>
      <c r="AK234" s="38">
        <v>36.74</v>
      </c>
      <c r="AL234" s="38">
        <v>36.19</v>
      </c>
      <c r="AM234" s="38">
        <v>37.36</v>
      </c>
      <c r="AN234" s="39">
        <v>88141.973299999998</v>
      </c>
      <c r="AO234" s="27" t="s">
        <v>82</v>
      </c>
      <c r="AP234" s="39">
        <v>87917.82</v>
      </c>
      <c r="AQ234" s="54">
        <v>76.7</v>
      </c>
      <c r="AR234" s="54">
        <v>44.3</v>
      </c>
      <c r="AS234" s="84">
        <v>3.1E-2</v>
      </c>
      <c r="AT234" s="84">
        <v>2.5499999999999998E-2</v>
      </c>
      <c r="AU234" s="84">
        <v>-16.3934</v>
      </c>
      <c r="AV234" s="45">
        <v>6.2</v>
      </c>
      <c r="AW234" s="77">
        <v>15494.53</v>
      </c>
      <c r="AX234" s="47">
        <v>-82.18047</v>
      </c>
      <c r="AY234" s="47">
        <v>0.46676000000000001</v>
      </c>
      <c r="AZ234" s="47">
        <v>6.0000000000000002E-5</v>
      </c>
      <c r="BA234" s="47">
        <v>75.204239999999999</v>
      </c>
      <c r="BB234" s="47">
        <v>17.854279999999999</v>
      </c>
      <c r="BC234" s="78">
        <v>46066.333333333336</v>
      </c>
      <c r="BD234" s="78">
        <v>46049.521249999998</v>
      </c>
      <c r="BE234" s="78">
        <v>46066.125</v>
      </c>
      <c r="BF234" s="78">
        <v>46049.312916666669</v>
      </c>
      <c r="BG234" s="21">
        <v>4.606015525114155E-2</v>
      </c>
      <c r="BH234" s="78">
        <v>46066.125</v>
      </c>
      <c r="BI234" s="36">
        <v>17</v>
      </c>
      <c r="BJ234" s="21">
        <v>4.7222222222222221E-2</v>
      </c>
      <c r="BK234" s="29"/>
      <c r="BM234" s="29"/>
      <c r="BS234" s="33"/>
    </row>
    <row r="235" spans="1:71" x14ac:dyDescent="0.25">
      <c r="A235" s="27" t="s">
        <v>49</v>
      </c>
      <c r="B235" s="27" t="s">
        <v>50</v>
      </c>
      <c r="C235" s="27" t="s">
        <v>79</v>
      </c>
      <c r="D235" s="27" t="s">
        <v>52</v>
      </c>
      <c r="E235" s="82">
        <v>2.9999999999999997E-4</v>
      </c>
      <c r="F235" s="82">
        <v>2.9999999999999997E-4</v>
      </c>
      <c r="G235" s="28" t="s">
        <v>104</v>
      </c>
      <c r="H235" s="36">
        <v>1770969600000</v>
      </c>
      <c r="I235" s="36">
        <v>1769068816000</v>
      </c>
      <c r="J235" s="27" t="b">
        <v>1</v>
      </c>
      <c r="K235" s="83">
        <v>1E-4</v>
      </c>
      <c r="L235" s="34">
        <v>1</v>
      </c>
      <c r="M235" s="51">
        <v>89000</v>
      </c>
      <c r="N235" s="34">
        <v>577639</v>
      </c>
      <c r="O235" s="34">
        <v>0.1</v>
      </c>
      <c r="P235" s="27" t="s">
        <v>736</v>
      </c>
      <c r="Q235" s="42">
        <v>2.9999999999999997E-4</v>
      </c>
      <c r="R235" s="34">
        <v>25</v>
      </c>
      <c r="S235" s="83">
        <v>1E-4</v>
      </c>
      <c r="T235" s="27" t="s">
        <v>54</v>
      </c>
      <c r="U235" s="27" t="s">
        <v>63</v>
      </c>
      <c r="V235" s="27" t="s">
        <v>54</v>
      </c>
      <c r="W235" s="27" t="s">
        <v>56</v>
      </c>
      <c r="X235" s="27" t="s">
        <v>54</v>
      </c>
      <c r="Y235" s="36">
        <v>1769517036152</v>
      </c>
      <c r="Z235" s="27" t="s">
        <v>49</v>
      </c>
      <c r="AA235" s="49">
        <v>3.4726659999999999E-2</v>
      </c>
      <c r="AB235" s="77">
        <v>87917.82</v>
      </c>
      <c r="AC235" s="84">
        <v>3.5000000000000003E-2</v>
      </c>
      <c r="AD235" s="84">
        <v>1.0500000000000001E-2</v>
      </c>
      <c r="AE235" s="84">
        <v>7.7499999999999999E-2</v>
      </c>
      <c r="AF235" s="54">
        <v>1023.4</v>
      </c>
      <c r="AG235" s="84">
        <v>3.6700000000000003E-2</v>
      </c>
      <c r="AH235" s="84">
        <v>3.7499999999999999E-2</v>
      </c>
      <c r="AI235" s="84">
        <v>3.6499999999999998E-2</v>
      </c>
      <c r="AJ235" s="56">
        <v>0</v>
      </c>
      <c r="AK235" s="38">
        <v>36.74</v>
      </c>
      <c r="AL235" s="38">
        <v>36.5</v>
      </c>
      <c r="AM235" s="38">
        <v>37.67</v>
      </c>
      <c r="AN235" s="39">
        <v>88141.973299999998</v>
      </c>
      <c r="AO235" s="27" t="s">
        <v>82</v>
      </c>
      <c r="AP235" s="39">
        <v>87917.82</v>
      </c>
      <c r="AQ235" s="54">
        <v>31.6</v>
      </c>
      <c r="AR235" s="54">
        <v>25.5</v>
      </c>
      <c r="AS235" s="84">
        <v>4.4999999999999998E-2</v>
      </c>
      <c r="AT235" s="84">
        <v>3.3500000000000002E-2</v>
      </c>
      <c r="AU235" s="84">
        <v>-14.6341</v>
      </c>
      <c r="AV235" s="45">
        <v>1004.7</v>
      </c>
      <c r="AW235" s="77">
        <v>2986913.53</v>
      </c>
      <c r="AX235" s="47">
        <v>-82.18047</v>
      </c>
      <c r="AY235" s="47">
        <v>-0.53324000000000005</v>
      </c>
      <c r="AZ235" s="47">
        <v>6.0000000000000002E-5</v>
      </c>
      <c r="BA235" s="47">
        <v>75.204239999999999</v>
      </c>
      <c r="BB235" s="47">
        <v>-23.13889</v>
      </c>
      <c r="BC235" s="78">
        <v>46066.333333333336</v>
      </c>
      <c r="BD235" s="78">
        <v>46049.521249999998</v>
      </c>
      <c r="BE235" s="78">
        <v>46066.125</v>
      </c>
      <c r="BF235" s="78">
        <v>46049.312916666669</v>
      </c>
      <c r="BG235" s="21">
        <v>4.606015525114155E-2</v>
      </c>
      <c r="BH235" s="78">
        <v>46066.125</v>
      </c>
      <c r="BI235" s="36">
        <v>17</v>
      </c>
      <c r="BJ235" s="21">
        <v>4.7222222222222221E-2</v>
      </c>
      <c r="BK235" s="29"/>
      <c r="BM235" s="29"/>
      <c r="BS235" s="33"/>
    </row>
    <row r="236" spans="1:71" x14ac:dyDescent="0.25">
      <c r="A236" s="27" t="s">
        <v>49</v>
      </c>
      <c r="B236" s="27" t="s">
        <v>50</v>
      </c>
      <c r="C236" s="27" t="s">
        <v>79</v>
      </c>
      <c r="D236" s="27" t="s">
        <v>52</v>
      </c>
      <c r="E236" s="82">
        <v>2.9999999999999997E-4</v>
      </c>
      <c r="F236" s="82">
        <v>2.9999999999999997E-4</v>
      </c>
      <c r="G236" s="28" t="s">
        <v>105</v>
      </c>
      <c r="H236" s="36">
        <v>1770969600000</v>
      </c>
      <c r="I236" s="36">
        <v>1769068816000</v>
      </c>
      <c r="J236" s="27" t="b">
        <v>1</v>
      </c>
      <c r="K236" s="83">
        <v>1E-4</v>
      </c>
      <c r="L236" s="34">
        <v>1</v>
      </c>
      <c r="M236" s="51">
        <v>90000</v>
      </c>
      <c r="N236" s="34">
        <v>577640</v>
      </c>
      <c r="O236" s="34">
        <v>0.1</v>
      </c>
      <c r="P236" s="27" t="s">
        <v>735</v>
      </c>
      <c r="Q236" s="42">
        <v>2.9999999999999997E-4</v>
      </c>
      <c r="R236" s="34">
        <v>25</v>
      </c>
      <c r="S236" s="83">
        <v>1E-4</v>
      </c>
      <c r="T236" s="27" t="s">
        <v>54</v>
      </c>
      <c r="U236" s="27" t="s">
        <v>63</v>
      </c>
      <c r="V236" s="27" t="s">
        <v>54</v>
      </c>
      <c r="W236" s="27" t="s">
        <v>56</v>
      </c>
      <c r="X236" s="27" t="s">
        <v>54</v>
      </c>
      <c r="Y236" s="36">
        <v>1769517036152</v>
      </c>
      <c r="Z236" s="27" t="s">
        <v>49</v>
      </c>
      <c r="AA236" s="49">
        <v>2.3411069999999999E-2</v>
      </c>
      <c r="AB236" s="77">
        <v>87917.82</v>
      </c>
      <c r="AC236" s="84">
        <v>2.5499999999999998E-2</v>
      </c>
      <c r="AD236" s="84">
        <v>3.7000000000000002E-3</v>
      </c>
      <c r="AE236" s="84">
        <v>5.5E-2</v>
      </c>
      <c r="AF236" s="54">
        <v>48.4</v>
      </c>
      <c r="AG236" s="84">
        <v>2.1999999999999999E-2</v>
      </c>
      <c r="AH236" s="84">
        <v>2.2499999999999999E-2</v>
      </c>
      <c r="AI236" s="84">
        <v>2.1499999999999998E-2</v>
      </c>
      <c r="AJ236" s="56">
        <v>0</v>
      </c>
      <c r="AK236" s="38">
        <v>36.380000000000003</v>
      </c>
      <c r="AL236" s="38">
        <v>35.729999999999997</v>
      </c>
      <c r="AM236" s="38">
        <v>36.93</v>
      </c>
      <c r="AN236" s="39">
        <v>88141.973299999998</v>
      </c>
      <c r="AO236" s="27" t="s">
        <v>82</v>
      </c>
      <c r="AP236" s="39">
        <v>87917.82</v>
      </c>
      <c r="AQ236" s="54">
        <v>56.4</v>
      </c>
      <c r="AR236" s="54">
        <v>79.7</v>
      </c>
      <c r="AS236" s="84">
        <v>2.6499999999999999E-2</v>
      </c>
      <c r="AT236" s="84">
        <v>2.1000000000000001E-2</v>
      </c>
      <c r="AU236" s="84">
        <v>-3.7736000000000001</v>
      </c>
      <c r="AV236" s="45">
        <v>6.3</v>
      </c>
      <c r="AW236" s="77">
        <v>13038.81</v>
      </c>
      <c r="AX236" s="47">
        <v>-79.559730000000002</v>
      </c>
      <c r="AY236" s="47">
        <v>0.40977000000000002</v>
      </c>
      <c r="AZ236" s="47">
        <v>6.0000000000000002E-5</v>
      </c>
      <c r="BA236" s="47">
        <v>73.527990000000003</v>
      </c>
      <c r="BB236" s="47">
        <v>15.740930000000001</v>
      </c>
      <c r="BC236" s="78">
        <v>46066.333333333336</v>
      </c>
      <c r="BD236" s="78">
        <v>46049.521249999998</v>
      </c>
      <c r="BE236" s="78">
        <v>46066.125</v>
      </c>
      <c r="BF236" s="78">
        <v>46049.312916666669</v>
      </c>
      <c r="BG236" s="21">
        <v>4.606015525114155E-2</v>
      </c>
      <c r="BH236" s="78">
        <v>46066.125</v>
      </c>
      <c r="BI236" s="36">
        <v>17</v>
      </c>
      <c r="BJ236" s="21">
        <v>4.7222222222222221E-2</v>
      </c>
      <c r="BK236" s="29"/>
      <c r="BM236" s="29"/>
      <c r="BS236" s="33"/>
    </row>
    <row r="237" spans="1:71" x14ac:dyDescent="0.25">
      <c r="A237" s="27" t="s">
        <v>49</v>
      </c>
      <c r="B237" s="27" t="s">
        <v>50</v>
      </c>
      <c r="C237" s="27" t="s">
        <v>79</v>
      </c>
      <c r="D237" s="27" t="s">
        <v>52</v>
      </c>
      <c r="E237" s="82">
        <v>2.9999999999999997E-4</v>
      </c>
      <c r="F237" s="82">
        <v>2.9999999999999997E-4</v>
      </c>
      <c r="G237" s="28" t="s">
        <v>106</v>
      </c>
      <c r="H237" s="36">
        <v>1770969600000</v>
      </c>
      <c r="I237" s="36">
        <v>1769068816000</v>
      </c>
      <c r="J237" s="27" t="b">
        <v>1</v>
      </c>
      <c r="K237" s="83">
        <v>1E-4</v>
      </c>
      <c r="L237" s="34">
        <v>1</v>
      </c>
      <c r="M237" s="51">
        <v>90000</v>
      </c>
      <c r="N237" s="34">
        <v>577641</v>
      </c>
      <c r="O237" s="34">
        <v>0.1</v>
      </c>
      <c r="P237" s="27" t="s">
        <v>736</v>
      </c>
      <c r="Q237" s="42">
        <v>2.9999999999999997E-4</v>
      </c>
      <c r="R237" s="34">
        <v>25</v>
      </c>
      <c r="S237" s="83">
        <v>1E-4</v>
      </c>
      <c r="T237" s="27" t="s">
        <v>54</v>
      </c>
      <c r="U237" s="27" t="s">
        <v>63</v>
      </c>
      <c r="V237" s="27" t="s">
        <v>54</v>
      </c>
      <c r="W237" s="27" t="s">
        <v>56</v>
      </c>
      <c r="X237" s="27" t="s">
        <v>54</v>
      </c>
      <c r="Y237" s="36">
        <v>1769517036152</v>
      </c>
      <c r="Z237" s="27" t="s">
        <v>49</v>
      </c>
      <c r="AA237" s="49">
        <v>4.0973669999999997E-2</v>
      </c>
      <c r="AB237" s="77">
        <v>87917.82</v>
      </c>
      <c r="AC237" s="84">
        <v>4.0500000000000001E-2</v>
      </c>
      <c r="AD237" s="84">
        <v>1.4E-2</v>
      </c>
      <c r="AE237" s="84">
        <v>8.5500000000000007E-2</v>
      </c>
      <c r="AF237" s="54">
        <v>25.1</v>
      </c>
      <c r="AG237" s="84">
        <v>4.3099999999999999E-2</v>
      </c>
      <c r="AH237" s="84">
        <v>4.3999999999999997E-2</v>
      </c>
      <c r="AI237" s="84">
        <v>4.2999999999999997E-2</v>
      </c>
      <c r="AJ237" s="56">
        <v>0</v>
      </c>
      <c r="AK237" s="38">
        <v>36.380000000000003</v>
      </c>
      <c r="AL237" s="38">
        <v>36.229999999999997</v>
      </c>
      <c r="AM237" s="38">
        <v>37.43</v>
      </c>
      <c r="AN237" s="39">
        <v>88141.973299999998</v>
      </c>
      <c r="AO237" s="27" t="s">
        <v>82</v>
      </c>
      <c r="AP237" s="39">
        <v>87917.82</v>
      </c>
      <c r="AQ237" s="54">
        <v>13.5</v>
      </c>
      <c r="AR237" s="54">
        <v>5.6</v>
      </c>
      <c r="AS237" s="84">
        <v>4.5999999999999999E-2</v>
      </c>
      <c r="AT237" s="84">
        <v>4.0500000000000001E-2</v>
      </c>
      <c r="AU237" s="84">
        <v>-11.9565</v>
      </c>
      <c r="AV237" s="45">
        <v>9.3000000000000007</v>
      </c>
      <c r="AW237" s="77">
        <v>35397.58</v>
      </c>
      <c r="AX237" s="47">
        <v>-79.559730000000002</v>
      </c>
      <c r="AY237" s="47">
        <v>-0.59023000000000003</v>
      </c>
      <c r="AZ237" s="47">
        <v>6.0000000000000002E-5</v>
      </c>
      <c r="BA237" s="47">
        <v>73.527990000000003</v>
      </c>
      <c r="BB237" s="47">
        <v>-25.71283</v>
      </c>
      <c r="BC237" s="78">
        <v>46066.333333333336</v>
      </c>
      <c r="BD237" s="78">
        <v>46049.521249999998</v>
      </c>
      <c r="BE237" s="78">
        <v>46066.125</v>
      </c>
      <c r="BF237" s="78">
        <v>46049.312916666669</v>
      </c>
      <c r="BG237" s="21">
        <v>4.606015525114155E-2</v>
      </c>
      <c r="BH237" s="78">
        <v>46066.125</v>
      </c>
      <c r="BI237" s="36">
        <v>17</v>
      </c>
      <c r="BJ237" s="21">
        <v>4.7222222222222221E-2</v>
      </c>
      <c r="BK237" s="29"/>
      <c r="BM237" s="29"/>
      <c r="BS237" s="33"/>
    </row>
    <row r="238" spans="1:71" x14ac:dyDescent="0.25">
      <c r="A238" s="27" t="s">
        <v>49</v>
      </c>
      <c r="B238" s="27" t="s">
        <v>50</v>
      </c>
      <c r="C238" s="27" t="s">
        <v>79</v>
      </c>
      <c r="D238" s="27" t="s">
        <v>52</v>
      </c>
      <c r="E238" s="82">
        <v>2.9999999999999997E-4</v>
      </c>
      <c r="F238" s="82">
        <v>2.9999999999999997E-4</v>
      </c>
      <c r="G238" s="28" t="s">
        <v>107</v>
      </c>
      <c r="H238" s="36">
        <v>1770969600000</v>
      </c>
      <c r="I238" s="36">
        <v>1769068816000</v>
      </c>
      <c r="J238" s="27" t="b">
        <v>1</v>
      </c>
      <c r="K238" s="83">
        <v>1E-4</v>
      </c>
      <c r="L238" s="34">
        <v>1</v>
      </c>
      <c r="M238" s="51">
        <v>91000</v>
      </c>
      <c r="N238" s="34">
        <v>577642</v>
      </c>
      <c r="O238" s="34">
        <v>0.1</v>
      </c>
      <c r="P238" s="27" t="s">
        <v>735</v>
      </c>
      <c r="Q238" s="42">
        <v>2.9999999999999997E-4</v>
      </c>
      <c r="R238" s="34">
        <v>25</v>
      </c>
      <c r="S238" s="83">
        <v>1E-4</v>
      </c>
      <c r="T238" s="27" t="s">
        <v>54</v>
      </c>
      <c r="U238" s="27" t="s">
        <v>63</v>
      </c>
      <c r="V238" s="27" t="s">
        <v>54</v>
      </c>
      <c r="W238" s="27" t="s">
        <v>56</v>
      </c>
      <c r="X238" s="27" t="s">
        <v>54</v>
      </c>
      <c r="Y238" s="36">
        <v>1769517036152</v>
      </c>
      <c r="Z238" s="27" t="s">
        <v>49</v>
      </c>
      <c r="AA238" s="49">
        <v>1.9227859999999999E-2</v>
      </c>
      <c r="AB238" s="77">
        <v>87917.82</v>
      </c>
      <c r="AC238" s="84">
        <v>2.0500000000000001E-2</v>
      </c>
      <c r="AD238" s="84">
        <v>2.5000000000000001E-3</v>
      </c>
      <c r="AE238" s="84">
        <v>4.9000000000000002E-2</v>
      </c>
      <c r="AF238" s="54">
        <v>37.9</v>
      </c>
      <c r="AG238" s="84">
        <v>1.7999999999999999E-2</v>
      </c>
      <c r="AH238" s="84">
        <v>1.8499999999999999E-2</v>
      </c>
      <c r="AI238" s="84">
        <v>1.7500000000000002E-2</v>
      </c>
      <c r="AJ238" s="56">
        <v>0</v>
      </c>
      <c r="AK238" s="38">
        <v>36.36</v>
      </c>
      <c r="AL238" s="38">
        <v>35.71</v>
      </c>
      <c r="AM238" s="38">
        <v>36.96</v>
      </c>
      <c r="AN238" s="39">
        <v>88141.973299999998</v>
      </c>
      <c r="AO238" s="27" t="s">
        <v>82</v>
      </c>
      <c r="AP238" s="39">
        <v>87917.82</v>
      </c>
      <c r="AQ238" s="54">
        <v>163.30000000000001</v>
      </c>
      <c r="AR238" s="54">
        <v>21.7</v>
      </c>
      <c r="AS238" s="84">
        <v>2.1000000000000001E-2</v>
      </c>
      <c r="AT238" s="84">
        <v>1.7000000000000001E-2</v>
      </c>
      <c r="AU238" s="84">
        <v>7.8947000000000003</v>
      </c>
      <c r="AV238" s="45">
        <v>11.5</v>
      </c>
      <c r="AW238" s="77">
        <v>19162.740000000002</v>
      </c>
      <c r="AX238" s="47">
        <v>-76.206199999999995</v>
      </c>
      <c r="AY238" s="47">
        <v>0.35571000000000003</v>
      </c>
      <c r="AZ238" s="47">
        <v>5.0000000000000002E-5</v>
      </c>
      <c r="BA238" s="47">
        <v>70.475089999999994</v>
      </c>
      <c r="BB238" s="47">
        <v>13.70966</v>
      </c>
      <c r="BC238" s="78">
        <v>46066.333333333336</v>
      </c>
      <c r="BD238" s="78">
        <v>46049.521249999998</v>
      </c>
      <c r="BE238" s="78">
        <v>46066.125</v>
      </c>
      <c r="BF238" s="78">
        <v>46049.312916666669</v>
      </c>
      <c r="BG238" s="21">
        <v>4.606015525114155E-2</v>
      </c>
      <c r="BH238" s="78">
        <v>46066.125</v>
      </c>
      <c r="BI238" s="36">
        <v>17</v>
      </c>
      <c r="BJ238" s="21">
        <v>4.7222222222222221E-2</v>
      </c>
      <c r="BK238" s="29"/>
      <c r="BM238" s="29"/>
      <c r="BS238" s="33"/>
    </row>
    <row r="239" spans="1:71" x14ac:dyDescent="0.25">
      <c r="A239" s="27" t="s">
        <v>49</v>
      </c>
      <c r="B239" s="27" t="s">
        <v>50</v>
      </c>
      <c r="C239" s="27" t="s">
        <v>79</v>
      </c>
      <c r="D239" s="27" t="s">
        <v>52</v>
      </c>
      <c r="E239" s="82">
        <v>2.9999999999999997E-4</v>
      </c>
      <c r="F239" s="82">
        <v>2.9999999999999997E-4</v>
      </c>
      <c r="G239" s="28" t="s">
        <v>108</v>
      </c>
      <c r="H239" s="36">
        <v>1770969600000</v>
      </c>
      <c r="I239" s="36">
        <v>1769068816000</v>
      </c>
      <c r="J239" s="27" t="b">
        <v>1</v>
      </c>
      <c r="K239" s="83">
        <v>1E-4</v>
      </c>
      <c r="L239" s="34">
        <v>1</v>
      </c>
      <c r="M239" s="51">
        <v>91000</v>
      </c>
      <c r="N239" s="34">
        <v>577643</v>
      </c>
      <c r="O239" s="34">
        <v>0.1</v>
      </c>
      <c r="P239" s="27" t="s">
        <v>736</v>
      </c>
      <c r="Q239" s="42">
        <v>2.9999999999999997E-4</v>
      </c>
      <c r="R239" s="34">
        <v>25</v>
      </c>
      <c r="S239" s="83">
        <v>1E-4</v>
      </c>
      <c r="T239" s="27" t="s">
        <v>54</v>
      </c>
      <c r="U239" s="27" t="s">
        <v>63</v>
      </c>
      <c r="V239" s="27" t="s">
        <v>54</v>
      </c>
      <c r="W239" s="27" t="s">
        <v>56</v>
      </c>
      <c r="X239" s="27" t="s">
        <v>54</v>
      </c>
      <c r="Y239" s="36">
        <v>1769517036152</v>
      </c>
      <c r="Z239" s="27" t="s">
        <v>49</v>
      </c>
      <c r="AA239" s="49">
        <v>4.8096720000000003E-2</v>
      </c>
      <c r="AB239" s="77">
        <v>87917.82</v>
      </c>
      <c r="AC239" s="84">
        <v>4.2000000000000003E-2</v>
      </c>
      <c r="AD239" s="84">
        <v>1.8499999999999999E-2</v>
      </c>
      <c r="AE239" s="84">
        <v>9.4500000000000001E-2</v>
      </c>
      <c r="AF239" s="54">
        <v>5.9</v>
      </c>
      <c r="AG239" s="84">
        <v>5.04E-2</v>
      </c>
      <c r="AH239" s="84">
        <v>5.1499999999999997E-2</v>
      </c>
      <c r="AI239" s="84">
        <v>4.9000000000000002E-2</v>
      </c>
      <c r="AJ239" s="56">
        <v>0</v>
      </c>
      <c r="AK239" s="38">
        <v>36.36</v>
      </c>
      <c r="AL239" s="38">
        <v>34.54</v>
      </c>
      <c r="AM239" s="38">
        <v>37.67</v>
      </c>
      <c r="AN239" s="39">
        <v>88141.973299999998</v>
      </c>
      <c r="AO239" s="27" t="s">
        <v>82</v>
      </c>
      <c r="AP239" s="39">
        <v>87917.82</v>
      </c>
      <c r="AQ239" s="54">
        <v>11.2</v>
      </c>
      <c r="AR239" s="54">
        <v>12.4</v>
      </c>
      <c r="AV239" s="45">
        <v>0</v>
      </c>
      <c r="AW239" s="77">
        <v>0</v>
      </c>
      <c r="AX239" s="47">
        <v>-76.206199999999995</v>
      </c>
      <c r="AY239" s="47">
        <v>-0.64429000000000003</v>
      </c>
      <c r="AZ239" s="47">
        <v>5.0000000000000002E-5</v>
      </c>
      <c r="BA239" s="47">
        <v>70.475089999999994</v>
      </c>
      <c r="BB239" s="47">
        <v>-28.204709999999999</v>
      </c>
      <c r="BC239" s="78">
        <v>46066.333333333336</v>
      </c>
      <c r="BD239" s="78">
        <v>46049.521249999998</v>
      </c>
      <c r="BE239" s="78">
        <v>46066.125</v>
      </c>
      <c r="BF239" s="78">
        <v>46049.312916666669</v>
      </c>
      <c r="BG239" s="21">
        <v>4.606015525114155E-2</v>
      </c>
      <c r="BH239" s="78">
        <v>46066.125</v>
      </c>
      <c r="BI239" s="36">
        <v>17</v>
      </c>
      <c r="BJ239" s="21">
        <v>4.7222222222222221E-2</v>
      </c>
      <c r="BK239" s="29"/>
      <c r="BM239" s="29"/>
      <c r="BS239" s="33"/>
    </row>
    <row r="240" spans="1:71" x14ac:dyDescent="0.25">
      <c r="A240" s="27" t="s">
        <v>49</v>
      </c>
      <c r="B240" s="27" t="s">
        <v>50</v>
      </c>
      <c r="C240" s="27" t="s">
        <v>79</v>
      </c>
      <c r="D240" s="27" t="s">
        <v>52</v>
      </c>
      <c r="E240" s="82">
        <v>2.9999999999999997E-4</v>
      </c>
      <c r="F240" s="82">
        <v>2.9999999999999997E-4</v>
      </c>
      <c r="G240" s="28" t="s">
        <v>109</v>
      </c>
      <c r="H240" s="36">
        <v>1770969600000</v>
      </c>
      <c r="I240" s="36">
        <v>1769068816000</v>
      </c>
      <c r="J240" s="27" t="b">
        <v>1</v>
      </c>
      <c r="K240" s="83">
        <v>1E-4</v>
      </c>
      <c r="L240" s="34">
        <v>1</v>
      </c>
      <c r="M240" s="51">
        <v>92000</v>
      </c>
      <c r="N240" s="34">
        <v>577644</v>
      </c>
      <c r="O240" s="34">
        <v>0.1</v>
      </c>
      <c r="P240" s="27" t="s">
        <v>735</v>
      </c>
      <c r="Q240" s="42">
        <v>2.9999999999999997E-4</v>
      </c>
      <c r="R240" s="34">
        <v>25</v>
      </c>
      <c r="S240" s="83">
        <v>1E-4</v>
      </c>
      <c r="T240" s="27" t="s">
        <v>54</v>
      </c>
      <c r="U240" s="27" t="s">
        <v>63</v>
      </c>
      <c r="V240" s="27" t="s">
        <v>54</v>
      </c>
      <c r="W240" s="27" t="s">
        <v>56</v>
      </c>
      <c r="X240" s="27" t="s">
        <v>54</v>
      </c>
      <c r="Y240" s="36">
        <v>1769517036152</v>
      </c>
      <c r="Z240" s="27" t="s">
        <v>49</v>
      </c>
      <c r="AA240" s="49">
        <v>1.5379540000000001E-2</v>
      </c>
      <c r="AB240" s="77">
        <v>87917.82</v>
      </c>
      <c r="AC240" s="84">
        <v>1.4E-2</v>
      </c>
      <c r="AD240" s="84">
        <v>1E-4</v>
      </c>
      <c r="AE240" s="84">
        <v>4.3999999999999997E-2</v>
      </c>
      <c r="AF240" s="54">
        <v>67</v>
      </c>
      <c r="AG240" s="84">
        <v>1.46E-2</v>
      </c>
      <c r="AH240" s="84">
        <v>1.4999999999999999E-2</v>
      </c>
      <c r="AI240" s="84">
        <v>1.4E-2</v>
      </c>
      <c r="AJ240" s="56">
        <v>0</v>
      </c>
      <c r="AK240" s="38">
        <v>36.33</v>
      </c>
      <c r="AL240" s="38">
        <v>35.57</v>
      </c>
      <c r="AM240" s="38">
        <v>36.9</v>
      </c>
      <c r="AN240" s="39">
        <v>88141.973299999998</v>
      </c>
      <c r="AO240" s="27" t="s">
        <v>82</v>
      </c>
      <c r="AP240" s="39">
        <v>87917.82</v>
      </c>
      <c r="AQ240" s="54">
        <v>197.4</v>
      </c>
      <c r="AR240" s="54">
        <v>29.1</v>
      </c>
      <c r="AS240" s="84">
        <v>1.7500000000000002E-2</v>
      </c>
      <c r="AT240" s="84">
        <v>1.35E-2</v>
      </c>
      <c r="AU240" s="84">
        <v>-9.6774000000000004</v>
      </c>
      <c r="AV240" s="45">
        <v>28.5</v>
      </c>
      <c r="AW240" s="77">
        <v>39922.589999999997</v>
      </c>
      <c r="AX240" s="47">
        <v>-71.584379999999996</v>
      </c>
      <c r="AY240" s="47">
        <v>0.30487999999999998</v>
      </c>
      <c r="AZ240" s="47">
        <v>5.0000000000000002E-5</v>
      </c>
      <c r="BA240" s="47">
        <v>66.248850000000004</v>
      </c>
      <c r="BB240" s="47">
        <v>11.78579</v>
      </c>
      <c r="BC240" s="78">
        <v>46066.333333333336</v>
      </c>
      <c r="BD240" s="78">
        <v>46049.521249999998</v>
      </c>
      <c r="BE240" s="78">
        <v>46066.125</v>
      </c>
      <c r="BF240" s="78">
        <v>46049.312916666669</v>
      </c>
      <c r="BG240" s="21">
        <v>4.606015525114155E-2</v>
      </c>
      <c r="BH240" s="78">
        <v>46066.125</v>
      </c>
      <c r="BI240" s="36">
        <v>17</v>
      </c>
      <c r="BJ240" s="21">
        <v>4.7222222222222221E-2</v>
      </c>
      <c r="BK240" s="29"/>
      <c r="BM240" s="29"/>
      <c r="BS240" s="33"/>
    </row>
    <row r="241" spans="1:71" x14ac:dyDescent="0.25">
      <c r="A241" s="27" t="s">
        <v>49</v>
      </c>
      <c r="B241" s="27" t="s">
        <v>50</v>
      </c>
      <c r="C241" s="27" t="s">
        <v>79</v>
      </c>
      <c r="D241" s="27" t="s">
        <v>52</v>
      </c>
      <c r="E241" s="82">
        <v>2.9999999999999997E-4</v>
      </c>
      <c r="F241" s="82">
        <v>2.9999999999999997E-4</v>
      </c>
      <c r="G241" s="28" t="s">
        <v>110</v>
      </c>
      <c r="H241" s="36">
        <v>1770969600000</v>
      </c>
      <c r="I241" s="36">
        <v>1769068816000</v>
      </c>
      <c r="J241" s="27" t="b">
        <v>1</v>
      </c>
      <c r="K241" s="83">
        <v>1E-4</v>
      </c>
      <c r="L241" s="34">
        <v>1</v>
      </c>
      <c r="M241" s="51">
        <v>92000</v>
      </c>
      <c r="N241" s="34">
        <v>577645</v>
      </c>
      <c r="O241" s="34">
        <v>0.1</v>
      </c>
      <c r="P241" s="27" t="s">
        <v>736</v>
      </c>
      <c r="Q241" s="42">
        <v>2.9999999999999997E-4</v>
      </c>
      <c r="R241" s="34">
        <v>25</v>
      </c>
      <c r="S241" s="83">
        <v>1E-4</v>
      </c>
      <c r="T241" s="27" t="s">
        <v>54</v>
      </c>
      <c r="U241" s="27" t="s">
        <v>63</v>
      </c>
      <c r="V241" s="27" t="s">
        <v>54</v>
      </c>
      <c r="W241" s="27" t="s">
        <v>56</v>
      </c>
      <c r="X241" s="27" t="s">
        <v>54</v>
      </c>
      <c r="Y241" s="36">
        <v>1769517036152</v>
      </c>
      <c r="Z241" s="27" t="s">
        <v>49</v>
      </c>
      <c r="AA241" s="49">
        <v>5.5554640000000002E-2</v>
      </c>
      <c r="AB241" s="77">
        <v>87917.82</v>
      </c>
      <c r="AC241" s="84">
        <v>5.5E-2</v>
      </c>
      <c r="AD241" s="84">
        <v>2.4E-2</v>
      </c>
      <c r="AE241" s="84">
        <v>0.10349999999999999</v>
      </c>
      <c r="AF241" s="54">
        <v>4.7</v>
      </c>
      <c r="AG241" s="84">
        <v>5.8299999999999998E-2</v>
      </c>
      <c r="AH241" s="84">
        <v>5.8999999999999997E-2</v>
      </c>
      <c r="AI241" s="84">
        <v>5.7000000000000002E-2</v>
      </c>
      <c r="AJ241" s="56">
        <v>0</v>
      </c>
      <c r="AK241" s="38">
        <v>36.33</v>
      </c>
      <c r="AL241" s="38">
        <v>34.53</v>
      </c>
      <c r="AM241" s="38">
        <v>37.21</v>
      </c>
      <c r="AN241" s="39">
        <v>88141.973299999998</v>
      </c>
      <c r="AO241" s="27" t="s">
        <v>82</v>
      </c>
      <c r="AP241" s="39">
        <v>87917.82</v>
      </c>
      <c r="AQ241" s="54">
        <v>3</v>
      </c>
      <c r="AR241" s="54">
        <v>12.4</v>
      </c>
      <c r="AV241" s="45">
        <v>0</v>
      </c>
      <c r="AW241" s="77">
        <v>0</v>
      </c>
      <c r="AX241" s="47">
        <v>-71.584379999999996</v>
      </c>
      <c r="AY241" s="47">
        <v>-0.69511999999999996</v>
      </c>
      <c r="AZ241" s="47">
        <v>5.0000000000000002E-5</v>
      </c>
      <c r="BA241" s="47">
        <v>66.248850000000004</v>
      </c>
      <c r="BB241" s="47">
        <v>-30.589179999999999</v>
      </c>
      <c r="BC241" s="78">
        <v>46066.333333333336</v>
      </c>
      <c r="BD241" s="78">
        <v>46049.521249999998</v>
      </c>
      <c r="BE241" s="78">
        <v>46066.125</v>
      </c>
      <c r="BF241" s="78">
        <v>46049.312916666669</v>
      </c>
      <c r="BG241" s="21">
        <v>4.606015525114155E-2</v>
      </c>
      <c r="BH241" s="78">
        <v>46066.125</v>
      </c>
      <c r="BI241" s="36">
        <v>17</v>
      </c>
      <c r="BJ241" s="21">
        <v>4.7222222222222221E-2</v>
      </c>
      <c r="BK241" s="29"/>
      <c r="BM241" s="29"/>
      <c r="BS241" s="33"/>
    </row>
    <row r="242" spans="1:71" x14ac:dyDescent="0.25">
      <c r="A242" s="27" t="s">
        <v>49</v>
      </c>
      <c r="B242" s="27" t="s">
        <v>50</v>
      </c>
      <c r="C242" s="27" t="s">
        <v>79</v>
      </c>
      <c r="D242" s="27" t="s">
        <v>52</v>
      </c>
      <c r="E242" s="82">
        <v>2.9999999999999997E-4</v>
      </c>
      <c r="F242" s="82">
        <v>2.9999999999999997E-4</v>
      </c>
      <c r="G242" s="28" t="s">
        <v>111</v>
      </c>
      <c r="H242" s="36">
        <v>1770969600000</v>
      </c>
      <c r="I242" s="36">
        <v>1769083500000</v>
      </c>
      <c r="J242" s="27" t="b">
        <v>1</v>
      </c>
      <c r="K242" s="83">
        <v>1E-4</v>
      </c>
      <c r="L242" s="34">
        <v>1</v>
      </c>
      <c r="M242" s="51">
        <v>93000</v>
      </c>
      <c r="N242" s="34">
        <v>578170</v>
      </c>
      <c r="O242" s="34">
        <v>0.1</v>
      </c>
      <c r="P242" s="27" t="s">
        <v>735</v>
      </c>
      <c r="Q242" s="42">
        <v>2.9999999999999997E-4</v>
      </c>
      <c r="R242" s="34">
        <v>25</v>
      </c>
      <c r="S242" s="83">
        <v>1E-4</v>
      </c>
      <c r="T242" s="27" t="s">
        <v>54</v>
      </c>
      <c r="U242" s="27" t="s">
        <v>63</v>
      </c>
      <c r="V242" s="27" t="s">
        <v>54</v>
      </c>
      <c r="W242" s="27" t="s">
        <v>56</v>
      </c>
      <c r="X242" s="27" t="s">
        <v>54</v>
      </c>
      <c r="Y242" s="36">
        <v>1769517036152</v>
      </c>
      <c r="Z242" s="27" t="s">
        <v>49</v>
      </c>
      <c r="AA242" s="49">
        <v>1.2393690000000001E-2</v>
      </c>
      <c r="AB242" s="77">
        <v>87917.82</v>
      </c>
      <c r="AC242" s="84">
        <v>1.0999999999999999E-2</v>
      </c>
      <c r="AD242" s="84">
        <v>1E-4</v>
      </c>
      <c r="AE242" s="84">
        <v>3.9E-2</v>
      </c>
      <c r="AF242" s="54">
        <v>121</v>
      </c>
      <c r="AG242" s="84">
        <v>1.1599999999999999E-2</v>
      </c>
      <c r="AH242" s="84">
        <v>1.2E-2</v>
      </c>
      <c r="AI242" s="84">
        <v>1.0999999999999999E-2</v>
      </c>
      <c r="AJ242" s="56">
        <v>0</v>
      </c>
      <c r="AK242" s="38">
        <v>36.28</v>
      </c>
      <c r="AL242" s="38">
        <v>35.36</v>
      </c>
      <c r="AM242" s="38">
        <v>36.799999999999997</v>
      </c>
      <c r="AN242" s="39">
        <v>88141.973299999998</v>
      </c>
      <c r="AO242" s="27" t="s">
        <v>82</v>
      </c>
      <c r="AP242" s="39">
        <v>87917.82</v>
      </c>
      <c r="AQ242" s="54">
        <v>203.8</v>
      </c>
      <c r="AR242" s="54">
        <v>56.2</v>
      </c>
      <c r="AS242" s="84">
        <v>1.4E-2</v>
      </c>
      <c r="AT242" s="84">
        <v>1.0500000000000001E-2</v>
      </c>
      <c r="AU242" s="84">
        <v>-4.3478000000000003</v>
      </c>
      <c r="AV242" s="45">
        <v>29.1</v>
      </c>
      <c r="AW242" s="77">
        <v>32138.62</v>
      </c>
      <c r="AX242" s="47">
        <v>-65.92268</v>
      </c>
      <c r="AY242" s="47">
        <v>0.25781999999999999</v>
      </c>
      <c r="AZ242" s="47">
        <v>5.0000000000000002E-5</v>
      </c>
      <c r="BA242" s="47">
        <v>61.092550000000003</v>
      </c>
      <c r="BB242" s="47">
        <v>9.9946199999999994</v>
      </c>
      <c r="BC242" s="78">
        <v>46066.333333333336</v>
      </c>
      <c r="BD242" s="78">
        <v>46049.521249999998</v>
      </c>
      <c r="BE242" s="78">
        <v>46066.125</v>
      </c>
      <c r="BF242" s="78">
        <v>46049.312916666669</v>
      </c>
      <c r="BG242" s="21">
        <v>4.606015525114155E-2</v>
      </c>
      <c r="BH242" s="78">
        <v>46066.125</v>
      </c>
      <c r="BI242" s="36">
        <v>17</v>
      </c>
      <c r="BJ242" s="21">
        <v>4.7222222222222221E-2</v>
      </c>
      <c r="BK242" s="29"/>
      <c r="BM242" s="29"/>
      <c r="BS242" s="33"/>
    </row>
    <row r="243" spans="1:71" x14ac:dyDescent="0.25">
      <c r="A243" s="27" t="s">
        <v>49</v>
      </c>
      <c r="B243" s="27" t="s">
        <v>50</v>
      </c>
      <c r="C243" s="27" t="s">
        <v>79</v>
      </c>
      <c r="D243" s="27" t="s">
        <v>52</v>
      </c>
      <c r="E243" s="82">
        <v>2.9999999999999997E-4</v>
      </c>
      <c r="F243" s="82">
        <v>2.9999999999999997E-4</v>
      </c>
      <c r="G243" s="28" t="s">
        <v>112</v>
      </c>
      <c r="H243" s="36">
        <v>1770969600000</v>
      </c>
      <c r="I243" s="36">
        <v>1769083500000</v>
      </c>
      <c r="J243" s="27" t="b">
        <v>1</v>
      </c>
      <c r="K243" s="83">
        <v>1E-4</v>
      </c>
      <c r="L243" s="34">
        <v>1</v>
      </c>
      <c r="M243" s="51">
        <v>93000</v>
      </c>
      <c r="N243" s="34">
        <v>578171</v>
      </c>
      <c r="O243" s="34">
        <v>0.1</v>
      </c>
      <c r="P243" s="27" t="s">
        <v>736</v>
      </c>
      <c r="Q243" s="42">
        <v>2.9999999999999997E-4</v>
      </c>
      <c r="R243" s="34">
        <v>25</v>
      </c>
      <c r="S243" s="83">
        <v>1E-4</v>
      </c>
      <c r="T243" s="27" t="s">
        <v>54</v>
      </c>
      <c r="U243" s="27" t="s">
        <v>63</v>
      </c>
      <c r="V243" s="27" t="s">
        <v>54</v>
      </c>
      <c r="W243" s="27" t="s">
        <v>56</v>
      </c>
      <c r="X243" s="27" t="s">
        <v>54</v>
      </c>
      <c r="Y243" s="36">
        <v>1769517036152</v>
      </c>
      <c r="Z243" s="27" t="s">
        <v>49</v>
      </c>
      <c r="AA243" s="49">
        <v>6.3875050000000003E-2</v>
      </c>
      <c r="AB243" s="77">
        <v>87917.82</v>
      </c>
      <c r="AC243" s="84">
        <v>6.8000000000000005E-2</v>
      </c>
      <c r="AD243" s="84">
        <v>3.0499999999999999E-2</v>
      </c>
      <c r="AE243" s="84">
        <v>0.1125</v>
      </c>
      <c r="AF243" s="54">
        <v>4</v>
      </c>
      <c r="AG243" s="84">
        <v>6.6799999999999998E-2</v>
      </c>
      <c r="AH243" s="84">
        <v>6.7000000000000004E-2</v>
      </c>
      <c r="AI243" s="84">
        <v>6.5500000000000003E-2</v>
      </c>
      <c r="AJ243" s="56">
        <v>0</v>
      </c>
      <c r="AK243" s="38">
        <v>36.28</v>
      </c>
      <c r="AL243" s="38">
        <v>34.450000000000003</v>
      </c>
      <c r="AM243" s="38">
        <v>36.64</v>
      </c>
      <c r="AN243" s="39">
        <v>88141.973299999998</v>
      </c>
      <c r="AO243" s="27" t="s">
        <v>82</v>
      </c>
      <c r="AP243" s="39">
        <v>87917.82</v>
      </c>
      <c r="AQ243" s="54">
        <v>0.3</v>
      </c>
      <c r="AR243" s="54">
        <v>8.4</v>
      </c>
      <c r="AS243" s="84">
        <v>6.8000000000000005E-2</v>
      </c>
      <c r="AT243" s="84">
        <v>6.8000000000000005E-2</v>
      </c>
      <c r="AU243" s="84">
        <v>0</v>
      </c>
      <c r="AV243" s="45">
        <v>4</v>
      </c>
      <c r="AW243" s="77">
        <v>23854.38</v>
      </c>
      <c r="AX243" s="47">
        <v>-65.92268</v>
      </c>
      <c r="AY243" s="47">
        <v>-0.74217999999999995</v>
      </c>
      <c r="AZ243" s="47">
        <v>5.0000000000000002E-5</v>
      </c>
      <c r="BA243" s="47">
        <v>61.092550000000003</v>
      </c>
      <c r="BB243" s="47">
        <v>-32.840940000000003</v>
      </c>
      <c r="BC243" s="78">
        <v>46066.333333333336</v>
      </c>
      <c r="BD243" s="78">
        <v>46049.521249999998</v>
      </c>
      <c r="BE243" s="78">
        <v>46066.125</v>
      </c>
      <c r="BF243" s="78">
        <v>46049.312916666669</v>
      </c>
      <c r="BG243" s="21">
        <v>4.606015525114155E-2</v>
      </c>
      <c r="BH243" s="78">
        <v>46066.125</v>
      </c>
      <c r="BI243" s="36">
        <v>17</v>
      </c>
      <c r="BJ243" s="21">
        <v>4.7222222222222221E-2</v>
      </c>
      <c r="BK243" s="29"/>
      <c r="BM243" s="29"/>
      <c r="BS243" s="33"/>
    </row>
    <row r="244" spans="1:71" x14ac:dyDescent="0.25">
      <c r="A244" s="27" t="s">
        <v>49</v>
      </c>
      <c r="B244" s="27" t="s">
        <v>50</v>
      </c>
      <c r="C244" s="27" t="s">
        <v>79</v>
      </c>
      <c r="D244" s="27" t="s">
        <v>52</v>
      </c>
      <c r="E244" s="82">
        <v>2.9999999999999997E-4</v>
      </c>
      <c r="F244" s="82">
        <v>2.9999999999999997E-4</v>
      </c>
      <c r="G244" s="28" t="s">
        <v>113</v>
      </c>
      <c r="H244" s="36">
        <v>1770969600000</v>
      </c>
      <c r="I244" s="36">
        <v>1769068816000</v>
      </c>
      <c r="J244" s="27" t="b">
        <v>1</v>
      </c>
      <c r="K244" s="83">
        <v>1E-4</v>
      </c>
      <c r="L244" s="34">
        <v>1</v>
      </c>
      <c r="M244" s="51">
        <v>94000</v>
      </c>
      <c r="N244" s="34">
        <v>577646</v>
      </c>
      <c r="O244" s="34">
        <v>0.1</v>
      </c>
      <c r="P244" s="27" t="s">
        <v>735</v>
      </c>
      <c r="Q244" s="42">
        <v>2.9999999999999997E-4</v>
      </c>
      <c r="R244" s="34">
        <v>25</v>
      </c>
      <c r="S244" s="83">
        <v>1E-4</v>
      </c>
      <c r="T244" s="27" t="s">
        <v>54</v>
      </c>
      <c r="U244" s="27" t="s">
        <v>63</v>
      </c>
      <c r="V244" s="27" t="s">
        <v>54</v>
      </c>
      <c r="W244" s="27" t="s">
        <v>56</v>
      </c>
      <c r="X244" s="27" t="s">
        <v>54</v>
      </c>
      <c r="Y244" s="36">
        <v>1769517036152</v>
      </c>
      <c r="Z244" s="27" t="s">
        <v>49</v>
      </c>
      <c r="AA244" s="49">
        <v>9.9070800000000004E-3</v>
      </c>
      <c r="AB244" s="77">
        <v>87917.82</v>
      </c>
      <c r="AC244" s="84">
        <v>8.9999999999999993E-3</v>
      </c>
      <c r="AD244" s="84">
        <v>1E-4</v>
      </c>
      <c r="AE244" s="84">
        <v>3.4500000000000003E-2</v>
      </c>
      <c r="AF244" s="54">
        <v>537.20000000000005</v>
      </c>
      <c r="AG244" s="84">
        <v>9.1999999999999998E-3</v>
      </c>
      <c r="AH244" s="84">
        <v>9.4999999999999998E-3</v>
      </c>
      <c r="AI244" s="84">
        <v>8.5000000000000006E-3</v>
      </c>
      <c r="AJ244" s="56">
        <v>0</v>
      </c>
      <c r="AK244" s="38">
        <v>36.31</v>
      </c>
      <c r="AL244" s="38">
        <v>35.119999999999997</v>
      </c>
      <c r="AM244" s="38">
        <v>36.72</v>
      </c>
      <c r="AN244" s="39">
        <v>88141.973299999998</v>
      </c>
      <c r="AO244" s="27" t="s">
        <v>82</v>
      </c>
      <c r="AP244" s="39">
        <v>87917.82</v>
      </c>
      <c r="AQ244" s="54">
        <v>209.3</v>
      </c>
      <c r="AR244" s="54">
        <v>78.2</v>
      </c>
      <c r="AS244" s="84">
        <v>1.0500000000000001E-2</v>
      </c>
      <c r="AT244" s="84">
        <v>8.9999999999999993E-3</v>
      </c>
      <c r="AU244" s="84">
        <v>0</v>
      </c>
      <c r="AV244" s="45">
        <v>64.400000000000006</v>
      </c>
      <c r="AW244" s="77">
        <v>56392.1</v>
      </c>
      <c r="AX244" s="47">
        <v>-59.801160000000003</v>
      </c>
      <c r="AY244" s="47">
        <v>0.21571000000000001</v>
      </c>
      <c r="AZ244" s="47">
        <v>4.0000000000000003E-5</v>
      </c>
      <c r="BA244" s="47">
        <v>55.377839999999999</v>
      </c>
      <c r="BB244" s="47">
        <v>8.3821999999999992</v>
      </c>
      <c r="BC244" s="78">
        <v>46066.333333333336</v>
      </c>
      <c r="BD244" s="78">
        <v>46049.521249999998</v>
      </c>
      <c r="BE244" s="78">
        <v>46066.125</v>
      </c>
      <c r="BF244" s="78">
        <v>46049.312916666669</v>
      </c>
      <c r="BG244" s="21">
        <v>4.606015525114155E-2</v>
      </c>
      <c r="BH244" s="78">
        <v>46066.125</v>
      </c>
      <c r="BI244" s="36">
        <v>17</v>
      </c>
      <c r="BJ244" s="21">
        <v>4.7222222222222221E-2</v>
      </c>
      <c r="BK244" s="29"/>
      <c r="BM244" s="29"/>
      <c r="BS244" s="33"/>
    </row>
    <row r="245" spans="1:71" x14ac:dyDescent="0.25">
      <c r="A245" s="27" t="s">
        <v>49</v>
      </c>
      <c r="B245" s="27" t="s">
        <v>50</v>
      </c>
      <c r="C245" s="27" t="s">
        <v>79</v>
      </c>
      <c r="D245" s="27" t="s">
        <v>52</v>
      </c>
      <c r="E245" s="82">
        <v>2.9999999999999997E-4</v>
      </c>
      <c r="F245" s="82">
        <v>2.9999999999999997E-4</v>
      </c>
      <c r="G245" s="28" t="s">
        <v>114</v>
      </c>
      <c r="H245" s="36">
        <v>1770969600000</v>
      </c>
      <c r="I245" s="36">
        <v>1769068816000</v>
      </c>
      <c r="J245" s="27" t="b">
        <v>1</v>
      </c>
      <c r="K245" s="83">
        <v>1E-4</v>
      </c>
      <c r="L245" s="34">
        <v>1</v>
      </c>
      <c r="M245" s="51">
        <v>94000</v>
      </c>
      <c r="N245" s="34">
        <v>577647</v>
      </c>
      <c r="O245" s="34">
        <v>0.1</v>
      </c>
      <c r="P245" s="27" t="s">
        <v>736</v>
      </c>
      <c r="Q245" s="42">
        <v>2.9999999999999997E-4</v>
      </c>
      <c r="R245" s="34">
        <v>25</v>
      </c>
      <c r="S245" s="83">
        <v>1E-4</v>
      </c>
      <c r="T245" s="27" t="s">
        <v>54</v>
      </c>
      <c r="U245" s="27" t="s">
        <v>63</v>
      </c>
      <c r="V245" s="27" t="s">
        <v>54</v>
      </c>
      <c r="W245" s="27" t="s">
        <v>56</v>
      </c>
      <c r="X245" s="27" t="s">
        <v>54</v>
      </c>
      <c r="Y245" s="36">
        <v>1769517038154</v>
      </c>
      <c r="Z245" s="27" t="s">
        <v>49</v>
      </c>
      <c r="AA245" s="49">
        <v>7.2694690000000006E-2</v>
      </c>
      <c r="AB245" s="77">
        <v>87918.21</v>
      </c>
      <c r="AC245" s="84">
        <v>8.1500000000000003E-2</v>
      </c>
      <c r="AD245" s="84">
        <v>3.7499999999999999E-2</v>
      </c>
      <c r="AE245" s="84">
        <v>0.1225</v>
      </c>
      <c r="AF245" s="54">
        <v>0.6</v>
      </c>
      <c r="AG245" s="84">
        <v>7.5700000000000003E-2</v>
      </c>
      <c r="AH245" s="84">
        <v>7.6499999999999999E-2</v>
      </c>
      <c r="AI245" s="84">
        <v>7.4499999999999997E-2</v>
      </c>
      <c r="AJ245" s="56">
        <v>0</v>
      </c>
      <c r="AK245" s="38">
        <v>36.31</v>
      </c>
      <c r="AL245" s="38">
        <v>34.380000000000003</v>
      </c>
      <c r="AM245" s="38">
        <v>37.58</v>
      </c>
      <c r="AN245" s="39">
        <v>88142.8367</v>
      </c>
      <c r="AO245" s="27" t="s">
        <v>82</v>
      </c>
      <c r="AP245" s="39">
        <v>87918.21</v>
      </c>
      <c r="AQ245" s="54">
        <v>2.5</v>
      </c>
      <c r="AR245" s="54">
        <v>4.4000000000000004</v>
      </c>
      <c r="AV245" s="45">
        <v>0</v>
      </c>
      <c r="AW245" s="77">
        <v>0</v>
      </c>
      <c r="AX245" s="47">
        <v>-59.81223</v>
      </c>
      <c r="AY245" s="47">
        <v>-0.78425</v>
      </c>
      <c r="AZ245" s="47">
        <v>4.0000000000000003E-5</v>
      </c>
      <c r="BA245" s="47">
        <v>55.385570000000001</v>
      </c>
      <c r="BB245" s="47">
        <v>-34.912039999999998</v>
      </c>
      <c r="BC245" s="78">
        <v>46066.333333333336</v>
      </c>
      <c r="BD245" s="78">
        <v>46049.521273148152</v>
      </c>
      <c r="BE245" s="78">
        <v>46066.125</v>
      </c>
      <c r="BF245" s="78">
        <v>46049.312939814816</v>
      </c>
      <c r="BG245" s="21">
        <v>4.606015525114155E-2</v>
      </c>
      <c r="BH245" s="78">
        <v>46066.125</v>
      </c>
      <c r="BI245" s="36">
        <v>17</v>
      </c>
      <c r="BJ245" s="21">
        <v>4.7222222222222221E-2</v>
      </c>
      <c r="BK245" s="29"/>
      <c r="BM245" s="29"/>
      <c r="BS245" s="33"/>
    </row>
    <row r="246" spans="1:71" x14ac:dyDescent="0.25">
      <c r="A246" s="27" t="s">
        <v>49</v>
      </c>
      <c r="B246" s="27" t="s">
        <v>50</v>
      </c>
      <c r="C246" s="27" t="s">
        <v>79</v>
      </c>
      <c r="D246" s="27" t="s">
        <v>52</v>
      </c>
      <c r="E246" s="82">
        <v>2.9999999999999997E-4</v>
      </c>
      <c r="F246" s="82">
        <v>2.9999999999999997E-4</v>
      </c>
      <c r="G246" s="28" t="s">
        <v>115</v>
      </c>
      <c r="H246" s="36">
        <v>1770969600000</v>
      </c>
      <c r="I246" s="36">
        <v>1769095620000</v>
      </c>
      <c r="J246" s="27" t="b">
        <v>1</v>
      </c>
      <c r="K246" s="83">
        <v>1E-4</v>
      </c>
      <c r="L246" s="34">
        <v>1</v>
      </c>
      <c r="M246" s="51">
        <v>95000</v>
      </c>
      <c r="N246" s="34">
        <v>578196</v>
      </c>
      <c r="O246" s="34">
        <v>0.1</v>
      </c>
      <c r="P246" s="27" t="s">
        <v>735</v>
      </c>
      <c r="Q246" s="42">
        <v>2.9999999999999997E-4</v>
      </c>
      <c r="R246" s="34">
        <v>25</v>
      </c>
      <c r="S246" s="83">
        <v>1E-4</v>
      </c>
      <c r="T246" s="27" t="s">
        <v>54</v>
      </c>
      <c r="U246" s="27" t="s">
        <v>63</v>
      </c>
      <c r="V246" s="27" t="s">
        <v>54</v>
      </c>
      <c r="W246" s="27" t="s">
        <v>56</v>
      </c>
      <c r="X246" s="27" t="s">
        <v>54</v>
      </c>
      <c r="Y246" s="36">
        <v>1769517038154</v>
      </c>
      <c r="Z246" s="27" t="s">
        <v>49</v>
      </c>
      <c r="AA246" s="49">
        <v>7.8790500000000003E-3</v>
      </c>
      <c r="AB246" s="77">
        <v>87918.21</v>
      </c>
      <c r="AC246" s="84">
        <v>8.0000000000000002E-3</v>
      </c>
      <c r="AD246" s="84">
        <v>1E-4</v>
      </c>
      <c r="AE246" s="84">
        <v>3.0499999999999999E-2</v>
      </c>
      <c r="AF246" s="54">
        <v>138.5</v>
      </c>
      <c r="AG246" s="84">
        <v>7.3000000000000001E-3</v>
      </c>
      <c r="AH246" s="84">
        <v>7.4999999999999997E-3</v>
      </c>
      <c r="AI246" s="84">
        <v>6.4999999999999997E-3</v>
      </c>
      <c r="AJ246" s="56">
        <v>0</v>
      </c>
      <c r="AK246" s="38">
        <v>36.369999999999997</v>
      </c>
      <c r="AL246" s="38">
        <v>34.950000000000003</v>
      </c>
      <c r="AM246" s="38">
        <v>36.76</v>
      </c>
      <c r="AN246" s="39">
        <v>88142.8367</v>
      </c>
      <c r="AO246" s="27" t="s">
        <v>82</v>
      </c>
      <c r="AP246" s="39">
        <v>87918.21</v>
      </c>
      <c r="AQ246" s="54">
        <v>226.8</v>
      </c>
      <c r="AR246" s="54">
        <v>141.19999999999999</v>
      </c>
      <c r="AS246" s="84">
        <v>8.0000000000000002E-3</v>
      </c>
      <c r="AT246" s="84">
        <v>6.4999999999999997E-3</v>
      </c>
      <c r="AU246" s="84">
        <v>6.6666999999999996</v>
      </c>
      <c r="AV246" s="45">
        <v>4.2</v>
      </c>
      <c r="AW246" s="77">
        <v>2605.5300000000002</v>
      </c>
      <c r="AX246" s="47">
        <v>-53.422310000000003</v>
      </c>
      <c r="AY246" s="47">
        <v>0.17857000000000001</v>
      </c>
      <c r="AZ246" s="47">
        <v>4.0000000000000003E-5</v>
      </c>
      <c r="BA246" s="47">
        <v>49.390009999999997</v>
      </c>
      <c r="BB246" s="47">
        <v>6.95425</v>
      </c>
      <c r="BC246" s="78">
        <v>46066.333333333336</v>
      </c>
      <c r="BD246" s="78">
        <v>46049.521273148152</v>
      </c>
      <c r="BE246" s="78">
        <v>46066.125</v>
      </c>
      <c r="BF246" s="78">
        <v>46049.312939814816</v>
      </c>
      <c r="BG246" s="21">
        <v>4.606015525114155E-2</v>
      </c>
      <c r="BH246" s="78">
        <v>46066.125</v>
      </c>
      <c r="BI246" s="36">
        <v>17</v>
      </c>
      <c r="BJ246" s="21">
        <v>4.7222222222222221E-2</v>
      </c>
      <c r="BK246" s="29"/>
      <c r="BM246" s="29"/>
      <c r="BS246" s="33"/>
    </row>
    <row r="247" spans="1:71" x14ac:dyDescent="0.25">
      <c r="A247" s="27" t="s">
        <v>49</v>
      </c>
      <c r="B247" s="27" t="s">
        <v>50</v>
      </c>
      <c r="C247" s="27" t="s">
        <v>79</v>
      </c>
      <c r="D247" s="27" t="s">
        <v>52</v>
      </c>
      <c r="E247" s="82">
        <v>2.9999999999999997E-4</v>
      </c>
      <c r="F247" s="82">
        <v>2.9999999999999997E-4</v>
      </c>
      <c r="G247" s="28" t="s">
        <v>116</v>
      </c>
      <c r="H247" s="36">
        <v>1770969600000</v>
      </c>
      <c r="I247" s="36">
        <v>1769095620000</v>
      </c>
      <c r="J247" s="27" t="b">
        <v>1</v>
      </c>
      <c r="K247" s="83">
        <v>1E-4</v>
      </c>
      <c r="L247" s="34">
        <v>1</v>
      </c>
      <c r="M247" s="51">
        <v>95000</v>
      </c>
      <c r="N247" s="34">
        <v>578197</v>
      </c>
      <c r="O247" s="34">
        <v>0.1</v>
      </c>
      <c r="P247" s="27" t="s">
        <v>736</v>
      </c>
      <c r="Q247" s="42">
        <v>2.9999999999999997E-4</v>
      </c>
      <c r="R247" s="34">
        <v>25</v>
      </c>
      <c r="S247" s="83">
        <v>1E-4</v>
      </c>
      <c r="T247" s="27" t="s">
        <v>54</v>
      </c>
      <c r="U247" s="27" t="s">
        <v>63</v>
      </c>
      <c r="V247" s="27" t="s">
        <v>54</v>
      </c>
      <c r="W247" s="27" t="s">
        <v>56</v>
      </c>
      <c r="X247" s="27" t="s">
        <v>54</v>
      </c>
      <c r="Y247" s="36">
        <v>1769517038154</v>
      </c>
      <c r="Z247" s="27" t="s">
        <v>49</v>
      </c>
      <c r="AA247" s="49">
        <v>8.1972900000000001E-2</v>
      </c>
      <c r="AB247" s="77">
        <v>87918.21</v>
      </c>
      <c r="AC247" s="84">
        <v>6.9500000000000006E-2</v>
      </c>
      <c r="AD247" s="84">
        <v>4.4999999999999998E-2</v>
      </c>
      <c r="AE247" s="84">
        <v>0.13250000000000001</v>
      </c>
      <c r="AF247" s="54">
        <v>1.8</v>
      </c>
      <c r="AG247" s="84">
        <v>8.5099999999999995E-2</v>
      </c>
      <c r="AH247" s="84">
        <v>8.6499999999999994E-2</v>
      </c>
      <c r="AI247" s="84">
        <v>8.4000000000000005E-2</v>
      </c>
      <c r="AJ247" s="56">
        <v>0</v>
      </c>
      <c r="AK247" s="38">
        <v>36.369999999999997</v>
      </c>
      <c r="AL247" s="38">
        <v>34.4</v>
      </c>
      <c r="AM247" s="38">
        <v>38.840000000000003</v>
      </c>
      <c r="AN247" s="39">
        <v>88142.8367</v>
      </c>
      <c r="AO247" s="27" t="s">
        <v>82</v>
      </c>
      <c r="AP247" s="39">
        <v>87918.21</v>
      </c>
      <c r="AQ247" s="54">
        <v>2.5</v>
      </c>
      <c r="AR247" s="54">
        <v>0.1</v>
      </c>
      <c r="AV247" s="45">
        <v>0</v>
      </c>
      <c r="AW247" s="77">
        <v>0</v>
      </c>
      <c r="AX247" s="47">
        <v>-53.422310000000003</v>
      </c>
      <c r="AY247" s="47">
        <v>-0.82142999999999999</v>
      </c>
      <c r="AZ247" s="47">
        <v>4.0000000000000003E-5</v>
      </c>
      <c r="BA247" s="47">
        <v>49.390009999999997</v>
      </c>
      <c r="BB247" s="47">
        <v>-36.802509999999998</v>
      </c>
      <c r="BC247" s="78">
        <v>46066.333333333336</v>
      </c>
      <c r="BD247" s="78">
        <v>46049.521273148152</v>
      </c>
      <c r="BE247" s="78">
        <v>46066.125</v>
      </c>
      <c r="BF247" s="78">
        <v>46049.312939814816</v>
      </c>
      <c r="BG247" s="21">
        <v>4.606015525114155E-2</v>
      </c>
      <c r="BH247" s="78">
        <v>46066.125</v>
      </c>
      <c r="BI247" s="36">
        <v>17</v>
      </c>
      <c r="BJ247" s="21">
        <v>4.7222222222222221E-2</v>
      </c>
      <c r="BK247" s="29"/>
      <c r="BM247" s="29"/>
      <c r="BS247" s="33"/>
    </row>
    <row r="248" spans="1:71" x14ac:dyDescent="0.25">
      <c r="A248" s="27" t="s">
        <v>49</v>
      </c>
      <c r="B248" s="27" t="s">
        <v>50</v>
      </c>
      <c r="C248" s="27" t="s">
        <v>79</v>
      </c>
      <c r="D248" s="27" t="s">
        <v>52</v>
      </c>
      <c r="E248" s="82">
        <v>2.9999999999999997E-4</v>
      </c>
      <c r="F248" s="82">
        <v>2.9999999999999997E-4</v>
      </c>
      <c r="G248" s="28" t="s">
        <v>117</v>
      </c>
      <c r="H248" s="36">
        <v>1770969600000</v>
      </c>
      <c r="I248" s="36">
        <v>1769068816000</v>
      </c>
      <c r="J248" s="27" t="b">
        <v>1</v>
      </c>
      <c r="K248" s="83">
        <v>1E-4</v>
      </c>
      <c r="L248" s="34">
        <v>1</v>
      </c>
      <c r="M248" s="51">
        <v>96000</v>
      </c>
      <c r="N248" s="34">
        <v>577648</v>
      </c>
      <c r="O248" s="34">
        <v>0.1</v>
      </c>
      <c r="P248" s="27" t="s">
        <v>735</v>
      </c>
      <c r="Q248" s="42">
        <v>2.9999999999999997E-4</v>
      </c>
      <c r="R248" s="34">
        <v>25</v>
      </c>
      <c r="S248" s="83">
        <v>1E-4</v>
      </c>
      <c r="T248" s="27" t="s">
        <v>54</v>
      </c>
      <c r="U248" s="27" t="s">
        <v>63</v>
      </c>
      <c r="V248" s="27" t="s">
        <v>54</v>
      </c>
      <c r="W248" s="27" t="s">
        <v>56</v>
      </c>
      <c r="X248" s="27" t="s">
        <v>54</v>
      </c>
      <c r="Y248" s="36">
        <v>1769517038528</v>
      </c>
      <c r="Z248" s="27" t="s">
        <v>49</v>
      </c>
      <c r="AA248" s="49">
        <v>5.9468400000000001E-3</v>
      </c>
      <c r="AB248" s="77">
        <v>87918.21</v>
      </c>
      <c r="AC248" s="84">
        <v>5.4999999999999997E-3</v>
      </c>
      <c r="AD248" s="84">
        <v>1E-4</v>
      </c>
      <c r="AE248" s="84">
        <v>2.7E-2</v>
      </c>
      <c r="AF248" s="54">
        <v>469.5</v>
      </c>
      <c r="AG248" s="84">
        <v>5.5999999999999999E-3</v>
      </c>
      <c r="AH248" s="84">
        <v>6.0000000000000001E-3</v>
      </c>
      <c r="AI248" s="84">
        <v>5.0000000000000001E-3</v>
      </c>
      <c r="AJ248" s="56">
        <v>0</v>
      </c>
      <c r="AK248" s="38">
        <v>36.36</v>
      </c>
      <c r="AL248" s="38">
        <v>35.01</v>
      </c>
      <c r="AM248" s="38">
        <v>37.07</v>
      </c>
      <c r="AN248" s="39">
        <v>88142.8367</v>
      </c>
      <c r="AO248" s="27" t="s">
        <v>82</v>
      </c>
      <c r="AP248" s="39">
        <v>87918.21</v>
      </c>
      <c r="AQ248" s="54">
        <v>228</v>
      </c>
      <c r="AR248" s="54">
        <v>168.7</v>
      </c>
      <c r="AS248" s="84">
        <v>6.4999999999999997E-3</v>
      </c>
      <c r="AT248" s="84">
        <v>5.4999999999999997E-3</v>
      </c>
      <c r="AU248" s="84">
        <v>0</v>
      </c>
      <c r="AV248" s="45">
        <v>26.7</v>
      </c>
      <c r="AW248" s="77">
        <v>13806.25</v>
      </c>
      <c r="AX248" s="47">
        <v>-46.756120000000003</v>
      </c>
      <c r="AY248" s="47">
        <v>0.14563000000000001</v>
      </c>
      <c r="AZ248" s="47">
        <v>3.0000000000000001E-5</v>
      </c>
      <c r="BA248" s="47">
        <v>43.241770000000002</v>
      </c>
      <c r="BB248" s="47">
        <v>5.6830999999999996</v>
      </c>
      <c r="BC248" s="78">
        <v>46066.333333333336</v>
      </c>
      <c r="BD248" s="78">
        <v>46049.521284722221</v>
      </c>
      <c r="BE248" s="78">
        <v>46066.125</v>
      </c>
      <c r="BF248" s="78">
        <v>46049.312951388885</v>
      </c>
      <c r="BG248" s="21">
        <v>4.606015525114155E-2</v>
      </c>
      <c r="BH248" s="78">
        <v>46066.125</v>
      </c>
      <c r="BI248" s="36">
        <v>17</v>
      </c>
      <c r="BJ248" s="21">
        <v>4.7222222222222221E-2</v>
      </c>
      <c r="BK248" s="29"/>
      <c r="BM248" s="29"/>
      <c r="BS248" s="33"/>
    </row>
    <row r="249" spans="1:71" x14ac:dyDescent="0.25">
      <c r="A249" s="27" t="s">
        <v>49</v>
      </c>
      <c r="B249" s="27" t="s">
        <v>50</v>
      </c>
      <c r="C249" s="27" t="s">
        <v>79</v>
      </c>
      <c r="D249" s="27" t="s">
        <v>52</v>
      </c>
      <c r="E249" s="82">
        <v>2.9999999999999997E-4</v>
      </c>
      <c r="F249" s="82">
        <v>2.9999999999999997E-4</v>
      </c>
      <c r="G249" s="28" t="s">
        <v>118</v>
      </c>
      <c r="H249" s="36">
        <v>1770969600000</v>
      </c>
      <c r="I249" s="36">
        <v>1769068816000</v>
      </c>
      <c r="J249" s="27" t="b">
        <v>1</v>
      </c>
      <c r="K249" s="83">
        <v>1E-4</v>
      </c>
      <c r="L249" s="34">
        <v>1</v>
      </c>
      <c r="M249" s="51">
        <v>96000</v>
      </c>
      <c r="N249" s="34">
        <v>577649</v>
      </c>
      <c r="O249" s="34">
        <v>0.1</v>
      </c>
      <c r="P249" s="27" t="s">
        <v>736</v>
      </c>
      <c r="Q249" s="42">
        <v>2.9999999999999997E-4</v>
      </c>
      <c r="R249" s="34">
        <v>25</v>
      </c>
      <c r="S249" s="83">
        <v>1E-4</v>
      </c>
      <c r="T249" s="27" t="s">
        <v>54</v>
      </c>
      <c r="U249" s="27" t="s">
        <v>63</v>
      </c>
      <c r="V249" s="27" t="s">
        <v>54</v>
      </c>
      <c r="W249" s="27" t="s">
        <v>56</v>
      </c>
      <c r="X249" s="27" t="s">
        <v>54</v>
      </c>
      <c r="Y249" s="36">
        <v>1769517038154</v>
      </c>
      <c r="Z249" s="27" t="s">
        <v>49</v>
      </c>
      <c r="AA249" s="49">
        <v>9.1346949999999996E-2</v>
      </c>
      <c r="AB249" s="77">
        <v>87918.21</v>
      </c>
      <c r="AD249" s="84">
        <v>5.3999999999999999E-2</v>
      </c>
      <c r="AE249" s="84">
        <v>0.14249999999999999</v>
      </c>
      <c r="AF249" s="54">
        <v>0</v>
      </c>
      <c r="AG249" s="84">
        <v>9.4799999999999995E-2</v>
      </c>
      <c r="AH249" s="84">
        <v>9.6500000000000002E-2</v>
      </c>
      <c r="AI249" s="84">
        <v>9.35E-2</v>
      </c>
      <c r="AJ249" s="56">
        <v>0</v>
      </c>
      <c r="AK249" s="38">
        <v>36.36</v>
      </c>
      <c r="AL249" s="38">
        <v>33.6</v>
      </c>
      <c r="AM249" s="38">
        <v>39.67</v>
      </c>
      <c r="AN249" s="39">
        <v>88142.8367</v>
      </c>
      <c r="AO249" s="27" t="s">
        <v>82</v>
      </c>
      <c r="AP249" s="39">
        <v>87918.21</v>
      </c>
      <c r="AQ249" s="54">
        <v>5.2</v>
      </c>
      <c r="AR249" s="54">
        <v>0.7</v>
      </c>
      <c r="AV249" s="45">
        <v>0</v>
      </c>
      <c r="AW249" s="77">
        <v>0</v>
      </c>
      <c r="AX249" s="47">
        <v>-46.756120000000003</v>
      </c>
      <c r="AY249" s="47">
        <v>-0.85436999999999996</v>
      </c>
      <c r="AZ249" s="47">
        <v>3.0000000000000001E-5</v>
      </c>
      <c r="BA249" s="47">
        <v>43.241770000000002</v>
      </c>
      <c r="BB249" s="47">
        <v>-38.53425</v>
      </c>
      <c r="BC249" s="78">
        <v>46066.333333333336</v>
      </c>
      <c r="BD249" s="78">
        <v>46049.521273148152</v>
      </c>
      <c r="BE249" s="78">
        <v>46066.125</v>
      </c>
      <c r="BF249" s="78">
        <v>46049.312939814816</v>
      </c>
      <c r="BG249" s="21">
        <v>4.606015525114155E-2</v>
      </c>
      <c r="BH249" s="78">
        <v>46066.125</v>
      </c>
      <c r="BI249" s="36">
        <v>17</v>
      </c>
      <c r="BJ249" s="21">
        <v>4.7222222222222221E-2</v>
      </c>
      <c r="BK249" s="29"/>
      <c r="BM249" s="29"/>
      <c r="BS249" s="33"/>
    </row>
    <row r="250" spans="1:71" x14ac:dyDescent="0.25">
      <c r="A250" s="27" t="s">
        <v>49</v>
      </c>
      <c r="B250" s="27" t="s">
        <v>50</v>
      </c>
      <c r="C250" s="27" t="s">
        <v>79</v>
      </c>
      <c r="D250" s="27" t="s">
        <v>52</v>
      </c>
      <c r="E250" s="82">
        <v>2.9999999999999997E-4</v>
      </c>
      <c r="F250" s="82">
        <v>2.9999999999999997E-4</v>
      </c>
      <c r="G250" s="28" t="s">
        <v>80</v>
      </c>
      <c r="H250" s="36">
        <v>1770969600000</v>
      </c>
      <c r="I250" s="36">
        <v>1769068816000</v>
      </c>
      <c r="J250" s="27" t="b">
        <v>1</v>
      </c>
      <c r="K250" s="83">
        <v>1E-4</v>
      </c>
      <c r="L250" s="34">
        <v>1</v>
      </c>
      <c r="M250" s="51">
        <v>100000</v>
      </c>
      <c r="N250" s="34">
        <v>577650</v>
      </c>
      <c r="O250" s="34">
        <v>0.1</v>
      </c>
      <c r="P250" s="27" t="s">
        <v>735</v>
      </c>
      <c r="Q250" s="42">
        <v>2.9999999999999997E-4</v>
      </c>
      <c r="R250" s="34">
        <v>25</v>
      </c>
      <c r="S250" s="83">
        <v>1E-4</v>
      </c>
      <c r="T250" s="27" t="s">
        <v>54</v>
      </c>
      <c r="U250" s="27" t="s">
        <v>63</v>
      </c>
      <c r="V250" s="27" t="s">
        <v>54</v>
      </c>
      <c r="W250" s="27" t="s">
        <v>56</v>
      </c>
      <c r="X250" s="27" t="s">
        <v>54</v>
      </c>
      <c r="Y250" s="36">
        <v>1769517038530</v>
      </c>
      <c r="Z250" s="27" t="s">
        <v>49</v>
      </c>
      <c r="AA250" s="49">
        <v>2.1022200000000001E-3</v>
      </c>
      <c r="AB250" s="77">
        <v>87918.21</v>
      </c>
      <c r="AC250" s="84">
        <v>1.8E-3</v>
      </c>
      <c r="AD250" s="84">
        <v>1E-4</v>
      </c>
      <c r="AE250" s="84">
        <v>1.6500000000000001E-2</v>
      </c>
      <c r="AF250" s="54">
        <v>1387.7</v>
      </c>
      <c r="AG250" s="84">
        <v>2E-3</v>
      </c>
      <c r="AH250" s="84">
        <v>2.2000000000000001E-3</v>
      </c>
      <c r="AI250" s="84">
        <v>1.9E-3</v>
      </c>
      <c r="AJ250" s="56">
        <v>0</v>
      </c>
      <c r="AK250" s="38">
        <v>36.92</v>
      </c>
      <c r="AL250" s="38">
        <v>36.549999999999997</v>
      </c>
      <c r="AM250" s="38">
        <v>37.700000000000003</v>
      </c>
      <c r="AN250" s="39">
        <v>88142.8367</v>
      </c>
      <c r="AO250" s="27" t="s">
        <v>82</v>
      </c>
      <c r="AP250" s="39">
        <v>87918.21</v>
      </c>
      <c r="AQ250" s="54">
        <v>67.3</v>
      </c>
      <c r="AR250" s="54">
        <v>2.1</v>
      </c>
      <c r="AS250" s="84">
        <v>2.7000000000000001E-3</v>
      </c>
      <c r="AT250" s="84">
        <v>1.8E-3</v>
      </c>
      <c r="AU250" s="84">
        <v>-18.181799999999999</v>
      </c>
      <c r="AV250" s="45">
        <v>67.599999999999994</v>
      </c>
      <c r="AW250" s="77">
        <v>14782.03</v>
      </c>
      <c r="AX250" s="47">
        <v>-24.800609999999999</v>
      </c>
      <c r="AY250" s="47">
        <v>6.0179999999999997E-2</v>
      </c>
      <c r="AZ250" s="47">
        <v>2.0000000000000002E-5</v>
      </c>
      <c r="BA250" s="47">
        <v>22.5868</v>
      </c>
      <c r="BB250" s="47">
        <v>2.3622299999999998</v>
      </c>
      <c r="BC250" s="78">
        <v>46066.333333333336</v>
      </c>
      <c r="BD250" s="78">
        <v>46049.521284722221</v>
      </c>
      <c r="BE250" s="78">
        <v>46066.125</v>
      </c>
      <c r="BF250" s="78">
        <v>46049.312951388885</v>
      </c>
      <c r="BG250" s="21">
        <v>4.606015525114155E-2</v>
      </c>
      <c r="BH250" s="78">
        <v>46066.125</v>
      </c>
      <c r="BI250" s="36">
        <v>17</v>
      </c>
      <c r="BJ250" s="21">
        <v>4.7222222222222221E-2</v>
      </c>
      <c r="BK250" s="29"/>
      <c r="BM250" s="29"/>
      <c r="BS250" s="33"/>
    </row>
    <row r="251" spans="1:71" x14ac:dyDescent="0.25">
      <c r="A251" s="27" t="s">
        <v>49</v>
      </c>
      <c r="B251" s="27" t="s">
        <v>50</v>
      </c>
      <c r="C251" s="27" t="s">
        <v>79</v>
      </c>
      <c r="D251" s="27" t="s">
        <v>52</v>
      </c>
      <c r="E251" s="82">
        <v>2.9999999999999997E-4</v>
      </c>
      <c r="F251" s="82">
        <v>2.9999999999999997E-4</v>
      </c>
      <c r="G251" s="28" t="s">
        <v>83</v>
      </c>
      <c r="H251" s="36">
        <v>1770969600000</v>
      </c>
      <c r="I251" s="36">
        <v>1769068816000</v>
      </c>
      <c r="J251" s="27" t="b">
        <v>1</v>
      </c>
      <c r="K251" s="83">
        <v>1E-4</v>
      </c>
      <c r="L251" s="34">
        <v>1</v>
      </c>
      <c r="M251" s="51">
        <v>100000</v>
      </c>
      <c r="N251" s="34">
        <v>577651</v>
      </c>
      <c r="O251" s="34">
        <v>0.1</v>
      </c>
      <c r="P251" s="27" t="s">
        <v>736</v>
      </c>
      <c r="Q251" s="42">
        <v>2.9999999999999997E-4</v>
      </c>
      <c r="R251" s="34">
        <v>25</v>
      </c>
      <c r="S251" s="83">
        <v>1E-4</v>
      </c>
      <c r="T251" s="27" t="s">
        <v>54</v>
      </c>
      <c r="U251" s="27" t="s">
        <v>63</v>
      </c>
      <c r="V251" s="27" t="s">
        <v>54</v>
      </c>
      <c r="W251" s="27" t="s">
        <v>56</v>
      </c>
      <c r="X251" s="27" t="s">
        <v>54</v>
      </c>
      <c r="Y251" s="36">
        <v>1769517039155</v>
      </c>
      <c r="Z251" s="27" t="s">
        <v>49</v>
      </c>
      <c r="AA251" s="49">
        <v>0.13272734</v>
      </c>
      <c r="AB251" s="77">
        <v>87916.81</v>
      </c>
      <c r="AD251" s="84">
        <v>9.2499999999999999E-2</v>
      </c>
      <c r="AE251" s="84">
        <v>0.186</v>
      </c>
      <c r="AF251" s="54">
        <v>0</v>
      </c>
      <c r="AG251" s="84">
        <v>0.13650000000000001</v>
      </c>
      <c r="AH251" s="84">
        <v>0.13800000000000001</v>
      </c>
      <c r="AI251" s="84">
        <v>0.13550000000000001</v>
      </c>
      <c r="AJ251" s="56">
        <v>0</v>
      </c>
      <c r="AK251" s="38">
        <v>36.92</v>
      </c>
      <c r="AL251" s="38">
        <v>32.07</v>
      </c>
      <c r="AM251" s="38">
        <v>41.84</v>
      </c>
      <c r="AN251" s="39">
        <v>88141.440000000002</v>
      </c>
      <c r="AO251" s="27" t="s">
        <v>82</v>
      </c>
      <c r="AP251" s="39">
        <v>87916.81</v>
      </c>
      <c r="AQ251" s="54">
        <v>0.1</v>
      </c>
      <c r="AR251" s="54">
        <v>0.3</v>
      </c>
      <c r="AV251" s="45">
        <v>0</v>
      </c>
      <c r="AW251" s="77">
        <v>0</v>
      </c>
      <c r="AX251" s="47">
        <v>-24.793510000000001</v>
      </c>
      <c r="AY251" s="47">
        <v>-0.93984000000000001</v>
      </c>
      <c r="AZ251" s="47">
        <v>2.0000000000000002E-5</v>
      </c>
      <c r="BA251" s="47">
        <v>22.580079999999999</v>
      </c>
      <c r="BB251" s="47">
        <v>-43.698399999999999</v>
      </c>
      <c r="BC251" s="78">
        <v>46066.333333333336</v>
      </c>
      <c r="BD251" s="78">
        <v>46049.521284722221</v>
      </c>
      <c r="BE251" s="78">
        <v>46066.125</v>
      </c>
      <c r="BF251" s="78">
        <v>46049.312951388885</v>
      </c>
      <c r="BG251" s="21">
        <v>4.606015525114155E-2</v>
      </c>
      <c r="BH251" s="78">
        <v>46066.125</v>
      </c>
      <c r="BI251" s="36">
        <v>17</v>
      </c>
      <c r="BJ251" s="21">
        <v>4.7222222222222221E-2</v>
      </c>
      <c r="BK251" s="29"/>
      <c r="BM251" s="29"/>
      <c r="BS251" s="33"/>
    </row>
    <row r="252" spans="1:71" x14ac:dyDescent="0.25">
      <c r="A252" s="27" t="s">
        <v>49</v>
      </c>
      <c r="B252" s="27" t="s">
        <v>50</v>
      </c>
      <c r="C252" s="27" t="s">
        <v>79</v>
      </c>
      <c r="D252" s="27" t="s">
        <v>52</v>
      </c>
      <c r="E252" s="82">
        <v>2.9999999999999997E-4</v>
      </c>
      <c r="F252" s="82">
        <v>2.9999999999999997E-4</v>
      </c>
      <c r="G252" s="28" t="s">
        <v>85</v>
      </c>
      <c r="H252" s="36">
        <v>1770969600000</v>
      </c>
      <c r="I252" s="36">
        <v>1769158803000</v>
      </c>
      <c r="J252" s="27" t="b">
        <v>1</v>
      </c>
      <c r="K252" s="83">
        <v>1E-4</v>
      </c>
      <c r="L252" s="34">
        <v>1</v>
      </c>
      <c r="M252" s="51">
        <v>105000</v>
      </c>
      <c r="N252" s="34">
        <v>578582</v>
      </c>
      <c r="O252" s="34">
        <v>0.1</v>
      </c>
      <c r="P252" s="27" t="s">
        <v>735</v>
      </c>
      <c r="Q252" s="42">
        <v>2.9999999999999997E-4</v>
      </c>
      <c r="R252" s="34">
        <v>25</v>
      </c>
      <c r="S252" s="83">
        <v>1E-4</v>
      </c>
      <c r="T252" s="27" t="s">
        <v>54</v>
      </c>
      <c r="U252" s="27" t="s">
        <v>63</v>
      </c>
      <c r="V252" s="27" t="s">
        <v>54</v>
      </c>
      <c r="W252" s="27" t="s">
        <v>56</v>
      </c>
      <c r="X252" s="27" t="s">
        <v>54</v>
      </c>
      <c r="Y252" s="36">
        <v>1769517039155</v>
      </c>
      <c r="Z252" s="27" t="s">
        <v>49</v>
      </c>
      <c r="AA252" s="49">
        <v>7.3926000000000005E-4</v>
      </c>
      <c r="AB252" s="77">
        <v>87916.81</v>
      </c>
      <c r="AC252" s="84">
        <v>6.9999999999999999E-4</v>
      </c>
      <c r="AD252" s="84">
        <v>1E-4</v>
      </c>
      <c r="AE252" s="84">
        <v>1.55E-2</v>
      </c>
      <c r="AF252" s="54">
        <v>290.2</v>
      </c>
      <c r="AG252" s="84">
        <v>6.9999999999999999E-4</v>
      </c>
      <c r="AH252" s="84">
        <v>8.0000000000000004E-4</v>
      </c>
      <c r="AI252" s="84">
        <v>5.9999999999999995E-4</v>
      </c>
      <c r="AJ252" s="56">
        <v>0</v>
      </c>
      <c r="AK252" s="38">
        <v>39.69</v>
      </c>
      <c r="AL252" s="38">
        <v>38.950000000000003</v>
      </c>
      <c r="AM252" s="38">
        <v>40.69</v>
      </c>
      <c r="AN252" s="39">
        <v>88141.440000000002</v>
      </c>
      <c r="AO252" s="27" t="s">
        <v>82</v>
      </c>
      <c r="AP252" s="39">
        <v>87916.81</v>
      </c>
      <c r="AQ252" s="54">
        <v>26.3</v>
      </c>
      <c r="AR252" s="54">
        <v>31.9</v>
      </c>
      <c r="AS252" s="84">
        <v>8.0000000000000004E-4</v>
      </c>
      <c r="AT252" s="84">
        <v>6.9999999999999999E-4</v>
      </c>
      <c r="AU252" s="84">
        <v>0</v>
      </c>
      <c r="AV252" s="45">
        <v>9.9</v>
      </c>
      <c r="AW252" s="77">
        <v>665.61</v>
      </c>
      <c r="AX252" s="47">
        <v>-11.76075</v>
      </c>
      <c r="AY252" s="47">
        <v>2.2089999999999999E-2</v>
      </c>
      <c r="AZ252" s="47">
        <v>1.0000000000000001E-5</v>
      </c>
      <c r="BA252" s="47">
        <v>9.9642800000000005</v>
      </c>
      <c r="BB252" s="47">
        <v>0.86936999999999998</v>
      </c>
      <c r="BC252" s="78">
        <v>46066.333333333336</v>
      </c>
      <c r="BD252" s="78">
        <v>46049.521284722221</v>
      </c>
      <c r="BE252" s="78">
        <v>46066.125</v>
      </c>
      <c r="BF252" s="78">
        <v>46049.312951388885</v>
      </c>
      <c r="BG252" s="21">
        <v>4.606015525114155E-2</v>
      </c>
      <c r="BH252" s="78">
        <v>46066.125</v>
      </c>
      <c r="BI252" s="36">
        <v>17</v>
      </c>
      <c r="BJ252" s="21">
        <v>4.7222222222222221E-2</v>
      </c>
      <c r="BK252" s="29"/>
      <c r="BM252" s="29"/>
      <c r="BS252" s="33"/>
    </row>
    <row r="253" spans="1:71" x14ac:dyDescent="0.25">
      <c r="A253" s="27" t="s">
        <v>49</v>
      </c>
      <c r="B253" s="27" t="s">
        <v>50</v>
      </c>
      <c r="C253" s="27" t="s">
        <v>79</v>
      </c>
      <c r="D253" s="27" t="s">
        <v>52</v>
      </c>
      <c r="E253" s="82">
        <v>2.9999999999999997E-4</v>
      </c>
      <c r="F253" s="82">
        <v>2.9999999999999997E-4</v>
      </c>
      <c r="G253" s="28" t="s">
        <v>86</v>
      </c>
      <c r="H253" s="36">
        <v>1770969600000</v>
      </c>
      <c r="I253" s="36">
        <v>1769158803000</v>
      </c>
      <c r="J253" s="27" t="b">
        <v>1</v>
      </c>
      <c r="K253" s="83">
        <v>1E-4</v>
      </c>
      <c r="L253" s="34">
        <v>1</v>
      </c>
      <c r="M253" s="51">
        <v>105000</v>
      </c>
      <c r="N253" s="34">
        <v>578583</v>
      </c>
      <c r="O253" s="34">
        <v>0.1</v>
      </c>
      <c r="P253" s="27" t="s">
        <v>736</v>
      </c>
      <c r="Q253" s="42">
        <v>2.9999999999999997E-4</v>
      </c>
      <c r="R253" s="34">
        <v>25</v>
      </c>
      <c r="S253" s="83">
        <v>1E-4</v>
      </c>
      <c r="T253" s="27" t="s">
        <v>54</v>
      </c>
      <c r="U253" s="27" t="s">
        <v>63</v>
      </c>
      <c r="V253" s="27" t="s">
        <v>54</v>
      </c>
      <c r="W253" s="27" t="s">
        <v>56</v>
      </c>
      <c r="X253" s="27" t="s">
        <v>54</v>
      </c>
      <c r="Y253" s="36">
        <v>1769517039242</v>
      </c>
      <c r="Z253" s="27" t="s">
        <v>49</v>
      </c>
      <c r="AA253" s="49">
        <v>0.18789563000000001</v>
      </c>
      <c r="AB253" s="77">
        <v>87916.81</v>
      </c>
      <c r="AD253" s="84">
        <v>0.14599999999999999</v>
      </c>
      <c r="AE253" s="84">
        <v>0.24299999999999999</v>
      </c>
      <c r="AF253" s="54">
        <v>0</v>
      </c>
      <c r="AG253" s="84">
        <v>0.19189999999999999</v>
      </c>
      <c r="AH253" s="84">
        <v>0.19400000000000001</v>
      </c>
      <c r="AI253" s="84">
        <v>0.1905</v>
      </c>
      <c r="AJ253" s="56">
        <v>0</v>
      </c>
      <c r="AK253" s="38">
        <v>39.69</v>
      </c>
      <c r="AL253" s="38">
        <v>0</v>
      </c>
      <c r="AM253" s="38">
        <v>50.82</v>
      </c>
      <c r="AN253" s="39">
        <v>88141.440000000002</v>
      </c>
      <c r="AO253" s="27" t="s">
        <v>82</v>
      </c>
      <c r="AP253" s="39">
        <v>87916.81</v>
      </c>
      <c r="AQ253" s="54">
        <v>5.8</v>
      </c>
      <c r="AR253" s="54">
        <v>4</v>
      </c>
      <c r="AV253" s="45">
        <v>0</v>
      </c>
      <c r="AW253" s="77">
        <v>0</v>
      </c>
      <c r="AX253" s="47">
        <v>-11.76075</v>
      </c>
      <c r="AY253" s="47">
        <v>-0.97790999999999995</v>
      </c>
      <c r="AZ253" s="47">
        <v>1.0000000000000001E-5</v>
      </c>
      <c r="BA253" s="47">
        <v>9.9642800000000005</v>
      </c>
      <c r="BB253" s="47">
        <v>-47.493360000000003</v>
      </c>
      <c r="BC253" s="78">
        <v>46066.333333333336</v>
      </c>
      <c r="BD253" s="78">
        <v>46049.521284722221</v>
      </c>
      <c r="BE253" s="78">
        <v>46066.125</v>
      </c>
      <c r="BF253" s="78">
        <v>46049.312951388885</v>
      </c>
      <c r="BG253" s="21">
        <v>4.606015525114155E-2</v>
      </c>
      <c r="BH253" s="78">
        <v>46066.125</v>
      </c>
      <c r="BI253" s="36">
        <v>17</v>
      </c>
      <c r="BJ253" s="21">
        <v>4.7222222222222221E-2</v>
      </c>
      <c r="BK253" s="29"/>
      <c r="BM253" s="29"/>
      <c r="BS253" s="33"/>
    </row>
    <row r="254" spans="1:71" x14ac:dyDescent="0.25">
      <c r="A254" s="27" t="s">
        <v>49</v>
      </c>
      <c r="B254" s="27" t="s">
        <v>50</v>
      </c>
      <c r="C254" s="27" t="s">
        <v>79</v>
      </c>
      <c r="D254" s="27" t="s">
        <v>52</v>
      </c>
      <c r="E254" s="82">
        <v>2.9999999999999997E-4</v>
      </c>
      <c r="F254" s="82">
        <v>2.9999999999999997E-4</v>
      </c>
      <c r="G254" s="28" t="s">
        <v>363</v>
      </c>
      <c r="H254" s="36">
        <v>1772179200000</v>
      </c>
      <c r="I254" s="36">
        <v>1766419537000</v>
      </c>
      <c r="J254" s="27" t="b">
        <v>1</v>
      </c>
      <c r="K254" s="83">
        <v>1E-4</v>
      </c>
      <c r="L254" s="34">
        <v>1</v>
      </c>
      <c r="M254" s="51">
        <v>40000</v>
      </c>
      <c r="N254" s="34">
        <v>566300</v>
      </c>
      <c r="O254" s="34">
        <v>0.1</v>
      </c>
      <c r="P254" s="27" t="s">
        <v>735</v>
      </c>
      <c r="Q254" s="42">
        <v>2.9999999999999997E-4</v>
      </c>
      <c r="R254" s="34">
        <v>25</v>
      </c>
      <c r="S254" s="83">
        <v>1E-4</v>
      </c>
      <c r="T254" s="27" t="s">
        <v>54</v>
      </c>
      <c r="U254" s="27" t="s">
        <v>55</v>
      </c>
      <c r="V254" s="27" t="s">
        <v>54</v>
      </c>
      <c r="W254" s="27" t="s">
        <v>56</v>
      </c>
      <c r="X254" s="27" t="s">
        <v>54</v>
      </c>
      <c r="Y254" s="36">
        <v>1769517038400</v>
      </c>
      <c r="Z254" s="27" t="s">
        <v>49</v>
      </c>
      <c r="AA254" s="49">
        <v>0.54842488</v>
      </c>
      <c r="AB254" s="77">
        <v>87916.81</v>
      </c>
      <c r="AC254" s="84">
        <v>0.53849999999999998</v>
      </c>
      <c r="AD254" s="84">
        <v>0.52800000000000002</v>
      </c>
      <c r="AE254" s="84">
        <v>0.5645</v>
      </c>
      <c r="AF254" s="54">
        <v>7.4</v>
      </c>
      <c r="AG254" s="84">
        <v>0.54679999999999995</v>
      </c>
      <c r="AH254" s="84">
        <v>0.54749999999999999</v>
      </c>
      <c r="AI254" s="84">
        <v>0.54600000000000004</v>
      </c>
      <c r="AJ254" s="56">
        <v>0</v>
      </c>
      <c r="AK254" s="38">
        <v>85.52</v>
      </c>
      <c r="AL254" s="38">
        <v>0</v>
      </c>
      <c r="AM254" s="38">
        <v>115.49</v>
      </c>
      <c r="AN254" s="39">
        <v>88263.72</v>
      </c>
      <c r="AO254" s="27" t="s">
        <v>59</v>
      </c>
      <c r="AP254" s="39">
        <v>87916.81</v>
      </c>
      <c r="AQ254" s="54">
        <v>2.4</v>
      </c>
      <c r="AR254" s="54">
        <v>25.5</v>
      </c>
      <c r="AV254" s="45">
        <v>0</v>
      </c>
      <c r="AW254" s="77">
        <v>0</v>
      </c>
      <c r="AX254" s="47">
        <v>-0.59416000000000002</v>
      </c>
      <c r="AY254" s="47">
        <v>0.99953000000000003</v>
      </c>
      <c r="AZ254" s="47">
        <v>0</v>
      </c>
      <c r="BA254" s="47">
        <v>0.42813000000000001</v>
      </c>
      <c r="BB254" s="47">
        <v>33.729120000000002</v>
      </c>
      <c r="BC254" s="78">
        <v>46080.333333333336</v>
      </c>
      <c r="BD254" s="78">
        <v>46049.521273148152</v>
      </c>
      <c r="BE254" s="78">
        <v>46080.125</v>
      </c>
      <c r="BF254" s="78">
        <v>46049.312939814816</v>
      </c>
      <c r="BG254" s="21">
        <v>8.4416319634703196E-2</v>
      </c>
      <c r="BH254" s="78">
        <v>46080.125</v>
      </c>
      <c r="BI254" s="36">
        <v>31</v>
      </c>
      <c r="BJ254" s="21">
        <v>8.611111111111111E-2</v>
      </c>
      <c r="BK254" s="29"/>
      <c r="BM254" s="29"/>
      <c r="BS254" s="33"/>
    </row>
    <row r="255" spans="1:71" x14ac:dyDescent="0.25">
      <c r="A255" s="27" t="s">
        <v>49</v>
      </c>
      <c r="B255" s="27" t="s">
        <v>50</v>
      </c>
      <c r="C255" s="27" t="s">
        <v>79</v>
      </c>
      <c r="D255" s="27" t="s">
        <v>52</v>
      </c>
      <c r="E255" s="82">
        <v>2.9999999999999997E-4</v>
      </c>
      <c r="F255" s="82">
        <v>2.9999999999999997E-4</v>
      </c>
      <c r="G255" s="28" t="s">
        <v>364</v>
      </c>
      <c r="H255" s="36">
        <v>1772179200000</v>
      </c>
      <c r="I255" s="36">
        <v>1766419537000</v>
      </c>
      <c r="J255" s="27" t="b">
        <v>1</v>
      </c>
      <c r="K255" s="83">
        <v>1E-4</v>
      </c>
      <c r="L255" s="34">
        <v>1</v>
      </c>
      <c r="M255" s="51">
        <v>40000</v>
      </c>
      <c r="N255" s="34">
        <v>566301</v>
      </c>
      <c r="O255" s="34">
        <v>0.1</v>
      </c>
      <c r="P255" s="27" t="s">
        <v>736</v>
      </c>
      <c r="Q255" s="42">
        <v>2.9999999999999997E-4</v>
      </c>
      <c r="R255" s="34">
        <v>25</v>
      </c>
      <c r="S255" s="83">
        <v>1E-4</v>
      </c>
      <c r="T255" s="27" t="s">
        <v>54</v>
      </c>
      <c r="U255" s="27" t="s">
        <v>55</v>
      </c>
      <c r="V255" s="27" t="s">
        <v>54</v>
      </c>
      <c r="W255" s="27" t="s">
        <v>56</v>
      </c>
      <c r="X255" s="27" t="s">
        <v>54</v>
      </c>
      <c r="Y255" s="36">
        <v>1769517038400</v>
      </c>
      <c r="Z255" s="27" t="s">
        <v>49</v>
      </c>
      <c r="AA255" s="49">
        <v>3.1300000000000002E-5</v>
      </c>
      <c r="AB255" s="77">
        <v>87916.81</v>
      </c>
      <c r="AC255" s="84">
        <v>1E-4</v>
      </c>
      <c r="AD255" s="84">
        <v>1E-4</v>
      </c>
      <c r="AE255" s="84">
        <v>1.4999999999999999E-2</v>
      </c>
      <c r="AF255" s="54">
        <v>232</v>
      </c>
      <c r="AG255" s="84">
        <v>0</v>
      </c>
      <c r="AH255" s="84">
        <v>1E-4</v>
      </c>
      <c r="AI255" s="84">
        <v>0</v>
      </c>
      <c r="AJ255" s="56">
        <v>0</v>
      </c>
      <c r="AK255" s="38">
        <v>85.52</v>
      </c>
      <c r="AL255" s="38">
        <v>0</v>
      </c>
      <c r="AM255" s="38">
        <v>94.04</v>
      </c>
      <c r="AN255" s="39">
        <v>88263.72</v>
      </c>
      <c r="AO255" s="27" t="s">
        <v>59</v>
      </c>
      <c r="AP255" s="39">
        <v>87916.81</v>
      </c>
      <c r="AQ255" s="54">
        <v>37.1</v>
      </c>
      <c r="AR255" s="54">
        <v>0</v>
      </c>
      <c r="AV255" s="45">
        <v>0</v>
      </c>
      <c r="AW255" s="77">
        <v>0</v>
      </c>
      <c r="AX255" s="47">
        <v>-0.59416000000000002</v>
      </c>
      <c r="AY255" s="47">
        <v>-4.6999999999999999E-4</v>
      </c>
      <c r="AZ255" s="47">
        <v>0</v>
      </c>
      <c r="BA255" s="47">
        <v>0.42813000000000001</v>
      </c>
      <c r="BB255" s="47">
        <v>-3.7240000000000002E-2</v>
      </c>
      <c r="BC255" s="78">
        <v>46080.333333333336</v>
      </c>
      <c r="BD255" s="78">
        <v>46049.521273148152</v>
      </c>
      <c r="BE255" s="78">
        <v>46080.125</v>
      </c>
      <c r="BF255" s="78">
        <v>46049.312939814816</v>
      </c>
      <c r="BG255" s="21">
        <v>8.4416319634703196E-2</v>
      </c>
      <c r="BH255" s="78">
        <v>46080.125</v>
      </c>
      <c r="BI255" s="36">
        <v>31</v>
      </c>
      <c r="BJ255" s="21">
        <v>8.611111111111111E-2</v>
      </c>
      <c r="BK255" s="29"/>
      <c r="BM255" s="29"/>
      <c r="BS255" s="33"/>
    </row>
    <row r="256" spans="1:71" x14ac:dyDescent="0.25">
      <c r="A256" s="27" t="s">
        <v>49</v>
      </c>
      <c r="B256" s="27" t="s">
        <v>50</v>
      </c>
      <c r="C256" s="27" t="s">
        <v>79</v>
      </c>
      <c r="D256" s="27" t="s">
        <v>52</v>
      </c>
      <c r="E256" s="82">
        <v>2.9999999999999997E-4</v>
      </c>
      <c r="F256" s="82">
        <v>2.9999999999999997E-4</v>
      </c>
      <c r="G256" s="28" t="s">
        <v>365</v>
      </c>
      <c r="H256" s="36">
        <v>1772179200000</v>
      </c>
      <c r="I256" s="36">
        <v>1766419537000</v>
      </c>
      <c r="J256" s="27" t="b">
        <v>1</v>
      </c>
      <c r="K256" s="83">
        <v>1E-4</v>
      </c>
      <c r="L256" s="34">
        <v>1</v>
      </c>
      <c r="M256" s="51">
        <v>45000</v>
      </c>
      <c r="N256" s="34">
        <v>566302</v>
      </c>
      <c r="O256" s="34">
        <v>0.1</v>
      </c>
      <c r="P256" s="27" t="s">
        <v>735</v>
      </c>
      <c r="Q256" s="42">
        <v>2.9999999999999997E-4</v>
      </c>
      <c r="R256" s="34">
        <v>25</v>
      </c>
      <c r="S256" s="83">
        <v>1E-4</v>
      </c>
      <c r="T256" s="27" t="s">
        <v>54</v>
      </c>
      <c r="U256" s="27" t="s">
        <v>55</v>
      </c>
      <c r="V256" s="27" t="s">
        <v>54</v>
      </c>
      <c r="W256" s="27" t="s">
        <v>56</v>
      </c>
      <c r="X256" s="27" t="s">
        <v>54</v>
      </c>
      <c r="Y256" s="36">
        <v>1769517038400</v>
      </c>
      <c r="Z256" s="27" t="s">
        <v>49</v>
      </c>
      <c r="AA256" s="49">
        <v>0.49209087000000001</v>
      </c>
      <c r="AB256" s="77">
        <v>87916.81</v>
      </c>
      <c r="AC256" s="84">
        <v>0.5</v>
      </c>
      <c r="AD256" s="84">
        <v>0.46899999999999997</v>
      </c>
      <c r="AE256" s="84">
        <v>0.51100000000000001</v>
      </c>
      <c r="AF256" s="54">
        <v>0.4</v>
      </c>
      <c r="AG256" s="84">
        <v>0.49030000000000001</v>
      </c>
      <c r="AH256" s="84">
        <v>0.49099999999999999</v>
      </c>
      <c r="AI256" s="84">
        <v>0.48949999999999999</v>
      </c>
      <c r="AJ256" s="56">
        <v>0</v>
      </c>
      <c r="AK256" s="38">
        <v>83.68</v>
      </c>
      <c r="AL256" s="38">
        <v>0</v>
      </c>
      <c r="AM256" s="38">
        <v>102.09</v>
      </c>
      <c r="AN256" s="39">
        <v>88263.72</v>
      </c>
      <c r="AO256" s="27" t="s">
        <v>59</v>
      </c>
      <c r="AP256" s="39">
        <v>87916.81</v>
      </c>
      <c r="AQ256" s="54">
        <v>1.8</v>
      </c>
      <c r="AR256" s="54">
        <v>1.9</v>
      </c>
      <c r="AV256" s="45">
        <v>0</v>
      </c>
      <c r="AW256" s="77">
        <v>0</v>
      </c>
      <c r="AX256" s="47">
        <v>-2.1200700000000001</v>
      </c>
      <c r="AY256" s="47">
        <v>0.99809000000000003</v>
      </c>
      <c r="AZ256" s="47">
        <v>0</v>
      </c>
      <c r="BA256" s="47">
        <v>1.5611699999999999</v>
      </c>
      <c r="BB256" s="47">
        <v>37.833869999999997</v>
      </c>
      <c r="BC256" s="78">
        <v>46080.333333333336</v>
      </c>
      <c r="BD256" s="78">
        <v>46049.521273148152</v>
      </c>
      <c r="BE256" s="78">
        <v>46080.125</v>
      </c>
      <c r="BF256" s="78">
        <v>46049.312939814816</v>
      </c>
      <c r="BG256" s="21">
        <v>8.4416319634703196E-2</v>
      </c>
      <c r="BH256" s="78">
        <v>46080.125</v>
      </c>
      <c r="BI256" s="36">
        <v>31</v>
      </c>
      <c r="BJ256" s="21">
        <v>8.611111111111111E-2</v>
      </c>
      <c r="BK256" s="29"/>
      <c r="BM256" s="29"/>
      <c r="BS256" s="33"/>
    </row>
    <row r="257" spans="1:71" x14ac:dyDescent="0.25">
      <c r="A257" s="27" t="s">
        <v>49</v>
      </c>
      <c r="B257" s="27" t="s">
        <v>50</v>
      </c>
      <c r="C257" s="27" t="s">
        <v>79</v>
      </c>
      <c r="D257" s="27" t="s">
        <v>52</v>
      </c>
      <c r="E257" s="82">
        <v>2.9999999999999997E-4</v>
      </c>
      <c r="F257" s="82">
        <v>2.9999999999999997E-4</v>
      </c>
      <c r="G257" s="28" t="s">
        <v>366</v>
      </c>
      <c r="H257" s="36">
        <v>1772179200000</v>
      </c>
      <c r="I257" s="36">
        <v>1766419537000</v>
      </c>
      <c r="J257" s="27" t="b">
        <v>1</v>
      </c>
      <c r="K257" s="83">
        <v>1E-4</v>
      </c>
      <c r="L257" s="34">
        <v>1</v>
      </c>
      <c r="M257" s="51">
        <v>45000</v>
      </c>
      <c r="N257" s="34">
        <v>566303</v>
      </c>
      <c r="O257" s="34">
        <v>0.1</v>
      </c>
      <c r="P257" s="27" t="s">
        <v>736</v>
      </c>
      <c r="Q257" s="42">
        <v>2.9999999999999997E-4</v>
      </c>
      <c r="R257" s="34">
        <v>25</v>
      </c>
      <c r="S257" s="83">
        <v>1E-4</v>
      </c>
      <c r="T257" s="27" t="s">
        <v>54</v>
      </c>
      <c r="U257" s="27" t="s">
        <v>55</v>
      </c>
      <c r="V257" s="27" t="s">
        <v>54</v>
      </c>
      <c r="W257" s="27" t="s">
        <v>56</v>
      </c>
      <c r="X257" s="27" t="s">
        <v>54</v>
      </c>
      <c r="Y257" s="36">
        <v>1769517038400</v>
      </c>
      <c r="Z257" s="27" t="s">
        <v>49</v>
      </c>
      <c r="AA257" s="49">
        <v>1.4809999999999999E-4</v>
      </c>
      <c r="AB257" s="77">
        <v>87916.81</v>
      </c>
      <c r="AC257" s="84">
        <v>1E-4</v>
      </c>
      <c r="AD257" s="84">
        <v>1E-4</v>
      </c>
      <c r="AE257" s="84">
        <v>1.4999999999999999E-2</v>
      </c>
      <c r="AF257" s="54">
        <v>13.1</v>
      </c>
      <c r="AG257" s="84">
        <v>1E-4</v>
      </c>
      <c r="AH257" s="84">
        <v>2.0000000000000001E-4</v>
      </c>
      <c r="AI257" s="84">
        <v>1E-4</v>
      </c>
      <c r="AJ257" s="56">
        <v>0</v>
      </c>
      <c r="AK257" s="38">
        <v>83.68</v>
      </c>
      <c r="AL257" s="38">
        <v>80.790000000000006</v>
      </c>
      <c r="AM257" s="38">
        <v>86.44</v>
      </c>
      <c r="AN257" s="39">
        <v>88263.72</v>
      </c>
      <c r="AO257" s="27" t="s">
        <v>59</v>
      </c>
      <c r="AP257" s="39">
        <v>87916.81</v>
      </c>
      <c r="AQ257" s="54">
        <v>30.2</v>
      </c>
      <c r="AR257" s="54">
        <v>3.6</v>
      </c>
      <c r="AS257" s="84">
        <v>1E-4</v>
      </c>
      <c r="AT257" s="84">
        <v>1E-4</v>
      </c>
      <c r="AU257" s="84">
        <v>0</v>
      </c>
      <c r="AV257" s="45">
        <v>0.6</v>
      </c>
      <c r="AW257" s="77">
        <v>5.3</v>
      </c>
      <c r="AX257" s="47">
        <v>-2.1200700000000001</v>
      </c>
      <c r="AY257" s="47">
        <v>-1.91E-3</v>
      </c>
      <c r="AZ257" s="47">
        <v>0</v>
      </c>
      <c r="BA257" s="47">
        <v>1.5611699999999999</v>
      </c>
      <c r="BB257" s="47">
        <v>-0.15329000000000001</v>
      </c>
      <c r="BC257" s="78">
        <v>46080.333333333336</v>
      </c>
      <c r="BD257" s="78">
        <v>46049.521273148152</v>
      </c>
      <c r="BE257" s="78">
        <v>46080.125</v>
      </c>
      <c r="BF257" s="78">
        <v>46049.312939814816</v>
      </c>
      <c r="BG257" s="21">
        <v>8.4416319634703196E-2</v>
      </c>
      <c r="BH257" s="78">
        <v>46080.125</v>
      </c>
      <c r="BI257" s="36">
        <v>31</v>
      </c>
      <c r="BJ257" s="21">
        <v>8.611111111111111E-2</v>
      </c>
      <c r="BK257" s="29"/>
      <c r="BM257" s="29"/>
      <c r="BS257" s="33"/>
    </row>
    <row r="258" spans="1:71" x14ac:dyDescent="0.25">
      <c r="A258" s="27" t="s">
        <v>49</v>
      </c>
      <c r="B258" s="27" t="s">
        <v>50</v>
      </c>
      <c r="C258" s="27" t="s">
        <v>79</v>
      </c>
      <c r="D258" s="27" t="s">
        <v>52</v>
      </c>
      <c r="E258" s="82">
        <v>2.9999999999999997E-4</v>
      </c>
      <c r="F258" s="82">
        <v>2.9999999999999997E-4</v>
      </c>
      <c r="G258" s="28" t="s">
        <v>367</v>
      </c>
      <c r="H258" s="36">
        <v>1772179200000</v>
      </c>
      <c r="I258" s="36">
        <v>1764647084000</v>
      </c>
      <c r="J258" s="27" t="b">
        <v>1</v>
      </c>
      <c r="K258" s="83">
        <v>1E-4</v>
      </c>
      <c r="L258" s="34">
        <v>1</v>
      </c>
      <c r="M258" s="51">
        <v>50000</v>
      </c>
      <c r="N258" s="34">
        <v>558506</v>
      </c>
      <c r="O258" s="34">
        <v>0.1</v>
      </c>
      <c r="P258" s="27" t="s">
        <v>735</v>
      </c>
      <c r="Q258" s="42">
        <v>2.9999999999999997E-4</v>
      </c>
      <c r="R258" s="34">
        <v>25</v>
      </c>
      <c r="S258" s="83">
        <v>1E-4</v>
      </c>
      <c r="T258" s="27" t="s">
        <v>54</v>
      </c>
      <c r="U258" s="27" t="s">
        <v>55</v>
      </c>
      <c r="V258" s="27" t="s">
        <v>54</v>
      </c>
      <c r="W258" s="27" t="s">
        <v>56</v>
      </c>
      <c r="X258" s="27" t="s">
        <v>54</v>
      </c>
      <c r="Y258" s="36">
        <v>1769517038400</v>
      </c>
      <c r="Z258" s="27" t="s">
        <v>49</v>
      </c>
      <c r="AA258" s="49">
        <v>0.43577811999999999</v>
      </c>
      <c r="AB258" s="77">
        <v>87916.81</v>
      </c>
      <c r="AC258" s="84">
        <v>0.43099999999999999</v>
      </c>
      <c r="AD258" s="84">
        <v>0.41</v>
      </c>
      <c r="AE258" s="84">
        <v>0.45750000000000002</v>
      </c>
      <c r="AF258" s="54">
        <v>1.3</v>
      </c>
      <c r="AG258" s="84">
        <v>0.43380000000000002</v>
      </c>
      <c r="AH258" s="84">
        <v>0.4345</v>
      </c>
      <c r="AI258" s="84">
        <v>0.433</v>
      </c>
      <c r="AJ258" s="56">
        <v>0</v>
      </c>
      <c r="AK258" s="38">
        <v>76.709999999999994</v>
      </c>
      <c r="AL258" s="38">
        <v>0</v>
      </c>
      <c r="AM258" s="38">
        <v>89.43</v>
      </c>
      <c r="AN258" s="39">
        <v>88263.72</v>
      </c>
      <c r="AO258" s="27" t="s">
        <v>59</v>
      </c>
      <c r="AP258" s="39">
        <v>87916.81</v>
      </c>
      <c r="AQ258" s="54">
        <v>1.8</v>
      </c>
      <c r="AR258" s="54">
        <v>1.9</v>
      </c>
      <c r="AV258" s="45">
        <v>0</v>
      </c>
      <c r="AW258" s="77">
        <v>0</v>
      </c>
      <c r="AX258" s="47">
        <v>-3.6903299999999999</v>
      </c>
      <c r="AY258" s="47">
        <v>0.99611000000000005</v>
      </c>
      <c r="AZ258" s="47">
        <v>0</v>
      </c>
      <c r="BA258" s="47">
        <v>2.96454</v>
      </c>
      <c r="BB258" s="47">
        <v>41.896639999999998</v>
      </c>
      <c r="BC258" s="78">
        <v>46080.333333333336</v>
      </c>
      <c r="BD258" s="78">
        <v>46049.521273148152</v>
      </c>
      <c r="BE258" s="78">
        <v>46080.125</v>
      </c>
      <c r="BF258" s="78">
        <v>46049.312939814816</v>
      </c>
      <c r="BG258" s="21">
        <v>8.4416319634703196E-2</v>
      </c>
      <c r="BH258" s="78">
        <v>46080.125</v>
      </c>
      <c r="BI258" s="36">
        <v>31</v>
      </c>
      <c r="BJ258" s="21">
        <v>8.611111111111111E-2</v>
      </c>
      <c r="BK258" s="29"/>
      <c r="BM258" s="29"/>
      <c r="BS258" s="33"/>
    </row>
    <row r="259" spans="1:71" x14ac:dyDescent="0.25">
      <c r="A259" s="27" t="s">
        <v>49</v>
      </c>
      <c r="B259" s="27" t="s">
        <v>50</v>
      </c>
      <c r="C259" s="27" t="s">
        <v>79</v>
      </c>
      <c r="D259" s="27" t="s">
        <v>52</v>
      </c>
      <c r="E259" s="82">
        <v>2.9999999999999997E-4</v>
      </c>
      <c r="F259" s="82">
        <v>2.9999999999999997E-4</v>
      </c>
      <c r="G259" s="28" t="s">
        <v>368</v>
      </c>
      <c r="H259" s="36">
        <v>1772179200000</v>
      </c>
      <c r="I259" s="36">
        <v>1764647084000</v>
      </c>
      <c r="J259" s="27" t="b">
        <v>1</v>
      </c>
      <c r="K259" s="83">
        <v>1E-4</v>
      </c>
      <c r="L259" s="34">
        <v>1</v>
      </c>
      <c r="M259" s="51">
        <v>50000</v>
      </c>
      <c r="N259" s="34">
        <v>558507</v>
      </c>
      <c r="O259" s="34">
        <v>0.1</v>
      </c>
      <c r="P259" s="27" t="s">
        <v>736</v>
      </c>
      <c r="Q259" s="42">
        <v>2.9999999999999997E-4</v>
      </c>
      <c r="R259" s="34">
        <v>25</v>
      </c>
      <c r="S259" s="83">
        <v>1E-4</v>
      </c>
      <c r="T259" s="27" t="s">
        <v>54</v>
      </c>
      <c r="U259" s="27" t="s">
        <v>55</v>
      </c>
      <c r="V259" s="27" t="s">
        <v>54</v>
      </c>
      <c r="W259" s="27" t="s">
        <v>56</v>
      </c>
      <c r="X259" s="27" t="s">
        <v>54</v>
      </c>
      <c r="Y259" s="36">
        <v>1769517038400</v>
      </c>
      <c r="Z259" s="27" t="s">
        <v>49</v>
      </c>
      <c r="AA259" s="49">
        <v>2.8613999999999999E-4</v>
      </c>
      <c r="AB259" s="77">
        <v>87916.81</v>
      </c>
      <c r="AC259" s="84">
        <v>2.0000000000000001E-4</v>
      </c>
      <c r="AD259" s="84">
        <v>1E-4</v>
      </c>
      <c r="AE259" s="84">
        <v>1.4999999999999999E-2</v>
      </c>
      <c r="AF259" s="54">
        <v>1288.2</v>
      </c>
      <c r="AG259" s="84">
        <v>2.9999999999999997E-4</v>
      </c>
      <c r="AH259" s="84">
        <v>2.9999999999999997E-4</v>
      </c>
      <c r="AI259" s="84">
        <v>2.0000000000000001E-4</v>
      </c>
      <c r="AJ259" s="56">
        <v>0</v>
      </c>
      <c r="AK259" s="38">
        <v>76.709999999999994</v>
      </c>
      <c r="AL259" s="38">
        <v>73.8</v>
      </c>
      <c r="AM259" s="38">
        <v>77.11</v>
      </c>
      <c r="AN259" s="39">
        <v>88264.77</v>
      </c>
      <c r="AO259" s="27" t="s">
        <v>59</v>
      </c>
      <c r="AP259" s="39">
        <v>87916.81</v>
      </c>
      <c r="AQ259" s="54">
        <v>0.2</v>
      </c>
      <c r="AR259" s="54">
        <v>5.9</v>
      </c>
      <c r="AV259" s="45">
        <v>0</v>
      </c>
      <c r="AW259" s="77">
        <v>0</v>
      </c>
      <c r="AX259" s="47">
        <v>-3.6898399999999998</v>
      </c>
      <c r="AY259" s="47">
        <v>-3.8899999999999998E-3</v>
      </c>
      <c r="AZ259" s="47">
        <v>0</v>
      </c>
      <c r="BA259" s="47">
        <v>2.9641600000000001</v>
      </c>
      <c r="BB259" s="47">
        <v>-0.31126999999999999</v>
      </c>
      <c r="BC259" s="78">
        <v>46080.333333333336</v>
      </c>
      <c r="BD259" s="78">
        <v>46049.521273148152</v>
      </c>
      <c r="BE259" s="78">
        <v>46080.125</v>
      </c>
      <c r="BF259" s="78">
        <v>46049.312939814816</v>
      </c>
      <c r="BG259" s="21">
        <v>8.4416319634703196E-2</v>
      </c>
      <c r="BH259" s="78">
        <v>46080.125</v>
      </c>
      <c r="BI259" s="36">
        <v>31</v>
      </c>
      <c r="BJ259" s="21">
        <v>8.611111111111111E-2</v>
      </c>
      <c r="BK259" s="29"/>
      <c r="BM259" s="29"/>
      <c r="BS259" s="33"/>
    </row>
    <row r="260" spans="1:71" x14ac:dyDescent="0.25">
      <c r="A260" s="27" t="s">
        <v>49</v>
      </c>
      <c r="B260" s="27" t="s">
        <v>50</v>
      </c>
      <c r="C260" s="27" t="s">
        <v>79</v>
      </c>
      <c r="D260" s="27" t="s">
        <v>52</v>
      </c>
      <c r="E260" s="82">
        <v>2.9999999999999997E-4</v>
      </c>
      <c r="F260" s="82">
        <v>2.9999999999999997E-4</v>
      </c>
      <c r="G260" s="28" t="s">
        <v>369</v>
      </c>
      <c r="H260" s="36">
        <v>1772179200000</v>
      </c>
      <c r="I260" s="36">
        <v>1764570381000</v>
      </c>
      <c r="J260" s="27" t="b">
        <v>1</v>
      </c>
      <c r="K260" s="83">
        <v>1E-4</v>
      </c>
      <c r="L260" s="34">
        <v>1</v>
      </c>
      <c r="M260" s="51">
        <v>60000</v>
      </c>
      <c r="N260" s="34">
        <v>558217</v>
      </c>
      <c r="O260" s="34">
        <v>0.1</v>
      </c>
      <c r="P260" s="27" t="s">
        <v>735</v>
      </c>
      <c r="Q260" s="42">
        <v>2.9999999999999997E-4</v>
      </c>
      <c r="R260" s="34">
        <v>25</v>
      </c>
      <c r="S260" s="83">
        <v>1E-4</v>
      </c>
      <c r="T260" s="27" t="s">
        <v>54</v>
      </c>
      <c r="U260" s="27" t="s">
        <v>55</v>
      </c>
      <c r="V260" s="27" t="s">
        <v>54</v>
      </c>
      <c r="W260" s="27" t="s">
        <v>56</v>
      </c>
      <c r="X260" s="27" t="s">
        <v>54</v>
      </c>
      <c r="Y260" s="36">
        <v>1769517039407</v>
      </c>
      <c r="Z260" s="27" t="s">
        <v>49</v>
      </c>
      <c r="AA260" s="49">
        <v>0.32333487999999999</v>
      </c>
      <c r="AB260" s="77">
        <v>87915.96</v>
      </c>
      <c r="AC260" s="84">
        <v>0.3125</v>
      </c>
      <c r="AD260" s="84">
        <v>0.29249999999999998</v>
      </c>
      <c r="AE260" s="84">
        <v>0.34949999999999998</v>
      </c>
      <c r="AF260" s="54">
        <v>1.2</v>
      </c>
      <c r="AG260" s="84">
        <v>0.32100000000000001</v>
      </c>
      <c r="AH260" s="84">
        <v>0.32200000000000001</v>
      </c>
      <c r="AI260" s="84">
        <v>0.32</v>
      </c>
      <c r="AJ260" s="56">
        <v>0</v>
      </c>
      <c r="AK260" s="38">
        <v>60.86</v>
      </c>
      <c r="AL260" s="38">
        <v>0</v>
      </c>
      <c r="AM260" s="38">
        <v>69.540000000000006</v>
      </c>
      <c r="AN260" s="39">
        <v>88263.13</v>
      </c>
      <c r="AO260" s="27" t="s">
        <v>59</v>
      </c>
      <c r="AP260" s="39">
        <v>87915.96</v>
      </c>
      <c r="AQ260" s="54">
        <v>2.2999999999999998</v>
      </c>
      <c r="AR260" s="54">
        <v>1.8</v>
      </c>
      <c r="AV260" s="45">
        <v>0</v>
      </c>
      <c r="AW260" s="77">
        <v>0</v>
      </c>
      <c r="AX260" s="47">
        <v>-7.6617100000000002</v>
      </c>
      <c r="AY260" s="47">
        <v>0.98843000000000003</v>
      </c>
      <c r="AZ260" s="47">
        <v>0</v>
      </c>
      <c r="BA260" s="47">
        <v>7.7578500000000004</v>
      </c>
      <c r="BB260" s="47">
        <v>49.732199999999999</v>
      </c>
      <c r="BC260" s="78">
        <v>46080.333333333336</v>
      </c>
      <c r="BD260" s="78">
        <v>46049.521284722221</v>
      </c>
      <c r="BE260" s="78">
        <v>46080.125</v>
      </c>
      <c r="BF260" s="78">
        <v>46049.312951388885</v>
      </c>
      <c r="BG260" s="21">
        <v>8.4416319634703196E-2</v>
      </c>
      <c r="BH260" s="78">
        <v>46080.125</v>
      </c>
      <c r="BI260" s="36">
        <v>31</v>
      </c>
      <c r="BJ260" s="21">
        <v>8.611111111111111E-2</v>
      </c>
      <c r="BK260" s="29"/>
      <c r="BM260" s="29"/>
      <c r="BS260" s="33"/>
    </row>
    <row r="261" spans="1:71" x14ac:dyDescent="0.25">
      <c r="A261" s="27" t="s">
        <v>49</v>
      </c>
      <c r="B261" s="27" t="s">
        <v>50</v>
      </c>
      <c r="C261" s="27" t="s">
        <v>79</v>
      </c>
      <c r="D261" s="27" t="s">
        <v>52</v>
      </c>
      <c r="E261" s="82">
        <v>2.9999999999999997E-4</v>
      </c>
      <c r="F261" s="82">
        <v>2.9999999999999997E-4</v>
      </c>
      <c r="G261" s="28" t="s">
        <v>370</v>
      </c>
      <c r="H261" s="36">
        <v>1772179200000</v>
      </c>
      <c r="I261" s="36">
        <v>1764570381000</v>
      </c>
      <c r="J261" s="27" t="b">
        <v>1</v>
      </c>
      <c r="K261" s="83">
        <v>1E-4</v>
      </c>
      <c r="L261" s="34">
        <v>1</v>
      </c>
      <c r="M261" s="51">
        <v>60000</v>
      </c>
      <c r="N261" s="34">
        <v>558218</v>
      </c>
      <c r="O261" s="34">
        <v>0.1</v>
      </c>
      <c r="P261" s="27" t="s">
        <v>736</v>
      </c>
      <c r="Q261" s="42">
        <v>2.9999999999999997E-4</v>
      </c>
      <c r="R261" s="34">
        <v>25</v>
      </c>
      <c r="S261" s="83">
        <v>1E-4</v>
      </c>
      <c r="T261" s="27" t="s">
        <v>54</v>
      </c>
      <c r="U261" s="27" t="s">
        <v>55</v>
      </c>
      <c r="V261" s="27" t="s">
        <v>54</v>
      </c>
      <c r="W261" s="27" t="s">
        <v>56</v>
      </c>
      <c r="X261" s="27" t="s">
        <v>54</v>
      </c>
      <c r="Y261" s="36">
        <v>1769517039407</v>
      </c>
      <c r="Z261" s="27" t="s">
        <v>49</v>
      </c>
      <c r="AA261" s="49">
        <v>7.4450999999999999E-4</v>
      </c>
      <c r="AB261" s="77">
        <v>87915.96</v>
      </c>
      <c r="AC261" s="84">
        <v>6.9999999999999999E-4</v>
      </c>
      <c r="AD261" s="84">
        <v>1E-4</v>
      </c>
      <c r="AE261" s="84">
        <v>1.55E-2</v>
      </c>
      <c r="AF261" s="54">
        <v>811.5</v>
      </c>
      <c r="AG261" s="84">
        <v>6.9999999999999999E-4</v>
      </c>
      <c r="AH261" s="84">
        <v>8.0000000000000004E-4</v>
      </c>
      <c r="AI261" s="84">
        <v>5.9999999999999995E-4</v>
      </c>
      <c r="AJ261" s="56">
        <v>0</v>
      </c>
      <c r="AK261" s="38">
        <v>60.86</v>
      </c>
      <c r="AL261" s="38">
        <v>59.08</v>
      </c>
      <c r="AM261" s="38">
        <v>61.46</v>
      </c>
      <c r="AN261" s="39">
        <v>88263.13</v>
      </c>
      <c r="AO261" s="27" t="s">
        <v>59</v>
      </c>
      <c r="AP261" s="39">
        <v>87915.96</v>
      </c>
      <c r="AQ261" s="54">
        <v>0.1</v>
      </c>
      <c r="AR261" s="54">
        <v>101.8</v>
      </c>
      <c r="AS261" s="84">
        <v>8.9999999999999998E-4</v>
      </c>
      <c r="AT261" s="84">
        <v>5.9999999999999995E-4</v>
      </c>
      <c r="AU261" s="84">
        <v>-22.222200000000001</v>
      </c>
      <c r="AV261" s="45">
        <v>8.1999999999999993</v>
      </c>
      <c r="AW261" s="77">
        <v>504.07</v>
      </c>
      <c r="AX261" s="47">
        <v>-7.6617100000000002</v>
      </c>
      <c r="AY261" s="47">
        <v>-1.157E-2</v>
      </c>
      <c r="AZ261" s="47">
        <v>0</v>
      </c>
      <c r="BA261" s="47">
        <v>7.7578500000000004</v>
      </c>
      <c r="BB261" s="47">
        <v>-0.91734000000000004</v>
      </c>
      <c r="BC261" s="78">
        <v>46080.333333333336</v>
      </c>
      <c r="BD261" s="78">
        <v>46049.521284722221</v>
      </c>
      <c r="BE261" s="78">
        <v>46080.125</v>
      </c>
      <c r="BF261" s="78">
        <v>46049.312951388885</v>
      </c>
      <c r="BG261" s="21">
        <v>8.4416319634703196E-2</v>
      </c>
      <c r="BH261" s="78">
        <v>46080.125</v>
      </c>
      <c r="BI261" s="36">
        <v>31</v>
      </c>
      <c r="BJ261" s="21">
        <v>8.611111111111111E-2</v>
      </c>
      <c r="BK261" s="29"/>
      <c r="BM261" s="29"/>
      <c r="BS261" s="33"/>
    </row>
    <row r="262" spans="1:71" x14ac:dyDescent="0.25">
      <c r="A262" s="27" t="s">
        <v>49</v>
      </c>
      <c r="B262" s="27" t="s">
        <v>50</v>
      </c>
      <c r="C262" s="27" t="s">
        <v>79</v>
      </c>
      <c r="D262" s="27" t="s">
        <v>52</v>
      </c>
      <c r="E262" s="82">
        <v>2.9999999999999997E-4</v>
      </c>
      <c r="F262" s="82">
        <v>2.9999999999999997E-4</v>
      </c>
      <c r="G262" s="28" t="s">
        <v>371</v>
      </c>
      <c r="H262" s="36">
        <v>1772179200000</v>
      </c>
      <c r="I262" s="36">
        <v>1764570381000</v>
      </c>
      <c r="J262" s="27" t="b">
        <v>1</v>
      </c>
      <c r="K262" s="83">
        <v>1E-4</v>
      </c>
      <c r="L262" s="34">
        <v>1</v>
      </c>
      <c r="M262" s="51">
        <v>65000</v>
      </c>
      <c r="N262" s="34">
        <v>558219</v>
      </c>
      <c r="O262" s="34">
        <v>0.1</v>
      </c>
      <c r="P262" s="27" t="s">
        <v>735</v>
      </c>
      <c r="Q262" s="42">
        <v>2.9999999999999997E-4</v>
      </c>
      <c r="R262" s="34">
        <v>25</v>
      </c>
      <c r="S262" s="83">
        <v>1E-4</v>
      </c>
      <c r="T262" s="27" t="s">
        <v>54</v>
      </c>
      <c r="U262" s="27" t="s">
        <v>55</v>
      </c>
      <c r="V262" s="27" t="s">
        <v>54</v>
      </c>
      <c r="W262" s="27" t="s">
        <v>56</v>
      </c>
      <c r="X262" s="27" t="s">
        <v>54</v>
      </c>
      <c r="Y262" s="36">
        <v>1769517039407</v>
      </c>
      <c r="Z262" s="27" t="s">
        <v>49</v>
      </c>
      <c r="AA262" s="49">
        <v>0.26767872999999998</v>
      </c>
      <c r="AB262" s="77">
        <v>87915.96</v>
      </c>
      <c r="AC262" s="84">
        <v>0.27700000000000002</v>
      </c>
      <c r="AD262" s="84">
        <v>0.23350000000000001</v>
      </c>
      <c r="AE262" s="84">
        <v>0.29699999999999999</v>
      </c>
      <c r="AF262" s="54">
        <v>2.4</v>
      </c>
      <c r="AG262" s="84">
        <v>0.2651</v>
      </c>
      <c r="AH262" s="84">
        <v>0.26600000000000001</v>
      </c>
      <c r="AI262" s="84">
        <v>0.26400000000000001</v>
      </c>
      <c r="AJ262" s="56">
        <v>0</v>
      </c>
      <c r="AK262" s="38">
        <v>55.68</v>
      </c>
      <c r="AL262" s="38">
        <v>46.02</v>
      </c>
      <c r="AM262" s="38">
        <v>60.24</v>
      </c>
      <c r="AN262" s="39">
        <v>88263.13</v>
      </c>
      <c r="AO262" s="27" t="s">
        <v>59</v>
      </c>
      <c r="AP262" s="39">
        <v>87915.96</v>
      </c>
      <c r="AQ262" s="54">
        <v>2.7</v>
      </c>
      <c r="AR262" s="54">
        <v>1.9</v>
      </c>
      <c r="AV262" s="45">
        <v>0</v>
      </c>
      <c r="AW262" s="77">
        <v>0</v>
      </c>
      <c r="AX262" s="47">
        <v>-13.22513</v>
      </c>
      <c r="AY262" s="47">
        <v>0.97570000000000001</v>
      </c>
      <c r="AZ262" s="47">
        <v>0</v>
      </c>
      <c r="BA262" s="47">
        <v>14.636950000000001</v>
      </c>
      <c r="BB262" s="47">
        <v>52.942779999999999</v>
      </c>
      <c r="BC262" s="78">
        <v>46080.333333333336</v>
      </c>
      <c r="BD262" s="78">
        <v>46049.521284722221</v>
      </c>
      <c r="BE262" s="78">
        <v>46080.125</v>
      </c>
      <c r="BF262" s="78">
        <v>46049.312951388885</v>
      </c>
      <c r="BG262" s="21">
        <v>8.4416319634703196E-2</v>
      </c>
      <c r="BH262" s="78">
        <v>46080.125</v>
      </c>
      <c r="BI262" s="36">
        <v>31</v>
      </c>
      <c r="BJ262" s="21">
        <v>8.611111111111111E-2</v>
      </c>
      <c r="BK262" s="29"/>
      <c r="BM262" s="29"/>
      <c r="BS262" s="33"/>
    </row>
    <row r="263" spans="1:71" x14ac:dyDescent="0.25">
      <c r="A263" s="27" t="s">
        <v>49</v>
      </c>
      <c r="B263" s="27" t="s">
        <v>50</v>
      </c>
      <c r="C263" s="27" t="s">
        <v>79</v>
      </c>
      <c r="D263" s="27" t="s">
        <v>52</v>
      </c>
      <c r="E263" s="82">
        <v>2.9999999999999997E-4</v>
      </c>
      <c r="F263" s="82">
        <v>2.9999999999999997E-4</v>
      </c>
      <c r="G263" s="28" t="s">
        <v>372</v>
      </c>
      <c r="H263" s="36">
        <v>1772179200000</v>
      </c>
      <c r="I263" s="36">
        <v>1764570381000</v>
      </c>
      <c r="J263" s="27" t="b">
        <v>1</v>
      </c>
      <c r="K263" s="83">
        <v>1E-4</v>
      </c>
      <c r="L263" s="34">
        <v>1</v>
      </c>
      <c r="M263" s="51">
        <v>65000</v>
      </c>
      <c r="N263" s="34">
        <v>558220</v>
      </c>
      <c r="O263" s="34">
        <v>0.1</v>
      </c>
      <c r="P263" s="27" t="s">
        <v>736</v>
      </c>
      <c r="Q263" s="42">
        <v>2.9999999999999997E-4</v>
      </c>
      <c r="R263" s="34">
        <v>25</v>
      </c>
      <c r="S263" s="83">
        <v>1E-4</v>
      </c>
      <c r="T263" s="27" t="s">
        <v>54</v>
      </c>
      <c r="U263" s="27" t="s">
        <v>55</v>
      </c>
      <c r="V263" s="27" t="s">
        <v>54</v>
      </c>
      <c r="W263" s="27" t="s">
        <v>56</v>
      </c>
      <c r="X263" s="27" t="s">
        <v>54</v>
      </c>
      <c r="Y263" s="36">
        <v>1769517039407</v>
      </c>
      <c r="Z263" s="27" t="s">
        <v>49</v>
      </c>
      <c r="AA263" s="49">
        <v>1.5391599999999999E-3</v>
      </c>
      <c r="AB263" s="77">
        <v>87915.96</v>
      </c>
      <c r="AC263" s="84">
        <v>1.4E-3</v>
      </c>
      <c r="AD263" s="84">
        <v>1E-4</v>
      </c>
      <c r="AE263" s="84">
        <v>1.6500000000000001E-2</v>
      </c>
      <c r="AF263" s="54">
        <v>621.6</v>
      </c>
      <c r="AG263" s="84">
        <v>1.6000000000000001E-3</v>
      </c>
      <c r="AH263" s="84">
        <v>1.6000000000000001E-3</v>
      </c>
      <c r="AI263" s="84">
        <v>1.5E-3</v>
      </c>
      <c r="AJ263" s="56">
        <v>0</v>
      </c>
      <c r="AK263" s="38">
        <v>55.68</v>
      </c>
      <c r="AL263" s="38">
        <v>55.27</v>
      </c>
      <c r="AM263" s="38">
        <v>55.88</v>
      </c>
      <c r="AN263" s="39">
        <v>88263.13</v>
      </c>
      <c r="AO263" s="27" t="s">
        <v>59</v>
      </c>
      <c r="AP263" s="39">
        <v>87915.96</v>
      </c>
      <c r="AQ263" s="54">
        <v>2.1</v>
      </c>
      <c r="AR263" s="54">
        <v>11.7</v>
      </c>
      <c r="AS263" s="84">
        <v>2E-3</v>
      </c>
      <c r="AT263" s="84">
        <v>1.4E-3</v>
      </c>
      <c r="AU263" s="84">
        <v>-30</v>
      </c>
      <c r="AV263" s="45">
        <v>5.7</v>
      </c>
      <c r="AW263" s="77">
        <v>715.93</v>
      </c>
      <c r="AX263" s="47">
        <v>-13.22513</v>
      </c>
      <c r="AY263" s="47">
        <v>-2.4299999999999999E-2</v>
      </c>
      <c r="AZ263" s="47">
        <v>0</v>
      </c>
      <c r="BA263" s="47">
        <v>14.636950000000001</v>
      </c>
      <c r="BB263" s="47">
        <v>-1.9275500000000001</v>
      </c>
      <c r="BC263" s="78">
        <v>46080.333333333336</v>
      </c>
      <c r="BD263" s="78">
        <v>46049.521284722221</v>
      </c>
      <c r="BE263" s="78">
        <v>46080.125</v>
      </c>
      <c r="BF263" s="78">
        <v>46049.312951388885</v>
      </c>
      <c r="BG263" s="21">
        <v>8.4416319634703196E-2</v>
      </c>
      <c r="BH263" s="78">
        <v>46080.125</v>
      </c>
      <c r="BI263" s="36">
        <v>31</v>
      </c>
      <c r="BJ263" s="21">
        <v>8.611111111111111E-2</v>
      </c>
      <c r="BK263" s="29"/>
      <c r="BM263" s="29"/>
      <c r="BS263" s="33"/>
    </row>
    <row r="264" spans="1:71" x14ac:dyDescent="0.25">
      <c r="A264" s="27" t="s">
        <v>49</v>
      </c>
      <c r="B264" s="27" t="s">
        <v>50</v>
      </c>
      <c r="C264" s="27" t="s">
        <v>79</v>
      </c>
      <c r="D264" s="27" t="s">
        <v>52</v>
      </c>
      <c r="E264" s="82">
        <v>2.9999999999999997E-4</v>
      </c>
      <c r="F264" s="82">
        <v>2.9999999999999997E-4</v>
      </c>
      <c r="G264" s="28" t="s">
        <v>373</v>
      </c>
      <c r="H264" s="36">
        <v>1772179200000</v>
      </c>
      <c r="I264" s="36">
        <v>1764230415000</v>
      </c>
      <c r="J264" s="27" t="b">
        <v>1</v>
      </c>
      <c r="K264" s="83">
        <v>1E-4</v>
      </c>
      <c r="L264" s="34">
        <v>1</v>
      </c>
      <c r="M264" s="51">
        <v>70000</v>
      </c>
      <c r="N264" s="34">
        <v>556210</v>
      </c>
      <c r="O264" s="34">
        <v>0.1</v>
      </c>
      <c r="P264" s="27" t="s">
        <v>735</v>
      </c>
      <c r="Q264" s="42">
        <v>2.9999999999999997E-4</v>
      </c>
      <c r="R264" s="34">
        <v>25</v>
      </c>
      <c r="S264" s="83">
        <v>1E-4</v>
      </c>
      <c r="T264" s="27" t="s">
        <v>54</v>
      </c>
      <c r="U264" s="27" t="s">
        <v>55</v>
      </c>
      <c r="V264" s="27" t="s">
        <v>54</v>
      </c>
      <c r="W264" s="27" t="s">
        <v>56</v>
      </c>
      <c r="X264" s="27" t="s">
        <v>54</v>
      </c>
      <c r="Y264" s="36">
        <v>1769517039407</v>
      </c>
      <c r="Z264" s="27" t="s">
        <v>49</v>
      </c>
      <c r="AA264" s="49">
        <v>0.21266082</v>
      </c>
      <c r="AB264" s="77">
        <v>87915.96</v>
      </c>
      <c r="AC264" s="84">
        <v>0.2155</v>
      </c>
      <c r="AD264" s="84">
        <v>0.17599999999999999</v>
      </c>
      <c r="AE264" s="84">
        <v>0.245</v>
      </c>
      <c r="AF264" s="54">
        <v>218.1</v>
      </c>
      <c r="AG264" s="84">
        <v>0.21010000000000001</v>
      </c>
      <c r="AH264" s="84">
        <v>0.21099999999999999</v>
      </c>
      <c r="AI264" s="84">
        <v>0.20899999999999999</v>
      </c>
      <c r="AJ264" s="56">
        <v>0</v>
      </c>
      <c r="AK264" s="38">
        <v>50.36</v>
      </c>
      <c r="AL264" s="38">
        <v>46.37</v>
      </c>
      <c r="AM264" s="38">
        <v>53.37</v>
      </c>
      <c r="AN264" s="39">
        <v>88263.13</v>
      </c>
      <c r="AO264" s="27" t="s">
        <v>59</v>
      </c>
      <c r="AP264" s="39">
        <v>87915.96</v>
      </c>
      <c r="AQ264" s="54">
        <v>2</v>
      </c>
      <c r="AR264" s="54">
        <v>2.5</v>
      </c>
      <c r="AS264" s="84">
        <v>0.2155</v>
      </c>
      <c r="AT264" s="84">
        <v>0.2155</v>
      </c>
      <c r="AU264" s="84">
        <v>0</v>
      </c>
      <c r="AV264" s="45">
        <v>1</v>
      </c>
      <c r="AW264" s="77">
        <v>19079.650000000001</v>
      </c>
      <c r="AX264" s="47">
        <v>-21.169599999999999</v>
      </c>
      <c r="AY264" s="47">
        <v>0.95128999999999997</v>
      </c>
      <c r="AZ264" s="47">
        <v>1.0000000000000001E-5</v>
      </c>
      <c r="BA264" s="47">
        <v>25.902909999999999</v>
      </c>
      <c r="BB264" s="47">
        <v>55.22804</v>
      </c>
      <c r="BC264" s="78">
        <v>46080.333333333336</v>
      </c>
      <c r="BD264" s="78">
        <v>46049.521284722221</v>
      </c>
      <c r="BE264" s="78">
        <v>46080.125</v>
      </c>
      <c r="BF264" s="78">
        <v>46049.312951388885</v>
      </c>
      <c r="BG264" s="21">
        <v>8.4416319634703196E-2</v>
      </c>
      <c r="BH264" s="78">
        <v>46080.125</v>
      </c>
      <c r="BI264" s="36">
        <v>31</v>
      </c>
      <c r="BJ264" s="21">
        <v>8.611111111111111E-2</v>
      </c>
      <c r="BK264" s="29"/>
      <c r="BM264" s="29"/>
      <c r="BS264" s="33"/>
    </row>
    <row r="265" spans="1:71" x14ac:dyDescent="0.25">
      <c r="A265" s="27" t="s">
        <v>49</v>
      </c>
      <c r="B265" s="27" t="s">
        <v>50</v>
      </c>
      <c r="C265" s="27" t="s">
        <v>79</v>
      </c>
      <c r="D265" s="27" t="s">
        <v>52</v>
      </c>
      <c r="E265" s="82">
        <v>2.9999999999999997E-4</v>
      </c>
      <c r="F265" s="82">
        <v>2.9999999999999997E-4</v>
      </c>
      <c r="G265" s="28" t="s">
        <v>374</v>
      </c>
      <c r="H265" s="36">
        <v>1772179200000</v>
      </c>
      <c r="I265" s="36">
        <v>1764230415000</v>
      </c>
      <c r="J265" s="27" t="b">
        <v>1</v>
      </c>
      <c r="K265" s="83">
        <v>1E-4</v>
      </c>
      <c r="L265" s="34">
        <v>1</v>
      </c>
      <c r="M265" s="51">
        <v>70000</v>
      </c>
      <c r="N265" s="34">
        <v>556211</v>
      </c>
      <c r="O265" s="34">
        <v>0.1</v>
      </c>
      <c r="P265" s="27" t="s">
        <v>736</v>
      </c>
      <c r="Q265" s="42">
        <v>2.9999999999999997E-4</v>
      </c>
      <c r="R265" s="34">
        <v>25</v>
      </c>
      <c r="S265" s="83">
        <v>1E-4</v>
      </c>
      <c r="T265" s="27" t="s">
        <v>54</v>
      </c>
      <c r="U265" s="27" t="s">
        <v>55</v>
      </c>
      <c r="V265" s="27" t="s">
        <v>54</v>
      </c>
      <c r="W265" s="27" t="s">
        <v>56</v>
      </c>
      <c r="X265" s="27" t="s">
        <v>54</v>
      </c>
      <c r="Y265" s="36">
        <v>1769517040365</v>
      </c>
      <c r="Z265" s="27" t="s">
        <v>49</v>
      </c>
      <c r="AA265" s="49">
        <v>2.9720599999999999E-3</v>
      </c>
      <c r="AB265" s="77">
        <v>87915.96</v>
      </c>
      <c r="AC265" s="84">
        <v>2.5000000000000001E-3</v>
      </c>
      <c r="AD265" s="84">
        <v>1E-4</v>
      </c>
      <c r="AE265" s="84">
        <v>1.7999999999999999E-2</v>
      </c>
      <c r="AF265" s="54">
        <v>2632.1</v>
      </c>
      <c r="AG265" s="84">
        <v>3.0999999999999999E-3</v>
      </c>
      <c r="AH265" s="84">
        <v>3.2000000000000002E-3</v>
      </c>
      <c r="AI265" s="84">
        <v>3.0000000000000001E-3</v>
      </c>
      <c r="AJ265" s="56">
        <v>0</v>
      </c>
      <c r="AK265" s="38">
        <v>50.36</v>
      </c>
      <c r="AL265" s="38">
        <v>49.89</v>
      </c>
      <c r="AM265" s="38">
        <v>50.91</v>
      </c>
      <c r="AN265" s="39">
        <v>88263.13</v>
      </c>
      <c r="AO265" s="27" t="s">
        <v>59</v>
      </c>
      <c r="AP265" s="39">
        <v>87915.96</v>
      </c>
      <c r="AQ265" s="54">
        <v>2</v>
      </c>
      <c r="AR265" s="54">
        <v>11.5</v>
      </c>
      <c r="AS265" s="84">
        <v>3.8999999999999998E-3</v>
      </c>
      <c r="AT265" s="84">
        <v>2.5000000000000001E-3</v>
      </c>
      <c r="AU265" s="84">
        <v>-35.897399999999998</v>
      </c>
      <c r="AV265" s="45">
        <v>69.5</v>
      </c>
      <c r="AW265" s="77">
        <v>17033.580000000002</v>
      </c>
      <c r="AX265" s="47">
        <v>-21.169730000000001</v>
      </c>
      <c r="AY265" s="47">
        <v>-4.8710000000000003E-2</v>
      </c>
      <c r="AZ265" s="47">
        <v>1.0000000000000001E-5</v>
      </c>
      <c r="BA265" s="47">
        <v>25.903020000000001</v>
      </c>
      <c r="BB265" s="47">
        <v>-3.8631099999999998</v>
      </c>
      <c r="BC265" s="78">
        <v>46080.333333333336</v>
      </c>
      <c r="BD265" s="78">
        <v>46049.521296296298</v>
      </c>
      <c r="BE265" s="78">
        <v>46080.125</v>
      </c>
      <c r="BF265" s="78">
        <v>46049.312962962962</v>
      </c>
      <c r="BG265" s="21">
        <v>8.4416319634703196E-2</v>
      </c>
      <c r="BH265" s="78">
        <v>46080.125</v>
      </c>
      <c r="BI265" s="36">
        <v>31</v>
      </c>
      <c r="BJ265" s="21">
        <v>8.611111111111111E-2</v>
      </c>
      <c r="BK265" s="29"/>
      <c r="BM265" s="29"/>
      <c r="BS265" s="33"/>
    </row>
    <row r="266" spans="1:71" x14ac:dyDescent="0.25">
      <c r="A266" s="27" t="s">
        <v>49</v>
      </c>
      <c r="B266" s="27" t="s">
        <v>50</v>
      </c>
      <c r="C266" s="27" t="s">
        <v>79</v>
      </c>
      <c r="D266" s="27" t="s">
        <v>52</v>
      </c>
      <c r="E266" s="82">
        <v>2.9999999999999997E-4</v>
      </c>
      <c r="F266" s="82">
        <v>2.9999999999999997E-4</v>
      </c>
      <c r="G266" s="28" t="s">
        <v>375</v>
      </c>
      <c r="H266" s="36">
        <v>1772179200000</v>
      </c>
      <c r="I266" s="36">
        <v>1764556680000</v>
      </c>
      <c r="J266" s="27" t="b">
        <v>1</v>
      </c>
      <c r="K266" s="83">
        <v>1E-4</v>
      </c>
      <c r="L266" s="34">
        <v>1</v>
      </c>
      <c r="M266" s="51">
        <v>75000</v>
      </c>
      <c r="N266" s="34">
        <v>558113</v>
      </c>
      <c r="O266" s="34">
        <v>0.1</v>
      </c>
      <c r="P266" s="27" t="s">
        <v>735</v>
      </c>
      <c r="Q266" s="42">
        <v>2.9999999999999997E-4</v>
      </c>
      <c r="R266" s="34">
        <v>25</v>
      </c>
      <c r="S266" s="83">
        <v>1E-4</v>
      </c>
      <c r="T266" s="27" t="s">
        <v>54</v>
      </c>
      <c r="U266" s="27" t="s">
        <v>55</v>
      </c>
      <c r="V266" s="27" t="s">
        <v>54</v>
      </c>
      <c r="W266" s="27" t="s">
        <v>56</v>
      </c>
      <c r="X266" s="27" t="s">
        <v>54</v>
      </c>
      <c r="Y266" s="36">
        <v>1769517039407</v>
      </c>
      <c r="Z266" s="27" t="s">
        <v>49</v>
      </c>
      <c r="AA266" s="49">
        <v>0.15906018</v>
      </c>
      <c r="AB266" s="77">
        <v>87915.96</v>
      </c>
      <c r="AC266" s="84">
        <v>0.151</v>
      </c>
      <c r="AD266" s="84">
        <v>0.12</v>
      </c>
      <c r="AE266" s="84">
        <v>0.19400000000000001</v>
      </c>
      <c r="AF266" s="54">
        <v>256.2</v>
      </c>
      <c r="AG266" s="84">
        <v>0.15659999999999999</v>
      </c>
      <c r="AH266" s="84">
        <v>0.1575</v>
      </c>
      <c r="AI266" s="84">
        <v>0.1555</v>
      </c>
      <c r="AJ266" s="56">
        <v>0</v>
      </c>
      <c r="AK266" s="38">
        <v>45.34</v>
      </c>
      <c r="AL266" s="38">
        <v>43.06</v>
      </c>
      <c r="AM266" s="38">
        <v>47.13</v>
      </c>
      <c r="AN266" s="39">
        <v>88263.72</v>
      </c>
      <c r="AO266" s="27" t="s">
        <v>59</v>
      </c>
      <c r="AP266" s="39">
        <v>87915.96</v>
      </c>
      <c r="AQ266" s="54">
        <v>2.6</v>
      </c>
      <c r="AR266" s="54">
        <v>3</v>
      </c>
      <c r="AV266" s="45">
        <v>0</v>
      </c>
      <c r="AW266" s="77">
        <v>0</v>
      </c>
      <c r="AX266" s="47">
        <v>-32.25665</v>
      </c>
      <c r="AY266" s="47">
        <v>0.90353000000000006</v>
      </c>
      <c r="AZ266" s="47">
        <v>1.0000000000000001E-5</v>
      </c>
      <c r="BA266" s="47">
        <v>43.837560000000003</v>
      </c>
      <c r="BB266" s="47">
        <v>55.653269999999999</v>
      </c>
      <c r="BC266" s="78">
        <v>46080.333333333336</v>
      </c>
      <c r="BD266" s="78">
        <v>46049.521284722221</v>
      </c>
      <c r="BE266" s="78">
        <v>46080.125</v>
      </c>
      <c r="BF266" s="78">
        <v>46049.312951388885</v>
      </c>
      <c r="BG266" s="21">
        <v>8.4416319634703196E-2</v>
      </c>
      <c r="BH266" s="78">
        <v>46080.125</v>
      </c>
      <c r="BI266" s="36">
        <v>31</v>
      </c>
      <c r="BJ266" s="21">
        <v>8.611111111111111E-2</v>
      </c>
      <c r="BK266" s="29"/>
      <c r="BM266" s="29"/>
      <c r="BS266" s="33"/>
    </row>
    <row r="267" spans="1:71" x14ac:dyDescent="0.25">
      <c r="A267" s="27" t="s">
        <v>49</v>
      </c>
      <c r="B267" s="27" t="s">
        <v>50</v>
      </c>
      <c r="C267" s="27" t="s">
        <v>79</v>
      </c>
      <c r="D267" s="27" t="s">
        <v>52</v>
      </c>
      <c r="E267" s="82">
        <v>2.9999999999999997E-4</v>
      </c>
      <c r="F267" s="82">
        <v>2.9999999999999997E-4</v>
      </c>
      <c r="G267" s="28" t="s">
        <v>376</v>
      </c>
      <c r="H267" s="36">
        <v>1772179200000</v>
      </c>
      <c r="I267" s="36">
        <v>1764556680000</v>
      </c>
      <c r="J267" s="27" t="b">
        <v>1</v>
      </c>
      <c r="K267" s="83">
        <v>1E-4</v>
      </c>
      <c r="L267" s="34">
        <v>1</v>
      </c>
      <c r="M267" s="51">
        <v>75000</v>
      </c>
      <c r="N267" s="34">
        <v>558114</v>
      </c>
      <c r="O267" s="34">
        <v>0.1</v>
      </c>
      <c r="P267" s="27" t="s">
        <v>736</v>
      </c>
      <c r="Q267" s="42">
        <v>2.9999999999999997E-4</v>
      </c>
      <c r="R267" s="34">
        <v>25</v>
      </c>
      <c r="S267" s="83">
        <v>1E-4</v>
      </c>
      <c r="T267" s="27" t="s">
        <v>54</v>
      </c>
      <c r="U267" s="27" t="s">
        <v>55</v>
      </c>
      <c r="V267" s="27" t="s">
        <v>54</v>
      </c>
      <c r="W267" s="27" t="s">
        <v>56</v>
      </c>
      <c r="X267" s="27" t="s">
        <v>54</v>
      </c>
      <c r="Y267" s="36">
        <v>1769517039407</v>
      </c>
      <c r="Z267" s="27" t="s">
        <v>49</v>
      </c>
      <c r="AA267" s="49">
        <v>5.8222200000000003E-3</v>
      </c>
      <c r="AB267" s="77">
        <v>87915.96</v>
      </c>
      <c r="AC267" s="84">
        <v>5.1000000000000004E-3</v>
      </c>
      <c r="AD267" s="84">
        <v>1E-4</v>
      </c>
      <c r="AE267" s="84">
        <v>2.5999999999999999E-2</v>
      </c>
      <c r="AF267" s="54">
        <v>2141.6999999999998</v>
      </c>
      <c r="AG267" s="84">
        <v>6.3E-3</v>
      </c>
      <c r="AH267" s="84">
        <v>6.4999999999999997E-3</v>
      </c>
      <c r="AI267" s="84">
        <v>6.0000000000000001E-3</v>
      </c>
      <c r="AJ267" s="56">
        <v>0</v>
      </c>
      <c r="AK267" s="38">
        <v>45.34</v>
      </c>
      <c r="AL267" s="38">
        <v>44.7</v>
      </c>
      <c r="AM267" s="38">
        <v>45.71</v>
      </c>
      <c r="AN267" s="39">
        <v>88263.72</v>
      </c>
      <c r="AO267" s="27" t="s">
        <v>59</v>
      </c>
      <c r="AP267" s="39">
        <v>87915.96</v>
      </c>
      <c r="AQ267" s="54">
        <v>55.2</v>
      </c>
      <c r="AR267" s="54">
        <v>66.900000000000006</v>
      </c>
      <c r="AS267" s="84">
        <v>8.0000000000000002E-3</v>
      </c>
      <c r="AT267" s="84">
        <v>5.1000000000000004E-3</v>
      </c>
      <c r="AU267" s="84">
        <v>-36.25</v>
      </c>
      <c r="AV267" s="45">
        <v>509.7</v>
      </c>
      <c r="AW267" s="77">
        <v>258169.47</v>
      </c>
      <c r="AX267" s="47">
        <v>-32.25665</v>
      </c>
      <c r="AY267" s="47">
        <v>-9.647E-2</v>
      </c>
      <c r="AZ267" s="47">
        <v>1.0000000000000001E-5</v>
      </c>
      <c r="BA267" s="47">
        <v>43.837560000000003</v>
      </c>
      <c r="BB267" s="47">
        <v>-7.6586600000000002</v>
      </c>
      <c r="BC267" s="78">
        <v>46080.333333333336</v>
      </c>
      <c r="BD267" s="78">
        <v>46049.521284722221</v>
      </c>
      <c r="BE267" s="78">
        <v>46080.125</v>
      </c>
      <c r="BF267" s="78">
        <v>46049.312951388885</v>
      </c>
      <c r="BG267" s="21">
        <v>8.4416319634703196E-2</v>
      </c>
      <c r="BH267" s="78">
        <v>46080.125</v>
      </c>
      <c r="BI267" s="36">
        <v>31</v>
      </c>
      <c r="BJ267" s="21">
        <v>8.611111111111111E-2</v>
      </c>
      <c r="BK267" s="29"/>
      <c r="BM267" s="29"/>
      <c r="BS267" s="33"/>
    </row>
    <row r="268" spans="1:71" x14ac:dyDescent="0.25">
      <c r="A268" s="27" t="s">
        <v>49</v>
      </c>
      <c r="B268" s="27" t="s">
        <v>50</v>
      </c>
      <c r="C268" s="27" t="s">
        <v>79</v>
      </c>
      <c r="D268" s="27" t="s">
        <v>52</v>
      </c>
      <c r="E268" s="82">
        <v>2.9999999999999997E-4</v>
      </c>
      <c r="F268" s="82">
        <v>2.9999999999999997E-4</v>
      </c>
      <c r="G268" s="28" t="s">
        <v>377</v>
      </c>
      <c r="H268" s="36">
        <v>1772179200000</v>
      </c>
      <c r="I268" s="36">
        <v>1764230415000</v>
      </c>
      <c r="J268" s="27" t="b">
        <v>1</v>
      </c>
      <c r="K268" s="83">
        <v>1E-4</v>
      </c>
      <c r="L268" s="34">
        <v>1</v>
      </c>
      <c r="M268" s="51">
        <v>80000</v>
      </c>
      <c r="N268" s="34">
        <v>556212</v>
      </c>
      <c r="O268" s="34">
        <v>0.1</v>
      </c>
      <c r="P268" s="27" t="s">
        <v>735</v>
      </c>
      <c r="Q268" s="42">
        <v>2.9999999999999997E-4</v>
      </c>
      <c r="R268" s="34">
        <v>25</v>
      </c>
      <c r="S268" s="83">
        <v>1E-4</v>
      </c>
      <c r="T268" s="27" t="s">
        <v>54</v>
      </c>
      <c r="U268" s="27" t="s">
        <v>55</v>
      </c>
      <c r="V268" s="27" t="s">
        <v>54</v>
      </c>
      <c r="W268" s="27" t="s">
        <v>56</v>
      </c>
      <c r="X268" s="27" t="s">
        <v>54</v>
      </c>
      <c r="Y268" s="36">
        <v>1769517039407</v>
      </c>
      <c r="Z268" s="27" t="s">
        <v>49</v>
      </c>
      <c r="AA268" s="49">
        <v>0.10929666</v>
      </c>
      <c r="AB268" s="77">
        <v>87915.96</v>
      </c>
      <c r="AC268" s="84">
        <v>0.1115</v>
      </c>
      <c r="AD268" s="84">
        <v>7.0000000000000007E-2</v>
      </c>
      <c r="AE268" s="84">
        <v>0.14649999999999999</v>
      </c>
      <c r="AF268" s="54">
        <v>37.4</v>
      </c>
      <c r="AG268" s="84">
        <v>0.10680000000000001</v>
      </c>
      <c r="AH268" s="84">
        <v>0.108</v>
      </c>
      <c r="AI268" s="84">
        <v>0.106</v>
      </c>
      <c r="AJ268" s="56">
        <v>0</v>
      </c>
      <c r="AK268" s="38">
        <v>41.17</v>
      </c>
      <c r="AL268" s="38">
        <v>40.17</v>
      </c>
      <c r="AM268" s="38">
        <v>42.71</v>
      </c>
      <c r="AN268" s="39">
        <v>88263.13</v>
      </c>
      <c r="AO268" s="27" t="s">
        <v>59</v>
      </c>
      <c r="AP268" s="39">
        <v>87915.96</v>
      </c>
      <c r="AQ268" s="54">
        <v>2.8</v>
      </c>
      <c r="AR268" s="54">
        <v>2.8</v>
      </c>
      <c r="AS268" s="84">
        <v>0.1115</v>
      </c>
      <c r="AT268" s="84">
        <v>0.106</v>
      </c>
      <c r="AU268" s="84">
        <v>5.1886999999999999</v>
      </c>
      <c r="AV268" s="45">
        <v>2.6</v>
      </c>
      <c r="AW268" s="77">
        <v>25546.87</v>
      </c>
      <c r="AX268" s="47">
        <v>-46.343240000000002</v>
      </c>
      <c r="AY268" s="47">
        <v>0.81098999999999999</v>
      </c>
      <c r="AZ268" s="47">
        <v>3.0000000000000001E-5</v>
      </c>
      <c r="BA268" s="47">
        <v>69.366209999999995</v>
      </c>
      <c r="BB268" s="47">
        <v>52.469619999999999</v>
      </c>
      <c r="BC268" s="78">
        <v>46080.333333333336</v>
      </c>
      <c r="BD268" s="78">
        <v>46049.521284722221</v>
      </c>
      <c r="BE268" s="78">
        <v>46080.125</v>
      </c>
      <c r="BF268" s="78">
        <v>46049.312951388885</v>
      </c>
      <c r="BG268" s="21">
        <v>8.4416319634703196E-2</v>
      </c>
      <c r="BH268" s="78">
        <v>46080.125</v>
      </c>
      <c r="BI268" s="36">
        <v>31</v>
      </c>
      <c r="BJ268" s="21">
        <v>8.611111111111111E-2</v>
      </c>
      <c r="BK268" s="29"/>
      <c r="BM268" s="29"/>
      <c r="BS268" s="33"/>
    </row>
    <row r="269" spans="1:71" x14ac:dyDescent="0.25">
      <c r="A269" s="27" t="s">
        <v>49</v>
      </c>
      <c r="B269" s="27" t="s">
        <v>50</v>
      </c>
      <c r="C269" s="27" t="s">
        <v>79</v>
      </c>
      <c r="D269" s="27" t="s">
        <v>52</v>
      </c>
      <c r="E269" s="82">
        <v>2.9999999999999997E-4</v>
      </c>
      <c r="F269" s="82">
        <v>2.9999999999999997E-4</v>
      </c>
      <c r="G269" s="28" t="s">
        <v>378</v>
      </c>
      <c r="H269" s="36">
        <v>1772179200000</v>
      </c>
      <c r="I269" s="36">
        <v>1764230415000</v>
      </c>
      <c r="J269" s="27" t="b">
        <v>1</v>
      </c>
      <c r="K269" s="83">
        <v>1E-4</v>
      </c>
      <c r="L269" s="34">
        <v>1</v>
      </c>
      <c r="M269" s="51">
        <v>80000</v>
      </c>
      <c r="N269" s="34">
        <v>556213</v>
      </c>
      <c r="O269" s="34">
        <v>0.1</v>
      </c>
      <c r="P269" s="27" t="s">
        <v>736</v>
      </c>
      <c r="Q269" s="42">
        <v>2.9999999999999997E-4</v>
      </c>
      <c r="R269" s="34">
        <v>25</v>
      </c>
      <c r="S269" s="83">
        <v>1E-4</v>
      </c>
      <c r="T269" s="27" t="s">
        <v>54</v>
      </c>
      <c r="U269" s="27" t="s">
        <v>55</v>
      </c>
      <c r="V269" s="27" t="s">
        <v>54</v>
      </c>
      <c r="W269" s="27" t="s">
        <v>56</v>
      </c>
      <c r="X269" s="27" t="s">
        <v>54</v>
      </c>
      <c r="Y269" s="36">
        <v>1769517040414</v>
      </c>
      <c r="Z269" s="27" t="s">
        <v>49</v>
      </c>
      <c r="AA269" s="49">
        <v>1.25095E-2</v>
      </c>
      <c r="AB269" s="77">
        <v>87915.199999999997</v>
      </c>
      <c r="AC269" s="84">
        <v>1.2500000000000001E-2</v>
      </c>
      <c r="AD269" s="84">
        <v>1E-4</v>
      </c>
      <c r="AE269" s="84">
        <v>4.0500000000000001E-2</v>
      </c>
      <c r="AF269" s="54">
        <v>2128.9</v>
      </c>
      <c r="AG269" s="84">
        <v>1.32E-2</v>
      </c>
      <c r="AH269" s="84">
        <v>1.35E-2</v>
      </c>
      <c r="AI269" s="84">
        <v>1.2999999999999999E-2</v>
      </c>
      <c r="AJ269" s="56">
        <v>0</v>
      </c>
      <c r="AK269" s="38">
        <v>41.17</v>
      </c>
      <c r="AL269" s="38">
        <v>40.97</v>
      </c>
      <c r="AM269" s="38">
        <v>41.6</v>
      </c>
      <c r="AN269" s="39">
        <v>88263.03</v>
      </c>
      <c r="AO269" s="27" t="s">
        <v>59</v>
      </c>
      <c r="AP269" s="39">
        <v>87915.199999999997</v>
      </c>
      <c r="AQ269" s="54">
        <v>77.7</v>
      </c>
      <c r="AR269" s="54">
        <v>24.5</v>
      </c>
      <c r="AS269" s="84">
        <v>1.6E-2</v>
      </c>
      <c r="AT269" s="84">
        <v>1.2E-2</v>
      </c>
      <c r="AU269" s="84">
        <v>-21.875</v>
      </c>
      <c r="AV269" s="45">
        <v>315.3</v>
      </c>
      <c r="AW269" s="77">
        <v>374761.02</v>
      </c>
      <c r="AX269" s="47">
        <v>-46.34402</v>
      </c>
      <c r="AY269" s="47">
        <v>-0.18901000000000001</v>
      </c>
      <c r="AZ269" s="47">
        <v>3.0000000000000001E-5</v>
      </c>
      <c r="BA269" s="47">
        <v>69.366979999999998</v>
      </c>
      <c r="BB269" s="47">
        <v>-15.0634</v>
      </c>
      <c r="BC269" s="78">
        <v>46080.333333333336</v>
      </c>
      <c r="BD269" s="78">
        <v>46049.521296296298</v>
      </c>
      <c r="BE269" s="78">
        <v>46080.125</v>
      </c>
      <c r="BF269" s="78">
        <v>46049.312962962962</v>
      </c>
      <c r="BG269" s="21">
        <v>8.4416319634703196E-2</v>
      </c>
      <c r="BH269" s="78">
        <v>46080.125</v>
      </c>
      <c r="BI269" s="36">
        <v>31</v>
      </c>
      <c r="BJ269" s="21">
        <v>8.611111111111111E-2</v>
      </c>
      <c r="BK269" s="29"/>
      <c r="BM269" s="29"/>
      <c r="BS269" s="33"/>
    </row>
    <row r="270" spans="1:71" x14ac:dyDescent="0.25">
      <c r="A270" s="27" t="s">
        <v>49</v>
      </c>
      <c r="B270" s="27" t="s">
        <v>50</v>
      </c>
      <c r="C270" s="27" t="s">
        <v>79</v>
      </c>
      <c r="D270" s="27" t="s">
        <v>52</v>
      </c>
      <c r="E270" s="82">
        <v>2.9999999999999997E-4</v>
      </c>
      <c r="F270" s="82">
        <v>2.9999999999999997E-4</v>
      </c>
      <c r="G270" s="28" t="s">
        <v>379</v>
      </c>
      <c r="H270" s="36">
        <v>1772179200000</v>
      </c>
      <c r="I270" s="36">
        <v>1764549240000</v>
      </c>
      <c r="J270" s="27" t="b">
        <v>1</v>
      </c>
      <c r="K270" s="83">
        <v>1E-4</v>
      </c>
      <c r="L270" s="34">
        <v>1</v>
      </c>
      <c r="M270" s="51">
        <v>82000</v>
      </c>
      <c r="N270" s="34">
        <v>558055</v>
      </c>
      <c r="O270" s="34">
        <v>0.1</v>
      </c>
      <c r="P270" s="27" t="s">
        <v>735</v>
      </c>
      <c r="Q270" s="42">
        <v>2.9999999999999997E-4</v>
      </c>
      <c r="R270" s="34">
        <v>25</v>
      </c>
      <c r="S270" s="83">
        <v>1E-4</v>
      </c>
      <c r="T270" s="27" t="s">
        <v>54</v>
      </c>
      <c r="U270" s="27" t="s">
        <v>55</v>
      </c>
      <c r="V270" s="27" t="s">
        <v>54</v>
      </c>
      <c r="W270" s="27" t="s">
        <v>56</v>
      </c>
      <c r="X270" s="27" t="s">
        <v>54</v>
      </c>
      <c r="Y270" s="36">
        <v>1769517040414</v>
      </c>
      <c r="Z270" s="27" t="s">
        <v>49</v>
      </c>
      <c r="AA270" s="49">
        <v>9.1133610000000004E-2</v>
      </c>
      <c r="AB270" s="77">
        <v>87915.199999999997</v>
      </c>
      <c r="AC270" s="84">
        <v>9.0999999999999998E-2</v>
      </c>
      <c r="AD270" s="84">
        <v>5.2999999999999999E-2</v>
      </c>
      <c r="AE270" s="84">
        <v>0.1285</v>
      </c>
      <c r="AF270" s="54">
        <v>155.9</v>
      </c>
      <c r="AG270" s="84">
        <v>8.8800000000000004E-2</v>
      </c>
      <c r="AH270" s="84">
        <v>0.09</v>
      </c>
      <c r="AI270" s="84">
        <v>8.7999999999999995E-2</v>
      </c>
      <c r="AJ270" s="56">
        <v>0</v>
      </c>
      <c r="AK270" s="38">
        <v>39.96</v>
      </c>
      <c r="AL270" s="38">
        <v>39.08</v>
      </c>
      <c r="AM270" s="38">
        <v>41.27</v>
      </c>
      <c r="AN270" s="39">
        <v>88263.03</v>
      </c>
      <c r="AO270" s="27" t="s">
        <v>59</v>
      </c>
      <c r="AP270" s="39">
        <v>87915.199999999997</v>
      </c>
      <c r="AQ270" s="54">
        <v>4.5</v>
      </c>
      <c r="AR270" s="54">
        <v>3</v>
      </c>
      <c r="AV270" s="45">
        <v>0</v>
      </c>
      <c r="AW270" s="77">
        <v>0</v>
      </c>
      <c r="AX270" s="47">
        <v>-52.206910000000001</v>
      </c>
      <c r="AY270" s="47">
        <v>0.75555000000000005</v>
      </c>
      <c r="AZ270" s="47">
        <v>3.0000000000000001E-5</v>
      </c>
      <c r="BA270" s="47">
        <v>80.519019999999998</v>
      </c>
      <c r="BB270" s="47">
        <v>49.678789999999999</v>
      </c>
      <c r="BC270" s="78">
        <v>46080.333333333336</v>
      </c>
      <c r="BD270" s="78">
        <v>46049.521296296298</v>
      </c>
      <c r="BE270" s="78">
        <v>46080.125</v>
      </c>
      <c r="BF270" s="78">
        <v>46049.312962962962</v>
      </c>
      <c r="BG270" s="21">
        <v>8.4416319634703196E-2</v>
      </c>
      <c r="BH270" s="78">
        <v>46080.125</v>
      </c>
      <c r="BI270" s="36">
        <v>31</v>
      </c>
      <c r="BJ270" s="21">
        <v>8.611111111111111E-2</v>
      </c>
      <c r="BK270" s="29"/>
      <c r="BM270" s="29"/>
      <c r="BS270" s="33"/>
    </row>
    <row r="271" spans="1:71" x14ac:dyDescent="0.25">
      <c r="A271" s="27" t="s">
        <v>49</v>
      </c>
      <c r="B271" s="27" t="s">
        <v>50</v>
      </c>
      <c r="C271" s="27" t="s">
        <v>79</v>
      </c>
      <c r="D271" s="27" t="s">
        <v>52</v>
      </c>
      <c r="E271" s="82">
        <v>2.9999999999999997E-4</v>
      </c>
      <c r="F271" s="82">
        <v>2.9999999999999997E-4</v>
      </c>
      <c r="G271" s="28" t="s">
        <v>380</v>
      </c>
      <c r="H271" s="36">
        <v>1772179200000</v>
      </c>
      <c r="I271" s="36">
        <v>1764549240000</v>
      </c>
      <c r="J271" s="27" t="b">
        <v>1</v>
      </c>
      <c r="K271" s="83">
        <v>1E-4</v>
      </c>
      <c r="L271" s="34">
        <v>1</v>
      </c>
      <c r="M271" s="51">
        <v>82000</v>
      </c>
      <c r="N271" s="34">
        <v>558056</v>
      </c>
      <c r="O271" s="34">
        <v>0.1</v>
      </c>
      <c r="P271" s="27" t="s">
        <v>736</v>
      </c>
      <c r="Q271" s="42">
        <v>2.9999999999999997E-4</v>
      </c>
      <c r="R271" s="34">
        <v>25</v>
      </c>
      <c r="S271" s="83">
        <v>1E-4</v>
      </c>
      <c r="T271" s="27" t="s">
        <v>54</v>
      </c>
      <c r="U271" s="27" t="s">
        <v>55</v>
      </c>
      <c r="V271" s="27" t="s">
        <v>54</v>
      </c>
      <c r="W271" s="27" t="s">
        <v>56</v>
      </c>
      <c r="X271" s="27" t="s">
        <v>54</v>
      </c>
      <c r="Y271" s="36">
        <v>1769517040414</v>
      </c>
      <c r="Z271" s="27" t="s">
        <v>49</v>
      </c>
      <c r="AA271" s="49">
        <v>1.6926770000000001E-2</v>
      </c>
      <c r="AB271" s="77">
        <v>87915.199999999997</v>
      </c>
      <c r="AC271" s="84">
        <v>1.7999999999999999E-2</v>
      </c>
      <c r="AD271" s="84">
        <v>2.8999999999999998E-3</v>
      </c>
      <c r="AE271" s="84">
        <v>4.8500000000000001E-2</v>
      </c>
      <c r="AF271" s="54">
        <v>685.8</v>
      </c>
      <c r="AG271" s="84">
        <v>1.78E-2</v>
      </c>
      <c r="AH271" s="84">
        <v>1.8499999999999999E-2</v>
      </c>
      <c r="AI271" s="84">
        <v>1.7500000000000002E-2</v>
      </c>
      <c r="AJ271" s="56">
        <v>0</v>
      </c>
      <c r="AK271" s="38">
        <v>39.96</v>
      </c>
      <c r="AL271" s="38">
        <v>39.590000000000003</v>
      </c>
      <c r="AM271" s="38">
        <v>40.68</v>
      </c>
      <c r="AN271" s="39">
        <v>88263.13</v>
      </c>
      <c r="AO271" s="27" t="s">
        <v>59</v>
      </c>
      <c r="AP271" s="39">
        <v>87915.199999999997</v>
      </c>
      <c r="AQ271" s="54">
        <v>192.9</v>
      </c>
      <c r="AR271" s="54">
        <v>87.1</v>
      </c>
      <c r="AS271" s="84">
        <v>0.02</v>
      </c>
      <c r="AT271" s="84">
        <v>1.55E-2</v>
      </c>
      <c r="AU271" s="84">
        <v>-10</v>
      </c>
      <c r="AV271" s="45">
        <v>10.199999999999999</v>
      </c>
      <c r="AW271" s="77">
        <v>15524.21</v>
      </c>
      <c r="AX271" s="47">
        <v>-52.206620000000001</v>
      </c>
      <c r="AY271" s="47">
        <v>-0.24445</v>
      </c>
      <c r="AZ271" s="47">
        <v>3.0000000000000001E-5</v>
      </c>
      <c r="BA271" s="47">
        <v>80.518569999999997</v>
      </c>
      <c r="BB271" s="47">
        <v>-19.542020000000001</v>
      </c>
      <c r="BC271" s="78">
        <v>46080.333333333336</v>
      </c>
      <c r="BD271" s="78">
        <v>46049.521296296298</v>
      </c>
      <c r="BE271" s="78">
        <v>46080.125</v>
      </c>
      <c r="BF271" s="78">
        <v>46049.312962962962</v>
      </c>
      <c r="BG271" s="21">
        <v>8.4416319634703196E-2</v>
      </c>
      <c r="BH271" s="78">
        <v>46080.125</v>
      </c>
      <c r="BI271" s="36">
        <v>31</v>
      </c>
      <c r="BJ271" s="21">
        <v>8.611111111111111E-2</v>
      </c>
      <c r="BK271" s="29"/>
      <c r="BM271" s="29"/>
      <c r="BS271" s="33"/>
    </row>
    <row r="272" spans="1:71" x14ac:dyDescent="0.25">
      <c r="A272" s="27" t="s">
        <v>49</v>
      </c>
      <c r="B272" s="27" t="s">
        <v>50</v>
      </c>
      <c r="C272" s="27" t="s">
        <v>79</v>
      </c>
      <c r="D272" s="27" t="s">
        <v>52</v>
      </c>
      <c r="E272" s="82">
        <v>2.9999999999999997E-4</v>
      </c>
      <c r="F272" s="82">
        <v>2.9999999999999997E-4</v>
      </c>
      <c r="G272" s="28" t="s">
        <v>381</v>
      </c>
      <c r="H272" s="36">
        <v>1772179200000</v>
      </c>
      <c r="I272" s="36">
        <v>1764547500000</v>
      </c>
      <c r="J272" s="27" t="b">
        <v>1</v>
      </c>
      <c r="K272" s="83">
        <v>1E-4</v>
      </c>
      <c r="L272" s="34">
        <v>1</v>
      </c>
      <c r="M272" s="51">
        <v>84000</v>
      </c>
      <c r="N272" s="34">
        <v>558001</v>
      </c>
      <c r="O272" s="34">
        <v>0.1</v>
      </c>
      <c r="P272" s="27" t="s">
        <v>735</v>
      </c>
      <c r="Q272" s="42">
        <v>2.9999999999999997E-4</v>
      </c>
      <c r="R272" s="34">
        <v>25</v>
      </c>
      <c r="S272" s="83">
        <v>1E-4</v>
      </c>
      <c r="T272" s="27" t="s">
        <v>54</v>
      </c>
      <c r="U272" s="27" t="s">
        <v>55</v>
      </c>
      <c r="V272" s="27" t="s">
        <v>54</v>
      </c>
      <c r="W272" s="27" t="s">
        <v>56</v>
      </c>
      <c r="X272" s="27" t="s">
        <v>54</v>
      </c>
      <c r="Y272" s="36">
        <v>1769517040414</v>
      </c>
      <c r="Z272" s="27" t="s">
        <v>49</v>
      </c>
      <c r="AA272" s="49">
        <v>7.4288989999999999E-2</v>
      </c>
      <c r="AB272" s="77">
        <v>87915.199999999997</v>
      </c>
      <c r="AC272" s="84">
        <v>7.2999999999999995E-2</v>
      </c>
      <c r="AD272" s="84">
        <v>3.85E-2</v>
      </c>
      <c r="AE272" s="84">
        <v>0.112</v>
      </c>
      <c r="AF272" s="54">
        <v>30.9</v>
      </c>
      <c r="AG272" s="84">
        <v>7.2300000000000003E-2</v>
      </c>
      <c r="AH272" s="84">
        <v>7.3499999999999996E-2</v>
      </c>
      <c r="AI272" s="84">
        <v>7.1999999999999995E-2</v>
      </c>
      <c r="AJ272" s="56">
        <v>0</v>
      </c>
      <c r="AK272" s="38">
        <v>38.9</v>
      </c>
      <c r="AL272" s="38">
        <v>38.630000000000003</v>
      </c>
      <c r="AM272" s="38">
        <v>40.090000000000003</v>
      </c>
      <c r="AN272" s="39">
        <v>88263.03</v>
      </c>
      <c r="AO272" s="27" t="s">
        <v>59</v>
      </c>
      <c r="AP272" s="39">
        <v>87915.199999999997</v>
      </c>
      <c r="AQ272" s="54">
        <v>18.5</v>
      </c>
      <c r="AR272" s="54">
        <v>0.4</v>
      </c>
      <c r="AV272" s="45">
        <v>0</v>
      </c>
      <c r="AW272" s="77">
        <v>0</v>
      </c>
      <c r="AX272" s="47">
        <v>-57.152279999999998</v>
      </c>
      <c r="AY272" s="47">
        <v>0.68952000000000002</v>
      </c>
      <c r="AZ272" s="47">
        <v>4.0000000000000003E-5</v>
      </c>
      <c r="BA272" s="47">
        <v>90.532179999999997</v>
      </c>
      <c r="BB272" s="47">
        <v>45.989780000000003</v>
      </c>
      <c r="BC272" s="78">
        <v>46080.333333333336</v>
      </c>
      <c r="BD272" s="78">
        <v>46049.521296296298</v>
      </c>
      <c r="BE272" s="78">
        <v>46080.125</v>
      </c>
      <c r="BF272" s="78">
        <v>46049.312962962962</v>
      </c>
      <c r="BG272" s="21">
        <v>8.4416319634703196E-2</v>
      </c>
      <c r="BH272" s="78">
        <v>46080.125</v>
      </c>
      <c r="BI272" s="36">
        <v>31</v>
      </c>
      <c r="BJ272" s="21">
        <v>8.611111111111111E-2</v>
      </c>
      <c r="BK272" s="29"/>
      <c r="BM272" s="29"/>
      <c r="BS272" s="33"/>
    </row>
    <row r="273" spans="1:71" x14ac:dyDescent="0.25">
      <c r="A273" s="27" t="s">
        <v>49</v>
      </c>
      <c r="B273" s="27" t="s">
        <v>50</v>
      </c>
      <c r="C273" s="27" t="s">
        <v>79</v>
      </c>
      <c r="D273" s="27" t="s">
        <v>52</v>
      </c>
      <c r="E273" s="82">
        <v>2.9999999999999997E-4</v>
      </c>
      <c r="F273" s="82">
        <v>2.9999999999999997E-4</v>
      </c>
      <c r="G273" s="28" t="s">
        <v>382</v>
      </c>
      <c r="H273" s="36">
        <v>1772179200000</v>
      </c>
      <c r="I273" s="36">
        <v>1764547500000</v>
      </c>
      <c r="J273" s="27" t="b">
        <v>1</v>
      </c>
      <c r="K273" s="83">
        <v>1E-4</v>
      </c>
      <c r="L273" s="34">
        <v>1</v>
      </c>
      <c r="M273" s="51">
        <v>84000</v>
      </c>
      <c r="N273" s="34">
        <v>558002</v>
      </c>
      <c r="O273" s="34">
        <v>0.1</v>
      </c>
      <c r="P273" s="27" t="s">
        <v>736</v>
      </c>
      <c r="Q273" s="42">
        <v>2.9999999999999997E-4</v>
      </c>
      <c r="R273" s="34">
        <v>25</v>
      </c>
      <c r="S273" s="83">
        <v>1E-4</v>
      </c>
      <c r="T273" s="27" t="s">
        <v>54</v>
      </c>
      <c r="U273" s="27" t="s">
        <v>55</v>
      </c>
      <c r="V273" s="27" t="s">
        <v>54</v>
      </c>
      <c r="W273" s="27" t="s">
        <v>56</v>
      </c>
      <c r="X273" s="27" t="s">
        <v>54</v>
      </c>
      <c r="Y273" s="36">
        <v>1769517040414</v>
      </c>
      <c r="Z273" s="27" t="s">
        <v>49</v>
      </c>
      <c r="AA273" s="49">
        <v>2.2662470000000001E-2</v>
      </c>
      <c r="AB273" s="77">
        <v>87915.199999999997</v>
      </c>
      <c r="AC273" s="84">
        <v>2.4E-2</v>
      </c>
      <c r="AD273" s="84">
        <v>6.4999999999999997E-3</v>
      </c>
      <c r="AE273" s="84">
        <v>5.8000000000000003E-2</v>
      </c>
      <c r="AF273" s="54">
        <v>547.1</v>
      </c>
      <c r="AG273" s="84">
        <v>2.4E-2</v>
      </c>
      <c r="AH273" s="84">
        <v>2.4500000000000001E-2</v>
      </c>
      <c r="AI273" s="84">
        <v>2.35E-2</v>
      </c>
      <c r="AJ273" s="56">
        <v>0</v>
      </c>
      <c r="AK273" s="38">
        <v>38.9</v>
      </c>
      <c r="AL273" s="38">
        <v>38.44</v>
      </c>
      <c r="AM273" s="38">
        <v>39.409999999999997</v>
      </c>
      <c r="AN273" s="39">
        <v>88263.03</v>
      </c>
      <c r="AO273" s="27" t="s">
        <v>59</v>
      </c>
      <c r="AP273" s="39">
        <v>87915.199999999997</v>
      </c>
      <c r="AQ273" s="54">
        <v>138.6</v>
      </c>
      <c r="AR273" s="54">
        <v>82.9</v>
      </c>
      <c r="AS273" s="84">
        <v>2.75E-2</v>
      </c>
      <c r="AT273" s="84">
        <v>2.1499999999999998E-2</v>
      </c>
      <c r="AU273" s="84">
        <v>-12.7273</v>
      </c>
      <c r="AV273" s="45">
        <v>12.4</v>
      </c>
      <c r="AW273" s="77">
        <v>26668.22</v>
      </c>
      <c r="AX273" s="47">
        <v>-57.152279999999998</v>
      </c>
      <c r="AY273" s="47">
        <v>-0.31047999999999998</v>
      </c>
      <c r="AZ273" s="47">
        <v>4.0000000000000003E-5</v>
      </c>
      <c r="BA273" s="47">
        <v>90.532179999999997</v>
      </c>
      <c r="BB273" s="47">
        <v>-24.91958</v>
      </c>
      <c r="BC273" s="78">
        <v>46080.333333333336</v>
      </c>
      <c r="BD273" s="78">
        <v>46049.521296296298</v>
      </c>
      <c r="BE273" s="78">
        <v>46080.125</v>
      </c>
      <c r="BF273" s="78">
        <v>46049.312962962962</v>
      </c>
      <c r="BG273" s="21">
        <v>8.4416319634703196E-2</v>
      </c>
      <c r="BH273" s="78">
        <v>46080.125</v>
      </c>
      <c r="BI273" s="36">
        <v>31</v>
      </c>
      <c r="BJ273" s="21">
        <v>8.611111111111111E-2</v>
      </c>
      <c r="BK273" s="29"/>
      <c r="BM273" s="29"/>
      <c r="BS273" s="33"/>
    </row>
    <row r="274" spans="1:71" x14ac:dyDescent="0.25">
      <c r="A274" s="27" t="s">
        <v>49</v>
      </c>
      <c r="B274" s="27" t="s">
        <v>50</v>
      </c>
      <c r="C274" s="27" t="s">
        <v>79</v>
      </c>
      <c r="D274" s="27" t="s">
        <v>52</v>
      </c>
      <c r="E274" s="82">
        <v>2.9999999999999997E-4</v>
      </c>
      <c r="F274" s="82">
        <v>2.9999999999999997E-4</v>
      </c>
      <c r="G274" s="28" t="s">
        <v>383</v>
      </c>
      <c r="H274" s="36">
        <v>1772179200000</v>
      </c>
      <c r="I274" s="36">
        <v>1764230415000</v>
      </c>
      <c r="J274" s="27" t="b">
        <v>1</v>
      </c>
      <c r="K274" s="83">
        <v>1E-4</v>
      </c>
      <c r="L274" s="34">
        <v>1</v>
      </c>
      <c r="M274" s="51">
        <v>85000</v>
      </c>
      <c r="N274" s="34">
        <v>556214</v>
      </c>
      <c r="O274" s="34">
        <v>0.1</v>
      </c>
      <c r="P274" s="27" t="s">
        <v>735</v>
      </c>
      <c r="Q274" s="42">
        <v>2.9999999999999997E-4</v>
      </c>
      <c r="R274" s="34">
        <v>25</v>
      </c>
      <c r="S274" s="83">
        <v>1E-4</v>
      </c>
      <c r="T274" s="27" t="s">
        <v>54</v>
      </c>
      <c r="U274" s="27" t="s">
        <v>55</v>
      </c>
      <c r="V274" s="27" t="s">
        <v>54</v>
      </c>
      <c r="W274" s="27" t="s">
        <v>56</v>
      </c>
      <c r="X274" s="27" t="s">
        <v>54</v>
      </c>
      <c r="Y274" s="36">
        <v>1769517040414</v>
      </c>
      <c r="Z274" s="27" t="s">
        <v>49</v>
      </c>
      <c r="AA274" s="49">
        <v>6.6567180000000004E-2</v>
      </c>
      <c r="AB274" s="77">
        <v>87915.199999999997</v>
      </c>
      <c r="AC274" s="84">
        <v>6.9000000000000006E-2</v>
      </c>
      <c r="AD274" s="84">
        <v>3.2000000000000001E-2</v>
      </c>
      <c r="AE274" s="84">
        <v>0.104</v>
      </c>
      <c r="AF274" s="54">
        <v>772.3</v>
      </c>
      <c r="AG274" s="84">
        <v>6.4699999999999994E-2</v>
      </c>
      <c r="AH274" s="84">
        <v>6.5500000000000003E-2</v>
      </c>
      <c r="AI274" s="84">
        <v>6.4000000000000001E-2</v>
      </c>
      <c r="AJ274" s="56">
        <v>0</v>
      </c>
      <c r="AK274" s="38">
        <v>38.46</v>
      </c>
      <c r="AL274" s="38">
        <v>37.83</v>
      </c>
      <c r="AM274" s="38">
        <v>39.229999999999997</v>
      </c>
      <c r="AN274" s="39">
        <v>88263.03</v>
      </c>
      <c r="AO274" s="27" t="s">
        <v>59</v>
      </c>
      <c r="AP274" s="39">
        <v>87915.199999999997</v>
      </c>
      <c r="AQ274" s="54">
        <v>28.4</v>
      </c>
      <c r="AR274" s="54">
        <v>6.1</v>
      </c>
      <c r="AS274" s="84">
        <v>6.9000000000000006E-2</v>
      </c>
      <c r="AT274" s="84">
        <v>6.6500000000000004E-2</v>
      </c>
      <c r="AU274" s="84">
        <v>3.7593999999999999</v>
      </c>
      <c r="AV274" s="45">
        <v>150.1</v>
      </c>
      <c r="AW274" s="77">
        <v>877308.01</v>
      </c>
      <c r="AX274" s="47">
        <v>-59.104750000000003</v>
      </c>
      <c r="AY274" s="47">
        <v>0.65283999999999998</v>
      </c>
      <c r="AZ274" s="47">
        <v>4.0000000000000003E-5</v>
      </c>
      <c r="BA274" s="47">
        <v>94.703280000000007</v>
      </c>
      <c r="BB274" s="47">
        <v>43.822659999999999</v>
      </c>
      <c r="BC274" s="78">
        <v>46080.333333333336</v>
      </c>
      <c r="BD274" s="78">
        <v>46049.521296296298</v>
      </c>
      <c r="BE274" s="78">
        <v>46080.125</v>
      </c>
      <c r="BF274" s="78">
        <v>46049.312962962962</v>
      </c>
      <c r="BG274" s="21">
        <v>8.4416319634703196E-2</v>
      </c>
      <c r="BH274" s="78">
        <v>46080.125</v>
      </c>
      <c r="BI274" s="36">
        <v>31</v>
      </c>
      <c r="BJ274" s="21">
        <v>8.611111111111111E-2</v>
      </c>
      <c r="BK274" s="29"/>
      <c r="BM274" s="29"/>
      <c r="BS274" s="33"/>
    </row>
    <row r="275" spans="1:71" x14ac:dyDescent="0.25">
      <c r="A275" s="27" t="s">
        <v>49</v>
      </c>
      <c r="B275" s="27" t="s">
        <v>50</v>
      </c>
      <c r="C275" s="27" t="s">
        <v>79</v>
      </c>
      <c r="D275" s="27" t="s">
        <v>52</v>
      </c>
      <c r="E275" s="82">
        <v>2.9999999999999997E-4</v>
      </c>
      <c r="F275" s="82">
        <v>2.9999999999999997E-4</v>
      </c>
      <c r="G275" s="28" t="s">
        <v>384</v>
      </c>
      <c r="H275" s="36">
        <v>1772179200000</v>
      </c>
      <c r="I275" s="36">
        <v>1764230415000</v>
      </c>
      <c r="J275" s="27" t="b">
        <v>1</v>
      </c>
      <c r="K275" s="83">
        <v>1E-4</v>
      </c>
      <c r="L275" s="34">
        <v>1</v>
      </c>
      <c r="M275" s="51">
        <v>85000</v>
      </c>
      <c r="N275" s="34">
        <v>556215</v>
      </c>
      <c r="O275" s="34">
        <v>0.1</v>
      </c>
      <c r="P275" s="27" t="s">
        <v>736</v>
      </c>
      <c r="Q275" s="42">
        <v>2.9999999999999997E-4</v>
      </c>
      <c r="R275" s="34">
        <v>25</v>
      </c>
      <c r="S275" s="83">
        <v>1E-4</v>
      </c>
      <c r="T275" s="27" t="s">
        <v>54</v>
      </c>
      <c r="U275" s="27" t="s">
        <v>55</v>
      </c>
      <c r="V275" s="27" t="s">
        <v>54</v>
      </c>
      <c r="W275" s="27" t="s">
        <v>56</v>
      </c>
      <c r="X275" s="27" t="s">
        <v>54</v>
      </c>
      <c r="Y275" s="36">
        <v>1769517041472</v>
      </c>
      <c r="Z275" s="27" t="s">
        <v>49</v>
      </c>
      <c r="AA275" s="49">
        <v>2.623083E-2</v>
      </c>
      <c r="AB275" s="77">
        <v>87915.199999999997</v>
      </c>
      <c r="AC275" s="84">
        <v>2.5999999999999999E-2</v>
      </c>
      <c r="AD275" s="84">
        <v>8.0000000000000002E-3</v>
      </c>
      <c r="AE275" s="84">
        <v>6.3500000000000001E-2</v>
      </c>
      <c r="AF275" s="54">
        <v>1796.4</v>
      </c>
      <c r="AG275" s="84">
        <v>2.7699999999999999E-2</v>
      </c>
      <c r="AH275" s="84">
        <v>2.8000000000000001E-2</v>
      </c>
      <c r="AI275" s="84">
        <v>2.75E-2</v>
      </c>
      <c r="AJ275" s="56">
        <v>0</v>
      </c>
      <c r="AK275" s="38">
        <v>38.46</v>
      </c>
      <c r="AL275" s="38">
        <v>38.270000000000003</v>
      </c>
      <c r="AM275" s="38">
        <v>38.729999999999997</v>
      </c>
      <c r="AN275" s="39">
        <v>88263.03</v>
      </c>
      <c r="AO275" s="27" t="s">
        <v>59</v>
      </c>
      <c r="AP275" s="39">
        <v>87915.199999999997</v>
      </c>
      <c r="AQ275" s="54">
        <v>2.1</v>
      </c>
      <c r="AR275" s="54">
        <v>9.5</v>
      </c>
      <c r="AS275" s="84">
        <v>3.2000000000000001E-2</v>
      </c>
      <c r="AT275" s="84">
        <v>2.5999999999999999E-2</v>
      </c>
      <c r="AU275" s="84">
        <v>-13.333299999999999</v>
      </c>
      <c r="AV275" s="45">
        <v>202.7</v>
      </c>
      <c r="AW275" s="77">
        <v>517113.47</v>
      </c>
      <c r="AX275" s="47">
        <v>-59.104750000000003</v>
      </c>
      <c r="AY275" s="47">
        <v>-0.34716000000000002</v>
      </c>
      <c r="AZ275" s="47">
        <v>4.0000000000000003E-5</v>
      </c>
      <c r="BA275" s="47">
        <v>94.703280000000007</v>
      </c>
      <c r="BB275" s="47">
        <v>-27.930859999999999</v>
      </c>
      <c r="BC275" s="78">
        <v>46080.333333333336</v>
      </c>
      <c r="BD275" s="78">
        <v>46049.521307870367</v>
      </c>
      <c r="BE275" s="78">
        <v>46080.125</v>
      </c>
      <c r="BF275" s="78">
        <v>46049.312974537039</v>
      </c>
      <c r="BG275" s="21">
        <v>8.4416319634703196E-2</v>
      </c>
      <c r="BH275" s="78">
        <v>46080.125</v>
      </c>
      <c r="BI275" s="36">
        <v>31</v>
      </c>
      <c r="BJ275" s="21">
        <v>8.611111111111111E-2</v>
      </c>
      <c r="BK275" s="29"/>
      <c r="BM275" s="29"/>
      <c r="BS275" s="33"/>
    </row>
    <row r="276" spans="1:71" x14ac:dyDescent="0.25">
      <c r="A276" s="27" t="s">
        <v>49</v>
      </c>
      <c r="B276" s="27" t="s">
        <v>50</v>
      </c>
      <c r="C276" s="27" t="s">
        <v>79</v>
      </c>
      <c r="D276" s="27" t="s">
        <v>52</v>
      </c>
      <c r="E276" s="82">
        <v>2.9999999999999997E-4</v>
      </c>
      <c r="F276" s="82">
        <v>2.9999999999999997E-4</v>
      </c>
      <c r="G276" s="28" t="s">
        <v>385</v>
      </c>
      <c r="H276" s="36">
        <v>1772179200000</v>
      </c>
      <c r="I276" s="36">
        <v>1764230415000</v>
      </c>
      <c r="J276" s="27" t="b">
        <v>1</v>
      </c>
      <c r="K276" s="83">
        <v>1E-4</v>
      </c>
      <c r="L276" s="34">
        <v>1</v>
      </c>
      <c r="M276" s="51">
        <v>86000</v>
      </c>
      <c r="N276" s="34">
        <v>556216</v>
      </c>
      <c r="O276" s="34">
        <v>0.1</v>
      </c>
      <c r="P276" s="27" t="s">
        <v>735</v>
      </c>
      <c r="Q276" s="42">
        <v>2.9999999999999997E-4</v>
      </c>
      <c r="R276" s="34">
        <v>25</v>
      </c>
      <c r="S276" s="83">
        <v>1E-4</v>
      </c>
      <c r="T276" s="27" t="s">
        <v>54</v>
      </c>
      <c r="U276" s="27" t="s">
        <v>55</v>
      </c>
      <c r="V276" s="27" t="s">
        <v>54</v>
      </c>
      <c r="W276" s="27" t="s">
        <v>56</v>
      </c>
      <c r="X276" s="27" t="s">
        <v>54</v>
      </c>
      <c r="Y276" s="36">
        <v>1769517040414</v>
      </c>
      <c r="Z276" s="27" t="s">
        <v>49</v>
      </c>
      <c r="AA276" s="49">
        <v>5.9275170000000002E-2</v>
      </c>
      <c r="AB276" s="77">
        <v>87915.199999999997</v>
      </c>
      <c r="AC276" s="84">
        <v>6.4000000000000001E-2</v>
      </c>
      <c r="AD276" s="84">
        <v>2.6499999999999999E-2</v>
      </c>
      <c r="AE276" s="84">
        <v>9.6000000000000002E-2</v>
      </c>
      <c r="AF276" s="54">
        <v>194.4</v>
      </c>
      <c r="AG276" s="84">
        <v>5.7500000000000002E-2</v>
      </c>
      <c r="AH276" s="84">
        <v>5.8000000000000003E-2</v>
      </c>
      <c r="AI276" s="84">
        <v>5.7000000000000002E-2</v>
      </c>
      <c r="AJ276" s="56">
        <v>0</v>
      </c>
      <c r="AK276" s="38">
        <v>38.03</v>
      </c>
      <c r="AL276" s="38">
        <v>37.57</v>
      </c>
      <c r="AM276" s="38">
        <v>38.47</v>
      </c>
      <c r="AN276" s="39">
        <v>88263.03</v>
      </c>
      <c r="AO276" s="27" t="s">
        <v>59</v>
      </c>
      <c r="AP276" s="39">
        <v>87915.199999999997</v>
      </c>
      <c r="AQ276" s="54">
        <v>18.399999999999999</v>
      </c>
      <c r="AR276" s="54">
        <v>4.5</v>
      </c>
      <c r="AS276" s="84">
        <v>6.4000000000000001E-2</v>
      </c>
      <c r="AT276" s="84">
        <v>5.5E-2</v>
      </c>
      <c r="AU276" s="84">
        <v>16.363600000000002</v>
      </c>
      <c r="AV276" s="45">
        <v>1.6</v>
      </c>
      <c r="AW276" s="77">
        <v>8406.6200000000008</v>
      </c>
      <c r="AX276" s="47">
        <v>-60.538249999999998</v>
      </c>
      <c r="AY276" s="47">
        <v>0.61421000000000003</v>
      </c>
      <c r="AZ276" s="47">
        <v>4.0000000000000003E-5</v>
      </c>
      <c r="BA276" s="47">
        <v>98.084710000000001</v>
      </c>
      <c r="BB276" s="47">
        <v>41.478110000000001</v>
      </c>
      <c r="BC276" s="78">
        <v>46080.333333333336</v>
      </c>
      <c r="BD276" s="78">
        <v>46049.521296296298</v>
      </c>
      <c r="BE276" s="78">
        <v>46080.125</v>
      </c>
      <c r="BF276" s="78">
        <v>46049.312962962962</v>
      </c>
      <c r="BG276" s="21">
        <v>8.4416319634703196E-2</v>
      </c>
      <c r="BH276" s="78">
        <v>46080.125</v>
      </c>
      <c r="BI276" s="36">
        <v>31</v>
      </c>
      <c r="BJ276" s="21">
        <v>8.611111111111111E-2</v>
      </c>
      <c r="BK276" s="29"/>
      <c r="BM276" s="29"/>
      <c r="BS276" s="33"/>
    </row>
    <row r="277" spans="1:71" x14ac:dyDescent="0.25">
      <c r="A277" s="27" t="s">
        <v>49</v>
      </c>
      <c r="B277" s="27" t="s">
        <v>50</v>
      </c>
      <c r="C277" s="27" t="s">
        <v>79</v>
      </c>
      <c r="D277" s="27" t="s">
        <v>52</v>
      </c>
      <c r="E277" s="82">
        <v>2.9999999999999997E-4</v>
      </c>
      <c r="F277" s="82">
        <v>2.9999999999999997E-4</v>
      </c>
      <c r="G277" s="28" t="s">
        <v>386</v>
      </c>
      <c r="H277" s="36">
        <v>1772179200000</v>
      </c>
      <c r="I277" s="36">
        <v>1764230415000</v>
      </c>
      <c r="J277" s="27" t="b">
        <v>1</v>
      </c>
      <c r="K277" s="83">
        <v>1E-4</v>
      </c>
      <c r="L277" s="34">
        <v>1</v>
      </c>
      <c r="M277" s="51">
        <v>86000</v>
      </c>
      <c r="N277" s="34">
        <v>556217</v>
      </c>
      <c r="O277" s="34">
        <v>0.1</v>
      </c>
      <c r="P277" s="27" t="s">
        <v>736</v>
      </c>
      <c r="Q277" s="42">
        <v>2.9999999999999997E-4</v>
      </c>
      <c r="R277" s="34">
        <v>25</v>
      </c>
      <c r="S277" s="83">
        <v>1E-4</v>
      </c>
      <c r="T277" s="27" t="s">
        <v>54</v>
      </c>
      <c r="U277" s="27" t="s">
        <v>55</v>
      </c>
      <c r="V277" s="27" t="s">
        <v>54</v>
      </c>
      <c r="W277" s="27" t="s">
        <v>56</v>
      </c>
      <c r="X277" s="27" t="s">
        <v>54</v>
      </c>
      <c r="Y277" s="36">
        <v>1769517041421</v>
      </c>
      <c r="Z277" s="27" t="s">
        <v>49</v>
      </c>
      <c r="AA277" s="49">
        <v>3.0228970000000001E-2</v>
      </c>
      <c r="AB277" s="77">
        <v>87915.27</v>
      </c>
      <c r="AC277" s="84">
        <v>0.03</v>
      </c>
      <c r="AD277" s="84">
        <v>0.01</v>
      </c>
      <c r="AE277" s="84">
        <v>6.9500000000000006E-2</v>
      </c>
      <c r="AF277" s="54">
        <v>1239.4000000000001</v>
      </c>
      <c r="AG277" s="84">
        <v>3.1899999999999998E-2</v>
      </c>
      <c r="AH277" s="84">
        <v>3.2500000000000001E-2</v>
      </c>
      <c r="AI277" s="84">
        <v>3.15E-2</v>
      </c>
      <c r="AJ277" s="56">
        <v>0</v>
      </c>
      <c r="AK277" s="38">
        <v>38.03</v>
      </c>
      <c r="AL277" s="38">
        <v>37.700000000000003</v>
      </c>
      <c r="AM277" s="38">
        <v>38.6</v>
      </c>
      <c r="AN277" s="39">
        <v>88263.94</v>
      </c>
      <c r="AO277" s="27" t="s">
        <v>59</v>
      </c>
      <c r="AP277" s="39">
        <v>87915.27</v>
      </c>
      <c r="AQ277" s="54">
        <v>130.6</v>
      </c>
      <c r="AR277" s="54">
        <v>29.2</v>
      </c>
      <c r="AS277" s="84">
        <v>3.6600000000000001E-2</v>
      </c>
      <c r="AT277" s="84">
        <v>0.03</v>
      </c>
      <c r="AU277" s="84">
        <v>-13.0435</v>
      </c>
      <c r="AV277" s="45">
        <v>59</v>
      </c>
      <c r="AW277" s="77">
        <v>181854.22</v>
      </c>
      <c r="AX277" s="47">
        <v>-60.537610000000001</v>
      </c>
      <c r="AY277" s="47">
        <v>-0.38575999999999999</v>
      </c>
      <c r="AZ277" s="47">
        <v>4.0000000000000003E-5</v>
      </c>
      <c r="BA277" s="47">
        <v>98.083100000000002</v>
      </c>
      <c r="BB277" s="47">
        <v>-31.116959999999999</v>
      </c>
      <c r="BC277" s="78">
        <v>46080.333333333336</v>
      </c>
      <c r="BD277" s="78">
        <v>46049.521307870367</v>
      </c>
      <c r="BE277" s="78">
        <v>46080.125</v>
      </c>
      <c r="BF277" s="78">
        <v>46049.312974537039</v>
      </c>
      <c r="BG277" s="21">
        <v>8.4416319634703196E-2</v>
      </c>
      <c r="BH277" s="78">
        <v>46080.125</v>
      </c>
      <c r="BI277" s="36">
        <v>31</v>
      </c>
      <c r="BJ277" s="21">
        <v>8.611111111111111E-2</v>
      </c>
      <c r="BK277" s="29"/>
      <c r="BM277" s="29"/>
      <c r="BS277" s="33"/>
    </row>
    <row r="278" spans="1:71" x14ac:dyDescent="0.25">
      <c r="A278" s="27" t="s">
        <v>49</v>
      </c>
      <c r="B278" s="27" t="s">
        <v>50</v>
      </c>
      <c r="C278" s="27" t="s">
        <v>79</v>
      </c>
      <c r="D278" s="27" t="s">
        <v>52</v>
      </c>
      <c r="E278" s="82">
        <v>2.9999999999999997E-4</v>
      </c>
      <c r="F278" s="82">
        <v>2.9999999999999997E-4</v>
      </c>
      <c r="G278" s="28" t="s">
        <v>387</v>
      </c>
      <c r="H278" s="36">
        <v>1772179200000</v>
      </c>
      <c r="I278" s="36">
        <v>1764230415000</v>
      </c>
      <c r="J278" s="27" t="b">
        <v>1</v>
      </c>
      <c r="K278" s="83">
        <v>1E-4</v>
      </c>
      <c r="L278" s="34">
        <v>1</v>
      </c>
      <c r="M278" s="51">
        <v>88000</v>
      </c>
      <c r="N278" s="34">
        <v>556218</v>
      </c>
      <c r="O278" s="34">
        <v>0.1</v>
      </c>
      <c r="P278" s="27" t="s">
        <v>735</v>
      </c>
      <c r="Q278" s="42">
        <v>2.9999999999999997E-4</v>
      </c>
      <c r="R278" s="34">
        <v>25</v>
      </c>
      <c r="S278" s="83">
        <v>1E-4</v>
      </c>
      <c r="T278" s="27" t="s">
        <v>54</v>
      </c>
      <c r="U278" s="27" t="s">
        <v>55</v>
      </c>
      <c r="V278" s="27" t="s">
        <v>54</v>
      </c>
      <c r="W278" s="27" t="s">
        <v>56</v>
      </c>
      <c r="X278" s="27" t="s">
        <v>54</v>
      </c>
      <c r="Y278" s="36">
        <v>1769517041421</v>
      </c>
      <c r="Z278" s="27" t="s">
        <v>49</v>
      </c>
      <c r="AA278" s="49">
        <v>4.6137329999999997E-2</v>
      </c>
      <c r="AB278" s="77">
        <v>87915.27</v>
      </c>
      <c r="AC278" s="84">
        <v>4.2999999999999997E-2</v>
      </c>
      <c r="AD278" s="84">
        <v>1.7500000000000002E-2</v>
      </c>
      <c r="AE278" s="84">
        <v>8.2000000000000003E-2</v>
      </c>
      <c r="AF278" s="54">
        <v>1157.5</v>
      </c>
      <c r="AG278" s="84">
        <v>4.4600000000000001E-2</v>
      </c>
      <c r="AH278" s="84">
        <v>4.4999999999999998E-2</v>
      </c>
      <c r="AI278" s="84">
        <v>4.3999999999999997E-2</v>
      </c>
      <c r="AJ278" s="56">
        <v>0</v>
      </c>
      <c r="AK278" s="38">
        <v>37.24</v>
      </c>
      <c r="AL278" s="38">
        <v>36.729999999999997</v>
      </c>
      <c r="AM278" s="38">
        <v>37.590000000000003</v>
      </c>
      <c r="AN278" s="39">
        <v>88263.94</v>
      </c>
      <c r="AO278" s="27" t="s">
        <v>59</v>
      </c>
      <c r="AP278" s="39">
        <v>87915.27</v>
      </c>
      <c r="AQ278" s="54">
        <v>16.399999999999999</v>
      </c>
      <c r="AR278" s="54">
        <v>62.7</v>
      </c>
      <c r="AS278" s="84">
        <v>4.9000000000000002E-2</v>
      </c>
      <c r="AT278" s="84">
        <v>4.2500000000000003E-2</v>
      </c>
      <c r="AU278" s="84">
        <v>-5.4945000000000004</v>
      </c>
      <c r="AV278" s="45">
        <v>63.2</v>
      </c>
      <c r="AW278" s="77">
        <v>260348.35</v>
      </c>
      <c r="AX278" s="47">
        <v>-61.618180000000002</v>
      </c>
      <c r="AY278" s="47">
        <v>0.53259000000000001</v>
      </c>
      <c r="AZ278" s="47">
        <v>4.0000000000000003E-5</v>
      </c>
      <c r="BA278" s="47">
        <v>101.96552</v>
      </c>
      <c r="BB278" s="47">
        <v>36.360140000000001</v>
      </c>
      <c r="BC278" s="78">
        <v>46080.333333333336</v>
      </c>
      <c r="BD278" s="78">
        <v>46049.521307870367</v>
      </c>
      <c r="BE278" s="78">
        <v>46080.125</v>
      </c>
      <c r="BF278" s="78">
        <v>46049.312974537039</v>
      </c>
      <c r="BG278" s="21">
        <v>8.4416319634703196E-2</v>
      </c>
      <c r="BH278" s="78">
        <v>46080.125</v>
      </c>
      <c r="BI278" s="36">
        <v>31</v>
      </c>
      <c r="BJ278" s="21">
        <v>8.611111111111111E-2</v>
      </c>
      <c r="BK278" s="29"/>
      <c r="BM278" s="29"/>
      <c r="BS278" s="33"/>
    </row>
    <row r="279" spans="1:71" x14ac:dyDescent="0.25">
      <c r="A279" s="27" t="s">
        <v>49</v>
      </c>
      <c r="B279" s="27" t="s">
        <v>50</v>
      </c>
      <c r="C279" s="27" t="s">
        <v>79</v>
      </c>
      <c r="D279" s="27" t="s">
        <v>52</v>
      </c>
      <c r="E279" s="82">
        <v>2.9999999999999997E-4</v>
      </c>
      <c r="F279" s="82">
        <v>2.9999999999999997E-4</v>
      </c>
      <c r="G279" s="28" t="s">
        <v>388</v>
      </c>
      <c r="H279" s="36">
        <v>1772179200000</v>
      </c>
      <c r="I279" s="36">
        <v>1764230415000</v>
      </c>
      <c r="J279" s="27" t="b">
        <v>1</v>
      </c>
      <c r="K279" s="83">
        <v>1E-4</v>
      </c>
      <c r="L279" s="34">
        <v>1</v>
      </c>
      <c r="M279" s="51">
        <v>88000</v>
      </c>
      <c r="N279" s="34">
        <v>556219</v>
      </c>
      <c r="O279" s="34">
        <v>0.1</v>
      </c>
      <c r="P279" s="27" t="s">
        <v>736</v>
      </c>
      <c r="Q279" s="42">
        <v>2.9999999999999997E-4</v>
      </c>
      <c r="R279" s="34">
        <v>25</v>
      </c>
      <c r="S279" s="83">
        <v>1E-4</v>
      </c>
      <c r="T279" s="27" t="s">
        <v>54</v>
      </c>
      <c r="U279" s="27" t="s">
        <v>55</v>
      </c>
      <c r="V279" s="27" t="s">
        <v>54</v>
      </c>
      <c r="W279" s="27" t="s">
        <v>56</v>
      </c>
      <c r="X279" s="27" t="s">
        <v>54</v>
      </c>
      <c r="Y279" s="36">
        <v>1769517041421</v>
      </c>
      <c r="Z279" s="27" t="s">
        <v>49</v>
      </c>
      <c r="AA279" s="49">
        <v>3.9671449999999997E-2</v>
      </c>
      <c r="AB279" s="77">
        <v>87915.27</v>
      </c>
      <c r="AC279" s="84">
        <v>3.95E-2</v>
      </c>
      <c r="AD279" s="84">
        <v>1.55E-2</v>
      </c>
      <c r="AE279" s="84">
        <v>8.2500000000000004E-2</v>
      </c>
      <c r="AF279" s="54">
        <v>1616.2</v>
      </c>
      <c r="AG279" s="84">
        <v>4.1599999999999998E-2</v>
      </c>
      <c r="AH279" s="84">
        <v>4.2000000000000003E-2</v>
      </c>
      <c r="AI279" s="84">
        <v>4.1500000000000002E-2</v>
      </c>
      <c r="AJ279" s="56">
        <v>0</v>
      </c>
      <c r="AK279" s="38">
        <v>37.24</v>
      </c>
      <c r="AL279" s="38">
        <v>37.15</v>
      </c>
      <c r="AM279" s="38">
        <v>37.58</v>
      </c>
      <c r="AN279" s="39">
        <v>88263.03</v>
      </c>
      <c r="AO279" s="27" t="s">
        <v>59</v>
      </c>
      <c r="AP279" s="39">
        <v>87915.27</v>
      </c>
      <c r="AQ279" s="54">
        <v>0.5</v>
      </c>
      <c r="AR279" s="54">
        <v>0.7</v>
      </c>
      <c r="AS279" s="84">
        <v>4.5499999999999999E-2</v>
      </c>
      <c r="AT279" s="84">
        <v>3.6999999999999998E-2</v>
      </c>
      <c r="AU279" s="84">
        <v>-11.435</v>
      </c>
      <c r="AV279" s="45">
        <v>32.299999999999997</v>
      </c>
      <c r="AW279" s="77">
        <v>123041.24</v>
      </c>
      <c r="AX279" s="47">
        <v>-61.618029999999997</v>
      </c>
      <c r="AY279" s="47">
        <v>-0.46744999999999998</v>
      </c>
      <c r="AZ279" s="47">
        <v>4.0000000000000003E-5</v>
      </c>
      <c r="BA279" s="47">
        <v>101.96526</v>
      </c>
      <c r="BB279" s="47">
        <v>-37.92868</v>
      </c>
      <c r="BC279" s="78">
        <v>46080.333333333336</v>
      </c>
      <c r="BD279" s="78">
        <v>46049.521307870367</v>
      </c>
      <c r="BE279" s="78">
        <v>46080.125</v>
      </c>
      <c r="BF279" s="78">
        <v>46049.312974537039</v>
      </c>
      <c r="BG279" s="21">
        <v>8.4416319634703196E-2</v>
      </c>
      <c r="BH279" s="78">
        <v>46080.125</v>
      </c>
      <c r="BI279" s="36">
        <v>31</v>
      </c>
      <c r="BJ279" s="21">
        <v>8.611111111111111E-2</v>
      </c>
      <c r="BK279" s="29"/>
      <c r="BM279" s="29"/>
      <c r="BS279" s="33"/>
    </row>
    <row r="280" spans="1:71" x14ac:dyDescent="0.25">
      <c r="A280" s="27" t="s">
        <v>49</v>
      </c>
      <c r="B280" s="27" t="s">
        <v>50</v>
      </c>
      <c r="C280" s="27" t="s">
        <v>79</v>
      </c>
      <c r="D280" s="27" t="s">
        <v>52</v>
      </c>
      <c r="E280" s="82">
        <v>2.9999999999999997E-4</v>
      </c>
      <c r="F280" s="82">
        <v>2.9999999999999997E-4</v>
      </c>
      <c r="G280" s="28" t="s">
        <v>389</v>
      </c>
      <c r="H280" s="36">
        <v>1772179200000</v>
      </c>
      <c r="I280" s="36">
        <v>1764230415000</v>
      </c>
      <c r="J280" s="27" t="b">
        <v>1</v>
      </c>
      <c r="K280" s="83">
        <v>1E-4</v>
      </c>
      <c r="L280" s="34">
        <v>1</v>
      </c>
      <c r="M280" s="51">
        <v>90000</v>
      </c>
      <c r="N280" s="34">
        <v>556220</v>
      </c>
      <c r="O280" s="34">
        <v>0.1</v>
      </c>
      <c r="P280" s="27" t="s">
        <v>735</v>
      </c>
      <c r="Q280" s="42">
        <v>2.9999999999999997E-4</v>
      </c>
      <c r="R280" s="34">
        <v>25</v>
      </c>
      <c r="S280" s="83">
        <v>1E-4</v>
      </c>
      <c r="T280" s="27" t="s">
        <v>54</v>
      </c>
      <c r="U280" s="27" t="s">
        <v>55</v>
      </c>
      <c r="V280" s="27" t="s">
        <v>54</v>
      </c>
      <c r="W280" s="27" t="s">
        <v>56</v>
      </c>
      <c r="X280" s="27" t="s">
        <v>54</v>
      </c>
      <c r="Y280" s="36">
        <v>1769517041421</v>
      </c>
      <c r="Z280" s="27" t="s">
        <v>49</v>
      </c>
      <c r="AA280" s="49">
        <v>3.5056509999999999E-2</v>
      </c>
      <c r="AB280" s="77">
        <v>87915.27</v>
      </c>
      <c r="AC280" s="84">
        <v>3.5499999999999997E-2</v>
      </c>
      <c r="AD280" s="84">
        <v>1.0999999999999999E-2</v>
      </c>
      <c r="AE280" s="84">
        <v>6.9000000000000006E-2</v>
      </c>
      <c r="AF280" s="54">
        <v>3046.3</v>
      </c>
      <c r="AG280" s="84">
        <v>3.39E-2</v>
      </c>
      <c r="AH280" s="84">
        <v>3.4500000000000003E-2</v>
      </c>
      <c r="AI280" s="84">
        <v>3.3500000000000002E-2</v>
      </c>
      <c r="AJ280" s="56">
        <v>0</v>
      </c>
      <c r="AK280" s="38">
        <v>36.75</v>
      </c>
      <c r="AL280" s="38">
        <v>36.42</v>
      </c>
      <c r="AM280" s="38">
        <v>37.29</v>
      </c>
      <c r="AN280" s="39">
        <v>88263.94</v>
      </c>
      <c r="AO280" s="27" t="s">
        <v>59</v>
      </c>
      <c r="AP280" s="39">
        <v>87915.27</v>
      </c>
      <c r="AQ280" s="54">
        <v>143.1</v>
      </c>
      <c r="AR280" s="54">
        <v>15.3</v>
      </c>
      <c r="AS280" s="84">
        <v>3.7999999999999999E-2</v>
      </c>
      <c r="AT280" s="84">
        <v>3.3000000000000002E-2</v>
      </c>
      <c r="AU280" s="84">
        <v>2.8986000000000001</v>
      </c>
      <c r="AV280" s="45">
        <v>35.700000000000003</v>
      </c>
      <c r="AW280" s="77">
        <v>108758.71</v>
      </c>
      <c r="AX280" s="47">
        <v>-60.500369999999997</v>
      </c>
      <c r="AY280" s="47">
        <v>0.44866</v>
      </c>
      <c r="AZ280" s="47">
        <v>4.0000000000000003E-5</v>
      </c>
      <c r="BA280" s="47">
        <v>101.45859</v>
      </c>
      <c r="BB280" s="47">
        <v>30.905270000000002</v>
      </c>
      <c r="BC280" s="78">
        <v>46080.333333333336</v>
      </c>
      <c r="BD280" s="78">
        <v>46049.521307870367</v>
      </c>
      <c r="BE280" s="78">
        <v>46080.125</v>
      </c>
      <c r="BF280" s="78">
        <v>46049.312974537039</v>
      </c>
      <c r="BG280" s="21">
        <v>8.4416319634703196E-2</v>
      </c>
      <c r="BH280" s="78">
        <v>46080.125</v>
      </c>
      <c r="BI280" s="36">
        <v>31</v>
      </c>
      <c r="BJ280" s="21">
        <v>8.611111111111111E-2</v>
      </c>
      <c r="BK280" s="29"/>
      <c r="BM280" s="29"/>
      <c r="BS280" s="33"/>
    </row>
    <row r="281" spans="1:71" x14ac:dyDescent="0.25">
      <c r="A281" s="27" t="s">
        <v>49</v>
      </c>
      <c r="B281" s="27" t="s">
        <v>50</v>
      </c>
      <c r="C281" s="27" t="s">
        <v>79</v>
      </c>
      <c r="D281" s="27" t="s">
        <v>52</v>
      </c>
      <c r="E281" s="82">
        <v>2.9999999999999997E-4</v>
      </c>
      <c r="F281" s="82">
        <v>2.9999999999999997E-4</v>
      </c>
      <c r="G281" s="28" t="s">
        <v>390</v>
      </c>
      <c r="H281" s="36">
        <v>1772179200000</v>
      </c>
      <c r="I281" s="36">
        <v>1764230415000</v>
      </c>
      <c r="J281" s="27" t="b">
        <v>1</v>
      </c>
      <c r="K281" s="83">
        <v>1E-4</v>
      </c>
      <c r="L281" s="34">
        <v>1</v>
      </c>
      <c r="M281" s="51">
        <v>90000</v>
      </c>
      <c r="N281" s="34">
        <v>556221</v>
      </c>
      <c r="O281" s="34">
        <v>0.1</v>
      </c>
      <c r="P281" s="27" t="s">
        <v>736</v>
      </c>
      <c r="Q281" s="42">
        <v>2.9999999999999997E-4</v>
      </c>
      <c r="R281" s="34">
        <v>25</v>
      </c>
      <c r="S281" s="83">
        <v>1E-4</v>
      </c>
      <c r="T281" s="27" t="s">
        <v>54</v>
      </c>
      <c r="U281" s="27" t="s">
        <v>55</v>
      </c>
      <c r="V281" s="27" t="s">
        <v>54</v>
      </c>
      <c r="W281" s="27" t="s">
        <v>56</v>
      </c>
      <c r="X281" s="27" t="s">
        <v>54</v>
      </c>
      <c r="Y281" s="36">
        <v>1769517042422</v>
      </c>
      <c r="Z281" s="27" t="s">
        <v>49</v>
      </c>
      <c r="AA281" s="49">
        <v>5.1170960000000001E-2</v>
      </c>
      <c r="AB281" s="77">
        <v>87915.27</v>
      </c>
      <c r="AC281" s="84">
        <v>5.0500000000000003E-2</v>
      </c>
      <c r="AD281" s="84">
        <v>2.3E-2</v>
      </c>
      <c r="AE281" s="84">
        <v>9.7000000000000003E-2</v>
      </c>
      <c r="AF281" s="54">
        <v>2340.9</v>
      </c>
      <c r="AG281" s="84">
        <v>5.3499999999999999E-2</v>
      </c>
      <c r="AH281" s="84">
        <v>5.3999999999999999E-2</v>
      </c>
      <c r="AI281" s="84">
        <v>5.2999999999999999E-2</v>
      </c>
      <c r="AJ281" s="56">
        <v>0</v>
      </c>
      <c r="AK281" s="38">
        <v>36.75</v>
      </c>
      <c r="AL281" s="38">
        <v>36.28</v>
      </c>
      <c r="AM281" s="38">
        <v>37.15</v>
      </c>
      <c r="AN281" s="39">
        <v>88263.94</v>
      </c>
      <c r="AO281" s="27" t="s">
        <v>59</v>
      </c>
      <c r="AP281" s="39">
        <v>87915.27</v>
      </c>
      <c r="AQ281" s="54">
        <v>1.6</v>
      </c>
      <c r="AR281" s="54">
        <v>13.5</v>
      </c>
      <c r="AS281" s="84">
        <v>5.7700000000000001E-2</v>
      </c>
      <c r="AT281" s="84">
        <v>0.05</v>
      </c>
      <c r="AU281" s="84">
        <v>-9.0090000000000003</v>
      </c>
      <c r="AV281" s="45">
        <v>23.6</v>
      </c>
      <c r="AW281" s="77">
        <v>115008.35</v>
      </c>
      <c r="AX281" s="47">
        <v>-60.500369999999997</v>
      </c>
      <c r="AY281" s="47">
        <v>-0.55134000000000005</v>
      </c>
      <c r="AZ281" s="47">
        <v>4.0000000000000003E-5</v>
      </c>
      <c r="BA281" s="47">
        <v>101.45859</v>
      </c>
      <c r="BB281" s="47">
        <v>-45.069040000000001</v>
      </c>
      <c r="BC281" s="78">
        <v>46080.333333333336</v>
      </c>
      <c r="BD281" s="78">
        <v>46049.521319444444</v>
      </c>
      <c r="BE281" s="78">
        <v>46080.125</v>
      </c>
      <c r="BF281" s="78">
        <v>46049.312986111108</v>
      </c>
      <c r="BG281" s="21">
        <v>8.4416319634703196E-2</v>
      </c>
      <c r="BH281" s="78">
        <v>46080.125</v>
      </c>
      <c r="BI281" s="36">
        <v>31</v>
      </c>
      <c r="BJ281" s="21">
        <v>8.611111111111111E-2</v>
      </c>
      <c r="BK281" s="29"/>
      <c r="BM281" s="29"/>
      <c r="BS281" s="33"/>
    </row>
    <row r="282" spans="1:71" x14ac:dyDescent="0.25">
      <c r="A282" s="27" t="s">
        <v>49</v>
      </c>
      <c r="B282" s="27" t="s">
        <v>50</v>
      </c>
      <c r="C282" s="27" t="s">
        <v>79</v>
      </c>
      <c r="D282" s="27" t="s">
        <v>52</v>
      </c>
      <c r="E282" s="82">
        <v>2.9999999999999997E-4</v>
      </c>
      <c r="F282" s="82">
        <v>2.9999999999999997E-4</v>
      </c>
      <c r="G282" s="28" t="s">
        <v>391</v>
      </c>
      <c r="H282" s="36">
        <v>1772179200000</v>
      </c>
      <c r="I282" s="36">
        <v>1764230415000</v>
      </c>
      <c r="J282" s="27" t="b">
        <v>1</v>
      </c>
      <c r="K282" s="83">
        <v>1E-4</v>
      </c>
      <c r="L282" s="34">
        <v>1</v>
      </c>
      <c r="M282" s="51">
        <v>92000</v>
      </c>
      <c r="N282" s="34">
        <v>556222</v>
      </c>
      <c r="O282" s="34">
        <v>0.1</v>
      </c>
      <c r="P282" s="27" t="s">
        <v>735</v>
      </c>
      <c r="Q282" s="42">
        <v>2.9999999999999997E-4</v>
      </c>
      <c r="R282" s="34">
        <v>25</v>
      </c>
      <c r="S282" s="83">
        <v>1E-4</v>
      </c>
      <c r="T282" s="27" t="s">
        <v>54</v>
      </c>
      <c r="U282" s="27" t="s">
        <v>55</v>
      </c>
      <c r="V282" s="27" t="s">
        <v>54</v>
      </c>
      <c r="W282" s="27" t="s">
        <v>56</v>
      </c>
      <c r="X282" s="27" t="s">
        <v>54</v>
      </c>
      <c r="Y282" s="36">
        <v>1769517042686</v>
      </c>
      <c r="Z282" s="27" t="s">
        <v>49</v>
      </c>
      <c r="AA282" s="49">
        <v>2.595635E-2</v>
      </c>
      <c r="AB282" s="77">
        <v>87915.27</v>
      </c>
      <c r="AC282" s="84">
        <v>2.7E-2</v>
      </c>
      <c r="AD282" s="84">
        <v>6.4999999999999997E-3</v>
      </c>
      <c r="AE282" s="84">
        <v>5.7500000000000002E-2</v>
      </c>
      <c r="AF282" s="54">
        <v>2396.9</v>
      </c>
      <c r="AG282" s="84">
        <v>2.52E-2</v>
      </c>
      <c r="AH282" s="84">
        <v>2.5499999999999998E-2</v>
      </c>
      <c r="AI282" s="84">
        <v>2.5000000000000001E-2</v>
      </c>
      <c r="AJ282" s="56">
        <v>0</v>
      </c>
      <c r="AK282" s="38">
        <v>36.39</v>
      </c>
      <c r="AL282" s="38">
        <v>36.25</v>
      </c>
      <c r="AM282" s="38">
        <v>36.71</v>
      </c>
      <c r="AN282" s="39">
        <v>88263.94</v>
      </c>
      <c r="AO282" s="27" t="s">
        <v>59</v>
      </c>
      <c r="AP282" s="39">
        <v>87915.27</v>
      </c>
      <c r="AQ282" s="54">
        <v>50.2</v>
      </c>
      <c r="AR282" s="54">
        <v>5.2</v>
      </c>
      <c r="AS282" s="84">
        <v>2.9000000000000001E-2</v>
      </c>
      <c r="AT282" s="84">
        <v>2.4E-2</v>
      </c>
      <c r="AU282" s="84">
        <v>5.8823999999999996</v>
      </c>
      <c r="AV282" s="45">
        <v>38.700000000000003</v>
      </c>
      <c r="AW282" s="77">
        <v>84953.72</v>
      </c>
      <c r="AX282" s="47">
        <v>-57.041649999999997</v>
      </c>
      <c r="AY282" s="47">
        <v>0.36723</v>
      </c>
      <c r="AZ282" s="47">
        <v>4.0000000000000003E-5</v>
      </c>
      <c r="BA282" s="47">
        <v>96.587459999999993</v>
      </c>
      <c r="BB282" s="47">
        <v>25.487400000000001</v>
      </c>
      <c r="BC282" s="78">
        <v>46080.333333333336</v>
      </c>
      <c r="BD282" s="78">
        <v>46049.521331018521</v>
      </c>
      <c r="BE282" s="78">
        <v>46080.125</v>
      </c>
      <c r="BF282" s="78">
        <v>46049.312997685185</v>
      </c>
      <c r="BG282" s="21">
        <v>8.4416319634703196E-2</v>
      </c>
      <c r="BH282" s="78">
        <v>46080.125</v>
      </c>
      <c r="BI282" s="36">
        <v>31</v>
      </c>
      <c r="BJ282" s="21">
        <v>8.611111111111111E-2</v>
      </c>
      <c r="BK282" s="29"/>
      <c r="BM282" s="29"/>
      <c r="BS282" s="33"/>
    </row>
    <row r="283" spans="1:71" x14ac:dyDescent="0.25">
      <c r="A283" s="27" t="s">
        <v>49</v>
      </c>
      <c r="B283" s="27" t="s">
        <v>50</v>
      </c>
      <c r="C283" s="27" t="s">
        <v>79</v>
      </c>
      <c r="D283" s="27" t="s">
        <v>52</v>
      </c>
      <c r="E283" s="82">
        <v>2.9999999999999997E-4</v>
      </c>
      <c r="F283" s="82">
        <v>2.9999999999999997E-4</v>
      </c>
      <c r="G283" s="28" t="s">
        <v>392</v>
      </c>
      <c r="H283" s="36">
        <v>1772179200000</v>
      </c>
      <c r="I283" s="36">
        <v>1764230415000</v>
      </c>
      <c r="J283" s="27" t="b">
        <v>1</v>
      </c>
      <c r="K283" s="83">
        <v>1E-4</v>
      </c>
      <c r="L283" s="34">
        <v>1</v>
      </c>
      <c r="M283" s="51">
        <v>92000</v>
      </c>
      <c r="N283" s="34">
        <v>556223</v>
      </c>
      <c r="O283" s="34">
        <v>0.1</v>
      </c>
      <c r="P283" s="27" t="s">
        <v>736</v>
      </c>
      <c r="Q283" s="42">
        <v>2.9999999999999997E-4</v>
      </c>
      <c r="R283" s="34">
        <v>25</v>
      </c>
      <c r="S283" s="83">
        <v>1E-4</v>
      </c>
      <c r="T283" s="27" t="s">
        <v>54</v>
      </c>
      <c r="U283" s="27" t="s">
        <v>55</v>
      </c>
      <c r="V283" s="27" t="s">
        <v>54</v>
      </c>
      <c r="W283" s="27" t="s">
        <v>56</v>
      </c>
      <c r="X283" s="27" t="s">
        <v>54</v>
      </c>
      <c r="Y283" s="36">
        <v>1769517041421</v>
      </c>
      <c r="Z283" s="27" t="s">
        <v>49</v>
      </c>
      <c r="AA283" s="49">
        <v>6.4651120000000006E-2</v>
      </c>
      <c r="AB283" s="77">
        <v>87915.27</v>
      </c>
      <c r="AC283" s="84">
        <v>7.6499999999999999E-2</v>
      </c>
      <c r="AD283" s="84">
        <v>3.3000000000000002E-2</v>
      </c>
      <c r="AE283" s="84">
        <v>0.1135</v>
      </c>
      <c r="AF283" s="54">
        <v>1932.5</v>
      </c>
      <c r="AG283" s="84">
        <v>6.7500000000000004E-2</v>
      </c>
      <c r="AH283" s="84">
        <v>6.8000000000000005E-2</v>
      </c>
      <c r="AI283" s="84">
        <v>6.6000000000000003E-2</v>
      </c>
      <c r="AJ283" s="56">
        <v>0</v>
      </c>
      <c r="AK283" s="38">
        <v>36.39</v>
      </c>
      <c r="AL283" s="38">
        <v>35.03</v>
      </c>
      <c r="AM283" s="38">
        <v>36.86</v>
      </c>
      <c r="AN283" s="39">
        <v>88263.94</v>
      </c>
      <c r="AO283" s="27" t="s">
        <v>59</v>
      </c>
      <c r="AP283" s="39">
        <v>87915.27</v>
      </c>
      <c r="AQ283" s="54">
        <v>3.4</v>
      </c>
      <c r="AR283" s="54">
        <v>12.5</v>
      </c>
      <c r="AS283" s="84">
        <v>7.6499999999999999E-2</v>
      </c>
      <c r="AT283" s="84">
        <v>7.2499999999999995E-2</v>
      </c>
      <c r="AU283" s="84">
        <v>5.5171999999999999</v>
      </c>
      <c r="AV283" s="45">
        <v>0.5</v>
      </c>
      <c r="AW283" s="77">
        <v>3297.96</v>
      </c>
      <c r="AX283" s="47">
        <v>-57.041649999999997</v>
      </c>
      <c r="AY283" s="47">
        <v>-0.63277000000000005</v>
      </c>
      <c r="AZ283" s="47">
        <v>4.0000000000000003E-5</v>
      </c>
      <c r="BA283" s="47">
        <v>96.587459999999993</v>
      </c>
      <c r="BB283" s="47">
        <v>-52.175229999999999</v>
      </c>
      <c r="BC283" s="78">
        <v>46080.333333333336</v>
      </c>
      <c r="BD283" s="78">
        <v>46049.521307870367</v>
      </c>
      <c r="BE283" s="78">
        <v>46080.125</v>
      </c>
      <c r="BF283" s="78">
        <v>46049.312974537039</v>
      </c>
      <c r="BG283" s="21">
        <v>8.4416319634703196E-2</v>
      </c>
      <c r="BH283" s="78">
        <v>46080.125</v>
      </c>
      <c r="BI283" s="36">
        <v>31</v>
      </c>
      <c r="BJ283" s="21">
        <v>8.611111111111111E-2</v>
      </c>
      <c r="BK283" s="29"/>
      <c r="BM283" s="29"/>
      <c r="BS283" s="33"/>
    </row>
    <row r="284" spans="1:71" x14ac:dyDescent="0.25">
      <c r="A284" s="27" t="s">
        <v>49</v>
      </c>
      <c r="B284" s="27" t="s">
        <v>50</v>
      </c>
      <c r="C284" s="27" t="s">
        <v>79</v>
      </c>
      <c r="D284" s="27" t="s">
        <v>52</v>
      </c>
      <c r="E284" s="82">
        <v>2.9999999999999997E-4</v>
      </c>
      <c r="F284" s="82">
        <v>2.9999999999999997E-4</v>
      </c>
      <c r="G284" s="28" t="s">
        <v>393</v>
      </c>
      <c r="H284" s="36">
        <v>1772179200000</v>
      </c>
      <c r="I284" s="36">
        <v>1764230415000</v>
      </c>
      <c r="J284" s="27" t="b">
        <v>1</v>
      </c>
      <c r="K284" s="83">
        <v>1E-4</v>
      </c>
      <c r="L284" s="34">
        <v>1</v>
      </c>
      <c r="M284" s="51">
        <v>94000</v>
      </c>
      <c r="N284" s="34">
        <v>556224</v>
      </c>
      <c r="O284" s="34">
        <v>0.1</v>
      </c>
      <c r="P284" s="27" t="s">
        <v>735</v>
      </c>
      <c r="Q284" s="42">
        <v>2.9999999999999997E-4</v>
      </c>
      <c r="R284" s="34">
        <v>25</v>
      </c>
      <c r="S284" s="83">
        <v>1E-4</v>
      </c>
      <c r="T284" s="27" t="s">
        <v>54</v>
      </c>
      <c r="U284" s="27" t="s">
        <v>55</v>
      </c>
      <c r="V284" s="27" t="s">
        <v>54</v>
      </c>
      <c r="W284" s="27" t="s">
        <v>56</v>
      </c>
      <c r="X284" s="27" t="s">
        <v>54</v>
      </c>
      <c r="Y284" s="36">
        <v>1769517041421</v>
      </c>
      <c r="Z284" s="27" t="s">
        <v>49</v>
      </c>
      <c r="AA284" s="49">
        <v>1.9113910000000001E-2</v>
      </c>
      <c r="AB284" s="77">
        <v>87915.27</v>
      </c>
      <c r="AC284" s="84">
        <v>1.8499999999999999E-2</v>
      </c>
      <c r="AD284" s="84">
        <v>3.5000000000000001E-3</v>
      </c>
      <c r="AE284" s="84">
        <v>4.8000000000000001E-2</v>
      </c>
      <c r="AF284" s="54">
        <v>1377.1</v>
      </c>
      <c r="AG284" s="84">
        <v>1.84E-2</v>
      </c>
      <c r="AH284" s="84">
        <v>1.8499999999999999E-2</v>
      </c>
      <c r="AI284" s="84">
        <v>1.7999999999999999E-2</v>
      </c>
      <c r="AJ284" s="56">
        <v>0</v>
      </c>
      <c r="AK284" s="38">
        <v>36.28</v>
      </c>
      <c r="AL284" s="38">
        <v>35.86</v>
      </c>
      <c r="AM284" s="38">
        <v>36.369999999999997</v>
      </c>
      <c r="AN284" s="39">
        <v>88263.94</v>
      </c>
      <c r="AO284" s="27" t="s">
        <v>59</v>
      </c>
      <c r="AP284" s="39">
        <v>87915.27</v>
      </c>
      <c r="AQ284" s="54">
        <v>3.3</v>
      </c>
      <c r="AR284" s="54">
        <v>15.7</v>
      </c>
      <c r="AS284" s="84">
        <v>2.1000000000000001E-2</v>
      </c>
      <c r="AT284" s="84">
        <v>1.7999999999999999E-2</v>
      </c>
      <c r="AU284" s="84">
        <v>0</v>
      </c>
      <c r="AV284" s="45">
        <v>28.8</v>
      </c>
      <c r="AW284" s="77">
        <v>47869.919999999998</v>
      </c>
      <c r="AX284" s="47">
        <v>-51.926070000000003</v>
      </c>
      <c r="AY284" s="47">
        <v>0.29299999999999998</v>
      </c>
      <c r="AZ284" s="47">
        <v>4.0000000000000003E-5</v>
      </c>
      <c r="BA284" s="47">
        <v>88.204300000000003</v>
      </c>
      <c r="BB284" s="47">
        <v>20.458919999999999</v>
      </c>
      <c r="BC284" s="78">
        <v>46080.333333333336</v>
      </c>
      <c r="BD284" s="78">
        <v>46049.521307870367</v>
      </c>
      <c r="BE284" s="78">
        <v>46080.125</v>
      </c>
      <c r="BF284" s="78">
        <v>46049.312974537039</v>
      </c>
      <c r="BG284" s="21">
        <v>8.4416319634703196E-2</v>
      </c>
      <c r="BH284" s="78">
        <v>46080.125</v>
      </c>
      <c r="BI284" s="36">
        <v>31</v>
      </c>
      <c r="BJ284" s="21">
        <v>8.611111111111111E-2</v>
      </c>
      <c r="BK284" s="29"/>
      <c r="BM284" s="29"/>
      <c r="BS284" s="33"/>
    </row>
    <row r="285" spans="1:71" x14ac:dyDescent="0.25">
      <c r="A285" s="27" t="s">
        <v>49</v>
      </c>
      <c r="B285" s="27" t="s">
        <v>50</v>
      </c>
      <c r="C285" s="27" t="s">
        <v>79</v>
      </c>
      <c r="D285" s="27" t="s">
        <v>52</v>
      </c>
      <c r="E285" s="82">
        <v>2.9999999999999997E-4</v>
      </c>
      <c r="F285" s="82">
        <v>2.9999999999999997E-4</v>
      </c>
      <c r="G285" s="28" t="s">
        <v>394</v>
      </c>
      <c r="H285" s="36">
        <v>1772179200000</v>
      </c>
      <c r="I285" s="36">
        <v>1764230415000</v>
      </c>
      <c r="J285" s="27" t="b">
        <v>1</v>
      </c>
      <c r="K285" s="83">
        <v>1E-4</v>
      </c>
      <c r="L285" s="34">
        <v>1</v>
      </c>
      <c r="M285" s="51">
        <v>94000</v>
      </c>
      <c r="N285" s="34">
        <v>556225</v>
      </c>
      <c r="O285" s="34">
        <v>0.1</v>
      </c>
      <c r="P285" s="27" t="s">
        <v>736</v>
      </c>
      <c r="Q285" s="42">
        <v>2.9999999999999997E-4</v>
      </c>
      <c r="R285" s="34">
        <v>25</v>
      </c>
      <c r="S285" s="83">
        <v>1E-4</v>
      </c>
      <c r="T285" s="27" t="s">
        <v>54</v>
      </c>
      <c r="U285" s="27" t="s">
        <v>55</v>
      </c>
      <c r="V285" s="27" t="s">
        <v>54</v>
      </c>
      <c r="W285" s="27" t="s">
        <v>56</v>
      </c>
      <c r="X285" s="27" t="s">
        <v>54</v>
      </c>
      <c r="Y285" s="36">
        <v>1769517042428</v>
      </c>
      <c r="Z285" s="27" t="s">
        <v>49</v>
      </c>
      <c r="AA285" s="49">
        <v>8.0389000000000002E-2</v>
      </c>
      <c r="AB285" s="77">
        <v>87915.59</v>
      </c>
      <c r="AC285" s="84">
        <v>9.0499999999999997E-2</v>
      </c>
      <c r="AD285" s="84">
        <v>4.5499999999999999E-2</v>
      </c>
      <c r="AE285" s="84">
        <v>0.13100000000000001</v>
      </c>
      <c r="AF285" s="54">
        <v>843.8</v>
      </c>
      <c r="AG285" s="84">
        <v>8.3400000000000002E-2</v>
      </c>
      <c r="AH285" s="84">
        <v>8.4000000000000005E-2</v>
      </c>
      <c r="AI285" s="84">
        <v>8.2000000000000003E-2</v>
      </c>
      <c r="AJ285" s="56">
        <v>0</v>
      </c>
      <c r="AK285" s="38">
        <v>36.28</v>
      </c>
      <c r="AL285" s="38">
        <v>34.869999999999997</v>
      </c>
      <c r="AM285" s="38">
        <v>36.880000000000003</v>
      </c>
      <c r="AN285" s="39">
        <v>88264.6</v>
      </c>
      <c r="AO285" s="27" t="s">
        <v>59</v>
      </c>
      <c r="AP285" s="39">
        <v>87915.59</v>
      </c>
      <c r="AQ285" s="54">
        <v>2.2999999999999998</v>
      </c>
      <c r="AR285" s="54">
        <v>12.4</v>
      </c>
      <c r="AV285" s="45">
        <v>0</v>
      </c>
      <c r="AW285" s="77">
        <v>0</v>
      </c>
      <c r="AX285" s="47">
        <v>-51.928820000000002</v>
      </c>
      <c r="AY285" s="47">
        <v>-0.70698000000000005</v>
      </c>
      <c r="AZ285" s="47">
        <v>4.0000000000000003E-5</v>
      </c>
      <c r="BA285" s="47">
        <v>88.208529999999996</v>
      </c>
      <c r="BB285" s="47">
        <v>-58.890140000000002</v>
      </c>
      <c r="BC285" s="78">
        <v>46080.333333333336</v>
      </c>
      <c r="BD285" s="78">
        <v>46049.521319444444</v>
      </c>
      <c r="BE285" s="78">
        <v>46080.125</v>
      </c>
      <c r="BF285" s="78">
        <v>46049.312986111108</v>
      </c>
      <c r="BG285" s="21">
        <v>8.4416319634703196E-2</v>
      </c>
      <c r="BH285" s="78">
        <v>46080.125</v>
      </c>
      <c r="BI285" s="36">
        <v>31</v>
      </c>
      <c r="BJ285" s="21">
        <v>8.611111111111111E-2</v>
      </c>
      <c r="BK285" s="29"/>
      <c r="BM285" s="29"/>
      <c r="BS285" s="33"/>
    </row>
    <row r="286" spans="1:71" x14ac:dyDescent="0.25">
      <c r="A286" s="27" t="s">
        <v>49</v>
      </c>
      <c r="B286" s="27" t="s">
        <v>50</v>
      </c>
      <c r="C286" s="27" t="s">
        <v>79</v>
      </c>
      <c r="D286" s="27" t="s">
        <v>52</v>
      </c>
      <c r="E286" s="82">
        <v>2.9999999999999997E-4</v>
      </c>
      <c r="F286" s="82">
        <v>2.9999999999999997E-4</v>
      </c>
      <c r="G286" s="28" t="s">
        <v>395</v>
      </c>
      <c r="H286" s="36">
        <v>1772179200000</v>
      </c>
      <c r="I286" s="36">
        <v>1764607800000</v>
      </c>
      <c r="J286" s="27" t="b">
        <v>1</v>
      </c>
      <c r="K286" s="83">
        <v>1E-4</v>
      </c>
      <c r="L286" s="34">
        <v>1</v>
      </c>
      <c r="M286" s="51">
        <v>95000</v>
      </c>
      <c r="N286" s="34">
        <v>558463</v>
      </c>
      <c r="O286" s="34">
        <v>0.1</v>
      </c>
      <c r="P286" s="27" t="s">
        <v>735</v>
      </c>
      <c r="Q286" s="42">
        <v>2.9999999999999997E-4</v>
      </c>
      <c r="R286" s="34">
        <v>25</v>
      </c>
      <c r="S286" s="83">
        <v>1E-4</v>
      </c>
      <c r="T286" s="27" t="s">
        <v>54</v>
      </c>
      <c r="U286" s="27" t="s">
        <v>55</v>
      </c>
      <c r="V286" s="27" t="s">
        <v>54</v>
      </c>
      <c r="W286" s="27" t="s">
        <v>56</v>
      </c>
      <c r="X286" s="27" t="s">
        <v>54</v>
      </c>
      <c r="Y286" s="36">
        <v>1769517042927</v>
      </c>
      <c r="Z286" s="27" t="s">
        <v>49</v>
      </c>
      <c r="AA286" s="49">
        <v>1.6263639999999999E-2</v>
      </c>
      <c r="AB286" s="77">
        <v>87915.59</v>
      </c>
      <c r="AC286" s="84">
        <v>1.4E-2</v>
      </c>
      <c r="AD286" s="84">
        <v>8.0000000000000004E-4</v>
      </c>
      <c r="AE286" s="84">
        <v>4.3999999999999997E-2</v>
      </c>
      <c r="AF286" s="54">
        <v>1338</v>
      </c>
      <c r="AG286" s="84">
        <v>1.5699999999999999E-2</v>
      </c>
      <c r="AH286" s="84">
        <v>1.6E-2</v>
      </c>
      <c r="AI286" s="84">
        <v>1.4999999999999999E-2</v>
      </c>
      <c r="AJ286" s="56">
        <v>0</v>
      </c>
      <c r="AK286" s="38">
        <v>36.35</v>
      </c>
      <c r="AL286" s="38">
        <v>35.56</v>
      </c>
      <c r="AM286" s="38">
        <v>36.619999999999997</v>
      </c>
      <c r="AN286" s="39">
        <v>88264.6</v>
      </c>
      <c r="AO286" s="27" t="s">
        <v>59</v>
      </c>
      <c r="AP286" s="39">
        <v>87915.59</v>
      </c>
      <c r="AQ286" s="54">
        <v>145.1</v>
      </c>
      <c r="AR286" s="54">
        <v>63.5</v>
      </c>
      <c r="AS286" s="84">
        <v>1.8499999999999999E-2</v>
      </c>
      <c r="AT286" s="84">
        <v>1.4E-2</v>
      </c>
      <c r="AU286" s="84">
        <v>-22.222200000000001</v>
      </c>
      <c r="AV286" s="45">
        <v>273.60000000000002</v>
      </c>
      <c r="AW286" s="77">
        <v>396932.52</v>
      </c>
      <c r="AX286" s="47">
        <v>-49.072479999999999</v>
      </c>
      <c r="AY286" s="47">
        <v>0.25999</v>
      </c>
      <c r="AZ286" s="47">
        <v>3.0000000000000001E-5</v>
      </c>
      <c r="BA286" s="47">
        <v>83.180459999999997</v>
      </c>
      <c r="BB286" s="47">
        <v>18.198219999999999</v>
      </c>
      <c r="BC286" s="78">
        <v>46080.333333333336</v>
      </c>
      <c r="BD286" s="78">
        <v>46049.521331018521</v>
      </c>
      <c r="BE286" s="78">
        <v>46080.125</v>
      </c>
      <c r="BF286" s="78">
        <v>46049.312997685185</v>
      </c>
      <c r="BG286" s="21">
        <v>8.4416319634703196E-2</v>
      </c>
      <c r="BH286" s="78">
        <v>46080.125</v>
      </c>
      <c r="BI286" s="36">
        <v>31</v>
      </c>
      <c r="BJ286" s="21">
        <v>8.611111111111111E-2</v>
      </c>
      <c r="BK286" s="29"/>
      <c r="BM286" s="29"/>
      <c r="BS286" s="33"/>
    </row>
    <row r="287" spans="1:71" x14ac:dyDescent="0.25">
      <c r="A287" s="27" t="s">
        <v>49</v>
      </c>
      <c r="B287" s="27" t="s">
        <v>50</v>
      </c>
      <c r="C287" s="27" t="s">
        <v>79</v>
      </c>
      <c r="D287" s="27" t="s">
        <v>52</v>
      </c>
      <c r="E287" s="82">
        <v>2.9999999999999997E-4</v>
      </c>
      <c r="F287" s="82">
        <v>2.9999999999999997E-4</v>
      </c>
      <c r="G287" s="28" t="s">
        <v>396</v>
      </c>
      <c r="H287" s="36">
        <v>1772179200000</v>
      </c>
      <c r="I287" s="36">
        <v>1764607800000</v>
      </c>
      <c r="J287" s="27" t="b">
        <v>1</v>
      </c>
      <c r="K287" s="83">
        <v>1E-4</v>
      </c>
      <c r="L287" s="34">
        <v>1</v>
      </c>
      <c r="M287" s="51">
        <v>95000</v>
      </c>
      <c r="N287" s="34">
        <v>558464</v>
      </c>
      <c r="O287" s="34">
        <v>0.1</v>
      </c>
      <c r="P287" s="27" t="s">
        <v>736</v>
      </c>
      <c r="Q287" s="42">
        <v>2.9999999999999997E-4</v>
      </c>
      <c r="R287" s="34">
        <v>25</v>
      </c>
      <c r="S287" s="83">
        <v>1E-4</v>
      </c>
      <c r="T287" s="27" t="s">
        <v>54</v>
      </c>
      <c r="U287" s="27" t="s">
        <v>55</v>
      </c>
      <c r="V287" s="27" t="s">
        <v>54</v>
      </c>
      <c r="W287" s="27" t="s">
        <v>56</v>
      </c>
      <c r="X287" s="27" t="s">
        <v>54</v>
      </c>
      <c r="Y287" s="36">
        <v>1769517042428</v>
      </c>
      <c r="Z287" s="27" t="s">
        <v>49</v>
      </c>
      <c r="AA287" s="49">
        <v>8.8828889999999994E-2</v>
      </c>
      <c r="AB287" s="77">
        <v>87915.59</v>
      </c>
      <c r="AC287" s="84">
        <v>8.7300000000000003E-2</v>
      </c>
      <c r="AD287" s="84">
        <v>5.2999999999999999E-2</v>
      </c>
      <c r="AE287" s="84">
        <v>0.14050000000000001</v>
      </c>
      <c r="AF287" s="54">
        <v>194</v>
      </c>
      <c r="AG287" s="84">
        <v>9.2100000000000001E-2</v>
      </c>
      <c r="AH287" s="84">
        <v>9.2999999999999999E-2</v>
      </c>
      <c r="AI287" s="84">
        <v>9.0499999999999997E-2</v>
      </c>
      <c r="AJ287" s="56">
        <v>0</v>
      </c>
      <c r="AK287" s="38">
        <v>36.35</v>
      </c>
      <c r="AL287" s="38">
        <v>34.69</v>
      </c>
      <c r="AM287" s="38">
        <v>37.35</v>
      </c>
      <c r="AN287" s="39">
        <v>88264.6</v>
      </c>
      <c r="AO287" s="27" t="s">
        <v>59</v>
      </c>
      <c r="AP287" s="39">
        <v>87915.59</v>
      </c>
      <c r="AQ287" s="54">
        <v>2.5</v>
      </c>
      <c r="AR287" s="54">
        <v>4.4000000000000004</v>
      </c>
      <c r="AS287" s="84">
        <v>8.7400000000000005E-2</v>
      </c>
      <c r="AT287" s="84">
        <v>8.6499999999999994E-2</v>
      </c>
      <c r="AU287" s="84">
        <v>0.92490000000000006</v>
      </c>
      <c r="AV287" s="45">
        <v>58</v>
      </c>
      <c r="AW287" s="77">
        <v>446977.66</v>
      </c>
      <c r="AX287" s="47">
        <v>-49.071399999999997</v>
      </c>
      <c r="AY287" s="47">
        <v>-0.74002000000000001</v>
      </c>
      <c r="AZ287" s="47">
        <v>3.0000000000000001E-5</v>
      </c>
      <c r="BA287" s="47">
        <v>83.179860000000005</v>
      </c>
      <c r="BB287" s="47">
        <v>-61.997120000000002</v>
      </c>
      <c r="BC287" s="78">
        <v>46080.333333333336</v>
      </c>
      <c r="BD287" s="78">
        <v>46049.521319444444</v>
      </c>
      <c r="BE287" s="78">
        <v>46080.125</v>
      </c>
      <c r="BF287" s="78">
        <v>46049.312986111108</v>
      </c>
      <c r="BG287" s="21">
        <v>8.4416319634703196E-2</v>
      </c>
      <c r="BH287" s="78">
        <v>46080.125</v>
      </c>
      <c r="BI287" s="36">
        <v>31</v>
      </c>
      <c r="BJ287" s="21">
        <v>8.611111111111111E-2</v>
      </c>
      <c r="BK287" s="29"/>
      <c r="BM287" s="29"/>
      <c r="BS287" s="33"/>
    </row>
    <row r="288" spans="1:71" x14ac:dyDescent="0.25">
      <c r="A288" s="27" t="s">
        <v>49</v>
      </c>
      <c r="B288" s="27" t="s">
        <v>50</v>
      </c>
      <c r="C288" s="27" t="s">
        <v>79</v>
      </c>
      <c r="D288" s="27" t="s">
        <v>52</v>
      </c>
      <c r="E288" s="82">
        <v>2.9999999999999997E-4</v>
      </c>
      <c r="F288" s="82">
        <v>2.9999999999999997E-4</v>
      </c>
      <c r="G288" s="28" t="s">
        <v>397</v>
      </c>
      <c r="H288" s="36">
        <v>1772179200000</v>
      </c>
      <c r="I288" s="36">
        <v>1764230415000</v>
      </c>
      <c r="J288" s="27" t="b">
        <v>1</v>
      </c>
      <c r="K288" s="83">
        <v>1E-4</v>
      </c>
      <c r="L288" s="34">
        <v>1</v>
      </c>
      <c r="M288" s="51">
        <v>96000</v>
      </c>
      <c r="N288" s="34">
        <v>556226</v>
      </c>
      <c r="O288" s="34">
        <v>0.1</v>
      </c>
      <c r="P288" s="27" t="s">
        <v>735</v>
      </c>
      <c r="Q288" s="42">
        <v>2.9999999999999997E-4</v>
      </c>
      <c r="R288" s="34">
        <v>25</v>
      </c>
      <c r="S288" s="83">
        <v>1E-4</v>
      </c>
      <c r="T288" s="27" t="s">
        <v>54</v>
      </c>
      <c r="U288" s="27" t="s">
        <v>55</v>
      </c>
      <c r="V288" s="27" t="s">
        <v>54</v>
      </c>
      <c r="W288" s="27" t="s">
        <v>56</v>
      </c>
      <c r="X288" s="27" t="s">
        <v>54</v>
      </c>
      <c r="Y288" s="36">
        <v>1769517042428</v>
      </c>
      <c r="Z288" s="27" t="s">
        <v>49</v>
      </c>
      <c r="AA288" s="49">
        <v>1.378323E-2</v>
      </c>
      <c r="AB288" s="77">
        <v>87915.59</v>
      </c>
      <c r="AC288" s="84">
        <v>1.2500000000000001E-2</v>
      </c>
      <c r="AD288" s="84">
        <v>1E-4</v>
      </c>
      <c r="AE288" s="84">
        <v>0.04</v>
      </c>
      <c r="AF288" s="54">
        <v>937.3</v>
      </c>
      <c r="AG288" s="84">
        <v>1.3299999999999999E-2</v>
      </c>
      <c r="AH288" s="84">
        <v>1.35E-2</v>
      </c>
      <c r="AI288" s="84">
        <v>1.2999999999999999E-2</v>
      </c>
      <c r="AJ288" s="56">
        <v>0</v>
      </c>
      <c r="AK288" s="38">
        <v>36.32</v>
      </c>
      <c r="AL288" s="38">
        <v>35.97</v>
      </c>
      <c r="AM288" s="38">
        <v>36.54</v>
      </c>
      <c r="AN288" s="39">
        <v>88264.6</v>
      </c>
      <c r="AO288" s="27" t="s">
        <v>59</v>
      </c>
      <c r="AP288" s="39">
        <v>87915.59</v>
      </c>
      <c r="AQ288" s="54">
        <v>125.4</v>
      </c>
      <c r="AR288" s="54">
        <v>5.4</v>
      </c>
      <c r="AS288" s="84">
        <v>1.4500000000000001E-2</v>
      </c>
      <c r="AT288" s="84">
        <v>1.2E-2</v>
      </c>
      <c r="AU288" s="84">
        <v>-5.3029999999999999</v>
      </c>
      <c r="AV288" s="45">
        <v>39.700000000000003</v>
      </c>
      <c r="AW288" s="77">
        <v>45144.44</v>
      </c>
      <c r="AX288" s="47">
        <v>-45.73903</v>
      </c>
      <c r="AY288" s="47">
        <v>0.22863</v>
      </c>
      <c r="AZ288" s="47">
        <v>3.0000000000000001E-5</v>
      </c>
      <c r="BA288" s="47">
        <v>77.608620000000002</v>
      </c>
      <c r="BB288" s="47">
        <v>16.043199999999999</v>
      </c>
      <c r="BC288" s="78">
        <v>46080.333333333336</v>
      </c>
      <c r="BD288" s="78">
        <v>46049.521319444444</v>
      </c>
      <c r="BE288" s="78">
        <v>46080.125</v>
      </c>
      <c r="BF288" s="78">
        <v>46049.312986111108</v>
      </c>
      <c r="BG288" s="21">
        <v>8.4416319634703196E-2</v>
      </c>
      <c r="BH288" s="78">
        <v>46080.125</v>
      </c>
      <c r="BI288" s="36">
        <v>31</v>
      </c>
      <c r="BJ288" s="21">
        <v>8.611111111111111E-2</v>
      </c>
      <c r="BK288" s="29"/>
      <c r="BM288" s="29"/>
      <c r="BS288" s="33"/>
    </row>
    <row r="289" spans="1:71" x14ac:dyDescent="0.25">
      <c r="A289" s="27" t="s">
        <v>49</v>
      </c>
      <c r="B289" s="27" t="s">
        <v>50</v>
      </c>
      <c r="C289" s="27" t="s">
        <v>79</v>
      </c>
      <c r="D289" s="27" t="s">
        <v>52</v>
      </c>
      <c r="E289" s="82">
        <v>2.9999999999999997E-4</v>
      </c>
      <c r="F289" s="82">
        <v>2.9999999999999997E-4</v>
      </c>
      <c r="G289" s="28" t="s">
        <v>398</v>
      </c>
      <c r="H289" s="36">
        <v>1772179200000</v>
      </c>
      <c r="I289" s="36">
        <v>1764230415000</v>
      </c>
      <c r="J289" s="27" t="b">
        <v>1</v>
      </c>
      <c r="K289" s="83">
        <v>1E-4</v>
      </c>
      <c r="L289" s="34">
        <v>1</v>
      </c>
      <c r="M289" s="51">
        <v>96000</v>
      </c>
      <c r="N289" s="34">
        <v>556227</v>
      </c>
      <c r="O289" s="34">
        <v>0.1</v>
      </c>
      <c r="P289" s="27" t="s">
        <v>736</v>
      </c>
      <c r="Q289" s="42">
        <v>2.9999999999999997E-4</v>
      </c>
      <c r="R289" s="34">
        <v>25</v>
      </c>
      <c r="S289" s="83">
        <v>1E-4</v>
      </c>
      <c r="T289" s="27" t="s">
        <v>54</v>
      </c>
      <c r="U289" s="27" t="s">
        <v>55</v>
      </c>
      <c r="V289" s="27" t="s">
        <v>54</v>
      </c>
      <c r="W289" s="27" t="s">
        <v>56</v>
      </c>
      <c r="X289" s="27" t="s">
        <v>54</v>
      </c>
      <c r="Y289" s="36">
        <v>1769517042428</v>
      </c>
      <c r="Z289" s="27" t="s">
        <v>49</v>
      </c>
      <c r="AA289" s="49">
        <v>9.7638639999999999E-2</v>
      </c>
      <c r="AB289" s="77">
        <v>87915.59</v>
      </c>
      <c r="AC289" s="84">
        <v>0.115</v>
      </c>
      <c r="AD289" s="84">
        <v>6.0499999999999998E-2</v>
      </c>
      <c r="AE289" s="84">
        <v>0.15</v>
      </c>
      <c r="AF289" s="54">
        <v>372.3</v>
      </c>
      <c r="AG289" s="84">
        <v>0.10100000000000001</v>
      </c>
      <c r="AH289" s="84">
        <v>0.10150000000000001</v>
      </c>
      <c r="AI289" s="84">
        <v>9.9000000000000005E-2</v>
      </c>
      <c r="AJ289" s="56">
        <v>0</v>
      </c>
      <c r="AK289" s="38">
        <v>36.32</v>
      </c>
      <c r="AL289" s="38">
        <v>34.06</v>
      </c>
      <c r="AM289" s="38">
        <v>36.94</v>
      </c>
      <c r="AN289" s="39">
        <v>88264.6</v>
      </c>
      <c r="AO289" s="27" t="s">
        <v>59</v>
      </c>
      <c r="AP289" s="39">
        <v>87915.59</v>
      </c>
      <c r="AQ289" s="54">
        <v>2.1</v>
      </c>
      <c r="AR289" s="54">
        <v>34.299999999999997</v>
      </c>
      <c r="AV289" s="45">
        <v>0</v>
      </c>
      <c r="AW289" s="77">
        <v>0</v>
      </c>
      <c r="AX289" s="47">
        <v>-45.73903</v>
      </c>
      <c r="AY289" s="47">
        <v>-0.77137</v>
      </c>
      <c r="AZ289" s="47">
        <v>3.0000000000000001E-5</v>
      </c>
      <c r="BA289" s="47">
        <v>77.608620000000002</v>
      </c>
      <c r="BB289" s="47">
        <v>-64.996070000000003</v>
      </c>
      <c r="BC289" s="78">
        <v>46080.333333333336</v>
      </c>
      <c r="BD289" s="78">
        <v>46049.521319444444</v>
      </c>
      <c r="BE289" s="78">
        <v>46080.125</v>
      </c>
      <c r="BF289" s="78">
        <v>46049.312986111108</v>
      </c>
      <c r="BG289" s="21">
        <v>8.4416319634703196E-2</v>
      </c>
      <c r="BH289" s="78">
        <v>46080.125</v>
      </c>
      <c r="BI289" s="36">
        <v>31</v>
      </c>
      <c r="BJ289" s="21">
        <v>8.611111111111111E-2</v>
      </c>
      <c r="BK289" s="29"/>
      <c r="BM289" s="29"/>
      <c r="BS289" s="33"/>
    </row>
    <row r="290" spans="1:71" x14ac:dyDescent="0.25">
      <c r="A290" s="27" t="s">
        <v>49</v>
      </c>
      <c r="B290" s="27" t="s">
        <v>50</v>
      </c>
      <c r="C290" s="27" t="s">
        <v>79</v>
      </c>
      <c r="D290" s="27" t="s">
        <v>52</v>
      </c>
      <c r="E290" s="82">
        <v>2.9999999999999997E-4</v>
      </c>
      <c r="F290" s="82">
        <v>2.9999999999999997E-4</v>
      </c>
      <c r="G290" s="28" t="s">
        <v>399</v>
      </c>
      <c r="H290" s="36">
        <v>1772179200000</v>
      </c>
      <c r="I290" s="36">
        <v>1764230415000</v>
      </c>
      <c r="J290" s="27" t="b">
        <v>1</v>
      </c>
      <c r="K290" s="83">
        <v>1E-4</v>
      </c>
      <c r="L290" s="34">
        <v>1</v>
      </c>
      <c r="M290" s="51">
        <v>98000</v>
      </c>
      <c r="N290" s="34">
        <v>556228</v>
      </c>
      <c r="O290" s="34">
        <v>0.1</v>
      </c>
      <c r="P290" s="27" t="s">
        <v>735</v>
      </c>
      <c r="Q290" s="42">
        <v>2.9999999999999997E-4</v>
      </c>
      <c r="R290" s="34">
        <v>25</v>
      </c>
      <c r="S290" s="83">
        <v>1E-4</v>
      </c>
      <c r="T290" s="27" t="s">
        <v>54</v>
      </c>
      <c r="U290" s="27" t="s">
        <v>55</v>
      </c>
      <c r="V290" s="27" t="s">
        <v>54</v>
      </c>
      <c r="W290" s="27" t="s">
        <v>56</v>
      </c>
      <c r="X290" s="27" t="s">
        <v>54</v>
      </c>
      <c r="Y290" s="36">
        <v>1769517042428</v>
      </c>
      <c r="Z290" s="27" t="s">
        <v>49</v>
      </c>
      <c r="AA290" s="49">
        <v>9.7547999999999992E-3</v>
      </c>
      <c r="AB290" s="77">
        <v>87915.59</v>
      </c>
      <c r="AC290" s="84">
        <v>8.9999999999999993E-3</v>
      </c>
      <c r="AD290" s="84">
        <v>1E-4</v>
      </c>
      <c r="AE290" s="84">
        <v>3.2500000000000001E-2</v>
      </c>
      <c r="AF290" s="54">
        <v>1374.7</v>
      </c>
      <c r="AG290" s="84">
        <v>9.4000000000000004E-3</v>
      </c>
      <c r="AH290" s="84">
        <v>9.4999999999999998E-3</v>
      </c>
      <c r="AI290" s="84">
        <v>8.9999999999999993E-3</v>
      </c>
      <c r="AJ290" s="56">
        <v>0</v>
      </c>
      <c r="AK290" s="38">
        <v>36.31</v>
      </c>
      <c r="AL290" s="38">
        <v>35.770000000000003</v>
      </c>
      <c r="AM290" s="38">
        <v>36.450000000000003</v>
      </c>
      <c r="AN290" s="39">
        <v>88264.28</v>
      </c>
      <c r="AO290" s="27" t="s">
        <v>59</v>
      </c>
      <c r="AP290" s="39">
        <v>87915.59</v>
      </c>
      <c r="AQ290" s="54">
        <v>72.3</v>
      </c>
      <c r="AR290" s="54">
        <v>28.2</v>
      </c>
      <c r="AS290" s="84">
        <v>1.0500000000000001E-2</v>
      </c>
      <c r="AT290" s="84">
        <v>8.9999999999999993E-3</v>
      </c>
      <c r="AU290" s="84">
        <v>-10</v>
      </c>
      <c r="AV290" s="45">
        <v>269.39999999999998</v>
      </c>
      <c r="AW290" s="77">
        <v>240332.63</v>
      </c>
      <c r="AX290" s="47">
        <v>-38.778700000000001</v>
      </c>
      <c r="AY290" s="47">
        <v>0.17382</v>
      </c>
      <c r="AZ290" s="47">
        <v>3.0000000000000001E-5</v>
      </c>
      <c r="BA290" s="47">
        <v>65.821550000000002</v>
      </c>
      <c r="BB290" s="47">
        <v>12.25095</v>
      </c>
      <c r="BC290" s="78">
        <v>46080.333333333336</v>
      </c>
      <c r="BD290" s="78">
        <v>46049.521319444444</v>
      </c>
      <c r="BE290" s="78">
        <v>46080.125</v>
      </c>
      <c r="BF290" s="78">
        <v>46049.312986111108</v>
      </c>
      <c r="BG290" s="21">
        <v>8.4416319634703196E-2</v>
      </c>
      <c r="BH290" s="78">
        <v>46080.125</v>
      </c>
      <c r="BI290" s="36">
        <v>31</v>
      </c>
      <c r="BJ290" s="21">
        <v>8.611111111111111E-2</v>
      </c>
      <c r="BK290" s="29"/>
      <c r="BM290" s="29"/>
      <c r="BS290" s="33"/>
    </row>
    <row r="291" spans="1:71" x14ac:dyDescent="0.25">
      <c r="A291" s="27" t="s">
        <v>49</v>
      </c>
      <c r="B291" s="27" t="s">
        <v>50</v>
      </c>
      <c r="C291" s="27" t="s">
        <v>79</v>
      </c>
      <c r="D291" s="27" t="s">
        <v>52</v>
      </c>
      <c r="E291" s="82">
        <v>2.9999999999999997E-4</v>
      </c>
      <c r="F291" s="82">
        <v>2.9999999999999997E-4</v>
      </c>
      <c r="G291" s="28" t="s">
        <v>400</v>
      </c>
      <c r="H291" s="36">
        <v>1772179200000</v>
      </c>
      <c r="I291" s="36">
        <v>1764230415000</v>
      </c>
      <c r="J291" s="27" t="b">
        <v>1</v>
      </c>
      <c r="K291" s="83">
        <v>1E-4</v>
      </c>
      <c r="L291" s="34">
        <v>1</v>
      </c>
      <c r="M291" s="51">
        <v>98000</v>
      </c>
      <c r="N291" s="34">
        <v>556229</v>
      </c>
      <c r="O291" s="34">
        <v>0.1</v>
      </c>
      <c r="P291" s="27" t="s">
        <v>736</v>
      </c>
      <c r="Q291" s="42">
        <v>2.9999999999999997E-4</v>
      </c>
      <c r="R291" s="34">
        <v>25</v>
      </c>
      <c r="S291" s="83">
        <v>1E-4</v>
      </c>
      <c r="T291" s="27" t="s">
        <v>54</v>
      </c>
      <c r="U291" s="27" t="s">
        <v>55</v>
      </c>
      <c r="V291" s="27" t="s">
        <v>54</v>
      </c>
      <c r="W291" s="27" t="s">
        <v>56</v>
      </c>
      <c r="X291" s="27" t="s">
        <v>54</v>
      </c>
      <c r="Y291" s="36">
        <v>1769517042428</v>
      </c>
      <c r="Z291" s="27" t="s">
        <v>49</v>
      </c>
      <c r="AA291" s="49">
        <v>0.11619053</v>
      </c>
      <c r="AB291" s="77">
        <v>87915.59</v>
      </c>
      <c r="AC291" s="84">
        <v>9.4E-2</v>
      </c>
      <c r="AD291" s="84">
        <v>7.6999999999999999E-2</v>
      </c>
      <c r="AE291" s="84">
        <v>0.17</v>
      </c>
      <c r="AF291" s="54">
        <v>194.5</v>
      </c>
      <c r="AG291" s="84">
        <v>0.1197</v>
      </c>
      <c r="AH291" s="84">
        <v>0.121</v>
      </c>
      <c r="AI291" s="84">
        <v>0.11849999999999999</v>
      </c>
      <c r="AJ291" s="56">
        <v>0</v>
      </c>
      <c r="AK291" s="38">
        <v>36.31</v>
      </c>
      <c r="AL291" s="38">
        <v>34.67</v>
      </c>
      <c r="AM291" s="38">
        <v>38.020000000000003</v>
      </c>
      <c r="AN291" s="39">
        <v>88264.6</v>
      </c>
      <c r="AO291" s="27" t="s">
        <v>59</v>
      </c>
      <c r="AP291" s="39">
        <v>87915.59</v>
      </c>
      <c r="AQ291" s="54">
        <v>1.2</v>
      </c>
      <c r="AR291" s="54">
        <v>0.3</v>
      </c>
      <c r="AV291" s="45">
        <v>0</v>
      </c>
      <c r="AW291" s="77">
        <v>0</v>
      </c>
      <c r="AX291" s="47">
        <v>-38.780090000000001</v>
      </c>
      <c r="AY291" s="47">
        <v>-0.82616999999999996</v>
      </c>
      <c r="AZ291" s="47">
        <v>3.0000000000000001E-5</v>
      </c>
      <c r="BA291" s="47">
        <v>65.823909999999998</v>
      </c>
      <c r="BB291" s="47">
        <v>-70.475980000000007</v>
      </c>
      <c r="BC291" s="78">
        <v>46080.333333333336</v>
      </c>
      <c r="BD291" s="78">
        <v>46049.521319444444</v>
      </c>
      <c r="BE291" s="78">
        <v>46080.125</v>
      </c>
      <c r="BF291" s="78">
        <v>46049.312986111108</v>
      </c>
      <c r="BG291" s="21">
        <v>8.4416319634703196E-2</v>
      </c>
      <c r="BH291" s="78">
        <v>46080.125</v>
      </c>
      <c r="BI291" s="36">
        <v>31</v>
      </c>
      <c r="BJ291" s="21">
        <v>8.611111111111111E-2</v>
      </c>
      <c r="BK291" s="29"/>
      <c r="BM291" s="29"/>
      <c r="BS291" s="33"/>
    </row>
    <row r="292" spans="1:71" x14ac:dyDescent="0.25">
      <c r="A292" s="27" t="s">
        <v>49</v>
      </c>
      <c r="B292" s="27" t="s">
        <v>50</v>
      </c>
      <c r="C292" s="27" t="s">
        <v>79</v>
      </c>
      <c r="D292" s="27" t="s">
        <v>52</v>
      </c>
      <c r="E292" s="82">
        <v>2.9999999999999997E-4</v>
      </c>
      <c r="F292" s="82">
        <v>2.9999999999999997E-4</v>
      </c>
      <c r="G292" s="28" t="s">
        <v>337</v>
      </c>
      <c r="H292" s="36">
        <v>1772179200000</v>
      </c>
      <c r="I292" s="36">
        <v>1764230415000</v>
      </c>
      <c r="J292" s="27" t="b">
        <v>1</v>
      </c>
      <c r="K292" s="83">
        <v>1E-4</v>
      </c>
      <c r="L292" s="34">
        <v>1</v>
      </c>
      <c r="M292" s="51">
        <v>100000</v>
      </c>
      <c r="N292" s="34">
        <v>556230</v>
      </c>
      <c r="O292" s="34">
        <v>0.1</v>
      </c>
      <c r="P292" s="27" t="s">
        <v>735</v>
      </c>
      <c r="Q292" s="42">
        <v>2.9999999999999997E-4</v>
      </c>
      <c r="R292" s="34">
        <v>25</v>
      </c>
      <c r="S292" s="83">
        <v>1E-4</v>
      </c>
      <c r="T292" s="27" t="s">
        <v>54</v>
      </c>
      <c r="U292" s="27" t="s">
        <v>55</v>
      </c>
      <c r="V292" s="27" t="s">
        <v>54</v>
      </c>
      <c r="W292" s="27" t="s">
        <v>56</v>
      </c>
      <c r="X292" s="27" t="s">
        <v>54</v>
      </c>
      <c r="Y292" s="36">
        <v>1769517043201</v>
      </c>
      <c r="Z292" s="27" t="s">
        <v>49</v>
      </c>
      <c r="AA292" s="49">
        <v>6.7674800000000002E-3</v>
      </c>
      <c r="AB292" s="77">
        <v>87915.59</v>
      </c>
      <c r="AC292" s="84">
        <v>6.4999999999999997E-3</v>
      </c>
      <c r="AD292" s="84">
        <v>1E-4</v>
      </c>
      <c r="AE292" s="84">
        <v>2.6499999999999999E-2</v>
      </c>
      <c r="AF292" s="54">
        <v>4691.8</v>
      </c>
      <c r="AG292" s="84">
        <v>6.6E-3</v>
      </c>
      <c r="AH292" s="84">
        <v>7.0000000000000001E-3</v>
      </c>
      <c r="AI292" s="84">
        <v>6.0000000000000001E-3</v>
      </c>
      <c r="AJ292" s="56">
        <v>0</v>
      </c>
      <c r="AK292" s="38">
        <v>36.43</v>
      </c>
      <c r="AL292" s="38">
        <v>35.46</v>
      </c>
      <c r="AM292" s="38">
        <v>37.090000000000003</v>
      </c>
      <c r="AN292" s="39">
        <v>88264.6</v>
      </c>
      <c r="AO292" s="27" t="s">
        <v>59</v>
      </c>
      <c r="AP292" s="39">
        <v>87915.59</v>
      </c>
      <c r="AQ292" s="54">
        <v>199.1</v>
      </c>
      <c r="AR292" s="54">
        <v>150.5</v>
      </c>
      <c r="AS292" s="84">
        <v>7.4999999999999997E-3</v>
      </c>
      <c r="AT292" s="84">
        <v>6.0000000000000001E-3</v>
      </c>
      <c r="AU292" s="84">
        <v>-7.1429</v>
      </c>
      <c r="AV292" s="45">
        <v>114.4</v>
      </c>
      <c r="AW292" s="77">
        <v>72462.33</v>
      </c>
      <c r="AX292" s="47">
        <v>-32.079059999999998</v>
      </c>
      <c r="AY292" s="47">
        <v>0.13002</v>
      </c>
      <c r="AZ292" s="47">
        <v>2.0000000000000002E-5</v>
      </c>
      <c r="BA292" s="47">
        <v>54.256549999999997</v>
      </c>
      <c r="BB292" s="47">
        <v>9.1968599999999991</v>
      </c>
      <c r="BC292" s="78">
        <v>46080.333333333336</v>
      </c>
      <c r="BD292" s="78">
        <v>46049.521331018521</v>
      </c>
      <c r="BE292" s="78">
        <v>46080.125</v>
      </c>
      <c r="BF292" s="78">
        <v>46049.312997685185</v>
      </c>
      <c r="BG292" s="21">
        <v>8.4416319634703196E-2</v>
      </c>
      <c r="BH292" s="78">
        <v>46080.125</v>
      </c>
      <c r="BI292" s="36">
        <v>31</v>
      </c>
      <c r="BJ292" s="21">
        <v>8.611111111111111E-2</v>
      </c>
      <c r="BK292" s="29"/>
      <c r="BM292" s="29"/>
      <c r="BS292" s="33"/>
    </row>
    <row r="293" spans="1:71" x14ac:dyDescent="0.25">
      <c r="A293" s="27" t="s">
        <v>49</v>
      </c>
      <c r="B293" s="27" t="s">
        <v>50</v>
      </c>
      <c r="C293" s="27" t="s">
        <v>79</v>
      </c>
      <c r="D293" s="27" t="s">
        <v>52</v>
      </c>
      <c r="E293" s="82">
        <v>2.9999999999999997E-4</v>
      </c>
      <c r="F293" s="82">
        <v>2.9999999999999997E-4</v>
      </c>
      <c r="G293" s="28" t="s">
        <v>338</v>
      </c>
      <c r="H293" s="36">
        <v>1772179200000</v>
      </c>
      <c r="I293" s="36">
        <v>1764230415000</v>
      </c>
      <c r="J293" s="27" t="b">
        <v>1</v>
      </c>
      <c r="K293" s="83">
        <v>1E-4</v>
      </c>
      <c r="L293" s="34">
        <v>1</v>
      </c>
      <c r="M293" s="51">
        <v>100000</v>
      </c>
      <c r="N293" s="34">
        <v>556231</v>
      </c>
      <c r="O293" s="34">
        <v>0.1</v>
      </c>
      <c r="P293" s="27" t="s">
        <v>736</v>
      </c>
      <c r="Q293" s="42">
        <v>2.9999999999999997E-4</v>
      </c>
      <c r="R293" s="34">
        <v>25</v>
      </c>
      <c r="S293" s="83">
        <v>1E-4</v>
      </c>
      <c r="T293" s="27" t="s">
        <v>54</v>
      </c>
      <c r="U293" s="27" t="s">
        <v>55</v>
      </c>
      <c r="V293" s="27" t="s">
        <v>54</v>
      </c>
      <c r="W293" s="27" t="s">
        <v>56</v>
      </c>
      <c r="X293" s="27" t="s">
        <v>54</v>
      </c>
      <c r="Y293" s="36">
        <v>1769517043435</v>
      </c>
      <c r="Z293" s="27" t="s">
        <v>49</v>
      </c>
      <c r="AA293" s="49">
        <v>0.13578353000000001</v>
      </c>
      <c r="AB293" s="77">
        <v>87919.61</v>
      </c>
      <c r="AC293" s="84">
        <v>0.13200000000000001</v>
      </c>
      <c r="AD293" s="84">
        <v>9.5500000000000002E-2</v>
      </c>
      <c r="AE293" s="84">
        <v>0.1905</v>
      </c>
      <c r="AF293" s="54">
        <v>119.6</v>
      </c>
      <c r="AG293" s="84">
        <v>0.1396</v>
      </c>
      <c r="AH293" s="84">
        <v>0.14099999999999999</v>
      </c>
      <c r="AI293" s="84">
        <v>0.13800000000000001</v>
      </c>
      <c r="AJ293" s="56">
        <v>0</v>
      </c>
      <c r="AK293" s="38">
        <v>36.43</v>
      </c>
      <c r="AL293" s="38">
        <v>33.869999999999997</v>
      </c>
      <c r="AM293" s="38">
        <v>38.78</v>
      </c>
      <c r="AN293" s="39">
        <v>88269</v>
      </c>
      <c r="AO293" s="27" t="s">
        <v>59</v>
      </c>
      <c r="AP293" s="39">
        <v>87919.61</v>
      </c>
      <c r="AQ293" s="54">
        <v>2</v>
      </c>
      <c r="AR293" s="54">
        <v>26.3</v>
      </c>
      <c r="AS293" s="84">
        <v>0.13250000000000001</v>
      </c>
      <c r="AT293" s="84">
        <v>0.13200000000000001</v>
      </c>
      <c r="AU293" s="84">
        <v>-0.37740000000000001</v>
      </c>
      <c r="AV293" s="45">
        <v>0.3</v>
      </c>
      <c r="AW293" s="77">
        <v>3515.18</v>
      </c>
      <c r="AX293" s="47">
        <v>-32.097670000000001</v>
      </c>
      <c r="AY293" s="47">
        <v>-0.86987999999999999</v>
      </c>
      <c r="AZ293" s="47">
        <v>2.0000000000000002E-5</v>
      </c>
      <c r="BA293" s="47">
        <v>54.288029999999999</v>
      </c>
      <c r="BB293" s="47">
        <v>-75.211619999999996</v>
      </c>
      <c r="BC293" s="78">
        <v>46080.333333333336</v>
      </c>
      <c r="BD293" s="78">
        <v>46049.521331018521</v>
      </c>
      <c r="BE293" s="78">
        <v>46080.125</v>
      </c>
      <c r="BF293" s="78">
        <v>46049.312997685185</v>
      </c>
      <c r="BG293" s="21">
        <v>8.4416319634703196E-2</v>
      </c>
      <c r="BH293" s="78">
        <v>46080.125</v>
      </c>
      <c r="BI293" s="36">
        <v>31</v>
      </c>
      <c r="BJ293" s="21">
        <v>8.611111111111111E-2</v>
      </c>
      <c r="BK293" s="29"/>
      <c r="BM293" s="29"/>
      <c r="BS293" s="33"/>
    </row>
    <row r="294" spans="1:71" x14ac:dyDescent="0.25">
      <c r="A294" s="27" t="s">
        <v>49</v>
      </c>
      <c r="B294" s="27" t="s">
        <v>50</v>
      </c>
      <c r="C294" s="27" t="s">
        <v>79</v>
      </c>
      <c r="D294" s="27" t="s">
        <v>52</v>
      </c>
      <c r="E294" s="82">
        <v>2.9999999999999997E-4</v>
      </c>
      <c r="F294" s="82">
        <v>2.9999999999999997E-4</v>
      </c>
      <c r="G294" s="28" t="s">
        <v>339</v>
      </c>
      <c r="H294" s="36">
        <v>1772179200000</v>
      </c>
      <c r="I294" s="36">
        <v>1764230415000</v>
      </c>
      <c r="J294" s="27" t="b">
        <v>1</v>
      </c>
      <c r="K294" s="83">
        <v>1E-4</v>
      </c>
      <c r="L294" s="34">
        <v>1</v>
      </c>
      <c r="M294" s="51">
        <v>102000</v>
      </c>
      <c r="N294" s="34">
        <v>556232</v>
      </c>
      <c r="O294" s="34">
        <v>0.1</v>
      </c>
      <c r="P294" s="27" t="s">
        <v>735</v>
      </c>
      <c r="Q294" s="42">
        <v>2.9999999999999997E-4</v>
      </c>
      <c r="R294" s="34">
        <v>25</v>
      </c>
      <c r="S294" s="83">
        <v>1E-4</v>
      </c>
      <c r="T294" s="27" t="s">
        <v>54</v>
      </c>
      <c r="U294" s="27" t="s">
        <v>55</v>
      </c>
      <c r="V294" s="27" t="s">
        <v>54</v>
      </c>
      <c r="W294" s="27" t="s">
        <v>56</v>
      </c>
      <c r="X294" s="27" t="s">
        <v>54</v>
      </c>
      <c r="Y294" s="36">
        <v>1769517044014</v>
      </c>
      <c r="Z294" s="27" t="s">
        <v>49</v>
      </c>
      <c r="AA294" s="49">
        <v>4.8152200000000003E-3</v>
      </c>
      <c r="AB294" s="77">
        <v>87919.61</v>
      </c>
      <c r="AC294" s="84">
        <v>4.7000000000000002E-3</v>
      </c>
      <c r="AD294" s="84">
        <v>1E-4</v>
      </c>
      <c r="AE294" s="84">
        <v>2.1999999999999999E-2</v>
      </c>
      <c r="AF294" s="54">
        <v>871.8</v>
      </c>
      <c r="AG294" s="84">
        <v>4.5999999999999999E-3</v>
      </c>
      <c r="AH294" s="84">
        <v>4.7000000000000002E-3</v>
      </c>
      <c r="AI294" s="84">
        <v>4.4000000000000003E-3</v>
      </c>
      <c r="AJ294" s="56">
        <v>0</v>
      </c>
      <c r="AK294" s="38">
        <v>36.6</v>
      </c>
      <c r="AL294" s="38">
        <v>36.24</v>
      </c>
      <c r="AM294" s="38">
        <v>36.85</v>
      </c>
      <c r="AN294" s="39">
        <v>88269</v>
      </c>
      <c r="AO294" s="27" t="s">
        <v>59</v>
      </c>
      <c r="AP294" s="39">
        <v>87919.61</v>
      </c>
      <c r="AQ294" s="54">
        <v>2.2999999999999998</v>
      </c>
      <c r="AR294" s="54">
        <v>29.8</v>
      </c>
      <c r="AS294" s="84">
        <v>5.4999999999999997E-3</v>
      </c>
      <c r="AT294" s="84">
        <v>4.4999999999999997E-3</v>
      </c>
      <c r="AU294" s="84">
        <v>-2.0832999999999999</v>
      </c>
      <c r="AV294" s="45">
        <v>15.1</v>
      </c>
      <c r="AW294" s="77">
        <v>6286.62</v>
      </c>
      <c r="AX294" s="47">
        <v>-25.889970000000002</v>
      </c>
      <c r="AY294" s="47">
        <v>9.572E-2</v>
      </c>
      <c r="AZ294" s="47">
        <v>2.0000000000000002E-5</v>
      </c>
      <c r="BA294" s="47">
        <v>43.587090000000003</v>
      </c>
      <c r="BB294" s="47">
        <v>6.7912299999999997</v>
      </c>
      <c r="BC294" s="78">
        <v>46080.333333333336</v>
      </c>
      <c r="BD294" s="78">
        <v>46049.52134259259</v>
      </c>
      <c r="BE294" s="78">
        <v>46080.125</v>
      </c>
      <c r="BF294" s="78">
        <v>46049.313009259262</v>
      </c>
      <c r="BG294" s="21">
        <v>8.4416319634703196E-2</v>
      </c>
      <c r="BH294" s="78">
        <v>46080.125</v>
      </c>
      <c r="BI294" s="36">
        <v>31</v>
      </c>
      <c r="BJ294" s="21">
        <v>8.611111111111111E-2</v>
      </c>
      <c r="BK294" s="29"/>
      <c r="BM294" s="29"/>
      <c r="BS294" s="33"/>
    </row>
    <row r="295" spans="1:71" x14ac:dyDescent="0.25">
      <c r="A295" s="27" t="s">
        <v>49</v>
      </c>
      <c r="B295" s="27" t="s">
        <v>50</v>
      </c>
      <c r="C295" s="27" t="s">
        <v>79</v>
      </c>
      <c r="D295" s="27" t="s">
        <v>52</v>
      </c>
      <c r="E295" s="82">
        <v>2.9999999999999997E-4</v>
      </c>
      <c r="F295" s="82">
        <v>2.9999999999999997E-4</v>
      </c>
      <c r="G295" s="28" t="s">
        <v>340</v>
      </c>
      <c r="H295" s="36">
        <v>1772179200000</v>
      </c>
      <c r="I295" s="36">
        <v>1764230415000</v>
      </c>
      <c r="J295" s="27" t="b">
        <v>1</v>
      </c>
      <c r="K295" s="83">
        <v>1E-4</v>
      </c>
      <c r="L295" s="34">
        <v>1</v>
      </c>
      <c r="M295" s="51">
        <v>102000</v>
      </c>
      <c r="N295" s="34">
        <v>556233</v>
      </c>
      <c r="O295" s="34">
        <v>0.1</v>
      </c>
      <c r="P295" s="27" t="s">
        <v>736</v>
      </c>
      <c r="Q295" s="42">
        <v>2.9999999999999997E-4</v>
      </c>
      <c r="R295" s="34">
        <v>25</v>
      </c>
      <c r="S295" s="83">
        <v>1E-4</v>
      </c>
      <c r="T295" s="27" t="s">
        <v>54</v>
      </c>
      <c r="U295" s="27" t="s">
        <v>55</v>
      </c>
      <c r="V295" s="27" t="s">
        <v>54</v>
      </c>
      <c r="W295" s="27" t="s">
        <v>56</v>
      </c>
      <c r="X295" s="27" t="s">
        <v>54</v>
      </c>
      <c r="Y295" s="36">
        <v>1769517043435</v>
      </c>
      <c r="Z295" s="27" t="s">
        <v>49</v>
      </c>
      <c r="AA295" s="49">
        <v>0.15641160000000001</v>
      </c>
      <c r="AB295" s="77">
        <v>87919.61</v>
      </c>
      <c r="AC295" s="84">
        <v>0.16800000000000001</v>
      </c>
      <c r="AD295" s="84">
        <v>0.115</v>
      </c>
      <c r="AE295" s="84">
        <v>0.21199999999999999</v>
      </c>
      <c r="AF295" s="54">
        <v>19.899999999999999</v>
      </c>
      <c r="AG295" s="84">
        <v>0.16020000000000001</v>
      </c>
      <c r="AH295" s="84">
        <v>0.1615</v>
      </c>
      <c r="AI295" s="84">
        <v>0.1585</v>
      </c>
      <c r="AJ295" s="56">
        <v>0</v>
      </c>
      <c r="AK295" s="38">
        <v>36.6</v>
      </c>
      <c r="AL295" s="38">
        <v>32.94</v>
      </c>
      <c r="AM295" s="38">
        <v>39.200000000000003</v>
      </c>
      <c r="AN295" s="39">
        <v>88269</v>
      </c>
      <c r="AO295" s="27" t="s">
        <v>59</v>
      </c>
      <c r="AP295" s="39">
        <v>87919.61</v>
      </c>
      <c r="AQ295" s="54">
        <v>0.2</v>
      </c>
      <c r="AR295" s="54">
        <v>0.3</v>
      </c>
      <c r="AV295" s="45">
        <v>0</v>
      </c>
      <c r="AW295" s="77">
        <v>0</v>
      </c>
      <c r="AX295" s="47">
        <v>-25.888950000000001</v>
      </c>
      <c r="AY295" s="47">
        <v>-0.90429000000000004</v>
      </c>
      <c r="AZ295" s="47">
        <v>2.0000000000000002E-5</v>
      </c>
      <c r="BA295" s="47">
        <v>43.585979999999999</v>
      </c>
      <c r="BB295" s="47">
        <v>-79.313220000000001</v>
      </c>
      <c r="BC295" s="78">
        <v>46080.333333333336</v>
      </c>
      <c r="BD295" s="78">
        <v>46049.521331018521</v>
      </c>
      <c r="BE295" s="78">
        <v>46080.125</v>
      </c>
      <c r="BF295" s="78">
        <v>46049.312997685185</v>
      </c>
      <c r="BG295" s="21">
        <v>8.4416319634703196E-2</v>
      </c>
      <c r="BH295" s="78">
        <v>46080.125</v>
      </c>
      <c r="BI295" s="36">
        <v>31</v>
      </c>
      <c r="BJ295" s="21">
        <v>8.611111111111111E-2</v>
      </c>
      <c r="BK295" s="29"/>
      <c r="BM295" s="29"/>
      <c r="BS295" s="33"/>
    </row>
    <row r="296" spans="1:71" x14ac:dyDescent="0.25">
      <c r="A296" s="27" t="s">
        <v>49</v>
      </c>
      <c r="B296" s="27" t="s">
        <v>50</v>
      </c>
      <c r="C296" s="27" t="s">
        <v>79</v>
      </c>
      <c r="D296" s="27" t="s">
        <v>52</v>
      </c>
      <c r="E296" s="82">
        <v>2.9999999999999997E-4</v>
      </c>
      <c r="F296" s="82">
        <v>2.9999999999999997E-4</v>
      </c>
      <c r="G296" s="28" t="s">
        <v>341</v>
      </c>
      <c r="H296" s="36">
        <v>1772179200000</v>
      </c>
      <c r="I296" s="36">
        <v>1764743220000</v>
      </c>
      <c r="J296" s="27" t="b">
        <v>1</v>
      </c>
      <c r="K296" s="83">
        <v>1E-4</v>
      </c>
      <c r="L296" s="34">
        <v>1</v>
      </c>
      <c r="M296" s="51">
        <v>104000</v>
      </c>
      <c r="N296" s="34">
        <v>559001</v>
      </c>
      <c r="O296" s="34">
        <v>0.1</v>
      </c>
      <c r="P296" s="27" t="s">
        <v>735</v>
      </c>
      <c r="Q296" s="42">
        <v>2.9999999999999997E-4</v>
      </c>
      <c r="R296" s="34">
        <v>25</v>
      </c>
      <c r="S296" s="83">
        <v>1E-4</v>
      </c>
      <c r="T296" s="27" t="s">
        <v>54</v>
      </c>
      <c r="U296" s="27" t="s">
        <v>55</v>
      </c>
      <c r="V296" s="27" t="s">
        <v>54</v>
      </c>
      <c r="W296" s="27" t="s">
        <v>56</v>
      </c>
      <c r="X296" s="27" t="s">
        <v>54</v>
      </c>
      <c r="Y296" s="36">
        <v>1769517043435</v>
      </c>
      <c r="Z296" s="27" t="s">
        <v>49</v>
      </c>
      <c r="AA296" s="49">
        <v>3.4614200000000002E-3</v>
      </c>
      <c r="AB296" s="77">
        <v>87919.61</v>
      </c>
      <c r="AC296" s="84">
        <v>2.8999999999999998E-3</v>
      </c>
      <c r="AD296" s="84">
        <v>1E-4</v>
      </c>
      <c r="AE296" s="84">
        <v>1.7999999999999999E-2</v>
      </c>
      <c r="AF296" s="54">
        <v>490</v>
      </c>
      <c r="AG296" s="84">
        <v>3.2000000000000002E-3</v>
      </c>
      <c r="AH296" s="84">
        <v>3.3999999999999998E-3</v>
      </c>
      <c r="AI296" s="84">
        <v>3.0999999999999999E-3</v>
      </c>
      <c r="AJ296" s="56">
        <v>0</v>
      </c>
      <c r="AK296" s="38">
        <v>36.99</v>
      </c>
      <c r="AL296" s="38">
        <v>36.69</v>
      </c>
      <c r="AM296" s="38">
        <v>37.450000000000003</v>
      </c>
      <c r="AN296" s="39">
        <v>88269</v>
      </c>
      <c r="AO296" s="27" t="s">
        <v>59</v>
      </c>
      <c r="AP296" s="39">
        <v>87919.61</v>
      </c>
      <c r="AQ296" s="54">
        <v>12</v>
      </c>
      <c r="AR296" s="54">
        <v>30.2</v>
      </c>
      <c r="AS296" s="84">
        <v>3.7000000000000002E-3</v>
      </c>
      <c r="AT296" s="84">
        <v>2.8999999999999998E-3</v>
      </c>
      <c r="AU296" s="84">
        <v>-14.7059</v>
      </c>
      <c r="AV296" s="45">
        <v>50.3</v>
      </c>
      <c r="AW296" s="77">
        <v>15387.66</v>
      </c>
      <c r="AX296" s="47">
        <v>-20.785229999999999</v>
      </c>
      <c r="AY296" s="47">
        <v>7.0499999999999993E-2</v>
      </c>
      <c r="AZ296" s="47">
        <v>1.0000000000000001E-5</v>
      </c>
      <c r="BA296" s="47">
        <v>34.62332</v>
      </c>
      <c r="BB296" s="47">
        <v>5.0132599999999998</v>
      </c>
      <c r="BC296" s="78">
        <v>46080.333333333336</v>
      </c>
      <c r="BD296" s="78">
        <v>46049.521331018521</v>
      </c>
      <c r="BE296" s="78">
        <v>46080.125</v>
      </c>
      <c r="BF296" s="78">
        <v>46049.312997685185</v>
      </c>
      <c r="BG296" s="21">
        <v>8.4416319634703196E-2</v>
      </c>
      <c r="BH296" s="78">
        <v>46080.125</v>
      </c>
      <c r="BI296" s="36">
        <v>31</v>
      </c>
      <c r="BJ296" s="21">
        <v>8.611111111111111E-2</v>
      </c>
      <c r="BK296" s="29"/>
      <c r="BM296" s="29"/>
      <c r="BS296" s="33"/>
    </row>
    <row r="297" spans="1:71" x14ac:dyDescent="0.25">
      <c r="A297" s="27" t="s">
        <v>49</v>
      </c>
      <c r="B297" s="27" t="s">
        <v>50</v>
      </c>
      <c r="C297" s="27" t="s">
        <v>79</v>
      </c>
      <c r="D297" s="27" t="s">
        <v>52</v>
      </c>
      <c r="E297" s="82">
        <v>2.9999999999999997E-4</v>
      </c>
      <c r="F297" s="82">
        <v>2.9999999999999997E-4</v>
      </c>
      <c r="G297" s="28" t="s">
        <v>342</v>
      </c>
      <c r="H297" s="36">
        <v>1772179200000</v>
      </c>
      <c r="I297" s="36">
        <v>1764743220000</v>
      </c>
      <c r="J297" s="27" t="b">
        <v>1</v>
      </c>
      <c r="K297" s="83">
        <v>1E-4</v>
      </c>
      <c r="L297" s="34">
        <v>1</v>
      </c>
      <c r="M297" s="51">
        <v>104000</v>
      </c>
      <c r="N297" s="34">
        <v>559002</v>
      </c>
      <c r="O297" s="34">
        <v>0.1</v>
      </c>
      <c r="P297" s="27" t="s">
        <v>736</v>
      </c>
      <c r="Q297" s="42">
        <v>2.9999999999999997E-4</v>
      </c>
      <c r="R297" s="34">
        <v>25</v>
      </c>
      <c r="S297" s="83">
        <v>1E-4</v>
      </c>
      <c r="T297" s="27" t="s">
        <v>54</v>
      </c>
      <c r="U297" s="27" t="s">
        <v>55</v>
      </c>
      <c r="V297" s="27" t="s">
        <v>54</v>
      </c>
      <c r="W297" s="27" t="s">
        <v>56</v>
      </c>
      <c r="X297" s="27" t="s">
        <v>54</v>
      </c>
      <c r="Y297" s="36">
        <v>1769517043435</v>
      </c>
      <c r="Z297" s="27" t="s">
        <v>49</v>
      </c>
      <c r="AA297" s="49">
        <v>0.17763810999999999</v>
      </c>
      <c r="AB297" s="77">
        <v>87919.61</v>
      </c>
      <c r="AC297" s="84">
        <v>0.16200000000000001</v>
      </c>
      <c r="AD297" s="84">
        <v>0.13550000000000001</v>
      </c>
      <c r="AE297" s="84">
        <v>0.23350000000000001</v>
      </c>
      <c r="AF297" s="54">
        <v>6.2</v>
      </c>
      <c r="AG297" s="84">
        <v>0.18149999999999999</v>
      </c>
      <c r="AH297" s="84">
        <v>0.183</v>
      </c>
      <c r="AI297" s="84">
        <v>0.17949999999999999</v>
      </c>
      <c r="AJ297" s="56">
        <v>0</v>
      </c>
      <c r="AK297" s="38">
        <v>36.99</v>
      </c>
      <c r="AL297" s="38">
        <v>30.83</v>
      </c>
      <c r="AM297" s="38">
        <v>40.590000000000003</v>
      </c>
      <c r="AN297" s="39">
        <v>88269</v>
      </c>
      <c r="AO297" s="27" t="s">
        <v>59</v>
      </c>
      <c r="AP297" s="39">
        <v>87919.61</v>
      </c>
      <c r="AQ297" s="54">
        <v>1.2</v>
      </c>
      <c r="AR297" s="54">
        <v>5.2</v>
      </c>
      <c r="AV297" s="45">
        <v>0</v>
      </c>
      <c r="AW297" s="77">
        <v>0</v>
      </c>
      <c r="AX297" s="47">
        <v>-20.785229999999999</v>
      </c>
      <c r="AY297" s="47">
        <v>-0.92949999999999999</v>
      </c>
      <c r="AZ297" s="47">
        <v>1.0000000000000001E-5</v>
      </c>
      <c r="BA297" s="47">
        <v>34.62332</v>
      </c>
      <c r="BB297" s="47">
        <v>-82.77928</v>
      </c>
      <c r="BC297" s="78">
        <v>46080.333333333336</v>
      </c>
      <c r="BD297" s="78">
        <v>46049.521331018521</v>
      </c>
      <c r="BE297" s="78">
        <v>46080.125</v>
      </c>
      <c r="BF297" s="78">
        <v>46049.312997685185</v>
      </c>
      <c r="BG297" s="21">
        <v>8.4416319634703196E-2</v>
      </c>
      <c r="BH297" s="78">
        <v>46080.125</v>
      </c>
      <c r="BI297" s="36">
        <v>31</v>
      </c>
      <c r="BJ297" s="21">
        <v>8.611111111111111E-2</v>
      </c>
      <c r="BK297" s="29"/>
      <c r="BM297" s="29"/>
      <c r="BS297" s="33"/>
    </row>
    <row r="298" spans="1:71" x14ac:dyDescent="0.25">
      <c r="A298" s="27" t="s">
        <v>49</v>
      </c>
      <c r="B298" s="27" t="s">
        <v>50</v>
      </c>
      <c r="C298" s="27" t="s">
        <v>79</v>
      </c>
      <c r="D298" s="27" t="s">
        <v>52</v>
      </c>
      <c r="E298" s="82">
        <v>2.9999999999999997E-4</v>
      </c>
      <c r="F298" s="82">
        <v>2.9999999999999997E-4</v>
      </c>
      <c r="G298" s="28" t="s">
        <v>343</v>
      </c>
      <c r="H298" s="36">
        <v>1772179200000</v>
      </c>
      <c r="I298" s="36">
        <v>1764230415000</v>
      </c>
      <c r="J298" s="27" t="b">
        <v>1</v>
      </c>
      <c r="K298" s="83">
        <v>1E-4</v>
      </c>
      <c r="L298" s="34">
        <v>1</v>
      </c>
      <c r="M298" s="51">
        <v>105000</v>
      </c>
      <c r="N298" s="34">
        <v>556234</v>
      </c>
      <c r="O298" s="34">
        <v>0.1</v>
      </c>
      <c r="P298" s="27" t="s">
        <v>735</v>
      </c>
      <c r="Q298" s="42">
        <v>2.9999999999999997E-4</v>
      </c>
      <c r="R298" s="34">
        <v>25</v>
      </c>
      <c r="S298" s="83">
        <v>1E-4</v>
      </c>
      <c r="T298" s="27" t="s">
        <v>54</v>
      </c>
      <c r="U298" s="27" t="s">
        <v>55</v>
      </c>
      <c r="V298" s="27" t="s">
        <v>54</v>
      </c>
      <c r="W298" s="27" t="s">
        <v>56</v>
      </c>
      <c r="X298" s="27" t="s">
        <v>54</v>
      </c>
      <c r="Y298" s="36">
        <v>1769517043435</v>
      </c>
      <c r="Z298" s="27" t="s">
        <v>49</v>
      </c>
      <c r="AA298" s="49">
        <v>2.9665500000000001E-3</v>
      </c>
      <c r="AB298" s="77">
        <v>87919.61</v>
      </c>
      <c r="AC298" s="84">
        <v>2.8999999999999998E-3</v>
      </c>
      <c r="AD298" s="84">
        <v>1E-4</v>
      </c>
      <c r="AE298" s="84">
        <v>1.7500000000000002E-2</v>
      </c>
      <c r="AF298" s="54">
        <v>4417.6000000000004</v>
      </c>
      <c r="AG298" s="84">
        <v>2.7000000000000001E-3</v>
      </c>
      <c r="AH298" s="84">
        <v>2.8999999999999998E-3</v>
      </c>
      <c r="AI298" s="84">
        <v>2.5999999999999999E-3</v>
      </c>
      <c r="AJ298" s="56">
        <v>0</v>
      </c>
      <c r="AK298" s="38">
        <v>37.270000000000003</v>
      </c>
      <c r="AL298" s="38">
        <v>36.909999999999997</v>
      </c>
      <c r="AM298" s="38">
        <v>37.770000000000003</v>
      </c>
      <c r="AN298" s="39">
        <v>88269</v>
      </c>
      <c r="AO298" s="27" t="s">
        <v>59</v>
      </c>
      <c r="AP298" s="39">
        <v>87919.61</v>
      </c>
      <c r="AQ298" s="54">
        <v>12</v>
      </c>
      <c r="AR298" s="54">
        <v>60.2</v>
      </c>
      <c r="AS298" s="84">
        <v>3.5000000000000001E-3</v>
      </c>
      <c r="AT298" s="84">
        <v>2.5000000000000001E-3</v>
      </c>
      <c r="AU298" s="84">
        <v>-3.3332999999999999</v>
      </c>
      <c r="AV298" s="45">
        <v>471.2</v>
      </c>
      <c r="AW298" s="77">
        <v>128864.57</v>
      </c>
      <c r="AX298" s="47">
        <v>-18.653939999999999</v>
      </c>
      <c r="AY298" s="47">
        <v>6.0729999999999999E-2</v>
      </c>
      <c r="AZ298" s="47">
        <v>1.0000000000000001E-5</v>
      </c>
      <c r="BA298" s="47">
        <v>30.841370000000001</v>
      </c>
      <c r="BB298" s="47">
        <v>4.3223000000000003</v>
      </c>
      <c r="BC298" s="78">
        <v>46080.333333333336</v>
      </c>
      <c r="BD298" s="78">
        <v>46049.521331018521</v>
      </c>
      <c r="BE298" s="78">
        <v>46080.125</v>
      </c>
      <c r="BF298" s="78">
        <v>46049.312997685185</v>
      </c>
      <c r="BG298" s="21">
        <v>8.4416319634703196E-2</v>
      </c>
      <c r="BH298" s="78">
        <v>46080.125</v>
      </c>
      <c r="BI298" s="36">
        <v>31</v>
      </c>
      <c r="BJ298" s="21">
        <v>8.611111111111111E-2</v>
      </c>
      <c r="BK298" s="29"/>
      <c r="BM298" s="29"/>
      <c r="BS298" s="33"/>
    </row>
    <row r="299" spans="1:71" x14ac:dyDescent="0.25">
      <c r="A299" s="27" t="s">
        <v>49</v>
      </c>
      <c r="B299" s="27" t="s">
        <v>50</v>
      </c>
      <c r="C299" s="27" t="s">
        <v>79</v>
      </c>
      <c r="D299" s="27" t="s">
        <v>52</v>
      </c>
      <c r="E299" s="82">
        <v>2.9999999999999997E-4</v>
      </c>
      <c r="F299" s="82">
        <v>2.9999999999999997E-4</v>
      </c>
      <c r="G299" s="28" t="s">
        <v>344</v>
      </c>
      <c r="H299" s="36">
        <v>1772179200000</v>
      </c>
      <c r="I299" s="36">
        <v>1764230415000</v>
      </c>
      <c r="J299" s="27" t="b">
        <v>1</v>
      </c>
      <c r="K299" s="83">
        <v>1E-4</v>
      </c>
      <c r="L299" s="34">
        <v>1</v>
      </c>
      <c r="M299" s="51">
        <v>105000</v>
      </c>
      <c r="N299" s="34">
        <v>556235</v>
      </c>
      <c r="O299" s="34">
        <v>0.1</v>
      </c>
      <c r="P299" s="27" t="s">
        <v>736</v>
      </c>
      <c r="Q299" s="42">
        <v>2.9999999999999997E-4</v>
      </c>
      <c r="R299" s="34">
        <v>25</v>
      </c>
      <c r="S299" s="83">
        <v>1E-4</v>
      </c>
      <c r="T299" s="27" t="s">
        <v>54</v>
      </c>
      <c r="U299" s="27" t="s">
        <v>55</v>
      </c>
      <c r="V299" s="27" t="s">
        <v>54</v>
      </c>
      <c r="W299" s="27" t="s">
        <v>56</v>
      </c>
      <c r="X299" s="27" t="s">
        <v>54</v>
      </c>
      <c r="Y299" s="36">
        <v>1769517043435</v>
      </c>
      <c r="Z299" s="27" t="s">
        <v>49</v>
      </c>
      <c r="AA299" s="49">
        <v>0.1884334</v>
      </c>
      <c r="AB299" s="77">
        <v>87919.61</v>
      </c>
      <c r="AC299" s="84">
        <v>0.1045</v>
      </c>
      <c r="AD299" s="84">
        <v>0.14599999999999999</v>
      </c>
      <c r="AE299" s="84">
        <v>0.245</v>
      </c>
      <c r="AF299" s="54">
        <v>5.9</v>
      </c>
      <c r="AG299" s="84">
        <v>0.1923</v>
      </c>
      <c r="AH299" s="84">
        <v>0.19400000000000001</v>
      </c>
      <c r="AI299" s="84">
        <v>0.191</v>
      </c>
      <c r="AJ299" s="56">
        <v>0</v>
      </c>
      <c r="AK299" s="38">
        <v>37.270000000000003</v>
      </c>
      <c r="AL299" s="38">
        <v>32.770000000000003</v>
      </c>
      <c r="AM299" s="38">
        <v>41.47</v>
      </c>
      <c r="AN299" s="39">
        <v>88264.6</v>
      </c>
      <c r="AO299" s="27" t="s">
        <v>59</v>
      </c>
      <c r="AP299" s="39">
        <v>87919.61</v>
      </c>
      <c r="AQ299" s="54">
        <v>2.4</v>
      </c>
      <c r="AR299" s="54">
        <v>0.2</v>
      </c>
      <c r="AV299" s="45">
        <v>0</v>
      </c>
      <c r="AW299" s="77">
        <v>0</v>
      </c>
      <c r="AX299" s="47">
        <v>-18.639720000000001</v>
      </c>
      <c r="AY299" s="47">
        <v>-0.93932000000000004</v>
      </c>
      <c r="AZ299" s="47">
        <v>1.0000000000000001E-5</v>
      </c>
      <c r="BA299" s="47">
        <v>30.81785</v>
      </c>
      <c r="BB299" s="47">
        <v>-84.318520000000007</v>
      </c>
      <c r="BC299" s="78">
        <v>46080.333333333336</v>
      </c>
      <c r="BD299" s="78">
        <v>46049.521331018521</v>
      </c>
      <c r="BE299" s="78">
        <v>46080.125</v>
      </c>
      <c r="BF299" s="78">
        <v>46049.312997685185</v>
      </c>
      <c r="BG299" s="21">
        <v>8.4416319634703196E-2</v>
      </c>
      <c r="BH299" s="78">
        <v>46080.125</v>
      </c>
      <c r="BI299" s="36">
        <v>31</v>
      </c>
      <c r="BJ299" s="21">
        <v>8.611111111111111E-2</v>
      </c>
      <c r="BK299" s="29"/>
      <c r="BM299" s="29"/>
      <c r="BS299" s="33"/>
    </row>
    <row r="300" spans="1:71" x14ac:dyDescent="0.25">
      <c r="A300" s="27" t="s">
        <v>49</v>
      </c>
      <c r="B300" s="27" t="s">
        <v>50</v>
      </c>
      <c r="C300" s="27" t="s">
        <v>79</v>
      </c>
      <c r="D300" s="27" t="s">
        <v>52</v>
      </c>
      <c r="E300" s="82">
        <v>2.9999999999999997E-4</v>
      </c>
      <c r="F300" s="82">
        <v>2.9999999999999997E-4</v>
      </c>
      <c r="G300" s="28" t="s">
        <v>345</v>
      </c>
      <c r="H300" s="36">
        <v>1772179200000</v>
      </c>
      <c r="I300" s="36">
        <v>1764230415000</v>
      </c>
      <c r="J300" s="27" t="b">
        <v>1</v>
      </c>
      <c r="K300" s="83">
        <v>1E-4</v>
      </c>
      <c r="L300" s="34">
        <v>1</v>
      </c>
      <c r="M300" s="51">
        <v>110000</v>
      </c>
      <c r="N300" s="34">
        <v>556236</v>
      </c>
      <c r="O300" s="34">
        <v>0.1</v>
      </c>
      <c r="P300" s="27" t="s">
        <v>735</v>
      </c>
      <c r="Q300" s="42">
        <v>2.9999999999999997E-4</v>
      </c>
      <c r="R300" s="34">
        <v>25</v>
      </c>
      <c r="S300" s="83">
        <v>1E-4</v>
      </c>
      <c r="T300" s="27" t="s">
        <v>54</v>
      </c>
      <c r="U300" s="27" t="s">
        <v>55</v>
      </c>
      <c r="V300" s="27" t="s">
        <v>54</v>
      </c>
      <c r="W300" s="27" t="s">
        <v>56</v>
      </c>
      <c r="X300" s="27" t="s">
        <v>54</v>
      </c>
      <c r="Y300" s="36">
        <v>1769517043435</v>
      </c>
      <c r="Z300" s="27" t="s">
        <v>49</v>
      </c>
      <c r="AA300" s="49">
        <v>1.56485E-3</v>
      </c>
      <c r="AB300" s="77">
        <v>87919.61</v>
      </c>
      <c r="AC300" s="84">
        <v>1.2999999999999999E-3</v>
      </c>
      <c r="AD300" s="84">
        <v>1E-4</v>
      </c>
      <c r="AE300" s="84">
        <v>1.6E-2</v>
      </c>
      <c r="AF300" s="54">
        <v>3136.1</v>
      </c>
      <c r="AG300" s="84">
        <v>1.2999999999999999E-3</v>
      </c>
      <c r="AH300" s="84">
        <v>1.2999999999999999E-3</v>
      </c>
      <c r="AI300" s="84">
        <v>1.1999999999999999E-3</v>
      </c>
      <c r="AJ300" s="56">
        <v>0</v>
      </c>
      <c r="AK300" s="38">
        <v>39.03</v>
      </c>
      <c r="AL300" s="38">
        <v>38.74</v>
      </c>
      <c r="AM300" s="38">
        <v>39.25</v>
      </c>
      <c r="AN300" s="39">
        <v>88269</v>
      </c>
      <c r="AO300" s="27" t="s">
        <v>59</v>
      </c>
      <c r="AP300" s="39">
        <v>87919.61</v>
      </c>
      <c r="AQ300" s="54">
        <v>1.5</v>
      </c>
      <c r="AR300" s="54">
        <v>64</v>
      </c>
      <c r="AS300" s="84">
        <v>2E-3</v>
      </c>
      <c r="AT300" s="84">
        <v>1.1999999999999999E-3</v>
      </c>
      <c r="AU300" s="84">
        <v>-13.333299999999999</v>
      </c>
      <c r="AV300" s="45">
        <v>127.5</v>
      </c>
      <c r="AW300" s="77">
        <v>15765.47</v>
      </c>
      <c r="AX300" s="47">
        <v>-10.97795</v>
      </c>
      <c r="AY300" s="47">
        <v>2.9760000000000002E-2</v>
      </c>
      <c r="AZ300" s="47">
        <v>1.0000000000000001E-5</v>
      </c>
      <c r="BA300" s="47">
        <v>17.33436</v>
      </c>
      <c r="BB300" s="47">
        <v>2.12399</v>
      </c>
      <c r="BC300" s="78">
        <v>46080.333333333336</v>
      </c>
      <c r="BD300" s="78">
        <v>46049.521331018521</v>
      </c>
      <c r="BE300" s="78">
        <v>46080.125</v>
      </c>
      <c r="BF300" s="78">
        <v>46049.312997685185</v>
      </c>
      <c r="BG300" s="21">
        <v>8.4416319634703196E-2</v>
      </c>
      <c r="BH300" s="78">
        <v>46080.125</v>
      </c>
      <c r="BI300" s="36">
        <v>31</v>
      </c>
      <c r="BJ300" s="21">
        <v>8.611111111111111E-2</v>
      </c>
      <c r="BK300" s="29"/>
      <c r="BM300" s="29"/>
      <c r="BS300" s="33"/>
    </row>
    <row r="301" spans="1:71" x14ac:dyDescent="0.25">
      <c r="A301" s="27" t="s">
        <v>49</v>
      </c>
      <c r="B301" s="27" t="s">
        <v>50</v>
      </c>
      <c r="C301" s="27" t="s">
        <v>79</v>
      </c>
      <c r="D301" s="27" t="s">
        <v>52</v>
      </c>
      <c r="E301" s="82">
        <v>2.9999999999999997E-4</v>
      </c>
      <c r="F301" s="82">
        <v>2.9999999999999997E-4</v>
      </c>
      <c r="G301" s="28" t="s">
        <v>346</v>
      </c>
      <c r="H301" s="36">
        <v>1772179200000</v>
      </c>
      <c r="I301" s="36">
        <v>1764230415000</v>
      </c>
      <c r="J301" s="27" t="b">
        <v>1</v>
      </c>
      <c r="K301" s="83">
        <v>1E-4</v>
      </c>
      <c r="L301" s="34">
        <v>1</v>
      </c>
      <c r="M301" s="51">
        <v>110000</v>
      </c>
      <c r="N301" s="34">
        <v>556237</v>
      </c>
      <c r="O301" s="34">
        <v>0.1</v>
      </c>
      <c r="P301" s="27" t="s">
        <v>736</v>
      </c>
      <c r="Q301" s="42">
        <v>2.9999999999999997E-4</v>
      </c>
      <c r="R301" s="34">
        <v>25</v>
      </c>
      <c r="S301" s="83">
        <v>1E-4</v>
      </c>
      <c r="T301" s="27" t="s">
        <v>54</v>
      </c>
      <c r="U301" s="27" t="s">
        <v>55</v>
      </c>
      <c r="V301" s="27" t="s">
        <v>54</v>
      </c>
      <c r="W301" s="27" t="s">
        <v>56</v>
      </c>
      <c r="X301" s="27" t="s">
        <v>54</v>
      </c>
      <c r="Y301" s="36">
        <v>1769517044442</v>
      </c>
      <c r="Z301" s="27" t="s">
        <v>49</v>
      </c>
      <c r="AA301" s="49">
        <v>0.24348251000000001</v>
      </c>
      <c r="AB301" s="77">
        <v>87920.95</v>
      </c>
      <c r="AC301" s="84">
        <v>0.26550000000000001</v>
      </c>
      <c r="AD301" s="84">
        <v>0.19900000000000001</v>
      </c>
      <c r="AE301" s="84">
        <v>0.30149999999999999</v>
      </c>
      <c r="AF301" s="54">
        <v>39</v>
      </c>
      <c r="AG301" s="84">
        <v>0.2475</v>
      </c>
      <c r="AH301" s="84">
        <v>0.2495</v>
      </c>
      <c r="AI301" s="84">
        <v>0.246</v>
      </c>
      <c r="AJ301" s="56">
        <v>0</v>
      </c>
      <c r="AK301" s="38">
        <v>39.03</v>
      </c>
      <c r="AL301" s="38">
        <v>0</v>
      </c>
      <c r="AM301" s="38">
        <v>46.68</v>
      </c>
      <c r="AN301" s="39">
        <v>88270.52</v>
      </c>
      <c r="AO301" s="27" t="s">
        <v>59</v>
      </c>
      <c r="AP301" s="39">
        <v>87920.95</v>
      </c>
      <c r="AQ301" s="54">
        <v>3.8</v>
      </c>
      <c r="AR301" s="54">
        <v>1.4</v>
      </c>
      <c r="AV301" s="45">
        <v>0</v>
      </c>
      <c r="AW301" s="77">
        <v>0</v>
      </c>
      <c r="AX301" s="47">
        <v>-10.98155</v>
      </c>
      <c r="AY301" s="47">
        <v>-0.97023000000000004</v>
      </c>
      <c r="AZ301" s="47">
        <v>1.0000000000000001E-5</v>
      </c>
      <c r="BA301" s="47">
        <v>17.339960000000001</v>
      </c>
      <c r="BB301" s="47">
        <v>-90.732690000000005</v>
      </c>
      <c r="BC301" s="78">
        <v>46080.333333333336</v>
      </c>
      <c r="BD301" s="78">
        <v>46049.52134259259</v>
      </c>
      <c r="BE301" s="78">
        <v>46080.125</v>
      </c>
      <c r="BF301" s="78">
        <v>46049.313009259262</v>
      </c>
      <c r="BG301" s="21">
        <v>8.4416319634703196E-2</v>
      </c>
      <c r="BH301" s="78">
        <v>46080.125</v>
      </c>
      <c r="BI301" s="36">
        <v>31</v>
      </c>
      <c r="BJ301" s="21">
        <v>8.611111111111111E-2</v>
      </c>
      <c r="BK301" s="29"/>
      <c r="BM301" s="29"/>
      <c r="BS301" s="33"/>
    </row>
    <row r="302" spans="1:71" x14ac:dyDescent="0.25">
      <c r="A302" s="27" t="s">
        <v>49</v>
      </c>
      <c r="B302" s="27" t="s">
        <v>50</v>
      </c>
      <c r="C302" s="27" t="s">
        <v>79</v>
      </c>
      <c r="D302" s="27" t="s">
        <v>52</v>
      </c>
      <c r="E302" s="82">
        <v>2.9999999999999997E-4</v>
      </c>
      <c r="F302" s="82">
        <v>2.9999999999999997E-4</v>
      </c>
      <c r="G302" s="28" t="s">
        <v>347</v>
      </c>
      <c r="H302" s="36">
        <v>1772179200000</v>
      </c>
      <c r="I302" s="36">
        <v>1765420117000</v>
      </c>
      <c r="J302" s="27" t="b">
        <v>1</v>
      </c>
      <c r="K302" s="83">
        <v>1E-4</v>
      </c>
      <c r="L302" s="34">
        <v>1</v>
      </c>
      <c r="M302" s="51">
        <v>115000</v>
      </c>
      <c r="N302" s="34">
        <v>562205</v>
      </c>
      <c r="O302" s="34">
        <v>0.1</v>
      </c>
      <c r="P302" s="27" t="s">
        <v>735</v>
      </c>
      <c r="Q302" s="42">
        <v>2.9999999999999997E-4</v>
      </c>
      <c r="R302" s="34">
        <v>25</v>
      </c>
      <c r="S302" s="83">
        <v>1E-4</v>
      </c>
      <c r="T302" s="27" t="s">
        <v>54</v>
      </c>
      <c r="U302" s="27" t="s">
        <v>55</v>
      </c>
      <c r="V302" s="27" t="s">
        <v>54</v>
      </c>
      <c r="W302" s="27" t="s">
        <v>56</v>
      </c>
      <c r="X302" s="27" t="s">
        <v>54</v>
      </c>
      <c r="Y302" s="36">
        <v>1769517044442</v>
      </c>
      <c r="Z302" s="27" t="s">
        <v>49</v>
      </c>
      <c r="AA302" s="49">
        <v>7.7678000000000003E-4</v>
      </c>
      <c r="AB302" s="77">
        <v>87920.95</v>
      </c>
      <c r="AC302" s="84">
        <v>6.9999999999999999E-4</v>
      </c>
      <c r="AD302" s="84">
        <v>1E-4</v>
      </c>
      <c r="AE302" s="84">
        <v>1.55E-2</v>
      </c>
      <c r="AF302" s="54">
        <v>1473.7</v>
      </c>
      <c r="AG302" s="84">
        <v>8.0000000000000004E-4</v>
      </c>
      <c r="AH302" s="84">
        <v>8.9999999999999998E-4</v>
      </c>
      <c r="AI302" s="84">
        <v>6.9999999999999999E-4</v>
      </c>
      <c r="AJ302" s="56">
        <v>0</v>
      </c>
      <c r="AK302" s="38">
        <v>42.31</v>
      </c>
      <c r="AL302" s="38">
        <v>41.64</v>
      </c>
      <c r="AM302" s="38">
        <v>43.16</v>
      </c>
      <c r="AN302" s="39">
        <v>88270.52</v>
      </c>
      <c r="AO302" s="27" t="s">
        <v>59</v>
      </c>
      <c r="AP302" s="39">
        <v>87920.95</v>
      </c>
      <c r="AQ302" s="54">
        <v>58.5</v>
      </c>
      <c r="AR302" s="54">
        <v>26.6</v>
      </c>
      <c r="AS302" s="84">
        <v>1.1999999999999999E-3</v>
      </c>
      <c r="AT302" s="84">
        <v>5.9999999999999995E-4</v>
      </c>
      <c r="AU302" s="84">
        <v>-22.222200000000001</v>
      </c>
      <c r="AV302" s="45">
        <v>119.7</v>
      </c>
      <c r="AW302" s="77">
        <v>10205.719999999999</v>
      </c>
      <c r="AX302" s="47">
        <v>-7.9069500000000001</v>
      </c>
      <c r="AY302" s="47">
        <v>1.83E-2</v>
      </c>
      <c r="AZ302" s="47">
        <v>0</v>
      </c>
      <c r="BA302" s="47">
        <v>11.515129999999999</v>
      </c>
      <c r="BB302" s="47">
        <v>1.30524</v>
      </c>
      <c r="BC302" s="78">
        <v>46080.333333333336</v>
      </c>
      <c r="BD302" s="78">
        <v>46049.52134259259</v>
      </c>
      <c r="BE302" s="78">
        <v>46080.125</v>
      </c>
      <c r="BF302" s="78">
        <v>46049.313009259262</v>
      </c>
      <c r="BG302" s="21">
        <v>8.4416319634703196E-2</v>
      </c>
      <c r="BH302" s="78">
        <v>46080.125</v>
      </c>
      <c r="BI302" s="36">
        <v>31</v>
      </c>
      <c r="BJ302" s="21">
        <v>8.611111111111111E-2</v>
      </c>
      <c r="BK302" s="29"/>
      <c r="BM302" s="29"/>
      <c r="BS302" s="33"/>
    </row>
    <row r="303" spans="1:71" x14ac:dyDescent="0.25">
      <c r="A303" s="27" t="s">
        <v>49</v>
      </c>
      <c r="B303" s="27" t="s">
        <v>50</v>
      </c>
      <c r="C303" s="27" t="s">
        <v>79</v>
      </c>
      <c r="D303" s="27" t="s">
        <v>52</v>
      </c>
      <c r="E303" s="82">
        <v>2.9999999999999997E-4</v>
      </c>
      <c r="F303" s="82">
        <v>2.9999999999999997E-4</v>
      </c>
      <c r="G303" s="28" t="s">
        <v>348</v>
      </c>
      <c r="H303" s="36">
        <v>1772179200000</v>
      </c>
      <c r="I303" s="36">
        <v>1765420117000</v>
      </c>
      <c r="J303" s="27" t="b">
        <v>1</v>
      </c>
      <c r="K303" s="83">
        <v>1E-4</v>
      </c>
      <c r="L303" s="34">
        <v>1</v>
      </c>
      <c r="M303" s="51">
        <v>115000</v>
      </c>
      <c r="N303" s="34">
        <v>562206</v>
      </c>
      <c r="O303" s="34">
        <v>0.1</v>
      </c>
      <c r="P303" s="27" t="s">
        <v>736</v>
      </c>
      <c r="Q303" s="42">
        <v>2.9999999999999997E-4</v>
      </c>
      <c r="R303" s="34">
        <v>25</v>
      </c>
      <c r="S303" s="83">
        <v>1E-4</v>
      </c>
      <c r="T303" s="27" t="s">
        <v>54</v>
      </c>
      <c r="U303" s="27" t="s">
        <v>55</v>
      </c>
      <c r="V303" s="27" t="s">
        <v>54</v>
      </c>
      <c r="W303" s="27" t="s">
        <v>56</v>
      </c>
      <c r="X303" s="27" t="s">
        <v>54</v>
      </c>
      <c r="Y303" s="36">
        <v>1769517044442</v>
      </c>
      <c r="Z303" s="27" t="s">
        <v>49</v>
      </c>
      <c r="AA303" s="49">
        <v>0.29914523999999998</v>
      </c>
      <c r="AB303" s="77">
        <v>87920.95</v>
      </c>
      <c r="AC303" s="84">
        <v>0.27889999999999998</v>
      </c>
      <c r="AD303" s="84">
        <v>0.253</v>
      </c>
      <c r="AE303" s="84">
        <v>0.36</v>
      </c>
      <c r="AF303" s="54">
        <v>3.3</v>
      </c>
      <c r="AG303" s="84">
        <v>0.30370000000000003</v>
      </c>
      <c r="AH303" s="84">
        <v>0.30549999999999999</v>
      </c>
      <c r="AI303" s="84">
        <v>0.30199999999999999</v>
      </c>
      <c r="AJ303" s="56">
        <v>0</v>
      </c>
      <c r="AK303" s="38">
        <v>42.31</v>
      </c>
      <c r="AL303" s="38">
        <v>0</v>
      </c>
      <c r="AM303" s="38">
        <v>51.68</v>
      </c>
      <c r="AN303" s="39">
        <v>88270.52</v>
      </c>
      <c r="AO303" s="27" t="s">
        <v>59</v>
      </c>
      <c r="AP303" s="39">
        <v>87920.95</v>
      </c>
      <c r="AQ303" s="54">
        <v>2.8</v>
      </c>
      <c r="AR303" s="54">
        <v>1.8</v>
      </c>
      <c r="AV303" s="45">
        <v>0</v>
      </c>
      <c r="AW303" s="77">
        <v>0</v>
      </c>
      <c r="AX303" s="47">
        <v>-7.9069500000000001</v>
      </c>
      <c r="AY303" s="47">
        <v>-0.98170000000000002</v>
      </c>
      <c r="AZ303" s="47">
        <v>0</v>
      </c>
      <c r="BA303" s="47">
        <v>11.515129999999999</v>
      </c>
      <c r="BB303" s="47">
        <v>-95.773049999999998</v>
      </c>
      <c r="BC303" s="78">
        <v>46080.333333333336</v>
      </c>
      <c r="BD303" s="78">
        <v>46049.52134259259</v>
      </c>
      <c r="BE303" s="78">
        <v>46080.125</v>
      </c>
      <c r="BF303" s="78">
        <v>46049.313009259262</v>
      </c>
      <c r="BG303" s="21">
        <v>8.4416319634703196E-2</v>
      </c>
      <c r="BH303" s="78">
        <v>46080.125</v>
      </c>
      <c r="BI303" s="36">
        <v>31</v>
      </c>
      <c r="BJ303" s="21">
        <v>8.611111111111111E-2</v>
      </c>
      <c r="BK303" s="29"/>
      <c r="BM303" s="29"/>
      <c r="BS303" s="33"/>
    </row>
    <row r="304" spans="1:71" x14ac:dyDescent="0.25">
      <c r="A304" s="27" t="s">
        <v>49</v>
      </c>
      <c r="B304" s="27" t="s">
        <v>50</v>
      </c>
      <c r="C304" s="27" t="s">
        <v>79</v>
      </c>
      <c r="D304" s="27" t="s">
        <v>52</v>
      </c>
      <c r="E304" s="82">
        <v>2.9999999999999997E-4</v>
      </c>
      <c r="F304" s="82">
        <v>2.9999999999999997E-4</v>
      </c>
      <c r="G304" s="28" t="s">
        <v>349</v>
      </c>
      <c r="H304" s="36">
        <v>1772179200000</v>
      </c>
      <c r="I304" s="36">
        <v>1764230415000</v>
      </c>
      <c r="J304" s="27" t="b">
        <v>1</v>
      </c>
      <c r="K304" s="83">
        <v>1E-4</v>
      </c>
      <c r="L304" s="34">
        <v>1</v>
      </c>
      <c r="M304" s="51">
        <v>120000</v>
      </c>
      <c r="N304" s="34">
        <v>556238</v>
      </c>
      <c r="O304" s="34">
        <v>0.1</v>
      </c>
      <c r="P304" s="27" t="s">
        <v>735</v>
      </c>
      <c r="Q304" s="42">
        <v>2.9999999999999997E-4</v>
      </c>
      <c r="R304" s="34">
        <v>25</v>
      </c>
      <c r="S304" s="83">
        <v>1E-4</v>
      </c>
      <c r="T304" s="27" t="s">
        <v>54</v>
      </c>
      <c r="U304" s="27" t="s">
        <v>55</v>
      </c>
      <c r="V304" s="27" t="s">
        <v>54</v>
      </c>
      <c r="W304" s="27" t="s">
        <v>56</v>
      </c>
      <c r="X304" s="27" t="s">
        <v>54</v>
      </c>
      <c r="Y304" s="36">
        <v>1769517044442</v>
      </c>
      <c r="Z304" s="27" t="s">
        <v>49</v>
      </c>
      <c r="AA304" s="49">
        <v>5.8690000000000001E-4</v>
      </c>
      <c r="AB304" s="77">
        <v>87920.95</v>
      </c>
      <c r="AC304" s="84">
        <v>4.0000000000000002E-4</v>
      </c>
      <c r="AD304" s="84">
        <v>1E-4</v>
      </c>
      <c r="AE304" s="84">
        <v>1.4999999999999999E-2</v>
      </c>
      <c r="AF304" s="54">
        <v>1181.7</v>
      </c>
      <c r="AG304" s="84">
        <v>5.0000000000000001E-4</v>
      </c>
      <c r="AH304" s="84">
        <v>5.9999999999999995E-4</v>
      </c>
      <c r="AI304" s="84">
        <v>4.0000000000000002E-4</v>
      </c>
      <c r="AJ304" s="56">
        <v>0</v>
      </c>
      <c r="AK304" s="38">
        <v>45.04</v>
      </c>
      <c r="AL304" s="38">
        <v>43.97</v>
      </c>
      <c r="AM304" s="38">
        <v>46.27</v>
      </c>
      <c r="AN304" s="39">
        <v>88270.52</v>
      </c>
      <c r="AO304" s="27" t="s">
        <v>59</v>
      </c>
      <c r="AP304" s="39">
        <v>87920.95</v>
      </c>
      <c r="AQ304" s="54">
        <v>65.2</v>
      </c>
      <c r="AR304" s="54">
        <v>49.1</v>
      </c>
      <c r="AS304" s="84">
        <v>6.9999999999999999E-4</v>
      </c>
      <c r="AT304" s="84">
        <v>4.0000000000000002E-4</v>
      </c>
      <c r="AU304" s="84">
        <v>-33.333300000000001</v>
      </c>
      <c r="AV304" s="45">
        <v>19.5</v>
      </c>
      <c r="AW304" s="77">
        <v>1026.54</v>
      </c>
      <c r="AX304" s="47">
        <v>-5.5456899999999996</v>
      </c>
      <c r="AY304" s="47">
        <v>1.1270000000000001E-2</v>
      </c>
      <c r="AZ304" s="47">
        <v>0</v>
      </c>
      <c r="BA304" s="47">
        <v>7.5870699999999998</v>
      </c>
      <c r="BB304" s="47">
        <v>0.80373000000000006</v>
      </c>
      <c r="BC304" s="78">
        <v>46080.333333333336</v>
      </c>
      <c r="BD304" s="78">
        <v>46049.52134259259</v>
      </c>
      <c r="BE304" s="78">
        <v>46080.125</v>
      </c>
      <c r="BF304" s="78">
        <v>46049.313009259262</v>
      </c>
      <c r="BG304" s="21">
        <v>8.4416319634703196E-2</v>
      </c>
      <c r="BH304" s="78">
        <v>46080.125</v>
      </c>
      <c r="BI304" s="36">
        <v>31</v>
      </c>
      <c r="BJ304" s="21">
        <v>8.611111111111111E-2</v>
      </c>
      <c r="BK304" s="29"/>
      <c r="BM304" s="29"/>
      <c r="BS304" s="33"/>
    </row>
    <row r="305" spans="1:71" x14ac:dyDescent="0.25">
      <c r="A305" s="27" t="s">
        <v>49</v>
      </c>
      <c r="B305" s="27" t="s">
        <v>50</v>
      </c>
      <c r="C305" s="27" t="s">
        <v>79</v>
      </c>
      <c r="D305" s="27" t="s">
        <v>52</v>
      </c>
      <c r="E305" s="82">
        <v>2.9999999999999997E-4</v>
      </c>
      <c r="F305" s="82">
        <v>2.9999999999999997E-4</v>
      </c>
      <c r="G305" s="28" t="s">
        <v>350</v>
      </c>
      <c r="H305" s="36">
        <v>1772179200000</v>
      </c>
      <c r="I305" s="36">
        <v>1764230415000</v>
      </c>
      <c r="J305" s="27" t="b">
        <v>1</v>
      </c>
      <c r="K305" s="83">
        <v>1E-4</v>
      </c>
      <c r="L305" s="34">
        <v>1</v>
      </c>
      <c r="M305" s="51">
        <v>120000</v>
      </c>
      <c r="N305" s="34">
        <v>556239</v>
      </c>
      <c r="O305" s="34">
        <v>0.1</v>
      </c>
      <c r="P305" s="27" t="s">
        <v>736</v>
      </c>
      <c r="Q305" s="42">
        <v>2.9999999999999997E-4</v>
      </c>
      <c r="R305" s="34">
        <v>25</v>
      </c>
      <c r="S305" s="83">
        <v>1E-4</v>
      </c>
      <c r="T305" s="27" t="s">
        <v>54</v>
      </c>
      <c r="U305" s="27" t="s">
        <v>55</v>
      </c>
      <c r="V305" s="27" t="s">
        <v>54</v>
      </c>
      <c r="W305" s="27" t="s">
        <v>56</v>
      </c>
      <c r="X305" s="27" t="s">
        <v>54</v>
      </c>
      <c r="Y305" s="36">
        <v>1769517045502</v>
      </c>
      <c r="Z305" s="27" t="s">
        <v>49</v>
      </c>
      <c r="AA305" s="49">
        <v>0.35540617000000002</v>
      </c>
      <c r="AB305" s="77">
        <v>87920.95</v>
      </c>
      <c r="AC305" s="84">
        <v>0.34849999999999998</v>
      </c>
      <c r="AD305" s="84">
        <v>0.3075</v>
      </c>
      <c r="AE305" s="84">
        <v>0.41849999999999998</v>
      </c>
      <c r="AF305" s="54">
        <v>0.2</v>
      </c>
      <c r="AG305" s="84">
        <v>0.36</v>
      </c>
      <c r="AH305" s="84">
        <v>0.36199999999999999</v>
      </c>
      <c r="AI305" s="84">
        <v>0.35849999999999999</v>
      </c>
      <c r="AJ305" s="56">
        <v>0</v>
      </c>
      <c r="AK305" s="38">
        <v>45.04</v>
      </c>
      <c r="AL305" s="38">
        <v>0</v>
      </c>
      <c r="AM305" s="38">
        <v>57.51</v>
      </c>
      <c r="AN305" s="39">
        <v>88269</v>
      </c>
      <c r="AO305" s="27" t="s">
        <v>59</v>
      </c>
      <c r="AP305" s="39">
        <v>87920.95</v>
      </c>
      <c r="AQ305" s="54">
        <v>3.4</v>
      </c>
      <c r="AR305" s="54">
        <v>0.6</v>
      </c>
      <c r="AV305" s="45">
        <v>0</v>
      </c>
      <c r="AW305" s="77">
        <v>0</v>
      </c>
      <c r="AX305" s="47">
        <v>-5.5439299999999996</v>
      </c>
      <c r="AY305" s="47">
        <v>-0.98873</v>
      </c>
      <c r="AZ305" s="47">
        <v>0</v>
      </c>
      <c r="BA305" s="47">
        <v>7.5846600000000004</v>
      </c>
      <c r="BB305" s="47">
        <v>-100.49563999999999</v>
      </c>
      <c r="BC305" s="78">
        <v>46080.333333333336</v>
      </c>
      <c r="BD305" s="78">
        <v>46049.521365740744</v>
      </c>
      <c r="BE305" s="78">
        <v>46080.125</v>
      </c>
      <c r="BF305" s="78">
        <v>46049.313032407408</v>
      </c>
      <c r="BG305" s="21">
        <v>8.4416319634703196E-2</v>
      </c>
      <c r="BH305" s="78">
        <v>46080.125</v>
      </c>
      <c r="BI305" s="36">
        <v>31</v>
      </c>
      <c r="BJ305" s="21">
        <v>8.611111111111111E-2</v>
      </c>
      <c r="BK305" s="29"/>
      <c r="BM305" s="29"/>
      <c r="BS305" s="33"/>
    </row>
    <row r="306" spans="1:71" x14ac:dyDescent="0.25">
      <c r="A306" s="27" t="s">
        <v>49</v>
      </c>
      <c r="B306" s="27" t="s">
        <v>50</v>
      </c>
      <c r="C306" s="27" t="s">
        <v>79</v>
      </c>
      <c r="D306" s="27" t="s">
        <v>52</v>
      </c>
      <c r="E306" s="82">
        <v>2.9999999999999997E-4</v>
      </c>
      <c r="F306" s="82">
        <v>2.9999999999999997E-4</v>
      </c>
      <c r="G306" s="28" t="s">
        <v>351</v>
      </c>
      <c r="H306" s="36">
        <v>1772179200000</v>
      </c>
      <c r="I306" s="36">
        <v>1765420117000</v>
      </c>
      <c r="J306" s="27" t="b">
        <v>1</v>
      </c>
      <c r="K306" s="83">
        <v>1E-4</v>
      </c>
      <c r="L306" s="34">
        <v>1</v>
      </c>
      <c r="M306" s="51">
        <v>125000</v>
      </c>
      <c r="N306" s="34">
        <v>562207</v>
      </c>
      <c r="O306" s="34">
        <v>0.1</v>
      </c>
      <c r="P306" s="27" t="s">
        <v>735</v>
      </c>
      <c r="Q306" s="42">
        <v>2.9999999999999997E-4</v>
      </c>
      <c r="R306" s="34">
        <v>25</v>
      </c>
      <c r="S306" s="83">
        <v>1E-4</v>
      </c>
      <c r="T306" s="27" t="s">
        <v>54</v>
      </c>
      <c r="U306" s="27" t="s">
        <v>55</v>
      </c>
      <c r="V306" s="27" t="s">
        <v>54</v>
      </c>
      <c r="W306" s="27" t="s">
        <v>56</v>
      </c>
      <c r="X306" s="27" t="s">
        <v>54</v>
      </c>
      <c r="Y306" s="36">
        <v>1769517044442</v>
      </c>
      <c r="Z306" s="27" t="s">
        <v>49</v>
      </c>
      <c r="AA306" s="49">
        <v>3.5973E-4</v>
      </c>
      <c r="AB306" s="77">
        <v>87920.95</v>
      </c>
      <c r="AC306" s="84">
        <v>5.0000000000000001E-4</v>
      </c>
      <c r="AD306" s="84">
        <v>1E-4</v>
      </c>
      <c r="AE306" s="84">
        <v>1.4999999999999999E-2</v>
      </c>
      <c r="AF306" s="54">
        <v>820.6</v>
      </c>
      <c r="AG306" s="84">
        <v>4.0000000000000002E-4</v>
      </c>
      <c r="AH306" s="84">
        <v>5.0000000000000001E-4</v>
      </c>
      <c r="AI306" s="84">
        <v>2.9999999999999997E-4</v>
      </c>
      <c r="AJ306" s="56">
        <v>0</v>
      </c>
      <c r="AK306" s="38">
        <v>48.28</v>
      </c>
      <c r="AL306" s="38">
        <v>47.36</v>
      </c>
      <c r="AM306" s="38">
        <v>50.29</v>
      </c>
      <c r="AN306" s="39">
        <v>88270.52</v>
      </c>
      <c r="AO306" s="27" t="s">
        <v>59</v>
      </c>
      <c r="AP306" s="39">
        <v>87920.95</v>
      </c>
      <c r="AQ306" s="54">
        <v>38.200000000000003</v>
      </c>
      <c r="AR306" s="54">
        <v>1</v>
      </c>
      <c r="AS306" s="84">
        <v>5.0000000000000001E-4</v>
      </c>
      <c r="AT306" s="84">
        <v>5.0000000000000001E-4</v>
      </c>
      <c r="AU306" s="84">
        <v>0</v>
      </c>
      <c r="AV306" s="45">
        <v>0.7</v>
      </c>
      <c r="AW306" s="77">
        <v>30.8</v>
      </c>
      <c r="AX306" s="47">
        <v>-4.3924599999999998</v>
      </c>
      <c r="AY306" s="47">
        <v>7.9799999999999992E-3</v>
      </c>
      <c r="AZ306" s="47">
        <v>0</v>
      </c>
      <c r="BA306" s="47">
        <v>5.60642</v>
      </c>
      <c r="BB306" s="47">
        <v>0.56784000000000001</v>
      </c>
      <c r="BC306" s="78">
        <v>46080.333333333336</v>
      </c>
      <c r="BD306" s="78">
        <v>46049.52134259259</v>
      </c>
      <c r="BE306" s="78">
        <v>46080.125</v>
      </c>
      <c r="BF306" s="78">
        <v>46049.313009259262</v>
      </c>
      <c r="BG306" s="21">
        <v>8.4416319634703196E-2</v>
      </c>
      <c r="BH306" s="78">
        <v>46080.125</v>
      </c>
      <c r="BI306" s="36">
        <v>31</v>
      </c>
      <c r="BJ306" s="21">
        <v>8.611111111111111E-2</v>
      </c>
      <c r="BK306" s="29"/>
      <c r="BM306" s="29"/>
      <c r="BS306" s="33"/>
    </row>
    <row r="307" spans="1:71" x14ac:dyDescent="0.25">
      <c r="A307" s="27" t="s">
        <v>49</v>
      </c>
      <c r="B307" s="27" t="s">
        <v>50</v>
      </c>
      <c r="C307" s="27" t="s">
        <v>79</v>
      </c>
      <c r="D307" s="27" t="s">
        <v>52</v>
      </c>
      <c r="E307" s="82">
        <v>2.9999999999999997E-4</v>
      </c>
      <c r="F307" s="82">
        <v>2.9999999999999997E-4</v>
      </c>
      <c r="G307" s="28" t="s">
        <v>352</v>
      </c>
      <c r="H307" s="36">
        <v>1772179200000</v>
      </c>
      <c r="I307" s="36">
        <v>1765420117000</v>
      </c>
      <c r="J307" s="27" t="b">
        <v>1</v>
      </c>
      <c r="K307" s="83">
        <v>1E-4</v>
      </c>
      <c r="L307" s="34">
        <v>1</v>
      </c>
      <c r="M307" s="51">
        <v>125000</v>
      </c>
      <c r="N307" s="34">
        <v>562208</v>
      </c>
      <c r="O307" s="34">
        <v>0.1</v>
      </c>
      <c r="P307" s="27" t="s">
        <v>736</v>
      </c>
      <c r="Q307" s="42">
        <v>2.9999999999999997E-4</v>
      </c>
      <c r="R307" s="34">
        <v>25</v>
      </c>
      <c r="S307" s="83">
        <v>1E-4</v>
      </c>
      <c r="T307" s="27" t="s">
        <v>54</v>
      </c>
      <c r="U307" s="27" t="s">
        <v>55</v>
      </c>
      <c r="V307" s="27" t="s">
        <v>54</v>
      </c>
      <c r="W307" s="27" t="s">
        <v>56</v>
      </c>
      <c r="X307" s="27" t="s">
        <v>54</v>
      </c>
      <c r="Y307" s="36">
        <v>1769517044442</v>
      </c>
      <c r="Z307" s="27" t="s">
        <v>49</v>
      </c>
      <c r="AA307" s="49">
        <v>0.41162979999999999</v>
      </c>
      <c r="AB307" s="77">
        <v>87920.95</v>
      </c>
      <c r="AC307" s="84">
        <v>0.38400000000000001</v>
      </c>
      <c r="AD307" s="84">
        <v>0.36199999999999999</v>
      </c>
      <c r="AE307" s="84">
        <v>0.47699999999999998</v>
      </c>
      <c r="AF307" s="54">
        <v>1.1000000000000001</v>
      </c>
      <c r="AG307" s="84">
        <v>0.41660000000000003</v>
      </c>
      <c r="AH307" s="84">
        <v>0.41849999999999998</v>
      </c>
      <c r="AI307" s="84">
        <v>0.41399999999999998</v>
      </c>
      <c r="AJ307" s="56">
        <v>0</v>
      </c>
      <c r="AK307" s="38">
        <v>48.28</v>
      </c>
      <c r="AL307" s="38">
        <v>0</v>
      </c>
      <c r="AM307" s="38">
        <v>63.01</v>
      </c>
      <c r="AN307" s="39">
        <v>88270.52</v>
      </c>
      <c r="AO307" s="27" t="s">
        <v>59</v>
      </c>
      <c r="AP307" s="39">
        <v>87920.95</v>
      </c>
      <c r="AQ307" s="54">
        <v>3</v>
      </c>
      <c r="AR307" s="54">
        <v>5.6</v>
      </c>
      <c r="AV307" s="45">
        <v>0</v>
      </c>
      <c r="AW307" s="77">
        <v>0</v>
      </c>
      <c r="AX307" s="47">
        <v>-4.3924599999999998</v>
      </c>
      <c r="AY307" s="47">
        <v>-0.99202000000000001</v>
      </c>
      <c r="AZ307" s="47">
        <v>0</v>
      </c>
      <c r="BA307" s="47">
        <v>5.60642</v>
      </c>
      <c r="BB307" s="47">
        <v>-104.95205</v>
      </c>
      <c r="BC307" s="78">
        <v>46080.333333333336</v>
      </c>
      <c r="BD307" s="78">
        <v>46049.52134259259</v>
      </c>
      <c r="BE307" s="78">
        <v>46080.125</v>
      </c>
      <c r="BF307" s="78">
        <v>46049.313009259262</v>
      </c>
      <c r="BG307" s="21">
        <v>8.4416319634703196E-2</v>
      </c>
      <c r="BH307" s="78">
        <v>46080.125</v>
      </c>
      <c r="BI307" s="36">
        <v>31</v>
      </c>
      <c r="BJ307" s="21">
        <v>8.611111111111111E-2</v>
      </c>
      <c r="BK307" s="29"/>
      <c r="BM307" s="29"/>
      <c r="BS307" s="33"/>
    </row>
    <row r="308" spans="1:71" x14ac:dyDescent="0.25">
      <c r="A308" s="27" t="s">
        <v>49</v>
      </c>
      <c r="B308" s="27" t="s">
        <v>50</v>
      </c>
      <c r="C308" s="27" t="s">
        <v>79</v>
      </c>
      <c r="D308" s="27" t="s">
        <v>52</v>
      </c>
      <c r="E308" s="82">
        <v>2.9999999999999997E-4</v>
      </c>
      <c r="F308" s="82">
        <v>2.9999999999999997E-4</v>
      </c>
      <c r="G308" s="28" t="s">
        <v>353</v>
      </c>
      <c r="H308" s="36">
        <v>1772179200000</v>
      </c>
      <c r="I308" s="36">
        <v>1764230415000</v>
      </c>
      <c r="J308" s="27" t="b">
        <v>1</v>
      </c>
      <c r="K308" s="83">
        <v>1E-4</v>
      </c>
      <c r="L308" s="34">
        <v>1</v>
      </c>
      <c r="M308" s="51">
        <v>130000</v>
      </c>
      <c r="N308" s="34">
        <v>556240</v>
      </c>
      <c r="O308" s="34">
        <v>0.1</v>
      </c>
      <c r="P308" s="27" t="s">
        <v>735</v>
      </c>
      <c r="Q308" s="42">
        <v>2.9999999999999997E-4</v>
      </c>
      <c r="R308" s="34">
        <v>25</v>
      </c>
      <c r="S308" s="83">
        <v>1E-4</v>
      </c>
      <c r="T308" s="27" t="s">
        <v>54</v>
      </c>
      <c r="U308" s="27" t="s">
        <v>55</v>
      </c>
      <c r="V308" s="27" t="s">
        <v>54</v>
      </c>
      <c r="W308" s="27" t="s">
        <v>56</v>
      </c>
      <c r="X308" s="27" t="s">
        <v>54</v>
      </c>
      <c r="Y308" s="36">
        <v>1769517044442</v>
      </c>
      <c r="Z308" s="27" t="s">
        <v>49</v>
      </c>
      <c r="AA308" s="49">
        <v>2.1800000000000001E-4</v>
      </c>
      <c r="AB308" s="77">
        <v>87920.95</v>
      </c>
      <c r="AC308" s="84">
        <v>5.0000000000000001E-4</v>
      </c>
      <c r="AD308" s="84">
        <v>1E-4</v>
      </c>
      <c r="AE308" s="84">
        <v>1.4999999999999999E-2</v>
      </c>
      <c r="AF308" s="54">
        <v>561.6</v>
      </c>
      <c r="AG308" s="84">
        <v>2.0000000000000001E-4</v>
      </c>
      <c r="AH308" s="84">
        <v>2.9999999999999997E-4</v>
      </c>
      <c r="AI308" s="84">
        <v>1E-4</v>
      </c>
      <c r="AJ308" s="56">
        <v>0</v>
      </c>
      <c r="AK308" s="38">
        <v>49.17</v>
      </c>
      <c r="AL308" s="38">
        <v>46.51</v>
      </c>
      <c r="AM308" s="38">
        <v>51.97</v>
      </c>
      <c r="AN308" s="39">
        <v>88270.52</v>
      </c>
      <c r="AO308" s="27" t="s">
        <v>59</v>
      </c>
      <c r="AP308" s="39">
        <v>87920.95</v>
      </c>
      <c r="AQ308" s="54">
        <v>30</v>
      </c>
      <c r="AR308" s="54">
        <v>76.400000000000006</v>
      </c>
      <c r="AV308" s="45">
        <v>0</v>
      </c>
      <c r="AW308" s="77">
        <v>0</v>
      </c>
      <c r="AX308" s="47">
        <v>-2.51295</v>
      </c>
      <c r="AY308" s="47">
        <v>4.1599999999999996E-3</v>
      </c>
      <c r="AZ308" s="47">
        <v>0</v>
      </c>
      <c r="BA308" s="47">
        <v>3.1495199999999999</v>
      </c>
      <c r="BB308" s="47">
        <v>0.29704000000000003</v>
      </c>
      <c r="BC308" s="78">
        <v>46080.333333333336</v>
      </c>
      <c r="BD308" s="78">
        <v>46049.52134259259</v>
      </c>
      <c r="BE308" s="78">
        <v>46080.125</v>
      </c>
      <c r="BF308" s="78">
        <v>46049.313009259262</v>
      </c>
      <c r="BG308" s="21">
        <v>8.4416319634703196E-2</v>
      </c>
      <c r="BH308" s="78">
        <v>46080.125</v>
      </c>
      <c r="BI308" s="36">
        <v>31</v>
      </c>
      <c r="BJ308" s="21">
        <v>8.611111111111111E-2</v>
      </c>
      <c r="BK308" s="29"/>
      <c r="BM308" s="29"/>
      <c r="BS308" s="33"/>
    </row>
    <row r="309" spans="1:71" x14ac:dyDescent="0.25">
      <c r="A309" s="27" t="s">
        <v>49</v>
      </c>
      <c r="B309" s="27" t="s">
        <v>50</v>
      </c>
      <c r="C309" s="27" t="s">
        <v>79</v>
      </c>
      <c r="D309" s="27" t="s">
        <v>52</v>
      </c>
      <c r="E309" s="82">
        <v>2.9999999999999997E-4</v>
      </c>
      <c r="F309" s="82">
        <v>2.9999999999999997E-4</v>
      </c>
      <c r="G309" s="28" t="s">
        <v>354</v>
      </c>
      <c r="H309" s="36">
        <v>1772179200000</v>
      </c>
      <c r="I309" s="36">
        <v>1764230415000</v>
      </c>
      <c r="J309" s="27" t="b">
        <v>1</v>
      </c>
      <c r="K309" s="83">
        <v>1E-4</v>
      </c>
      <c r="L309" s="34">
        <v>1</v>
      </c>
      <c r="M309" s="51">
        <v>130000</v>
      </c>
      <c r="N309" s="34">
        <v>556241</v>
      </c>
      <c r="O309" s="34">
        <v>0.1</v>
      </c>
      <c r="P309" s="27" t="s">
        <v>736</v>
      </c>
      <c r="Q309" s="42">
        <v>2.9999999999999997E-4</v>
      </c>
      <c r="R309" s="34">
        <v>25</v>
      </c>
      <c r="S309" s="83">
        <v>1E-4</v>
      </c>
      <c r="T309" s="27" t="s">
        <v>54</v>
      </c>
      <c r="U309" s="27" t="s">
        <v>55</v>
      </c>
      <c r="V309" s="27" t="s">
        <v>54</v>
      </c>
      <c r="W309" s="27" t="s">
        <v>56</v>
      </c>
      <c r="X309" s="27" t="s">
        <v>54</v>
      </c>
      <c r="Y309" s="36">
        <v>1769517045449</v>
      </c>
      <c r="Z309" s="27" t="s">
        <v>49</v>
      </c>
      <c r="AA309" s="49">
        <v>0.46793887000000001</v>
      </c>
      <c r="AB309" s="77">
        <v>87921.12</v>
      </c>
      <c r="AC309" s="84">
        <v>0.48330000000000001</v>
      </c>
      <c r="AD309" s="84">
        <v>0.41649999999999998</v>
      </c>
      <c r="AE309" s="84">
        <v>0.53500000000000003</v>
      </c>
      <c r="AF309" s="54">
        <v>20</v>
      </c>
      <c r="AG309" s="84">
        <v>0.47289999999999999</v>
      </c>
      <c r="AH309" s="84">
        <v>0.47499999999999998</v>
      </c>
      <c r="AI309" s="84">
        <v>0.47099999999999997</v>
      </c>
      <c r="AJ309" s="56">
        <v>0</v>
      </c>
      <c r="AK309" s="38">
        <v>49.17</v>
      </c>
      <c r="AL309" s="38">
        <v>0</v>
      </c>
      <c r="AM309" s="38">
        <v>68</v>
      </c>
      <c r="AN309" s="39">
        <v>88270.81</v>
      </c>
      <c r="AO309" s="27" t="s">
        <v>59</v>
      </c>
      <c r="AP309" s="39">
        <v>87921.12</v>
      </c>
      <c r="AQ309" s="54">
        <v>2.8</v>
      </c>
      <c r="AR309" s="54">
        <v>3</v>
      </c>
      <c r="AS309" s="84">
        <v>0.48330000000000001</v>
      </c>
      <c r="AT309" s="84">
        <v>0.48330000000000001</v>
      </c>
      <c r="AU309" s="84">
        <v>0</v>
      </c>
      <c r="AV309" s="45">
        <v>20</v>
      </c>
      <c r="AW309" s="77">
        <v>844668.44</v>
      </c>
      <c r="AX309" s="47">
        <v>-2.5131700000000001</v>
      </c>
      <c r="AY309" s="47">
        <v>-0.99583999999999995</v>
      </c>
      <c r="AZ309" s="47">
        <v>0</v>
      </c>
      <c r="BA309" s="47">
        <v>3.1497899999999999</v>
      </c>
      <c r="BB309" s="47">
        <v>-109.44361000000001</v>
      </c>
      <c r="BC309" s="78">
        <v>46080.333333333336</v>
      </c>
      <c r="BD309" s="78">
        <v>46049.521354166667</v>
      </c>
      <c r="BE309" s="78">
        <v>46080.125</v>
      </c>
      <c r="BF309" s="78">
        <v>46049.313020833331</v>
      </c>
      <c r="BG309" s="21">
        <v>8.4416319634703196E-2</v>
      </c>
      <c r="BH309" s="78">
        <v>46080.125</v>
      </c>
      <c r="BI309" s="36">
        <v>31</v>
      </c>
      <c r="BJ309" s="21">
        <v>8.611111111111111E-2</v>
      </c>
      <c r="BK309" s="29"/>
      <c r="BM309" s="29"/>
      <c r="BS309" s="33"/>
    </row>
    <row r="310" spans="1:71" x14ac:dyDescent="0.25">
      <c r="A310" s="27" t="s">
        <v>49</v>
      </c>
      <c r="B310" s="27" t="s">
        <v>50</v>
      </c>
      <c r="C310" s="27" t="s">
        <v>79</v>
      </c>
      <c r="D310" s="27" t="s">
        <v>52</v>
      </c>
      <c r="E310" s="82">
        <v>2.9999999999999997E-4</v>
      </c>
      <c r="F310" s="82">
        <v>2.9999999999999997E-4</v>
      </c>
      <c r="G310" s="28" t="s">
        <v>355</v>
      </c>
      <c r="H310" s="36">
        <v>1772179200000</v>
      </c>
      <c r="I310" s="36">
        <v>1765161326000</v>
      </c>
      <c r="J310" s="27" t="b">
        <v>1</v>
      </c>
      <c r="K310" s="83">
        <v>1E-4</v>
      </c>
      <c r="L310" s="34">
        <v>1</v>
      </c>
      <c r="M310" s="51">
        <v>140000</v>
      </c>
      <c r="N310" s="34">
        <v>561239</v>
      </c>
      <c r="O310" s="34">
        <v>0.1</v>
      </c>
      <c r="P310" s="27" t="s">
        <v>735</v>
      </c>
      <c r="Q310" s="42">
        <v>2.9999999999999997E-4</v>
      </c>
      <c r="R310" s="34">
        <v>25</v>
      </c>
      <c r="S310" s="83">
        <v>1E-4</v>
      </c>
      <c r="T310" s="27" t="s">
        <v>54</v>
      </c>
      <c r="U310" s="27" t="s">
        <v>55</v>
      </c>
      <c r="V310" s="27" t="s">
        <v>54</v>
      </c>
      <c r="W310" s="27" t="s">
        <v>56</v>
      </c>
      <c r="X310" s="27" t="s">
        <v>54</v>
      </c>
      <c r="Y310" s="36">
        <v>1769517045449</v>
      </c>
      <c r="Z310" s="27" t="s">
        <v>49</v>
      </c>
      <c r="AA310" s="49">
        <v>1.8123E-4</v>
      </c>
      <c r="AB310" s="77">
        <v>87921.12</v>
      </c>
      <c r="AC310" s="84">
        <v>2.0000000000000001E-4</v>
      </c>
      <c r="AD310" s="84">
        <v>1E-4</v>
      </c>
      <c r="AE310" s="84">
        <v>1.4999999999999999E-2</v>
      </c>
      <c r="AF310" s="54">
        <v>322.10000000000002</v>
      </c>
      <c r="AG310" s="84">
        <v>1E-4</v>
      </c>
      <c r="AH310" s="84">
        <v>2.0000000000000001E-4</v>
      </c>
      <c r="AI310" s="84">
        <v>1E-4</v>
      </c>
      <c r="AJ310" s="56">
        <v>0</v>
      </c>
      <c r="AK310" s="38">
        <v>55.87</v>
      </c>
      <c r="AL310" s="38">
        <v>54.35</v>
      </c>
      <c r="AM310" s="38">
        <v>58.04</v>
      </c>
      <c r="AN310" s="39">
        <v>88270.52</v>
      </c>
      <c r="AO310" s="27" t="s">
        <v>59</v>
      </c>
      <c r="AP310" s="39">
        <v>87921.12</v>
      </c>
      <c r="AQ310" s="54">
        <v>34</v>
      </c>
      <c r="AR310" s="54">
        <v>1.8</v>
      </c>
      <c r="AS310" s="84">
        <v>2.0000000000000001E-4</v>
      </c>
      <c r="AT310" s="84">
        <v>2.0000000000000001E-4</v>
      </c>
      <c r="AU310" s="84">
        <v>0</v>
      </c>
      <c r="AV310" s="45">
        <v>1.2</v>
      </c>
      <c r="AW310" s="77">
        <v>21.02</v>
      </c>
      <c r="AX310" s="47">
        <v>-2.0569999999999999</v>
      </c>
      <c r="AY310" s="47">
        <v>2.8900000000000002E-3</v>
      </c>
      <c r="AZ310" s="47">
        <v>0</v>
      </c>
      <c r="BA310" s="47">
        <v>2.2686700000000002</v>
      </c>
      <c r="BB310" s="47">
        <v>0.20527999999999999</v>
      </c>
      <c r="BC310" s="78">
        <v>46080.333333333336</v>
      </c>
      <c r="BD310" s="78">
        <v>46049.521354166667</v>
      </c>
      <c r="BE310" s="78">
        <v>46080.125</v>
      </c>
      <c r="BF310" s="78">
        <v>46049.313020833331</v>
      </c>
      <c r="BG310" s="21">
        <v>8.4416319634703196E-2</v>
      </c>
      <c r="BH310" s="78">
        <v>46080.125</v>
      </c>
      <c r="BI310" s="36">
        <v>31</v>
      </c>
      <c r="BJ310" s="21">
        <v>8.611111111111111E-2</v>
      </c>
      <c r="BK310" s="29"/>
      <c r="BM310" s="29"/>
      <c r="BS310" s="33"/>
    </row>
    <row r="311" spans="1:71" x14ac:dyDescent="0.25">
      <c r="A311" s="27" t="s">
        <v>49</v>
      </c>
      <c r="B311" s="27" t="s">
        <v>50</v>
      </c>
      <c r="C311" s="27" t="s">
        <v>79</v>
      </c>
      <c r="D311" s="27" t="s">
        <v>52</v>
      </c>
      <c r="E311" s="82">
        <v>2.9999999999999997E-4</v>
      </c>
      <c r="F311" s="82">
        <v>2.9999999999999997E-4</v>
      </c>
      <c r="G311" s="28" t="s">
        <v>356</v>
      </c>
      <c r="H311" s="36">
        <v>1772179200000</v>
      </c>
      <c r="I311" s="36">
        <v>1765161326000</v>
      </c>
      <c r="J311" s="27" t="b">
        <v>1</v>
      </c>
      <c r="K311" s="83">
        <v>1E-4</v>
      </c>
      <c r="L311" s="34">
        <v>1</v>
      </c>
      <c r="M311" s="51">
        <v>140000</v>
      </c>
      <c r="N311" s="34">
        <v>561240</v>
      </c>
      <c r="O311" s="34">
        <v>0.1</v>
      </c>
      <c r="P311" s="27" t="s">
        <v>736</v>
      </c>
      <c r="Q311" s="42">
        <v>2.9999999999999997E-4</v>
      </c>
      <c r="R311" s="34">
        <v>25</v>
      </c>
      <c r="S311" s="83">
        <v>1E-4</v>
      </c>
      <c r="T311" s="27" t="s">
        <v>54</v>
      </c>
      <c r="U311" s="27" t="s">
        <v>55</v>
      </c>
      <c r="V311" s="27" t="s">
        <v>54</v>
      </c>
      <c r="W311" s="27" t="s">
        <v>56</v>
      </c>
      <c r="X311" s="27" t="s">
        <v>54</v>
      </c>
      <c r="Y311" s="36">
        <v>1769517045449</v>
      </c>
      <c r="Z311" s="27" t="s">
        <v>49</v>
      </c>
      <c r="AA311" s="49">
        <v>0.58080370000000003</v>
      </c>
      <c r="AB311" s="77">
        <v>87921.12</v>
      </c>
      <c r="AC311" s="84">
        <v>0.44850000000000001</v>
      </c>
      <c r="AD311" s="84">
        <v>0.52500000000000002</v>
      </c>
      <c r="AE311" s="84">
        <v>0.65300000000000002</v>
      </c>
      <c r="AF311" s="54">
        <v>3.3</v>
      </c>
      <c r="AG311" s="84">
        <v>0.58620000000000005</v>
      </c>
      <c r="AH311" s="84">
        <v>0.58850000000000002</v>
      </c>
      <c r="AI311" s="84">
        <v>0.58399999999999996</v>
      </c>
      <c r="AJ311" s="56">
        <v>0</v>
      </c>
      <c r="AK311" s="38">
        <v>55.87</v>
      </c>
      <c r="AL311" s="38">
        <v>0</v>
      </c>
      <c r="AM311" s="38">
        <v>79.44</v>
      </c>
      <c r="AN311" s="39">
        <v>88270.52</v>
      </c>
      <c r="AO311" s="27" t="s">
        <v>59</v>
      </c>
      <c r="AP311" s="39">
        <v>87921.12</v>
      </c>
      <c r="AQ311" s="54">
        <v>3.5</v>
      </c>
      <c r="AR311" s="54">
        <v>3.3</v>
      </c>
      <c r="AV311" s="45">
        <v>0</v>
      </c>
      <c r="AW311" s="77">
        <v>0</v>
      </c>
      <c r="AX311" s="47">
        <v>-2.0569999999999999</v>
      </c>
      <c r="AY311" s="47">
        <v>-0.99711000000000005</v>
      </c>
      <c r="AZ311" s="47">
        <v>0</v>
      </c>
      <c r="BA311" s="47">
        <v>2.2686700000000002</v>
      </c>
      <c r="BB311" s="47">
        <v>-117.97699</v>
      </c>
      <c r="BC311" s="78">
        <v>46080.333333333336</v>
      </c>
      <c r="BD311" s="78">
        <v>46049.521354166667</v>
      </c>
      <c r="BE311" s="78">
        <v>46080.125</v>
      </c>
      <c r="BF311" s="78">
        <v>46049.313020833331</v>
      </c>
      <c r="BG311" s="21">
        <v>8.4416319634703196E-2</v>
      </c>
      <c r="BH311" s="78">
        <v>46080.125</v>
      </c>
      <c r="BI311" s="36">
        <v>31</v>
      </c>
      <c r="BJ311" s="21">
        <v>8.611111111111111E-2</v>
      </c>
      <c r="BK311" s="29"/>
      <c r="BM311" s="29"/>
      <c r="BS311" s="33"/>
    </row>
    <row r="312" spans="1:71" x14ac:dyDescent="0.25">
      <c r="A312" s="27" t="s">
        <v>49</v>
      </c>
      <c r="B312" s="27" t="s">
        <v>50</v>
      </c>
      <c r="C312" s="27" t="s">
        <v>79</v>
      </c>
      <c r="D312" s="27" t="s">
        <v>52</v>
      </c>
      <c r="E312" s="82">
        <v>2.9999999999999997E-4</v>
      </c>
      <c r="F312" s="82">
        <v>2.9999999999999997E-4</v>
      </c>
      <c r="G312" s="28" t="s">
        <v>357</v>
      </c>
      <c r="H312" s="36">
        <v>1772179200000</v>
      </c>
      <c r="I312" s="36">
        <v>1765161326000</v>
      </c>
      <c r="J312" s="27" t="b">
        <v>1</v>
      </c>
      <c r="K312" s="83">
        <v>1E-4</v>
      </c>
      <c r="L312" s="34">
        <v>1</v>
      </c>
      <c r="M312" s="51">
        <v>150000</v>
      </c>
      <c r="N312" s="34">
        <v>561241</v>
      </c>
      <c r="O312" s="34">
        <v>0.1</v>
      </c>
      <c r="P312" s="27" t="s">
        <v>735</v>
      </c>
      <c r="Q312" s="42">
        <v>2.9999999999999997E-4</v>
      </c>
      <c r="R312" s="34">
        <v>25</v>
      </c>
      <c r="S312" s="83">
        <v>1E-4</v>
      </c>
      <c r="T312" s="27" t="s">
        <v>54</v>
      </c>
      <c r="U312" s="27" t="s">
        <v>55</v>
      </c>
      <c r="V312" s="27" t="s">
        <v>54</v>
      </c>
      <c r="W312" s="27" t="s">
        <v>56</v>
      </c>
      <c r="X312" s="27" t="s">
        <v>54</v>
      </c>
      <c r="Y312" s="36">
        <v>1769517045449</v>
      </c>
      <c r="Z312" s="27" t="s">
        <v>49</v>
      </c>
      <c r="AA312" s="49">
        <v>6.991E-5</v>
      </c>
      <c r="AB312" s="77">
        <v>87921.12</v>
      </c>
      <c r="AC312" s="84">
        <v>1E-4</v>
      </c>
      <c r="AD312" s="84">
        <v>1E-4</v>
      </c>
      <c r="AE312" s="84">
        <v>1.4999999999999999E-2</v>
      </c>
      <c r="AF312" s="54">
        <v>423.6</v>
      </c>
      <c r="AG312" s="84">
        <v>1E-4</v>
      </c>
      <c r="AH312" s="84">
        <v>1E-4</v>
      </c>
      <c r="AI312" s="84">
        <v>0</v>
      </c>
      <c r="AJ312" s="56">
        <v>0</v>
      </c>
      <c r="AK312" s="38">
        <v>59.14</v>
      </c>
      <c r="AL312" s="38">
        <v>0</v>
      </c>
      <c r="AM312" s="38">
        <v>61.53</v>
      </c>
      <c r="AN312" s="39">
        <v>88270.81</v>
      </c>
      <c r="AO312" s="27" t="s">
        <v>59</v>
      </c>
      <c r="AP312" s="39">
        <v>87921.12</v>
      </c>
      <c r="AQ312" s="54">
        <v>0.1</v>
      </c>
      <c r="AR312" s="54">
        <v>0</v>
      </c>
      <c r="AS312" s="84">
        <v>1E-4</v>
      </c>
      <c r="AT312" s="84">
        <v>1E-4</v>
      </c>
      <c r="AU312" s="84">
        <v>0</v>
      </c>
      <c r="AV312" s="45">
        <v>0.4</v>
      </c>
      <c r="AW312" s="77">
        <v>3.51</v>
      </c>
      <c r="AX312" s="47">
        <v>-1.09196</v>
      </c>
      <c r="AY312" s="47">
        <v>1.3500000000000001E-3</v>
      </c>
      <c r="AZ312" s="47">
        <v>0</v>
      </c>
      <c r="BA312" s="47">
        <v>1.13774</v>
      </c>
      <c r="BB312" s="47">
        <v>9.6009999999999998E-2</v>
      </c>
      <c r="BC312" s="78">
        <v>46080.333333333336</v>
      </c>
      <c r="BD312" s="78">
        <v>46049.521354166667</v>
      </c>
      <c r="BE312" s="78">
        <v>46080.125</v>
      </c>
      <c r="BF312" s="78">
        <v>46049.313020833331</v>
      </c>
      <c r="BG312" s="21">
        <v>8.4416319634703196E-2</v>
      </c>
      <c r="BH312" s="78">
        <v>46080.125</v>
      </c>
      <c r="BI312" s="36">
        <v>31</v>
      </c>
      <c r="BJ312" s="21">
        <v>8.611111111111111E-2</v>
      </c>
      <c r="BK312" s="29"/>
      <c r="BM312" s="29"/>
      <c r="BS312" s="33"/>
    </row>
    <row r="313" spans="1:71" x14ac:dyDescent="0.25">
      <c r="A313" s="27" t="s">
        <v>49</v>
      </c>
      <c r="B313" s="27" t="s">
        <v>50</v>
      </c>
      <c r="C313" s="27" t="s">
        <v>79</v>
      </c>
      <c r="D313" s="27" t="s">
        <v>52</v>
      </c>
      <c r="E313" s="82">
        <v>2.9999999999999997E-4</v>
      </c>
      <c r="F313" s="82">
        <v>2.9999999999999997E-4</v>
      </c>
      <c r="G313" s="28" t="s">
        <v>358</v>
      </c>
      <c r="H313" s="36">
        <v>1772179200000</v>
      </c>
      <c r="I313" s="36">
        <v>1765161326000</v>
      </c>
      <c r="J313" s="27" t="b">
        <v>1</v>
      </c>
      <c r="K313" s="83">
        <v>1E-4</v>
      </c>
      <c r="L313" s="34">
        <v>1</v>
      </c>
      <c r="M313" s="51">
        <v>150000</v>
      </c>
      <c r="N313" s="34">
        <v>561242</v>
      </c>
      <c r="O313" s="34">
        <v>0.1</v>
      </c>
      <c r="P313" s="27" t="s">
        <v>736</v>
      </c>
      <c r="Q313" s="42">
        <v>2.9999999999999997E-4</v>
      </c>
      <c r="R313" s="34">
        <v>25</v>
      </c>
      <c r="S313" s="83">
        <v>1E-4</v>
      </c>
      <c r="T313" s="27" t="s">
        <v>54</v>
      </c>
      <c r="U313" s="27" t="s">
        <v>55</v>
      </c>
      <c r="V313" s="27" t="s">
        <v>54</v>
      </c>
      <c r="W313" s="27" t="s">
        <v>56</v>
      </c>
      <c r="X313" s="27" t="s">
        <v>54</v>
      </c>
      <c r="Y313" s="36">
        <v>1769517045449</v>
      </c>
      <c r="Z313" s="27" t="s">
        <v>49</v>
      </c>
      <c r="AA313" s="49">
        <v>0.69359398999999999</v>
      </c>
      <c r="AB313" s="77">
        <v>87921.12</v>
      </c>
      <c r="AD313" s="84">
        <v>0.63400000000000001</v>
      </c>
      <c r="AE313" s="84">
        <v>0.77049999999999996</v>
      </c>
      <c r="AF313" s="54">
        <v>0</v>
      </c>
      <c r="AG313" s="84">
        <v>0.69940000000000002</v>
      </c>
      <c r="AH313" s="84">
        <v>0.70199999999999996</v>
      </c>
      <c r="AI313" s="84">
        <v>0.69699999999999995</v>
      </c>
      <c r="AJ313" s="56">
        <v>0</v>
      </c>
      <c r="AK313" s="38">
        <v>59.14</v>
      </c>
      <c r="AL313" s="38">
        <v>0</v>
      </c>
      <c r="AM313" s="38">
        <v>90.08</v>
      </c>
      <c r="AN313" s="39">
        <v>88270.81</v>
      </c>
      <c r="AO313" s="27" t="s">
        <v>59</v>
      </c>
      <c r="AP313" s="39">
        <v>87921.12</v>
      </c>
      <c r="AQ313" s="54">
        <v>3.8</v>
      </c>
      <c r="AR313" s="54">
        <v>3.7</v>
      </c>
      <c r="AV313" s="45">
        <v>0</v>
      </c>
      <c r="AW313" s="77">
        <v>0</v>
      </c>
      <c r="AX313" s="47">
        <v>-1.09196</v>
      </c>
      <c r="AY313" s="47">
        <v>-0.99865000000000004</v>
      </c>
      <c r="AZ313" s="47">
        <v>0</v>
      </c>
      <c r="BA313" s="47">
        <v>1.13774</v>
      </c>
      <c r="BB313" s="47">
        <v>-126.52785</v>
      </c>
      <c r="BC313" s="78">
        <v>46080.333333333336</v>
      </c>
      <c r="BD313" s="78">
        <v>46049.521354166667</v>
      </c>
      <c r="BE313" s="78">
        <v>46080.125</v>
      </c>
      <c r="BF313" s="78">
        <v>46049.313020833331</v>
      </c>
      <c r="BG313" s="21">
        <v>8.4416319634703196E-2</v>
      </c>
      <c r="BH313" s="78">
        <v>46080.125</v>
      </c>
      <c r="BI313" s="36">
        <v>31</v>
      </c>
      <c r="BJ313" s="21">
        <v>8.611111111111111E-2</v>
      </c>
      <c r="BK313" s="29"/>
      <c r="BM313" s="29"/>
      <c r="BS313" s="33"/>
    </row>
    <row r="314" spans="1:71" x14ac:dyDescent="0.25">
      <c r="A314" s="27" t="s">
        <v>49</v>
      </c>
      <c r="B314" s="27" t="s">
        <v>50</v>
      </c>
      <c r="C314" s="27" t="s">
        <v>79</v>
      </c>
      <c r="D314" s="27" t="s">
        <v>52</v>
      </c>
      <c r="E314" s="82">
        <v>2.9999999999999997E-4</v>
      </c>
      <c r="F314" s="82">
        <v>2.9999999999999997E-4</v>
      </c>
      <c r="G314" s="28" t="s">
        <v>359</v>
      </c>
      <c r="H314" s="36">
        <v>1772179200000</v>
      </c>
      <c r="I314" s="36">
        <v>1765161326000</v>
      </c>
      <c r="J314" s="27" t="b">
        <v>1</v>
      </c>
      <c r="K314" s="83">
        <v>1E-4</v>
      </c>
      <c r="L314" s="34">
        <v>1</v>
      </c>
      <c r="M314" s="51">
        <v>160000</v>
      </c>
      <c r="N314" s="34">
        <v>561243</v>
      </c>
      <c r="O314" s="34">
        <v>0.1</v>
      </c>
      <c r="P314" s="27" t="s">
        <v>735</v>
      </c>
      <c r="Q314" s="42">
        <v>2.9999999999999997E-4</v>
      </c>
      <c r="R314" s="34">
        <v>25</v>
      </c>
      <c r="S314" s="83">
        <v>1E-4</v>
      </c>
      <c r="T314" s="27" t="s">
        <v>54</v>
      </c>
      <c r="U314" s="27" t="s">
        <v>55</v>
      </c>
      <c r="V314" s="27" t="s">
        <v>54</v>
      </c>
      <c r="W314" s="27" t="s">
        <v>56</v>
      </c>
      <c r="X314" s="27" t="s">
        <v>54</v>
      </c>
      <c r="Y314" s="36">
        <v>1769517045449</v>
      </c>
      <c r="Z314" s="27" t="s">
        <v>49</v>
      </c>
      <c r="AA314" s="49">
        <v>4.2290000000000003E-5</v>
      </c>
      <c r="AB314" s="77">
        <v>87921.12</v>
      </c>
      <c r="AC314" s="84">
        <v>1E-4</v>
      </c>
      <c r="AD314" s="84">
        <v>1E-4</v>
      </c>
      <c r="AE314" s="84">
        <v>1.4999999999999999E-2</v>
      </c>
      <c r="AF314" s="54">
        <v>119.5</v>
      </c>
      <c r="AG314" s="84">
        <v>0</v>
      </c>
      <c r="AH314" s="84">
        <v>2.0000000000000001E-4</v>
      </c>
      <c r="AI314" s="84">
        <v>0</v>
      </c>
      <c r="AJ314" s="56">
        <v>0</v>
      </c>
      <c r="AK314" s="38">
        <v>63.02</v>
      </c>
      <c r="AL314" s="38">
        <v>0</v>
      </c>
      <c r="AM314" s="38">
        <v>72.55</v>
      </c>
      <c r="AN314" s="39">
        <v>88270.81</v>
      </c>
      <c r="AO314" s="27" t="s">
        <v>59</v>
      </c>
      <c r="AP314" s="39">
        <v>87921.12</v>
      </c>
      <c r="AQ314" s="54">
        <v>37.1</v>
      </c>
      <c r="AR314" s="54">
        <v>0</v>
      </c>
      <c r="AV314" s="45">
        <v>0</v>
      </c>
      <c r="AW314" s="77">
        <v>0</v>
      </c>
      <c r="AX314" s="47">
        <v>-0.71697</v>
      </c>
      <c r="AY314" s="47">
        <v>8.0000000000000004E-4</v>
      </c>
      <c r="AZ314" s="47">
        <v>0</v>
      </c>
      <c r="BA314" s="47">
        <v>0.70113000000000003</v>
      </c>
      <c r="BB314" s="47">
        <v>5.6570000000000002E-2</v>
      </c>
      <c r="BC314" s="78">
        <v>46080.333333333336</v>
      </c>
      <c r="BD314" s="78">
        <v>46049.521354166667</v>
      </c>
      <c r="BE314" s="78">
        <v>46080.125</v>
      </c>
      <c r="BF314" s="78">
        <v>46049.313020833331</v>
      </c>
      <c r="BG314" s="21">
        <v>8.4416319634703196E-2</v>
      </c>
      <c r="BH314" s="78">
        <v>46080.125</v>
      </c>
      <c r="BI314" s="36">
        <v>31</v>
      </c>
      <c r="BJ314" s="21">
        <v>8.611111111111111E-2</v>
      </c>
      <c r="BK314" s="29"/>
      <c r="BM314" s="29"/>
      <c r="BS314" s="33"/>
    </row>
    <row r="315" spans="1:71" x14ac:dyDescent="0.25">
      <c r="A315" s="27" t="s">
        <v>49</v>
      </c>
      <c r="B315" s="27" t="s">
        <v>50</v>
      </c>
      <c r="C315" s="27" t="s">
        <v>79</v>
      </c>
      <c r="D315" s="27" t="s">
        <v>52</v>
      </c>
      <c r="E315" s="82">
        <v>2.9999999999999997E-4</v>
      </c>
      <c r="F315" s="82">
        <v>2.9999999999999997E-4</v>
      </c>
      <c r="G315" s="28" t="s">
        <v>360</v>
      </c>
      <c r="H315" s="36">
        <v>1772179200000</v>
      </c>
      <c r="I315" s="36">
        <v>1765161326000</v>
      </c>
      <c r="J315" s="27" t="b">
        <v>1</v>
      </c>
      <c r="K315" s="83">
        <v>1E-4</v>
      </c>
      <c r="L315" s="34">
        <v>1</v>
      </c>
      <c r="M315" s="51">
        <v>160000</v>
      </c>
      <c r="N315" s="34">
        <v>561244</v>
      </c>
      <c r="O315" s="34">
        <v>0.1</v>
      </c>
      <c r="P315" s="27" t="s">
        <v>736</v>
      </c>
      <c r="Q315" s="42">
        <v>2.9999999999999997E-4</v>
      </c>
      <c r="R315" s="34">
        <v>25</v>
      </c>
      <c r="S315" s="83">
        <v>1E-4</v>
      </c>
      <c r="T315" s="27" t="s">
        <v>54</v>
      </c>
      <c r="U315" s="27" t="s">
        <v>55</v>
      </c>
      <c r="V315" s="27" t="s">
        <v>54</v>
      </c>
      <c r="W315" s="27" t="s">
        <v>56</v>
      </c>
      <c r="X315" s="27" t="s">
        <v>54</v>
      </c>
      <c r="Y315" s="36">
        <v>1769517045449</v>
      </c>
      <c r="Z315" s="27" t="s">
        <v>49</v>
      </c>
      <c r="AA315" s="49">
        <v>0.80646797000000003</v>
      </c>
      <c r="AB315" s="77">
        <v>87921.12</v>
      </c>
      <c r="AD315" s="84">
        <v>0.74299999999999999</v>
      </c>
      <c r="AE315" s="84">
        <v>0.88849999999999996</v>
      </c>
      <c r="AF315" s="54">
        <v>0</v>
      </c>
      <c r="AG315" s="84">
        <v>0.81269999999999998</v>
      </c>
      <c r="AH315" s="84">
        <v>0.8155</v>
      </c>
      <c r="AI315" s="84">
        <v>0.8095</v>
      </c>
      <c r="AJ315" s="56">
        <v>0</v>
      </c>
      <c r="AK315" s="38">
        <v>63.02</v>
      </c>
      <c r="AL315" s="38">
        <v>0</v>
      </c>
      <c r="AM315" s="38">
        <v>99.98</v>
      </c>
      <c r="AN315" s="39">
        <v>88270.81</v>
      </c>
      <c r="AO315" s="27" t="s">
        <v>59</v>
      </c>
      <c r="AP315" s="39">
        <v>87921.12</v>
      </c>
      <c r="AQ315" s="54">
        <v>3.7</v>
      </c>
      <c r="AR315" s="54">
        <v>2.2999999999999998</v>
      </c>
      <c r="AV315" s="45">
        <v>0</v>
      </c>
      <c r="AW315" s="77">
        <v>0</v>
      </c>
      <c r="AX315" s="47">
        <v>-0.71697</v>
      </c>
      <c r="AY315" s="47">
        <v>-0.99919999999999998</v>
      </c>
      <c r="AZ315" s="47">
        <v>0</v>
      </c>
      <c r="BA315" s="47">
        <v>0.70113000000000003</v>
      </c>
      <c r="BB315" s="47">
        <v>-135.00888</v>
      </c>
      <c r="BC315" s="78">
        <v>46080.333333333336</v>
      </c>
      <c r="BD315" s="78">
        <v>46049.521354166667</v>
      </c>
      <c r="BE315" s="78">
        <v>46080.125</v>
      </c>
      <c r="BF315" s="78">
        <v>46049.313020833331</v>
      </c>
      <c r="BG315" s="21">
        <v>8.4416319634703196E-2</v>
      </c>
      <c r="BH315" s="78">
        <v>46080.125</v>
      </c>
      <c r="BI315" s="36">
        <v>31</v>
      </c>
      <c r="BJ315" s="21">
        <v>8.611111111111111E-2</v>
      </c>
      <c r="BK315" s="29"/>
      <c r="BM315" s="29"/>
      <c r="BS315" s="33"/>
    </row>
    <row r="316" spans="1:71" x14ac:dyDescent="0.25">
      <c r="A316" s="27" t="s">
        <v>49</v>
      </c>
      <c r="B316" s="27" t="s">
        <v>50</v>
      </c>
      <c r="C316" s="27" t="s">
        <v>79</v>
      </c>
      <c r="D316" s="27" t="s">
        <v>52</v>
      </c>
      <c r="E316" s="82">
        <v>2.9999999999999997E-4</v>
      </c>
      <c r="F316" s="82">
        <v>2.9999999999999997E-4</v>
      </c>
      <c r="G316" s="28" t="s">
        <v>361</v>
      </c>
      <c r="H316" s="36">
        <v>1772179200000</v>
      </c>
      <c r="I316" s="36">
        <v>1765371885000</v>
      </c>
      <c r="J316" s="27" t="b">
        <v>1</v>
      </c>
      <c r="K316" s="83">
        <v>1E-4</v>
      </c>
      <c r="L316" s="34">
        <v>1</v>
      </c>
      <c r="M316" s="51">
        <v>170000</v>
      </c>
      <c r="N316" s="34">
        <v>562107</v>
      </c>
      <c r="O316" s="34">
        <v>0.1</v>
      </c>
      <c r="P316" s="27" t="s">
        <v>735</v>
      </c>
      <c r="Q316" s="42">
        <v>2.9999999999999997E-4</v>
      </c>
      <c r="R316" s="34">
        <v>25</v>
      </c>
      <c r="S316" s="83">
        <v>1E-4</v>
      </c>
      <c r="T316" s="27" t="s">
        <v>54</v>
      </c>
      <c r="U316" s="27" t="s">
        <v>55</v>
      </c>
      <c r="V316" s="27" t="s">
        <v>54</v>
      </c>
      <c r="W316" s="27" t="s">
        <v>56</v>
      </c>
      <c r="X316" s="27" t="s">
        <v>54</v>
      </c>
      <c r="Y316" s="36">
        <v>1769517045449</v>
      </c>
      <c r="Z316" s="27" t="s">
        <v>49</v>
      </c>
      <c r="AA316" s="49">
        <v>1.2130000000000001E-5</v>
      </c>
      <c r="AB316" s="77">
        <v>87921.12</v>
      </c>
      <c r="AC316" s="84">
        <v>1E-4</v>
      </c>
      <c r="AD316" s="84">
        <v>1E-4</v>
      </c>
      <c r="AE316" s="84">
        <v>1.4999999999999999E-2</v>
      </c>
      <c r="AF316" s="54">
        <v>75.2</v>
      </c>
      <c r="AG316" s="84">
        <v>0</v>
      </c>
      <c r="AH316" s="84">
        <v>1E-4</v>
      </c>
      <c r="AI316" s="84">
        <v>0</v>
      </c>
      <c r="AJ316" s="56">
        <v>0</v>
      </c>
      <c r="AK316" s="38">
        <v>63.02</v>
      </c>
      <c r="AL316" s="38">
        <v>0</v>
      </c>
      <c r="AM316" s="38">
        <v>74.28</v>
      </c>
      <c r="AN316" s="39">
        <v>88270.52</v>
      </c>
      <c r="AO316" s="27" t="s">
        <v>59</v>
      </c>
      <c r="AP316" s="39">
        <v>87921.12</v>
      </c>
      <c r="AQ316" s="54">
        <v>1.3</v>
      </c>
      <c r="AR316" s="54">
        <v>0</v>
      </c>
      <c r="AV316" s="45">
        <v>0</v>
      </c>
      <c r="AW316" s="77">
        <v>0</v>
      </c>
      <c r="AX316" s="47">
        <v>-0.23860999999999999</v>
      </c>
      <c r="AY316" s="47">
        <v>2.4000000000000001E-4</v>
      </c>
      <c r="AZ316" s="47">
        <v>0</v>
      </c>
      <c r="BA316" s="47">
        <v>0.23333999999999999</v>
      </c>
      <c r="BB316" s="47">
        <v>1.7319999999999999E-2</v>
      </c>
      <c r="BC316" s="78">
        <v>46080.333333333336</v>
      </c>
      <c r="BD316" s="78">
        <v>46049.521354166667</v>
      </c>
      <c r="BE316" s="78">
        <v>46080.125</v>
      </c>
      <c r="BF316" s="78">
        <v>46049.313020833331</v>
      </c>
      <c r="BG316" s="21">
        <v>8.4416319634703196E-2</v>
      </c>
      <c r="BH316" s="78">
        <v>46080.125</v>
      </c>
      <c r="BI316" s="36">
        <v>31</v>
      </c>
      <c r="BJ316" s="21">
        <v>8.611111111111111E-2</v>
      </c>
      <c r="BK316" s="29"/>
      <c r="BM316" s="29"/>
      <c r="BS316" s="33"/>
    </row>
    <row r="317" spans="1:71" x14ac:dyDescent="0.25">
      <c r="A317" s="27" t="s">
        <v>49</v>
      </c>
      <c r="B317" s="27" t="s">
        <v>50</v>
      </c>
      <c r="C317" s="27" t="s">
        <v>79</v>
      </c>
      <c r="D317" s="27" t="s">
        <v>52</v>
      </c>
      <c r="E317" s="82">
        <v>2.9999999999999997E-4</v>
      </c>
      <c r="F317" s="82">
        <v>2.9999999999999997E-4</v>
      </c>
      <c r="G317" s="28" t="s">
        <v>362</v>
      </c>
      <c r="H317" s="36">
        <v>1772179200000</v>
      </c>
      <c r="I317" s="36">
        <v>1765371885000</v>
      </c>
      <c r="J317" s="27" t="b">
        <v>1</v>
      </c>
      <c r="K317" s="83">
        <v>1E-4</v>
      </c>
      <c r="L317" s="34">
        <v>1</v>
      </c>
      <c r="M317" s="51">
        <v>170000</v>
      </c>
      <c r="N317" s="34">
        <v>562108</v>
      </c>
      <c r="O317" s="34">
        <v>0.1</v>
      </c>
      <c r="P317" s="27" t="s">
        <v>736</v>
      </c>
      <c r="Q317" s="42">
        <v>2.9999999999999997E-4</v>
      </c>
      <c r="R317" s="34">
        <v>25</v>
      </c>
      <c r="S317" s="83">
        <v>1E-4</v>
      </c>
      <c r="T317" s="27" t="s">
        <v>54</v>
      </c>
      <c r="U317" s="27" t="s">
        <v>55</v>
      </c>
      <c r="V317" s="27" t="s">
        <v>54</v>
      </c>
      <c r="W317" s="27" t="s">
        <v>56</v>
      </c>
      <c r="X317" s="27" t="s">
        <v>54</v>
      </c>
      <c r="Y317" s="36">
        <v>1769517046456</v>
      </c>
      <c r="Z317" s="27" t="s">
        <v>49</v>
      </c>
      <c r="AA317" s="49">
        <v>0.91933942000000002</v>
      </c>
      <c r="AB317" s="77">
        <v>87921.16</v>
      </c>
      <c r="AC317" s="84">
        <v>0.87129999999999996</v>
      </c>
      <c r="AD317" s="84">
        <v>0.85199999999999998</v>
      </c>
      <c r="AE317" s="84">
        <v>1.006</v>
      </c>
      <c r="AF317" s="54">
        <v>6.3</v>
      </c>
      <c r="AG317" s="84">
        <v>0.92589999999999995</v>
      </c>
      <c r="AH317" s="84">
        <v>0.92849999999999999</v>
      </c>
      <c r="AI317" s="84">
        <v>0.92300000000000004</v>
      </c>
      <c r="AJ317" s="56">
        <v>0</v>
      </c>
      <c r="AK317" s="38">
        <v>63.02</v>
      </c>
      <c r="AL317" s="38">
        <v>0</v>
      </c>
      <c r="AM317" s="38">
        <v>106.49</v>
      </c>
      <c r="AN317" s="39">
        <v>88271.16</v>
      </c>
      <c r="AO317" s="27" t="s">
        <v>59</v>
      </c>
      <c r="AP317" s="39">
        <v>87921.16</v>
      </c>
      <c r="AQ317" s="54">
        <v>2.5</v>
      </c>
      <c r="AR317" s="54">
        <v>4.3</v>
      </c>
      <c r="AV317" s="45">
        <v>0</v>
      </c>
      <c r="AW317" s="77">
        <v>0</v>
      </c>
      <c r="AX317" s="47">
        <v>-0.23863999999999999</v>
      </c>
      <c r="AY317" s="47">
        <v>-0.99975999999999998</v>
      </c>
      <c r="AZ317" s="47">
        <v>0</v>
      </c>
      <c r="BA317" s="47">
        <v>0.23336999999999999</v>
      </c>
      <c r="BB317" s="47">
        <v>-143.48971</v>
      </c>
      <c r="BC317" s="78">
        <v>46080.333333333336</v>
      </c>
      <c r="BD317" s="78">
        <v>46049.521365740744</v>
      </c>
      <c r="BE317" s="78">
        <v>46080.125</v>
      </c>
      <c r="BF317" s="78">
        <v>46049.313032407408</v>
      </c>
      <c r="BG317" s="21">
        <v>8.4416319634703196E-2</v>
      </c>
      <c r="BH317" s="78">
        <v>46080.125</v>
      </c>
      <c r="BI317" s="36">
        <v>31</v>
      </c>
      <c r="BJ317" s="21">
        <v>8.611111111111111E-2</v>
      </c>
      <c r="BK317" s="29"/>
      <c r="BM317" s="29"/>
      <c r="BS317" s="33"/>
    </row>
    <row r="318" spans="1:71" x14ac:dyDescent="0.25">
      <c r="A318" s="27" t="s">
        <v>49</v>
      </c>
      <c r="B318" s="27" t="s">
        <v>50</v>
      </c>
      <c r="C318" s="27" t="s">
        <v>79</v>
      </c>
      <c r="D318" s="27" t="s">
        <v>52</v>
      </c>
      <c r="E318" s="82">
        <v>2.9999999999999997E-4</v>
      </c>
      <c r="F318" s="82">
        <v>2.9999999999999997E-4</v>
      </c>
      <c r="G318" s="28" t="s">
        <v>445</v>
      </c>
      <c r="H318" s="36">
        <v>1774598400000</v>
      </c>
      <c r="I318" s="36">
        <v>1743062460000</v>
      </c>
      <c r="J318" s="27" t="b">
        <v>1</v>
      </c>
      <c r="K318" s="83">
        <v>1E-4</v>
      </c>
      <c r="L318" s="34">
        <v>1</v>
      </c>
      <c r="M318" s="51">
        <v>20000</v>
      </c>
      <c r="N318" s="34">
        <v>448310</v>
      </c>
      <c r="O318" s="34">
        <v>0.1</v>
      </c>
      <c r="P318" s="27" t="s">
        <v>735</v>
      </c>
      <c r="Q318" s="42">
        <v>2.9999999999999997E-4</v>
      </c>
      <c r="R318" s="34">
        <v>25</v>
      </c>
      <c r="S318" s="83">
        <v>1E-4</v>
      </c>
      <c r="T318" s="27" t="s">
        <v>54</v>
      </c>
      <c r="U318" s="27" t="s">
        <v>55</v>
      </c>
      <c r="V318" s="27" t="s">
        <v>54</v>
      </c>
      <c r="W318" s="27" t="s">
        <v>56</v>
      </c>
      <c r="X318" s="27" t="s">
        <v>54</v>
      </c>
      <c r="Y318" s="36">
        <v>1769517046456</v>
      </c>
      <c r="Z318" s="27" t="s">
        <v>49</v>
      </c>
      <c r="AA318" s="49">
        <v>0.77513253999999998</v>
      </c>
      <c r="AB318" s="77">
        <v>87921.16</v>
      </c>
      <c r="AC318" s="84">
        <v>0.77249999999999996</v>
      </c>
      <c r="AD318" s="84">
        <v>0.75949999999999995</v>
      </c>
      <c r="AE318" s="84">
        <v>0.78900000000000003</v>
      </c>
      <c r="AF318" s="54">
        <v>43.8</v>
      </c>
      <c r="AG318" s="84">
        <v>0.77429999999999999</v>
      </c>
      <c r="AH318" s="84">
        <v>0.77500000000000002</v>
      </c>
      <c r="AI318" s="84">
        <v>0.77400000000000002</v>
      </c>
      <c r="AJ318" s="56">
        <v>0</v>
      </c>
      <c r="AK318" s="38">
        <v>100.07</v>
      </c>
      <c r="AL318" s="38">
        <v>0</v>
      </c>
      <c r="AM318" s="38">
        <v>152.4</v>
      </c>
      <c r="AN318" s="39">
        <v>88618.06</v>
      </c>
      <c r="AO318" s="27" t="s">
        <v>60</v>
      </c>
      <c r="AP318" s="39">
        <v>87921.16</v>
      </c>
      <c r="AQ318" s="54">
        <v>35.4</v>
      </c>
      <c r="AR318" s="54">
        <v>5</v>
      </c>
      <c r="AV318" s="45">
        <v>0</v>
      </c>
      <c r="AW318" s="77">
        <v>0</v>
      </c>
      <c r="AX318" s="47">
        <v>-5.8549999999999998E-2</v>
      </c>
      <c r="AY318" s="47">
        <v>0.99995000000000001</v>
      </c>
      <c r="AZ318" s="47">
        <v>0</v>
      </c>
      <c r="BA318" s="47">
        <v>6.8830000000000002E-2</v>
      </c>
      <c r="BB318" s="47">
        <v>32.218290000000003</v>
      </c>
      <c r="BC318" s="78">
        <v>46108.333333333336</v>
      </c>
      <c r="BD318" s="78">
        <v>46049.521365740744</v>
      </c>
      <c r="BE318" s="78">
        <v>46108.166666666664</v>
      </c>
      <c r="BF318" s="78">
        <v>46049.313032407408</v>
      </c>
      <c r="BG318" s="21">
        <v>0.16112864840182647</v>
      </c>
      <c r="BH318" s="78">
        <v>46108.166666666664</v>
      </c>
      <c r="BI318" s="36">
        <v>59</v>
      </c>
      <c r="BJ318" s="21">
        <v>0.16388888888888889</v>
      </c>
      <c r="BK318" s="29"/>
      <c r="BM318" s="29"/>
      <c r="BS318" s="33"/>
    </row>
    <row r="319" spans="1:71" x14ac:dyDescent="0.25">
      <c r="A319" s="27" t="s">
        <v>49</v>
      </c>
      <c r="B319" s="27" t="s">
        <v>50</v>
      </c>
      <c r="C319" s="27" t="s">
        <v>79</v>
      </c>
      <c r="D319" s="27" t="s">
        <v>52</v>
      </c>
      <c r="E319" s="82">
        <v>2.9999999999999997E-4</v>
      </c>
      <c r="F319" s="82">
        <v>2.9999999999999997E-4</v>
      </c>
      <c r="G319" s="28" t="s">
        <v>446</v>
      </c>
      <c r="H319" s="36">
        <v>1774598400000</v>
      </c>
      <c r="I319" s="36">
        <v>1743062460000</v>
      </c>
      <c r="J319" s="27" t="b">
        <v>1</v>
      </c>
      <c r="K319" s="83">
        <v>1E-4</v>
      </c>
      <c r="L319" s="34">
        <v>1</v>
      </c>
      <c r="M319" s="51">
        <v>20000</v>
      </c>
      <c r="N319" s="34">
        <v>448311</v>
      </c>
      <c r="O319" s="34">
        <v>0.1</v>
      </c>
      <c r="P319" s="27" t="s">
        <v>736</v>
      </c>
      <c r="Q319" s="42">
        <v>2.9999999999999997E-4</v>
      </c>
      <c r="R319" s="34">
        <v>25</v>
      </c>
      <c r="S319" s="83">
        <v>1E-4</v>
      </c>
      <c r="T319" s="27" t="s">
        <v>54</v>
      </c>
      <c r="U319" s="27" t="s">
        <v>55</v>
      </c>
      <c r="V319" s="27" t="s">
        <v>54</v>
      </c>
      <c r="W319" s="27" t="s">
        <v>56</v>
      </c>
      <c r="X319" s="27" t="s">
        <v>54</v>
      </c>
      <c r="Y319" s="36">
        <v>1769517046456</v>
      </c>
      <c r="Z319" s="27" t="s">
        <v>49</v>
      </c>
      <c r="AA319" s="49">
        <v>4.6800000000000001E-6</v>
      </c>
      <c r="AB319" s="77">
        <v>87921.16</v>
      </c>
      <c r="AC319" s="84">
        <v>1E-4</v>
      </c>
      <c r="AD319" s="84">
        <v>1E-4</v>
      </c>
      <c r="AE319" s="84">
        <v>1.4999999999999999E-2</v>
      </c>
      <c r="AF319" s="54">
        <v>2351.1</v>
      </c>
      <c r="AG319" s="84">
        <v>0</v>
      </c>
      <c r="AH319" s="84">
        <v>1E-4</v>
      </c>
      <c r="AI319" s="84">
        <v>0</v>
      </c>
      <c r="AJ319" s="56">
        <v>0</v>
      </c>
      <c r="AK319" s="38">
        <v>100.07</v>
      </c>
      <c r="AL319" s="38">
        <v>0</v>
      </c>
      <c r="AM319" s="38">
        <v>125.04</v>
      </c>
      <c r="AN319" s="39">
        <v>88618.06</v>
      </c>
      <c r="AO319" s="27" t="s">
        <v>60</v>
      </c>
      <c r="AP319" s="39">
        <v>87921.16</v>
      </c>
      <c r="AQ319" s="54">
        <v>119.2</v>
      </c>
      <c r="AR319" s="54">
        <v>0</v>
      </c>
      <c r="AV319" s="45">
        <v>0</v>
      </c>
      <c r="AW319" s="77">
        <v>0</v>
      </c>
      <c r="AX319" s="47">
        <v>-5.8549999999999998E-2</v>
      </c>
      <c r="AY319" s="47">
        <v>-5.0000000000000002E-5</v>
      </c>
      <c r="AZ319" s="47">
        <v>0</v>
      </c>
      <c r="BA319" s="47">
        <v>6.8830000000000002E-2</v>
      </c>
      <c r="BB319" s="47">
        <v>-7.3600000000000002E-3</v>
      </c>
      <c r="BC319" s="78">
        <v>46108.333333333336</v>
      </c>
      <c r="BD319" s="78">
        <v>46049.521365740744</v>
      </c>
      <c r="BE319" s="78">
        <v>46108.166666666664</v>
      </c>
      <c r="BF319" s="78">
        <v>46049.313032407408</v>
      </c>
      <c r="BG319" s="21">
        <v>0.16112864840182647</v>
      </c>
      <c r="BH319" s="78">
        <v>46108.166666666664</v>
      </c>
      <c r="BI319" s="36">
        <v>59</v>
      </c>
      <c r="BJ319" s="21">
        <v>0.16388888888888889</v>
      </c>
      <c r="BK319" s="29"/>
      <c r="BM319" s="29"/>
      <c r="BS319" s="33"/>
    </row>
    <row r="320" spans="1:71" x14ac:dyDescent="0.25">
      <c r="A320" s="27" t="s">
        <v>49</v>
      </c>
      <c r="B320" s="27" t="s">
        <v>50</v>
      </c>
      <c r="C320" s="27" t="s">
        <v>79</v>
      </c>
      <c r="D320" s="27" t="s">
        <v>52</v>
      </c>
      <c r="E320" s="82">
        <v>2.9999999999999997E-4</v>
      </c>
      <c r="F320" s="82">
        <v>2.9999999999999997E-4</v>
      </c>
      <c r="G320" s="28" t="s">
        <v>461</v>
      </c>
      <c r="H320" s="36">
        <v>1774598400000</v>
      </c>
      <c r="I320" s="36">
        <v>1743062460000</v>
      </c>
      <c r="J320" s="27" t="b">
        <v>1</v>
      </c>
      <c r="K320" s="83">
        <v>1E-4</v>
      </c>
      <c r="L320" s="34">
        <v>1</v>
      </c>
      <c r="M320" s="51">
        <v>30000</v>
      </c>
      <c r="N320" s="34">
        <v>448312</v>
      </c>
      <c r="O320" s="34">
        <v>0.1</v>
      </c>
      <c r="P320" s="27" t="s">
        <v>735</v>
      </c>
      <c r="Q320" s="42">
        <v>2.9999999999999997E-4</v>
      </c>
      <c r="R320" s="34">
        <v>25</v>
      </c>
      <c r="S320" s="83">
        <v>1E-4</v>
      </c>
      <c r="T320" s="27" t="s">
        <v>54</v>
      </c>
      <c r="U320" s="27" t="s">
        <v>55</v>
      </c>
      <c r="V320" s="27" t="s">
        <v>54</v>
      </c>
      <c r="W320" s="27" t="s">
        <v>56</v>
      </c>
      <c r="X320" s="27" t="s">
        <v>54</v>
      </c>
      <c r="Y320" s="36">
        <v>1769517046456</v>
      </c>
      <c r="Z320" s="27" t="s">
        <v>49</v>
      </c>
      <c r="AA320" s="49">
        <v>0.66274447000000003</v>
      </c>
      <c r="AB320" s="77">
        <v>87921.16</v>
      </c>
      <c r="AC320" s="84">
        <v>0.6885</v>
      </c>
      <c r="AD320" s="84">
        <v>0.64700000000000002</v>
      </c>
      <c r="AE320" s="84">
        <v>0.67649999999999999</v>
      </c>
      <c r="AF320" s="54">
        <v>43.5</v>
      </c>
      <c r="AG320" s="84">
        <v>0.66149999999999998</v>
      </c>
      <c r="AH320" s="84">
        <v>0.66200000000000003</v>
      </c>
      <c r="AI320" s="84">
        <v>0.66100000000000003</v>
      </c>
      <c r="AJ320" s="56">
        <v>0</v>
      </c>
      <c r="AK320" s="38">
        <v>87.06</v>
      </c>
      <c r="AL320" s="38">
        <v>0</v>
      </c>
      <c r="AM320" s="38">
        <v>108.82</v>
      </c>
      <c r="AN320" s="39">
        <v>88618.02</v>
      </c>
      <c r="AO320" s="27" t="s">
        <v>60</v>
      </c>
      <c r="AP320" s="39">
        <v>87921.16</v>
      </c>
      <c r="AQ320" s="54">
        <v>3</v>
      </c>
      <c r="AR320" s="54">
        <v>2.2999999999999998</v>
      </c>
      <c r="AV320" s="45">
        <v>0</v>
      </c>
      <c r="AW320" s="77">
        <v>0</v>
      </c>
      <c r="AX320" s="47">
        <v>-0.49375000000000002</v>
      </c>
      <c r="AY320" s="47">
        <v>0.99946999999999997</v>
      </c>
      <c r="AZ320" s="47">
        <v>0</v>
      </c>
      <c r="BA320" s="47">
        <v>0.66708999999999996</v>
      </c>
      <c r="BB320" s="47">
        <v>48.255130000000001</v>
      </c>
      <c r="BC320" s="78">
        <v>46108.333333333336</v>
      </c>
      <c r="BD320" s="78">
        <v>46049.521365740744</v>
      </c>
      <c r="BE320" s="78">
        <v>46108.166666666664</v>
      </c>
      <c r="BF320" s="78">
        <v>46049.313032407408</v>
      </c>
      <c r="BG320" s="21">
        <v>0.16112864840182647</v>
      </c>
      <c r="BH320" s="78">
        <v>46108.166666666664</v>
      </c>
      <c r="BI320" s="36">
        <v>59</v>
      </c>
      <c r="BJ320" s="21">
        <v>0.16388888888888889</v>
      </c>
      <c r="BK320" s="29"/>
      <c r="BM320" s="29"/>
      <c r="BS320" s="33"/>
    </row>
    <row r="321" spans="1:71" x14ac:dyDescent="0.25">
      <c r="A321" s="27" t="s">
        <v>49</v>
      </c>
      <c r="B321" s="27" t="s">
        <v>50</v>
      </c>
      <c r="C321" s="27" t="s">
        <v>79</v>
      </c>
      <c r="D321" s="27" t="s">
        <v>52</v>
      </c>
      <c r="E321" s="82">
        <v>2.9999999999999997E-4</v>
      </c>
      <c r="F321" s="82">
        <v>2.9999999999999997E-4</v>
      </c>
      <c r="G321" s="28" t="s">
        <v>462</v>
      </c>
      <c r="H321" s="36">
        <v>1774598400000</v>
      </c>
      <c r="I321" s="36">
        <v>1743062460000</v>
      </c>
      <c r="J321" s="27" t="b">
        <v>1</v>
      </c>
      <c r="K321" s="83">
        <v>1E-4</v>
      </c>
      <c r="L321" s="34">
        <v>1</v>
      </c>
      <c r="M321" s="51">
        <v>30000</v>
      </c>
      <c r="N321" s="34">
        <v>448313</v>
      </c>
      <c r="O321" s="34">
        <v>0.1</v>
      </c>
      <c r="P321" s="27" t="s">
        <v>736</v>
      </c>
      <c r="Q321" s="42">
        <v>2.9999999999999997E-4</v>
      </c>
      <c r="R321" s="34">
        <v>25</v>
      </c>
      <c r="S321" s="83">
        <v>1E-4</v>
      </c>
      <c r="T321" s="27" t="s">
        <v>54</v>
      </c>
      <c r="U321" s="27" t="s">
        <v>55</v>
      </c>
      <c r="V321" s="27" t="s">
        <v>54</v>
      </c>
      <c r="W321" s="27" t="s">
        <v>56</v>
      </c>
      <c r="X321" s="27" t="s">
        <v>54</v>
      </c>
      <c r="Y321" s="36">
        <v>1769517046456</v>
      </c>
      <c r="Z321" s="27" t="s">
        <v>49</v>
      </c>
      <c r="AA321" s="49">
        <v>5.2679999999999997E-5</v>
      </c>
      <c r="AB321" s="77">
        <v>87921.16</v>
      </c>
      <c r="AC321" s="84">
        <v>1E-4</v>
      </c>
      <c r="AD321" s="84">
        <v>1E-4</v>
      </c>
      <c r="AE321" s="84">
        <v>1.4999999999999999E-2</v>
      </c>
      <c r="AF321" s="54">
        <v>2837.9</v>
      </c>
      <c r="AG321" s="84">
        <v>1E-4</v>
      </c>
      <c r="AH321" s="84">
        <v>1E-4</v>
      </c>
      <c r="AI321" s="84">
        <v>0</v>
      </c>
      <c r="AJ321" s="56">
        <v>0</v>
      </c>
      <c r="AK321" s="38">
        <v>87.06</v>
      </c>
      <c r="AL321" s="38">
        <v>0</v>
      </c>
      <c r="AM321" s="38">
        <v>91.81</v>
      </c>
      <c r="AN321" s="39">
        <v>88618.02</v>
      </c>
      <c r="AO321" s="27" t="s">
        <v>60</v>
      </c>
      <c r="AP321" s="39">
        <v>87921.16</v>
      </c>
      <c r="AQ321" s="54">
        <v>2.1</v>
      </c>
      <c r="AR321" s="54">
        <v>0</v>
      </c>
      <c r="AV321" s="45">
        <v>0</v>
      </c>
      <c r="AW321" s="77">
        <v>0</v>
      </c>
      <c r="AX321" s="47">
        <v>-0.49375000000000002</v>
      </c>
      <c r="AY321" s="47">
        <v>-5.2999999999999998E-4</v>
      </c>
      <c r="AZ321" s="47">
        <v>0</v>
      </c>
      <c r="BA321" s="47">
        <v>0.66708999999999996</v>
      </c>
      <c r="BB321" s="47">
        <v>-8.3339999999999997E-2</v>
      </c>
      <c r="BC321" s="78">
        <v>46108.333333333336</v>
      </c>
      <c r="BD321" s="78">
        <v>46049.521365740744</v>
      </c>
      <c r="BE321" s="78">
        <v>46108.166666666664</v>
      </c>
      <c r="BF321" s="78">
        <v>46049.313032407408</v>
      </c>
      <c r="BG321" s="21">
        <v>0.16112864840182647</v>
      </c>
      <c r="BH321" s="78">
        <v>46108.166666666664</v>
      </c>
      <c r="BI321" s="36">
        <v>59</v>
      </c>
      <c r="BJ321" s="21">
        <v>0.16388888888888889</v>
      </c>
      <c r="BK321" s="29"/>
      <c r="BM321" s="29"/>
      <c r="BS321" s="33"/>
    </row>
    <row r="322" spans="1:71" x14ac:dyDescent="0.25">
      <c r="A322" s="27" t="s">
        <v>49</v>
      </c>
      <c r="B322" s="27" t="s">
        <v>50</v>
      </c>
      <c r="C322" s="27" t="s">
        <v>79</v>
      </c>
      <c r="D322" s="27" t="s">
        <v>52</v>
      </c>
      <c r="E322" s="82">
        <v>2.9999999999999997E-4</v>
      </c>
      <c r="F322" s="82">
        <v>2.9999999999999997E-4</v>
      </c>
      <c r="G322" s="28" t="s">
        <v>469</v>
      </c>
      <c r="H322" s="36">
        <v>1774598400000</v>
      </c>
      <c r="I322" s="36">
        <v>1743062460000</v>
      </c>
      <c r="J322" s="27" t="b">
        <v>1</v>
      </c>
      <c r="K322" s="83">
        <v>1E-4</v>
      </c>
      <c r="L322" s="34">
        <v>1</v>
      </c>
      <c r="M322" s="51">
        <v>40000</v>
      </c>
      <c r="N322" s="34">
        <v>448314</v>
      </c>
      <c r="O322" s="34">
        <v>0.1</v>
      </c>
      <c r="P322" s="27" t="s">
        <v>735</v>
      </c>
      <c r="Q322" s="42">
        <v>2.9999999999999997E-4</v>
      </c>
      <c r="R322" s="34">
        <v>25</v>
      </c>
      <c r="S322" s="83">
        <v>1E-4</v>
      </c>
      <c r="T322" s="27" t="s">
        <v>54</v>
      </c>
      <c r="U322" s="27" t="s">
        <v>55</v>
      </c>
      <c r="V322" s="27" t="s">
        <v>54</v>
      </c>
      <c r="W322" s="27" t="s">
        <v>56</v>
      </c>
      <c r="X322" s="27" t="s">
        <v>54</v>
      </c>
      <c r="Y322" s="36">
        <v>1769517047463</v>
      </c>
      <c r="Z322" s="27" t="s">
        <v>49</v>
      </c>
      <c r="AA322" s="49">
        <v>0.55045560000000004</v>
      </c>
      <c r="AB322" s="77">
        <v>87921.12</v>
      </c>
      <c r="AC322" s="84">
        <v>0.56689999999999996</v>
      </c>
      <c r="AD322" s="84">
        <v>0.53</v>
      </c>
      <c r="AE322" s="84">
        <v>0.5675</v>
      </c>
      <c r="AF322" s="54">
        <v>11.4</v>
      </c>
      <c r="AG322" s="84">
        <v>0.54879999999999995</v>
      </c>
      <c r="AH322" s="84">
        <v>0.54949999999999999</v>
      </c>
      <c r="AI322" s="84">
        <v>0.54849999999999999</v>
      </c>
      <c r="AJ322" s="56">
        <v>0</v>
      </c>
      <c r="AK322" s="38">
        <v>72.39</v>
      </c>
      <c r="AL322" s="38">
        <v>0</v>
      </c>
      <c r="AM322" s="38">
        <v>86.6</v>
      </c>
      <c r="AN322" s="39">
        <v>88618.32</v>
      </c>
      <c r="AO322" s="27" t="s">
        <v>60</v>
      </c>
      <c r="AP322" s="39">
        <v>87921.12</v>
      </c>
      <c r="AQ322" s="54">
        <v>4.0999999999999996</v>
      </c>
      <c r="AR322" s="54">
        <v>1.6</v>
      </c>
      <c r="AV322" s="45">
        <v>0</v>
      </c>
      <c r="AW322" s="77">
        <v>0</v>
      </c>
      <c r="AX322" s="47">
        <v>-1.37019</v>
      </c>
      <c r="AY322" s="47">
        <v>0.99802999999999997</v>
      </c>
      <c r="AZ322" s="47">
        <v>0</v>
      </c>
      <c r="BA322" s="47">
        <v>2.2262599999999999</v>
      </c>
      <c r="BB322" s="47">
        <v>64.143860000000004</v>
      </c>
      <c r="BC322" s="78">
        <v>46108.333333333336</v>
      </c>
      <c r="BD322" s="78">
        <v>46049.521377314813</v>
      </c>
      <c r="BE322" s="78">
        <v>46108.166666666664</v>
      </c>
      <c r="BF322" s="78">
        <v>46049.313043981485</v>
      </c>
      <c r="BG322" s="21">
        <v>0.16112864840182647</v>
      </c>
      <c r="BH322" s="78">
        <v>46108.166666666664</v>
      </c>
      <c r="BI322" s="36">
        <v>59</v>
      </c>
      <c r="BJ322" s="21">
        <v>0.16388888888888889</v>
      </c>
      <c r="BK322" s="29"/>
      <c r="BM322" s="29"/>
      <c r="BS322" s="33"/>
    </row>
    <row r="323" spans="1:71" x14ac:dyDescent="0.25">
      <c r="A323" s="27" t="s">
        <v>49</v>
      </c>
      <c r="B323" s="27" t="s">
        <v>50</v>
      </c>
      <c r="C323" s="27" t="s">
        <v>79</v>
      </c>
      <c r="D323" s="27" t="s">
        <v>52</v>
      </c>
      <c r="E323" s="82">
        <v>2.9999999999999997E-4</v>
      </c>
      <c r="F323" s="82">
        <v>2.9999999999999997E-4</v>
      </c>
      <c r="G323" s="28" t="s">
        <v>470</v>
      </c>
      <c r="H323" s="36">
        <v>1774598400000</v>
      </c>
      <c r="I323" s="36">
        <v>1743062460000</v>
      </c>
      <c r="J323" s="27" t="b">
        <v>1</v>
      </c>
      <c r="K323" s="83">
        <v>1E-4</v>
      </c>
      <c r="L323" s="34">
        <v>1</v>
      </c>
      <c r="M323" s="51">
        <v>40000</v>
      </c>
      <c r="N323" s="34">
        <v>448315</v>
      </c>
      <c r="O323" s="34">
        <v>0.1</v>
      </c>
      <c r="P323" s="27" t="s">
        <v>736</v>
      </c>
      <c r="Q323" s="42">
        <v>2.9999999999999997E-4</v>
      </c>
      <c r="R323" s="34">
        <v>25</v>
      </c>
      <c r="S323" s="83">
        <v>1E-4</v>
      </c>
      <c r="T323" s="27" t="s">
        <v>54</v>
      </c>
      <c r="U323" s="27" t="s">
        <v>55</v>
      </c>
      <c r="V323" s="27" t="s">
        <v>54</v>
      </c>
      <c r="W323" s="27" t="s">
        <v>56</v>
      </c>
      <c r="X323" s="27" t="s">
        <v>54</v>
      </c>
      <c r="Y323" s="36">
        <v>1769517047463</v>
      </c>
      <c r="Z323" s="27" t="s">
        <v>49</v>
      </c>
      <c r="AA323" s="49">
        <v>1.9987999999999999E-4</v>
      </c>
      <c r="AB323" s="77">
        <v>87921.12</v>
      </c>
      <c r="AC323" s="84">
        <v>2.0000000000000001E-4</v>
      </c>
      <c r="AD323" s="84">
        <v>1E-4</v>
      </c>
      <c r="AE323" s="84">
        <v>1.4999999999999999E-2</v>
      </c>
      <c r="AF323" s="54">
        <v>320.10000000000002</v>
      </c>
      <c r="AG323" s="84">
        <v>2.0000000000000001E-4</v>
      </c>
      <c r="AH323" s="84">
        <v>2.9999999999999997E-4</v>
      </c>
      <c r="AI323" s="84">
        <v>1E-4</v>
      </c>
      <c r="AJ323" s="56">
        <v>0</v>
      </c>
      <c r="AK323" s="38">
        <v>72.39</v>
      </c>
      <c r="AL323" s="38">
        <v>68.400000000000006</v>
      </c>
      <c r="AM323" s="38">
        <v>76.27</v>
      </c>
      <c r="AN323" s="39">
        <v>88618.28</v>
      </c>
      <c r="AO323" s="27" t="s">
        <v>60</v>
      </c>
      <c r="AP323" s="39">
        <v>87921.12</v>
      </c>
      <c r="AQ323" s="54">
        <v>30</v>
      </c>
      <c r="AR323" s="54">
        <v>134</v>
      </c>
      <c r="AS323" s="84">
        <v>2.0000000000000001E-4</v>
      </c>
      <c r="AT323" s="84">
        <v>2.0000000000000001E-4</v>
      </c>
      <c r="AU323" s="84">
        <v>0</v>
      </c>
      <c r="AV323" s="45">
        <v>0.1</v>
      </c>
      <c r="AW323" s="77">
        <v>1.77</v>
      </c>
      <c r="AX323" s="47">
        <v>-1.37019</v>
      </c>
      <c r="AY323" s="47">
        <v>-1.97E-3</v>
      </c>
      <c r="AZ323" s="47">
        <v>0</v>
      </c>
      <c r="BA323" s="47">
        <v>2.22627</v>
      </c>
      <c r="BB323" s="47">
        <v>-0.30742999999999998</v>
      </c>
      <c r="BC323" s="78">
        <v>46108.333333333336</v>
      </c>
      <c r="BD323" s="78">
        <v>46049.521377314813</v>
      </c>
      <c r="BE323" s="78">
        <v>46108.166666666664</v>
      </c>
      <c r="BF323" s="78">
        <v>46049.313043981485</v>
      </c>
      <c r="BG323" s="21">
        <v>0.16112864840182647</v>
      </c>
      <c r="BH323" s="78">
        <v>46108.166666666664</v>
      </c>
      <c r="BI323" s="36">
        <v>59</v>
      </c>
      <c r="BJ323" s="21">
        <v>0.16388888888888889</v>
      </c>
      <c r="BK323" s="29"/>
      <c r="BM323" s="29"/>
      <c r="BS323" s="33"/>
    </row>
    <row r="324" spans="1:71" x14ac:dyDescent="0.25">
      <c r="A324" s="27" t="s">
        <v>49</v>
      </c>
      <c r="B324" s="27" t="s">
        <v>50</v>
      </c>
      <c r="C324" s="27" t="s">
        <v>79</v>
      </c>
      <c r="D324" s="27" t="s">
        <v>52</v>
      </c>
      <c r="E324" s="82">
        <v>2.9999999999999997E-4</v>
      </c>
      <c r="F324" s="82">
        <v>2.9999999999999997E-4</v>
      </c>
      <c r="G324" s="28" t="s">
        <v>471</v>
      </c>
      <c r="H324" s="36">
        <v>1774598400000</v>
      </c>
      <c r="I324" s="36">
        <v>1743062460000</v>
      </c>
      <c r="J324" s="27" t="b">
        <v>1</v>
      </c>
      <c r="K324" s="83">
        <v>1E-4</v>
      </c>
      <c r="L324" s="34">
        <v>1</v>
      </c>
      <c r="M324" s="51">
        <v>50000</v>
      </c>
      <c r="N324" s="34">
        <v>448316</v>
      </c>
      <c r="O324" s="34">
        <v>0.1</v>
      </c>
      <c r="P324" s="27" t="s">
        <v>735</v>
      </c>
      <c r="Q324" s="42">
        <v>2.9999999999999997E-4</v>
      </c>
      <c r="R324" s="34">
        <v>25</v>
      </c>
      <c r="S324" s="83">
        <v>1E-4</v>
      </c>
      <c r="T324" s="27" t="s">
        <v>54</v>
      </c>
      <c r="U324" s="27" t="s">
        <v>55</v>
      </c>
      <c r="V324" s="27" t="s">
        <v>54</v>
      </c>
      <c r="W324" s="27" t="s">
        <v>56</v>
      </c>
      <c r="X324" s="27" t="s">
        <v>54</v>
      </c>
      <c r="Y324" s="36">
        <v>1769517047463</v>
      </c>
      <c r="Z324" s="27" t="s">
        <v>49</v>
      </c>
      <c r="AA324" s="49">
        <v>0.43858396999999999</v>
      </c>
      <c r="AB324" s="77">
        <v>87921.12</v>
      </c>
      <c r="AC324" s="84">
        <v>0.4677</v>
      </c>
      <c r="AD324" s="84">
        <v>0.41249999999999998</v>
      </c>
      <c r="AE324" s="84">
        <v>0.46100000000000002</v>
      </c>
      <c r="AF324" s="54">
        <v>47.8</v>
      </c>
      <c r="AG324" s="84">
        <v>0.4365</v>
      </c>
      <c r="AH324" s="84">
        <v>0.4375</v>
      </c>
      <c r="AI324" s="84">
        <v>0.436</v>
      </c>
      <c r="AJ324" s="56">
        <v>0</v>
      </c>
      <c r="AK324" s="38">
        <v>62.83</v>
      </c>
      <c r="AL324" s="38">
        <v>54.25</v>
      </c>
      <c r="AM324" s="38">
        <v>70.7</v>
      </c>
      <c r="AN324" s="39">
        <v>88618.28</v>
      </c>
      <c r="AO324" s="27" t="s">
        <v>60</v>
      </c>
      <c r="AP324" s="39">
        <v>87921.12</v>
      </c>
      <c r="AQ324" s="54">
        <v>12</v>
      </c>
      <c r="AR324" s="54">
        <v>1.7</v>
      </c>
      <c r="AV324" s="45">
        <v>0</v>
      </c>
      <c r="AW324" s="77">
        <v>0</v>
      </c>
      <c r="AX324" s="47">
        <v>-4.3018799999999997</v>
      </c>
      <c r="AY324" s="47">
        <v>0.99170000000000003</v>
      </c>
      <c r="AZ324" s="47">
        <v>0</v>
      </c>
      <c r="BA324" s="47">
        <v>8.0538399999999992</v>
      </c>
      <c r="BB324" s="47">
        <v>79.271320000000003</v>
      </c>
      <c r="BC324" s="78">
        <v>46108.333333333336</v>
      </c>
      <c r="BD324" s="78">
        <v>46049.521377314813</v>
      </c>
      <c r="BE324" s="78">
        <v>46108.166666666664</v>
      </c>
      <c r="BF324" s="78">
        <v>46049.313043981485</v>
      </c>
      <c r="BG324" s="21">
        <v>0.16112864840182647</v>
      </c>
      <c r="BH324" s="78">
        <v>46108.166666666664</v>
      </c>
      <c r="BI324" s="36">
        <v>59</v>
      </c>
      <c r="BJ324" s="21">
        <v>0.16388888888888889</v>
      </c>
      <c r="BK324" s="29"/>
      <c r="BM324" s="29"/>
      <c r="BS324" s="33"/>
    </row>
    <row r="325" spans="1:71" x14ac:dyDescent="0.25">
      <c r="A325" s="27" t="s">
        <v>49</v>
      </c>
      <c r="B325" s="27" t="s">
        <v>50</v>
      </c>
      <c r="C325" s="27" t="s">
        <v>79</v>
      </c>
      <c r="D325" s="27" t="s">
        <v>52</v>
      </c>
      <c r="E325" s="82">
        <v>2.9999999999999997E-4</v>
      </c>
      <c r="F325" s="82">
        <v>2.9999999999999997E-4</v>
      </c>
      <c r="G325" s="28" t="s">
        <v>472</v>
      </c>
      <c r="H325" s="36">
        <v>1774598400000</v>
      </c>
      <c r="I325" s="36">
        <v>1743062460000</v>
      </c>
      <c r="J325" s="27" t="b">
        <v>1</v>
      </c>
      <c r="K325" s="83">
        <v>1E-4</v>
      </c>
      <c r="L325" s="34">
        <v>1</v>
      </c>
      <c r="M325" s="51">
        <v>50000</v>
      </c>
      <c r="N325" s="34">
        <v>448317</v>
      </c>
      <c r="O325" s="34">
        <v>0.1</v>
      </c>
      <c r="P325" s="27" t="s">
        <v>736</v>
      </c>
      <c r="Q325" s="42">
        <v>2.9999999999999997E-4</v>
      </c>
      <c r="R325" s="34">
        <v>25</v>
      </c>
      <c r="S325" s="83">
        <v>1E-4</v>
      </c>
      <c r="T325" s="27" t="s">
        <v>54</v>
      </c>
      <c r="U325" s="27" t="s">
        <v>55</v>
      </c>
      <c r="V325" s="27" t="s">
        <v>54</v>
      </c>
      <c r="W325" s="27" t="s">
        <v>56</v>
      </c>
      <c r="X325" s="27" t="s">
        <v>54</v>
      </c>
      <c r="Y325" s="36">
        <v>1769517047463</v>
      </c>
      <c r="Z325" s="27" t="s">
        <v>49</v>
      </c>
      <c r="AA325" s="49">
        <v>7.6431999999999997E-4</v>
      </c>
      <c r="AB325" s="77">
        <v>87921.12</v>
      </c>
      <c r="AC325" s="84">
        <v>8.9999999999999998E-4</v>
      </c>
      <c r="AD325" s="84">
        <v>1E-4</v>
      </c>
      <c r="AE325" s="84">
        <v>1.55E-2</v>
      </c>
      <c r="AF325" s="54">
        <v>1969.5</v>
      </c>
      <c r="AG325" s="84">
        <v>8.0000000000000004E-4</v>
      </c>
      <c r="AH325" s="84">
        <v>1E-3</v>
      </c>
      <c r="AI325" s="84">
        <v>6.9999999999999999E-4</v>
      </c>
      <c r="AJ325" s="56">
        <v>0</v>
      </c>
      <c r="AK325" s="38">
        <v>62.83</v>
      </c>
      <c r="AL325" s="38">
        <v>62.22</v>
      </c>
      <c r="AM325" s="38">
        <v>65.290000000000006</v>
      </c>
      <c r="AN325" s="39">
        <v>88618.28</v>
      </c>
      <c r="AO325" s="27" t="s">
        <v>60</v>
      </c>
      <c r="AP325" s="39">
        <v>87921.12</v>
      </c>
      <c r="AQ325" s="54">
        <v>77.099999999999994</v>
      </c>
      <c r="AR325" s="54">
        <v>0.1</v>
      </c>
      <c r="AS325" s="84">
        <v>8.9999999999999998E-4</v>
      </c>
      <c r="AT325" s="84">
        <v>8.9999999999999998E-4</v>
      </c>
      <c r="AU325" s="84">
        <v>0</v>
      </c>
      <c r="AV325" s="45">
        <v>0.2</v>
      </c>
      <c r="AW325" s="77">
        <v>15.82</v>
      </c>
      <c r="AX325" s="47">
        <v>-4.3018799999999997</v>
      </c>
      <c r="AY325" s="47">
        <v>-8.3000000000000001E-3</v>
      </c>
      <c r="AZ325" s="47">
        <v>0</v>
      </c>
      <c r="BA325" s="47">
        <v>8.0538399999999992</v>
      </c>
      <c r="BB325" s="47">
        <v>-1.2927999999999999</v>
      </c>
      <c r="BC325" s="78">
        <v>46108.333333333336</v>
      </c>
      <c r="BD325" s="78">
        <v>46049.521377314813</v>
      </c>
      <c r="BE325" s="78">
        <v>46108.166666666664</v>
      </c>
      <c r="BF325" s="78">
        <v>46049.313043981485</v>
      </c>
      <c r="BG325" s="21">
        <v>0.16112864840182647</v>
      </c>
      <c r="BH325" s="78">
        <v>46108.166666666664</v>
      </c>
      <c r="BI325" s="36">
        <v>59</v>
      </c>
      <c r="BJ325" s="21">
        <v>0.16388888888888889</v>
      </c>
      <c r="BK325" s="29"/>
      <c r="BM325" s="29"/>
      <c r="BS325" s="33"/>
    </row>
    <row r="326" spans="1:71" x14ac:dyDescent="0.25">
      <c r="A326" s="27" t="s">
        <v>49</v>
      </c>
      <c r="B326" s="27" t="s">
        <v>50</v>
      </c>
      <c r="C326" s="27" t="s">
        <v>79</v>
      </c>
      <c r="D326" s="27" t="s">
        <v>52</v>
      </c>
      <c r="E326" s="82">
        <v>2.9999999999999997E-4</v>
      </c>
      <c r="F326" s="82">
        <v>2.9999999999999997E-4</v>
      </c>
      <c r="G326" s="28" t="s">
        <v>473</v>
      </c>
      <c r="H326" s="36">
        <v>1774598400000</v>
      </c>
      <c r="I326" s="36">
        <v>1764948163000</v>
      </c>
      <c r="J326" s="27" t="b">
        <v>1</v>
      </c>
      <c r="K326" s="83">
        <v>1E-4</v>
      </c>
      <c r="L326" s="34">
        <v>1</v>
      </c>
      <c r="M326" s="51">
        <v>55000</v>
      </c>
      <c r="N326" s="34">
        <v>560431</v>
      </c>
      <c r="O326" s="34">
        <v>0.1</v>
      </c>
      <c r="P326" s="27" t="s">
        <v>735</v>
      </c>
      <c r="Q326" s="42">
        <v>2.9999999999999997E-4</v>
      </c>
      <c r="R326" s="34">
        <v>25</v>
      </c>
      <c r="S326" s="83">
        <v>1E-4</v>
      </c>
      <c r="T326" s="27" t="s">
        <v>54</v>
      </c>
      <c r="U326" s="27" t="s">
        <v>55</v>
      </c>
      <c r="V326" s="27" t="s">
        <v>54</v>
      </c>
      <c r="W326" s="27" t="s">
        <v>56</v>
      </c>
      <c r="X326" s="27" t="s">
        <v>54</v>
      </c>
      <c r="Y326" s="36">
        <v>1769517047463</v>
      </c>
      <c r="Z326" s="27" t="s">
        <v>49</v>
      </c>
      <c r="AA326" s="49">
        <v>0.38299021999999999</v>
      </c>
      <c r="AB326" s="77">
        <v>87921.12</v>
      </c>
      <c r="AC326" s="84">
        <v>0.42849999999999999</v>
      </c>
      <c r="AD326" s="84">
        <v>0.35399999999999998</v>
      </c>
      <c r="AE326" s="84">
        <v>0.40899999999999997</v>
      </c>
      <c r="AF326" s="54">
        <v>0.7</v>
      </c>
      <c r="AG326" s="84">
        <v>0.38090000000000002</v>
      </c>
      <c r="AH326" s="84">
        <v>0.38200000000000001</v>
      </c>
      <c r="AI326" s="84">
        <v>0.38</v>
      </c>
      <c r="AJ326" s="56">
        <v>0</v>
      </c>
      <c r="AK326" s="38">
        <v>58.96</v>
      </c>
      <c r="AL326" s="38">
        <v>52.14</v>
      </c>
      <c r="AM326" s="38">
        <v>64.680000000000007</v>
      </c>
      <c r="AN326" s="39">
        <v>88618.32</v>
      </c>
      <c r="AO326" s="27" t="s">
        <v>60</v>
      </c>
      <c r="AP326" s="39">
        <v>87921.12</v>
      </c>
      <c r="AQ326" s="54">
        <v>11.9</v>
      </c>
      <c r="AR326" s="54">
        <v>1.6</v>
      </c>
      <c r="AV326" s="45">
        <v>0</v>
      </c>
      <c r="AW326" s="77">
        <v>0</v>
      </c>
      <c r="AX326" s="47">
        <v>-7.30084</v>
      </c>
      <c r="AY326" s="47">
        <v>0.98357000000000006</v>
      </c>
      <c r="AZ326" s="47">
        <v>0</v>
      </c>
      <c r="BA326" s="47">
        <v>14.564959999999999</v>
      </c>
      <c r="BB326" s="47">
        <v>86.059020000000004</v>
      </c>
      <c r="BC326" s="78">
        <v>46108.333333333336</v>
      </c>
      <c r="BD326" s="78">
        <v>46049.521377314813</v>
      </c>
      <c r="BE326" s="78">
        <v>46108.166666666664</v>
      </c>
      <c r="BF326" s="78">
        <v>46049.313043981485</v>
      </c>
      <c r="BG326" s="21">
        <v>0.16112864840182647</v>
      </c>
      <c r="BH326" s="78">
        <v>46108.166666666664</v>
      </c>
      <c r="BI326" s="36">
        <v>59</v>
      </c>
      <c r="BJ326" s="21">
        <v>0.16388888888888889</v>
      </c>
      <c r="BK326" s="29"/>
      <c r="BM326" s="29"/>
      <c r="BS326" s="33"/>
    </row>
    <row r="327" spans="1:71" x14ac:dyDescent="0.25">
      <c r="A327" s="27" t="s">
        <v>49</v>
      </c>
      <c r="B327" s="27" t="s">
        <v>50</v>
      </c>
      <c r="C327" s="27" t="s">
        <v>79</v>
      </c>
      <c r="D327" s="27" t="s">
        <v>52</v>
      </c>
      <c r="E327" s="82">
        <v>2.9999999999999997E-4</v>
      </c>
      <c r="F327" s="82">
        <v>2.9999999999999997E-4</v>
      </c>
      <c r="G327" s="28" t="s">
        <v>474</v>
      </c>
      <c r="H327" s="36">
        <v>1774598400000</v>
      </c>
      <c r="I327" s="36">
        <v>1764948163000</v>
      </c>
      <c r="J327" s="27" t="b">
        <v>1</v>
      </c>
      <c r="K327" s="83">
        <v>1E-4</v>
      </c>
      <c r="L327" s="34">
        <v>1</v>
      </c>
      <c r="M327" s="51">
        <v>55000</v>
      </c>
      <c r="N327" s="34">
        <v>560432</v>
      </c>
      <c r="O327" s="34">
        <v>0.1</v>
      </c>
      <c r="P327" s="27" t="s">
        <v>736</v>
      </c>
      <c r="Q327" s="42">
        <v>2.9999999999999997E-4</v>
      </c>
      <c r="R327" s="34">
        <v>25</v>
      </c>
      <c r="S327" s="83">
        <v>1E-4</v>
      </c>
      <c r="T327" s="27" t="s">
        <v>54</v>
      </c>
      <c r="U327" s="27" t="s">
        <v>55</v>
      </c>
      <c r="V327" s="27" t="s">
        <v>54</v>
      </c>
      <c r="W327" s="27" t="s">
        <v>56</v>
      </c>
      <c r="X327" s="27" t="s">
        <v>54</v>
      </c>
      <c r="Y327" s="36">
        <v>1769517047463</v>
      </c>
      <c r="Z327" s="27" t="s">
        <v>49</v>
      </c>
      <c r="AA327" s="49">
        <v>1.38861E-3</v>
      </c>
      <c r="AB327" s="77">
        <v>87921.12</v>
      </c>
      <c r="AC327" s="84">
        <v>1.1999999999999999E-3</v>
      </c>
      <c r="AD327" s="84">
        <v>1E-4</v>
      </c>
      <c r="AE327" s="84">
        <v>1.6500000000000001E-2</v>
      </c>
      <c r="AF327" s="54">
        <v>660.2</v>
      </c>
      <c r="AG327" s="84">
        <v>1.5E-3</v>
      </c>
      <c r="AH327" s="84">
        <v>1.6000000000000001E-3</v>
      </c>
      <c r="AI327" s="84">
        <v>1.4E-3</v>
      </c>
      <c r="AJ327" s="56">
        <v>0</v>
      </c>
      <c r="AK327" s="38">
        <v>58.96</v>
      </c>
      <c r="AL327" s="38">
        <v>58.27</v>
      </c>
      <c r="AM327" s="38">
        <v>59.5</v>
      </c>
      <c r="AN327" s="39">
        <v>88618.28</v>
      </c>
      <c r="AO327" s="27" t="s">
        <v>60</v>
      </c>
      <c r="AP327" s="39">
        <v>87921.12</v>
      </c>
      <c r="AQ327" s="54">
        <v>34</v>
      </c>
      <c r="AR327" s="54">
        <v>11.8</v>
      </c>
      <c r="AS327" s="84">
        <v>1.5E-3</v>
      </c>
      <c r="AT327" s="84">
        <v>1.1999999999999999E-3</v>
      </c>
      <c r="AU327" s="84">
        <v>-20</v>
      </c>
      <c r="AV327" s="45">
        <v>0.3</v>
      </c>
      <c r="AW327" s="77">
        <v>36.15</v>
      </c>
      <c r="AX327" s="47">
        <v>-7.3008699999999997</v>
      </c>
      <c r="AY327" s="47">
        <v>-1.643E-2</v>
      </c>
      <c r="AZ327" s="47">
        <v>0</v>
      </c>
      <c r="BA327" s="47">
        <v>14.565009999999999</v>
      </c>
      <c r="BB327" s="47">
        <v>-2.5615199999999998</v>
      </c>
      <c r="BC327" s="78">
        <v>46108.333333333336</v>
      </c>
      <c r="BD327" s="78">
        <v>46049.521377314813</v>
      </c>
      <c r="BE327" s="78">
        <v>46108.166666666664</v>
      </c>
      <c r="BF327" s="78">
        <v>46049.313043981485</v>
      </c>
      <c r="BG327" s="21">
        <v>0.16112864840182647</v>
      </c>
      <c r="BH327" s="78">
        <v>46108.166666666664</v>
      </c>
      <c r="BI327" s="36">
        <v>59</v>
      </c>
      <c r="BJ327" s="21">
        <v>0.16388888888888889</v>
      </c>
      <c r="BK327" s="29"/>
      <c r="BM327" s="29"/>
      <c r="BS327" s="33"/>
    </row>
    <row r="328" spans="1:71" x14ac:dyDescent="0.25">
      <c r="A328" s="27" t="s">
        <v>49</v>
      </c>
      <c r="B328" s="27" t="s">
        <v>50</v>
      </c>
      <c r="C328" s="27" t="s">
        <v>79</v>
      </c>
      <c r="D328" s="27" t="s">
        <v>52</v>
      </c>
      <c r="E328" s="82">
        <v>2.9999999999999997E-4</v>
      </c>
      <c r="F328" s="82">
        <v>2.9999999999999997E-4</v>
      </c>
      <c r="G328" s="28" t="s">
        <v>475</v>
      </c>
      <c r="H328" s="36">
        <v>1774598400000</v>
      </c>
      <c r="I328" s="36">
        <v>1743062460000</v>
      </c>
      <c r="J328" s="27" t="b">
        <v>1</v>
      </c>
      <c r="K328" s="83">
        <v>1E-4</v>
      </c>
      <c r="L328" s="34">
        <v>1</v>
      </c>
      <c r="M328" s="51">
        <v>60000</v>
      </c>
      <c r="N328" s="34">
        <v>448318</v>
      </c>
      <c r="O328" s="34">
        <v>0.1</v>
      </c>
      <c r="P328" s="27" t="s">
        <v>735</v>
      </c>
      <c r="Q328" s="42">
        <v>2.9999999999999997E-4</v>
      </c>
      <c r="R328" s="34">
        <v>25</v>
      </c>
      <c r="S328" s="83">
        <v>1E-4</v>
      </c>
      <c r="T328" s="27" t="s">
        <v>54</v>
      </c>
      <c r="U328" s="27" t="s">
        <v>55</v>
      </c>
      <c r="V328" s="27" t="s">
        <v>54</v>
      </c>
      <c r="W328" s="27" t="s">
        <v>56</v>
      </c>
      <c r="X328" s="27" t="s">
        <v>54</v>
      </c>
      <c r="Y328" s="36">
        <v>1769517047463</v>
      </c>
      <c r="Z328" s="27" t="s">
        <v>49</v>
      </c>
      <c r="AA328" s="49">
        <v>0.32788287999999999</v>
      </c>
      <c r="AB328" s="77">
        <v>87921.12</v>
      </c>
      <c r="AC328" s="84">
        <v>0.32450000000000001</v>
      </c>
      <c r="AD328" s="84">
        <v>0.29599999999999999</v>
      </c>
      <c r="AE328" s="84">
        <v>0.35699999999999998</v>
      </c>
      <c r="AF328" s="54">
        <v>40.4</v>
      </c>
      <c r="AG328" s="84">
        <v>0.3256</v>
      </c>
      <c r="AH328" s="84">
        <v>0.32650000000000001</v>
      </c>
      <c r="AI328" s="84">
        <v>0.32500000000000001</v>
      </c>
      <c r="AJ328" s="56">
        <v>0</v>
      </c>
      <c r="AK328" s="38">
        <v>54.54</v>
      </c>
      <c r="AL328" s="38">
        <v>52.04</v>
      </c>
      <c r="AM328" s="38">
        <v>57.56</v>
      </c>
      <c r="AN328" s="39">
        <v>88618.28</v>
      </c>
      <c r="AO328" s="27" t="s">
        <v>60</v>
      </c>
      <c r="AP328" s="39">
        <v>87921.12</v>
      </c>
      <c r="AQ328" s="54">
        <v>4.4000000000000004</v>
      </c>
      <c r="AR328" s="54">
        <v>1.7</v>
      </c>
      <c r="AV328" s="45">
        <v>0</v>
      </c>
      <c r="AW328" s="77">
        <v>0</v>
      </c>
      <c r="AX328" s="47">
        <v>-11.011010000000001</v>
      </c>
      <c r="AY328" s="47">
        <v>0.97067999999999999</v>
      </c>
      <c r="AZ328" s="47">
        <v>0</v>
      </c>
      <c r="BA328" s="47">
        <v>23.747520000000002</v>
      </c>
      <c r="BB328" s="47">
        <v>92.107460000000003</v>
      </c>
      <c r="BC328" s="78">
        <v>46108.333333333336</v>
      </c>
      <c r="BD328" s="78">
        <v>46049.521377314813</v>
      </c>
      <c r="BE328" s="78">
        <v>46108.166666666664</v>
      </c>
      <c r="BF328" s="78">
        <v>46049.313043981485</v>
      </c>
      <c r="BG328" s="21">
        <v>0.16112864840182647</v>
      </c>
      <c r="BH328" s="78">
        <v>46108.166666666664</v>
      </c>
      <c r="BI328" s="36">
        <v>59</v>
      </c>
      <c r="BJ328" s="21">
        <v>0.16388888888888889</v>
      </c>
      <c r="BK328" s="29"/>
      <c r="BM328" s="29"/>
      <c r="BS328" s="33"/>
    </row>
    <row r="329" spans="1:71" x14ac:dyDescent="0.25">
      <c r="A329" s="27" t="s">
        <v>49</v>
      </c>
      <c r="B329" s="27" t="s">
        <v>50</v>
      </c>
      <c r="C329" s="27" t="s">
        <v>79</v>
      </c>
      <c r="D329" s="27" t="s">
        <v>52</v>
      </c>
      <c r="E329" s="82">
        <v>2.9999999999999997E-4</v>
      </c>
      <c r="F329" s="82">
        <v>2.9999999999999997E-4</v>
      </c>
      <c r="G329" s="28" t="s">
        <v>476</v>
      </c>
      <c r="H329" s="36">
        <v>1774598400000</v>
      </c>
      <c r="I329" s="36">
        <v>1743062460000</v>
      </c>
      <c r="J329" s="27" t="b">
        <v>1</v>
      </c>
      <c r="K329" s="83">
        <v>1E-4</v>
      </c>
      <c r="L329" s="34">
        <v>1</v>
      </c>
      <c r="M329" s="51">
        <v>60000</v>
      </c>
      <c r="N329" s="34">
        <v>448319</v>
      </c>
      <c r="O329" s="34">
        <v>0.1</v>
      </c>
      <c r="P329" s="27" t="s">
        <v>736</v>
      </c>
      <c r="Q329" s="42">
        <v>2.9999999999999997E-4</v>
      </c>
      <c r="R329" s="34">
        <v>25</v>
      </c>
      <c r="S329" s="83">
        <v>1E-4</v>
      </c>
      <c r="T329" s="27" t="s">
        <v>54</v>
      </c>
      <c r="U329" s="27" t="s">
        <v>55</v>
      </c>
      <c r="V329" s="27" t="s">
        <v>54</v>
      </c>
      <c r="W329" s="27" t="s">
        <v>56</v>
      </c>
      <c r="X329" s="27" t="s">
        <v>54</v>
      </c>
      <c r="Y329" s="36">
        <v>1769517047907</v>
      </c>
      <c r="Z329" s="27" t="s">
        <v>49</v>
      </c>
      <c r="AA329" s="49">
        <v>2.4993099999999998E-3</v>
      </c>
      <c r="AB329" s="77">
        <v>87921.12</v>
      </c>
      <c r="AC329" s="84">
        <v>2.8E-3</v>
      </c>
      <c r="AD329" s="84">
        <v>1E-4</v>
      </c>
      <c r="AE329" s="84">
        <v>1.7500000000000002E-2</v>
      </c>
      <c r="AF329" s="54">
        <v>1404.4</v>
      </c>
      <c r="AG329" s="84">
        <v>2.7000000000000001E-3</v>
      </c>
      <c r="AH329" s="84">
        <v>2.8E-3</v>
      </c>
      <c r="AI329" s="84">
        <v>2.5000000000000001E-3</v>
      </c>
      <c r="AJ329" s="56">
        <v>0</v>
      </c>
      <c r="AK329" s="38">
        <v>54.54</v>
      </c>
      <c r="AL329" s="38">
        <v>53.85</v>
      </c>
      <c r="AM329" s="38">
        <v>54.97</v>
      </c>
      <c r="AN329" s="39">
        <v>88618.28</v>
      </c>
      <c r="AO329" s="27" t="s">
        <v>60</v>
      </c>
      <c r="AP329" s="39">
        <v>87921.12</v>
      </c>
      <c r="AQ329" s="54">
        <v>0.1</v>
      </c>
      <c r="AR329" s="54">
        <v>21.4</v>
      </c>
      <c r="AS329" s="84">
        <v>2.8999999999999998E-3</v>
      </c>
      <c r="AT329" s="84">
        <v>2.5999999999999999E-3</v>
      </c>
      <c r="AU329" s="84">
        <v>-3.4483000000000001</v>
      </c>
      <c r="AV329" s="45">
        <v>71.099999999999994</v>
      </c>
      <c r="AW329" s="77">
        <v>16734.98</v>
      </c>
      <c r="AX329" s="47">
        <v>-11.011010000000001</v>
      </c>
      <c r="AY329" s="47">
        <v>-2.9319999999999999E-2</v>
      </c>
      <c r="AZ329" s="47">
        <v>0</v>
      </c>
      <c r="BA329" s="47">
        <v>23.747520000000002</v>
      </c>
      <c r="BB329" s="47">
        <v>-4.5694800000000004</v>
      </c>
      <c r="BC329" s="78">
        <v>46108.333333333336</v>
      </c>
      <c r="BD329" s="78">
        <v>46049.52138888889</v>
      </c>
      <c r="BE329" s="78">
        <v>46108.166666666664</v>
      </c>
      <c r="BF329" s="78">
        <v>46049.313055555554</v>
      </c>
      <c r="BG329" s="21">
        <v>0.16112864840182647</v>
      </c>
      <c r="BH329" s="78">
        <v>46108.166666666664</v>
      </c>
      <c r="BI329" s="36">
        <v>59</v>
      </c>
      <c r="BJ329" s="21">
        <v>0.16388888888888889</v>
      </c>
      <c r="BK329" s="29"/>
      <c r="BM329" s="29"/>
      <c r="BS329" s="33"/>
    </row>
    <row r="330" spans="1:71" x14ac:dyDescent="0.25">
      <c r="A330" s="27" t="s">
        <v>49</v>
      </c>
      <c r="B330" s="27" t="s">
        <v>50</v>
      </c>
      <c r="C330" s="27" t="s">
        <v>79</v>
      </c>
      <c r="D330" s="27" t="s">
        <v>52</v>
      </c>
      <c r="E330" s="82">
        <v>2.9999999999999997E-4</v>
      </c>
      <c r="F330" s="82">
        <v>2.9999999999999997E-4</v>
      </c>
      <c r="G330" s="28" t="s">
        <v>477</v>
      </c>
      <c r="H330" s="36">
        <v>1774598400000</v>
      </c>
      <c r="I330" s="36">
        <v>1743975960000</v>
      </c>
      <c r="J330" s="27" t="b">
        <v>1</v>
      </c>
      <c r="K330" s="83">
        <v>1E-4</v>
      </c>
      <c r="L330" s="34">
        <v>1</v>
      </c>
      <c r="M330" s="51">
        <v>65000</v>
      </c>
      <c r="N330" s="34">
        <v>451787</v>
      </c>
      <c r="O330" s="34">
        <v>0.1</v>
      </c>
      <c r="P330" s="27" t="s">
        <v>735</v>
      </c>
      <c r="Q330" s="42">
        <v>2.9999999999999997E-4</v>
      </c>
      <c r="R330" s="34">
        <v>25</v>
      </c>
      <c r="S330" s="83">
        <v>1E-4</v>
      </c>
      <c r="T330" s="27" t="s">
        <v>54</v>
      </c>
      <c r="U330" s="27" t="s">
        <v>55</v>
      </c>
      <c r="V330" s="27" t="s">
        <v>54</v>
      </c>
      <c r="W330" s="27" t="s">
        <v>56</v>
      </c>
      <c r="X330" s="27" t="s">
        <v>54</v>
      </c>
      <c r="Y330" s="36">
        <v>1769517048470</v>
      </c>
      <c r="Z330" s="27" t="s">
        <v>49</v>
      </c>
      <c r="AA330" s="49">
        <v>0.27380755000000001</v>
      </c>
      <c r="AB330" s="77">
        <v>87921.35</v>
      </c>
      <c r="AC330" s="84">
        <v>0.27</v>
      </c>
      <c r="AD330" s="84">
        <v>0.23849999999999999</v>
      </c>
      <c r="AE330" s="84">
        <v>0.30599999999999999</v>
      </c>
      <c r="AF330" s="54">
        <v>7.6</v>
      </c>
      <c r="AG330" s="84">
        <v>0.27129999999999999</v>
      </c>
      <c r="AH330" s="84">
        <v>0.27250000000000002</v>
      </c>
      <c r="AI330" s="84">
        <v>0.27050000000000002</v>
      </c>
      <c r="AJ330" s="56">
        <v>0</v>
      </c>
      <c r="AK330" s="38">
        <v>50.66</v>
      </c>
      <c r="AL330" s="38">
        <v>48.62</v>
      </c>
      <c r="AM330" s="38">
        <v>53.25</v>
      </c>
      <c r="AN330" s="39">
        <v>88618.52</v>
      </c>
      <c r="AO330" s="27" t="s">
        <v>60</v>
      </c>
      <c r="AP330" s="39">
        <v>87921.35</v>
      </c>
      <c r="AQ330" s="54">
        <v>11.6</v>
      </c>
      <c r="AR330" s="54">
        <v>1.9</v>
      </c>
      <c r="AV330" s="45">
        <v>0</v>
      </c>
      <c r="AW330" s="77">
        <v>0</v>
      </c>
      <c r="AX330" s="47">
        <v>-16.29364</v>
      </c>
      <c r="AY330" s="47">
        <v>0.94803000000000004</v>
      </c>
      <c r="AZ330" s="47">
        <v>1.0000000000000001E-5</v>
      </c>
      <c r="BA330" s="47">
        <v>37.834670000000003</v>
      </c>
      <c r="BB330" s="47">
        <v>96.625699999999995</v>
      </c>
      <c r="BC330" s="78">
        <v>46108.333333333336</v>
      </c>
      <c r="BD330" s="78">
        <v>46049.52138888889</v>
      </c>
      <c r="BE330" s="78">
        <v>46108.166666666664</v>
      </c>
      <c r="BF330" s="78">
        <v>46049.313055555554</v>
      </c>
      <c r="BG330" s="21">
        <v>0.16112864840182647</v>
      </c>
      <c r="BH330" s="78">
        <v>46108.166666666664</v>
      </c>
      <c r="BI330" s="36">
        <v>59</v>
      </c>
      <c r="BJ330" s="21">
        <v>0.16388888888888889</v>
      </c>
      <c r="BK330" s="29"/>
      <c r="BM330" s="29"/>
      <c r="BS330" s="33"/>
    </row>
    <row r="331" spans="1:71" x14ac:dyDescent="0.25">
      <c r="A331" s="27" t="s">
        <v>49</v>
      </c>
      <c r="B331" s="27" t="s">
        <v>50</v>
      </c>
      <c r="C331" s="27" t="s">
        <v>79</v>
      </c>
      <c r="D331" s="27" t="s">
        <v>52</v>
      </c>
      <c r="E331" s="82">
        <v>2.9999999999999997E-4</v>
      </c>
      <c r="F331" s="82">
        <v>2.9999999999999997E-4</v>
      </c>
      <c r="G331" s="28" t="s">
        <v>478</v>
      </c>
      <c r="H331" s="36">
        <v>1774598400000</v>
      </c>
      <c r="I331" s="36">
        <v>1743975960000</v>
      </c>
      <c r="J331" s="27" t="b">
        <v>1</v>
      </c>
      <c r="K331" s="83">
        <v>1E-4</v>
      </c>
      <c r="L331" s="34">
        <v>1</v>
      </c>
      <c r="M331" s="51">
        <v>65000</v>
      </c>
      <c r="N331" s="34">
        <v>451788</v>
      </c>
      <c r="O331" s="34">
        <v>0.1</v>
      </c>
      <c r="P331" s="27" t="s">
        <v>736</v>
      </c>
      <c r="Q331" s="42">
        <v>2.9999999999999997E-4</v>
      </c>
      <c r="R331" s="34">
        <v>25</v>
      </c>
      <c r="S331" s="83">
        <v>1E-4</v>
      </c>
      <c r="T331" s="27" t="s">
        <v>54</v>
      </c>
      <c r="U331" s="27" t="s">
        <v>55</v>
      </c>
      <c r="V331" s="27" t="s">
        <v>54</v>
      </c>
      <c r="W331" s="27" t="s">
        <v>56</v>
      </c>
      <c r="X331" s="27" t="s">
        <v>54</v>
      </c>
      <c r="Y331" s="36">
        <v>1769517048470</v>
      </c>
      <c r="Z331" s="27" t="s">
        <v>49</v>
      </c>
      <c r="AA331" s="49">
        <v>4.6420100000000002E-3</v>
      </c>
      <c r="AB331" s="77">
        <v>87921.35</v>
      </c>
      <c r="AC331" s="84">
        <v>4.7000000000000002E-3</v>
      </c>
      <c r="AD331" s="84">
        <v>1E-4</v>
      </c>
      <c r="AE331" s="84">
        <v>2.1000000000000001E-2</v>
      </c>
      <c r="AF331" s="54">
        <v>1260.5999999999999</v>
      </c>
      <c r="AG331" s="84">
        <v>4.7999999999999996E-3</v>
      </c>
      <c r="AH331" s="84">
        <v>5.0000000000000001E-3</v>
      </c>
      <c r="AI331" s="84">
        <v>4.7000000000000002E-3</v>
      </c>
      <c r="AJ331" s="56">
        <v>0</v>
      </c>
      <c r="AK331" s="38">
        <v>50.66</v>
      </c>
      <c r="AL331" s="38">
        <v>50.4</v>
      </c>
      <c r="AM331" s="38">
        <v>51.1</v>
      </c>
      <c r="AN331" s="39">
        <v>88618.29</v>
      </c>
      <c r="AO331" s="27" t="s">
        <v>60</v>
      </c>
      <c r="AP331" s="39">
        <v>87921.35</v>
      </c>
      <c r="AQ331" s="54">
        <v>50.7</v>
      </c>
      <c r="AR331" s="54">
        <v>11.3</v>
      </c>
      <c r="AS331" s="84">
        <v>5.4999999999999997E-3</v>
      </c>
      <c r="AT331" s="84">
        <v>4.5999999999999999E-3</v>
      </c>
      <c r="AU331" s="84">
        <v>-14.545500000000001</v>
      </c>
      <c r="AV331" s="45">
        <v>29.2</v>
      </c>
      <c r="AW331" s="77">
        <v>12908.26</v>
      </c>
      <c r="AX331" s="47">
        <v>-16.293939999999999</v>
      </c>
      <c r="AY331" s="47">
        <v>-5.1970000000000002E-2</v>
      </c>
      <c r="AZ331" s="47">
        <v>1.0000000000000001E-5</v>
      </c>
      <c r="BA331" s="47">
        <v>37.835349999999998</v>
      </c>
      <c r="BB331" s="47">
        <v>-8.1078399999999995</v>
      </c>
      <c r="BC331" s="78">
        <v>46108.333333333336</v>
      </c>
      <c r="BD331" s="78">
        <v>46049.52138888889</v>
      </c>
      <c r="BE331" s="78">
        <v>46108.166666666664</v>
      </c>
      <c r="BF331" s="78">
        <v>46049.313055555554</v>
      </c>
      <c r="BG331" s="21">
        <v>0.16112864840182647</v>
      </c>
      <c r="BH331" s="78">
        <v>46108.166666666664</v>
      </c>
      <c r="BI331" s="36">
        <v>59</v>
      </c>
      <c r="BJ331" s="21">
        <v>0.16388888888888889</v>
      </c>
      <c r="BK331" s="29"/>
      <c r="BM331" s="29"/>
      <c r="BS331" s="33"/>
    </row>
    <row r="332" spans="1:71" x14ac:dyDescent="0.25">
      <c r="A332" s="27" t="s">
        <v>49</v>
      </c>
      <c r="B332" s="27" t="s">
        <v>50</v>
      </c>
      <c r="C332" s="27" t="s">
        <v>79</v>
      </c>
      <c r="D332" s="27" t="s">
        <v>52</v>
      </c>
      <c r="E332" s="82">
        <v>2.9999999999999997E-4</v>
      </c>
      <c r="F332" s="82">
        <v>2.9999999999999997E-4</v>
      </c>
      <c r="G332" s="28" t="s">
        <v>479</v>
      </c>
      <c r="H332" s="36">
        <v>1774598400000</v>
      </c>
      <c r="I332" s="36">
        <v>1743062460000</v>
      </c>
      <c r="J332" s="27" t="b">
        <v>1</v>
      </c>
      <c r="K332" s="83">
        <v>1E-4</v>
      </c>
      <c r="L332" s="34">
        <v>1</v>
      </c>
      <c r="M332" s="51">
        <v>70000</v>
      </c>
      <c r="N332" s="34">
        <v>448320</v>
      </c>
      <c r="O332" s="34">
        <v>0.1</v>
      </c>
      <c r="P332" s="27" t="s">
        <v>735</v>
      </c>
      <c r="Q332" s="42">
        <v>2.9999999999999997E-4</v>
      </c>
      <c r="R332" s="34">
        <v>25</v>
      </c>
      <c r="S332" s="83">
        <v>1E-4</v>
      </c>
      <c r="T332" s="27" t="s">
        <v>54</v>
      </c>
      <c r="U332" s="27" t="s">
        <v>55</v>
      </c>
      <c r="V332" s="27" t="s">
        <v>54</v>
      </c>
      <c r="W332" s="27" t="s">
        <v>56</v>
      </c>
      <c r="X332" s="27" t="s">
        <v>54</v>
      </c>
      <c r="Y332" s="36">
        <v>1769517048470</v>
      </c>
      <c r="Z332" s="27" t="s">
        <v>49</v>
      </c>
      <c r="AA332" s="49">
        <v>0.22118277</v>
      </c>
      <c r="AB332" s="77">
        <v>87921.35</v>
      </c>
      <c r="AC332" s="84">
        <v>0.246</v>
      </c>
      <c r="AD332" s="84">
        <v>0.183</v>
      </c>
      <c r="AE332" s="84">
        <v>0.25650000000000001</v>
      </c>
      <c r="AF332" s="54">
        <v>101.1</v>
      </c>
      <c r="AG332" s="84">
        <v>0.21859999999999999</v>
      </c>
      <c r="AH332" s="84">
        <v>0.22</v>
      </c>
      <c r="AI332" s="84">
        <v>0.218</v>
      </c>
      <c r="AJ332" s="56">
        <v>0</v>
      </c>
      <c r="AK332" s="38">
        <v>47.15</v>
      </c>
      <c r="AL332" s="38">
        <v>46.14</v>
      </c>
      <c r="AM332" s="38">
        <v>49.16</v>
      </c>
      <c r="AN332" s="39">
        <v>88618.52</v>
      </c>
      <c r="AO332" s="27" t="s">
        <v>60</v>
      </c>
      <c r="AP332" s="39">
        <v>87921.35</v>
      </c>
      <c r="AQ332" s="54">
        <v>37</v>
      </c>
      <c r="AR332" s="54">
        <v>4</v>
      </c>
      <c r="AV332" s="45">
        <v>0</v>
      </c>
      <c r="AW332" s="77">
        <v>0</v>
      </c>
      <c r="AX332" s="47">
        <v>-23.150780000000001</v>
      </c>
      <c r="AY332" s="47">
        <v>0.91002000000000005</v>
      </c>
      <c r="AZ332" s="47">
        <v>1.0000000000000001E-5</v>
      </c>
      <c r="BA332" s="47">
        <v>57.758429999999997</v>
      </c>
      <c r="BB332" s="47">
        <v>98.720140000000001</v>
      </c>
      <c r="BC332" s="78">
        <v>46108.333333333336</v>
      </c>
      <c r="BD332" s="78">
        <v>46049.52138888889</v>
      </c>
      <c r="BE332" s="78">
        <v>46108.166666666664</v>
      </c>
      <c r="BF332" s="78">
        <v>46049.313055555554</v>
      </c>
      <c r="BG332" s="21">
        <v>0.16112864840182647</v>
      </c>
      <c r="BH332" s="78">
        <v>46108.166666666664</v>
      </c>
      <c r="BI332" s="36">
        <v>59</v>
      </c>
      <c r="BJ332" s="21">
        <v>0.16388888888888889</v>
      </c>
      <c r="BK332" s="29"/>
      <c r="BM332" s="29"/>
      <c r="BS332" s="33"/>
    </row>
    <row r="333" spans="1:71" x14ac:dyDescent="0.25">
      <c r="A333" s="27" t="s">
        <v>49</v>
      </c>
      <c r="B333" s="27" t="s">
        <v>50</v>
      </c>
      <c r="C333" s="27" t="s">
        <v>79</v>
      </c>
      <c r="D333" s="27" t="s">
        <v>52</v>
      </c>
      <c r="E333" s="82">
        <v>2.9999999999999997E-4</v>
      </c>
      <c r="F333" s="82">
        <v>2.9999999999999997E-4</v>
      </c>
      <c r="G333" s="28" t="s">
        <v>480</v>
      </c>
      <c r="H333" s="36">
        <v>1774598400000</v>
      </c>
      <c r="I333" s="36">
        <v>1743062460000</v>
      </c>
      <c r="J333" s="27" t="b">
        <v>1</v>
      </c>
      <c r="K333" s="83">
        <v>1E-4</v>
      </c>
      <c r="L333" s="34">
        <v>1</v>
      </c>
      <c r="M333" s="51">
        <v>70000</v>
      </c>
      <c r="N333" s="34">
        <v>448321</v>
      </c>
      <c r="O333" s="34">
        <v>0.1</v>
      </c>
      <c r="P333" s="27" t="s">
        <v>736</v>
      </c>
      <c r="Q333" s="42">
        <v>2.9999999999999997E-4</v>
      </c>
      <c r="R333" s="34">
        <v>25</v>
      </c>
      <c r="S333" s="83">
        <v>1E-4</v>
      </c>
      <c r="T333" s="27" t="s">
        <v>54</v>
      </c>
      <c r="U333" s="27" t="s">
        <v>55</v>
      </c>
      <c r="V333" s="27" t="s">
        <v>54</v>
      </c>
      <c r="W333" s="27" t="s">
        <v>56</v>
      </c>
      <c r="X333" s="27" t="s">
        <v>54</v>
      </c>
      <c r="Y333" s="36">
        <v>1769517048932</v>
      </c>
      <c r="Z333" s="27" t="s">
        <v>49</v>
      </c>
      <c r="AA333" s="49">
        <v>8.2352599999999995E-3</v>
      </c>
      <c r="AB333" s="77">
        <v>87921.35</v>
      </c>
      <c r="AC333" s="84">
        <v>8.5000000000000006E-3</v>
      </c>
      <c r="AD333" s="84">
        <v>1E-4</v>
      </c>
      <c r="AE333" s="84">
        <v>0.03</v>
      </c>
      <c r="AF333" s="54">
        <v>3219.4</v>
      </c>
      <c r="AG333" s="84">
        <v>8.6E-3</v>
      </c>
      <c r="AH333" s="84">
        <v>8.5000000000000006E-3</v>
      </c>
      <c r="AI333" s="84">
        <v>8.0000000000000002E-3</v>
      </c>
      <c r="AJ333" s="56">
        <v>0</v>
      </c>
      <c r="AK333" s="38">
        <v>47.15</v>
      </c>
      <c r="AL333" s="38">
        <v>46.29</v>
      </c>
      <c r="AM333" s="38">
        <v>47.07</v>
      </c>
      <c r="AN333" s="39">
        <v>88618.52</v>
      </c>
      <c r="AO333" s="27" t="s">
        <v>60</v>
      </c>
      <c r="AP333" s="39">
        <v>87921.35</v>
      </c>
      <c r="AQ333" s="54">
        <v>0.1</v>
      </c>
      <c r="AR333" s="54">
        <v>120.5</v>
      </c>
      <c r="AS333" s="84">
        <v>0.01</v>
      </c>
      <c r="AT333" s="84">
        <v>8.0000000000000002E-3</v>
      </c>
      <c r="AU333" s="84">
        <v>-15</v>
      </c>
      <c r="AV333" s="45">
        <v>54.6</v>
      </c>
      <c r="AW333" s="77">
        <v>44482.41</v>
      </c>
      <c r="AX333" s="47">
        <v>-23.150780000000001</v>
      </c>
      <c r="AY333" s="47">
        <v>-8.9980000000000004E-2</v>
      </c>
      <c r="AZ333" s="47">
        <v>1.0000000000000001E-5</v>
      </c>
      <c r="BA333" s="47">
        <v>57.758429999999997</v>
      </c>
      <c r="BB333" s="47">
        <v>-14.06963</v>
      </c>
      <c r="BC333" s="78">
        <v>46108.333333333336</v>
      </c>
      <c r="BD333" s="78">
        <v>46049.52140046296</v>
      </c>
      <c r="BE333" s="78">
        <v>46108.166666666664</v>
      </c>
      <c r="BF333" s="78">
        <v>46049.313067129631</v>
      </c>
      <c r="BG333" s="21">
        <v>0.16112864840182647</v>
      </c>
      <c r="BH333" s="78">
        <v>46108.166666666664</v>
      </c>
      <c r="BI333" s="36">
        <v>59</v>
      </c>
      <c r="BJ333" s="21">
        <v>0.16388888888888889</v>
      </c>
      <c r="BK333" s="29"/>
      <c r="BM333" s="29"/>
      <c r="BS333" s="33"/>
    </row>
    <row r="334" spans="1:71" x14ac:dyDescent="0.25">
      <c r="A334" s="27" t="s">
        <v>49</v>
      </c>
      <c r="B334" s="27" t="s">
        <v>50</v>
      </c>
      <c r="C334" s="27" t="s">
        <v>79</v>
      </c>
      <c r="D334" s="27" t="s">
        <v>52</v>
      </c>
      <c r="E334" s="82">
        <v>2.9999999999999997E-4</v>
      </c>
      <c r="F334" s="82">
        <v>2.9999999999999997E-4</v>
      </c>
      <c r="G334" s="28" t="s">
        <v>481</v>
      </c>
      <c r="H334" s="36">
        <v>1774598400000</v>
      </c>
      <c r="I334" s="36">
        <v>1743062460000</v>
      </c>
      <c r="J334" s="27" t="b">
        <v>1</v>
      </c>
      <c r="K334" s="83">
        <v>1E-4</v>
      </c>
      <c r="L334" s="34">
        <v>1</v>
      </c>
      <c r="M334" s="51">
        <v>75000</v>
      </c>
      <c r="N334" s="34">
        <v>448322</v>
      </c>
      <c r="O334" s="34">
        <v>0.1</v>
      </c>
      <c r="P334" s="27" t="s">
        <v>735</v>
      </c>
      <c r="Q334" s="42">
        <v>2.9999999999999997E-4</v>
      </c>
      <c r="R334" s="34">
        <v>25</v>
      </c>
      <c r="S334" s="83">
        <v>1E-4</v>
      </c>
      <c r="T334" s="27" t="s">
        <v>54</v>
      </c>
      <c r="U334" s="27" t="s">
        <v>55</v>
      </c>
      <c r="V334" s="27" t="s">
        <v>54</v>
      </c>
      <c r="W334" s="27" t="s">
        <v>56</v>
      </c>
      <c r="X334" s="27" t="s">
        <v>54</v>
      </c>
      <c r="Y334" s="36">
        <v>1769517048470</v>
      </c>
      <c r="Z334" s="27" t="s">
        <v>49</v>
      </c>
      <c r="AA334" s="49">
        <v>0.17097512000000001</v>
      </c>
      <c r="AB334" s="77">
        <v>87921.35</v>
      </c>
      <c r="AC334" s="84">
        <v>0.16350000000000001</v>
      </c>
      <c r="AD334" s="84">
        <v>0.13100000000000001</v>
      </c>
      <c r="AE334" s="84">
        <v>0.20949999999999999</v>
      </c>
      <c r="AF334" s="54">
        <v>127.3</v>
      </c>
      <c r="AG334" s="84">
        <v>0.16869999999999999</v>
      </c>
      <c r="AH334" s="84">
        <v>0.17</v>
      </c>
      <c r="AI334" s="84">
        <v>0.16800000000000001</v>
      </c>
      <c r="AJ334" s="56">
        <v>0</v>
      </c>
      <c r="AK334" s="38">
        <v>44.05</v>
      </c>
      <c r="AL334" s="38">
        <v>43.29</v>
      </c>
      <c r="AM334" s="38">
        <v>45.4</v>
      </c>
      <c r="AN334" s="39">
        <v>88618.52</v>
      </c>
      <c r="AO334" s="27" t="s">
        <v>60</v>
      </c>
      <c r="AP334" s="39">
        <v>87921.35</v>
      </c>
      <c r="AQ334" s="54">
        <v>13.2</v>
      </c>
      <c r="AR334" s="54">
        <v>2.5</v>
      </c>
      <c r="AV334" s="45">
        <v>0</v>
      </c>
      <c r="AW334" s="77">
        <v>0</v>
      </c>
      <c r="AX334" s="47">
        <v>-31.196670000000001</v>
      </c>
      <c r="AY334" s="47">
        <v>0.84899000000000002</v>
      </c>
      <c r="AZ334" s="47">
        <v>1.0000000000000001E-5</v>
      </c>
      <c r="BA334" s="47">
        <v>83.310289999999995</v>
      </c>
      <c r="BB334" s="47">
        <v>97.137690000000006</v>
      </c>
      <c r="BC334" s="78">
        <v>46108.333333333336</v>
      </c>
      <c r="BD334" s="78">
        <v>46049.52138888889</v>
      </c>
      <c r="BE334" s="78">
        <v>46108.166666666664</v>
      </c>
      <c r="BF334" s="78">
        <v>46049.313055555554</v>
      </c>
      <c r="BG334" s="21">
        <v>0.16112864840182647</v>
      </c>
      <c r="BH334" s="78">
        <v>46108.166666666664</v>
      </c>
      <c r="BI334" s="36">
        <v>59</v>
      </c>
      <c r="BJ334" s="21">
        <v>0.16388888888888889</v>
      </c>
      <c r="BK334" s="29"/>
      <c r="BM334" s="29"/>
      <c r="BS334" s="33"/>
    </row>
    <row r="335" spans="1:71" x14ac:dyDescent="0.25">
      <c r="A335" s="27" t="s">
        <v>49</v>
      </c>
      <c r="B335" s="27" t="s">
        <v>50</v>
      </c>
      <c r="C335" s="27" t="s">
        <v>79</v>
      </c>
      <c r="D335" s="27" t="s">
        <v>52</v>
      </c>
      <c r="E335" s="82">
        <v>2.9999999999999997E-4</v>
      </c>
      <c r="F335" s="82">
        <v>2.9999999999999997E-4</v>
      </c>
      <c r="G335" s="28" t="s">
        <v>482</v>
      </c>
      <c r="H335" s="36">
        <v>1774598400000</v>
      </c>
      <c r="I335" s="36">
        <v>1743062460000</v>
      </c>
      <c r="J335" s="27" t="b">
        <v>1</v>
      </c>
      <c r="K335" s="83">
        <v>1E-4</v>
      </c>
      <c r="L335" s="34">
        <v>1</v>
      </c>
      <c r="M335" s="51">
        <v>75000</v>
      </c>
      <c r="N335" s="34">
        <v>448323</v>
      </c>
      <c r="O335" s="34">
        <v>0.1</v>
      </c>
      <c r="P335" s="27" t="s">
        <v>736</v>
      </c>
      <c r="Q335" s="42">
        <v>2.9999999999999997E-4</v>
      </c>
      <c r="R335" s="34">
        <v>25</v>
      </c>
      <c r="S335" s="83">
        <v>1E-4</v>
      </c>
      <c r="T335" s="27" t="s">
        <v>54</v>
      </c>
      <c r="U335" s="27" t="s">
        <v>55</v>
      </c>
      <c r="V335" s="27" t="s">
        <v>54</v>
      </c>
      <c r="W335" s="27" t="s">
        <v>56</v>
      </c>
      <c r="X335" s="27" t="s">
        <v>54</v>
      </c>
      <c r="Y335" s="36">
        <v>1769517048470</v>
      </c>
      <c r="Z335" s="27" t="s">
        <v>49</v>
      </c>
      <c r="AA335" s="49">
        <v>1.424565E-2</v>
      </c>
      <c r="AB335" s="77">
        <v>87921.35</v>
      </c>
      <c r="AC335" s="84">
        <v>1.4500000000000001E-2</v>
      </c>
      <c r="AD335" s="84">
        <v>1E-4</v>
      </c>
      <c r="AE335" s="84">
        <v>4.2999999999999997E-2</v>
      </c>
      <c r="AF335" s="54">
        <v>3503.2</v>
      </c>
      <c r="AG335" s="84">
        <v>1.4999999999999999E-2</v>
      </c>
      <c r="AH335" s="84">
        <v>1.4999999999999999E-2</v>
      </c>
      <c r="AI335" s="84">
        <v>1.4500000000000001E-2</v>
      </c>
      <c r="AJ335" s="56">
        <v>0</v>
      </c>
      <c r="AK335" s="38">
        <v>44.05</v>
      </c>
      <c r="AL335" s="38">
        <v>43.48</v>
      </c>
      <c r="AM335" s="38">
        <v>44.01</v>
      </c>
      <c r="AN335" s="39">
        <v>88618.29</v>
      </c>
      <c r="AO335" s="27" t="s">
        <v>60</v>
      </c>
      <c r="AP335" s="39">
        <v>87921.35</v>
      </c>
      <c r="AQ335" s="54">
        <v>0.1</v>
      </c>
      <c r="AR335" s="54">
        <v>76.400000000000006</v>
      </c>
      <c r="AS335" s="84">
        <v>1.7000000000000001E-2</v>
      </c>
      <c r="AT335" s="84">
        <v>1.4E-2</v>
      </c>
      <c r="AU335" s="84">
        <v>-14.7059</v>
      </c>
      <c r="AV335" s="45">
        <v>143.30000000000001</v>
      </c>
      <c r="AW335" s="77">
        <v>199002.55</v>
      </c>
      <c r="AX335" s="47">
        <v>-31.19707</v>
      </c>
      <c r="AY335" s="47">
        <v>-0.15101000000000001</v>
      </c>
      <c r="AZ335" s="47">
        <v>1.0000000000000001E-5</v>
      </c>
      <c r="BA335" s="47">
        <v>83.311340000000001</v>
      </c>
      <c r="BB335" s="47">
        <v>-23.70898</v>
      </c>
      <c r="BC335" s="78">
        <v>46108.333333333336</v>
      </c>
      <c r="BD335" s="78">
        <v>46049.52138888889</v>
      </c>
      <c r="BE335" s="78">
        <v>46108.166666666664</v>
      </c>
      <c r="BF335" s="78">
        <v>46049.313055555554</v>
      </c>
      <c r="BG335" s="21">
        <v>0.16112864840182647</v>
      </c>
      <c r="BH335" s="78">
        <v>46108.166666666664</v>
      </c>
      <c r="BI335" s="36">
        <v>59</v>
      </c>
      <c r="BJ335" s="21">
        <v>0.16388888888888889</v>
      </c>
      <c r="BK335" s="29"/>
      <c r="BM335" s="29"/>
      <c r="BS335" s="33"/>
    </row>
    <row r="336" spans="1:71" x14ac:dyDescent="0.25">
      <c r="A336" s="27" t="s">
        <v>49</v>
      </c>
      <c r="B336" s="27" t="s">
        <v>50</v>
      </c>
      <c r="C336" s="27" t="s">
        <v>79</v>
      </c>
      <c r="D336" s="27" t="s">
        <v>52</v>
      </c>
      <c r="E336" s="82">
        <v>2.9999999999999997E-4</v>
      </c>
      <c r="F336" s="82">
        <v>2.9999999999999997E-4</v>
      </c>
      <c r="G336" s="28" t="s">
        <v>483</v>
      </c>
      <c r="H336" s="36">
        <v>1774598400000</v>
      </c>
      <c r="I336" s="36">
        <v>1743062460000</v>
      </c>
      <c r="J336" s="27" t="b">
        <v>1</v>
      </c>
      <c r="K336" s="83">
        <v>1E-4</v>
      </c>
      <c r="L336" s="34">
        <v>1</v>
      </c>
      <c r="M336" s="51">
        <v>80000</v>
      </c>
      <c r="N336" s="34">
        <v>448324</v>
      </c>
      <c r="O336" s="34">
        <v>0.1</v>
      </c>
      <c r="P336" s="27" t="s">
        <v>735</v>
      </c>
      <c r="Q336" s="42">
        <v>2.9999999999999997E-4</v>
      </c>
      <c r="R336" s="34">
        <v>25</v>
      </c>
      <c r="S336" s="83">
        <v>1E-4</v>
      </c>
      <c r="T336" s="27" t="s">
        <v>54</v>
      </c>
      <c r="U336" s="27" t="s">
        <v>55</v>
      </c>
      <c r="V336" s="27" t="s">
        <v>54</v>
      </c>
      <c r="W336" s="27" t="s">
        <v>56</v>
      </c>
      <c r="X336" s="27" t="s">
        <v>54</v>
      </c>
      <c r="Y336" s="36">
        <v>1769517048470</v>
      </c>
      <c r="Z336" s="27" t="s">
        <v>49</v>
      </c>
      <c r="AA336" s="49">
        <v>0.12524926</v>
      </c>
      <c r="AB336" s="77">
        <v>87921.35</v>
      </c>
      <c r="AC336" s="84">
        <v>0.14449999999999999</v>
      </c>
      <c r="AD336" s="84">
        <v>8.5500000000000007E-2</v>
      </c>
      <c r="AE336" s="84">
        <v>0.16600000000000001</v>
      </c>
      <c r="AF336" s="54">
        <v>381.9</v>
      </c>
      <c r="AG336" s="84">
        <v>0.12330000000000001</v>
      </c>
      <c r="AH336" s="84">
        <v>0.1245</v>
      </c>
      <c r="AI336" s="84">
        <v>0.1225</v>
      </c>
      <c r="AJ336" s="56">
        <v>0</v>
      </c>
      <c r="AK336" s="38">
        <v>41.51</v>
      </c>
      <c r="AL336" s="38">
        <v>40.869999999999997</v>
      </c>
      <c r="AM336" s="38">
        <v>42.46</v>
      </c>
      <c r="AN336" s="39">
        <v>88618.52</v>
      </c>
      <c r="AO336" s="27" t="s">
        <v>60</v>
      </c>
      <c r="AP336" s="39">
        <v>87921.35</v>
      </c>
      <c r="AQ336" s="54">
        <v>12.2</v>
      </c>
      <c r="AR336" s="54">
        <v>10.4</v>
      </c>
      <c r="AV336" s="45">
        <v>0</v>
      </c>
      <c r="AW336" s="77">
        <v>0</v>
      </c>
      <c r="AX336" s="47">
        <v>-39.27478</v>
      </c>
      <c r="AY336" s="47">
        <v>0.75719999999999998</v>
      </c>
      <c r="AZ336" s="47">
        <v>2.0000000000000002E-5</v>
      </c>
      <c r="BA336" s="47">
        <v>111.28344</v>
      </c>
      <c r="BB336" s="47">
        <v>90.513180000000006</v>
      </c>
      <c r="BC336" s="78">
        <v>46108.333333333336</v>
      </c>
      <c r="BD336" s="78">
        <v>46049.52138888889</v>
      </c>
      <c r="BE336" s="78">
        <v>46108.166666666664</v>
      </c>
      <c r="BF336" s="78">
        <v>46049.313055555554</v>
      </c>
      <c r="BG336" s="21">
        <v>0.16112864840182647</v>
      </c>
      <c r="BH336" s="78">
        <v>46108.166666666664</v>
      </c>
      <c r="BI336" s="36">
        <v>59</v>
      </c>
      <c r="BJ336" s="21">
        <v>0.16388888888888889</v>
      </c>
      <c r="BK336" s="29"/>
      <c r="BM336" s="29"/>
      <c r="BS336" s="33"/>
    </row>
    <row r="337" spans="1:71" x14ac:dyDescent="0.25">
      <c r="A337" s="27" t="s">
        <v>49</v>
      </c>
      <c r="B337" s="27" t="s">
        <v>50</v>
      </c>
      <c r="C337" s="27" t="s">
        <v>79</v>
      </c>
      <c r="D337" s="27" t="s">
        <v>52</v>
      </c>
      <c r="E337" s="82">
        <v>2.9999999999999997E-4</v>
      </c>
      <c r="F337" s="82">
        <v>2.9999999999999997E-4</v>
      </c>
      <c r="G337" s="28" t="s">
        <v>484</v>
      </c>
      <c r="H337" s="36">
        <v>1774598400000</v>
      </c>
      <c r="I337" s="36">
        <v>1743062460000</v>
      </c>
      <c r="J337" s="27" t="b">
        <v>1</v>
      </c>
      <c r="K337" s="83">
        <v>1E-4</v>
      </c>
      <c r="L337" s="34">
        <v>1</v>
      </c>
      <c r="M337" s="51">
        <v>80000</v>
      </c>
      <c r="N337" s="34">
        <v>448325</v>
      </c>
      <c r="O337" s="34">
        <v>0.1</v>
      </c>
      <c r="P337" s="27" t="s">
        <v>736</v>
      </c>
      <c r="Q337" s="42">
        <v>2.9999999999999997E-4</v>
      </c>
      <c r="R337" s="34">
        <v>25</v>
      </c>
      <c r="S337" s="83">
        <v>1E-4</v>
      </c>
      <c r="T337" s="27" t="s">
        <v>54</v>
      </c>
      <c r="U337" s="27" t="s">
        <v>55</v>
      </c>
      <c r="V337" s="27" t="s">
        <v>54</v>
      </c>
      <c r="W337" s="27" t="s">
        <v>56</v>
      </c>
      <c r="X337" s="27" t="s">
        <v>54</v>
      </c>
      <c r="Y337" s="36">
        <v>1769517048470</v>
      </c>
      <c r="Z337" s="27" t="s">
        <v>49</v>
      </c>
      <c r="AA337" s="49">
        <v>2.4737820000000001E-2</v>
      </c>
      <c r="AB337" s="77">
        <v>87921.35</v>
      </c>
      <c r="AC337" s="84">
        <v>2.5000000000000001E-2</v>
      </c>
      <c r="AD337" s="84">
        <v>8.5000000000000006E-3</v>
      </c>
      <c r="AE337" s="84">
        <v>6.0999999999999999E-2</v>
      </c>
      <c r="AF337" s="54">
        <v>3054.4</v>
      </c>
      <c r="AG337" s="84">
        <v>2.6100000000000002E-2</v>
      </c>
      <c r="AH337" s="84">
        <v>2.6499999999999999E-2</v>
      </c>
      <c r="AI337" s="84">
        <v>2.5499999999999998E-2</v>
      </c>
      <c r="AJ337" s="56">
        <v>0</v>
      </c>
      <c r="AK337" s="38">
        <v>41.51</v>
      </c>
      <c r="AL337" s="38">
        <v>41.07</v>
      </c>
      <c r="AM337" s="38">
        <v>41.87</v>
      </c>
      <c r="AN337" s="39">
        <v>88618.29</v>
      </c>
      <c r="AO337" s="27" t="s">
        <v>60</v>
      </c>
      <c r="AP337" s="39">
        <v>87921.35</v>
      </c>
      <c r="AQ337" s="54">
        <v>155.80000000000001</v>
      </c>
      <c r="AR337" s="54">
        <v>105.6</v>
      </c>
      <c r="AS337" s="84">
        <v>2.9000000000000001E-2</v>
      </c>
      <c r="AT337" s="84">
        <v>2.4500000000000001E-2</v>
      </c>
      <c r="AU337" s="84">
        <v>-13.793100000000001</v>
      </c>
      <c r="AV337" s="45">
        <v>97</v>
      </c>
      <c r="AW337" s="77">
        <v>223993.7</v>
      </c>
      <c r="AX337" s="47">
        <v>-39.275100000000002</v>
      </c>
      <c r="AY337" s="47">
        <v>-0.24281</v>
      </c>
      <c r="AZ337" s="47">
        <v>2.0000000000000002E-5</v>
      </c>
      <c r="BA337" s="47">
        <v>111.28436000000001</v>
      </c>
      <c r="BB337" s="47">
        <v>-38.390099999999997</v>
      </c>
      <c r="BC337" s="78">
        <v>46108.333333333336</v>
      </c>
      <c r="BD337" s="78">
        <v>46049.52138888889</v>
      </c>
      <c r="BE337" s="78">
        <v>46108.166666666664</v>
      </c>
      <c r="BF337" s="78">
        <v>46049.313055555554</v>
      </c>
      <c r="BG337" s="21">
        <v>0.16112864840182647</v>
      </c>
      <c r="BH337" s="78">
        <v>46108.166666666664</v>
      </c>
      <c r="BI337" s="36">
        <v>59</v>
      </c>
      <c r="BJ337" s="21">
        <v>0.16388888888888889</v>
      </c>
      <c r="BK337" s="29"/>
      <c r="BM337" s="29"/>
      <c r="BS337" s="33"/>
    </row>
    <row r="338" spans="1:71" x14ac:dyDescent="0.25">
      <c r="A338" s="27" t="s">
        <v>49</v>
      </c>
      <c r="B338" s="27" t="s">
        <v>50</v>
      </c>
      <c r="C338" s="27" t="s">
        <v>79</v>
      </c>
      <c r="D338" s="27" t="s">
        <v>52</v>
      </c>
      <c r="E338" s="82">
        <v>2.9999999999999997E-4</v>
      </c>
      <c r="F338" s="82">
        <v>2.9999999999999997E-4</v>
      </c>
      <c r="G338" s="28" t="s">
        <v>485</v>
      </c>
      <c r="H338" s="36">
        <v>1774598400000</v>
      </c>
      <c r="I338" s="36">
        <v>1766822410000</v>
      </c>
      <c r="J338" s="27" t="b">
        <v>1</v>
      </c>
      <c r="K338" s="83">
        <v>1E-4</v>
      </c>
      <c r="L338" s="34">
        <v>1</v>
      </c>
      <c r="M338" s="51">
        <v>82000</v>
      </c>
      <c r="N338" s="34">
        <v>567961</v>
      </c>
      <c r="O338" s="34">
        <v>0.1</v>
      </c>
      <c r="P338" s="27" t="s">
        <v>735</v>
      </c>
      <c r="Q338" s="42">
        <v>2.9999999999999997E-4</v>
      </c>
      <c r="R338" s="34">
        <v>25</v>
      </c>
      <c r="S338" s="83">
        <v>1E-4</v>
      </c>
      <c r="T338" s="27" t="s">
        <v>54</v>
      </c>
      <c r="U338" s="27" t="s">
        <v>55</v>
      </c>
      <c r="V338" s="27" t="s">
        <v>54</v>
      </c>
      <c r="W338" s="27" t="s">
        <v>56</v>
      </c>
      <c r="X338" s="27" t="s">
        <v>54</v>
      </c>
      <c r="Y338" s="36">
        <v>1769517049477</v>
      </c>
      <c r="Z338" s="27" t="s">
        <v>49</v>
      </c>
      <c r="AA338" s="49">
        <v>0.10875782000000001</v>
      </c>
      <c r="AB338" s="77">
        <v>87921.43</v>
      </c>
      <c r="AC338" s="84">
        <v>0.10349999999999999</v>
      </c>
      <c r="AD338" s="84">
        <v>6.9500000000000006E-2</v>
      </c>
      <c r="AE338" s="84">
        <v>0.15</v>
      </c>
      <c r="AF338" s="54">
        <v>4.5999999999999996</v>
      </c>
      <c r="AG338" s="84">
        <v>0.1069</v>
      </c>
      <c r="AH338" s="84">
        <v>0.108</v>
      </c>
      <c r="AI338" s="84">
        <v>0.106</v>
      </c>
      <c r="AJ338" s="56">
        <v>0</v>
      </c>
      <c r="AK338" s="38">
        <v>40.69</v>
      </c>
      <c r="AL338" s="38">
        <v>40.01</v>
      </c>
      <c r="AM338" s="38">
        <v>41.47</v>
      </c>
      <c r="AN338" s="39">
        <v>88618.58</v>
      </c>
      <c r="AO338" s="27" t="s">
        <v>60</v>
      </c>
      <c r="AP338" s="39">
        <v>87921.43</v>
      </c>
      <c r="AQ338" s="54">
        <v>19.5</v>
      </c>
      <c r="AR338" s="54">
        <v>24.7</v>
      </c>
      <c r="AV338" s="45">
        <v>0</v>
      </c>
      <c r="AW338" s="77">
        <v>0</v>
      </c>
      <c r="AX338" s="47">
        <v>-42.046570000000003</v>
      </c>
      <c r="AY338" s="47">
        <v>0.71118999999999999</v>
      </c>
      <c r="AZ338" s="47">
        <v>2.0000000000000002E-5</v>
      </c>
      <c r="BA338" s="47">
        <v>121.53044</v>
      </c>
      <c r="BB338" s="47">
        <v>86.281329999999997</v>
      </c>
      <c r="BC338" s="78">
        <v>46108.333333333336</v>
      </c>
      <c r="BD338" s="78">
        <v>46049.52140046296</v>
      </c>
      <c r="BE338" s="78">
        <v>46108.166666666664</v>
      </c>
      <c r="BF338" s="78">
        <v>46049.313067129631</v>
      </c>
      <c r="BG338" s="21">
        <v>0.16112864840182647</v>
      </c>
      <c r="BH338" s="78">
        <v>46108.166666666664</v>
      </c>
      <c r="BI338" s="36">
        <v>59</v>
      </c>
      <c r="BJ338" s="21">
        <v>0.16388888888888889</v>
      </c>
      <c r="BK338" s="29"/>
      <c r="BM338" s="29"/>
      <c r="BS338" s="33"/>
    </row>
    <row r="339" spans="1:71" x14ac:dyDescent="0.25">
      <c r="A339" s="27" t="s">
        <v>49</v>
      </c>
      <c r="B339" s="27" t="s">
        <v>50</v>
      </c>
      <c r="C339" s="27" t="s">
        <v>79</v>
      </c>
      <c r="D339" s="27" t="s">
        <v>52</v>
      </c>
      <c r="E339" s="82">
        <v>2.9999999999999997E-4</v>
      </c>
      <c r="F339" s="82">
        <v>2.9999999999999997E-4</v>
      </c>
      <c r="G339" s="28" t="s">
        <v>486</v>
      </c>
      <c r="H339" s="36">
        <v>1774598400000</v>
      </c>
      <c r="I339" s="36">
        <v>1766822410000</v>
      </c>
      <c r="J339" s="27" t="b">
        <v>1</v>
      </c>
      <c r="K339" s="83">
        <v>1E-4</v>
      </c>
      <c r="L339" s="34">
        <v>1</v>
      </c>
      <c r="M339" s="51">
        <v>82000</v>
      </c>
      <c r="N339" s="34">
        <v>567962</v>
      </c>
      <c r="O339" s="34">
        <v>0.1</v>
      </c>
      <c r="P339" s="27" t="s">
        <v>736</v>
      </c>
      <c r="Q339" s="42">
        <v>2.9999999999999997E-4</v>
      </c>
      <c r="R339" s="34">
        <v>25</v>
      </c>
      <c r="S339" s="83">
        <v>1E-4</v>
      </c>
      <c r="T339" s="27" t="s">
        <v>54</v>
      </c>
      <c r="U339" s="27" t="s">
        <v>55</v>
      </c>
      <c r="V339" s="27" t="s">
        <v>54</v>
      </c>
      <c r="W339" s="27" t="s">
        <v>56</v>
      </c>
      <c r="X339" s="27" t="s">
        <v>54</v>
      </c>
      <c r="Y339" s="36">
        <v>1769517049477</v>
      </c>
      <c r="Z339" s="27" t="s">
        <v>49</v>
      </c>
      <c r="AA339" s="49">
        <v>3.0733590000000002E-2</v>
      </c>
      <c r="AB339" s="77">
        <v>87921.43</v>
      </c>
      <c r="AC339" s="84">
        <v>3.2000000000000001E-2</v>
      </c>
      <c r="AD339" s="84">
        <v>1.15E-2</v>
      </c>
      <c r="AE339" s="84">
        <v>7.0000000000000007E-2</v>
      </c>
      <c r="AF339" s="54">
        <v>558.1</v>
      </c>
      <c r="AG339" s="84">
        <v>3.2199999999999999E-2</v>
      </c>
      <c r="AH339" s="84">
        <v>3.2500000000000001E-2</v>
      </c>
      <c r="AI339" s="84">
        <v>3.2000000000000001E-2</v>
      </c>
      <c r="AJ339" s="56">
        <v>0</v>
      </c>
      <c r="AK339" s="38">
        <v>40.69</v>
      </c>
      <c r="AL339" s="38">
        <v>40.51</v>
      </c>
      <c r="AM339" s="38">
        <v>40.880000000000003</v>
      </c>
      <c r="AN339" s="39">
        <v>88618.58</v>
      </c>
      <c r="AO339" s="27" t="s">
        <v>60</v>
      </c>
      <c r="AP339" s="39">
        <v>87921.43</v>
      </c>
      <c r="AQ339" s="54">
        <v>4.4000000000000004</v>
      </c>
      <c r="AR339" s="54">
        <v>1.5</v>
      </c>
      <c r="AS339" s="84">
        <v>3.5000000000000003E-2</v>
      </c>
      <c r="AT339" s="84">
        <v>0.03</v>
      </c>
      <c r="AU339" s="84">
        <v>-8.5714000000000006</v>
      </c>
      <c r="AV339" s="45">
        <v>84.4</v>
      </c>
      <c r="AW339" s="77">
        <v>230313.19</v>
      </c>
      <c r="AX339" s="47">
        <v>-42.046570000000003</v>
      </c>
      <c r="AY339" s="47">
        <v>-0.28881000000000001</v>
      </c>
      <c r="AZ339" s="47">
        <v>2.0000000000000002E-5</v>
      </c>
      <c r="BA339" s="47">
        <v>121.53044</v>
      </c>
      <c r="BB339" s="47">
        <v>-45.843829999999997</v>
      </c>
      <c r="BC339" s="78">
        <v>46108.333333333336</v>
      </c>
      <c r="BD339" s="78">
        <v>46049.52140046296</v>
      </c>
      <c r="BE339" s="78">
        <v>46108.166666666664</v>
      </c>
      <c r="BF339" s="78">
        <v>46049.313067129631</v>
      </c>
      <c r="BG339" s="21">
        <v>0.16112864840182647</v>
      </c>
      <c r="BH339" s="78">
        <v>46108.166666666664</v>
      </c>
      <c r="BI339" s="36">
        <v>59</v>
      </c>
      <c r="BJ339" s="21">
        <v>0.16388888888888889</v>
      </c>
      <c r="BK339" s="29"/>
      <c r="BM339" s="29"/>
      <c r="BS339" s="33"/>
    </row>
    <row r="340" spans="1:71" x14ac:dyDescent="0.25">
      <c r="A340" s="27" t="s">
        <v>49</v>
      </c>
      <c r="B340" s="27" t="s">
        <v>50</v>
      </c>
      <c r="C340" s="27" t="s">
        <v>79</v>
      </c>
      <c r="D340" s="27" t="s">
        <v>52</v>
      </c>
      <c r="E340" s="82">
        <v>2.9999999999999997E-4</v>
      </c>
      <c r="F340" s="82">
        <v>2.9999999999999997E-4</v>
      </c>
      <c r="G340" s="28" t="s">
        <v>487</v>
      </c>
      <c r="H340" s="36">
        <v>1774598400000</v>
      </c>
      <c r="I340" s="36">
        <v>1766822410000</v>
      </c>
      <c r="J340" s="27" t="b">
        <v>1</v>
      </c>
      <c r="K340" s="83">
        <v>1E-4</v>
      </c>
      <c r="L340" s="34">
        <v>1</v>
      </c>
      <c r="M340" s="51">
        <v>84000</v>
      </c>
      <c r="N340" s="34">
        <v>567963</v>
      </c>
      <c r="O340" s="34">
        <v>0.1</v>
      </c>
      <c r="P340" s="27" t="s">
        <v>735</v>
      </c>
      <c r="Q340" s="42">
        <v>2.9999999999999997E-4</v>
      </c>
      <c r="R340" s="34">
        <v>25</v>
      </c>
      <c r="S340" s="83">
        <v>1E-4</v>
      </c>
      <c r="T340" s="27" t="s">
        <v>54</v>
      </c>
      <c r="U340" s="27" t="s">
        <v>55</v>
      </c>
      <c r="V340" s="27" t="s">
        <v>54</v>
      </c>
      <c r="W340" s="27" t="s">
        <v>56</v>
      </c>
      <c r="X340" s="27" t="s">
        <v>54</v>
      </c>
      <c r="Y340" s="36">
        <v>1769517049477</v>
      </c>
      <c r="Z340" s="27" t="s">
        <v>49</v>
      </c>
      <c r="AA340" s="49">
        <v>9.363283E-2</v>
      </c>
      <c r="AB340" s="77">
        <v>87921.43</v>
      </c>
      <c r="AC340" s="84">
        <v>9.6500000000000002E-2</v>
      </c>
      <c r="AD340" s="84">
        <v>5.6000000000000001E-2</v>
      </c>
      <c r="AE340" s="84">
        <v>0.13500000000000001</v>
      </c>
      <c r="AF340" s="54">
        <v>8.3000000000000007</v>
      </c>
      <c r="AG340" s="84">
        <v>9.1800000000000007E-2</v>
      </c>
      <c r="AH340" s="84">
        <v>9.2999999999999999E-2</v>
      </c>
      <c r="AI340" s="84">
        <v>9.0999999999999998E-2</v>
      </c>
      <c r="AJ340" s="56">
        <v>0</v>
      </c>
      <c r="AK340" s="38">
        <v>39.97</v>
      </c>
      <c r="AL340" s="38">
        <v>39.46</v>
      </c>
      <c r="AM340" s="38">
        <v>40.82</v>
      </c>
      <c r="AN340" s="39">
        <v>88618.58</v>
      </c>
      <c r="AO340" s="27" t="s">
        <v>60</v>
      </c>
      <c r="AP340" s="39">
        <v>87921.43</v>
      </c>
      <c r="AQ340" s="54">
        <v>28.4</v>
      </c>
      <c r="AR340" s="54">
        <v>19.8</v>
      </c>
      <c r="AS340" s="84">
        <v>9.6500000000000002E-2</v>
      </c>
      <c r="AT340" s="84">
        <v>9.1499999999999998E-2</v>
      </c>
      <c r="AU340" s="84">
        <v>5.4645000000000001</v>
      </c>
      <c r="AV340" s="45">
        <v>2.9</v>
      </c>
      <c r="AW340" s="77">
        <v>23502.13</v>
      </c>
      <c r="AX340" s="47">
        <v>-44.26464</v>
      </c>
      <c r="AY340" s="47">
        <v>0.66049999999999998</v>
      </c>
      <c r="AZ340" s="47">
        <v>3.0000000000000001E-5</v>
      </c>
      <c r="BA340" s="47">
        <v>130.26625000000001</v>
      </c>
      <c r="BB340" s="47">
        <v>81.211349999999996</v>
      </c>
      <c r="BC340" s="78">
        <v>46108.333333333336</v>
      </c>
      <c r="BD340" s="78">
        <v>46049.52140046296</v>
      </c>
      <c r="BE340" s="78">
        <v>46108.166666666664</v>
      </c>
      <c r="BF340" s="78">
        <v>46049.313067129631</v>
      </c>
      <c r="BG340" s="21">
        <v>0.16112864840182647</v>
      </c>
      <c r="BH340" s="78">
        <v>46108.166666666664</v>
      </c>
      <c r="BI340" s="36">
        <v>59</v>
      </c>
      <c r="BJ340" s="21">
        <v>0.16388888888888889</v>
      </c>
      <c r="BK340" s="29"/>
      <c r="BM340" s="29"/>
      <c r="BS340" s="33"/>
    </row>
    <row r="341" spans="1:71" x14ac:dyDescent="0.25">
      <c r="A341" s="27" t="s">
        <v>49</v>
      </c>
      <c r="B341" s="27" t="s">
        <v>50</v>
      </c>
      <c r="C341" s="27" t="s">
        <v>79</v>
      </c>
      <c r="D341" s="27" t="s">
        <v>52</v>
      </c>
      <c r="E341" s="82">
        <v>2.9999999999999997E-4</v>
      </c>
      <c r="F341" s="82">
        <v>2.9999999999999997E-4</v>
      </c>
      <c r="G341" s="28" t="s">
        <v>488</v>
      </c>
      <c r="H341" s="36">
        <v>1774598400000</v>
      </c>
      <c r="I341" s="36">
        <v>1766822410000</v>
      </c>
      <c r="J341" s="27" t="b">
        <v>1</v>
      </c>
      <c r="K341" s="83">
        <v>1E-4</v>
      </c>
      <c r="L341" s="34">
        <v>1</v>
      </c>
      <c r="M341" s="51">
        <v>84000</v>
      </c>
      <c r="N341" s="34">
        <v>567964</v>
      </c>
      <c r="O341" s="34">
        <v>0.1</v>
      </c>
      <c r="P341" s="27" t="s">
        <v>736</v>
      </c>
      <c r="Q341" s="42">
        <v>2.9999999999999997E-4</v>
      </c>
      <c r="R341" s="34">
        <v>25</v>
      </c>
      <c r="S341" s="83">
        <v>1E-4</v>
      </c>
      <c r="T341" s="27" t="s">
        <v>54</v>
      </c>
      <c r="U341" s="27" t="s">
        <v>55</v>
      </c>
      <c r="V341" s="27" t="s">
        <v>54</v>
      </c>
      <c r="W341" s="27" t="s">
        <v>56</v>
      </c>
      <c r="X341" s="27" t="s">
        <v>54</v>
      </c>
      <c r="Y341" s="36">
        <v>1769517049477</v>
      </c>
      <c r="Z341" s="27" t="s">
        <v>49</v>
      </c>
      <c r="AA341" s="49">
        <v>3.8095820000000002E-2</v>
      </c>
      <c r="AB341" s="77">
        <v>87921.43</v>
      </c>
      <c r="AC341" s="84">
        <v>0.04</v>
      </c>
      <c r="AD341" s="84">
        <v>1.55E-2</v>
      </c>
      <c r="AE341" s="84">
        <v>8.0500000000000002E-2</v>
      </c>
      <c r="AF341" s="54">
        <v>447.5</v>
      </c>
      <c r="AG341" s="84">
        <v>3.9600000000000003E-2</v>
      </c>
      <c r="AH341" s="84">
        <v>0.04</v>
      </c>
      <c r="AI341" s="84">
        <v>3.95E-2</v>
      </c>
      <c r="AJ341" s="56">
        <v>0</v>
      </c>
      <c r="AK341" s="38">
        <v>39.97</v>
      </c>
      <c r="AL341" s="38">
        <v>39.880000000000003</v>
      </c>
      <c r="AM341" s="38">
        <v>40.22</v>
      </c>
      <c r="AN341" s="39">
        <v>88618.58</v>
      </c>
      <c r="AO341" s="27" t="s">
        <v>60</v>
      </c>
      <c r="AP341" s="39">
        <v>87921.43</v>
      </c>
      <c r="AQ341" s="54">
        <v>54.6</v>
      </c>
      <c r="AR341" s="54">
        <v>0.9</v>
      </c>
      <c r="AS341" s="84">
        <v>4.3999999999999997E-2</v>
      </c>
      <c r="AT341" s="84">
        <v>3.6499999999999998E-2</v>
      </c>
      <c r="AU341" s="84">
        <v>-3.6145</v>
      </c>
      <c r="AV341" s="45">
        <v>32.200000000000003</v>
      </c>
      <c r="AW341" s="77">
        <v>110690.06</v>
      </c>
      <c r="AX341" s="47">
        <v>-44.26464</v>
      </c>
      <c r="AY341" s="47">
        <v>-0.33950000000000002</v>
      </c>
      <c r="AZ341" s="47">
        <v>3.0000000000000001E-5</v>
      </c>
      <c r="BA341" s="47">
        <v>130.26625000000001</v>
      </c>
      <c r="BB341" s="47">
        <v>-54.136360000000003</v>
      </c>
      <c r="BC341" s="78">
        <v>46108.333333333336</v>
      </c>
      <c r="BD341" s="78">
        <v>46049.52140046296</v>
      </c>
      <c r="BE341" s="78">
        <v>46108.166666666664</v>
      </c>
      <c r="BF341" s="78">
        <v>46049.313067129631</v>
      </c>
      <c r="BG341" s="21">
        <v>0.16112864840182647</v>
      </c>
      <c r="BH341" s="78">
        <v>46108.166666666664</v>
      </c>
      <c r="BI341" s="36">
        <v>59</v>
      </c>
      <c r="BJ341" s="21">
        <v>0.16388888888888889</v>
      </c>
      <c r="BK341" s="29"/>
      <c r="BM341" s="29"/>
      <c r="BS341" s="33"/>
    </row>
    <row r="342" spans="1:71" x14ac:dyDescent="0.25">
      <c r="A342" s="27" t="s">
        <v>49</v>
      </c>
      <c r="B342" s="27" t="s">
        <v>50</v>
      </c>
      <c r="C342" s="27" t="s">
        <v>79</v>
      </c>
      <c r="D342" s="27" t="s">
        <v>52</v>
      </c>
      <c r="E342" s="82">
        <v>2.9999999999999997E-4</v>
      </c>
      <c r="F342" s="82">
        <v>2.9999999999999997E-4</v>
      </c>
      <c r="G342" s="28" t="s">
        <v>489</v>
      </c>
      <c r="H342" s="36">
        <v>1774598400000</v>
      </c>
      <c r="I342" s="36">
        <v>1743062460000</v>
      </c>
      <c r="J342" s="27" t="b">
        <v>1</v>
      </c>
      <c r="K342" s="83">
        <v>1E-4</v>
      </c>
      <c r="L342" s="34">
        <v>1</v>
      </c>
      <c r="M342" s="51">
        <v>85000</v>
      </c>
      <c r="N342" s="34">
        <v>448326</v>
      </c>
      <c r="O342" s="34">
        <v>0.1</v>
      </c>
      <c r="P342" s="27" t="s">
        <v>735</v>
      </c>
      <c r="Q342" s="42">
        <v>2.9999999999999997E-4</v>
      </c>
      <c r="R342" s="34">
        <v>25</v>
      </c>
      <c r="S342" s="83">
        <v>1E-4</v>
      </c>
      <c r="T342" s="27" t="s">
        <v>54</v>
      </c>
      <c r="U342" s="27" t="s">
        <v>55</v>
      </c>
      <c r="V342" s="27" t="s">
        <v>54</v>
      </c>
      <c r="W342" s="27" t="s">
        <v>56</v>
      </c>
      <c r="X342" s="27" t="s">
        <v>54</v>
      </c>
      <c r="Y342" s="36">
        <v>1769517049477</v>
      </c>
      <c r="Z342" s="27" t="s">
        <v>49</v>
      </c>
      <c r="AA342" s="49">
        <v>8.6398420000000004E-2</v>
      </c>
      <c r="AB342" s="77">
        <v>87921.43</v>
      </c>
      <c r="AC342" s="84">
        <v>8.0500000000000002E-2</v>
      </c>
      <c r="AD342" s="84">
        <v>4.9500000000000002E-2</v>
      </c>
      <c r="AE342" s="84">
        <v>0.1275</v>
      </c>
      <c r="AF342" s="54">
        <v>836.2</v>
      </c>
      <c r="AG342" s="84">
        <v>8.4599999999999995E-2</v>
      </c>
      <c r="AH342" s="84">
        <v>8.5500000000000007E-2</v>
      </c>
      <c r="AI342" s="84">
        <v>8.4000000000000005E-2</v>
      </c>
      <c r="AJ342" s="56">
        <v>0</v>
      </c>
      <c r="AK342" s="38">
        <v>39.58</v>
      </c>
      <c r="AL342" s="38">
        <v>39.21</v>
      </c>
      <c r="AM342" s="38">
        <v>40.200000000000003</v>
      </c>
      <c r="AN342" s="39">
        <v>88618.5</v>
      </c>
      <c r="AO342" s="27" t="s">
        <v>60</v>
      </c>
      <c r="AP342" s="39">
        <v>87921.43</v>
      </c>
      <c r="AQ342" s="54">
        <v>15.8</v>
      </c>
      <c r="AR342" s="54">
        <v>19.8</v>
      </c>
      <c r="AS342" s="84">
        <v>8.1000000000000003E-2</v>
      </c>
      <c r="AT342" s="84">
        <v>8.0500000000000002E-2</v>
      </c>
      <c r="AU342" s="84">
        <v>-0.61729999999999996</v>
      </c>
      <c r="AV342" s="45">
        <v>0.6</v>
      </c>
      <c r="AW342" s="77">
        <v>4210.45</v>
      </c>
      <c r="AX342" s="47">
        <v>-45.044260000000001</v>
      </c>
      <c r="AY342" s="47">
        <v>0.63375999999999999</v>
      </c>
      <c r="AZ342" s="47">
        <v>3.0000000000000001E-5</v>
      </c>
      <c r="BA342" s="47">
        <v>133.85869</v>
      </c>
      <c r="BB342" s="47">
        <v>78.420289999999994</v>
      </c>
      <c r="BC342" s="78">
        <v>46108.333333333336</v>
      </c>
      <c r="BD342" s="78">
        <v>46049.52140046296</v>
      </c>
      <c r="BE342" s="78">
        <v>46108.166666666664</v>
      </c>
      <c r="BF342" s="78">
        <v>46049.313067129631</v>
      </c>
      <c r="BG342" s="21">
        <v>0.16112864840182647</v>
      </c>
      <c r="BH342" s="78">
        <v>46108.166666666664</v>
      </c>
      <c r="BI342" s="36">
        <v>59</v>
      </c>
      <c r="BJ342" s="21">
        <v>0.16388888888888889</v>
      </c>
      <c r="BK342" s="29"/>
      <c r="BM342" s="29"/>
      <c r="BS342" s="33"/>
    </row>
    <row r="343" spans="1:71" x14ac:dyDescent="0.25">
      <c r="A343" s="27" t="s">
        <v>49</v>
      </c>
      <c r="B343" s="27" t="s">
        <v>50</v>
      </c>
      <c r="C343" s="27" t="s">
        <v>79</v>
      </c>
      <c r="D343" s="27" t="s">
        <v>52</v>
      </c>
      <c r="E343" s="82">
        <v>2.9999999999999997E-4</v>
      </c>
      <c r="F343" s="82">
        <v>2.9999999999999997E-4</v>
      </c>
      <c r="G343" s="28" t="s">
        <v>490</v>
      </c>
      <c r="H343" s="36">
        <v>1774598400000</v>
      </c>
      <c r="I343" s="36">
        <v>1743062460000</v>
      </c>
      <c r="J343" s="27" t="b">
        <v>1</v>
      </c>
      <c r="K343" s="83">
        <v>1E-4</v>
      </c>
      <c r="L343" s="34">
        <v>1</v>
      </c>
      <c r="M343" s="51">
        <v>85000</v>
      </c>
      <c r="N343" s="34">
        <v>448327</v>
      </c>
      <c r="O343" s="34">
        <v>0.1</v>
      </c>
      <c r="P343" s="27" t="s">
        <v>736</v>
      </c>
      <c r="Q343" s="42">
        <v>2.9999999999999997E-4</v>
      </c>
      <c r="R343" s="34">
        <v>25</v>
      </c>
      <c r="S343" s="83">
        <v>1E-4</v>
      </c>
      <c r="T343" s="27" t="s">
        <v>54</v>
      </c>
      <c r="U343" s="27" t="s">
        <v>55</v>
      </c>
      <c r="V343" s="27" t="s">
        <v>54</v>
      </c>
      <c r="W343" s="27" t="s">
        <v>56</v>
      </c>
      <c r="X343" s="27" t="s">
        <v>54</v>
      </c>
      <c r="Y343" s="36">
        <v>1769517049477</v>
      </c>
      <c r="Z343" s="27" t="s">
        <v>49</v>
      </c>
      <c r="AA343" s="49">
        <v>4.210502E-2</v>
      </c>
      <c r="AB343" s="77">
        <v>87921.43</v>
      </c>
      <c r="AC343" s="84">
        <v>4.3499999999999997E-2</v>
      </c>
      <c r="AD343" s="84">
        <v>1.7999999999999999E-2</v>
      </c>
      <c r="AE343" s="84">
        <v>8.5500000000000007E-2</v>
      </c>
      <c r="AF343" s="54">
        <v>4678.5</v>
      </c>
      <c r="AG343" s="84">
        <v>4.3700000000000003E-2</v>
      </c>
      <c r="AH343" s="84">
        <v>4.3999999999999997E-2</v>
      </c>
      <c r="AI343" s="84">
        <v>4.3499999999999997E-2</v>
      </c>
      <c r="AJ343" s="56">
        <v>0</v>
      </c>
      <c r="AK343" s="38">
        <v>39.58</v>
      </c>
      <c r="AL343" s="38">
        <v>39.43</v>
      </c>
      <c r="AM343" s="38">
        <v>39.76</v>
      </c>
      <c r="AN343" s="39">
        <v>88618.58</v>
      </c>
      <c r="AO343" s="27" t="s">
        <v>60</v>
      </c>
      <c r="AP343" s="39">
        <v>87921.43</v>
      </c>
      <c r="AQ343" s="54">
        <v>3</v>
      </c>
      <c r="AR343" s="54">
        <v>38.4</v>
      </c>
      <c r="AS343" s="84">
        <v>4.8500000000000001E-2</v>
      </c>
      <c r="AT343" s="84">
        <v>0.04</v>
      </c>
      <c r="AU343" s="84">
        <v>-4.3956</v>
      </c>
      <c r="AV343" s="45">
        <v>120.4</v>
      </c>
      <c r="AW343" s="77">
        <v>462621.24</v>
      </c>
      <c r="AX343" s="47">
        <v>-45.044220000000003</v>
      </c>
      <c r="AY343" s="47">
        <v>-0.36624000000000001</v>
      </c>
      <c r="AZ343" s="47">
        <v>3.0000000000000001E-5</v>
      </c>
      <c r="BA343" s="47">
        <v>133.85855000000001</v>
      </c>
      <c r="BB343" s="47">
        <v>-58.538400000000003</v>
      </c>
      <c r="BC343" s="78">
        <v>46108.333333333336</v>
      </c>
      <c r="BD343" s="78">
        <v>46049.52140046296</v>
      </c>
      <c r="BE343" s="78">
        <v>46108.166666666664</v>
      </c>
      <c r="BF343" s="78">
        <v>46049.313067129631</v>
      </c>
      <c r="BG343" s="21">
        <v>0.16112864840182647</v>
      </c>
      <c r="BH343" s="78">
        <v>46108.166666666664</v>
      </c>
      <c r="BI343" s="36">
        <v>59</v>
      </c>
      <c r="BJ343" s="21">
        <v>0.16388888888888889</v>
      </c>
      <c r="BK343" s="29"/>
      <c r="BM343" s="29"/>
      <c r="BS343" s="33"/>
    </row>
    <row r="344" spans="1:71" x14ac:dyDescent="0.25">
      <c r="A344" s="27" t="s">
        <v>49</v>
      </c>
      <c r="B344" s="27" t="s">
        <v>50</v>
      </c>
      <c r="C344" s="27" t="s">
        <v>79</v>
      </c>
      <c r="D344" s="27" t="s">
        <v>52</v>
      </c>
      <c r="E344" s="82">
        <v>2.9999999999999997E-4</v>
      </c>
      <c r="F344" s="82">
        <v>2.9999999999999997E-4</v>
      </c>
      <c r="G344" s="28" t="s">
        <v>491</v>
      </c>
      <c r="H344" s="36">
        <v>1774598400000</v>
      </c>
      <c r="I344" s="36">
        <v>1766822410000</v>
      </c>
      <c r="J344" s="27" t="b">
        <v>1</v>
      </c>
      <c r="K344" s="83">
        <v>1E-4</v>
      </c>
      <c r="L344" s="34">
        <v>1</v>
      </c>
      <c r="M344" s="51">
        <v>86000</v>
      </c>
      <c r="N344" s="34">
        <v>567965</v>
      </c>
      <c r="O344" s="34">
        <v>0.1</v>
      </c>
      <c r="P344" s="27" t="s">
        <v>735</v>
      </c>
      <c r="Q344" s="42">
        <v>2.9999999999999997E-4</v>
      </c>
      <c r="R344" s="34">
        <v>25</v>
      </c>
      <c r="S344" s="83">
        <v>1E-4</v>
      </c>
      <c r="T344" s="27" t="s">
        <v>54</v>
      </c>
      <c r="U344" s="27" t="s">
        <v>55</v>
      </c>
      <c r="V344" s="27" t="s">
        <v>54</v>
      </c>
      <c r="W344" s="27" t="s">
        <v>56</v>
      </c>
      <c r="X344" s="27" t="s">
        <v>54</v>
      </c>
      <c r="Y344" s="36">
        <v>1769517049477</v>
      </c>
      <c r="Z344" s="27" t="s">
        <v>49</v>
      </c>
      <c r="AA344" s="49">
        <v>7.9509999999999997E-2</v>
      </c>
      <c r="AB344" s="77">
        <v>87921.43</v>
      </c>
      <c r="AC344" s="84">
        <v>0.08</v>
      </c>
      <c r="AD344" s="84">
        <v>4.3999999999999997E-2</v>
      </c>
      <c r="AE344" s="84">
        <v>0.1205</v>
      </c>
      <c r="AF344" s="54">
        <v>165.4</v>
      </c>
      <c r="AG344" s="84">
        <v>7.8100000000000003E-2</v>
      </c>
      <c r="AH344" s="84">
        <v>7.9000000000000001E-2</v>
      </c>
      <c r="AI344" s="84">
        <v>7.7499999999999999E-2</v>
      </c>
      <c r="AJ344" s="56">
        <v>0</v>
      </c>
      <c r="AK344" s="38">
        <v>39.46</v>
      </c>
      <c r="AL344" s="38">
        <v>39.090000000000003</v>
      </c>
      <c r="AM344" s="38">
        <v>40.06</v>
      </c>
      <c r="AN344" s="39">
        <v>88618.58</v>
      </c>
      <c r="AO344" s="27" t="s">
        <v>60</v>
      </c>
      <c r="AP344" s="39">
        <v>87921.43</v>
      </c>
      <c r="AQ344" s="54">
        <v>41</v>
      </c>
      <c r="AR344" s="54">
        <v>8.9</v>
      </c>
      <c r="AS344" s="84">
        <v>0.08</v>
      </c>
      <c r="AT344" s="84">
        <v>7.6999999999999999E-2</v>
      </c>
      <c r="AU344" s="84">
        <v>0.62890000000000001</v>
      </c>
      <c r="AV344" s="45">
        <v>0.4</v>
      </c>
      <c r="AW344" s="77">
        <v>2781.54</v>
      </c>
      <c r="AX344" s="47">
        <v>-45.919370000000001</v>
      </c>
      <c r="AY344" s="47">
        <v>0.60587000000000002</v>
      </c>
      <c r="AZ344" s="47">
        <v>3.0000000000000001E-5</v>
      </c>
      <c r="BA344" s="47">
        <v>136.88575</v>
      </c>
      <c r="BB344" s="47">
        <v>75.363789999999995</v>
      </c>
      <c r="BC344" s="78">
        <v>46108.333333333336</v>
      </c>
      <c r="BD344" s="78">
        <v>46049.52140046296</v>
      </c>
      <c r="BE344" s="78">
        <v>46108.166666666664</v>
      </c>
      <c r="BF344" s="78">
        <v>46049.313067129631</v>
      </c>
      <c r="BG344" s="21">
        <v>0.16112864840182647</v>
      </c>
      <c r="BH344" s="78">
        <v>46108.166666666664</v>
      </c>
      <c r="BI344" s="36">
        <v>59</v>
      </c>
      <c r="BJ344" s="21">
        <v>0.16388888888888889</v>
      </c>
      <c r="BK344" s="29"/>
      <c r="BM344" s="29"/>
      <c r="BS344" s="33"/>
    </row>
    <row r="345" spans="1:71" x14ac:dyDescent="0.25">
      <c r="A345" s="27" t="s">
        <v>49</v>
      </c>
      <c r="B345" s="27" t="s">
        <v>50</v>
      </c>
      <c r="C345" s="27" t="s">
        <v>79</v>
      </c>
      <c r="D345" s="27" t="s">
        <v>52</v>
      </c>
      <c r="E345" s="82">
        <v>2.9999999999999997E-4</v>
      </c>
      <c r="F345" s="82">
        <v>2.9999999999999997E-4</v>
      </c>
      <c r="G345" s="28" t="s">
        <v>492</v>
      </c>
      <c r="H345" s="36">
        <v>1774598400000</v>
      </c>
      <c r="I345" s="36">
        <v>1766822410000</v>
      </c>
      <c r="J345" s="27" t="b">
        <v>1</v>
      </c>
      <c r="K345" s="83">
        <v>1E-4</v>
      </c>
      <c r="L345" s="34">
        <v>1</v>
      </c>
      <c r="M345" s="51">
        <v>86000</v>
      </c>
      <c r="N345" s="34">
        <v>567966</v>
      </c>
      <c r="O345" s="34">
        <v>0.1</v>
      </c>
      <c r="P345" s="27" t="s">
        <v>736</v>
      </c>
      <c r="Q345" s="42">
        <v>2.9999999999999997E-4</v>
      </c>
      <c r="R345" s="34">
        <v>25</v>
      </c>
      <c r="S345" s="83">
        <v>1E-4</v>
      </c>
      <c r="T345" s="27" t="s">
        <v>54</v>
      </c>
      <c r="U345" s="27" t="s">
        <v>55</v>
      </c>
      <c r="V345" s="27" t="s">
        <v>54</v>
      </c>
      <c r="W345" s="27" t="s">
        <v>56</v>
      </c>
      <c r="X345" s="27" t="s">
        <v>54</v>
      </c>
      <c r="Y345" s="36">
        <v>1769517049477</v>
      </c>
      <c r="Z345" s="27" t="s">
        <v>49</v>
      </c>
      <c r="AA345" s="49">
        <v>4.6460210000000002E-2</v>
      </c>
      <c r="AB345" s="77">
        <v>87921.43</v>
      </c>
      <c r="AC345" s="84">
        <v>4.8000000000000001E-2</v>
      </c>
      <c r="AD345" s="84">
        <v>2.1000000000000001E-2</v>
      </c>
      <c r="AE345" s="84">
        <v>9.1999999999999998E-2</v>
      </c>
      <c r="AF345" s="54">
        <v>529</v>
      </c>
      <c r="AG345" s="84">
        <v>4.8500000000000001E-2</v>
      </c>
      <c r="AH345" s="84">
        <v>4.9000000000000002E-2</v>
      </c>
      <c r="AI345" s="84">
        <v>4.8000000000000001E-2</v>
      </c>
      <c r="AJ345" s="56">
        <v>0</v>
      </c>
      <c r="AK345" s="38">
        <v>39.46</v>
      </c>
      <c r="AL345" s="38">
        <v>39.119999999999997</v>
      </c>
      <c r="AM345" s="38">
        <v>39.770000000000003</v>
      </c>
      <c r="AN345" s="39">
        <v>88618.58</v>
      </c>
      <c r="AO345" s="27" t="s">
        <v>60</v>
      </c>
      <c r="AP345" s="39">
        <v>87921.43</v>
      </c>
      <c r="AQ345" s="54">
        <v>91.2</v>
      </c>
      <c r="AR345" s="54">
        <v>48.6</v>
      </c>
      <c r="AS345" s="84">
        <v>5.2999999999999999E-2</v>
      </c>
      <c r="AT345" s="84">
        <v>4.4499999999999998E-2</v>
      </c>
      <c r="AU345" s="84">
        <v>0</v>
      </c>
      <c r="AV345" s="45">
        <v>18.600000000000001</v>
      </c>
      <c r="AW345" s="77">
        <v>81703.899999999994</v>
      </c>
      <c r="AX345" s="47">
        <v>-45.919370000000001</v>
      </c>
      <c r="AY345" s="47">
        <v>-0.39412999999999998</v>
      </c>
      <c r="AZ345" s="47">
        <v>3.0000000000000001E-5</v>
      </c>
      <c r="BA345" s="47">
        <v>136.88575</v>
      </c>
      <c r="BB345" s="47">
        <v>-63.206490000000002</v>
      </c>
      <c r="BC345" s="78">
        <v>46108.333333333336</v>
      </c>
      <c r="BD345" s="78">
        <v>46049.52140046296</v>
      </c>
      <c r="BE345" s="78">
        <v>46108.166666666664</v>
      </c>
      <c r="BF345" s="78">
        <v>46049.313067129631</v>
      </c>
      <c r="BG345" s="21">
        <v>0.16112864840182647</v>
      </c>
      <c r="BH345" s="78">
        <v>46108.166666666664</v>
      </c>
      <c r="BI345" s="36">
        <v>59</v>
      </c>
      <c r="BJ345" s="21">
        <v>0.16388888888888889</v>
      </c>
      <c r="BK345" s="29"/>
      <c r="BM345" s="29"/>
      <c r="BS345" s="33"/>
    </row>
    <row r="346" spans="1:71" x14ac:dyDescent="0.25">
      <c r="A346" s="27" t="s">
        <v>49</v>
      </c>
      <c r="B346" s="27" t="s">
        <v>50</v>
      </c>
      <c r="C346" s="27" t="s">
        <v>79</v>
      </c>
      <c r="D346" s="27" t="s">
        <v>52</v>
      </c>
      <c r="E346" s="82">
        <v>2.9999999999999997E-4</v>
      </c>
      <c r="F346" s="82">
        <v>2.9999999999999997E-4</v>
      </c>
      <c r="G346" s="28" t="s">
        <v>493</v>
      </c>
      <c r="H346" s="36">
        <v>1774598400000</v>
      </c>
      <c r="I346" s="36">
        <v>1766822410000</v>
      </c>
      <c r="J346" s="27" t="b">
        <v>1</v>
      </c>
      <c r="K346" s="83">
        <v>1E-4</v>
      </c>
      <c r="L346" s="34">
        <v>1</v>
      </c>
      <c r="M346" s="51">
        <v>88000</v>
      </c>
      <c r="N346" s="34">
        <v>567967</v>
      </c>
      <c r="O346" s="34">
        <v>0.1</v>
      </c>
      <c r="P346" s="27" t="s">
        <v>735</v>
      </c>
      <c r="Q346" s="42">
        <v>2.9999999999999997E-4</v>
      </c>
      <c r="R346" s="34">
        <v>25</v>
      </c>
      <c r="S346" s="83">
        <v>1E-4</v>
      </c>
      <c r="T346" s="27" t="s">
        <v>54</v>
      </c>
      <c r="U346" s="27" t="s">
        <v>55</v>
      </c>
      <c r="V346" s="27" t="s">
        <v>54</v>
      </c>
      <c r="W346" s="27" t="s">
        <v>56</v>
      </c>
      <c r="X346" s="27" t="s">
        <v>54</v>
      </c>
      <c r="Y346" s="36">
        <v>1769517050599</v>
      </c>
      <c r="Z346" s="27" t="s">
        <v>49</v>
      </c>
      <c r="AA346" s="49">
        <v>6.7041680000000006E-2</v>
      </c>
      <c r="AB346" s="77">
        <v>87921.43</v>
      </c>
      <c r="AC346" s="84">
        <v>6.7000000000000004E-2</v>
      </c>
      <c r="AD346" s="84">
        <v>3.4000000000000002E-2</v>
      </c>
      <c r="AE346" s="84">
        <v>0.1075</v>
      </c>
      <c r="AF346" s="54">
        <v>227.2</v>
      </c>
      <c r="AG346" s="84">
        <v>6.5699999999999995E-2</v>
      </c>
      <c r="AH346" s="84">
        <v>6.6000000000000003E-2</v>
      </c>
      <c r="AI346" s="84">
        <v>6.5500000000000003E-2</v>
      </c>
      <c r="AJ346" s="56">
        <v>0</v>
      </c>
      <c r="AK346" s="38">
        <v>38.979999999999997</v>
      </c>
      <c r="AL346" s="38">
        <v>38.86</v>
      </c>
      <c r="AM346" s="38">
        <v>39.17</v>
      </c>
      <c r="AN346" s="39">
        <v>88618.58</v>
      </c>
      <c r="AO346" s="27" t="s">
        <v>60</v>
      </c>
      <c r="AP346" s="39">
        <v>87921.43</v>
      </c>
      <c r="AQ346" s="54">
        <v>0.9</v>
      </c>
      <c r="AR346" s="54">
        <v>4.2</v>
      </c>
      <c r="AS346" s="84">
        <v>6.8000000000000005E-2</v>
      </c>
      <c r="AT346" s="84">
        <v>6.25E-2</v>
      </c>
      <c r="AU346" s="84">
        <v>4.6875</v>
      </c>
      <c r="AV346" s="45">
        <v>15.8</v>
      </c>
      <c r="AW346" s="77">
        <v>90236.59</v>
      </c>
      <c r="AX346" s="47">
        <v>-46.669370000000001</v>
      </c>
      <c r="AY346" s="47">
        <v>0.54895000000000005</v>
      </c>
      <c r="AZ346" s="47">
        <v>3.0000000000000001E-5</v>
      </c>
      <c r="BA346" s="47">
        <v>140.84309999999999</v>
      </c>
      <c r="BB346" s="47">
        <v>69.004469999999998</v>
      </c>
      <c r="BC346" s="78">
        <v>46108.333333333336</v>
      </c>
      <c r="BD346" s="78">
        <v>46049.521423611113</v>
      </c>
      <c r="BE346" s="78">
        <v>46108.166666666664</v>
      </c>
      <c r="BF346" s="78">
        <v>46049.313090277778</v>
      </c>
      <c r="BG346" s="21">
        <v>0.16112864840182647</v>
      </c>
      <c r="BH346" s="78">
        <v>46108.166666666664</v>
      </c>
      <c r="BI346" s="36">
        <v>59</v>
      </c>
      <c r="BJ346" s="21">
        <v>0.16388888888888889</v>
      </c>
      <c r="BK346" s="29"/>
      <c r="BM346" s="29"/>
      <c r="BS346" s="33"/>
    </row>
    <row r="347" spans="1:71" x14ac:dyDescent="0.25">
      <c r="A347" s="27" t="s">
        <v>49</v>
      </c>
      <c r="B347" s="27" t="s">
        <v>50</v>
      </c>
      <c r="C347" s="27" t="s">
        <v>79</v>
      </c>
      <c r="D347" s="27" t="s">
        <v>52</v>
      </c>
      <c r="E347" s="82">
        <v>2.9999999999999997E-4</v>
      </c>
      <c r="F347" s="82">
        <v>2.9999999999999997E-4</v>
      </c>
      <c r="G347" s="28" t="s">
        <v>494</v>
      </c>
      <c r="H347" s="36">
        <v>1774598400000</v>
      </c>
      <c r="I347" s="36">
        <v>1766822410000</v>
      </c>
      <c r="J347" s="27" t="b">
        <v>1</v>
      </c>
      <c r="K347" s="83">
        <v>1E-4</v>
      </c>
      <c r="L347" s="34">
        <v>1</v>
      </c>
      <c r="M347" s="51">
        <v>88000</v>
      </c>
      <c r="N347" s="34">
        <v>567968</v>
      </c>
      <c r="O347" s="34">
        <v>0.1</v>
      </c>
      <c r="P347" s="27" t="s">
        <v>736</v>
      </c>
      <c r="Q347" s="42">
        <v>2.9999999999999997E-4</v>
      </c>
      <c r="R347" s="34">
        <v>25</v>
      </c>
      <c r="S347" s="83">
        <v>1E-4</v>
      </c>
      <c r="T347" s="27" t="s">
        <v>54</v>
      </c>
      <c r="U347" s="27" t="s">
        <v>55</v>
      </c>
      <c r="V347" s="27" t="s">
        <v>54</v>
      </c>
      <c r="W347" s="27" t="s">
        <v>56</v>
      </c>
      <c r="X347" s="27" t="s">
        <v>54</v>
      </c>
      <c r="Y347" s="36">
        <v>1769517050599</v>
      </c>
      <c r="Z347" s="27" t="s">
        <v>49</v>
      </c>
      <c r="AA347" s="49">
        <v>5.6479099999999997E-2</v>
      </c>
      <c r="AB347" s="77">
        <v>87921.43</v>
      </c>
      <c r="AC347" s="84">
        <v>5.8999999999999997E-2</v>
      </c>
      <c r="AD347" s="84">
        <v>2.8000000000000001E-2</v>
      </c>
      <c r="AE347" s="84">
        <v>0.1045</v>
      </c>
      <c r="AF347" s="54">
        <v>812.3</v>
      </c>
      <c r="AG347" s="84">
        <v>5.8700000000000002E-2</v>
      </c>
      <c r="AH347" s="84">
        <v>5.8999999999999997E-2</v>
      </c>
      <c r="AI347" s="84">
        <v>5.8500000000000003E-2</v>
      </c>
      <c r="AJ347" s="56">
        <v>0</v>
      </c>
      <c r="AK347" s="38">
        <v>38.979999999999997</v>
      </c>
      <c r="AL347" s="38">
        <v>38.85</v>
      </c>
      <c r="AM347" s="38">
        <v>39.159999999999997</v>
      </c>
      <c r="AN347" s="39">
        <v>88618.58</v>
      </c>
      <c r="AO347" s="27" t="s">
        <v>60</v>
      </c>
      <c r="AP347" s="39">
        <v>87921.43</v>
      </c>
      <c r="AQ347" s="54">
        <v>0.2</v>
      </c>
      <c r="AR347" s="54">
        <v>0.7</v>
      </c>
      <c r="AS347" s="84">
        <v>6.5000000000000002E-2</v>
      </c>
      <c r="AT347" s="84">
        <v>5.3999999999999999E-2</v>
      </c>
      <c r="AU347" s="84">
        <v>-3.2787000000000002</v>
      </c>
      <c r="AV347" s="45">
        <v>513</v>
      </c>
      <c r="AW347" s="77">
        <v>2525580.36</v>
      </c>
      <c r="AX347" s="47">
        <v>-46.669370000000001</v>
      </c>
      <c r="AY347" s="47">
        <v>-0.45105000000000001</v>
      </c>
      <c r="AZ347" s="47">
        <v>3.0000000000000001E-5</v>
      </c>
      <c r="BA347" s="47">
        <v>140.84309999999999</v>
      </c>
      <c r="BB347" s="47">
        <v>-72.788380000000004</v>
      </c>
      <c r="BC347" s="78">
        <v>46108.333333333336</v>
      </c>
      <c r="BD347" s="78">
        <v>46049.521423611113</v>
      </c>
      <c r="BE347" s="78">
        <v>46108.166666666664</v>
      </c>
      <c r="BF347" s="78">
        <v>46049.313090277778</v>
      </c>
      <c r="BG347" s="21">
        <v>0.16112864840182647</v>
      </c>
      <c r="BH347" s="78">
        <v>46108.166666666664</v>
      </c>
      <c r="BI347" s="36">
        <v>59</v>
      </c>
      <c r="BJ347" s="21">
        <v>0.16388888888888889</v>
      </c>
      <c r="BK347" s="29"/>
      <c r="BM347" s="29"/>
      <c r="BS347" s="33"/>
    </row>
    <row r="348" spans="1:71" x14ac:dyDescent="0.25">
      <c r="A348" s="27" t="s">
        <v>49</v>
      </c>
      <c r="B348" s="27" t="s">
        <v>50</v>
      </c>
      <c r="C348" s="27" t="s">
        <v>79</v>
      </c>
      <c r="D348" s="27" t="s">
        <v>52</v>
      </c>
      <c r="E348" s="82">
        <v>2.9999999999999997E-4</v>
      </c>
      <c r="F348" s="82">
        <v>2.9999999999999997E-4</v>
      </c>
      <c r="G348" s="28" t="s">
        <v>495</v>
      </c>
      <c r="H348" s="36">
        <v>1774598400000</v>
      </c>
      <c r="I348" s="36">
        <v>1743062460000</v>
      </c>
      <c r="J348" s="27" t="b">
        <v>1</v>
      </c>
      <c r="K348" s="83">
        <v>1E-4</v>
      </c>
      <c r="L348" s="34">
        <v>1</v>
      </c>
      <c r="M348" s="51">
        <v>90000</v>
      </c>
      <c r="N348" s="34">
        <v>448328</v>
      </c>
      <c r="O348" s="34">
        <v>0.1</v>
      </c>
      <c r="P348" s="27" t="s">
        <v>735</v>
      </c>
      <c r="Q348" s="42">
        <v>2.9999999999999997E-4</v>
      </c>
      <c r="R348" s="34">
        <v>25</v>
      </c>
      <c r="S348" s="83">
        <v>1E-4</v>
      </c>
      <c r="T348" s="27" t="s">
        <v>54</v>
      </c>
      <c r="U348" s="27" t="s">
        <v>55</v>
      </c>
      <c r="V348" s="27" t="s">
        <v>54</v>
      </c>
      <c r="W348" s="27" t="s">
        <v>56</v>
      </c>
      <c r="X348" s="27" t="s">
        <v>54</v>
      </c>
      <c r="Y348" s="36">
        <v>1769517050599</v>
      </c>
      <c r="Z348" s="27" t="s">
        <v>49</v>
      </c>
      <c r="AA348" s="49">
        <v>5.6003440000000002E-2</v>
      </c>
      <c r="AB348" s="77">
        <v>87921.43</v>
      </c>
      <c r="AC348" s="84">
        <v>5.3999999999999999E-2</v>
      </c>
      <c r="AD348" s="84">
        <v>2.5499999999999998E-2</v>
      </c>
      <c r="AE348" s="84">
        <v>9.5500000000000002E-2</v>
      </c>
      <c r="AF348" s="54">
        <v>3629</v>
      </c>
      <c r="AG348" s="84">
        <v>5.4800000000000001E-2</v>
      </c>
      <c r="AH348" s="84">
        <v>5.5E-2</v>
      </c>
      <c r="AI348" s="84">
        <v>5.45E-2</v>
      </c>
      <c r="AJ348" s="56">
        <v>0</v>
      </c>
      <c r="AK348" s="38">
        <v>38.61</v>
      </c>
      <c r="AL348" s="38">
        <v>38.450000000000003</v>
      </c>
      <c r="AM348" s="38">
        <v>38.76</v>
      </c>
      <c r="AN348" s="39">
        <v>88618.58</v>
      </c>
      <c r="AO348" s="27" t="s">
        <v>60</v>
      </c>
      <c r="AP348" s="39">
        <v>87921.43</v>
      </c>
      <c r="AQ348" s="54">
        <v>0.3</v>
      </c>
      <c r="AR348" s="54">
        <v>4.2</v>
      </c>
      <c r="AS348" s="84">
        <v>5.9499999999999997E-2</v>
      </c>
      <c r="AT348" s="84">
        <v>5.3999999999999999E-2</v>
      </c>
      <c r="AU348" s="84">
        <v>-1.8182</v>
      </c>
      <c r="AV348" s="45">
        <v>27.9</v>
      </c>
      <c r="AW348" s="77">
        <v>136949.24</v>
      </c>
      <c r="AX348" s="47">
        <v>-46.57432</v>
      </c>
      <c r="AY348" s="47">
        <v>0.49109999999999998</v>
      </c>
      <c r="AZ348" s="47">
        <v>3.0000000000000001E-5</v>
      </c>
      <c r="BA348" s="47">
        <v>141.87721999999999</v>
      </c>
      <c r="BB348" s="47">
        <v>62.304160000000003</v>
      </c>
      <c r="BC348" s="78">
        <v>46108.333333333336</v>
      </c>
      <c r="BD348" s="78">
        <v>46049.521423611113</v>
      </c>
      <c r="BE348" s="78">
        <v>46108.166666666664</v>
      </c>
      <c r="BF348" s="78">
        <v>46049.313090277778</v>
      </c>
      <c r="BG348" s="21">
        <v>0.16112864840182647</v>
      </c>
      <c r="BH348" s="78">
        <v>46108.166666666664</v>
      </c>
      <c r="BI348" s="36">
        <v>59</v>
      </c>
      <c r="BJ348" s="21">
        <v>0.16388888888888889</v>
      </c>
      <c r="BK348" s="29"/>
      <c r="BM348" s="29"/>
      <c r="BS348" s="33"/>
    </row>
    <row r="349" spans="1:71" x14ac:dyDescent="0.25">
      <c r="A349" s="27" t="s">
        <v>49</v>
      </c>
      <c r="B349" s="27" t="s">
        <v>50</v>
      </c>
      <c r="C349" s="27" t="s">
        <v>79</v>
      </c>
      <c r="D349" s="27" t="s">
        <v>52</v>
      </c>
      <c r="E349" s="82">
        <v>2.9999999999999997E-4</v>
      </c>
      <c r="F349" s="82">
        <v>2.9999999999999997E-4</v>
      </c>
      <c r="G349" s="28" t="s">
        <v>496</v>
      </c>
      <c r="H349" s="36">
        <v>1774598400000</v>
      </c>
      <c r="I349" s="36">
        <v>1743062460000</v>
      </c>
      <c r="J349" s="27" t="b">
        <v>1</v>
      </c>
      <c r="K349" s="83">
        <v>1E-4</v>
      </c>
      <c r="L349" s="34">
        <v>1</v>
      </c>
      <c r="M349" s="51">
        <v>90000</v>
      </c>
      <c r="N349" s="34">
        <v>448329</v>
      </c>
      <c r="O349" s="34">
        <v>0.1</v>
      </c>
      <c r="P349" s="27" t="s">
        <v>736</v>
      </c>
      <c r="Q349" s="42">
        <v>2.9999999999999997E-4</v>
      </c>
      <c r="R349" s="34">
        <v>25</v>
      </c>
      <c r="S349" s="83">
        <v>1E-4</v>
      </c>
      <c r="T349" s="27" t="s">
        <v>54</v>
      </c>
      <c r="U349" s="27" t="s">
        <v>55</v>
      </c>
      <c r="V349" s="27" t="s">
        <v>54</v>
      </c>
      <c r="W349" s="27" t="s">
        <v>56</v>
      </c>
      <c r="X349" s="27" t="s">
        <v>54</v>
      </c>
      <c r="Y349" s="36">
        <v>1769517050599</v>
      </c>
      <c r="Z349" s="27" t="s">
        <v>49</v>
      </c>
      <c r="AA349" s="49">
        <v>6.7928069999999993E-2</v>
      </c>
      <c r="AB349" s="77">
        <v>87921.43</v>
      </c>
      <c r="AC349" s="84">
        <v>6.7500000000000004E-2</v>
      </c>
      <c r="AD349" s="84">
        <v>3.6499999999999998E-2</v>
      </c>
      <c r="AE349" s="84">
        <v>0.11849999999999999</v>
      </c>
      <c r="AF349" s="54">
        <v>3172.1</v>
      </c>
      <c r="AG349" s="84">
        <v>7.0400000000000004E-2</v>
      </c>
      <c r="AH349" s="84">
        <v>7.0999999999999994E-2</v>
      </c>
      <c r="AI349" s="84">
        <v>7.0000000000000007E-2</v>
      </c>
      <c r="AJ349" s="56">
        <v>0</v>
      </c>
      <c r="AK349" s="38">
        <v>38.61</v>
      </c>
      <c r="AL349" s="38">
        <v>38.39</v>
      </c>
      <c r="AM349" s="38">
        <v>39.01</v>
      </c>
      <c r="AN349" s="39">
        <v>88618.58</v>
      </c>
      <c r="AO349" s="27" t="s">
        <v>60</v>
      </c>
      <c r="AP349" s="39">
        <v>87921.43</v>
      </c>
      <c r="AQ349" s="54">
        <v>40.799999999999997</v>
      </c>
      <c r="AR349" s="54">
        <v>4.7</v>
      </c>
      <c r="AS349" s="84">
        <v>7.2999999999999995E-2</v>
      </c>
      <c r="AT349" s="84">
        <v>6.6500000000000004E-2</v>
      </c>
      <c r="AU349" s="84">
        <v>-6.8966000000000003</v>
      </c>
      <c r="AV349" s="45">
        <v>18.2</v>
      </c>
      <c r="AW349" s="77">
        <v>109416.91</v>
      </c>
      <c r="AX349" s="47">
        <v>-46.57432</v>
      </c>
      <c r="AY349" s="47">
        <v>-0.50890000000000002</v>
      </c>
      <c r="AZ349" s="47">
        <v>3.0000000000000001E-5</v>
      </c>
      <c r="BA349" s="47">
        <v>141.87721999999999</v>
      </c>
      <c r="BB349" s="47">
        <v>-82.711250000000007</v>
      </c>
      <c r="BC349" s="78">
        <v>46108.333333333336</v>
      </c>
      <c r="BD349" s="78">
        <v>46049.521423611113</v>
      </c>
      <c r="BE349" s="78">
        <v>46108.166666666664</v>
      </c>
      <c r="BF349" s="78">
        <v>46049.313090277778</v>
      </c>
      <c r="BG349" s="21">
        <v>0.16112864840182647</v>
      </c>
      <c r="BH349" s="78">
        <v>46108.166666666664</v>
      </c>
      <c r="BI349" s="36">
        <v>59</v>
      </c>
      <c r="BJ349" s="21">
        <v>0.16388888888888889</v>
      </c>
      <c r="BK349" s="29"/>
      <c r="BM349" s="29"/>
      <c r="BS349" s="33"/>
    </row>
    <row r="350" spans="1:71" x14ac:dyDescent="0.25">
      <c r="A350" s="27" t="s">
        <v>49</v>
      </c>
      <c r="B350" s="27" t="s">
        <v>50</v>
      </c>
      <c r="C350" s="27" t="s">
        <v>79</v>
      </c>
      <c r="D350" s="27" t="s">
        <v>52</v>
      </c>
      <c r="E350" s="82">
        <v>2.9999999999999997E-4</v>
      </c>
      <c r="F350" s="82">
        <v>2.9999999999999997E-4</v>
      </c>
      <c r="G350" s="28" t="s">
        <v>497</v>
      </c>
      <c r="H350" s="36">
        <v>1774598400000</v>
      </c>
      <c r="I350" s="36">
        <v>1766822410000</v>
      </c>
      <c r="J350" s="27" t="b">
        <v>1</v>
      </c>
      <c r="K350" s="83">
        <v>1E-4</v>
      </c>
      <c r="L350" s="34">
        <v>1</v>
      </c>
      <c r="M350" s="51">
        <v>92000</v>
      </c>
      <c r="N350" s="34">
        <v>567969</v>
      </c>
      <c r="O350" s="34">
        <v>0.1</v>
      </c>
      <c r="P350" s="27" t="s">
        <v>735</v>
      </c>
      <c r="Q350" s="42">
        <v>2.9999999999999997E-4</v>
      </c>
      <c r="R350" s="34">
        <v>25</v>
      </c>
      <c r="S350" s="83">
        <v>1E-4</v>
      </c>
      <c r="T350" s="27" t="s">
        <v>54</v>
      </c>
      <c r="U350" s="27" t="s">
        <v>55</v>
      </c>
      <c r="V350" s="27" t="s">
        <v>54</v>
      </c>
      <c r="W350" s="27" t="s">
        <v>56</v>
      </c>
      <c r="X350" s="27" t="s">
        <v>54</v>
      </c>
      <c r="Y350" s="36">
        <v>1769517050495</v>
      </c>
      <c r="Z350" s="27" t="s">
        <v>49</v>
      </c>
      <c r="AA350" s="49">
        <v>4.6042899999999998E-2</v>
      </c>
      <c r="AB350" s="77">
        <v>87921.43</v>
      </c>
      <c r="AC350" s="84">
        <v>4.3999999999999997E-2</v>
      </c>
      <c r="AD350" s="84">
        <v>1.9E-2</v>
      </c>
      <c r="AE350" s="84">
        <v>8.4000000000000005E-2</v>
      </c>
      <c r="AF350" s="54">
        <v>998.9</v>
      </c>
      <c r="AG350" s="84">
        <v>4.5199999999999997E-2</v>
      </c>
      <c r="AH350" s="84">
        <v>4.5499999999999999E-2</v>
      </c>
      <c r="AI350" s="84">
        <v>4.4499999999999998E-2</v>
      </c>
      <c r="AJ350" s="56">
        <v>0</v>
      </c>
      <c r="AK350" s="38">
        <v>38.31</v>
      </c>
      <c r="AL350" s="38">
        <v>37.86</v>
      </c>
      <c r="AM350" s="38">
        <v>38.49</v>
      </c>
      <c r="AN350" s="39">
        <v>88618.58</v>
      </c>
      <c r="AO350" s="27" t="s">
        <v>60</v>
      </c>
      <c r="AP350" s="39">
        <v>87921.43</v>
      </c>
      <c r="AQ350" s="54">
        <v>1.3</v>
      </c>
      <c r="AR350" s="54">
        <v>65.400000000000006</v>
      </c>
      <c r="AS350" s="84">
        <v>4.8500000000000001E-2</v>
      </c>
      <c r="AT350" s="84">
        <v>4.3999999999999997E-2</v>
      </c>
      <c r="AU350" s="84">
        <v>-9.2783999999999995</v>
      </c>
      <c r="AV350" s="45">
        <v>7.3</v>
      </c>
      <c r="AW350" s="77">
        <v>29332.61</v>
      </c>
      <c r="AX350" s="47">
        <v>-45.577680000000001</v>
      </c>
      <c r="AY350" s="47">
        <v>0.43381999999999998</v>
      </c>
      <c r="AZ350" s="47">
        <v>3.0000000000000001E-5</v>
      </c>
      <c r="BA350" s="47">
        <v>139.95523</v>
      </c>
      <c r="BB350" s="47">
        <v>55.489060000000002</v>
      </c>
      <c r="BC350" s="78">
        <v>46108.333333333336</v>
      </c>
      <c r="BD350" s="78">
        <v>46049.521412037036</v>
      </c>
      <c r="BE350" s="78">
        <v>46108.166666666664</v>
      </c>
      <c r="BF350" s="78">
        <v>46049.313078703701</v>
      </c>
      <c r="BG350" s="21">
        <v>0.16112864840182647</v>
      </c>
      <c r="BH350" s="78">
        <v>46108.166666666664</v>
      </c>
      <c r="BI350" s="36">
        <v>59</v>
      </c>
      <c r="BJ350" s="21">
        <v>0.16388888888888889</v>
      </c>
      <c r="BK350" s="29"/>
      <c r="BM350" s="29"/>
      <c r="BS350" s="33"/>
    </row>
    <row r="351" spans="1:71" x14ac:dyDescent="0.25">
      <c r="A351" s="27" t="s">
        <v>49</v>
      </c>
      <c r="B351" s="27" t="s">
        <v>50</v>
      </c>
      <c r="C351" s="27" t="s">
        <v>79</v>
      </c>
      <c r="D351" s="27" t="s">
        <v>52</v>
      </c>
      <c r="E351" s="82">
        <v>2.9999999999999997E-4</v>
      </c>
      <c r="F351" s="82">
        <v>2.9999999999999997E-4</v>
      </c>
      <c r="G351" s="28" t="s">
        <v>498</v>
      </c>
      <c r="H351" s="36">
        <v>1774598400000</v>
      </c>
      <c r="I351" s="36">
        <v>1766822410000</v>
      </c>
      <c r="J351" s="27" t="b">
        <v>1</v>
      </c>
      <c r="K351" s="83">
        <v>1E-4</v>
      </c>
      <c r="L351" s="34">
        <v>1</v>
      </c>
      <c r="M351" s="51">
        <v>92000</v>
      </c>
      <c r="N351" s="34">
        <v>567970</v>
      </c>
      <c r="O351" s="34">
        <v>0.1</v>
      </c>
      <c r="P351" s="27" t="s">
        <v>736</v>
      </c>
      <c r="Q351" s="42">
        <v>2.9999999999999997E-4</v>
      </c>
      <c r="R351" s="34">
        <v>25</v>
      </c>
      <c r="S351" s="83">
        <v>1E-4</v>
      </c>
      <c r="T351" s="27" t="s">
        <v>54</v>
      </c>
      <c r="U351" s="27" t="s">
        <v>55</v>
      </c>
      <c r="V351" s="27" t="s">
        <v>54</v>
      </c>
      <c r="W351" s="27" t="s">
        <v>56</v>
      </c>
      <c r="X351" s="27" t="s">
        <v>54</v>
      </c>
      <c r="Y351" s="36">
        <v>1769517049477</v>
      </c>
      <c r="Z351" s="27" t="s">
        <v>49</v>
      </c>
      <c r="AA351" s="49">
        <v>8.0454750000000005E-2</v>
      </c>
      <c r="AB351" s="77">
        <v>87921.43</v>
      </c>
      <c r="AC351" s="84">
        <v>7.85E-2</v>
      </c>
      <c r="AD351" s="84">
        <v>4.65E-2</v>
      </c>
      <c r="AE351" s="84">
        <v>0.13350000000000001</v>
      </c>
      <c r="AF351" s="54">
        <v>883.8</v>
      </c>
      <c r="AG351" s="84">
        <v>8.3400000000000002E-2</v>
      </c>
      <c r="AH351" s="84">
        <v>8.4000000000000005E-2</v>
      </c>
      <c r="AI351" s="84">
        <v>8.3000000000000004E-2</v>
      </c>
      <c r="AJ351" s="56">
        <v>0</v>
      </c>
      <c r="AK351" s="38">
        <v>38.31</v>
      </c>
      <c r="AL351" s="38">
        <v>38.07</v>
      </c>
      <c r="AM351" s="38">
        <v>38.71</v>
      </c>
      <c r="AN351" s="39">
        <v>88618.58</v>
      </c>
      <c r="AO351" s="27" t="s">
        <v>60</v>
      </c>
      <c r="AP351" s="39">
        <v>87921.43</v>
      </c>
      <c r="AQ351" s="54">
        <v>34.6</v>
      </c>
      <c r="AR351" s="54">
        <v>1.3</v>
      </c>
      <c r="AS351" s="84">
        <v>8.5500000000000007E-2</v>
      </c>
      <c r="AT351" s="84">
        <v>7.85E-2</v>
      </c>
      <c r="AU351" s="84">
        <v>-3.0863999999999998</v>
      </c>
      <c r="AV351" s="45">
        <v>0.9</v>
      </c>
      <c r="AW351" s="77">
        <v>6612.28</v>
      </c>
      <c r="AX351" s="47">
        <v>-45.57761</v>
      </c>
      <c r="AY351" s="47">
        <v>-0.56618000000000002</v>
      </c>
      <c r="AZ351" s="47">
        <v>3.0000000000000001E-5</v>
      </c>
      <c r="BA351" s="47">
        <v>139.95522</v>
      </c>
      <c r="BB351" s="47">
        <v>-92.748930000000001</v>
      </c>
      <c r="BC351" s="78">
        <v>46108.333333333336</v>
      </c>
      <c r="BD351" s="78">
        <v>46049.52140046296</v>
      </c>
      <c r="BE351" s="78">
        <v>46108.166666666664</v>
      </c>
      <c r="BF351" s="78">
        <v>46049.313067129631</v>
      </c>
      <c r="BG351" s="21">
        <v>0.16112864840182647</v>
      </c>
      <c r="BH351" s="78">
        <v>46108.166666666664</v>
      </c>
      <c r="BI351" s="36">
        <v>59</v>
      </c>
      <c r="BJ351" s="21">
        <v>0.16388888888888889</v>
      </c>
      <c r="BK351" s="29"/>
      <c r="BM351" s="29"/>
      <c r="BS351" s="33"/>
    </row>
    <row r="352" spans="1:71" x14ac:dyDescent="0.25">
      <c r="A352" s="27" t="s">
        <v>49</v>
      </c>
      <c r="B352" s="27" t="s">
        <v>50</v>
      </c>
      <c r="C352" s="27" t="s">
        <v>79</v>
      </c>
      <c r="D352" s="27" t="s">
        <v>52</v>
      </c>
      <c r="E352" s="82">
        <v>2.9999999999999997E-4</v>
      </c>
      <c r="F352" s="82">
        <v>2.9999999999999997E-4</v>
      </c>
      <c r="G352" s="28" t="s">
        <v>499</v>
      </c>
      <c r="H352" s="36">
        <v>1774598400000</v>
      </c>
      <c r="I352" s="36">
        <v>1766822410000</v>
      </c>
      <c r="J352" s="27" t="b">
        <v>1</v>
      </c>
      <c r="K352" s="83">
        <v>1E-4</v>
      </c>
      <c r="L352" s="34">
        <v>1</v>
      </c>
      <c r="M352" s="51">
        <v>94000</v>
      </c>
      <c r="N352" s="34">
        <v>567971</v>
      </c>
      <c r="O352" s="34">
        <v>0.1</v>
      </c>
      <c r="P352" s="27" t="s">
        <v>735</v>
      </c>
      <c r="Q352" s="42">
        <v>2.9999999999999997E-4</v>
      </c>
      <c r="R352" s="34">
        <v>25</v>
      </c>
      <c r="S352" s="83">
        <v>1E-4</v>
      </c>
      <c r="T352" s="27" t="s">
        <v>54</v>
      </c>
      <c r="U352" s="27" t="s">
        <v>55</v>
      </c>
      <c r="V352" s="27" t="s">
        <v>54</v>
      </c>
      <c r="W352" s="27" t="s">
        <v>56</v>
      </c>
      <c r="X352" s="27" t="s">
        <v>54</v>
      </c>
      <c r="Y352" s="36">
        <v>1769517050959</v>
      </c>
      <c r="Z352" s="27" t="s">
        <v>49</v>
      </c>
      <c r="AA352" s="49">
        <v>3.8035039999999999E-2</v>
      </c>
      <c r="AB352" s="77">
        <v>87921.43</v>
      </c>
      <c r="AC352" s="84">
        <v>3.6999999999999998E-2</v>
      </c>
      <c r="AD352" s="84">
        <v>1.4E-2</v>
      </c>
      <c r="AE352" s="84">
        <v>7.4499999999999997E-2</v>
      </c>
      <c r="AF352" s="54">
        <v>1152.9000000000001</v>
      </c>
      <c r="AG352" s="84">
        <v>3.73E-2</v>
      </c>
      <c r="AH352" s="84">
        <v>3.7499999999999999E-2</v>
      </c>
      <c r="AI352" s="84">
        <v>3.6499999999999998E-2</v>
      </c>
      <c r="AJ352" s="56">
        <v>0</v>
      </c>
      <c r="AK352" s="38">
        <v>38.26</v>
      </c>
      <c r="AL352" s="38">
        <v>37.75</v>
      </c>
      <c r="AM352" s="38">
        <v>38.4</v>
      </c>
      <c r="AN352" s="39">
        <v>88618.58</v>
      </c>
      <c r="AO352" s="27" t="s">
        <v>60</v>
      </c>
      <c r="AP352" s="39">
        <v>87921.43</v>
      </c>
      <c r="AQ352" s="54">
        <v>143.4</v>
      </c>
      <c r="AR352" s="54">
        <v>41.7</v>
      </c>
      <c r="AS352" s="84">
        <v>4.0500000000000001E-2</v>
      </c>
      <c r="AT352" s="84">
        <v>3.6499999999999998E-2</v>
      </c>
      <c r="AU352" s="84">
        <v>-2.6316000000000002</v>
      </c>
      <c r="AV352" s="45">
        <v>32.9</v>
      </c>
      <c r="AW352" s="77">
        <v>107218.95</v>
      </c>
      <c r="AX352" s="47">
        <v>-44.037489999999998</v>
      </c>
      <c r="AY352" s="47">
        <v>0.37940000000000002</v>
      </c>
      <c r="AZ352" s="47">
        <v>3.0000000000000001E-5</v>
      </c>
      <c r="BA352" s="47">
        <v>135.37804</v>
      </c>
      <c r="BB352" s="47">
        <v>48.850549999999998</v>
      </c>
      <c r="BC352" s="78">
        <v>46108.333333333336</v>
      </c>
      <c r="BD352" s="78">
        <v>46049.521423611113</v>
      </c>
      <c r="BE352" s="78">
        <v>46108.166666666664</v>
      </c>
      <c r="BF352" s="78">
        <v>46049.313090277778</v>
      </c>
      <c r="BG352" s="21">
        <v>0.16112864840182647</v>
      </c>
      <c r="BH352" s="78">
        <v>46108.166666666664</v>
      </c>
      <c r="BI352" s="36">
        <v>59</v>
      </c>
      <c r="BJ352" s="21">
        <v>0.16388888888888889</v>
      </c>
      <c r="BK352" s="29"/>
      <c r="BM352" s="29"/>
      <c r="BS352" s="33"/>
    </row>
    <row r="353" spans="1:71" x14ac:dyDescent="0.25">
      <c r="A353" s="27" t="s">
        <v>49</v>
      </c>
      <c r="B353" s="27" t="s">
        <v>50</v>
      </c>
      <c r="C353" s="27" t="s">
        <v>79</v>
      </c>
      <c r="D353" s="27" t="s">
        <v>52</v>
      </c>
      <c r="E353" s="82">
        <v>2.9999999999999997E-4</v>
      </c>
      <c r="F353" s="82">
        <v>2.9999999999999997E-4</v>
      </c>
      <c r="G353" s="28" t="s">
        <v>500</v>
      </c>
      <c r="H353" s="36">
        <v>1774598400000</v>
      </c>
      <c r="I353" s="36">
        <v>1766822410000</v>
      </c>
      <c r="J353" s="27" t="b">
        <v>1</v>
      </c>
      <c r="K353" s="83">
        <v>1E-4</v>
      </c>
      <c r="L353" s="34">
        <v>1</v>
      </c>
      <c r="M353" s="51">
        <v>94000</v>
      </c>
      <c r="N353" s="34">
        <v>567972</v>
      </c>
      <c r="O353" s="34">
        <v>0.1</v>
      </c>
      <c r="P353" s="27" t="s">
        <v>736</v>
      </c>
      <c r="Q353" s="42">
        <v>2.9999999999999997E-4</v>
      </c>
      <c r="R353" s="34">
        <v>25</v>
      </c>
      <c r="S353" s="83">
        <v>1E-4</v>
      </c>
      <c r="T353" s="27" t="s">
        <v>54</v>
      </c>
      <c r="U353" s="27" t="s">
        <v>55</v>
      </c>
      <c r="V353" s="27" t="s">
        <v>54</v>
      </c>
      <c r="W353" s="27" t="s">
        <v>56</v>
      </c>
      <c r="X353" s="27" t="s">
        <v>54</v>
      </c>
      <c r="Y353" s="36">
        <v>1769517049477</v>
      </c>
      <c r="Z353" s="27" t="s">
        <v>49</v>
      </c>
      <c r="AA353" s="49">
        <v>9.4934110000000002E-2</v>
      </c>
      <c r="AB353" s="77">
        <v>87921.43</v>
      </c>
      <c r="AC353" s="84">
        <v>0.1115</v>
      </c>
      <c r="AD353" s="84">
        <v>5.8500000000000003E-2</v>
      </c>
      <c r="AE353" s="84">
        <v>0.15</v>
      </c>
      <c r="AF353" s="54">
        <v>264.89999999999998</v>
      </c>
      <c r="AG353" s="84">
        <v>9.8000000000000004E-2</v>
      </c>
      <c r="AH353" s="84">
        <v>9.8500000000000004E-2</v>
      </c>
      <c r="AI353" s="84">
        <v>9.7000000000000003E-2</v>
      </c>
      <c r="AJ353" s="56">
        <v>0</v>
      </c>
      <c r="AK353" s="38">
        <v>38.26</v>
      </c>
      <c r="AL353" s="38">
        <v>37.6</v>
      </c>
      <c r="AM353" s="38">
        <v>38.58</v>
      </c>
      <c r="AN353" s="39">
        <v>88618.58</v>
      </c>
      <c r="AO353" s="27" t="s">
        <v>60</v>
      </c>
      <c r="AP353" s="39">
        <v>87921.43</v>
      </c>
      <c r="AQ353" s="54">
        <v>10.5</v>
      </c>
      <c r="AR353" s="54">
        <v>4.4000000000000004</v>
      </c>
      <c r="AV353" s="45">
        <v>0</v>
      </c>
      <c r="AW353" s="77">
        <v>0</v>
      </c>
      <c r="AX353" s="47">
        <v>-44.037489999999998</v>
      </c>
      <c r="AY353" s="47">
        <v>-0.62060000000000004</v>
      </c>
      <c r="AZ353" s="47">
        <v>3.0000000000000001E-5</v>
      </c>
      <c r="BA353" s="47">
        <v>135.37804</v>
      </c>
      <c r="BB353" s="47">
        <v>-102.60999</v>
      </c>
      <c r="BC353" s="78">
        <v>46108.333333333336</v>
      </c>
      <c r="BD353" s="78">
        <v>46049.52140046296</v>
      </c>
      <c r="BE353" s="78">
        <v>46108.166666666664</v>
      </c>
      <c r="BF353" s="78">
        <v>46049.313067129631</v>
      </c>
      <c r="BG353" s="21">
        <v>0.16112864840182647</v>
      </c>
      <c r="BH353" s="78">
        <v>46108.166666666664</v>
      </c>
      <c r="BI353" s="36">
        <v>59</v>
      </c>
      <c r="BJ353" s="21">
        <v>0.16388888888888889</v>
      </c>
      <c r="BK353" s="29"/>
      <c r="BM353" s="29"/>
      <c r="BS353" s="33"/>
    </row>
    <row r="354" spans="1:71" x14ac:dyDescent="0.25">
      <c r="A354" s="27" t="s">
        <v>49</v>
      </c>
      <c r="B354" s="27" t="s">
        <v>50</v>
      </c>
      <c r="C354" s="27" t="s">
        <v>79</v>
      </c>
      <c r="D354" s="27" t="s">
        <v>52</v>
      </c>
      <c r="E354" s="82">
        <v>2.9999999999999997E-4</v>
      </c>
      <c r="F354" s="82">
        <v>2.9999999999999997E-4</v>
      </c>
      <c r="G354" s="28" t="s">
        <v>501</v>
      </c>
      <c r="H354" s="36">
        <v>1774598400000</v>
      </c>
      <c r="I354" s="36">
        <v>1743062460000</v>
      </c>
      <c r="J354" s="27" t="b">
        <v>1</v>
      </c>
      <c r="K354" s="83">
        <v>1E-4</v>
      </c>
      <c r="L354" s="34">
        <v>1</v>
      </c>
      <c r="M354" s="51">
        <v>95000</v>
      </c>
      <c r="N354" s="34">
        <v>448330</v>
      </c>
      <c r="O354" s="34">
        <v>0.1</v>
      </c>
      <c r="P354" s="27" t="s">
        <v>735</v>
      </c>
      <c r="Q354" s="42">
        <v>2.9999999999999997E-4</v>
      </c>
      <c r="R354" s="34">
        <v>25</v>
      </c>
      <c r="S354" s="83">
        <v>1E-4</v>
      </c>
      <c r="T354" s="27" t="s">
        <v>54</v>
      </c>
      <c r="U354" s="27" t="s">
        <v>55</v>
      </c>
      <c r="V354" s="27" t="s">
        <v>54</v>
      </c>
      <c r="W354" s="27" t="s">
        <v>56</v>
      </c>
      <c r="X354" s="27" t="s">
        <v>54</v>
      </c>
      <c r="Y354" s="36">
        <v>1769517051059</v>
      </c>
      <c r="Z354" s="27" t="s">
        <v>49</v>
      </c>
      <c r="AA354" s="49">
        <v>3.4459910000000003E-2</v>
      </c>
      <c r="AB354" s="77">
        <v>87921.43</v>
      </c>
      <c r="AC354" s="84">
        <v>3.5000000000000003E-2</v>
      </c>
      <c r="AD354" s="84">
        <v>1.2E-2</v>
      </c>
      <c r="AE354" s="84">
        <v>7.0000000000000007E-2</v>
      </c>
      <c r="AF354" s="54">
        <v>2931.4</v>
      </c>
      <c r="AG354" s="84">
        <v>3.3700000000000001E-2</v>
      </c>
      <c r="AH354" s="84">
        <v>3.4000000000000002E-2</v>
      </c>
      <c r="AI354" s="84">
        <v>3.3000000000000002E-2</v>
      </c>
      <c r="AJ354" s="56">
        <v>0</v>
      </c>
      <c r="AK354" s="38">
        <v>38.229999999999997</v>
      </c>
      <c r="AL354" s="38">
        <v>37.729999999999997</v>
      </c>
      <c r="AM354" s="38">
        <v>38.409999999999997</v>
      </c>
      <c r="AN354" s="39">
        <v>88618.58</v>
      </c>
      <c r="AO354" s="27" t="s">
        <v>60</v>
      </c>
      <c r="AP354" s="39">
        <v>87921.43</v>
      </c>
      <c r="AQ354" s="54">
        <v>177.8</v>
      </c>
      <c r="AR354" s="54">
        <v>12.6</v>
      </c>
      <c r="AS354" s="84">
        <v>4.0099999999999997E-2</v>
      </c>
      <c r="AT354" s="84">
        <v>3.2000000000000001E-2</v>
      </c>
      <c r="AU354" s="84">
        <v>-4.1096000000000004</v>
      </c>
      <c r="AV354" s="45">
        <v>125.5</v>
      </c>
      <c r="AW354" s="77">
        <v>430036.07</v>
      </c>
      <c r="AX354" s="47">
        <v>-42.968269999999997</v>
      </c>
      <c r="AY354" s="47">
        <v>0.35331000000000001</v>
      </c>
      <c r="AZ354" s="47">
        <v>3.0000000000000001E-5</v>
      </c>
      <c r="BA354" s="47">
        <v>132.20681999999999</v>
      </c>
      <c r="BB354" s="47">
        <v>45.631129999999999</v>
      </c>
      <c r="BC354" s="78">
        <v>46108.333333333336</v>
      </c>
      <c r="BD354" s="78">
        <v>46049.521423611113</v>
      </c>
      <c r="BE354" s="78">
        <v>46108.166666666664</v>
      </c>
      <c r="BF354" s="78">
        <v>46049.313090277778</v>
      </c>
      <c r="BG354" s="21">
        <v>0.16112864840182647</v>
      </c>
      <c r="BH354" s="78">
        <v>46108.166666666664</v>
      </c>
      <c r="BI354" s="36">
        <v>59</v>
      </c>
      <c r="BJ354" s="21">
        <v>0.16388888888888889</v>
      </c>
      <c r="BK354" s="29"/>
      <c r="BM354" s="29"/>
      <c r="BS354" s="33"/>
    </row>
    <row r="355" spans="1:71" x14ac:dyDescent="0.25">
      <c r="A355" s="27" t="s">
        <v>49</v>
      </c>
      <c r="B355" s="27" t="s">
        <v>50</v>
      </c>
      <c r="C355" s="27" t="s">
        <v>79</v>
      </c>
      <c r="D355" s="27" t="s">
        <v>52</v>
      </c>
      <c r="E355" s="82">
        <v>2.9999999999999997E-4</v>
      </c>
      <c r="F355" s="82">
        <v>2.9999999999999997E-4</v>
      </c>
      <c r="G355" s="28" t="s">
        <v>502</v>
      </c>
      <c r="H355" s="36">
        <v>1774598400000</v>
      </c>
      <c r="I355" s="36">
        <v>1743062460000</v>
      </c>
      <c r="J355" s="27" t="b">
        <v>1</v>
      </c>
      <c r="K355" s="83">
        <v>1E-4</v>
      </c>
      <c r="L355" s="34">
        <v>1</v>
      </c>
      <c r="M355" s="51">
        <v>95000</v>
      </c>
      <c r="N355" s="34">
        <v>448331</v>
      </c>
      <c r="O355" s="34">
        <v>0.1</v>
      </c>
      <c r="P355" s="27" t="s">
        <v>736</v>
      </c>
      <c r="Q355" s="42">
        <v>2.9999999999999997E-4</v>
      </c>
      <c r="R355" s="34">
        <v>25</v>
      </c>
      <c r="S355" s="83">
        <v>1E-4</v>
      </c>
      <c r="T355" s="27" t="s">
        <v>54</v>
      </c>
      <c r="U355" s="27" t="s">
        <v>55</v>
      </c>
      <c r="V355" s="27" t="s">
        <v>54</v>
      </c>
      <c r="W355" s="27" t="s">
        <v>56</v>
      </c>
      <c r="X355" s="27" t="s">
        <v>54</v>
      </c>
      <c r="Y355" s="36">
        <v>1769517049477</v>
      </c>
      <c r="Z355" s="27" t="s">
        <v>49</v>
      </c>
      <c r="AA355" s="49">
        <v>0.10260257</v>
      </c>
      <c r="AB355" s="77">
        <v>87921.43</v>
      </c>
      <c r="AC355" s="84">
        <v>0.10150000000000001</v>
      </c>
      <c r="AD355" s="84">
        <v>6.5000000000000002E-2</v>
      </c>
      <c r="AE355" s="84">
        <v>0.1585</v>
      </c>
      <c r="AF355" s="54">
        <v>1698.1</v>
      </c>
      <c r="AG355" s="84">
        <v>0.1057</v>
      </c>
      <c r="AH355" s="84">
        <v>0.106</v>
      </c>
      <c r="AI355" s="84">
        <v>0.1045</v>
      </c>
      <c r="AJ355" s="56">
        <v>0</v>
      </c>
      <c r="AK355" s="38">
        <v>38.229999999999997</v>
      </c>
      <c r="AL355" s="38">
        <v>37.39</v>
      </c>
      <c r="AM355" s="38">
        <v>38.4</v>
      </c>
      <c r="AN355" s="39">
        <v>88618.5</v>
      </c>
      <c r="AO355" s="27" t="s">
        <v>60</v>
      </c>
      <c r="AP355" s="39">
        <v>87921.43</v>
      </c>
      <c r="AQ355" s="54">
        <v>2.4</v>
      </c>
      <c r="AR355" s="54">
        <v>4.3</v>
      </c>
      <c r="AS355" s="84">
        <v>0.1062</v>
      </c>
      <c r="AT355" s="84">
        <v>0.10150000000000001</v>
      </c>
      <c r="AU355" s="84">
        <v>-4.4256000000000002</v>
      </c>
      <c r="AV355" s="45">
        <v>100.2</v>
      </c>
      <c r="AW355" s="77">
        <v>939412.95</v>
      </c>
      <c r="AX355" s="47">
        <v>-42.967570000000002</v>
      </c>
      <c r="AY355" s="47">
        <v>-0.64670000000000005</v>
      </c>
      <c r="AZ355" s="47">
        <v>3.0000000000000001E-5</v>
      </c>
      <c r="BA355" s="47">
        <v>132.20612</v>
      </c>
      <c r="BB355" s="47">
        <v>-107.44123</v>
      </c>
      <c r="BC355" s="78">
        <v>46108.333333333336</v>
      </c>
      <c r="BD355" s="78">
        <v>46049.52140046296</v>
      </c>
      <c r="BE355" s="78">
        <v>46108.166666666664</v>
      </c>
      <c r="BF355" s="78">
        <v>46049.313067129631</v>
      </c>
      <c r="BG355" s="21">
        <v>0.16112864840182647</v>
      </c>
      <c r="BH355" s="78">
        <v>46108.166666666664</v>
      </c>
      <c r="BI355" s="36">
        <v>59</v>
      </c>
      <c r="BJ355" s="21">
        <v>0.16388888888888889</v>
      </c>
      <c r="BK355" s="29"/>
      <c r="BM355" s="29"/>
      <c r="BS355" s="33"/>
    </row>
    <row r="356" spans="1:71" x14ac:dyDescent="0.25">
      <c r="A356" s="27" t="s">
        <v>49</v>
      </c>
      <c r="B356" s="27" t="s">
        <v>50</v>
      </c>
      <c r="C356" s="27" t="s">
        <v>79</v>
      </c>
      <c r="D356" s="27" t="s">
        <v>52</v>
      </c>
      <c r="E356" s="82">
        <v>2.9999999999999997E-4</v>
      </c>
      <c r="F356" s="82">
        <v>2.9999999999999997E-4</v>
      </c>
      <c r="G356" s="28" t="s">
        <v>503</v>
      </c>
      <c r="H356" s="36">
        <v>1774598400000</v>
      </c>
      <c r="I356" s="36">
        <v>1766822410000</v>
      </c>
      <c r="J356" s="27" t="b">
        <v>1</v>
      </c>
      <c r="K356" s="83">
        <v>1E-4</v>
      </c>
      <c r="L356" s="34">
        <v>1</v>
      </c>
      <c r="M356" s="51">
        <v>96000</v>
      </c>
      <c r="N356" s="34">
        <v>567973</v>
      </c>
      <c r="O356" s="34">
        <v>0.1</v>
      </c>
      <c r="P356" s="27" t="s">
        <v>735</v>
      </c>
      <c r="Q356" s="42">
        <v>2.9999999999999997E-4</v>
      </c>
      <c r="R356" s="34">
        <v>25</v>
      </c>
      <c r="S356" s="83">
        <v>1E-4</v>
      </c>
      <c r="T356" s="27" t="s">
        <v>54</v>
      </c>
      <c r="U356" s="27" t="s">
        <v>55</v>
      </c>
      <c r="V356" s="27" t="s">
        <v>54</v>
      </c>
      <c r="W356" s="27" t="s">
        <v>56</v>
      </c>
      <c r="X356" s="27" t="s">
        <v>54</v>
      </c>
      <c r="Y356" s="36">
        <v>1769517049477</v>
      </c>
      <c r="Z356" s="27" t="s">
        <v>49</v>
      </c>
      <c r="AA356" s="49">
        <v>3.1042360000000001E-2</v>
      </c>
      <c r="AB356" s="77">
        <v>87921.43</v>
      </c>
      <c r="AC356" s="84">
        <v>0.03</v>
      </c>
      <c r="AD356" s="84">
        <v>0.01</v>
      </c>
      <c r="AE356" s="84">
        <v>6.5500000000000003E-2</v>
      </c>
      <c r="AF356" s="54">
        <v>807.6</v>
      </c>
      <c r="AG356" s="84">
        <v>3.0300000000000001E-2</v>
      </c>
      <c r="AH356" s="84">
        <v>3.0499999999999999E-2</v>
      </c>
      <c r="AI356" s="84">
        <v>2.9499999999999998E-2</v>
      </c>
      <c r="AJ356" s="56">
        <v>0</v>
      </c>
      <c r="AK356" s="38">
        <v>38.119999999999997</v>
      </c>
      <c r="AL356" s="38">
        <v>37.53</v>
      </c>
      <c r="AM356" s="38">
        <v>38.229999999999997</v>
      </c>
      <c r="AN356" s="39">
        <v>88618.58</v>
      </c>
      <c r="AO356" s="27" t="s">
        <v>60</v>
      </c>
      <c r="AP356" s="39">
        <v>87921.43</v>
      </c>
      <c r="AQ356" s="54">
        <v>96.1</v>
      </c>
      <c r="AR356" s="54">
        <v>49.6</v>
      </c>
      <c r="AS356" s="84">
        <v>3.3500000000000002E-2</v>
      </c>
      <c r="AT356" s="84">
        <v>2.9499999999999998E-2</v>
      </c>
      <c r="AU356" s="84">
        <v>-1.6393</v>
      </c>
      <c r="AV356" s="45">
        <v>267.89999999999998</v>
      </c>
      <c r="AW356" s="77">
        <v>725602.87</v>
      </c>
      <c r="AX356" s="47">
        <v>-41.629640000000002</v>
      </c>
      <c r="AY356" s="47">
        <v>0.32767000000000002</v>
      </c>
      <c r="AZ356" s="47">
        <v>3.0000000000000001E-5</v>
      </c>
      <c r="BA356" s="47">
        <v>128.45621</v>
      </c>
      <c r="BB356" s="47">
        <v>42.454189999999997</v>
      </c>
      <c r="BC356" s="78">
        <v>46108.333333333336</v>
      </c>
      <c r="BD356" s="78">
        <v>46049.52140046296</v>
      </c>
      <c r="BE356" s="78">
        <v>46108.166666666664</v>
      </c>
      <c r="BF356" s="78">
        <v>46049.313067129631</v>
      </c>
      <c r="BG356" s="21">
        <v>0.16112864840182647</v>
      </c>
      <c r="BH356" s="78">
        <v>46108.166666666664</v>
      </c>
      <c r="BI356" s="36">
        <v>59</v>
      </c>
      <c r="BJ356" s="21">
        <v>0.16388888888888889</v>
      </c>
      <c r="BK356" s="29"/>
      <c r="BM356" s="29"/>
      <c r="BS356" s="33"/>
    </row>
    <row r="357" spans="1:71" x14ac:dyDescent="0.25">
      <c r="A357" s="27" t="s">
        <v>49</v>
      </c>
      <c r="B357" s="27" t="s">
        <v>50</v>
      </c>
      <c r="C357" s="27" t="s">
        <v>79</v>
      </c>
      <c r="D357" s="27" t="s">
        <v>52</v>
      </c>
      <c r="E357" s="82">
        <v>2.9999999999999997E-4</v>
      </c>
      <c r="F357" s="82">
        <v>2.9999999999999997E-4</v>
      </c>
      <c r="G357" s="28" t="s">
        <v>504</v>
      </c>
      <c r="H357" s="36">
        <v>1774598400000</v>
      </c>
      <c r="I357" s="36">
        <v>1766822410000</v>
      </c>
      <c r="J357" s="27" t="b">
        <v>1</v>
      </c>
      <c r="K357" s="83">
        <v>1E-4</v>
      </c>
      <c r="L357" s="34">
        <v>1</v>
      </c>
      <c r="M357" s="51">
        <v>96000</v>
      </c>
      <c r="N357" s="34">
        <v>567974</v>
      </c>
      <c r="O357" s="34">
        <v>0.1</v>
      </c>
      <c r="P357" s="27" t="s">
        <v>736</v>
      </c>
      <c r="Q357" s="42">
        <v>2.9999999999999997E-4</v>
      </c>
      <c r="R357" s="34">
        <v>25</v>
      </c>
      <c r="S357" s="83">
        <v>1E-4</v>
      </c>
      <c r="T357" s="27" t="s">
        <v>54</v>
      </c>
      <c r="U357" s="27" t="s">
        <v>55</v>
      </c>
      <c r="V357" s="27" t="s">
        <v>54</v>
      </c>
      <c r="W357" s="27" t="s">
        <v>56</v>
      </c>
      <c r="X357" s="27" t="s">
        <v>54</v>
      </c>
      <c r="Y357" s="36">
        <v>1769517049477</v>
      </c>
      <c r="Z357" s="27" t="s">
        <v>49</v>
      </c>
      <c r="AA357" s="49">
        <v>0.11042863999999999</v>
      </c>
      <c r="AB357" s="77">
        <v>87921.43</v>
      </c>
      <c r="AC357" s="84">
        <v>0.1285</v>
      </c>
      <c r="AD357" s="84">
        <v>7.1999999999999995E-2</v>
      </c>
      <c r="AE357" s="84">
        <v>0.16700000000000001</v>
      </c>
      <c r="AF357" s="54">
        <v>257.60000000000002</v>
      </c>
      <c r="AG357" s="84">
        <v>0.11360000000000001</v>
      </c>
      <c r="AH357" s="84">
        <v>0.114</v>
      </c>
      <c r="AI357" s="84">
        <v>0.112</v>
      </c>
      <c r="AJ357" s="56">
        <v>0</v>
      </c>
      <c r="AK357" s="38">
        <v>38.119999999999997</v>
      </c>
      <c r="AL357" s="38">
        <v>36.979999999999997</v>
      </c>
      <c r="AM357" s="38">
        <v>38.369999999999997</v>
      </c>
      <c r="AN357" s="39">
        <v>88618.58</v>
      </c>
      <c r="AO357" s="27" t="s">
        <v>60</v>
      </c>
      <c r="AP357" s="39">
        <v>87921.43</v>
      </c>
      <c r="AQ357" s="54">
        <v>2.4</v>
      </c>
      <c r="AR357" s="54">
        <v>12.3</v>
      </c>
      <c r="AV357" s="45">
        <v>0</v>
      </c>
      <c r="AW357" s="77">
        <v>0</v>
      </c>
      <c r="AX357" s="47">
        <v>-41.629640000000002</v>
      </c>
      <c r="AY357" s="47">
        <v>-0.67232999999999998</v>
      </c>
      <c r="AZ357" s="47">
        <v>3.0000000000000001E-5</v>
      </c>
      <c r="BA357" s="47">
        <v>128.45621</v>
      </c>
      <c r="BB357" s="47">
        <v>-112.22891</v>
      </c>
      <c r="BC357" s="78">
        <v>46108.333333333336</v>
      </c>
      <c r="BD357" s="78">
        <v>46049.52140046296</v>
      </c>
      <c r="BE357" s="78">
        <v>46108.166666666664</v>
      </c>
      <c r="BF357" s="78">
        <v>46049.313067129631</v>
      </c>
      <c r="BG357" s="21">
        <v>0.16112864840182647</v>
      </c>
      <c r="BH357" s="78">
        <v>46108.166666666664</v>
      </c>
      <c r="BI357" s="36">
        <v>59</v>
      </c>
      <c r="BJ357" s="21">
        <v>0.16388888888888889</v>
      </c>
      <c r="BK357" s="29"/>
      <c r="BM357" s="29"/>
      <c r="BS357" s="33"/>
    </row>
    <row r="358" spans="1:71" x14ac:dyDescent="0.25">
      <c r="A358" s="27" t="s">
        <v>49</v>
      </c>
      <c r="B358" s="27" t="s">
        <v>50</v>
      </c>
      <c r="C358" s="27" t="s">
        <v>79</v>
      </c>
      <c r="D358" s="27" t="s">
        <v>52</v>
      </c>
      <c r="E358" s="82">
        <v>2.9999999999999997E-4</v>
      </c>
      <c r="F358" s="82">
        <v>2.9999999999999997E-4</v>
      </c>
      <c r="G358" s="28" t="s">
        <v>505</v>
      </c>
      <c r="H358" s="36">
        <v>1774598400000</v>
      </c>
      <c r="I358" s="36">
        <v>1766822410000</v>
      </c>
      <c r="J358" s="27" t="b">
        <v>1</v>
      </c>
      <c r="K358" s="83">
        <v>1E-4</v>
      </c>
      <c r="L358" s="34">
        <v>1</v>
      </c>
      <c r="M358" s="51">
        <v>98000</v>
      </c>
      <c r="N358" s="34">
        <v>567975</v>
      </c>
      <c r="O358" s="34">
        <v>0.1</v>
      </c>
      <c r="P358" s="27" t="s">
        <v>735</v>
      </c>
      <c r="Q358" s="42">
        <v>2.9999999999999997E-4</v>
      </c>
      <c r="R358" s="34">
        <v>25</v>
      </c>
      <c r="S358" s="83">
        <v>1E-4</v>
      </c>
      <c r="T358" s="27" t="s">
        <v>54</v>
      </c>
      <c r="U358" s="27" t="s">
        <v>55</v>
      </c>
      <c r="V358" s="27" t="s">
        <v>54</v>
      </c>
      <c r="W358" s="27" t="s">
        <v>56</v>
      </c>
      <c r="X358" s="27" t="s">
        <v>54</v>
      </c>
      <c r="Y358" s="36">
        <v>1769517049477</v>
      </c>
      <c r="Z358" s="27" t="s">
        <v>49</v>
      </c>
      <c r="AA358" s="49">
        <v>2.5055279999999999E-2</v>
      </c>
      <c r="AB358" s="77">
        <v>87921.43</v>
      </c>
      <c r="AC358" s="84">
        <v>2.35E-2</v>
      </c>
      <c r="AD358" s="84">
        <v>7.4999999999999997E-3</v>
      </c>
      <c r="AE358" s="84">
        <v>5.7500000000000002E-2</v>
      </c>
      <c r="AF358" s="54">
        <v>564.4</v>
      </c>
      <c r="AG358" s="84">
        <v>2.4500000000000001E-2</v>
      </c>
      <c r="AH358" s="84">
        <v>2.4500000000000001E-2</v>
      </c>
      <c r="AI358" s="84">
        <v>2.35E-2</v>
      </c>
      <c r="AJ358" s="56">
        <v>0</v>
      </c>
      <c r="AK358" s="38">
        <v>38.03</v>
      </c>
      <c r="AL358" s="38">
        <v>37.270000000000003</v>
      </c>
      <c r="AM358" s="38">
        <v>38.01</v>
      </c>
      <c r="AN358" s="39">
        <v>88618.58</v>
      </c>
      <c r="AO358" s="27" t="s">
        <v>60</v>
      </c>
      <c r="AP358" s="39">
        <v>87921.43</v>
      </c>
      <c r="AQ358" s="54">
        <v>15.9</v>
      </c>
      <c r="AR358" s="54">
        <v>80.599999999999994</v>
      </c>
      <c r="AS358" s="84">
        <v>2.75E-2</v>
      </c>
      <c r="AT358" s="84">
        <v>2.35E-2</v>
      </c>
      <c r="AU358" s="84">
        <v>-12.962999999999999</v>
      </c>
      <c r="AV358" s="45">
        <v>178.8</v>
      </c>
      <c r="AW358" s="77">
        <v>423686.54</v>
      </c>
      <c r="AX358" s="47">
        <v>-38.716679999999997</v>
      </c>
      <c r="AY358" s="47">
        <v>0.28000000000000003</v>
      </c>
      <c r="AZ358" s="47">
        <v>2.0000000000000002E-5</v>
      </c>
      <c r="BA358" s="47">
        <v>119.74518</v>
      </c>
      <c r="BB358" s="47">
        <v>36.479599999999998</v>
      </c>
      <c r="BC358" s="78">
        <v>46108.333333333336</v>
      </c>
      <c r="BD358" s="78">
        <v>46049.52140046296</v>
      </c>
      <c r="BE358" s="78">
        <v>46108.166666666664</v>
      </c>
      <c r="BF358" s="78">
        <v>46049.313067129631</v>
      </c>
      <c r="BG358" s="21">
        <v>0.16112864840182647</v>
      </c>
      <c r="BH358" s="78">
        <v>46108.166666666664</v>
      </c>
      <c r="BI358" s="36">
        <v>59</v>
      </c>
      <c r="BJ358" s="21">
        <v>0.16388888888888889</v>
      </c>
      <c r="BK358" s="29"/>
      <c r="BM358" s="29"/>
      <c r="BS358" s="33"/>
    </row>
    <row r="359" spans="1:71" x14ac:dyDescent="0.25">
      <c r="A359" s="27" t="s">
        <v>49</v>
      </c>
      <c r="B359" s="27" t="s">
        <v>50</v>
      </c>
      <c r="C359" s="27" t="s">
        <v>79</v>
      </c>
      <c r="D359" s="27" t="s">
        <v>52</v>
      </c>
      <c r="E359" s="82">
        <v>2.9999999999999997E-4</v>
      </c>
      <c r="F359" s="82">
        <v>2.9999999999999997E-4</v>
      </c>
      <c r="G359" s="28" t="s">
        <v>506</v>
      </c>
      <c r="H359" s="36">
        <v>1774598400000</v>
      </c>
      <c r="I359" s="36">
        <v>1766822410000</v>
      </c>
      <c r="J359" s="27" t="b">
        <v>1</v>
      </c>
      <c r="K359" s="83">
        <v>1E-4</v>
      </c>
      <c r="L359" s="34">
        <v>1</v>
      </c>
      <c r="M359" s="51">
        <v>98000</v>
      </c>
      <c r="N359" s="34">
        <v>567976</v>
      </c>
      <c r="O359" s="34">
        <v>0.1</v>
      </c>
      <c r="P359" s="27" t="s">
        <v>736</v>
      </c>
      <c r="Q359" s="42">
        <v>2.9999999999999997E-4</v>
      </c>
      <c r="R359" s="34">
        <v>25</v>
      </c>
      <c r="S359" s="83">
        <v>1E-4</v>
      </c>
      <c r="T359" s="27" t="s">
        <v>54</v>
      </c>
      <c r="U359" s="27" t="s">
        <v>55</v>
      </c>
      <c r="V359" s="27" t="s">
        <v>54</v>
      </c>
      <c r="W359" s="27" t="s">
        <v>56</v>
      </c>
      <c r="X359" s="27" t="s">
        <v>54</v>
      </c>
      <c r="Y359" s="36">
        <v>1769517049477</v>
      </c>
      <c r="Z359" s="27" t="s">
        <v>49</v>
      </c>
      <c r="AA359" s="49">
        <v>0.12692877</v>
      </c>
      <c r="AB359" s="77">
        <v>87921.43</v>
      </c>
      <c r="AC359" s="84">
        <v>0.1298</v>
      </c>
      <c r="AD359" s="84">
        <v>8.6999999999999994E-2</v>
      </c>
      <c r="AE359" s="84">
        <v>0.185</v>
      </c>
      <c r="AF359" s="54">
        <v>474.9</v>
      </c>
      <c r="AG359" s="84">
        <v>0.13039999999999999</v>
      </c>
      <c r="AH359" s="84">
        <v>0.1305</v>
      </c>
      <c r="AI359" s="84">
        <v>0.1285</v>
      </c>
      <c r="AJ359" s="56">
        <v>0</v>
      </c>
      <c r="AK359" s="38">
        <v>38.03</v>
      </c>
      <c r="AL359" s="38">
        <v>36.619999999999997</v>
      </c>
      <c r="AM359" s="38">
        <v>38.11</v>
      </c>
      <c r="AN359" s="39">
        <v>88618.5</v>
      </c>
      <c r="AO359" s="27" t="s">
        <v>60</v>
      </c>
      <c r="AP359" s="39">
        <v>87921.43</v>
      </c>
      <c r="AQ359" s="54">
        <v>2.5</v>
      </c>
      <c r="AR359" s="54">
        <v>10.6</v>
      </c>
      <c r="AV359" s="45">
        <v>0</v>
      </c>
      <c r="AW359" s="77">
        <v>0</v>
      </c>
      <c r="AX359" s="47">
        <v>-38.716520000000003</v>
      </c>
      <c r="AY359" s="47">
        <v>-0.72</v>
      </c>
      <c r="AZ359" s="47">
        <v>2.0000000000000002E-5</v>
      </c>
      <c r="BA359" s="47">
        <v>119.74466</v>
      </c>
      <c r="BB359" s="47">
        <v>-121.42636</v>
      </c>
      <c r="BC359" s="78">
        <v>46108.333333333336</v>
      </c>
      <c r="BD359" s="78">
        <v>46049.52140046296</v>
      </c>
      <c r="BE359" s="78">
        <v>46108.166666666664</v>
      </c>
      <c r="BF359" s="78">
        <v>46049.313067129631</v>
      </c>
      <c r="BG359" s="21">
        <v>0.16112864840182647</v>
      </c>
      <c r="BH359" s="78">
        <v>46108.166666666664</v>
      </c>
      <c r="BI359" s="36">
        <v>59</v>
      </c>
      <c r="BJ359" s="21">
        <v>0.16388888888888889</v>
      </c>
      <c r="BK359" s="29"/>
      <c r="BM359" s="29"/>
      <c r="BS359" s="33"/>
    </row>
    <row r="360" spans="1:71" x14ac:dyDescent="0.25">
      <c r="A360" s="27" t="s">
        <v>49</v>
      </c>
      <c r="B360" s="27" t="s">
        <v>50</v>
      </c>
      <c r="C360" s="27" t="s">
        <v>79</v>
      </c>
      <c r="D360" s="27" t="s">
        <v>52</v>
      </c>
      <c r="E360" s="82">
        <v>2.9999999999999997E-4</v>
      </c>
      <c r="F360" s="82">
        <v>2.9999999999999997E-4</v>
      </c>
      <c r="G360" s="28" t="s">
        <v>401</v>
      </c>
      <c r="H360" s="36">
        <v>1774598400000</v>
      </c>
      <c r="I360" s="36">
        <v>1743062460000</v>
      </c>
      <c r="J360" s="27" t="b">
        <v>1</v>
      </c>
      <c r="K360" s="83">
        <v>1E-4</v>
      </c>
      <c r="L360" s="34">
        <v>1</v>
      </c>
      <c r="M360" s="51">
        <v>100000</v>
      </c>
      <c r="N360" s="34">
        <v>448332</v>
      </c>
      <c r="O360" s="34">
        <v>0.1</v>
      </c>
      <c r="P360" s="27" t="s">
        <v>735</v>
      </c>
      <c r="Q360" s="42">
        <v>2.9999999999999997E-4</v>
      </c>
      <c r="R360" s="34">
        <v>25</v>
      </c>
      <c r="S360" s="83">
        <v>1E-4</v>
      </c>
      <c r="T360" s="27" t="s">
        <v>54</v>
      </c>
      <c r="U360" s="27" t="s">
        <v>55</v>
      </c>
      <c r="V360" s="27" t="s">
        <v>54</v>
      </c>
      <c r="W360" s="27" t="s">
        <v>56</v>
      </c>
      <c r="X360" s="27" t="s">
        <v>54</v>
      </c>
      <c r="Y360" s="36">
        <v>1769517049477</v>
      </c>
      <c r="Z360" s="27" t="s">
        <v>49</v>
      </c>
      <c r="AA360" s="49">
        <v>2.004332E-2</v>
      </c>
      <c r="AB360" s="77">
        <v>87921.43</v>
      </c>
      <c r="AC360" s="84">
        <v>1.9E-2</v>
      </c>
      <c r="AD360" s="84">
        <v>4.7999999999999996E-3</v>
      </c>
      <c r="AE360" s="84">
        <v>5.0500000000000003E-2</v>
      </c>
      <c r="AF360" s="54">
        <v>4227.6000000000004</v>
      </c>
      <c r="AG360" s="84">
        <v>1.9800000000000002E-2</v>
      </c>
      <c r="AH360" s="84">
        <v>1.95E-2</v>
      </c>
      <c r="AI360" s="84">
        <v>1.9E-2</v>
      </c>
      <c r="AJ360" s="56">
        <v>0</v>
      </c>
      <c r="AK360" s="38">
        <v>38.06</v>
      </c>
      <c r="AL360" s="38">
        <v>37.42</v>
      </c>
      <c r="AM360" s="38">
        <v>37.83</v>
      </c>
      <c r="AN360" s="39">
        <v>88618.5</v>
      </c>
      <c r="AO360" s="27" t="s">
        <v>60</v>
      </c>
      <c r="AP360" s="39">
        <v>87921.43</v>
      </c>
      <c r="AQ360" s="54">
        <v>0.4</v>
      </c>
      <c r="AR360" s="54">
        <v>73</v>
      </c>
      <c r="AS360" s="84">
        <v>2.1499999999999998E-2</v>
      </c>
      <c r="AT360" s="84">
        <v>1.8499999999999999E-2</v>
      </c>
      <c r="AU360" s="84">
        <v>-2.5640999999999998</v>
      </c>
      <c r="AV360" s="45">
        <v>123.6</v>
      </c>
      <c r="AW360" s="77">
        <v>220390.52</v>
      </c>
      <c r="AX360" s="47">
        <v>-35.578589999999998</v>
      </c>
      <c r="AY360" s="47">
        <v>0.23748</v>
      </c>
      <c r="AZ360" s="47">
        <v>2.0000000000000002E-5</v>
      </c>
      <c r="BA360" s="47">
        <v>109.94672</v>
      </c>
      <c r="BB360" s="47">
        <v>31.08295</v>
      </c>
      <c r="BC360" s="78">
        <v>46108.333333333336</v>
      </c>
      <c r="BD360" s="78">
        <v>46049.52140046296</v>
      </c>
      <c r="BE360" s="78">
        <v>46108.166666666664</v>
      </c>
      <c r="BF360" s="78">
        <v>46049.313067129631</v>
      </c>
      <c r="BG360" s="21">
        <v>0.16112864840182647</v>
      </c>
      <c r="BH360" s="78">
        <v>46108.166666666664</v>
      </c>
      <c r="BI360" s="36">
        <v>59</v>
      </c>
      <c r="BJ360" s="21">
        <v>0.16388888888888889</v>
      </c>
      <c r="BK360" s="29"/>
      <c r="BM360" s="29"/>
      <c r="BS360" s="33"/>
    </row>
    <row r="361" spans="1:71" x14ac:dyDescent="0.25">
      <c r="A361" s="27" t="s">
        <v>49</v>
      </c>
      <c r="B361" s="27" t="s">
        <v>50</v>
      </c>
      <c r="C361" s="27" t="s">
        <v>79</v>
      </c>
      <c r="D361" s="27" t="s">
        <v>52</v>
      </c>
      <c r="E361" s="82">
        <v>2.9999999999999997E-4</v>
      </c>
      <c r="F361" s="82">
        <v>2.9999999999999997E-4</v>
      </c>
      <c r="G361" s="28" t="s">
        <v>402</v>
      </c>
      <c r="H361" s="36">
        <v>1774598400000</v>
      </c>
      <c r="I361" s="36">
        <v>1743062460000</v>
      </c>
      <c r="J361" s="27" t="b">
        <v>1</v>
      </c>
      <c r="K361" s="83">
        <v>1E-4</v>
      </c>
      <c r="L361" s="34">
        <v>1</v>
      </c>
      <c r="M361" s="51">
        <v>100000</v>
      </c>
      <c r="N361" s="34">
        <v>448333</v>
      </c>
      <c r="O361" s="34">
        <v>0.1</v>
      </c>
      <c r="P361" s="27" t="s">
        <v>736</v>
      </c>
      <c r="Q361" s="42">
        <v>2.9999999999999997E-4</v>
      </c>
      <c r="R361" s="34">
        <v>25</v>
      </c>
      <c r="S361" s="83">
        <v>1E-4</v>
      </c>
      <c r="T361" s="27" t="s">
        <v>54</v>
      </c>
      <c r="U361" s="27" t="s">
        <v>55</v>
      </c>
      <c r="V361" s="27" t="s">
        <v>54</v>
      </c>
      <c r="W361" s="27" t="s">
        <v>56</v>
      </c>
      <c r="X361" s="27" t="s">
        <v>54</v>
      </c>
      <c r="Y361" s="36">
        <v>1769517049477</v>
      </c>
      <c r="Z361" s="27" t="s">
        <v>49</v>
      </c>
      <c r="AA361" s="49">
        <v>0.14440401999999999</v>
      </c>
      <c r="AB361" s="77">
        <v>87921.43</v>
      </c>
      <c r="AC361" s="84">
        <v>0.14099999999999999</v>
      </c>
      <c r="AD361" s="84">
        <v>0.10299999999999999</v>
      </c>
      <c r="AE361" s="84">
        <v>0.20349999999999999</v>
      </c>
      <c r="AF361" s="54">
        <v>1633.7</v>
      </c>
      <c r="AG361" s="84">
        <v>0.1482</v>
      </c>
      <c r="AH361" s="84">
        <v>0.14899999999999999</v>
      </c>
      <c r="AI361" s="84">
        <v>0.14599999999999999</v>
      </c>
      <c r="AJ361" s="56">
        <v>0</v>
      </c>
      <c r="AK361" s="38">
        <v>38.06</v>
      </c>
      <c r="AL361" s="38">
        <v>36.24</v>
      </c>
      <c r="AM361" s="38">
        <v>38.68</v>
      </c>
      <c r="AN361" s="39">
        <v>88618.5</v>
      </c>
      <c r="AO361" s="27" t="s">
        <v>60</v>
      </c>
      <c r="AP361" s="39">
        <v>87921.43</v>
      </c>
      <c r="AQ361" s="54">
        <v>0.3</v>
      </c>
      <c r="AR361" s="54">
        <v>28</v>
      </c>
      <c r="AS361" s="84">
        <v>0.151</v>
      </c>
      <c r="AT361" s="84">
        <v>0.14050000000000001</v>
      </c>
      <c r="AU361" s="84">
        <v>0.35589999999999999</v>
      </c>
      <c r="AV361" s="45">
        <v>2.2999999999999998</v>
      </c>
      <c r="AW361" s="77">
        <v>28815.31</v>
      </c>
      <c r="AX361" s="47">
        <v>-35.578589999999998</v>
      </c>
      <c r="AY361" s="47">
        <v>-0.76251999999999998</v>
      </c>
      <c r="AZ361" s="47">
        <v>2.0000000000000002E-5</v>
      </c>
      <c r="BA361" s="47">
        <v>109.94672</v>
      </c>
      <c r="BB361" s="47">
        <v>-130.04527999999999</v>
      </c>
      <c r="BC361" s="78">
        <v>46108.333333333336</v>
      </c>
      <c r="BD361" s="78">
        <v>46049.52140046296</v>
      </c>
      <c r="BE361" s="78">
        <v>46108.166666666664</v>
      </c>
      <c r="BF361" s="78">
        <v>46049.313067129631</v>
      </c>
      <c r="BG361" s="21">
        <v>0.16112864840182647</v>
      </c>
      <c r="BH361" s="78">
        <v>46108.166666666664</v>
      </c>
      <c r="BI361" s="36">
        <v>59</v>
      </c>
      <c r="BJ361" s="21">
        <v>0.16388888888888889</v>
      </c>
      <c r="BK361" s="29"/>
      <c r="BM361" s="29"/>
      <c r="BS361" s="33"/>
    </row>
    <row r="362" spans="1:71" x14ac:dyDescent="0.25">
      <c r="A362" s="27" t="s">
        <v>49</v>
      </c>
      <c r="B362" s="27" t="s">
        <v>50</v>
      </c>
      <c r="C362" s="27" t="s">
        <v>79</v>
      </c>
      <c r="D362" s="27" t="s">
        <v>52</v>
      </c>
      <c r="E362" s="82">
        <v>2.9999999999999997E-4</v>
      </c>
      <c r="F362" s="82">
        <v>2.9999999999999997E-4</v>
      </c>
      <c r="G362" s="28" t="s">
        <v>403</v>
      </c>
      <c r="H362" s="36">
        <v>1774598400000</v>
      </c>
      <c r="I362" s="36">
        <v>1766822410000</v>
      </c>
      <c r="J362" s="27" t="b">
        <v>1</v>
      </c>
      <c r="K362" s="83">
        <v>1E-4</v>
      </c>
      <c r="L362" s="34">
        <v>1</v>
      </c>
      <c r="M362" s="51">
        <v>102000</v>
      </c>
      <c r="N362" s="34">
        <v>567977</v>
      </c>
      <c r="O362" s="34">
        <v>0.1</v>
      </c>
      <c r="P362" s="27" t="s">
        <v>735</v>
      </c>
      <c r="Q362" s="42">
        <v>2.9999999999999997E-4</v>
      </c>
      <c r="R362" s="34">
        <v>25</v>
      </c>
      <c r="S362" s="83">
        <v>1E-4</v>
      </c>
      <c r="T362" s="27" t="s">
        <v>54</v>
      </c>
      <c r="U362" s="27" t="s">
        <v>55</v>
      </c>
      <c r="V362" s="27" t="s">
        <v>54</v>
      </c>
      <c r="W362" s="27" t="s">
        <v>56</v>
      </c>
      <c r="X362" s="27" t="s">
        <v>54</v>
      </c>
      <c r="Y362" s="36">
        <v>1769517052498</v>
      </c>
      <c r="Z362" s="27" t="s">
        <v>49</v>
      </c>
      <c r="AA362" s="49">
        <v>1.6352869999999999E-2</v>
      </c>
      <c r="AB362" s="77">
        <v>87921.85</v>
      </c>
      <c r="AC362" s="84">
        <v>1.4999999999999999E-2</v>
      </c>
      <c r="AD362" s="84">
        <v>8.9999999999999998E-4</v>
      </c>
      <c r="AE362" s="84">
        <v>4.3999999999999997E-2</v>
      </c>
      <c r="AF362" s="54">
        <v>582.6</v>
      </c>
      <c r="AG362" s="84">
        <v>1.5900000000000001E-2</v>
      </c>
      <c r="AH362" s="84">
        <v>1.6E-2</v>
      </c>
      <c r="AI362" s="84">
        <v>1.4999999999999999E-2</v>
      </c>
      <c r="AJ362" s="56">
        <v>0</v>
      </c>
      <c r="AK362" s="38">
        <v>38.1</v>
      </c>
      <c r="AL362" s="38">
        <v>37.32</v>
      </c>
      <c r="AM362" s="38">
        <v>38.22</v>
      </c>
      <c r="AN362" s="39">
        <v>88619.19</v>
      </c>
      <c r="AO362" s="27" t="s">
        <v>60</v>
      </c>
      <c r="AP362" s="39">
        <v>87921.85</v>
      </c>
      <c r="AQ362" s="54">
        <v>158.80000000000001</v>
      </c>
      <c r="AR362" s="54">
        <v>90.8</v>
      </c>
      <c r="AS362" s="84">
        <v>1.7500000000000002E-2</v>
      </c>
      <c r="AT362" s="84">
        <v>1.4999999999999999E-2</v>
      </c>
      <c r="AU362" s="84">
        <v>-9.0908999999999995</v>
      </c>
      <c r="AV362" s="45">
        <v>20.7</v>
      </c>
      <c r="AW362" s="77">
        <v>28681.279999999999</v>
      </c>
      <c r="AX362" s="47">
        <v>-32.222749999999998</v>
      </c>
      <c r="AY362" s="47">
        <v>0.19961999999999999</v>
      </c>
      <c r="AZ362" s="47">
        <v>2.0000000000000002E-5</v>
      </c>
      <c r="BA362" s="47">
        <v>99.474919999999997</v>
      </c>
      <c r="BB362" s="47">
        <v>26.237380000000002</v>
      </c>
      <c r="BC362" s="78">
        <v>46108.333333333336</v>
      </c>
      <c r="BD362" s="78">
        <v>46049.521435185183</v>
      </c>
      <c r="BE362" s="78">
        <v>46108.166666666664</v>
      </c>
      <c r="BF362" s="78">
        <v>46049.313101851854</v>
      </c>
      <c r="BG362" s="21">
        <v>0.16112864840182647</v>
      </c>
      <c r="BH362" s="78">
        <v>46108.166666666664</v>
      </c>
      <c r="BI362" s="36">
        <v>59</v>
      </c>
      <c r="BJ362" s="21">
        <v>0.16388888888888889</v>
      </c>
      <c r="BK362" s="29"/>
      <c r="BM362" s="29"/>
      <c r="BS362" s="33"/>
    </row>
    <row r="363" spans="1:71" x14ac:dyDescent="0.25">
      <c r="A363" s="27" t="s">
        <v>49</v>
      </c>
      <c r="B363" s="27" t="s">
        <v>50</v>
      </c>
      <c r="C363" s="27" t="s">
        <v>79</v>
      </c>
      <c r="D363" s="27" t="s">
        <v>52</v>
      </c>
      <c r="E363" s="82">
        <v>2.9999999999999997E-4</v>
      </c>
      <c r="F363" s="82">
        <v>2.9999999999999997E-4</v>
      </c>
      <c r="G363" s="28" t="s">
        <v>404</v>
      </c>
      <c r="H363" s="36">
        <v>1774598400000</v>
      </c>
      <c r="I363" s="36">
        <v>1766822410000</v>
      </c>
      <c r="J363" s="27" t="b">
        <v>1</v>
      </c>
      <c r="K363" s="83">
        <v>1E-4</v>
      </c>
      <c r="L363" s="34">
        <v>1</v>
      </c>
      <c r="M363" s="51">
        <v>102000</v>
      </c>
      <c r="N363" s="34">
        <v>567978</v>
      </c>
      <c r="O363" s="34">
        <v>0.1</v>
      </c>
      <c r="P363" s="27" t="s">
        <v>736</v>
      </c>
      <c r="Q363" s="42">
        <v>2.9999999999999997E-4</v>
      </c>
      <c r="R363" s="34">
        <v>25</v>
      </c>
      <c r="S363" s="83">
        <v>1E-4</v>
      </c>
      <c r="T363" s="27" t="s">
        <v>54</v>
      </c>
      <c r="U363" s="27" t="s">
        <v>55</v>
      </c>
      <c r="V363" s="27" t="s">
        <v>54</v>
      </c>
      <c r="W363" s="27" t="s">
        <v>56</v>
      </c>
      <c r="X363" s="27" t="s">
        <v>54</v>
      </c>
      <c r="Y363" s="36">
        <v>1769517052498</v>
      </c>
      <c r="Z363" s="27" t="s">
        <v>49</v>
      </c>
      <c r="AA363" s="49">
        <v>0.16320079000000001</v>
      </c>
      <c r="AB363" s="77">
        <v>87921.85</v>
      </c>
      <c r="AC363" s="84">
        <v>0.11899999999999999</v>
      </c>
      <c r="AD363" s="84">
        <v>0.1205</v>
      </c>
      <c r="AE363" s="84">
        <v>0.223</v>
      </c>
      <c r="AF363" s="54">
        <v>15.6</v>
      </c>
      <c r="AG363" s="84">
        <v>0.16689999999999999</v>
      </c>
      <c r="AH363" s="84">
        <v>0.16800000000000001</v>
      </c>
      <c r="AI363" s="84">
        <v>0.16450000000000001</v>
      </c>
      <c r="AJ363" s="56">
        <v>0</v>
      </c>
      <c r="AK363" s="38">
        <v>38.1</v>
      </c>
      <c r="AL363" s="38">
        <v>35.94</v>
      </c>
      <c r="AM363" s="38">
        <v>39.1</v>
      </c>
      <c r="AN363" s="39">
        <v>88619.19</v>
      </c>
      <c r="AO363" s="27" t="s">
        <v>60</v>
      </c>
      <c r="AP363" s="39">
        <v>87921.85</v>
      </c>
      <c r="AQ363" s="54">
        <v>1.8</v>
      </c>
      <c r="AR363" s="54">
        <v>4.5999999999999996</v>
      </c>
      <c r="AV363" s="45">
        <v>0</v>
      </c>
      <c r="AW363" s="77">
        <v>0</v>
      </c>
      <c r="AX363" s="47">
        <v>-32.222749999999998</v>
      </c>
      <c r="AY363" s="47">
        <v>-0.80037999999999998</v>
      </c>
      <c r="AZ363" s="47">
        <v>2.0000000000000002E-5</v>
      </c>
      <c r="BA363" s="47">
        <v>99.474919999999997</v>
      </c>
      <c r="BB363" s="47">
        <v>-138.11341999999999</v>
      </c>
      <c r="BC363" s="78">
        <v>46108.333333333336</v>
      </c>
      <c r="BD363" s="78">
        <v>46049.521435185183</v>
      </c>
      <c r="BE363" s="78">
        <v>46108.166666666664</v>
      </c>
      <c r="BF363" s="78">
        <v>46049.313101851854</v>
      </c>
      <c r="BG363" s="21">
        <v>0.16112864840182647</v>
      </c>
      <c r="BH363" s="78">
        <v>46108.166666666664</v>
      </c>
      <c r="BI363" s="36">
        <v>59</v>
      </c>
      <c r="BJ363" s="21">
        <v>0.16388888888888889</v>
      </c>
      <c r="BK363" s="29"/>
      <c r="BM363" s="29"/>
      <c r="BS363" s="33"/>
    </row>
    <row r="364" spans="1:71" x14ac:dyDescent="0.25">
      <c r="A364" s="27" t="s">
        <v>49</v>
      </c>
      <c r="B364" s="27" t="s">
        <v>50</v>
      </c>
      <c r="C364" s="27" t="s">
        <v>79</v>
      </c>
      <c r="D364" s="27" t="s">
        <v>52</v>
      </c>
      <c r="E364" s="82">
        <v>2.9999999999999997E-4</v>
      </c>
      <c r="F364" s="82">
        <v>2.9999999999999997E-4</v>
      </c>
      <c r="G364" s="28" t="s">
        <v>405</v>
      </c>
      <c r="H364" s="36">
        <v>1774598400000</v>
      </c>
      <c r="I364" s="36">
        <v>1766822410000</v>
      </c>
      <c r="J364" s="27" t="b">
        <v>1</v>
      </c>
      <c r="K364" s="83">
        <v>1E-4</v>
      </c>
      <c r="L364" s="34">
        <v>1</v>
      </c>
      <c r="M364" s="51">
        <v>104000</v>
      </c>
      <c r="N364" s="34">
        <v>567979</v>
      </c>
      <c r="O364" s="34">
        <v>0.1</v>
      </c>
      <c r="P364" s="27" t="s">
        <v>735</v>
      </c>
      <c r="Q364" s="42">
        <v>2.9999999999999997E-4</v>
      </c>
      <c r="R364" s="34">
        <v>25</v>
      </c>
      <c r="S364" s="83">
        <v>1E-4</v>
      </c>
      <c r="T364" s="27" t="s">
        <v>54</v>
      </c>
      <c r="U364" s="27" t="s">
        <v>55</v>
      </c>
      <c r="V364" s="27" t="s">
        <v>54</v>
      </c>
      <c r="W364" s="27" t="s">
        <v>56</v>
      </c>
      <c r="X364" s="27" t="s">
        <v>54</v>
      </c>
      <c r="Y364" s="36">
        <v>1769517052498</v>
      </c>
      <c r="Z364" s="27" t="s">
        <v>49</v>
      </c>
      <c r="AA364" s="49">
        <v>1.2999490000000001E-2</v>
      </c>
      <c r="AB364" s="77">
        <v>87921.85</v>
      </c>
      <c r="AC364" s="84">
        <v>1.2500000000000001E-2</v>
      </c>
      <c r="AD364" s="84">
        <v>1E-4</v>
      </c>
      <c r="AE364" s="84">
        <v>3.9E-2</v>
      </c>
      <c r="AF364" s="54">
        <v>118.3</v>
      </c>
      <c r="AG364" s="84">
        <v>1.2800000000000001E-2</v>
      </c>
      <c r="AH364" s="84">
        <v>1.2500000000000001E-2</v>
      </c>
      <c r="AI364" s="84">
        <v>1.2E-2</v>
      </c>
      <c r="AJ364" s="56">
        <v>0</v>
      </c>
      <c r="AK364" s="38">
        <v>38.28</v>
      </c>
      <c r="AL364" s="38">
        <v>37.49</v>
      </c>
      <c r="AM364" s="38">
        <v>38</v>
      </c>
      <c r="AN364" s="39">
        <v>88618.77</v>
      </c>
      <c r="AO364" s="27" t="s">
        <v>60</v>
      </c>
      <c r="AP364" s="39">
        <v>87921.85</v>
      </c>
      <c r="AQ364" s="54">
        <v>0.3</v>
      </c>
      <c r="AR364" s="54">
        <v>87</v>
      </c>
      <c r="AS364" s="84">
        <v>1.35E-2</v>
      </c>
      <c r="AT364" s="84">
        <v>1.2E-2</v>
      </c>
      <c r="AU364" s="84">
        <v>4.1666999999999996</v>
      </c>
      <c r="AV364" s="45">
        <v>1.3</v>
      </c>
      <c r="AW364" s="77">
        <v>1413.18</v>
      </c>
      <c r="AX364" s="47">
        <v>-28.9953</v>
      </c>
      <c r="AY364" s="47">
        <v>0.16732</v>
      </c>
      <c r="AZ364" s="47">
        <v>2.0000000000000002E-5</v>
      </c>
      <c r="BA364" s="47">
        <v>89.100800000000007</v>
      </c>
      <c r="BB364" s="47">
        <v>22.06645</v>
      </c>
      <c r="BC364" s="78">
        <v>46108.333333333336</v>
      </c>
      <c r="BD364" s="78">
        <v>46049.521435185183</v>
      </c>
      <c r="BE364" s="78">
        <v>46108.166666666664</v>
      </c>
      <c r="BF364" s="78">
        <v>46049.313101851854</v>
      </c>
      <c r="BG364" s="21">
        <v>0.16112864840182647</v>
      </c>
      <c r="BH364" s="78">
        <v>46108.166666666664</v>
      </c>
      <c r="BI364" s="36">
        <v>59</v>
      </c>
      <c r="BJ364" s="21">
        <v>0.16388888888888889</v>
      </c>
      <c r="BK364" s="29"/>
      <c r="BM364" s="29"/>
      <c r="BS364" s="33"/>
    </row>
    <row r="365" spans="1:71" x14ac:dyDescent="0.25">
      <c r="A365" s="27" t="s">
        <v>49</v>
      </c>
      <c r="B365" s="27" t="s">
        <v>50</v>
      </c>
      <c r="C365" s="27" t="s">
        <v>79</v>
      </c>
      <c r="D365" s="27" t="s">
        <v>52</v>
      </c>
      <c r="E365" s="82">
        <v>2.9999999999999997E-4</v>
      </c>
      <c r="F365" s="82">
        <v>2.9999999999999997E-4</v>
      </c>
      <c r="G365" s="28" t="s">
        <v>406</v>
      </c>
      <c r="H365" s="36">
        <v>1774598400000</v>
      </c>
      <c r="I365" s="36">
        <v>1766822410000</v>
      </c>
      <c r="J365" s="27" t="b">
        <v>1</v>
      </c>
      <c r="K365" s="83">
        <v>1E-4</v>
      </c>
      <c r="L365" s="34">
        <v>1</v>
      </c>
      <c r="M365" s="51">
        <v>104000</v>
      </c>
      <c r="N365" s="34">
        <v>567980</v>
      </c>
      <c r="O365" s="34">
        <v>0.1</v>
      </c>
      <c r="P365" s="27" t="s">
        <v>736</v>
      </c>
      <c r="Q365" s="42">
        <v>2.9999999999999997E-4</v>
      </c>
      <c r="R365" s="34">
        <v>25</v>
      </c>
      <c r="S365" s="83">
        <v>1E-4</v>
      </c>
      <c r="T365" s="27" t="s">
        <v>54</v>
      </c>
      <c r="U365" s="27" t="s">
        <v>55</v>
      </c>
      <c r="V365" s="27" t="s">
        <v>54</v>
      </c>
      <c r="W365" s="27" t="s">
        <v>56</v>
      </c>
      <c r="X365" s="27" t="s">
        <v>54</v>
      </c>
      <c r="Y365" s="36">
        <v>1769517052498</v>
      </c>
      <c r="Z365" s="27" t="s">
        <v>49</v>
      </c>
      <c r="AA365" s="49">
        <v>0.18233462</v>
      </c>
      <c r="AB365" s="77">
        <v>87921.85</v>
      </c>
      <c r="AC365" s="84">
        <v>0.17749999999999999</v>
      </c>
      <c r="AD365" s="84">
        <v>0.13900000000000001</v>
      </c>
      <c r="AE365" s="84">
        <v>0.24299999999999999</v>
      </c>
      <c r="AF365" s="54">
        <v>5.8</v>
      </c>
      <c r="AG365" s="84">
        <v>0.18629999999999999</v>
      </c>
      <c r="AH365" s="84">
        <v>0.1875</v>
      </c>
      <c r="AI365" s="84">
        <v>0.184</v>
      </c>
      <c r="AJ365" s="56">
        <v>0</v>
      </c>
      <c r="AK365" s="38">
        <v>38.28</v>
      </c>
      <c r="AL365" s="38">
        <v>35.86</v>
      </c>
      <c r="AM365" s="38">
        <v>39.409999999999997</v>
      </c>
      <c r="AN365" s="39">
        <v>88619.19</v>
      </c>
      <c r="AO365" s="27" t="s">
        <v>60</v>
      </c>
      <c r="AP365" s="39">
        <v>87921.85</v>
      </c>
      <c r="AQ365" s="54">
        <v>1.4</v>
      </c>
      <c r="AR365" s="54">
        <v>0.3</v>
      </c>
      <c r="AV365" s="45">
        <v>0</v>
      </c>
      <c r="AW365" s="77">
        <v>0</v>
      </c>
      <c r="AX365" s="47">
        <v>-28.996300000000002</v>
      </c>
      <c r="AY365" s="47">
        <v>-0.83267999999999998</v>
      </c>
      <c r="AZ365" s="47">
        <v>2.0000000000000002E-5</v>
      </c>
      <c r="BA365" s="47">
        <v>89.103870000000001</v>
      </c>
      <c r="BB365" s="47">
        <v>-145.50581</v>
      </c>
      <c r="BC365" s="78">
        <v>46108.333333333336</v>
      </c>
      <c r="BD365" s="78">
        <v>46049.521435185183</v>
      </c>
      <c r="BE365" s="78">
        <v>46108.166666666664</v>
      </c>
      <c r="BF365" s="78">
        <v>46049.313101851854</v>
      </c>
      <c r="BG365" s="21">
        <v>0.16112864840182647</v>
      </c>
      <c r="BH365" s="78">
        <v>46108.166666666664</v>
      </c>
      <c r="BI365" s="36">
        <v>59</v>
      </c>
      <c r="BJ365" s="21">
        <v>0.16388888888888889</v>
      </c>
      <c r="BK365" s="29"/>
      <c r="BM365" s="29"/>
      <c r="BS365" s="33"/>
    </row>
    <row r="366" spans="1:71" x14ac:dyDescent="0.25">
      <c r="A366" s="27" t="s">
        <v>49</v>
      </c>
      <c r="B366" s="27" t="s">
        <v>50</v>
      </c>
      <c r="C366" s="27" t="s">
        <v>79</v>
      </c>
      <c r="D366" s="27" t="s">
        <v>52</v>
      </c>
      <c r="E366" s="82">
        <v>2.9999999999999997E-4</v>
      </c>
      <c r="F366" s="82">
        <v>2.9999999999999997E-4</v>
      </c>
      <c r="G366" s="28" t="s">
        <v>407</v>
      </c>
      <c r="H366" s="36">
        <v>1774598400000</v>
      </c>
      <c r="I366" s="36">
        <v>1743062460000</v>
      </c>
      <c r="J366" s="27" t="b">
        <v>1</v>
      </c>
      <c r="K366" s="83">
        <v>1E-4</v>
      </c>
      <c r="L366" s="34">
        <v>1</v>
      </c>
      <c r="M366" s="51">
        <v>105000</v>
      </c>
      <c r="N366" s="34">
        <v>448334</v>
      </c>
      <c r="O366" s="34">
        <v>0.1</v>
      </c>
      <c r="P366" s="27" t="s">
        <v>735</v>
      </c>
      <c r="Q366" s="42">
        <v>2.9999999999999997E-4</v>
      </c>
      <c r="R366" s="34">
        <v>25</v>
      </c>
      <c r="S366" s="83">
        <v>1E-4</v>
      </c>
      <c r="T366" s="27" t="s">
        <v>54</v>
      </c>
      <c r="U366" s="27" t="s">
        <v>55</v>
      </c>
      <c r="V366" s="27" t="s">
        <v>54</v>
      </c>
      <c r="W366" s="27" t="s">
        <v>56</v>
      </c>
      <c r="X366" s="27" t="s">
        <v>54</v>
      </c>
      <c r="Y366" s="36">
        <v>1769517052498</v>
      </c>
      <c r="Z366" s="27" t="s">
        <v>49</v>
      </c>
      <c r="AA366" s="49">
        <v>1.1536899999999999E-2</v>
      </c>
      <c r="AB366" s="77">
        <v>87921.85</v>
      </c>
      <c r="AC366" s="84">
        <v>1.0999999999999999E-2</v>
      </c>
      <c r="AD366" s="84">
        <v>1E-4</v>
      </c>
      <c r="AE366" s="84">
        <v>3.5999999999999997E-2</v>
      </c>
      <c r="AF366" s="54">
        <v>3529.9</v>
      </c>
      <c r="AG366" s="84">
        <v>1.1299999999999999E-2</v>
      </c>
      <c r="AH366" s="84">
        <v>1.15E-2</v>
      </c>
      <c r="AI366" s="84">
        <v>1.0500000000000001E-2</v>
      </c>
      <c r="AJ366" s="56">
        <v>0</v>
      </c>
      <c r="AK366" s="38">
        <v>38.24</v>
      </c>
      <c r="AL366" s="38">
        <v>37.35</v>
      </c>
      <c r="AM366" s="38">
        <v>38.42</v>
      </c>
      <c r="AN366" s="39">
        <v>88619.19</v>
      </c>
      <c r="AO366" s="27" t="s">
        <v>60</v>
      </c>
      <c r="AP366" s="39">
        <v>87921.85</v>
      </c>
      <c r="AQ366" s="54">
        <v>115.4</v>
      </c>
      <c r="AR366" s="54">
        <v>143.80000000000001</v>
      </c>
      <c r="AS366" s="84">
        <v>1.2500000000000001E-2</v>
      </c>
      <c r="AT366" s="84">
        <v>1.0500000000000001E-2</v>
      </c>
      <c r="AU366" s="84">
        <v>0</v>
      </c>
      <c r="AV366" s="45">
        <v>31.4</v>
      </c>
      <c r="AW366" s="77">
        <v>31628.080000000002</v>
      </c>
      <c r="AX366" s="47">
        <v>-27.189969999999999</v>
      </c>
      <c r="AY366" s="47">
        <v>0.15190000000000001</v>
      </c>
      <c r="AZ366" s="47">
        <v>2.0000000000000002E-5</v>
      </c>
      <c r="BA366" s="47">
        <v>83.639650000000003</v>
      </c>
      <c r="BB366" s="47">
        <v>20.072890000000001</v>
      </c>
      <c r="BC366" s="78">
        <v>46108.333333333336</v>
      </c>
      <c r="BD366" s="78">
        <v>46049.521435185183</v>
      </c>
      <c r="BE366" s="78">
        <v>46108.166666666664</v>
      </c>
      <c r="BF366" s="78">
        <v>46049.313101851854</v>
      </c>
      <c r="BG366" s="21">
        <v>0.16112864840182647</v>
      </c>
      <c r="BH366" s="78">
        <v>46108.166666666664</v>
      </c>
      <c r="BI366" s="36">
        <v>59</v>
      </c>
      <c r="BJ366" s="21">
        <v>0.16388888888888889</v>
      </c>
      <c r="BK366" s="29"/>
      <c r="BM366" s="29"/>
      <c r="BS366" s="33"/>
    </row>
    <row r="367" spans="1:71" x14ac:dyDescent="0.25">
      <c r="A367" s="27" t="s">
        <v>49</v>
      </c>
      <c r="B367" s="27" t="s">
        <v>50</v>
      </c>
      <c r="C367" s="27" t="s">
        <v>79</v>
      </c>
      <c r="D367" s="27" t="s">
        <v>52</v>
      </c>
      <c r="E367" s="82">
        <v>2.9999999999999997E-4</v>
      </c>
      <c r="F367" s="82">
        <v>2.9999999999999997E-4</v>
      </c>
      <c r="G367" s="28" t="s">
        <v>408</v>
      </c>
      <c r="H367" s="36">
        <v>1774598400000</v>
      </c>
      <c r="I367" s="36">
        <v>1743062460000</v>
      </c>
      <c r="J367" s="27" t="b">
        <v>1</v>
      </c>
      <c r="K367" s="83">
        <v>1E-4</v>
      </c>
      <c r="L367" s="34">
        <v>1</v>
      </c>
      <c r="M367" s="51">
        <v>105000</v>
      </c>
      <c r="N367" s="34">
        <v>448335</v>
      </c>
      <c r="O367" s="34">
        <v>0.1</v>
      </c>
      <c r="P367" s="27" t="s">
        <v>736</v>
      </c>
      <c r="Q367" s="42">
        <v>2.9999999999999997E-4</v>
      </c>
      <c r="R367" s="34">
        <v>25</v>
      </c>
      <c r="S367" s="83">
        <v>1E-4</v>
      </c>
      <c r="T367" s="27" t="s">
        <v>54</v>
      </c>
      <c r="U367" s="27" t="s">
        <v>55</v>
      </c>
      <c r="V367" s="27" t="s">
        <v>54</v>
      </c>
      <c r="W367" s="27" t="s">
        <v>56</v>
      </c>
      <c r="X367" s="27" t="s">
        <v>54</v>
      </c>
      <c r="Y367" s="36">
        <v>1769517052498</v>
      </c>
      <c r="Z367" s="27" t="s">
        <v>49</v>
      </c>
      <c r="AA367" s="49">
        <v>0.19211564</v>
      </c>
      <c r="AB367" s="77">
        <v>87921.85</v>
      </c>
      <c r="AC367" s="84">
        <v>0.19400000000000001</v>
      </c>
      <c r="AD367" s="84">
        <v>0.14799999999999999</v>
      </c>
      <c r="AE367" s="84">
        <v>0.253</v>
      </c>
      <c r="AF367" s="54">
        <v>477.9</v>
      </c>
      <c r="AG367" s="84">
        <v>0.19620000000000001</v>
      </c>
      <c r="AH367" s="84">
        <v>0.19700000000000001</v>
      </c>
      <c r="AI367" s="84">
        <v>0.19400000000000001</v>
      </c>
      <c r="AJ367" s="56">
        <v>0</v>
      </c>
      <c r="AK367" s="38">
        <v>38.24</v>
      </c>
      <c r="AL367" s="38">
        <v>35.840000000000003</v>
      </c>
      <c r="AM367" s="38">
        <v>39.1</v>
      </c>
      <c r="AN367" s="39">
        <v>88619.19</v>
      </c>
      <c r="AO367" s="27" t="s">
        <v>60</v>
      </c>
      <c r="AP367" s="39">
        <v>87921.85</v>
      </c>
      <c r="AQ367" s="54">
        <v>1.5</v>
      </c>
      <c r="AR367" s="54">
        <v>2.6</v>
      </c>
      <c r="AS367" s="84">
        <v>0.19400000000000001</v>
      </c>
      <c r="AT367" s="84">
        <v>0.19400000000000001</v>
      </c>
      <c r="AU367" s="84">
        <v>0</v>
      </c>
      <c r="AV367" s="45">
        <v>0.3</v>
      </c>
      <c r="AW367" s="77">
        <v>5124.42</v>
      </c>
      <c r="AX367" s="47">
        <v>-27.189969999999999</v>
      </c>
      <c r="AY367" s="47">
        <v>-0.84809999999999997</v>
      </c>
      <c r="AZ367" s="47">
        <v>2.0000000000000002E-5</v>
      </c>
      <c r="BA367" s="47">
        <v>83.639650000000003</v>
      </c>
      <c r="BB367" s="47">
        <v>-149.11176</v>
      </c>
      <c r="BC367" s="78">
        <v>46108.333333333336</v>
      </c>
      <c r="BD367" s="78">
        <v>46049.521435185183</v>
      </c>
      <c r="BE367" s="78">
        <v>46108.166666666664</v>
      </c>
      <c r="BF367" s="78">
        <v>46049.313101851854</v>
      </c>
      <c r="BG367" s="21">
        <v>0.16112864840182647</v>
      </c>
      <c r="BH367" s="78">
        <v>46108.166666666664</v>
      </c>
      <c r="BI367" s="36">
        <v>59</v>
      </c>
      <c r="BJ367" s="21">
        <v>0.16388888888888889</v>
      </c>
      <c r="BK367" s="29"/>
      <c r="BM367" s="29"/>
      <c r="BS367" s="33"/>
    </row>
    <row r="368" spans="1:71" x14ac:dyDescent="0.25">
      <c r="A368" s="27" t="s">
        <v>49</v>
      </c>
      <c r="B368" s="27" t="s">
        <v>50</v>
      </c>
      <c r="C368" s="27" t="s">
        <v>79</v>
      </c>
      <c r="D368" s="27" t="s">
        <v>52</v>
      </c>
      <c r="E368" s="82">
        <v>2.9999999999999997E-4</v>
      </c>
      <c r="F368" s="82">
        <v>2.9999999999999997E-4</v>
      </c>
      <c r="G368" s="28" t="s">
        <v>409</v>
      </c>
      <c r="H368" s="36">
        <v>1774598400000</v>
      </c>
      <c r="I368" s="36">
        <v>1766988120000</v>
      </c>
      <c r="J368" s="27" t="b">
        <v>1</v>
      </c>
      <c r="K368" s="83">
        <v>1E-4</v>
      </c>
      <c r="L368" s="34">
        <v>1</v>
      </c>
      <c r="M368" s="51">
        <v>106000</v>
      </c>
      <c r="N368" s="34">
        <v>568474</v>
      </c>
      <c r="O368" s="34">
        <v>0.1</v>
      </c>
      <c r="P368" s="27" t="s">
        <v>735</v>
      </c>
      <c r="Q368" s="42">
        <v>2.9999999999999997E-4</v>
      </c>
      <c r="R368" s="34">
        <v>25</v>
      </c>
      <c r="S368" s="83">
        <v>1E-4</v>
      </c>
      <c r="T368" s="27" t="s">
        <v>54</v>
      </c>
      <c r="U368" s="27" t="s">
        <v>55</v>
      </c>
      <c r="V368" s="27" t="s">
        <v>54</v>
      </c>
      <c r="W368" s="27" t="s">
        <v>56</v>
      </c>
      <c r="X368" s="27" t="s">
        <v>54</v>
      </c>
      <c r="Y368" s="36">
        <v>1769517052498</v>
      </c>
      <c r="Z368" s="27" t="s">
        <v>49</v>
      </c>
      <c r="AA368" s="49">
        <v>1.034061E-2</v>
      </c>
      <c r="AB368" s="77">
        <v>87921.85</v>
      </c>
      <c r="AC368" s="84">
        <v>9.4999999999999998E-3</v>
      </c>
      <c r="AD368" s="84">
        <v>1E-4</v>
      </c>
      <c r="AE368" s="84">
        <v>3.4000000000000002E-2</v>
      </c>
      <c r="AF368" s="54">
        <v>2078.3000000000002</v>
      </c>
      <c r="AG368" s="84">
        <v>1.01E-2</v>
      </c>
      <c r="AH368" s="84">
        <v>1.0500000000000001E-2</v>
      </c>
      <c r="AI368" s="84">
        <v>9.4999999999999998E-3</v>
      </c>
      <c r="AJ368" s="56">
        <v>0</v>
      </c>
      <c r="AK368" s="38">
        <v>38.31</v>
      </c>
      <c r="AL368" s="38">
        <v>37.6</v>
      </c>
      <c r="AM368" s="38">
        <v>38.729999999999997</v>
      </c>
      <c r="AN368" s="39">
        <v>88618.77</v>
      </c>
      <c r="AO368" s="27" t="s">
        <v>60</v>
      </c>
      <c r="AP368" s="39">
        <v>87921.85</v>
      </c>
      <c r="AQ368" s="54">
        <v>159.69999999999999</v>
      </c>
      <c r="AR368" s="54">
        <v>88.4</v>
      </c>
      <c r="AS368" s="84">
        <v>1.0500000000000001E-2</v>
      </c>
      <c r="AT368" s="84">
        <v>9.4999999999999998E-3</v>
      </c>
      <c r="AU368" s="84">
        <v>0</v>
      </c>
      <c r="AV368" s="45">
        <v>1.6</v>
      </c>
      <c r="AW368" s="77">
        <v>1435.88</v>
      </c>
      <c r="AX368" s="47">
        <v>-25.573589999999999</v>
      </c>
      <c r="AY368" s="47">
        <v>0.13832</v>
      </c>
      <c r="AZ368" s="47">
        <v>2.0000000000000002E-5</v>
      </c>
      <c r="BA368" s="47">
        <v>78.528509999999997</v>
      </c>
      <c r="BB368" s="47">
        <v>18.306419999999999</v>
      </c>
      <c r="BC368" s="78">
        <v>46108.333333333336</v>
      </c>
      <c r="BD368" s="78">
        <v>46049.521435185183</v>
      </c>
      <c r="BE368" s="78">
        <v>46108.166666666664</v>
      </c>
      <c r="BF368" s="78">
        <v>46049.313101851854</v>
      </c>
      <c r="BG368" s="21">
        <v>0.16112864840182647</v>
      </c>
      <c r="BH368" s="78">
        <v>46108.166666666664</v>
      </c>
      <c r="BI368" s="36">
        <v>59</v>
      </c>
      <c r="BJ368" s="21">
        <v>0.16388888888888889</v>
      </c>
      <c r="BK368" s="29"/>
      <c r="BM368" s="29"/>
      <c r="BS368" s="33"/>
    </row>
    <row r="369" spans="1:71" x14ac:dyDescent="0.25">
      <c r="A369" s="27" t="s">
        <v>49</v>
      </c>
      <c r="B369" s="27" t="s">
        <v>50</v>
      </c>
      <c r="C369" s="27" t="s">
        <v>79</v>
      </c>
      <c r="D369" s="27" t="s">
        <v>52</v>
      </c>
      <c r="E369" s="82">
        <v>2.9999999999999997E-4</v>
      </c>
      <c r="F369" s="82">
        <v>2.9999999999999997E-4</v>
      </c>
      <c r="G369" s="28" t="s">
        <v>410</v>
      </c>
      <c r="H369" s="36">
        <v>1774598400000</v>
      </c>
      <c r="I369" s="36">
        <v>1766988120000</v>
      </c>
      <c r="J369" s="27" t="b">
        <v>1</v>
      </c>
      <c r="K369" s="83">
        <v>1E-4</v>
      </c>
      <c r="L369" s="34">
        <v>1</v>
      </c>
      <c r="M369" s="51">
        <v>106000</v>
      </c>
      <c r="N369" s="34">
        <v>568475</v>
      </c>
      <c r="O369" s="34">
        <v>0.1</v>
      </c>
      <c r="P369" s="27" t="s">
        <v>736</v>
      </c>
      <c r="Q369" s="42">
        <v>2.9999999999999997E-4</v>
      </c>
      <c r="R369" s="34">
        <v>25</v>
      </c>
      <c r="S369" s="83">
        <v>1E-4</v>
      </c>
      <c r="T369" s="27" t="s">
        <v>54</v>
      </c>
      <c r="U369" s="27" t="s">
        <v>55</v>
      </c>
      <c r="V369" s="27" t="s">
        <v>54</v>
      </c>
      <c r="W369" s="27" t="s">
        <v>56</v>
      </c>
      <c r="X369" s="27" t="s">
        <v>54</v>
      </c>
      <c r="Y369" s="36">
        <v>1769517052498</v>
      </c>
      <c r="Z369" s="27" t="s">
        <v>49</v>
      </c>
      <c r="AA369" s="49">
        <v>0.20216295000000001</v>
      </c>
      <c r="AB369" s="77">
        <v>87921.85</v>
      </c>
      <c r="AC369" s="84">
        <v>0.192</v>
      </c>
      <c r="AD369" s="84">
        <v>0.158</v>
      </c>
      <c r="AE369" s="84">
        <v>0.26350000000000001</v>
      </c>
      <c r="AF369" s="54">
        <v>5.6</v>
      </c>
      <c r="AG369" s="84">
        <v>0.20630000000000001</v>
      </c>
      <c r="AH369" s="84">
        <v>0.20749999999999999</v>
      </c>
      <c r="AI369" s="84">
        <v>0.20399999999999999</v>
      </c>
      <c r="AJ369" s="56">
        <v>0</v>
      </c>
      <c r="AK369" s="38">
        <v>38.31</v>
      </c>
      <c r="AL369" s="38">
        <v>35.64</v>
      </c>
      <c r="AM369" s="38">
        <v>39.69</v>
      </c>
      <c r="AN369" s="39">
        <v>88619.19</v>
      </c>
      <c r="AO369" s="27" t="s">
        <v>60</v>
      </c>
      <c r="AP369" s="39">
        <v>87921.85</v>
      </c>
      <c r="AQ369" s="54">
        <v>0.8</v>
      </c>
      <c r="AR369" s="54">
        <v>4.0999999999999996</v>
      </c>
      <c r="AV369" s="45">
        <v>0</v>
      </c>
      <c r="AW369" s="77">
        <v>0</v>
      </c>
      <c r="AX369" s="47">
        <v>-25.574560000000002</v>
      </c>
      <c r="AY369" s="47">
        <v>-0.86167000000000005</v>
      </c>
      <c r="AZ369" s="47">
        <v>2.0000000000000002E-5</v>
      </c>
      <c r="BA369" s="47">
        <v>78.53152</v>
      </c>
      <c r="BB369" s="47">
        <v>-152.48854</v>
      </c>
      <c r="BC369" s="78">
        <v>46108.333333333336</v>
      </c>
      <c r="BD369" s="78">
        <v>46049.521435185183</v>
      </c>
      <c r="BE369" s="78">
        <v>46108.166666666664</v>
      </c>
      <c r="BF369" s="78">
        <v>46049.313101851854</v>
      </c>
      <c r="BG369" s="21">
        <v>0.16112864840182647</v>
      </c>
      <c r="BH369" s="78">
        <v>46108.166666666664</v>
      </c>
      <c r="BI369" s="36">
        <v>59</v>
      </c>
      <c r="BJ369" s="21">
        <v>0.16388888888888889</v>
      </c>
      <c r="BK369" s="29"/>
      <c r="BM369" s="29"/>
      <c r="BS369" s="33"/>
    </row>
    <row r="370" spans="1:71" x14ac:dyDescent="0.25">
      <c r="A370" s="27" t="s">
        <v>49</v>
      </c>
      <c r="B370" s="27" t="s">
        <v>50</v>
      </c>
      <c r="C370" s="27" t="s">
        <v>79</v>
      </c>
      <c r="D370" s="27" t="s">
        <v>52</v>
      </c>
      <c r="E370" s="82">
        <v>2.9999999999999997E-4</v>
      </c>
      <c r="F370" s="82">
        <v>2.9999999999999997E-4</v>
      </c>
      <c r="G370" s="28" t="s">
        <v>411</v>
      </c>
      <c r="H370" s="36">
        <v>1774598400000</v>
      </c>
      <c r="I370" s="36">
        <v>1767490380000</v>
      </c>
      <c r="J370" s="27" t="b">
        <v>1</v>
      </c>
      <c r="K370" s="83">
        <v>1E-4</v>
      </c>
      <c r="L370" s="34">
        <v>1</v>
      </c>
      <c r="M370" s="51">
        <v>108000</v>
      </c>
      <c r="N370" s="34">
        <v>570528</v>
      </c>
      <c r="O370" s="34">
        <v>0.1</v>
      </c>
      <c r="P370" s="27" t="s">
        <v>735</v>
      </c>
      <c r="Q370" s="42">
        <v>2.9999999999999997E-4</v>
      </c>
      <c r="R370" s="34">
        <v>25</v>
      </c>
      <c r="S370" s="83">
        <v>1E-4</v>
      </c>
      <c r="T370" s="27" t="s">
        <v>54</v>
      </c>
      <c r="U370" s="27" t="s">
        <v>55</v>
      </c>
      <c r="V370" s="27" t="s">
        <v>54</v>
      </c>
      <c r="W370" s="27" t="s">
        <v>56</v>
      </c>
      <c r="X370" s="27" t="s">
        <v>54</v>
      </c>
      <c r="Y370" s="36">
        <v>1769517053505</v>
      </c>
      <c r="Z370" s="27" t="s">
        <v>49</v>
      </c>
      <c r="AA370" s="49">
        <v>8.3353899999999998E-3</v>
      </c>
      <c r="AB370" s="77">
        <v>87924.17</v>
      </c>
      <c r="AC370" s="84">
        <v>8.5000000000000006E-3</v>
      </c>
      <c r="AD370" s="84">
        <v>1E-4</v>
      </c>
      <c r="AE370" s="84">
        <v>2.9499999999999998E-2</v>
      </c>
      <c r="AF370" s="54">
        <v>388.1</v>
      </c>
      <c r="AG370" s="84">
        <v>8.0000000000000002E-3</v>
      </c>
      <c r="AH370" s="84">
        <v>8.5000000000000006E-3</v>
      </c>
      <c r="AI370" s="84">
        <v>7.4999999999999997E-3</v>
      </c>
      <c r="AJ370" s="56">
        <v>0</v>
      </c>
      <c r="AK370" s="38">
        <v>38.32</v>
      </c>
      <c r="AL370" s="38">
        <v>37.72</v>
      </c>
      <c r="AM370" s="38">
        <v>39.020000000000003</v>
      </c>
      <c r="AN370" s="39">
        <v>88621.79</v>
      </c>
      <c r="AO370" s="27" t="s">
        <v>60</v>
      </c>
      <c r="AP370" s="39">
        <v>87924.17</v>
      </c>
      <c r="AQ370" s="54">
        <v>158.69999999999999</v>
      </c>
      <c r="AR370" s="54">
        <v>157.30000000000001</v>
      </c>
      <c r="AS370" s="84">
        <v>8.9999999999999993E-3</v>
      </c>
      <c r="AT370" s="84">
        <v>8.0000000000000002E-3</v>
      </c>
      <c r="AU370" s="84">
        <v>6.25</v>
      </c>
      <c r="AV370" s="45">
        <v>2.2000000000000002</v>
      </c>
      <c r="AW370" s="77">
        <v>1618.87</v>
      </c>
      <c r="AX370" s="47">
        <v>-22.271260000000002</v>
      </c>
      <c r="AY370" s="47">
        <v>0.11339</v>
      </c>
      <c r="AZ370" s="47">
        <v>1.0000000000000001E-5</v>
      </c>
      <c r="BA370" s="47">
        <v>68.360339999999994</v>
      </c>
      <c r="BB370" s="47">
        <v>15.055999999999999</v>
      </c>
      <c r="BC370" s="78">
        <v>46108.333333333336</v>
      </c>
      <c r="BD370" s="78">
        <v>46049.521458333336</v>
      </c>
      <c r="BE370" s="78">
        <v>46108.166666666664</v>
      </c>
      <c r="BF370" s="78">
        <v>46049.313125000001</v>
      </c>
      <c r="BG370" s="21">
        <v>0.16112864840182647</v>
      </c>
      <c r="BH370" s="78">
        <v>46108.166666666664</v>
      </c>
      <c r="BI370" s="36">
        <v>59</v>
      </c>
      <c r="BJ370" s="21">
        <v>0.16388888888888889</v>
      </c>
      <c r="BK370" s="29"/>
      <c r="BM370" s="29"/>
      <c r="BS370" s="33"/>
    </row>
    <row r="371" spans="1:71" x14ac:dyDescent="0.25">
      <c r="A371" s="27" t="s">
        <v>49</v>
      </c>
      <c r="B371" s="27" t="s">
        <v>50</v>
      </c>
      <c r="C371" s="27" t="s">
        <v>79</v>
      </c>
      <c r="D371" s="27" t="s">
        <v>52</v>
      </c>
      <c r="E371" s="82">
        <v>2.9999999999999997E-4</v>
      </c>
      <c r="F371" s="82">
        <v>2.9999999999999997E-4</v>
      </c>
      <c r="G371" s="28" t="s">
        <v>412</v>
      </c>
      <c r="H371" s="36">
        <v>1774598400000</v>
      </c>
      <c r="I371" s="36">
        <v>1767490380000</v>
      </c>
      <c r="J371" s="27" t="b">
        <v>1</v>
      </c>
      <c r="K371" s="83">
        <v>1E-4</v>
      </c>
      <c r="L371" s="34">
        <v>1</v>
      </c>
      <c r="M371" s="51">
        <v>108000</v>
      </c>
      <c r="N371" s="34">
        <v>570529</v>
      </c>
      <c r="O371" s="34">
        <v>0.1</v>
      </c>
      <c r="P371" s="27" t="s">
        <v>736</v>
      </c>
      <c r="Q371" s="42">
        <v>2.9999999999999997E-4</v>
      </c>
      <c r="R371" s="34">
        <v>25</v>
      </c>
      <c r="S371" s="83">
        <v>1E-4</v>
      </c>
      <c r="T371" s="27" t="s">
        <v>54</v>
      </c>
      <c r="U371" s="27" t="s">
        <v>55</v>
      </c>
      <c r="V371" s="27" t="s">
        <v>54</v>
      </c>
      <c r="W371" s="27" t="s">
        <v>56</v>
      </c>
      <c r="X371" s="27" t="s">
        <v>54</v>
      </c>
      <c r="Y371" s="36">
        <v>1769517053505</v>
      </c>
      <c r="Z371" s="27" t="s">
        <v>49</v>
      </c>
      <c r="AA371" s="49">
        <v>0.22264495000000001</v>
      </c>
      <c r="AB371" s="77">
        <v>87924.17</v>
      </c>
      <c r="AC371" s="84">
        <v>0.19750000000000001</v>
      </c>
      <c r="AD371" s="84">
        <v>0.17749999999999999</v>
      </c>
      <c r="AE371" s="84">
        <v>0.28449999999999998</v>
      </c>
      <c r="AF371" s="54">
        <v>2.7</v>
      </c>
      <c r="AG371" s="84">
        <v>0.22670000000000001</v>
      </c>
      <c r="AH371" s="84">
        <v>0.22850000000000001</v>
      </c>
      <c r="AI371" s="84">
        <v>0.22450000000000001</v>
      </c>
      <c r="AJ371" s="56">
        <v>0</v>
      </c>
      <c r="AK371" s="38">
        <v>38.32</v>
      </c>
      <c r="AL371" s="38">
        <v>35.39</v>
      </c>
      <c r="AM371" s="38">
        <v>40.65</v>
      </c>
      <c r="AN371" s="39">
        <v>88621.79</v>
      </c>
      <c r="AO371" s="27" t="s">
        <v>60</v>
      </c>
      <c r="AP371" s="39">
        <v>87924.17</v>
      </c>
      <c r="AQ371" s="54">
        <v>3.6</v>
      </c>
      <c r="AR371" s="54">
        <v>5</v>
      </c>
      <c r="AV371" s="45">
        <v>0</v>
      </c>
      <c r="AW371" s="77">
        <v>0</v>
      </c>
      <c r="AX371" s="47">
        <v>-22.271260000000002</v>
      </c>
      <c r="AY371" s="47">
        <v>-0.88661000000000001</v>
      </c>
      <c r="AZ371" s="47">
        <v>1.0000000000000001E-5</v>
      </c>
      <c r="BA371" s="47">
        <v>68.360339999999994</v>
      </c>
      <c r="BB371" s="47">
        <v>-158.96249</v>
      </c>
      <c r="BC371" s="78">
        <v>46108.333333333336</v>
      </c>
      <c r="BD371" s="78">
        <v>46049.521458333336</v>
      </c>
      <c r="BE371" s="78">
        <v>46108.166666666664</v>
      </c>
      <c r="BF371" s="78">
        <v>46049.313125000001</v>
      </c>
      <c r="BG371" s="21">
        <v>0.16112864840182647</v>
      </c>
      <c r="BH371" s="78">
        <v>46108.166666666664</v>
      </c>
      <c r="BI371" s="36">
        <v>59</v>
      </c>
      <c r="BJ371" s="21">
        <v>0.16388888888888889</v>
      </c>
      <c r="BK371" s="29"/>
      <c r="BM371" s="29"/>
      <c r="BS371" s="33"/>
    </row>
    <row r="372" spans="1:71" x14ac:dyDescent="0.25">
      <c r="A372" s="27" t="s">
        <v>49</v>
      </c>
      <c r="B372" s="27" t="s">
        <v>50</v>
      </c>
      <c r="C372" s="27" t="s">
        <v>79</v>
      </c>
      <c r="D372" s="27" t="s">
        <v>52</v>
      </c>
      <c r="E372" s="82">
        <v>2.9999999999999997E-4</v>
      </c>
      <c r="F372" s="82">
        <v>2.9999999999999997E-4</v>
      </c>
      <c r="G372" s="28" t="s">
        <v>413</v>
      </c>
      <c r="H372" s="36">
        <v>1774598400000</v>
      </c>
      <c r="I372" s="36">
        <v>1743062460000</v>
      </c>
      <c r="J372" s="27" t="b">
        <v>1</v>
      </c>
      <c r="K372" s="83">
        <v>1E-4</v>
      </c>
      <c r="L372" s="34">
        <v>1</v>
      </c>
      <c r="M372" s="51">
        <v>110000</v>
      </c>
      <c r="N372" s="34">
        <v>448336</v>
      </c>
      <c r="O372" s="34">
        <v>0.1</v>
      </c>
      <c r="P372" s="27" t="s">
        <v>735</v>
      </c>
      <c r="Q372" s="42">
        <v>2.9999999999999997E-4</v>
      </c>
      <c r="R372" s="34">
        <v>25</v>
      </c>
      <c r="S372" s="83">
        <v>1E-4</v>
      </c>
      <c r="T372" s="27" t="s">
        <v>54</v>
      </c>
      <c r="U372" s="27" t="s">
        <v>55</v>
      </c>
      <c r="V372" s="27" t="s">
        <v>54</v>
      </c>
      <c r="W372" s="27" t="s">
        <v>56</v>
      </c>
      <c r="X372" s="27" t="s">
        <v>54</v>
      </c>
      <c r="Y372" s="36">
        <v>1769517053505</v>
      </c>
      <c r="Z372" s="27" t="s">
        <v>49</v>
      </c>
      <c r="AA372" s="49">
        <v>6.7601400000000004E-3</v>
      </c>
      <c r="AB372" s="77">
        <v>87924.17</v>
      </c>
      <c r="AC372" s="84">
        <v>7.0000000000000001E-3</v>
      </c>
      <c r="AD372" s="84">
        <v>1E-4</v>
      </c>
      <c r="AE372" s="84">
        <v>2.5999999999999999E-2</v>
      </c>
      <c r="AF372" s="54">
        <v>3131.5</v>
      </c>
      <c r="AG372" s="84">
        <v>6.4000000000000003E-3</v>
      </c>
      <c r="AH372" s="84">
        <v>7.0000000000000001E-3</v>
      </c>
      <c r="AI372" s="84">
        <v>6.0000000000000001E-3</v>
      </c>
      <c r="AJ372" s="56">
        <v>0</v>
      </c>
      <c r="AK372" s="38">
        <v>38.659999999999997</v>
      </c>
      <c r="AL372" s="38">
        <v>38.01</v>
      </c>
      <c r="AM372" s="38">
        <v>39.49</v>
      </c>
      <c r="AN372" s="39">
        <v>88621.79</v>
      </c>
      <c r="AO372" s="27" t="s">
        <v>60</v>
      </c>
      <c r="AP372" s="39">
        <v>87924.17</v>
      </c>
      <c r="AQ372" s="54">
        <v>163.6</v>
      </c>
      <c r="AR372" s="54">
        <v>138.4</v>
      </c>
      <c r="AS372" s="84">
        <v>7.0000000000000001E-3</v>
      </c>
      <c r="AT372" s="84">
        <v>6.4999999999999997E-3</v>
      </c>
      <c r="AU372" s="84">
        <v>7.6923000000000004</v>
      </c>
      <c r="AV372" s="45">
        <v>779.7</v>
      </c>
      <c r="AW372" s="77">
        <v>454327.73</v>
      </c>
      <c r="AX372" s="47">
        <v>-19.65147</v>
      </c>
      <c r="AY372" s="47">
        <v>9.4270000000000007E-2</v>
      </c>
      <c r="AZ372" s="47">
        <v>1.0000000000000001E-5</v>
      </c>
      <c r="BA372" s="47">
        <v>59.786749999999998</v>
      </c>
      <c r="BB372" s="47">
        <v>12.54339</v>
      </c>
      <c r="BC372" s="78">
        <v>46108.333333333336</v>
      </c>
      <c r="BD372" s="78">
        <v>46049.521458333336</v>
      </c>
      <c r="BE372" s="78">
        <v>46108.166666666664</v>
      </c>
      <c r="BF372" s="78">
        <v>46049.313125000001</v>
      </c>
      <c r="BG372" s="21">
        <v>0.16112864840182647</v>
      </c>
      <c r="BH372" s="78">
        <v>46108.166666666664</v>
      </c>
      <c r="BI372" s="36">
        <v>59</v>
      </c>
      <c r="BJ372" s="21">
        <v>0.16388888888888889</v>
      </c>
      <c r="BK372" s="29"/>
      <c r="BM372" s="29"/>
      <c r="BS372" s="33"/>
    </row>
    <row r="373" spans="1:71" x14ac:dyDescent="0.25">
      <c r="A373" s="27" t="s">
        <v>49</v>
      </c>
      <c r="B373" s="27" t="s">
        <v>50</v>
      </c>
      <c r="C373" s="27" t="s">
        <v>79</v>
      </c>
      <c r="D373" s="27" t="s">
        <v>52</v>
      </c>
      <c r="E373" s="82">
        <v>2.9999999999999997E-4</v>
      </c>
      <c r="F373" s="82">
        <v>2.9999999999999997E-4</v>
      </c>
      <c r="G373" s="28" t="s">
        <v>414</v>
      </c>
      <c r="H373" s="36">
        <v>1774598400000</v>
      </c>
      <c r="I373" s="36">
        <v>1743062460000</v>
      </c>
      <c r="J373" s="27" t="b">
        <v>1</v>
      </c>
      <c r="K373" s="83">
        <v>1E-4</v>
      </c>
      <c r="L373" s="34">
        <v>1</v>
      </c>
      <c r="M373" s="51">
        <v>110000</v>
      </c>
      <c r="N373" s="34">
        <v>448337</v>
      </c>
      <c r="O373" s="34">
        <v>0.1</v>
      </c>
      <c r="P373" s="27" t="s">
        <v>736</v>
      </c>
      <c r="Q373" s="42">
        <v>2.9999999999999997E-4</v>
      </c>
      <c r="R373" s="34">
        <v>25</v>
      </c>
      <c r="S373" s="83">
        <v>1E-4</v>
      </c>
      <c r="T373" s="27" t="s">
        <v>54</v>
      </c>
      <c r="U373" s="27" t="s">
        <v>55</v>
      </c>
      <c r="V373" s="27" t="s">
        <v>54</v>
      </c>
      <c r="W373" s="27" t="s">
        <v>56</v>
      </c>
      <c r="X373" s="27" t="s">
        <v>54</v>
      </c>
      <c r="Y373" s="36">
        <v>1769517053505</v>
      </c>
      <c r="Z373" s="27" t="s">
        <v>49</v>
      </c>
      <c r="AA373" s="49">
        <v>0.24355690999999999</v>
      </c>
      <c r="AB373" s="77">
        <v>87924.17</v>
      </c>
      <c r="AC373" s="84">
        <v>0.25</v>
      </c>
      <c r="AD373" s="84">
        <v>0.19800000000000001</v>
      </c>
      <c r="AE373" s="84">
        <v>0.30599999999999999</v>
      </c>
      <c r="AF373" s="54">
        <v>948.3</v>
      </c>
      <c r="AG373" s="84">
        <v>0.2477</v>
      </c>
      <c r="AH373" s="84">
        <v>0.2495</v>
      </c>
      <c r="AI373" s="84">
        <v>0.2455</v>
      </c>
      <c r="AJ373" s="56">
        <v>0</v>
      </c>
      <c r="AK373" s="38">
        <v>38.659999999999997</v>
      </c>
      <c r="AL373" s="38">
        <v>35.14</v>
      </c>
      <c r="AM373" s="38">
        <v>41.23</v>
      </c>
      <c r="AN373" s="39">
        <v>88621.79</v>
      </c>
      <c r="AO373" s="27" t="s">
        <v>60</v>
      </c>
      <c r="AP373" s="39">
        <v>87924.17</v>
      </c>
      <c r="AQ373" s="54">
        <v>3</v>
      </c>
      <c r="AR373" s="54">
        <v>4.8</v>
      </c>
      <c r="AV373" s="45">
        <v>0</v>
      </c>
      <c r="AW373" s="77">
        <v>0</v>
      </c>
      <c r="AX373" s="47">
        <v>-19.65147</v>
      </c>
      <c r="AY373" s="47">
        <v>-0.90573000000000004</v>
      </c>
      <c r="AZ373" s="47">
        <v>1.0000000000000001E-5</v>
      </c>
      <c r="BA373" s="47">
        <v>59.786749999999998</v>
      </c>
      <c r="BB373" s="47">
        <v>-164.69766000000001</v>
      </c>
      <c r="BC373" s="78">
        <v>46108.333333333336</v>
      </c>
      <c r="BD373" s="78">
        <v>46049.521458333336</v>
      </c>
      <c r="BE373" s="78">
        <v>46108.166666666664</v>
      </c>
      <c r="BF373" s="78">
        <v>46049.313125000001</v>
      </c>
      <c r="BG373" s="21">
        <v>0.16112864840182647</v>
      </c>
      <c r="BH373" s="78">
        <v>46108.166666666664</v>
      </c>
      <c r="BI373" s="36">
        <v>59</v>
      </c>
      <c r="BJ373" s="21">
        <v>0.16388888888888889</v>
      </c>
      <c r="BK373" s="29"/>
      <c r="BM373" s="29"/>
      <c r="BS373" s="33"/>
    </row>
    <row r="374" spans="1:71" x14ac:dyDescent="0.25">
      <c r="A374" s="27" t="s">
        <v>49</v>
      </c>
      <c r="B374" s="27" t="s">
        <v>50</v>
      </c>
      <c r="C374" s="27" t="s">
        <v>79</v>
      </c>
      <c r="D374" s="27" t="s">
        <v>52</v>
      </c>
      <c r="E374" s="82">
        <v>2.9999999999999997E-4</v>
      </c>
      <c r="F374" s="82">
        <v>2.9999999999999997E-4</v>
      </c>
      <c r="G374" s="28" t="s">
        <v>415</v>
      </c>
      <c r="H374" s="36">
        <v>1774598400000</v>
      </c>
      <c r="I374" s="36">
        <v>1767651120000</v>
      </c>
      <c r="J374" s="27" t="b">
        <v>1</v>
      </c>
      <c r="K374" s="83">
        <v>1E-4</v>
      </c>
      <c r="L374" s="34">
        <v>1</v>
      </c>
      <c r="M374" s="51">
        <v>112000</v>
      </c>
      <c r="N374" s="34">
        <v>571174</v>
      </c>
      <c r="O374" s="34">
        <v>0.1</v>
      </c>
      <c r="P374" s="27" t="s">
        <v>735</v>
      </c>
      <c r="Q374" s="42">
        <v>2.9999999999999997E-4</v>
      </c>
      <c r="R374" s="34">
        <v>25</v>
      </c>
      <c r="S374" s="83">
        <v>1E-4</v>
      </c>
      <c r="T374" s="27" t="s">
        <v>54</v>
      </c>
      <c r="U374" s="27" t="s">
        <v>55</v>
      </c>
      <c r="V374" s="27" t="s">
        <v>54</v>
      </c>
      <c r="W374" s="27" t="s">
        <v>56</v>
      </c>
      <c r="X374" s="27" t="s">
        <v>54</v>
      </c>
      <c r="Y374" s="36">
        <v>1769517053505</v>
      </c>
      <c r="Z374" s="27" t="s">
        <v>49</v>
      </c>
      <c r="AA374" s="49">
        <v>5.4947599999999996E-3</v>
      </c>
      <c r="AB374" s="77">
        <v>87924.17</v>
      </c>
      <c r="AC374" s="84">
        <v>5.4999999999999997E-3</v>
      </c>
      <c r="AD374" s="84">
        <v>1E-4</v>
      </c>
      <c r="AE374" s="84">
        <v>2.3E-2</v>
      </c>
      <c r="AF374" s="54">
        <v>440.4</v>
      </c>
      <c r="AG374" s="84">
        <v>5.1999999999999998E-3</v>
      </c>
      <c r="AH374" s="84">
        <v>5.4999999999999997E-3</v>
      </c>
      <c r="AI374" s="84">
        <v>5.0000000000000001E-3</v>
      </c>
      <c r="AJ374" s="56">
        <v>0</v>
      </c>
      <c r="AK374" s="38">
        <v>39</v>
      </c>
      <c r="AL374" s="38">
        <v>38.659999999999997</v>
      </c>
      <c r="AM374" s="38">
        <v>39.51</v>
      </c>
      <c r="AN374" s="39">
        <v>88619.47</v>
      </c>
      <c r="AO374" s="27" t="s">
        <v>60</v>
      </c>
      <c r="AP374" s="39">
        <v>87924.17</v>
      </c>
      <c r="AQ374" s="54">
        <v>69.8</v>
      </c>
      <c r="AR374" s="54">
        <v>72.900000000000006</v>
      </c>
      <c r="AS374" s="84">
        <v>5.4999999999999997E-3</v>
      </c>
      <c r="AT374" s="84">
        <v>5.4999999999999997E-3</v>
      </c>
      <c r="AU374" s="84">
        <v>0</v>
      </c>
      <c r="AV374" s="45">
        <v>0.5</v>
      </c>
      <c r="AW374" s="77">
        <v>241.12</v>
      </c>
      <c r="AX374" s="47">
        <v>-17.229220000000002</v>
      </c>
      <c r="AY374" s="47">
        <v>7.8170000000000003E-2</v>
      </c>
      <c r="AZ374" s="47">
        <v>1.0000000000000001E-5</v>
      </c>
      <c r="BA374" s="47">
        <v>51.965850000000003</v>
      </c>
      <c r="BB374" s="47">
        <v>10.420070000000001</v>
      </c>
      <c r="BC374" s="78">
        <v>46108.333333333336</v>
      </c>
      <c r="BD374" s="78">
        <v>46049.521458333336</v>
      </c>
      <c r="BE374" s="78">
        <v>46108.166666666664</v>
      </c>
      <c r="BF374" s="78">
        <v>46049.313125000001</v>
      </c>
      <c r="BG374" s="21">
        <v>0.16112864840182647</v>
      </c>
      <c r="BH374" s="78">
        <v>46108.166666666664</v>
      </c>
      <c r="BI374" s="36">
        <v>59</v>
      </c>
      <c r="BJ374" s="21">
        <v>0.16388888888888889</v>
      </c>
      <c r="BK374" s="29"/>
      <c r="BM374" s="29"/>
      <c r="BS374" s="33"/>
    </row>
    <row r="375" spans="1:71" x14ac:dyDescent="0.25">
      <c r="A375" s="27" t="s">
        <v>49</v>
      </c>
      <c r="B375" s="27" t="s">
        <v>50</v>
      </c>
      <c r="C375" s="27" t="s">
        <v>79</v>
      </c>
      <c r="D375" s="27" t="s">
        <v>52</v>
      </c>
      <c r="E375" s="82">
        <v>2.9999999999999997E-4</v>
      </c>
      <c r="F375" s="82">
        <v>2.9999999999999997E-4</v>
      </c>
      <c r="G375" s="28" t="s">
        <v>416</v>
      </c>
      <c r="H375" s="36">
        <v>1774598400000</v>
      </c>
      <c r="I375" s="36">
        <v>1767651120000</v>
      </c>
      <c r="J375" s="27" t="b">
        <v>1</v>
      </c>
      <c r="K375" s="83">
        <v>1E-4</v>
      </c>
      <c r="L375" s="34">
        <v>1</v>
      </c>
      <c r="M375" s="51">
        <v>112000</v>
      </c>
      <c r="N375" s="34">
        <v>571175</v>
      </c>
      <c r="O375" s="34">
        <v>0.1</v>
      </c>
      <c r="P375" s="27" t="s">
        <v>736</v>
      </c>
      <c r="Q375" s="42">
        <v>2.9999999999999997E-4</v>
      </c>
      <c r="R375" s="34">
        <v>25</v>
      </c>
      <c r="S375" s="83">
        <v>1E-4</v>
      </c>
      <c r="T375" s="27" t="s">
        <v>54</v>
      </c>
      <c r="U375" s="27" t="s">
        <v>55</v>
      </c>
      <c r="V375" s="27" t="s">
        <v>54</v>
      </c>
      <c r="W375" s="27" t="s">
        <v>56</v>
      </c>
      <c r="X375" s="27" t="s">
        <v>54</v>
      </c>
      <c r="Y375" s="36">
        <v>1769517053505</v>
      </c>
      <c r="Z375" s="27" t="s">
        <v>49</v>
      </c>
      <c r="AA375" s="49">
        <v>0.26477874000000001</v>
      </c>
      <c r="AB375" s="77">
        <v>87924.17</v>
      </c>
      <c r="AC375" s="84">
        <v>0.2525</v>
      </c>
      <c r="AD375" s="84">
        <v>0.2185</v>
      </c>
      <c r="AE375" s="84">
        <v>0.32750000000000001</v>
      </c>
      <c r="AF375" s="54">
        <v>4.7</v>
      </c>
      <c r="AG375" s="84">
        <v>0.26900000000000002</v>
      </c>
      <c r="AH375" s="84">
        <v>0.27100000000000002</v>
      </c>
      <c r="AI375" s="84">
        <v>0.26750000000000002</v>
      </c>
      <c r="AJ375" s="56">
        <v>0</v>
      </c>
      <c r="AK375" s="38">
        <v>39</v>
      </c>
      <c r="AL375" s="38">
        <v>36.159999999999997</v>
      </c>
      <c r="AM375" s="38">
        <v>42.09</v>
      </c>
      <c r="AN375" s="39">
        <v>88619.47</v>
      </c>
      <c r="AO375" s="27" t="s">
        <v>60</v>
      </c>
      <c r="AP375" s="39">
        <v>87924.17</v>
      </c>
      <c r="AQ375" s="54">
        <v>4</v>
      </c>
      <c r="AR375" s="54">
        <v>0.6</v>
      </c>
      <c r="AV375" s="45">
        <v>0</v>
      </c>
      <c r="AW375" s="77">
        <v>0</v>
      </c>
      <c r="AX375" s="47">
        <v>-17.229220000000002</v>
      </c>
      <c r="AY375" s="47">
        <v>-0.92183000000000004</v>
      </c>
      <c r="AZ375" s="47">
        <v>1.0000000000000001E-5</v>
      </c>
      <c r="BA375" s="47">
        <v>51.965850000000003</v>
      </c>
      <c r="BB375" s="47">
        <v>-170.04356000000001</v>
      </c>
      <c r="BC375" s="78">
        <v>46108.333333333336</v>
      </c>
      <c r="BD375" s="78">
        <v>46049.521458333336</v>
      </c>
      <c r="BE375" s="78">
        <v>46108.166666666664</v>
      </c>
      <c r="BF375" s="78">
        <v>46049.313125000001</v>
      </c>
      <c r="BG375" s="21">
        <v>0.16112864840182647</v>
      </c>
      <c r="BH375" s="78">
        <v>46108.166666666664</v>
      </c>
      <c r="BI375" s="36">
        <v>59</v>
      </c>
      <c r="BJ375" s="21">
        <v>0.16388888888888889</v>
      </c>
      <c r="BK375" s="29"/>
      <c r="BM375" s="29"/>
      <c r="BS375" s="33"/>
    </row>
    <row r="376" spans="1:71" x14ac:dyDescent="0.25">
      <c r="A376" s="27" t="s">
        <v>49</v>
      </c>
      <c r="B376" s="27" t="s">
        <v>50</v>
      </c>
      <c r="C376" s="27" t="s">
        <v>79</v>
      </c>
      <c r="D376" s="27" t="s">
        <v>52</v>
      </c>
      <c r="E376" s="82">
        <v>2.9999999999999997E-4</v>
      </c>
      <c r="F376" s="82">
        <v>2.9999999999999997E-4</v>
      </c>
      <c r="G376" s="28" t="s">
        <v>417</v>
      </c>
      <c r="H376" s="36">
        <v>1774598400000</v>
      </c>
      <c r="I376" s="36">
        <v>1768416960000</v>
      </c>
      <c r="J376" s="27" t="b">
        <v>1</v>
      </c>
      <c r="K376" s="83">
        <v>1E-4</v>
      </c>
      <c r="L376" s="34">
        <v>1</v>
      </c>
      <c r="M376" s="51">
        <v>114000</v>
      </c>
      <c r="N376" s="34">
        <v>574777</v>
      </c>
      <c r="O376" s="34">
        <v>0.1</v>
      </c>
      <c r="P376" s="27" t="s">
        <v>735</v>
      </c>
      <c r="Q376" s="42">
        <v>2.9999999999999997E-4</v>
      </c>
      <c r="R376" s="34">
        <v>25</v>
      </c>
      <c r="S376" s="83">
        <v>1E-4</v>
      </c>
      <c r="T376" s="27" t="s">
        <v>54</v>
      </c>
      <c r="U376" s="27" t="s">
        <v>55</v>
      </c>
      <c r="V376" s="27" t="s">
        <v>54</v>
      </c>
      <c r="W376" s="27" t="s">
        <v>56</v>
      </c>
      <c r="X376" s="27" t="s">
        <v>54</v>
      </c>
      <c r="Y376" s="36">
        <v>1769517053505</v>
      </c>
      <c r="Z376" s="27" t="s">
        <v>49</v>
      </c>
      <c r="AA376" s="49">
        <v>4.50374E-3</v>
      </c>
      <c r="AB376" s="77">
        <v>87924.17</v>
      </c>
      <c r="AC376" s="84">
        <v>4.4000000000000003E-3</v>
      </c>
      <c r="AD376" s="84">
        <v>1E-4</v>
      </c>
      <c r="AE376" s="84">
        <v>2.0500000000000001E-2</v>
      </c>
      <c r="AF376" s="54">
        <v>50.8</v>
      </c>
      <c r="AG376" s="84">
        <v>4.3E-3</v>
      </c>
      <c r="AH376" s="84">
        <v>4.4999999999999997E-3</v>
      </c>
      <c r="AI376" s="84">
        <v>4.1000000000000003E-3</v>
      </c>
      <c r="AJ376" s="56">
        <v>0</v>
      </c>
      <c r="AK376" s="38">
        <v>39.46</v>
      </c>
      <c r="AL376" s="38">
        <v>39.130000000000003</v>
      </c>
      <c r="AM376" s="38">
        <v>39.909999999999997</v>
      </c>
      <c r="AN376" s="39">
        <v>88621.79</v>
      </c>
      <c r="AO376" s="27" t="s">
        <v>60</v>
      </c>
      <c r="AP376" s="39">
        <v>87924.17</v>
      </c>
      <c r="AQ376" s="54">
        <v>46.4</v>
      </c>
      <c r="AR376" s="54">
        <v>38.6</v>
      </c>
      <c r="AS376" s="84">
        <v>4.4000000000000003E-3</v>
      </c>
      <c r="AT376" s="84">
        <v>4.4000000000000003E-3</v>
      </c>
      <c r="AU376" s="84">
        <v>0</v>
      </c>
      <c r="AV376" s="45">
        <v>0.1</v>
      </c>
      <c r="AW376" s="77">
        <v>38.57</v>
      </c>
      <c r="AX376" s="47">
        <v>-15.207330000000001</v>
      </c>
      <c r="AY376" s="47">
        <v>6.5430000000000002E-2</v>
      </c>
      <c r="AZ376" s="47">
        <v>1.0000000000000001E-5</v>
      </c>
      <c r="BA376" s="47">
        <v>45.334020000000002</v>
      </c>
      <c r="BB376" s="47">
        <v>8.7333700000000007</v>
      </c>
      <c r="BC376" s="78">
        <v>46108.333333333336</v>
      </c>
      <c r="BD376" s="78">
        <v>46049.521458333336</v>
      </c>
      <c r="BE376" s="78">
        <v>46108.166666666664</v>
      </c>
      <c r="BF376" s="78">
        <v>46049.313125000001</v>
      </c>
      <c r="BG376" s="21">
        <v>0.16112864840182647</v>
      </c>
      <c r="BH376" s="78">
        <v>46108.166666666664</v>
      </c>
      <c r="BI376" s="36">
        <v>59</v>
      </c>
      <c r="BJ376" s="21">
        <v>0.16388888888888889</v>
      </c>
      <c r="BK376" s="29"/>
      <c r="BM376" s="29"/>
      <c r="BS376" s="33"/>
    </row>
    <row r="377" spans="1:71" x14ac:dyDescent="0.25">
      <c r="A377" s="27" t="s">
        <v>49</v>
      </c>
      <c r="B377" s="27" t="s">
        <v>50</v>
      </c>
      <c r="C377" s="27" t="s">
        <v>79</v>
      </c>
      <c r="D377" s="27" t="s">
        <v>52</v>
      </c>
      <c r="E377" s="82">
        <v>2.9999999999999997E-4</v>
      </c>
      <c r="F377" s="82">
        <v>2.9999999999999997E-4</v>
      </c>
      <c r="G377" s="28" t="s">
        <v>418</v>
      </c>
      <c r="H377" s="36">
        <v>1774598400000</v>
      </c>
      <c r="I377" s="36">
        <v>1768416960000</v>
      </c>
      <c r="J377" s="27" t="b">
        <v>1</v>
      </c>
      <c r="K377" s="83">
        <v>1E-4</v>
      </c>
      <c r="L377" s="34">
        <v>1</v>
      </c>
      <c r="M377" s="51">
        <v>114000</v>
      </c>
      <c r="N377" s="34">
        <v>574778</v>
      </c>
      <c r="O377" s="34">
        <v>0.1</v>
      </c>
      <c r="P377" s="27" t="s">
        <v>736</v>
      </c>
      <c r="Q377" s="42">
        <v>2.9999999999999997E-4</v>
      </c>
      <c r="R377" s="34">
        <v>25</v>
      </c>
      <c r="S377" s="83">
        <v>1E-4</v>
      </c>
      <c r="T377" s="27" t="s">
        <v>54</v>
      </c>
      <c r="U377" s="27" t="s">
        <v>55</v>
      </c>
      <c r="V377" s="27" t="s">
        <v>54</v>
      </c>
      <c r="W377" s="27" t="s">
        <v>56</v>
      </c>
      <c r="X377" s="27" t="s">
        <v>54</v>
      </c>
      <c r="Y377" s="36">
        <v>1769517053505</v>
      </c>
      <c r="Z377" s="27" t="s">
        <v>49</v>
      </c>
      <c r="AA377" s="49">
        <v>0.28627493999999998</v>
      </c>
      <c r="AB377" s="77">
        <v>87924.17</v>
      </c>
      <c r="AC377" s="84">
        <v>0.27400000000000002</v>
      </c>
      <c r="AD377" s="84">
        <v>0.23949999999999999</v>
      </c>
      <c r="AE377" s="84">
        <v>0.35</v>
      </c>
      <c r="AF377" s="54">
        <v>0.6</v>
      </c>
      <c r="AG377" s="84">
        <v>0.29070000000000001</v>
      </c>
      <c r="AH377" s="84">
        <v>0.29299999999999998</v>
      </c>
      <c r="AI377" s="84">
        <v>0.28899999999999998</v>
      </c>
      <c r="AJ377" s="56">
        <v>0</v>
      </c>
      <c r="AK377" s="38">
        <v>39.46</v>
      </c>
      <c r="AL377" s="38">
        <v>35.85</v>
      </c>
      <c r="AM377" s="38">
        <v>43.56</v>
      </c>
      <c r="AN377" s="39">
        <v>88621.79</v>
      </c>
      <c r="AO377" s="27" t="s">
        <v>60</v>
      </c>
      <c r="AP377" s="39">
        <v>87924.17</v>
      </c>
      <c r="AQ377" s="54">
        <v>5.8</v>
      </c>
      <c r="AR377" s="54">
        <v>1.2</v>
      </c>
      <c r="AV377" s="45">
        <v>0</v>
      </c>
      <c r="AW377" s="77">
        <v>0</v>
      </c>
      <c r="AX377" s="47">
        <v>-15.207330000000001</v>
      </c>
      <c r="AY377" s="47">
        <v>-0.93457000000000001</v>
      </c>
      <c r="AZ377" s="47">
        <v>1.0000000000000001E-5</v>
      </c>
      <c r="BA377" s="47">
        <v>45.334020000000002</v>
      </c>
      <c r="BB377" s="47">
        <v>-174.95281</v>
      </c>
      <c r="BC377" s="78">
        <v>46108.333333333336</v>
      </c>
      <c r="BD377" s="78">
        <v>46049.521458333336</v>
      </c>
      <c r="BE377" s="78">
        <v>46108.166666666664</v>
      </c>
      <c r="BF377" s="78">
        <v>46049.313125000001</v>
      </c>
      <c r="BG377" s="21">
        <v>0.16112864840182647</v>
      </c>
      <c r="BH377" s="78">
        <v>46108.166666666664</v>
      </c>
      <c r="BI377" s="36">
        <v>59</v>
      </c>
      <c r="BJ377" s="21">
        <v>0.16388888888888889</v>
      </c>
      <c r="BK377" s="29"/>
      <c r="BM377" s="29"/>
      <c r="BS377" s="33"/>
    </row>
    <row r="378" spans="1:71" x14ac:dyDescent="0.25">
      <c r="A378" s="27" t="s">
        <v>49</v>
      </c>
      <c r="B378" s="27" t="s">
        <v>50</v>
      </c>
      <c r="C378" s="27" t="s">
        <v>79</v>
      </c>
      <c r="D378" s="27" t="s">
        <v>52</v>
      </c>
      <c r="E378" s="82">
        <v>2.9999999999999997E-4</v>
      </c>
      <c r="F378" s="82">
        <v>2.9999999999999997E-4</v>
      </c>
      <c r="G378" s="28" t="s">
        <v>419</v>
      </c>
      <c r="H378" s="36">
        <v>1774598400000</v>
      </c>
      <c r="I378" s="36">
        <v>1745398080000</v>
      </c>
      <c r="J378" s="27" t="b">
        <v>1</v>
      </c>
      <c r="K378" s="83">
        <v>1E-4</v>
      </c>
      <c r="L378" s="34">
        <v>1</v>
      </c>
      <c r="M378" s="51">
        <v>115000</v>
      </c>
      <c r="N378" s="34">
        <v>456985</v>
      </c>
      <c r="O378" s="34">
        <v>0.1</v>
      </c>
      <c r="P378" s="27" t="s">
        <v>735</v>
      </c>
      <c r="Q378" s="42">
        <v>2.9999999999999997E-4</v>
      </c>
      <c r="R378" s="34">
        <v>25</v>
      </c>
      <c r="S378" s="83">
        <v>1E-4</v>
      </c>
      <c r="T378" s="27" t="s">
        <v>54</v>
      </c>
      <c r="U378" s="27" t="s">
        <v>55</v>
      </c>
      <c r="V378" s="27" t="s">
        <v>54</v>
      </c>
      <c r="W378" s="27" t="s">
        <v>56</v>
      </c>
      <c r="X378" s="27" t="s">
        <v>54</v>
      </c>
      <c r="Y378" s="36">
        <v>1769517054512</v>
      </c>
      <c r="Z378" s="27" t="s">
        <v>49</v>
      </c>
      <c r="AA378" s="49">
        <v>4.1015699999999997E-3</v>
      </c>
      <c r="AB378" s="77">
        <v>87923.88</v>
      </c>
      <c r="AC378" s="84">
        <v>3.8999999999999998E-3</v>
      </c>
      <c r="AD378" s="84">
        <v>1E-4</v>
      </c>
      <c r="AE378" s="84">
        <v>1.95E-2</v>
      </c>
      <c r="AF378" s="54">
        <v>1554.2</v>
      </c>
      <c r="AG378" s="84">
        <v>3.8999999999999998E-3</v>
      </c>
      <c r="AH378" s="84">
        <v>4.1000000000000003E-3</v>
      </c>
      <c r="AI378" s="84">
        <v>3.7000000000000002E-3</v>
      </c>
      <c r="AJ378" s="56">
        <v>0</v>
      </c>
      <c r="AK378" s="38">
        <v>39.67</v>
      </c>
      <c r="AL378" s="38">
        <v>39.33</v>
      </c>
      <c r="AM378" s="38">
        <v>40.17</v>
      </c>
      <c r="AN378" s="39">
        <v>88621.39</v>
      </c>
      <c r="AO378" s="27" t="s">
        <v>60</v>
      </c>
      <c r="AP378" s="39">
        <v>87923.88</v>
      </c>
      <c r="AQ378" s="54">
        <v>46.5</v>
      </c>
      <c r="AR378" s="54">
        <v>38.799999999999997</v>
      </c>
      <c r="AS378" s="84">
        <v>4.4999999999999997E-3</v>
      </c>
      <c r="AT378" s="84">
        <v>3.8999999999999998E-3</v>
      </c>
      <c r="AU378" s="84">
        <v>-2.5</v>
      </c>
      <c r="AV378" s="45">
        <v>102.9</v>
      </c>
      <c r="AW378" s="77">
        <v>39648.99</v>
      </c>
      <c r="AX378" s="47">
        <v>-14.25489</v>
      </c>
      <c r="AY378" s="47">
        <v>5.9790000000000003E-2</v>
      </c>
      <c r="AZ378" s="47">
        <v>1.0000000000000001E-5</v>
      </c>
      <c r="BA378" s="47">
        <v>42.262459999999997</v>
      </c>
      <c r="BB378" s="47">
        <v>7.9870099999999997</v>
      </c>
      <c r="BC378" s="78">
        <v>46108.333333333336</v>
      </c>
      <c r="BD378" s="78">
        <v>46049.521469907406</v>
      </c>
      <c r="BE378" s="78">
        <v>46108.166666666664</v>
      </c>
      <c r="BF378" s="78">
        <v>46049.313136574077</v>
      </c>
      <c r="BG378" s="21">
        <v>0.16112864840182647</v>
      </c>
      <c r="BH378" s="78">
        <v>46108.166666666664</v>
      </c>
      <c r="BI378" s="36">
        <v>59</v>
      </c>
      <c r="BJ378" s="21">
        <v>0.16388888888888889</v>
      </c>
      <c r="BK378" s="29"/>
      <c r="BM378" s="29"/>
      <c r="BS378" s="33"/>
    </row>
    <row r="379" spans="1:71" x14ac:dyDescent="0.25">
      <c r="A379" s="27" t="s">
        <v>49</v>
      </c>
      <c r="B379" s="27" t="s">
        <v>50</v>
      </c>
      <c r="C379" s="27" t="s">
        <v>79</v>
      </c>
      <c r="D379" s="27" t="s">
        <v>52</v>
      </c>
      <c r="E379" s="82">
        <v>2.9999999999999997E-4</v>
      </c>
      <c r="F379" s="82">
        <v>2.9999999999999997E-4</v>
      </c>
      <c r="G379" s="28" t="s">
        <v>420</v>
      </c>
      <c r="H379" s="36">
        <v>1774598400000</v>
      </c>
      <c r="I379" s="36">
        <v>1745398080000</v>
      </c>
      <c r="J379" s="27" t="b">
        <v>1</v>
      </c>
      <c r="K379" s="83">
        <v>1E-4</v>
      </c>
      <c r="L379" s="34">
        <v>1</v>
      </c>
      <c r="M379" s="51">
        <v>115000</v>
      </c>
      <c r="N379" s="34">
        <v>456986</v>
      </c>
      <c r="O379" s="34">
        <v>0.1</v>
      </c>
      <c r="P379" s="27" t="s">
        <v>736</v>
      </c>
      <c r="Q379" s="42">
        <v>2.9999999999999997E-4</v>
      </c>
      <c r="R379" s="34">
        <v>25</v>
      </c>
      <c r="S379" s="83">
        <v>1E-4</v>
      </c>
      <c r="T379" s="27" t="s">
        <v>54</v>
      </c>
      <c r="U379" s="27" t="s">
        <v>55</v>
      </c>
      <c r="V379" s="27" t="s">
        <v>54</v>
      </c>
      <c r="W379" s="27" t="s">
        <v>56</v>
      </c>
      <c r="X379" s="27" t="s">
        <v>54</v>
      </c>
      <c r="Y379" s="36">
        <v>1769517054512</v>
      </c>
      <c r="Z379" s="27" t="s">
        <v>49</v>
      </c>
      <c r="AA379" s="49">
        <v>0.29711638000000001</v>
      </c>
      <c r="AB379" s="77">
        <v>87923.88</v>
      </c>
      <c r="AC379" s="84">
        <v>0.30649999999999999</v>
      </c>
      <c r="AD379" s="84">
        <v>0.25</v>
      </c>
      <c r="AE379" s="84">
        <v>0.36099999999999999</v>
      </c>
      <c r="AF379" s="54">
        <v>517.9</v>
      </c>
      <c r="AG379" s="84">
        <v>0.30149999999999999</v>
      </c>
      <c r="AH379" s="84">
        <v>0.30399999999999999</v>
      </c>
      <c r="AI379" s="84">
        <v>0.3</v>
      </c>
      <c r="AJ379" s="56">
        <v>0</v>
      </c>
      <c r="AK379" s="38">
        <v>39.67</v>
      </c>
      <c r="AL379" s="38">
        <v>36.049999999999997</v>
      </c>
      <c r="AM379" s="38">
        <v>44.2</v>
      </c>
      <c r="AN379" s="39">
        <v>88621.39</v>
      </c>
      <c r="AO379" s="27" t="s">
        <v>60</v>
      </c>
      <c r="AP379" s="39">
        <v>87923.88</v>
      </c>
      <c r="AQ379" s="54">
        <v>6.4</v>
      </c>
      <c r="AR379" s="54">
        <v>0.6</v>
      </c>
      <c r="AS379" s="84">
        <v>0.30649999999999999</v>
      </c>
      <c r="AT379" s="84">
        <v>0.30649999999999999</v>
      </c>
      <c r="AU379" s="84">
        <v>0</v>
      </c>
      <c r="AV379" s="45">
        <v>1.6</v>
      </c>
      <c r="AW379" s="77">
        <v>42941.3</v>
      </c>
      <c r="AX379" s="47">
        <v>-14.25489</v>
      </c>
      <c r="AY379" s="47">
        <v>-0.94020999999999999</v>
      </c>
      <c r="AZ379" s="47">
        <v>1.0000000000000001E-5</v>
      </c>
      <c r="BA379" s="47">
        <v>42.262459999999997</v>
      </c>
      <c r="BB379" s="47">
        <v>-177.31046000000001</v>
      </c>
      <c r="BC379" s="78">
        <v>46108.333333333336</v>
      </c>
      <c r="BD379" s="78">
        <v>46049.521469907406</v>
      </c>
      <c r="BE379" s="78">
        <v>46108.166666666664</v>
      </c>
      <c r="BF379" s="78">
        <v>46049.313136574077</v>
      </c>
      <c r="BG379" s="21">
        <v>0.16112864840182647</v>
      </c>
      <c r="BH379" s="78">
        <v>46108.166666666664</v>
      </c>
      <c r="BI379" s="36">
        <v>59</v>
      </c>
      <c r="BJ379" s="21">
        <v>0.16388888888888889</v>
      </c>
      <c r="BK379" s="29"/>
      <c r="BM379" s="29"/>
      <c r="BS379" s="33"/>
    </row>
    <row r="380" spans="1:71" x14ac:dyDescent="0.25">
      <c r="A380" s="27" t="s">
        <v>49</v>
      </c>
      <c r="B380" s="27" t="s">
        <v>50</v>
      </c>
      <c r="C380" s="27" t="s">
        <v>79</v>
      </c>
      <c r="D380" s="27" t="s">
        <v>52</v>
      </c>
      <c r="E380" s="82">
        <v>2.9999999999999997E-4</v>
      </c>
      <c r="F380" s="82">
        <v>2.9999999999999997E-4</v>
      </c>
      <c r="G380" s="28" t="s">
        <v>421</v>
      </c>
      <c r="H380" s="36">
        <v>1774598400000</v>
      </c>
      <c r="I380" s="36">
        <v>1743062460000</v>
      </c>
      <c r="J380" s="27" t="b">
        <v>1</v>
      </c>
      <c r="K380" s="83">
        <v>1E-4</v>
      </c>
      <c r="L380" s="34">
        <v>1</v>
      </c>
      <c r="M380" s="51">
        <v>120000</v>
      </c>
      <c r="N380" s="34">
        <v>448338</v>
      </c>
      <c r="O380" s="34">
        <v>0.1</v>
      </c>
      <c r="P380" s="27" t="s">
        <v>735</v>
      </c>
      <c r="Q380" s="42">
        <v>2.9999999999999997E-4</v>
      </c>
      <c r="R380" s="34">
        <v>25</v>
      </c>
      <c r="S380" s="83">
        <v>1E-4</v>
      </c>
      <c r="T380" s="27" t="s">
        <v>54</v>
      </c>
      <c r="U380" s="27" t="s">
        <v>55</v>
      </c>
      <c r="V380" s="27" t="s">
        <v>54</v>
      </c>
      <c r="W380" s="27" t="s">
        <v>56</v>
      </c>
      <c r="X380" s="27" t="s">
        <v>54</v>
      </c>
      <c r="Y380" s="36">
        <v>1769517054512</v>
      </c>
      <c r="Z380" s="27" t="s">
        <v>49</v>
      </c>
      <c r="AA380" s="49">
        <v>2.5898200000000001E-3</v>
      </c>
      <c r="AB380" s="77">
        <v>87923.88</v>
      </c>
      <c r="AC380" s="84">
        <v>2.2000000000000001E-3</v>
      </c>
      <c r="AD380" s="84">
        <v>1E-4</v>
      </c>
      <c r="AE380" s="84">
        <v>1.7000000000000001E-2</v>
      </c>
      <c r="AF380" s="54">
        <v>4383.1000000000004</v>
      </c>
      <c r="AG380" s="84">
        <v>2.5000000000000001E-3</v>
      </c>
      <c r="AH380" s="84">
        <v>2.5999999999999999E-3</v>
      </c>
      <c r="AI380" s="84">
        <v>2.3999999999999998E-3</v>
      </c>
      <c r="AJ380" s="56">
        <v>0</v>
      </c>
      <c r="AK380" s="38">
        <v>41</v>
      </c>
      <c r="AL380" s="38">
        <v>40.840000000000003</v>
      </c>
      <c r="AM380" s="38">
        <v>41.42</v>
      </c>
      <c r="AN380" s="39">
        <v>88621.39</v>
      </c>
      <c r="AO380" s="27" t="s">
        <v>60</v>
      </c>
      <c r="AP380" s="39">
        <v>87923.88</v>
      </c>
      <c r="AQ380" s="54">
        <v>30</v>
      </c>
      <c r="AR380" s="54">
        <v>1.1000000000000001</v>
      </c>
      <c r="AS380" s="84">
        <v>2.8999999999999998E-3</v>
      </c>
      <c r="AT380" s="84">
        <v>2.2000000000000001E-3</v>
      </c>
      <c r="AU380" s="84">
        <v>-15.384600000000001</v>
      </c>
      <c r="AV380" s="45">
        <v>21.6</v>
      </c>
      <c r="AW380" s="77">
        <v>5184.5</v>
      </c>
      <c r="AX380" s="47">
        <v>-10.525600000000001</v>
      </c>
      <c r="AY380" s="47">
        <v>3.9260000000000003E-2</v>
      </c>
      <c r="AZ380" s="47">
        <v>1.0000000000000001E-5</v>
      </c>
      <c r="BA380" s="47">
        <v>30.19361</v>
      </c>
      <c r="BB380" s="47">
        <v>5.2558299999999996</v>
      </c>
      <c r="BC380" s="78">
        <v>46108.333333333336</v>
      </c>
      <c r="BD380" s="78">
        <v>46049.521469907406</v>
      </c>
      <c r="BE380" s="78">
        <v>46108.166666666664</v>
      </c>
      <c r="BF380" s="78">
        <v>46049.313136574077</v>
      </c>
      <c r="BG380" s="21">
        <v>0.16112864840182647</v>
      </c>
      <c r="BH380" s="78">
        <v>46108.166666666664</v>
      </c>
      <c r="BI380" s="36">
        <v>59</v>
      </c>
      <c r="BJ380" s="21">
        <v>0.16388888888888889</v>
      </c>
      <c r="BK380" s="29"/>
      <c r="BM380" s="29"/>
      <c r="BS380" s="33"/>
    </row>
    <row r="381" spans="1:71" x14ac:dyDescent="0.25">
      <c r="A381" s="27" t="s">
        <v>49</v>
      </c>
      <c r="B381" s="27" t="s">
        <v>50</v>
      </c>
      <c r="C381" s="27" t="s">
        <v>79</v>
      </c>
      <c r="D381" s="27" t="s">
        <v>52</v>
      </c>
      <c r="E381" s="82">
        <v>2.9999999999999997E-4</v>
      </c>
      <c r="F381" s="82">
        <v>2.9999999999999997E-4</v>
      </c>
      <c r="G381" s="28" t="s">
        <v>422</v>
      </c>
      <c r="H381" s="36">
        <v>1774598400000</v>
      </c>
      <c r="I381" s="36">
        <v>1743062460000</v>
      </c>
      <c r="J381" s="27" t="b">
        <v>1</v>
      </c>
      <c r="K381" s="83">
        <v>1E-4</v>
      </c>
      <c r="L381" s="34">
        <v>1</v>
      </c>
      <c r="M381" s="51">
        <v>120000</v>
      </c>
      <c r="N381" s="34">
        <v>448339</v>
      </c>
      <c r="O381" s="34">
        <v>0.1</v>
      </c>
      <c r="P381" s="27" t="s">
        <v>736</v>
      </c>
      <c r="Q381" s="42">
        <v>2.9999999999999997E-4</v>
      </c>
      <c r="R381" s="34">
        <v>25</v>
      </c>
      <c r="S381" s="83">
        <v>1E-4</v>
      </c>
      <c r="T381" s="27" t="s">
        <v>54</v>
      </c>
      <c r="U381" s="27" t="s">
        <v>55</v>
      </c>
      <c r="V381" s="27" t="s">
        <v>54</v>
      </c>
      <c r="W381" s="27" t="s">
        <v>56</v>
      </c>
      <c r="X381" s="27" t="s">
        <v>54</v>
      </c>
      <c r="Y381" s="36">
        <v>1769517054512</v>
      </c>
      <c r="Z381" s="27" t="s">
        <v>49</v>
      </c>
      <c r="AA381" s="49">
        <v>0.35182266000000001</v>
      </c>
      <c r="AB381" s="77">
        <v>87923.88</v>
      </c>
      <c r="AC381" s="84">
        <v>0.35799999999999998</v>
      </c>
      <c r="AD381" s="84">
        <v>0.30299999999999999</v>
      </c>
      <c r="AE381" s="84">
        <v>0.41749999999999998</v>
      </c>
      <c r="AF381" s="54">
        <v>194.1</v>
      </c>
      <c r="AG381" s="84">
        <v>0.35659999999999997</v>
      </c>
      <c r="AH381" s="84">
        <v>0.35849999999999999</v>
      </c>
      <c r="AI381" s="84">
        <v>0.35299999999999998</v>
      </c>
      <c r="AJ381" s="56">
        <v>0</v>
      </c>
      <c r="AK381" s="38">
        <v>41</v>
      </c>
      <c r="AL381" s="38">
        <v>0</v>
      </c>
      <c r="AM381" s="38">
        <v>45.82</v>
      </c>
      <c r="AN381" s="39">
        <v>88621.39</v>
      </c>
      <c r="AO381" s="27" t="s">
        <v>60</v>
      </c>
      <c r="AP381" s="39">
        <v>87923.88</v>
      </c>
      <c r="AQ381" s="54">
        <v>3.2</v>
      </c>
      <c r="AR381" s="54">
        <v>10</v>
      </c>
      <c r="AV381" s="45">
        <v>0</v>
      </c>
      <c r="AW381" s="77">
        <v>0</v>
      </c>
      <c r="AX381" s="47">
        <v>-10.525600000000001</v>
      </c>
      <c r="AY381" s="47">
        <v>-0.96074000000000004</v>
      </c>
      <c r="AZ381" s="47">
        <v>1.0000000000000001E-5</v>
      </c>
      <c r="BA381" s="47">
        <v>30.19361</v>
      </c>
      <c r="BB381" s="47">
        <v>-188.09806</v>
      </c>
      <c r="BC381" s="78">
        <v>46108.333333333336</v>
      </c>
      <c r="BD381" s="78">
        <v>46049.521469907406</v>
      </c>
      <c r="BE381" s="78">
        <v>46108.166666666664</v>
      </c>
      <c r="BF381" s="78">
        <v>46049.313136574077</v>
      </c>
      <c r="BG381" s="21">
        <v>0.16112864840182647</v>
      </c>
      <c r="BH381" s="78">
        <v>46108.166666666664</v>
      </c>
      <c r="BI381" s="36">
        <v>59</v>
      </c>
      <c r="BJ381" s="21">
        <v>0.16388888888888889</v>
      </c>
      <c r="BK381" s="29"/>
      <c r="BM381" s="29"/>
      <c r="BS381" s="33"/>
    </row>
    <row r="382" spans="1:71" x14ac:dyDescent="0.25">
      <c r="A382" s="27" t="s">
        <v>49</v>
      </c>
      <c r="B382" s="27" t="s">
        <v>50</v>
      </c>
      <c r="C382" s="27" t="s">
        <v>79</v>
      </c>
      <c r="D382" s="27" t="s">
        <v>52</v>
      </c>
      <c r="E382" s="82">
        <v>2.9999999999999997E-4</v>
      </c>
      <c r="F382" s="82">
        <v>2.9999999999999997E-4</v>
      </c>
      <c r="G382" s="28" t="s">
        <v>423</v>
      </c>
      <c r="H382" s="36">
        <v>1774598400000</v>
      </c>
      <c r="I382" s="36">
        <v>1746751260000</v>
      </c>
      <c r="J382" s="27" t="b">
        <v>1</v>
      </c>
      <c r="K382" s="83">
        <v>1E-4</v>
      </c>
      <c r="L382" s="34">
        <v>1</v>
      </c>
      <c r="M382" s="51">
        <v>125000</v>
      </c>
      <c r="N382" s="34">
        <v>462182</v>
      </c>
      <c r="O382" s="34">
        <v>0.1</v>
      </c>
      <c r="P382" s="27" t="s">
        <v>735</v>
      </c>
      <c r="Q382" s="42">
        <v>2.9999999999999997E-4</v>
      </c>
      <c r="R382" s="34">
        <v>25</v>
      </c>
      <c r="S382" s="83">
        <v>1E-4</v>
      </c>
      <c r="T382" s="27" t="s">
        <v>54</v>
      </c>
      <c r="U382" s="27" t="s">
        <v>55</v>
      </c>
      <c r="V382" s="27" t="s">
        <v>54</v>
      </c>
      <c r="W382" s="27" t="s">
        <v>56</v>
      </c>
      <c r="X382" s="27" t="s">
        <v>54</v>
      </c>
      <c r="Y382" s="36">
        <v>1769517054512</v>
      </c>
      <c r="Z382" s="27" t="s">
        <v>49</v>
      </c>
      <c r="AA382" s="49">
        <v>1.7922000000000001E-3</v>
      </c>
      <c r="AB382" s="77">
        <v>87923.88</v>
      </c>
      <c r="AC382" s="84">
        <v>2E-3</v>
      </c>
      <c r="AD382" s="84">
        <v>1E-4</v>
      </c>
      <c r="AE382" s="84">
        <v>1.6500000000000001E-2</v>
      </c>
      <c r="AF382" s="54">
        <v>3418.5</v>
      </c>
      <c r="AG382" s="84">
        <v>1.6000000000000001E-3</v>
      </c>
      <c r="AH382" s="84">
        <v>1.8E-3</v>
      </c>
      <c r="AI382" s="84">
        <v>1.6000000000000001E-3</v>
      </c>
      <c r="AJ382" s="56">
        <v>0</v>
      </c>
      <c r="AK382" s="38">
        <v>42.45</v>
      </c>
      <c r="AL382" s="38">
        <v>42.33</v>
      </c>
      <c r="AM382" s="38">
        <v>43.11</v>
      </c>
      <c r="AN382" s="39">
        <v>88621.68</v>
      </c>
      <c r="AO382" s="27" t="s">
        <v>60</v>
      </c>
      <c r="AP382" s="39">
        <v>87923.88</v>
      </c>
      <c r="AQ382" s="54">
        <v>31</v>
      </c>
      <c r="AR382" s="54">
        <v>0.1</v>
      </c>
      <c r="AS382" s="84">
        <v>2E-3</v>
      </c>
      <c r="AT382" s="84">
        <v>2E-3</v>
      </c>
      <c r="AU382" s="84">
        <v>0</v>
      </c>
      <c r="AV382" s="45">
        <v>0.1</v>
      </c>
      <c r="AW382" s="77">
        <v>17.63</v>
      </c>
      <c r="AX382" s="47">
        <v>-7.9076599999999999</v>
      </c>
      <c r="AY382" s="47">
        <v>2.6620000000000001E-2</v>
      </c>
      <c r="AZ382" s="47">
        <v>0</v>
      </c>
      <c r="BA382" s="47">
        <v>21.90916</v>
      </c>
      <c r="BB382" s="47">
        <v>3.56751</v>
      </c>
      <c r="BC382" s="78">
        <v>46108.333333333336</v>
      </c>
      <c r="BD382" s="78">
        <v>46049.521469907406</v>
      </c>
      <c r="BE382" s="78">
        <v>46108.166666666664</v>
      </c>
      <c r="BF382" s="78">
        <v>46049.313136574077</v>
      </c>
      <c r="BG382" s="21">
        <v>0.16112864840182647</v>
      </c>
      <c r="BH382" s="78">
        <v>46108.166666666664</v>
      </c>
      <c r="BI382" s="36">
        <v>59</v>
      </c>
      <c r="BJ382" s="21">
        <v>0.16388888888888889</v>
      </c>
      <c r="BK382" s="29"/>
      <c r="BM382" s="29"/>
      <c r="BS382" s="33"/>
    </row>
    <row r="383" spans="1:71" x14ac:dyDescent="0.25">
      <c r="A383" s="27" t="s">
        <v>49</v>
      </c>
      <c r="B383" s="27" t="s">
        <v>50</v>
      </c>
      <c r="C383" s="27" t="s">
        <v>79</v>
      </c>
      <c r="D383" s="27" t="s">
        <v>52</v>
      </c>
      <c r="E383" s="82">
        <v>2.9999999999999997E-4</v>
      </c>
      <c r="F383" s="82">
        <v>2.9999999999999997E-4</v>
      </c>
      <c r="G383" s="28" t="s">
        <v>424</v>
      </c>
      <c r="H383" s="36">
        <v>1774598400000</v>
      </c>
      <c r="I383" s="36">
        <v>1746751260000</v>
      </c>
      <c r="J383" s="27" t="b">
        <v>1</v>
      </c>
      <c r="K383" s="83">
        <v>1E-4</v>
      </c>
      <c r="L383" s="34">
        <v>1</v>
      </c>
      <c r="M383" s="51">
        <v>125000</v>
      </c>
      <c r="N383" s="34">
        <v>462183</v>
      </c>
      <c r="O383" s="34">
        <v>0.1</v>
      </c>
      <c r="P383" s="27" t="s">
        <v>736</v>
      </c>
      <c r="Q383" s="42">
        <v>2.9999999999999997E-4</v>
      </c>
      <c r="R383" s="34">
        <v>25</v>
      </c>
      <c r="S383" s="83">
        <v>1E-4</v>
      </c>
      <c r="T383" s="27" t="s">
        <v>54</v>
      </c>
      <c r="U383" s="27" t="s">
        <v>55</v>
      </c>
      <c r="V383" s="27" t="s">
        <v>54</v>
      </c>
      <c r="W383" s="27" t="s">
        <v>56</v>
      </c>
      <c r="X383" s="27" t="s">
        <v>54</v>
      </c>
      <c r="Y383" s="36">
        <v>1769517054512</v>
      </c>
      <c r="Z383" s="27" t="s">
        <v>49</v>
      </c>
      <c r="AA383" s="49">
        <v>0.40724307999999998</v>
      </c>
      <c r="AB383" s="77">
        <v>87923.88</v>
      </c>
      <c r="AC383" s="84">
        <v>0.41349999999999998</v>
      </c>
      <c r="AD383" s="84">
        <v>0.35699999999999998</v>
      </c>
      <c r="AE383" s="84">
        <v>0.47499999999999998</v>
      </c>
      <c r="AF383" s="54">
        <v>90.8</v>
      </c>
      <c r="AG383" s="84">
        <v>0.41220000000000001</v>
      </c>
      <c r="AH383" s="84">
        <v>0.41449999999999998</v>
      </c>
      <c r="AI383" s="84">
        <v>0.40949999999999998</v>
      </c>
      <c r="AJ383" s="56">
        <v>0</v>
      </c>
      <c r="AK383" s="38">
        <v>42.45</v>
      </c>
      <c r="AL383" s="38">
        <v>0</v>
      </c>
      <c r="AM383" s="38">
        <v>49.55</v>
      </c>
      <c r="AN383" s="39">
        <v>88621.39</v>
      </c>
      <c r="AO383" s="27" t="s">
        <v>60</v>
      </c>
      <c r="AP383" s="39">
        <v>87923.88</v>
      </c>
      <c r="AQ383" s="54">
        <v>4.5999999999999996</v>
      </c>
      <c r="AR383" s="54">
        <v>5.2</v>
      </c>
      <c r="AV383" s="45">
        <v>0</v>
      </c>
      <c r="AW383" s="77">
        <v>0</v>
      </c>
      <c r="AX383" s="47">
        <v>-7.9073500000000001</v>
      </c>
      <c r="AY383" s="47">
        <v>-0.97338999999999998</v>
      </c>
      <c r="AZ383" s="47">
        <v>0</v>
      </c>
      <c r="BA383" s="47">
        <v>21.908280000000001</v>
      </c>
      <c r="BB383" s="47">
        <v>-197.84295</v>
      </c>
      <c r="BC383" s="78">
        <v>46108.333333333336</v>
      </c>
      <c r="BD383" s="78">
        <v>46049.521469907406</v>
      </c>
      <c r="BE383" s="78">
        <v>46108.166666666664</v>
      </c>
      <c r="BF383" s="78">
        <v>46049.313136574077</v>
      </c>
      <c r="BG383" s="21">
        <v>0.16112864840182647</v>
      </c>
      <c r="BH383" s="78">
        <v>46108.166666666664</v>
      </c>
      <c r="BI383" s="36">
        <v>59</v>
      </c>
      <c r="BJ383" s="21">
        <v>0.16388888888888889</v>
      </c>
      <c r="BK383" s="29"/>
      <c r="BM383" s="29"/>
      <c r="BS383" s="33"/>
    </row>
    <row r="384" spans="1:71" x14ac:dyDescent="0.25">
      <c r="A384" s="27" t="s">
        <v>49</v>
      </c>
      <c r="B384" s="27" t="s">
        <v>50</v>
      </c>
      <c r="C384" s="27" t="s">
        <v>79</v>
      </c>
      <c r="D384" s="27" t="s">
        <v>52</v>
      </c>
      <c r="E384" s="82">
        <v>2.9999999999999997E-4</v>
      </c>
      <c r="F384" s="82">
        <v>2.9999999999999997E-4</v>
      </c>
      <c r="G384" s="28" t="s">
        <v>425</v>
      </c>
      <c r="H384" s="36">
        <v>1774598400000</v>
      </c>
      <c r="I384" s="36">
        <v>1743062460000</v>
      </c>
      <c r="J384" s="27" t="b">
        <v>1</v>
      </c>
      <c r="K384" s="83">
        <v>1E-4</v>
      </c>
      <c r="L384" s="34">
        <v>1</v>
      </c>
      <c r="M384" s="51">
        <v>130000</v>
      </c>
      <c r="N384" s="34">
        <v>448340</v>
      </c>
      <c r="O384" s="34">
        <v>0.1</v>
      </c>
      <c r="P384" s="27" t="s">
        <v>735</v>
      </c>
      <c r="Q384" s="42">
        <v>2.9999999999999997E-4</v>
      </c>
      <c r="R384" s="34">
        <v>25</v>
      </c>
      <c r="S384" s="83">
        <v>1E-4</v>
      </c>
      <c r="T384" s="27" t="s">
        <v>54</v>
      </c>
      <c r="U384" s="27" t="s">
        <v>55</v>
      </c>
      <c r="V384" s="27" t="s">
        <v>54</v>
      </c>
      <c r="W384" s="27" t="s">
        <v>56</v>
      </c>
      <c r="X384" s="27" t="s">
        <v>54</v>
      </c>
      <c r="Y384" s="36">
        <v>1769517054512</v>
      </c>
      <c r="Z384" s="27" t="s">
        <v>49</v>
      </c>
      <c r="AA384" s="49">
        <v>1.2900500000000001E-3</v>
      </c>
      <c r="AB384" s="77">
        <v>87923.88</v>
      </c>
      <c r="AC384" s="84">
        <v>1.1000000000000001E-3</v>
      </c>
      <c r="AD384" s="84">
        <v>1E-4</v>
      </c>
      <c r="AE384" s="84">
        <v>1.6E-2</v>
      </c>
      <c r="AF384" s="54">
        <v>1733.2</v>
      </c>
      <c r="AG384" s="84">
        <v>1.1999999999999999E-3</v>
      </c>
      <c r="AH384" s="84">
        <v>1.2999999999999999E-3</v>
      </c>
      <c r="AI384" s="84">
        <v>1.1000000000000001E-3</v>
      </c>
      <c r="AJ384" s="56">
        <v>0</v>
      </c>
      <c r="AK384" s="38">
        <v>44.26</v>
      </c>
      <c r="AL384" s="38">
        <v>43.8</v>
      </c>
      <c r="AM384" s="38">
        <v>44.85</v>
      </c>
      <c r="AN384" s="39">
        <v>88621.39</v>
      </c>
      <c r="AO384" s="27" t="s">
        <v>60</v>
      </c>
      <c r="AP384" s="39">
        <v>87923.88</v>
      </c>
      <c r="AQ384" s="54">
        <v>31</v>
      </c>
      <c r="AR384" s="54">
        <v>32.9</v>
      </c>
      <c r="AS384" s="84">
        <v>1.5E-3</v>
      </c>
      <c r="AT384" s="84">
        <v>1.1000000000000001E-3</v>
      </c>
      <c r="AU384" s="84">
        <v>-15.384600000000001</v>
      </c>
      <c r="AV384" s="45">
        <v>1.2</v>
      </c>
      <c r="AW384" s="77">
        <v>142.61000000000001</v>
      </c>
      <c r="AX384" s="47">
        <v>-6.2960099999999999</v>
      </c>
      <c r="AY384" s="47">
        <v>1.933E-2</v>
      </c>
      <c r="AZ384" s="47">
        <v>0</v>
      </c>
      <c r="BA384" s="47">
        <v>16.731829999999999</v>
      </c>
      <c r="BB384" s="47">
        <v>2.5908199999999999</v>
      </c>
      <c r="BC384" s="78">
        <v>46108.333333333336</v>
      </c>
      <c r="BD384" s="78">
        <v>46049.521469907406</v>
      </c>
      <c r="BE384" s="78">
        <v>46108.166666666664</v>
      </c>
      <c r="BF384" s="78">
        <v>46049.313136574077</v>
      </c>
      <c r="BG384" s="21">
        <v>0.16112864840182647</v>
      </c>
      <c r="BH384" s="78">
        <v>46108.166666666664</v>
      </c>
      <c r="BI384" s="36">
        <v>59</v>
      </c>
      <c r="BJ384" s="21">
        <v>0.16388888888888889</v>
      </c>
      <c r="BK384" s="29"/>
      <c r="BM384" s="29"/>
      <c r="BS384" s="33"/>
    </row>
    <row r="385" spans="1:71" x14ac:dyDescent="0.25">
      <c r="A385" s="27" t="s">
        <v>49</v>
      </c>
      <c r="B385" s="27" t="s">
        <v>50</v>
      </c>
      <c r="C385" s="27" t="s">
        <v>79</v>
      </c>
      <c r="D385" s="27" t="s">
        <v>52</v>
      </c>
      <c r="E385" s="82">
        <v>2.9999999999999997E-4</v>
      </c>
      <c r="F385" s="82">
        <v>2.9999999999999997E-4</v>
      </c>
      <c r="G385" s="28" t="s">
        <v>426</v>
      </c>
      <c r="H385" s="36">
        <v>1774598400000</v>
      </c>
      <c r="I385" s="36">
        <v>1743062460000</v>
      </c>
      <c r="J385" s="27" t="b">
        <v>1</v>
      </c>
      <c r="K385" s="83">
        <v>1E-4</v>
      </c>
      <c r="L385" s="34">
        <v>1</v>
      </c>
      <c r="M385" s="51">
        <v>130000</v>
      </c>
      <c r="N385" s="34">
        <v>448341</v>
      </c>
      <c r="O385" s="34">
        <v>0.1</v>
      </c>
      <c r="P385" s="27" t="s">
        <v>736</v>
      </c>
      <c r="Q385" s="42">
        <v>2.9999999999999997E-4</v>
      </c>
      <c r="R385" s="34">
        <v>25</v>
      </c>
      <c r="S385" s="83">
        <v>1E-4</v>
      </c>
      <c r="T385" s="27" t="s">
        <v>54</v>
      </c>
      <c r="U385" s="27" t="s">
        <v>55</v>
      </c>
      <c r="V385" s="27" t="s">
        <v>54</v>
      </c>
      <c r="W385" s="27" t="s">
        <v>56</v>
      </c>
      <c r="X385" s="27" t="s">
        <v>54</v>
      </c>
      <c r="Y385" s="36">
        <v>1769517054512</v>
      </c>
      <c r="Z385" s="27" t="s">
        <v>49</v>
      </c>
      <c r="AA385" s="49">
        <v>0.46295897000000003</v>
      </c>
      <c r="AB385" s="77">
        <v>87923.88</v>
      </c>
      <c r="AC385" s="84">
        <v>0.46789999999999998</v>
      </c>
      <c r="AD385" s="84">
        <v>0.41099999999999998</v>
      </c>
      <c r="AE385" s="84">
        <v>0.53249999999999997</v>
      </c>
      <c r="AF385" s="54">
        <v>495</v>
      </c>
      <c r="AG385" s="84">
        <v>0.46810000000000002</v>
      </c>
      <c r="AH385" s="84">
        <v>0.47049999999999997</v>
      </c>
      <c r="AI385" s="84">
        <v>0.46400000000000002</v>
      </c>
      <c r="AJ385" s="56">
        <v>0</v>
      </c>
      <c r="AK385" s="38">
        <v>44.26</v>
      </c>
      <c r="AL385" s="38">
        <v>0</v>
      </c>
      <c r="AM385" s="38">
        <v>52.83</v>
      </c>
      <c r="AN385" s="39">
        <v>88621.68</v>
      </c>
      <c r="AO385" s="27" t="s">
        <v>60</v>
      </c>
      <c r="AP385" s="39">
        <v>87923.88</v>
      </c>
      <c r="AQ385" s="54">
        <v>4.4000000000000004</v>
      </c>
      <c r="AR385" s="54">
        <v>10</v>
      </c>
      <c r="AS385" s="84">
        <v>0.46910000000000002</v>
      </c>
      <c r="AT385" s="84">
        <v>0.46789999999999998</v>
      </c>
      <c r="AU385" s="84">
        <v>-8.5400000000000004E-2</v>
      </c>
      <c r="AV385" s="45">
        <v>117</v>
      </c>
      <c r="AW385" s="77">
        <v>4815921.4400000004</v>
      </c>
      <c r="AX385" s="47">
        <v>-6.2962699999999998</v>
      </c>
      <c r="AY385" s="47">
        <v>-0.98067000000000004</v>
      </c>
      <c r="AZ385" s="47">
        <v>0</v>
      </c>
      <c r="BA385" s="47">
        <v>16.732520000000001</v>
      </c>
      <c r="BB385" s="47">
        <v>-206.87576000000001</v>
      </c>
      <c r="BC385" s="78">
        <v>46108.333333333336</v>
      </c>
      <c r="BD385" s="78">
        <v>46049.521469907406</v>
      </c>
      <c r="BE385" s="78">
        <v>46108.166666666664</v>
      </c>
      <c r="BF385" s="78">
        <v>46049.313136574077</v>
      </c>
      <c r="BG385" s="21">
        <v>0.16112864840182647</v>
      </c>
      <c r="BH385" s="78">
        <v>46108.166666666664</v>
      </c>
      <c r="BI385" s="36">
        <v>59</v>
      </c>
      <c r="BJ385" s="21">
        <v>0.16388888888888889</v>
      </c>
      <c r="BK385" s="29"/>
      <c r="BM385" s="29"/>
      <c r="BS385" s="33"/>
    </row>
    <row r="386" spans="1:71" x14ac:dyDescent="0.25">
      <c r="A386" s="27" t="s">
        <v>49</v>
      </c>
      <c r="B386" s="27" t="s">
        <v>50</v>
      </c>
      <c r="C386" s="27" t="s">
        <v>79</v>
      </c>
      <c r="D386" s="27" t="s">
        <v>52</v>
      </c>
      <c r="E386" s="82">
        <v>2.9999999999999997E-4</v>
      </c>
      <c r="F386" s="82">
        <v>2.9999999999999997E-4</v>
      </c>
      <c r="G386" s="28" t="s">
        <v>427</v>
      </c>
      <c r="H386" s="36">
        <v>1774598400000</v>
      </c>
      <c r="I386" s="36">
        <v>1747884540000</v>
      </c>
      <c r="J386" s="27" t="b">
        <v>1</v>
      </c>
      <c r="K386" s="83">
        <v>1E-4</v>
      </c>
      <c r="L386" s="34">
        <v>1</v>
      </c>
      <c r="M386" s="51">
        <v>135000</v>
      </c>
      <c r="N386" s="34">
        <v>466603</v>
      </c>
      <c r="O386" s="34">
        <v>0.1</v>
      </c>
      <c r="P386" s="27" t="s">
        <v>735</v>
      </c>
      <c r="Q386" s="42">
        <v>2.9999999999999997E-4</v>
      </c>
      <c r="R386" s="34">
        <v>25</v>
      </c>
      <c r="S386" s="83">
        <v>1E-4</v>
      </c>
      <c r="T386" s="27" t="s">
        <v>54</v>
      </c>
      <c r="U386" s="27" t="s">
        <v>55</v>
      </c>
      <c r="V386" s="27" t="s">
        <v>54</v>
      </c>
      <c r="W386" s="27" t="s">
        <v>56</v>
      </c>
      <c r="X386" s="27" t="s">
        <v>54</v>
      </c>
      <c r="Y386" s="36">
        <v>1769517055519</v>
      </c>
      <c r="Z386" s="27" t="s">
        <v>49</v>
      </c>
      <c r="AA386" s="49">
        <v>9.4881000000000002E-4</v>
      </c>
      <c r="AB386" s="77">
        <v>87923.81</v>
      </c>
      <c r="AC386" s="84">
        <v>1E-3</v>
      </c>
      <c r="AD386" s="84">
        <v>1E-4</v>
      </c>
      <c r="AE386" s="84">
        <v>1.55E-2</v>
      </c>
      <c r="AF386" s="54">
        <v>2512.6999999999998</v>
      </c>
      <c r="AG386" s="84">
        <v>8.9999999999999998E-4</v>
      </c>
      <c r="AH386" s="84">
        <v>1E-3</v>
      </c>
      <c r="AI386" s="84">
        <v>8.9999999999999998E-4</v>
      </c>
      <c r="AJ386" s="56">
        <v>0</v>
      </c>
      <c r="AK386" s="38">
        <v>46.06</v>
      </c>
      <c r="AL386" s="38">
        <v>46.12</v>
      </c>
      <c r="AM386" s="38">
        <v>46.77</v>
      </c>
      <c r="AN386" s="39">
        <v>88621.19</v>
      </c>
      <c r="AO386" s="27" t="s">
        <v>60</v>
      </c>
      <c r="AP386" s="39">
        <v>87923.81</v>
      </c>
      <c r="AQ386" s="54">
        <v>31.4</v>
      </c>
      <c r="AR386" s="54">
        <v>0.2</v>
      </c>
      <c r="AS386" s="84">
        <v>1E-3</v>
      </c>
      <c r="AT386" s="84">
        <v>1E-3</v>
      </c>
      <c r="AU386" s="84">
        <v>0</v>
      </c>
      <c r="AV386" s="45">
        <v>0.2</v>
      </c>
      <c r="AW386" s="77">
        <v>17.54</v>
      </c>
      <c r="AX386" s="47">
        <v>-5.1200900000000003</v>
      </c>
      <c r="AY386" s="47">
        <v>1.4489999999999999E-2</v>
      </c>
      <c r="AZ386" s="47">
        <v>0</v>
      </c>
      <c r="BA386" s="47">
        <v>13.07394</v>
      </c>
      <c r="BB386" s="47">
        <v>1.94113</v>
      </c>
      <c r="BC386" s="78">
        <v>46108.333333333336</v>
      </c>
      <c r="BD386" s="78">
        <v>46049.521481481483</v>
      </c>
      <c r="BE386" s="78">
        <v>46108.166666666664</v>
      </c>
      <c r="BF386" s="78">
        <v>46049.313148148147</v>
      </c>
      <c r="BG386" s="21">
        <v>0.16112864840182647</v>
      </c>
      <c r="BH386" s="78">
        <v>46108.166666666664</v>
      </c>
      <c r="BI386" s="36">
        <v>59</v>
      </c>
      <c r="BJ386" s="21">
        <v>0.16388888888888889</v>
      </c>
      <c r="BK386" s="29"/>
      <c r="BM386" s="29"/>
      <c r="BS386" s="33"/>
    </row>
    <row r="387" spans="1:71" x14ac:dyDescent="0.25">
      <c r="A387" s="27" t="s">
        <v>49</v>
      </c>
      <c r="B387" s="27" t="s">
        <v>50</v>
      </c>
      <c r="C387" s="27" t="s">
        <v>79</v>
      </c>
      <c r="D387" s="27" t="s">
        <v>52</v>
      </c>
      <c r="E387" s="82">
        <v>2.9999999999999997E-4</v>
      </c>
      <c r="F387" s="82">
        <v>2.9999999999999997E-4</v>
      </c>
      <c r="G387" s="28" t="s">
        <v>428</v>
      </c>
      <c r="H387" s="36">
        <v>1774598400000</v>
      </c>
      <c r="I387" s="36">
        <v>1747884540000</v>
      </c>
      <c r="J387" s="27" t="b">
        <v>1</v>
      </c>
      <c r="K387" s="83">
        <v>1E-4</v>
      </c>
      <c r="L387" s="34">
        <v>1</v>
      </c>
      <c r="M387" s="51">
        <v>135000</v>
      </c>
      <c r="N387" s="34">
        <v>466604</v>
      </c>
      <c r="O387" s="34">
        <v>0.1</v>
      </c>
      <c r="P387" s="27" t="s">
        <v>736</v>
      </c>
      <c r="Q387" s="42">
        <v>2.9999999999999997E-4</v>
      </c>
      <c r="R387" s="34">
        <v>25</v>
      </c>
      <c r="S387" s="83">
        <v>1E-4</v>
      </c>
      <c r="T387" s="27" t="s">
        <v>54</v>
      </c>
      <c r="U387" s="27" t="s">
        <v>55</v>
      </c>
      <c r="V387" s="27" t="s">
        <v>54</v>
      </c>
      <c r="W387" s="27" t="s">
        <v>56</v>
      </c>
      <c r="X387" s="27" t="s">
        <v>54</v>
      </c>
      <c r="Y387" s="36">
        <v>1769517055519</v>
      </c>
      <c r="Z387" s="27" t="s">
        <v>49</v>
      </c>
      <c r="AA387" s="49">
        <v>0.51883575999999998</v>
      </c>
      <c r="AB387" s="77">
        <v>87923.81</v>
      </c>
      <c r="AC387" s="84">
        <v>0.48699999999999999</v>
      </c>
      <c r="AD387" s="84">
        <v>0.46500000000000002</v>
      </c>
      <c r="AE387" s="84">
        <v>0.59050000000000002</v>
      </c>
      <c r="AF387" s="54">
        <v>42.8</v>
      </c>
      <c r="AG387" s="84">
        <v>0.5242</v>
      </c>
      <c r="AH387" s="84">
        <v>0.52700000000000002</v>
      </c>
      <c r="AI387" s="84">
        <v>0.52149999999999996</v>
      </c>
      <c r="AJ387" s="56">
        <v>0</v>
      </c>
      <c r="AK387" s="38">
        <v>46.06</v>
      </c>
      <c r="AL387" s="38">
        <v>0</v>
      </c>
      <c r="AM387" s="38">
        <v>57.1</v>
      </c>
      <c r="AN387" s="39">
        <v>88621.26</v>
      </c>
      <c r="AO387" s="27" t="s">
        <v>60</v>
      </c>
      <c r="AP387" s="39">
        <v>87923.81</v>
      </c>
      <c r="AQ387" s="54">
        <v>5.6</v>
      </c>
      <c r="AR387" s="54">
        <v>3.9</v>
      </c>
      <c r="AV387" s="45">
        <v>0</v>
      </c>
      <c r="AW387" s="77">
        <v>0</v>
      </c>
      <c r="AX387" s="47">
        <v>-5.1201400000000001</v>
      </c>
      <c r="AY387" s="47">
        <v>-0.98551</v>
      </c>
      <c r="AZ387" s="47">
        <v>0</v>
      </c>
      <c r="BA387" s="47">
        <v>13.07408</v>
      </c>
      <c r="BB387" s="47">
        <v>-215.58196000000001</v>
      </c>
      <c r="BC387" s="78">
        <v>46108.333333333336</v>
      </c>
      <c r="BD387" s="78">
        <v>46049.521481481483</v>
      </c>
      <c r="BE387" s="78">
        <v>46108.166666666664</v>
      </c>
      <c r="BF387" s="78">
        <v>46049.313148148147</v>
      </c>
      <c r="BG387" s="21">
        <v>0.16112864840182647</v>
      </c>
      <c r="BH387" s="78">
        <v>46108.166666666664</v>
      </c>
      <c r="BI387" s="36">
        <v>59</v>
      </c>
      <c r="BJ387" s="21">
        <v>0.16388888888888889</v>
      </c>
      <c r="BK387" s="29"/>
      <c r="BM387" s="29"/>
      <c r="BS387" s="33"/>
    </row>
    <row r="388" spans="1:71" x14ac:dyDescent="0.25">
      <c r="A388" s="27" t="s">
        <v>49</v>
      </c>
      <c r="B388" s="27" t="s">
        <v>50</v>
      </c>
      <c r="C388" s="27" t="s">
        <v>79</v>
      </c>
      <c r="D388" s="27" t="s">
        <v>52</v>
      </c>
      <c r="E388" s="82">
        <v>2.9999999999999997E-4</v>
      </c>
      <c r="F388" s="82">
        <v>2.9999999999999997E-4</v>
      </c>
      <c r="G388" s="28" t="s">
        <v>429</v>
      </c>
      <c r="H388" s="36">
        <v>1774598400000</v>
      </c>
      <c r="I388" s="36">
        <v>1743062460000</v>
      </c>
      <c r="J388" s="27" t="b">
        <v>1</v>
      </c>
      <c r="K388" s="83">
        <v>1E-4</v>
      </c>
      <c r="L388" s="34">
        <v>1</v>
      </c>
      <c r="M388" s="51">
        <v>140000</v>
      </c>
      <c r="N388" s="34">
        <v>448342</v>
      </c>
      <c r="O388" s="34">
        <v>0.1</v>
      </c>
      <c r="P388" s="27" t="s">
        <v>735</v>
      </c>
      <c r="Q388" s="42">
        <v>2.9999999999999997E-4</v>
      </c>
      <c r="R388" s="34">
        <v>25</v>
      </c>
      <c r="S388" s="83">
        <v>1E-4</v>
      </c>
      <c r="T388" s="27" t="s">
        <v>54</v>
      </c>
      <c r="U388" s="27" t="s">
        <v>55</v>
      </c>
      <c r="V388" s="27" t="s">
        <v>54</v>
      </c>
      <c r="W388" s="27" t="s">
        <v>56</v>
      </c>
      <c r="X388" s="27" t="s">
        <v>54</v>
      </c>
      <c r="Y388" s="36">
        <v>1769517055519</v>
      </c>
      <c r="Z388" s="27" t="s">
        <v>49</v>
      </c>
      <c r="AA388" s="49">
        <v>7.4103000000000005E-4</v>
      </c>
      <c r="AB388" s="77">
        <v>87923.81</v>
      </c>
      <c r="AC388" s="84">
        <v>5.9999999999999995E-4</v>
      </c>
      <c r="AD388" s="84">
        <v>1E-4</v>
      </c>
      <c r="AE388" s="84">
        <v>1.55E-2</v>
      </c>
      <c r="AF388" s="54">
        <v>952.4</v>
      </c>
      <c r="AG388" s="84">
        <v>6.9999999999999999E-4</v>
      </c>
      <c r="AH388" s="84">
        <v>8.0000000000000004E-4</v>
      </c>
      <c r="AI388" s="84">
        <v>5.9999999999999995E-4</v>
      </c>
      <c r="AJ388" s="56">
        <v>0</v>
      </c>
      <c r="AK388" s="38">
        <v>47.8</v>
      </c>
      <c r="AL388" s="38">
        <v>47.02</v>
      </c>
      <c r="AM388" s="38">
        <v>48.71</v>
      </c>
      <c r="AN388" s="39">
        <v>88621.19</v>
      </c>
      <c r="AO388" s="27" t="s">
        <v>60</v>
      </c>
      <c r="AP388" s="39">
        <v>87923.81</v>
      </c>
      <c r="AQ388" s="54">
        <v>37</v>
      </c>
      <c r="AR388" s="54">
        <v>18.899999999999999</v>
      </c>
      <c r="AS388" s="84">
        <v>6.9999999999999999E-4</v>
      </c>
      <c r="AT388" s="84">
        <v>5.9999999999999995E-4</v>
      </c>
      <c r="AU388" s="84">
        <v>-14.2857</v>
      </c>
      <c r="AV388" s="45">
        <v>3.1</v>
      </c>
      <c r="AW388" s="77">
        <v>177.6</v>
      </c>
      <c r="AX388" s="47">
        <v>-4.21875</v>
      </c>
      <c r="AY388" s="47">
        <v>1.11E-2</v>
      </c>
      <c r="AZ388" s="47">
        <v>0</v>
      </c>
      <c r="BA388" s="47">
        <v>10.380409999999999</v>
      </c>
      <c r="BB388" s="47">
        <v>1.48624</v>
      </c>
      <c r="BC388" s="78">
        <v>46108.333333333336</v>
      </c>
      <c r="BD388" s="78">
        <v>46049.521481481483</v>
      </c>
      <c r="BE388" s="78">
        <v>46108.166666666664</v>
      </c>
      <c r="BF388" s="78">
        <v>46049.313148148147</v>
      </c>
      <c r="BG388" s="21">
        <v>0.16112864840182647</v>
      </c>
      <c r="BH388" s="78">
        <v>46108.166666666664</v>
      </c>
      <c r="BI388" s="36">
        <v>59</v>
      </c>
      <c r="BJ388" s="21">
        <v>0.16388888888888889</v>
      </c>
      <c r="BK388" s="29"/>
      <c r="BM388" s="29"/>
      <c r="BS388" s="33"/>
    </row>
    <row r="389" spans="1:71" x14ac:dyDescent="0.25">
      <c r="A389" s="27" t="s">
        <v>49</v>
      </c>
      <c r="B389" s="27" t="s">
        <v>50</v>
      </c>
      <c r="C389" s="27" t="s">
        <v>79</v>
      </c>
      <c r="D389" s="27" t="s">
        <v>52</v>
      </c>
      <c r="E389" s="82">
        <v>2.9999999999999997E-4</v>
      </c>
      <c r="F389" s="82">
        <v>2.9999999999999997E-4</v>
      </c>
      <c r="G389" s="28" t="s">
        <v>430</v>
      </c>
      <c r="H389" s="36">
        <v>1774598400000</v>
      </c>
      <c r="I389" s="36">
        <v>1743062460000</v>
      </c>
      <c r="J389" s="27" t="b">
        <v>1</v>
      </c>
      <c r="K389" s="83">
        <v>1E-4</v>
      </c>
      <c r="L389" s="34">
        <v>1</v>
      </c>
      <c r="M389" s="51">
        <v>140000</v>
      </c>
      <c r="N389" s="34">
        <v>448343</v>
      </c>
      <c r="O389" s="34">
        <v>0.1</v>
      </c>
      <c r="P389" s="27" t="s">
        <v>736</v>
      </c>
      <c r="Q389" s="42">
        <v>2.9999999999999997E-4</v>
      </c>
      <c r="R389" s="34">
        <v>25</v>
      </c>
      <c r="S389" s="83">
        <v>1E-4</v>
      </c>
      <c r="T389" s="27" t="s">
        <v>54</v>
      </c>
      <c r="U389" s="27" t="s">
        <v>55</v>
      </c>
      <c r="V389" s="27" t="s">
        <v>54</v>
      </c>
      <c r="W389" s="27" t="s">
        <v>56</v>
      </c>
      <c r="X389" s="27" t="s">
        <v>54</v>
      </c>
      <c r="Y389" s="36">
        <v>1769517055519</v>
      </c>
      <c r="Z389" s="27" t="s">
        <v>49</v>
      </c>
      <c r="AA389" s="49">
        <v>0.57484601000000002</v>
      </c>
      <c r="AB389" s="77">
        <v>87923.81</v>
      </c>
      <c r="AC389" s="84">
        <v>0.58499999999999996</v>
      </c>
      <c r="AD389" s="84">
        <v>0.51949999999999996</v>
      </c>
      <c r="AE389" s="84">
        <v>0.64900000000000002</v>
      </c>
      <c r="AF389" s="54">
        <v>2.8</v>
      </c>
      <c r="AG389" s="84">
        <v>0.58040000000000003</v>
      </c>
      <c r="AH389" s="84">
        <v>0.58299999999999996</v>
      </c>
      <c r="AI389" s="84">
        <v>0.57699999999999996</v>
      </c>
      <c r="AJ389" s="56">
        <v>0</v>
      </c>
      <c r="AK389" s="38">
        <v>47.8</v>
      </c>
      <c r="AL389" s="38">
        <v>0</v>
      </c>
      <c r="AM389" s="38">
        <v>59.7</v>
      </c>
      <c r="AN389" s="39">
        <v>88621.19</v>
      </c>
      <c r="AO389" s="27" t="s">
        <v>60</v>
      </c>
      <c r="AP389" s="39">
        <v>87923.81</v>
      </c>
      <c r="AQ389" s="54">
        <v>4.4000000000000004</v>
      </c>
      <c r="AR389" s="54">
        <v>6.1</v>
      </c>
      <c r="AV389" s="45">
        <v>0</v>
      </c>
      <c r="AW389" s="77">
        <v>0</v>
      </c>
      <c r="AX389" s="47">
        <v>-4.21875</v>
      </c>
      <c r="AY389" s="47">
        <v>-0.9889</v>
      </c>
      <c r="AZ389" s="47">
        <v>0</v>
      </c>
      <c r="BA389" s="47">
        <v>10.380409999999999</v>
      </c>
      <c r="BB389" s="47">
        <v>-224.09329</v>
      </c>
      <c r="BC389" s="78">
        <v>46108.333333333336</v>
      </c>
      <c r="BD389" s="78">
        <v>46049.521481481483</v>
      </c>
      <c r="BE389" s="78">
        <v>46108.166666666664</v>
      </c>
      <c r="BF389" s="78">
        <v>46049.313148148147</v>
      </c>
      <c r="BG389" s="21">
        <v>0.16112864840182647</v>
      </c>
      <c r="BH389" s="78">
        <v>46108.166666666664</v>
      </c>
      <c r="BI389" s="36">
        <v>59</v>
      </c>
      <c r="BJ389" s="21">
        <v>0.16388888888888889</v>
      </c>
      <c r="BK389" s="29"/>
      <c r="BM389" s="29"/>
      <c r="BS389" s="33"/>
    </row>
    <row r="390" spans="1:71" x14ac:dyDescent="0.25">
      <c r="A390" s="27" t="s">
        <v>49</v>
      </c>
      <c r="B390" s="27" t="s">
        <v>50</v>
      </c>
      <c r="C390" s="27" t="s">
        <v>79</v>
      </c>
      <c r="D390" s="27" t="s">
        <v>52</v>
      </c>
      <c r="E390" s="82">
        <v>2.9999999999999997E-4</v>
      </c>
      <c r="F390" s="82">
        <v>2.9999999999999997E-4</v>
      </c>
      <c r="G390" s="28" t="s">
        <v>431</v>
      </c>
      <c r="H390" s="36">
        <v>1774598400000</v>
      </c>
      <c r="I390" s="36">
        <v>1752479040000</v>
      </c>
      <c r="J390" s="27" t="b">
        <v>1</v>
      </c>
      <c r="K390" s="83">
        <v>1E-4</v>
      </c>
      <c r="L390" s="34">
        <v>1</v>
      </c>
      <c r="M390" s="51">
        <v>145000</v>
      </c>
      <c r="N390" s="34">
        <v>485887</v>
      </c>
      <c r="O390" s="34">
        <v>0.1</v>
      </c>
      <c r="P390" s="27" t="s">
        <v>735</v>
      </c>
      <c r="Q390" s="42">
        <v>2.9999999999999997E-4</v>
      </c>
      <c r="R390" s="34">
        <v>25</v>
      </c>
      <c r="S390" s="83">
        <v>1E-4</v>
      </c>
      <c r="T390" s="27" t="s">
        <v>54</v>
      </c>
      <c r="U390" s="27" t="s">
        <v>55</v>
      </c>
      <c r="V390" s="27" t="s">
        <v>54</v>
      </c>
      <c r="W390" s="27" t="s">
        <v>56</v>
      </c>
      <c r="X390" s="27" t="s">
        <v>54</v>
      </c>
      <c r="Y390" s="36">
        <v>1769517056526</v>
      </c>
      <c r="Z390" s="27" t="s">
        <v>49</v>
      </c>
      <c r="AA390" s="49">
        <v>6.4207000000000001E-4</v>
      </c>
      <c r="AB390" s="77">
        <v>87923.97</v>
      </c>
      <c r="AC390" s="84">
        <v>5.0000000000000001E-4</v>
      </c>
      <c r="AD390" s="84">
        <v>1E-4</v>
      </c>
      <c r="AE390" s="84">
        <v>1.55E-2</v>
      </c>
      <c r="AF390" s="54">
        <v>340.9</v>
      </c>
      <c r="AG390" s="84">
        <v>5.0000000000000001E-4</v>
      </c>
      <c r="AH390" s="84">
        <v>5.9999999999999995E-4</v>
      </c>
      <c r="AI390" s="84">
        <v>4.0000000000000002E-4</v>
      </c>
      <c r="AJ390" s="56">
        <v>0</v>
      </c>
      <c r="AK390" s="38">
        <v>49.34</v>
      </c>
      <c r="AL390" s="38">
        <v>47.82</v>
      </c>
      <c r="AM390" s="38">
        <v>50.08</v>
      </c>
      <c r="AN390" s="39">
        <v>88621.59</v>
      </c>
      <c r="AO390" s="27" t="s">
        <v>60</v>
      </c>
      <c r="AP390" s="39">
        <v>87923.97</v>
      </c>
      <c r="AQ390" s="54">
        <v>0.1</v>
      </c>
      <c r="AR390" s="54">
        <v>37.1</v>
      </c>
      <c r="AS390" s="84">
        <v>5.9999999999999995E-4</v>
      </c>
      <c r="AT390" s="84">
        <v>5.0000000000000001E-4</v>
      </c>
      <c r="AU390" s="84">
        <v>-16.666699999999999</v>
      </c>
      <c r="AV390" s="45">
        <v>1</v>
      </c>
      <c r="AW390" s="77">
        <v>47.45</v>
      </c>
      <c r="AX390" s="47">
        <v>-3.4457300000000002</v>
      </c>
      <c r="AY390" s="47">
        <v>8.4899999999999993E-3</v>
      </c>
      <c r="AZ390" s="47">
        <v>0</v>
      </c>
      <c r="BA390" s="47">
        <v>8.2150999999999996</v>
      </c>
      <c r="BB390" s="47">
        <v>1.1369</v>
      </c>
      <c r="BC390" s="78">
        <v>46108.333333333336</v>
      </c>
      <c r="BD390" s="78">
        <v>46049.521493055552</v>
      </c>
      <c r="BE390" s="78">
        <v>46108.166666666664</v>
      </c>
      <c r="BF390" s="78">
        <v>46049.313159722224</v>
      </c>
      <c r="BG390" s="21">
        <v>0.16112864840182647</v>
      </c>
      <c r="BH390" s="78">
        <v>46108.166666666664</v>
      </c>
      <c r="BI390" s="36">
        <v>59</v>
      </c>
      <c r="BJ390" s="21">
        <v>0.16388888888888889</v>
      </c>
      <c r="BK390" s="29"/>
      <c r="BM390" s="29"/>
      <c r="BS390" s="33"/>
    </row>
    <row r="391" spans="1:71" x14ac:dyDescent="0.25">
      <c r="A391" s="27" t="s">
        <v>49</v>
      </c>
      <c r="B391" s="27" t="s">
        <v>50</v>
      </c>
      <c r="C391" s="27" t="s">
        <v>79</v>
      </c>
      <c r="D391" s="27" t="s">
        <v>52</v>
      </c>
      <c r="E391" s="82">
        <v>2.9999999999999997E-4</v>
      </c>
      <c r="F391" s="82">
        <v>2.9999999999999997E-4</v>
      </c>
      <c r="G391" s="28" t="s">
        <v>432</v>
      </c>
      <c r="H391" s="36">
        <v>1774598400000</v>
      </c>
      <c r="I391" s="36">
        <v>1752479040000</v>
      </c>
      <c r="J391" s="27" t="b">
        <v>1</v>
      </c>
      <c r="K391" s="83">
        <v>1E-4</v>
      </c>
      <c r="L391" s="34">
        <v>1</v>
      </c>
      <c r="M391" s="51">
        <v>145000</v>
      </c>
      <c r="N391" s="34">
        <v>485888</v>
      </c>
      <c r="O391" s="34">
        <v>0.1</v>
      </c>
      <c r="P391" s="27" t="s">
        <v>736</v>
      </c>
      <c r="Q391" s="42">
        <v>2.9999999999999997E-4</v>
      </c>
      <c r="R391" s="34">
        <v>25</v>
      </c>
      <c r="S391" s="83">
        <v>1E-4</v>
      </c>
      <c r="T391" s="27" t="s">
        <v>54</v>
      </c>
      <c r="U391" s="27" t="s">
        <v>55</v>
      </c>
      <c r="V391" s="27" t="s">
        <v>54</v>
      </c>
      <c r="W391" s="27" t="s">
        <v>56</v>
      </c>
      <c r="X391" s="27" t="s">
        <v>54</v>
      </c>
      <c r="Y391" s="36">
        <v>1769517056526</v>
      </c>
      <c r="Z391" s="27" t="s">
        <v>49</v>
      </c>
      <c r="AA391" s="49">
        <v>0.63096509000000001</v>
      </c>
      <c r="AB391" s="77">
        <v>87923.97</v>
      </c>
      <c r="AC391" s="84">
        <v>0.312</v>
      </c>
      <c r="AD391" s="84">
        <v>0.57350000000000001</v>
      </c>
      <c r="AE391" s="84">
        <v>0.70750000000000002</v>
      </c>
      <c r="AF391" s="54">
        <v>0.8</v>
      </c>
      <c r="AG391" s="84">
        <v>0.63670000000000004</v>
      </c>
      <c r="AH391" s="84">
        <v>0.63949999999999996</v>
      </c>
      <c r="AI391" s="84">
        <v>0.63300000000000001</v>
      </c>
      <c r="AJ391" s="56">
        <v>0</v>
      </c>
      <c r="AK391" s="38">
        <v>49.34</v>
      </c>
      <c r="AL391" s="38">
        <v>0</v>
      </c>
      <c r="AM391" s="38">
        <v>63.59</v>
      </c>
      <c r="AN391" s="39">
        <v>88621.43</v>
      </c>
      <c r="AO391" s="27" t="s">
        <v>60</v>
      </c>
      <c r="AP391" s="39">
        <v>87923.97</v>
      </c>
      <c r="AQ391" s="54">
        <v>4.9000000000000004</v>
      </c>
      <c r="AR391" s="54">
        <v>6.6</v>
      </c>
      <c r="AV391" s="45">
        <v>0</v>
      </c>
      <c r="AW391" s="77">
        <v>0</v>
      </c>
      <c r="AX391" s="47">
        <v>-3.4456500000000001</v>
      </c>
      <c r="AY391" s="47">
        <v>-0.99151</v>
      </c>
      <c r="AZ391" s="47">
        <v>0</v>
      </c>
      <c r="BA391" s="47">
        <v>8.2149099999999997</v>
      </c>
      <c r="BB391" s="47">
        <v>-232.49906999999999</v>
      </c>
      <c r="BC391" s="78">
        <v>46108.333333333336</v>
      </c>
      <c r="BD391" s="78">
        <v>46049.521493055552</v>
      </c>
      <c r="BE391" s="78">
        <v>46108.166666666664</v>
      </c>
      <c r="BF391" s="78">
        <v>46049.313159722224</v>
      </c>
      <c r="BG391" s="21">
        <v>0.16112864840182647</v>
      </c>
      <c r="BH391" s="78">
        <v>46108.166666666664</v>
      </c>
      <c r="BI391" s="36">
        <v>59</v>
      </c>
      <c r="BJ391" s="21">
        <v>0.16388888888888889</v>
      </c>
      <c r="BK391" s="29"/>
      <c r="BM391" s="29"/>
      <c r="BS391" s="33"/>
    </row>
    <row r="392" spans="1:71" x14ac:dyDescent="0.25">
      <c r="A392" s="27" t="s">
        <v>49</v>
      </c>
      <c r="B392" s="27" t="s">
        <v>50</v>
      </c>
      <c r="C392" s="27" t="s">
        <v>79</v>
      </c>
      <c r="D392" s="27" t="s">
        <v>52</v>
      </c>
      <c r="E392" s="82">
        <v>2.9999999999999997E-4</v>
      </c>
      <c r="F392" s="82">
        <v>2.9999999999999997E-4</v>
      </c>
      <c r="G392" s="28" t="s">
        <v>433</v>
      </c>
      <c r="H392" s="36">
        <v>1774598400000</v>
      </c>
      <c r="I392" s="36">
        <v>1743062460000</v>
      </c>
      <c r="J392" s="27" t="b">
        <v>1</v>
      </c>
      <c r="K392" s="83">
        <v>1E-4</v>
      </c>
      <c r="L392" s="34">
        <v>1</v>
      </c>
      <c r="M392" s="51">
        <v>150000</v>
      </c>
      <c r="N392" s="34">
        <v>448344</v>
      </c>
      <c r="O392" s="34">
        <v>0.1</v>
      </c>
      <c r="P392" s="27" t="s">
        <v>735</v>
      </c>
      <c r="Q392" s="42">
        <v>2.9999999999999997E-4</v>
      </c>
      <c r="R392" s="34">
        <v>25</v>
      </c>
      <c r="S392" s="83">
        <v>1E-4</v>
      </c>
      <c r="T392" s="27" t="s">
        <v>54</v>
      </c>
      <c r="U392" s="27" t="s">
        <v>55</v>
      </c>
      <c r="V392" s="27" t="s">
        <v>54</v>
      </c>
      <c r="W392" s="27" t="s">
        <v>56</v>
      </c>
      <c r="X392" s="27" t="s">
        <v>54</v>
      </c>
      <c r="Y392" s="36">
        <v>1769517056526</v>
      </c>
      <c r="Z392" s="27" t="s">
        <v>49</v>
      </c>
      <c r="AA392" s="49">
        <v>5.3275000000000002E-4</v>
      </c>
      <c r="AB392" s="77">
        <v>87923.97</v>
      </c>
      <c r="AC392" s="84">
        <v>5.0000000000000001E-4</v>
      </c>
      <c r="AD392" s="84">
        <v>1E-4</v>
      </c>
      <c r="AE392" s="84">
        <v>1.4999999999999999E-2</v>
      </c>
      <c r="AF392" s="54">
        <v>1814.4</v>
      </c>
      <c r="AG392" s="84">
        <v>4.0000000000000002E-4</v>
      </c>
      <c r="AH392" s="84">
        <v>5.0000000000000001E-4</v>
      </c>
      <c r="AI392" s="84">
        <v>2.9999999999999997E-4</v>
      </c>
      <c r="AJ392" s="56">
        <v>0</v>
      </c>
      <c r="AK392" s="38">
        <v>50.99</v>
      </c>
      <c r="AL392" s="38">
        <v>49.13</v>
      </c>
      <c r="AM392" s="38">
        <v>51.92</v>
      </c>
      <c r="AN392" s="39">
        <v>88621.59</v>
      </c>
      <c r="AO392" s="27" t="s">
        <v>60</v>
      </c>
      <c r="AP392" s="39">
        <v>87923.97</v>
      </c>
      <c r="AQ392" s="54">
        <v>0.1</v>
      </c>
      <c r="AR392" s="54">
        <v>17.600000000000001</v>
      </c>
      <c r="AS392" s="84">
        <v>5.0000000000000001E-4</v>
      </c>
      <c r="AT392" s="84">
        <v>5.0000000000000001E-4</v>
      </c>
      <c r="AU392" s="84">
        <v>0</v>
      </c>
      <c r="AV392" s="45">
        <v>0.6</v>
      </c>
      <c r="AW392" s="77">
        <v>26.49</v>
      </c>
      <c r="AX392" s="47">
        <v>-2.9195799999999998</v>
      </c>
      <c r="AY392" s="47">
        <v>6.7799999999999996E-3</v>
      </c>
      <c r="AZ392" s="47">
        <v>0</v>
      </c>
      <c r="BA392" s="47">
        <v>6.7352400000000001</v>
      </c>
      <c r="BB392" s="47">
        <v>0.90676999999999996</v>
      </c>
      <c r="BC392" s="78">
        <v>46108.333333333336</v>
      </c>
      <c r="BD392" s="78">
        <v>46049.521493055552</v>
      </c>
      <c r="BE392" s="78">
        <v>46108.166666666664</v>
      </c>
      <c r="BF392" s="78">
        <v>46049.313159722224</v>
      </c>
      <c r="BG392" s="21">
        <v>0.16112864840182647</v>
      </c>
      <c r="BH392" s="78">
        <v>46108.166666666664</v>
      </c>
      <c r="BI392" s="36">
        <v>59</v>
      </c>
      <c r="BJ392" s="21">
        <v>0.16388888888888889</v>
      </c>
      <c r="BK392" s="29"/>
      <c r="BM392" s="29"/>
      <c r="BS392" s="33"/>
    </row>
    <row r="393" spans="1:71" x14ac:dyDescent="0.25">
      <c r="A393" s="27" t="s">
        <v>49</v>
      </c>
      <c r="B393" s="27" t="s">
        <v>50</v>
      </c>
      <c r="C393" s="27" t="s">
        <v>79</v>
      </c>
      <c r="D393" s="27" t="s">
        <v>52</v>
      </c>
      <c r="E393" s="82">
        <v>2.9999999999999997E-4</v>
      </c>
      <c r="F393" s="82">
        <v>2.9999999999999997E-4</v>
      </c>
      <c r="G393" s="28" t="s">
        <v>434</v>
      </c>
      <c r="H393" s="36">
        <v>1774598400000</v>
      </c>
      <c r="I393" s="36">
        <v>1743062460000</v>
      </c>
      <c r="J393" s="27" t="b">
        <v>1</v>
      </c>
      <c r="K393" s="83">
        <v>1E-4</v>
      </c>
      <c r="L393" s="34">
        <v>1</v>
      </c>
      <c r="M393" s="51">
        <v>150000</v>
      </c>
      <c r="N393" s="34">
        <v>448345</v>
      </c>
      <c r="O393" s="34">
        <v>0.1</v>
      </c>
      <c r="P393" s="27" t="s">
        <v>736</v>
      </c>
      <c r="Q393" s="42">
        <v>2.9999999999999997E-4</v>
      </c>
      <c r="R393" s="34">
        <v>25</v>
      </c>
      <c r="S393" s="83">
        <v>1E-4</v>
      </c>
      <c r="T393" s="27" t="s">
        <v>54</v>
      </c>
      <c r="U393" s="27" t="s">
        <v>55</v>
      </c>
      <c r="V393" s="27" t="s">
        <v>54</v>
      </c>
      <c r="W393" s="27" t="s">
        <v>56</v>
      </c>
      <c r="X393" s="27" t="s">
        <v>54</v>
      </c>
      <c r="Y393" s="36">
        <v>1769517056526</v>
      </c>
      <c r="Z393" s="27" t="s">
        <v>49</v>
      </c>
      <c r="AA393" s="49">
        <v>0.68707379999999996</v>
      </c>
      <c r="AB393" s="77">
        <v>87923.97</v>
      </c>
      <c r="AC393" s="84">
        <v>0.68400000000000005</v>
      </c>
      <c r="AD393" s="84">
        <v>0.628</v>
      </c>
      <c r="AE393" s="84">
        <v>0.76600000000000001</v>
      </c>
      <c r="AF393" s="54">
        <v>19.899999999999999</v>
      </c>
      <c r="AG393" s="84">
        <v>0.69299999999999995</v>
      </c>
      <c r="AH393" s="84">
        <v>0.69550000000000001</v>
      </c>
      <c r="AI393" s="84">
        <v>0.6895</v>
      </c>
      <c r="AJ393" s="56">
        <v>0</v>
      </c>
      <c r="AK393" s="38">
        <v>50.99</v>
      </c>
      <c r="AL393" s="38">
        <v>0</v>
      </c>
      <c r="AM393" s="38">
        <v>65.63</v>
      </c>
      <c r="AN393" s="39">
        <v>88621.59</v>
      </c>
      <c r="AO393" s="27" t="s">
        <v>60</v>
      </c>
      <c r="AP393" s="39">
        <v>87923.97</v>
      </c>
      <c r="AQ393" s="54">
        <v>3.5</v>
      </c>
      <c r="AR393" s="54">
        <v>5.5</v>
      </c>
      <c r="AS393" s="84">
        <v>0.68400000000000005</v>
      </c>
      <c r="AT393" s="84">
        <v>0.68400000000000005</v>
      </c>
      <c r="AU393" s="84">
        <v>0</v>
      </c>
      <c r="AV393" s="45">
        <v>0.2</v>
      </c>
      <c r="AW393" s="77">
        <v>12108.16</v>
      </c>
      <c r="AX393" s="47">
        <v>-2.9195799999999998</v>
      </c>
      <c r="AY393" s="47">
        <v>-0.99321999999999999</v>
      </c>
      <c r="AZ393" s="47">
        <v>0</v>
      </c>
      <c r="BA393" s="47">
        <v>6.7352400000000001</v>
      </c>
      <c r="BB393" s="47">
        <v>-240.78558000000001</v>
      </c>
      <c r="BC393" s="78">
        <v>46108.333333333336</v>
      </c>
      <c r="BD393" s="78">
        <v>46049.521493055552</v>
      </c>
      <c r="BE393" s="78">
        <v>46108.166666666664</v>
      </c>
      <c r="BF393" s="78">
        <v>46049.313159722224</v>
      </c>
      <c r="BG393" s="21">
        <v>0.16112864840182647</v>
      </c>
      <c r="BH393" s="78">
        <v>46108.166666666664</v>
      </c>
      <c r="BI393" s="36">
        <v>59</v>
      </c>
      <c r="BJ393" s="21">
        <v>0.16388888888888889</v>
      </c>
      <c r="BK393" s="29"/>
      <c r="BM393" s="29"/>
      <c r="BS393" s="33"/>
    </row>
    <row r="394" spans="1:71" x14ac:dyDescent="0.25">
      <c r="A394" s="27" t="s">
        <v>49</v>
      </c>
      <c r="B394" s="27" t="s">
        <v>50</v>
      </c>
      <c r="C394" s="27" t="s">
        <v>79</v>
      </c>
      <c r="D394" s="27" t="s">
        <v>52</v>
      </c>
      <c r="E394" s="82">
        <v>2.9999999999999997E-4</v>
      </c>
      <c r="F394" s="82">
        <v>2.9999999999999997E-4</v>
      </c>
      <c r="G394" s="28" t="s">
        <v>435</v>
      </c>
      <c r="H394" s="36">
        <v>1774598400000</v>
      </c>
      <c r="I394" s="36">
        <v>1754610420000</v>
      </c>
      <c r="J394" s="27" t="b">
        <v>1</v>
      </c>
      <c r="K394" s="83">
        <v>1E-4</v>
      </c>
      <c r="L394" s="34">
        <v>1</v>
      </c>
      <c r="M394" s="51">
        <v>155000</v>
      </c>
      <c r="N394" s="34">
        <v>496926</v>
      </c>
      <c r="O394" s="34">
        <v>0.1</v>
      </c>
      <c r="P394" s="27" t="s">
        <v>735</v>
      </c>
      <c r="Q394" s="42">
        <v>2.9999999999999997E-4</v>
      </c>
      <c r="R394" s="34">
        <v>25</v>
      </c>
      <c r="S394" s="83">
        <v>1E-4</v>
      </c>
      <c r="T394" s="27" t="s">
        <v>54</v>
      </c>
      <c r="U394" s="27" t="s">
        <v>55</v>
      </c>
      <c r="V394" s="27" t="s">
        <v>54</v>
      </c>
      <c r="W394" s="27" t="s">
        <v>56</v>
      </c>
      <c r="X394" s="27" t="s">
        <v>54</v>
      </c>
      <c r="Y394" s="36">
        <v>1769517056526</v>
      </c>
      <c r="Z394" s="27" t="s">
        <v>49</v>
      </c>
      <c r="AA394" s="49">
        <v>4.3447000000000001E-4</v>
      </c>
      <c r="AB394" s="77">
        <v>87923.97</v>
      </c>
      <c r="AC394" s="84">
        <v>4.0000000000000002E-4</v>
      </c>
      <c r="AD394" s="84">
        <v>1E-4</v>
      </c>
      <c r="AE394" s="84">
        <v>1.4999999999999999E-2</v>
      </c>
      <c r="AF394" s="54">
        <v>901.3</v>
      </c>
      <c r="AG394" s="84">
        <v>2.9999999999999997E-4</v>
      </c>
      <c r="AH394" s="84">
        <v>5.0000000000000001E-4</v>
      </c>
      <c r="AI394" s="84">
        <v>2.0000000000000001E-4</v>
      </c>
      <c r="AJ394" s="56">
        <v>0</v>
      </c>
      <c r="AK394" s="38">
        <v>52.15</v>
      </c>
      <c r="AL394" s="38">
        <v>49.74</v>
      </c>
      <c r="AM394" s="38">
        <v>54.68</v>
      </c>
      <c r="AN394" s="39">
        <v>88621.59</v>
      </c>
      <c r="AO394" s="27" t="s">
        <v>60</v>
      </c>
      <c r="AP394" s="39">
        <v>87923.97</v>
      </c>
      <c r="AQ394" s="54">
        <v>30</v>
      </c>
      <c r="AR394" s="54">
        <v>28.6</v>
      </c>
      <c r="AS394" s="84">
        <v>4.0000000000000002E-4</v>
      </c>
      <c r="AT394" s="84">
        <v>4.0000000000000002E-4</v>
      </c>
      <c r="AU394" s="84">
        <v>0</v>
      </c>
      <c r="AV394" s="45">
        <v>3.7</v>
      </c>
      <c r="AW394" s="77">
        <v>130.41999999999999</v>
      </c>
      <c r="AX394" s="47">
        <v>-2.33934</v>
      </c>
      <c r="AY394" s="47">
        <v>5.1399999999999996E-3</v>
      </c>
      <c r="AZ394" s="47">
        <v>0</v>
      </c>
      <c r="BA394" s="47">
        <v>5.2763299999999997</v>
      </c>
      <c r="BB394" s="47">
        <v>0.68874999999999997</v>
      </c>
      <c r="BC394" s="78">
        <v>46108.333333333336</v>
      </c>
      <c r="BD394" s="78">
        <v>46049.521493055552</v>
      </c>
      <c r="BE394" s="78">
        <v>46108.166666666664</v>
      </c>
      <c r="BF394" s="78">
        <v>46049.313159722224</v>
      </c>
      <c r="BG394" s="21">
        <v>0.16112864840182647</v>
      </c>
      <c r="BH394" s="78">
        <v>46108.166666666664</v>
      </c>
      <c r="BI394" s="36">
        <v>59</v>
      </c>
      <c r="BJ394" s="21">
        <v>0.16388888888888889</v>
      </c>
      <c r="BK394" s="29"/>
      <c r="BM394" s="29"/>
      <c r="BS394" s="33"/>
    </row>
    <row r="395" spans="1:71" x14ac:dyDescent="0.25">
      <c r="A395" s="27" t="s">
        <v>49</v>
      </c>
      <c r="B395" s="27" t="s">
        <v>50</v>
      </c>
      <c r="C395" s="27" t="s">
        <v>79</v>
      </c>
      <c r="D395" s="27" t="s">
        <v>52</v>
      </c>
      <c r="E395" s="82">
        <v>2.9999999999999997E-4</v>
      </c>
      <c r="F395" s="82">
        <v>2.9999999999999997E-4</v>
      </c>
      <c r="G395" s="28" t="s">
        <v>436</v>
      </c>
      <c r="H395" s="36">
        <v>1774598400000</v>
      </c>
      <c r="I395" s="36">
        <v>1754610420000</v>
      </c>
      <c r="J395" s="27" t="b">
        <v>1</v>
      </c>
      <c r="K395" s="83">
        <v>1E-4</v>
      </c>
      <c r="L395" s="34">
        <v>1</v>
      </c>
      <c r="M395" s="51">
        <v>155000</v>
      </c>
      <c r="N395" s="34">
        <v>496927</v>
      </c>
      <c r="O395" s="34">
        <v>0.1</v>
      </c>
      <c r="P395" s="27" t="s">
        <v>736</v>
      </c>
      <c r="Q395" s="42">
        <v>2.9999999999999997E-4</v>
      </c>
      <c r="R395" s="34">
        <v>25</v>
      </c>
      <c r="S395" s="83">
        <v>1E-4</v>
      </c>
      <c r="T395" s="27" t="s">
        <v>54</v>
      </c>
      <c r="U395" s="27" t="s">
        <v>55</v>
      </c>
      <c r="V395" s="27" t="s">
        <v>54</v>
      </c>
      <c r="W395" s="27" t="s">
        <v>56</v>
      </c>
      <c r="X395" s="27" t="s">
        <v>54</v>
      </c>
      <c r="Y395" s="36">
        <v>1769517056526</v>
      </c>
      <c r="Z395" s="27" t="s">
        <v>49</v>
      </c>
      <c r="AA395" s="49">
        <v>0.74319356000000003</v>
      </c>
      <c r="AB395" s="77">
        <v>87923.97</v>
      </c>
      <c r="AC395" s="84">
        <v>0.68500000000000005</v>
      </c>
      <c r="AD395" s="84">
        <v>0.68200000000000005</v>
      </c>
      <c r="AE395" s="84">
        <v>0.82399999999999995</v>
      </c>
      <c r="AF395" s="54">
        <v>1.2</v>
      </c>
      <c r="AG395" s="84">
        <v>0.74929999999999997</v>
      </c>
      <c r="AH395" s="84">
        <v>0.75149999999999995</v>
      </c>
      <c r="AI395" s="84">
        <v>0.74399999999999999</v>
      </c>
      <c r="AJ395" s="56">
        <v>0</v>
      </c>
      <c r="AK395" s="38">
        <v>52.15</v>
      </c>
      <c r="AL395" s="38">
        <v>0</v>
      </c>
      <c r="AM395" s="38">
        <v>67.28</v>
      </c>
      <c r="AN395" s="39">
        <v>88621.59</v>
      </c>
      <c r="AO395" s="27" t="s">
        <v>60</v>
      </c>
      <c r="AP395" s="39">
        <v>87923.97</v>
      </c>
      <c r="AQ395" s="54">
        <v>2.2999999999999998</v>
      </c>
      <c r="AR395" s="54">
        <v>10</v>
      </c>
      <c r="AV395" s="45">
        <v>0</v>
      </c>
      <c r="AW395" s="77">
        <v>0</v>
      </c>
      <c r="AX395" s="47">
        <v>-2.33934</v>
      </c>
      <c r="AY395" s="47">
        <v>-0.99485999999999997</v>
      </c>
      <c r="AZ395" s="47">
        <v>0</v>
      </c>
      <c r="BA395" s="47">
        <v>5.2763299999999997</v>
      </c>
      <c r="BB395" s="47">
        <v>-249.06001000000001</v>
      </c>
      <c r="BC395" s="78">
        <v>46108.333333333336</v>
      </c>
      <c r="BD395" s="78">
        <v>46049.521493055552</v>
      </c>
      <c r="BE395" s="78">
        <v>46108.166666666664</v>
      </c>
      <c r="BF395" s="78">
        <v>46049.313159722224</v>
      </c>
      <c r="BG395" s="21">
        <v>0.16112864840182647</v>
      </c>
      <c r="BH395" s="78">
        <v>46108.166666666664</v>
      </c>
      <c r="BI395" s="36">
        <v>59</v>
      </c>
      <c r="BJ395" s="21">
        <v>0.16388888888888889</v>
      </c>
      <c r="BK395" s="29"/>
      <c r="BM395" s="29"/>
      <c r="BS395" s="33"/>
    </row>
    <row r="396" spans="1:71" x14ac:dyDescent="0.25">
      <c r="A396" s="27" t="s">
        <v>49</v>
      </c>
      <c r="B396" s="27" t="s">
        <v>50</v>
      </c>
      <c r="C396" s="27" t="s">
        <v>79</v>
      </c>
      <c r="D396" s="27" t="s">
        <v>52</v>
      </c>
      <c r="E396" s="82">
        <v>2.9999999999999997E-4</v>
      </c>
      <c r="F396" s="82">
        <v>2.9999999999999997E-4</v>
      </c>
      <c r="G396" s="28" t="s">
        <v>437</v>
      </c>
      <c r="H396" s="36">
        <v>1774598400000</v>
      </c>
      <c r="I396" s="36">
        <v>1743062460000</v>
      </c>
      <c r="J396" s="27" t="b">
        <v>1</v>
      </c>
      <c r="K396" s="83">
        <v>1E-4</v>
      </c>
      <c r="L396" s="34">
        <v>1</v>
      </c>
      <c r="M396" s="51">
        <v>160000</v>
      </c>
      <c r="N396" s="34">
        <v>448346</v>
      </c>
      <c r="O396" s="34">
        <v>0.1</v>
      </c>
      <c r="P396" s="27" t="s">
        <v>735</v>
      </c>
      <c r="Q396" s="42">
        <v>2.9999999999999997E-4</v>
      </c>
      <c r="R396" s="34">
        <v>25</v>
      </c>
      <c r="S396" s="83">
        <v>1E-4</v>
      </c>
      <c r="T396" s="27" t="s">
        <v>54</v>
      </c>
      <c r="U396" s="27" t="s">
        <v>55</v>
      </c>
      <c r="V396" s="27" t="s">
        <v>54</v>
      </c>
      <c r="W396" s="27" t="s">
        <v>56</v>
      </c>
      <c r="X396" s="27" t="s">
        <v>54</v>
      </c>
      <c r="Y396" s="36">
        <v>1769517056526</v>
      </c>
      <c r="Z396" s="27" t="s">
        <v>49</v>
      </c>
      <c r="AA396" s="49">
        <v>3.4613999999999999E-4</v>
      </c>
      <c r="AB396" s="77">
        <v>87923.97</v>
      </c>
      <c r="AC396" s="84">
        <v>2.9999999999999997E-4</v>
      </c>
      <c r="AD396" s="84">
        <v>1E-4</v>
      </c>
      <c r="AE396" s="84">
        <v>1.4999999999999999E-2</v>
      </c>
      <c r="AF396" s="54">
        <v>1247.5</v>
      </c>
      <c r="AG396" s="84">
        <v>2.0000000000000001E-4</v>
      </c>
      <c r="AH396" s="84">
        <v>4.0000000000000002E-4</v>
      </c>
      <c r="AI396" s="84">
        <v>2.0000000000000001E-4</v>
      </c>
      <c r="AJ396" s="56">
        <v>0</v>
      </c>
      <c r="AK396" s="38">
        <v>52.55</v>
      </c>
      <c r="AL396" s="38">
        <v>52.21</v>
      </c>
      <c r="AM396" s="38">
        <v>55.97</v>
      </c>
      <c r="AN396" s="39">
        <v>88621.59</v>
      </c>
      <c r="AO396" s="27" t="s">
        <v>60</v>
      </c>
      <c r="AP396" s="39">
        <v>87923.97</v>
      </c>
      <c r="AQ396" s="54">
        <v>30</v>
      </c>
      <c r="AR396" s="54">
        <v>0.1</v>
      </c>
      <c r="AS396" s="84">
        <v>2.9999999999999997E-4</v>
      </c>
      <c r="AT396" s="84">
        <v>2.9999999999999997E-4</v>
      </c>
      <c r="AU396" s="84">
        <v>0</v>
      </c>
      <c r="AV396" s="45">
        <v>2.2999999999999998</v>
      </c>
      <c r="AW396" s="77">
        <v>60.53</v>
      </c>
      <c r="AX396" s="47">
        <v>-1.6780299999999999</v>
      </c>
      <c r="AY396" s="47">
        <v>3.5200000000000001E-3</v>
      </c>
      <c r="AZ396" s="47">
        <v>0</v>
      </c>
      <c r="BA396" s="47">
        <v>3.75576</v>
      </c>
      <c r="BB396" s="47">
        <v>0.47171000000000002</v>
      </c>
      <c r="BC396" s="78">
        <v>46108.333333333336</v>
      </c>
      <c r="BD396" s="78">
        <v>46049.521493055552</v>
      </c>
      <c r="BE396" s="78">
        <v>46108.166666666664</v>
      </c>
      <c r="BF396" s="78">
        <v>46049.313159722224</v>
      </c>
      <c r="BG396" s="21">
        <v>0.16112864840182647</v>
      </c>
      <c r="BH396" s="78">
        <v>46108.166666666664</v>
      </c>
      <c r="BI396" s="36">
        <v>59</v>
      </c>
      <c r="BJ396" s="21">
        <v>0.16388888888888889</v>
      </c>
      <c r="BK396" s="29"/>
      <c r="BM396" s="29"/>
      <c r="BS396" s="33"/>
    </row>
    <row r="397" spans="1:71" x14ac:dyDescent="0.25">
      <c r="A397" s="27" t="s">
        <v>49</v>
      </c>
      <c r="B397" s="27" t="s">
        <v>50</v>
      </c>
      <c r="C397" s="27" t="s">
        <v>79</v>
      </c>
      <c r="D397" s="27" t="s">
        <v>52</v>
      </c>
      <c r="E397" s="82">
        <v>2.9999999999999997E-4</v>
      </c>
      <c r="F397" s="82">
        <v>2.9999999999999997E-4</v>
      </c>
      <c r="G397" s="28" t="s">
        <v>438</v>
      </c>
      <c r="H397" s="36">
        <v>1774598400000</v>
      </c>
      <c r="I397" s="36">
        <v>1743062460000</v>
      </c>
      <c r="J397" s="27" t="b">
        <v>1</v>
      </c>
      <c r="K397" s="83">
        <v>1E-4</v>
      </c>
      <c r="L397" s="34">
        <v>1</v>
      </c>
      <c r="M397" s="51">
        <v>160000</v>
      </c>
      <c r="N397" s="34">
        <v>448347</v>
      </c>
      <c r="O397" s="34">
        <v>0.1</v>
      </c>
      <c r="P397" s="27" t="s">
        <v>736</v>
      </c>
      <c r="Q397" s="42">
        <v>2.9999999999999997E-4</v>
      </c>
      <c r="R397" s="34">
        <v>25</v>
      </c>
      <c r="S397" s="83">
        <v>1E-4</v>
      </c>
      <c r="T397" s="27" t="s">
        <v>54</v>
      </c>
      <c r="U397" s="27" t="s">
        <v>55</v>
      </c>
      <c r="V397" s="27" t="s">
        <v>54</v>
      </c>
      <c r="W397" s="27" t="s">
        <v>56</v>
      </c>
      <c r="X397" s="27" t="s">
        <v>54</v>
      </c>
      <c r="Y397" s="36">
        <v>1769517056526</v>
      </c>
      <c r="Z397" s="27" t="s">
        <v>49</v>
      </c>
      <c r="AA397" s="49">
        <v>0.79932325999999998</v>
      </c>
      <c r="AB397" s="77">
        <v>87923.97</v>
      </c>
      <c r="AC397" s="84">
        <v>0.74650000000000005</v>
      </c>
      <c r="AD397" s="84">
        <v>0.73650000000000004</v>
      </c>
      <c r="AE397" s="84">
        <v>0.88249999999999995</v>
      </c>
      <c r="AF397" s="54">
        <v>62.4</v>
      </c>
      <c r="AG397" s="84">
        <v>0.80559999999999998</v>
      </c>
      <c r="AH397" s="84">
        <v>0.80800000000000005</v>
      </c>
      <c r="AI397" s="84">
        <v>0.80349999999999999</v>
      </c>
      <c r="AJ397" s="56">
        <v>0</v>
      </c>
      <c r="AK397" s="38">
        <v>52.55</v>
      </c>
      <c r="AL397" s="38">
        <v>0</v>
      </c>
      <c r="AM397" s="38">
        <v>70.680000000000007</v>
      </c>
      <c r="AN397" s="39">
        <v>88621.43</v>
      </c>
      <c r="AO397" s="27" t="s">
        <v>60</v>
      </c>
      <c r="AP397" s="39">
        <v>87923.97</v>
      </c>
      <c r="AQ397" s="54">
        <v>2.5</v>
      </c>
      <c r="AR397" s="54">
        <v>9.5</v>
      </c>
      <c r="AV397" s="45">
        <v>0</v>
      </c>
      <c r="AW397" s="77">
        <v>0</v>
      </c>
      <c r="AX397" s="47">
        <v>-1.6779900000000001</v>
      </c>
      <c r="AY397" s="47">
        <v>-0.99648000000000003</v>
      </c>
      <c r="AZ397" s="47">
        <v>0</v>
      </c>
      <c r="BA397" s="47">
        <v>3.7556600000000002</v>
      </c>
      <c r="BB397" s="47">
        <v>-257.33346999999998</v>
      </c>
      <c r="BC397" s="78">
        <v>46108.333333333336</v>
      </c>
      <c r="BD397" s="78">
        <v>46049.521493055552</v>
      </c>
      <c r="BE397" s="78">
        <v>46108.166666666664</v>
      </c>
      <c r="BF397" s="78">
        <v>46049.313159722224</v>
      </c>
      <c r="BG397" s="21">
        <v>0.16112864840182647</v>
      </c>
      <c r="BH397" s="78">
        <v>46108.166666666664</v>
      </c>
      <c r="BI397" s="36">
        <v>59</v>
      </c>
      <c r="BJ397" s="21">
        <v>0.16388888888888889</v>
      </c>
      <c r="BK397" s="29"/>
      <c r="BM397" s="29"/>
      <c r="BS397" s="33"/>
    </row>
    <row r="398" spans="1:71" x14ac:dyDescent="0.25">
      <c r="A398" s="27" t="s">
        <v>49</v>
      </c>
      <c r="B398" s="27" t="s">
        <v>50</v>
      </c>
      <c r="C398" s="27" t="s">
        <v>79</v>
      </c>
      <c r="D398" s="27" t="s">
        <v>52</v>
      </c>
      <c r="E398" s="82">
        <v>2.9999999999999997E-4</v>
      </c>
      <c r="F398" s="82">
        <v>2.9999999999999997E-4</v>
      </c>
      <c r="G398" s="28" t="s">
        <v>439</v>
      </c>
      <c r="H398" s="36">
        <v>1774598400000</v>
      </c>
      <c r="I398" s="36">
        <v>1743062460000</v>
      </c>
      <c r="J398" s="27" t="b">
        <v>1</v>
      </c>
      <c r="K398" s="83">
        <v>1E-4</v>
      </c>
      <c r="L398" s="34">
        <v>1</v>
      </c>
      <c r="M398" s="51">
        <v>170000</v>
      </c>
      <c r="N398" s="34">
        <v>448348</v>
      </c>
      <c r="O398" s="34">
        <v>0.1</v>
      </c>
      <c r="P398" s="27" t="s">
        <v>735</v>
      </c>
      <c r="Q398" s="42">
        <v>2.9999999999999997E-4</v>
      </c>
      <c r="R398" s="34">
        <v>25</v>
      </c>
      <c r="S398" s="83">
        <v>1E-4</v>
      </c>
      <c r="T398" s="27" t="s">
        <v>54</v>
      </c>
      <c r="U398" s="27" t="s">
        <v>55</v>
      </c>
      <c r="V398" s="27" t="s">
        <v>54</v>
      </c>
      <c r="W398" s="27" t="s">
        <v>56</v>
      </c>
      <c r="X398" s="27" t="s">
        <v>54</v>
      </c>
      <c r="Y398" s="36">
        <v>1769517057533</v>
      </c>
      <c r="Z398" s="27" t="s">
        <v>49</v>
      </c>
      <c r="AA398" s="49">
        <v>2.3189E-4</v>
      </c>
      <c r="AB398" s="77">
        <v>87923.43</v>
      </c>
      <c r="AC398" s="84">
        <v>2.0000000000000001E-4</v>
      </c>
      <c r="AD398" s="84">
        <v>1E-4</v>
      </c>
      <c r="AE398" s="84">
        <v>1.4999999999999999E-2</v>
      </c>
      <c r="AF398" s="54">
        <v>693.2</v>
      </c>
      <c r="AG398" s="84">
        <v>2.0000000000000001E-4</v>
      </c>
      <c r="AH398" s="84">
        <v>2.9999999999999997E-4</v>
      </c>
      <c r="AI398" s="84">
        <v>1E-4</v>
      </c>
      <c r="AJ398" s="56">
        <v>0</v>
      </c>
      <c r="AK398" s="38">
        <v>56.26</v>
      </c>
      <c r="AL398" s="38">
        <v>53.48</v>
      </c>
      <c r="AM398" s="38">
        <v>59.15</v>
      </c>
      <c r="AN398" s="39">
        <v>88620.89</v>
      </c>
      <c r="AO398" s="27" t="s">
        <v>60</v>
      </c>
      <c r="AP398" s="39">
        <v>87923.43</v>
      </c>
      <c r="AQ398" s="54">
        <v>30</v>
      </c>
      <c r="AR398" s="54">
        <v>34.1</v>
      </c>
      <c r="AS398" s="84">
        <v>2.0000000000000001E-4</v>
      </c>
      <c r="AT398" s="84">
        <v>2.0000000000000001E-4</v>
      </c>
      <c r="AU398" s="84">
        <v>0</v>
      </c>
      <c r="AV398" s="45">
        <v>1.1000000000000001</v>
      </c>
      <c r="AW398" s="77">
        <v>19.3</v>
      </c>
      <c r="AX398" s="47">
        <v>-1.4575499999999999</v>
      </c>
      <c r="AY398" s="47">
        <v>2.7899999999999999E-3</v>
      </c>
      <c r="AZ398" s="47">
        <v>0</v>
      </c>
      <c r="BA398" s="47">
        <v>3.0472999999999999</v>
      </c>
      <c r="BB398" s="47">
        <v>0.37285000000000001</v>
      </c>
      <c r="BC398" s="78">
        <v>46108.333333333336</v>
      </c>
      <c r="BD398" s="78">
        <v>46049.521504629629</v>
      </c>
      <c r="BE398" s="78">
        <v>46108.166666666664</v>
      </c>
      <c r="BF398" s="78">
        <v>46049.313171296293</v>
      </c>
      <c r="BG398" s="21">
        <v>0.16112864840182647</v>
      </c>
      <c r="BH398" s="78">
        <v>46108.166666666664</v>
      </c>
      <c r="BI398" s="36">
        <v>59</v>
      </c>
      <c r="BJ398" s="21">
        <v>0.16388888888888889</v>
      </c>
      <c r="BK398" s="29"/>
      <c r="BM398" s="29"/>
      <c r="BS398" s="33"/>
    </row>
    <row r="399" spans="1:71" x14ac:dyDescent="0.25">
      <c r="A399" s="27" t="s">
        <v>49</v>
      </c>
      <c r="B399" s="27" t="s">
        <v>50</v>
      </c>
      <c r="C399" s="27" t="s">
        <v>79</v>
      </c>
      <c r="D399" s="27" t="s">
        <v>52</v>
      </c>
      <c r="E399" s="82">
        <v>2.9999999999999997E-4</v>
      </c>
      <c r="F399" s="82">
        <v>2.9999999999999997E-4</v>
      </c>
      <c r="G399" s="28" t="s">
        <v>440</v>
      </c>
      <c r="H399" s="36">
        <v>1774598400000</v>
      </c>
      <c r="I399" s="36">
        <v>1743062460000</v>
      </c>
      <c r="J399" s="27" t="b">
        <v>1</v>
      </c>
      <c r="K399" s="83">
        <v>1E-4</v>
      </c>
      <c r="L399" s="34">
        <v>1</v>
      </c>
      <c r="M399" s="51">
        <v>170000</v>
      </c>
      <c r="N399" s="34">
        <v>448349</v>
      </c>
      <c r="O399" s="34">
        <v>0.1</v>
      </c>
      <c r="P399" s="27" t="s">
        <v>736</v>
      </c>
      <c r="Q399" s="42">
        <v>2.9999999999999997E-4</v>
      </c>
      <c r="R399" s="34">
        <v>25</v>
      </c>
      <c r="S399" s="83">
        <v>1E-4</v>
      </c>
      <c r="T399" s="27" t="s">
        <v>54</v>
      </c>
      <c r="U399" s="27" t="s">
        <v>55</v>
      </c>
      <c r="V399" s="27" t="s">
        <v>54</v>
      </c>
      <c r="W399" s="27" t="s">
        <v>56</v>
      </c>
      <c r="X399" s="27" t="s">
        <v>54</v>
      </c>
      <c r="Y399" s="36">
        <v>1769517057533</v>
      </c>
      <c r="Z399" s="27" t="s">
        <v>49</v>
      </c>
      <c r="AA399" s="49">
        <v>0.91164508</v>
      </c>
      <c r="AB399" s="77">
        <v>87923.43</v>
      </c>
      <c r="AC399" s="84">
        <v>0.85550000000000004</v>
      </c>
      <c r="AD399" s="84">
        <v>0.84499999999999997</v>
      </c>
      <c r="AE399" s="84">
        <v>1</v>
      </c>
      <c r="AF399" s="54">
        <v>52</v>
      </c>
      <c r="AG399" s="84">
        <v>0.91849999999999998</v>
      </c>
      <c r="AH399" s="84">
        <v>0.92100000000000004</v>
      </c>
      <c r="AI399" s="84">
        <v>0.91649999999999998</v>
      </c>
      <c r="AJ399" s="56">
        <v>0</v>
      </c>
      <c r="AK399" s="38">
        <v>56.26</v>
      </c>
      <c r="AL399" s="38">
        <v>0</v>
      </c>
      <c r="AM399" s="38">
        <v>77.13</v>
      </c>
      <c r="AN399" s="39">
        <v>88620.89</v>
      </c>
      <c r="AO399" s="27" t="s">
        <v>60</v>
      </c>
      <c r="AP399" s="39">
        <v>87923.43</v>
      </c>
      <c r="AQ399" s="54">
        <v>2.7</v>
      </c>
      <c r="AR399" s="54">
        <v>8</v>
      </c>
      <c r="AV399" s="45">
        <v>0</v>
      </c>
      <c r="AW399" s="77">
        <v>0</v>
      </c>
      <c r="AX399" s="47">
        <v>-1.4575499999999999</v>
      </c>
      <c r="AY399" s="47">
        <v>-0.99721000000000004</v>
      </c>
      <c r="AZ399" s="47">
        <v>0</v>
      </c>
      <c r="BA399" s="47">
        <v>3.0472999999999999</v>
      </c>
      <c r="BB399" s="47">
        <v>-273.54514999999998</v>
      </c>
      <c r="BC399" s="78">
        <v>46108.333333333336</v>
      </c>
      <c r="BD399" s="78">
        <v>46049.521504629629</v>
      </c>
      <c r="BE399" s="78">
        <v>46108.166666666664</v>
      </c>
      <c r="BF399" s="78">
        <v>46049.313171296293</v>
      </c>
      <c r="BG399" s="21">
        <v>0.16112864840182647</v>
      </c>
      <c r="BH399" s="78">
        <v>46108.166666666664</v>
      </c>
      <c r="BI399" s="36">
        <v>59</v>
      </c>
      <c r="BJ399" s="21">
        <v>0.16388888888888889</v>
      </c>
      <c r="BK399" s="29"/>
      <c r="BM399" s="29"/>
      <c r="BS399" s="33"/>
    </row>
    <row r="400" spans="1:71" x14ac:dyDescent="0.25">
      <c r="A400" s="27" t="s">
        <v>49</v>
      </c>
      <c r="B400" s="27" t="s">
        <v>50</v>
      </c>
      <c r="C400" s="27" t="s">
        <v>79</v>
      </c>
      <c r="D400" s="27" t="s">
        <v>52</v>
      </c>
      <c r="E400" s="82">
        <v>2.9999999999999997E-4</v>
      </c>
      <c r="F400" s="82">
        <v>2.9999999999999997E-4</v>
      </c>
      <c r="G400" s="28" t="s">
        <v>441</v>
      </c>
      <c r="H400" s="36">
        <v>1774598400000</v>
      </c>
      <c r="I400" s="36">
        <v>1743062460000</v>
      </c>
      <c r="J400" s="27" t="b">
        <v>1</v>
      </c>
      <c r="K400" s="83">
        <v>1E-4</v>
      </c>
      <c r="L400" s="34">
        <v>1</v>
      </c>
      <c r="M400" s="51">
        <v>180000</v>
      </c>
      <c r="N400" s="34">
        <v>448350</v>
      </c>
      <c r="O400" s="34">
        <v>0.1</v>
      </c>
      <c r="P400" s="27" t="s">
        <v>735</v>
      </c>
      <c r="Q400" s="42">
        <v>2.9999999999999997E-4</v>
      </c>
      <c r="R400" s="34">
        <v>25</v>
      </c>
      <c r="S400" s="83">
        <v>1E-4</v>
      </c>
      <c r="T400" s="27" t="s">
        <v>54</v>
      </c>
      <c r="U400" s="27" t="s">
        <v>55</v>
      </c>
      <c r="V400" s="27" t="s">
        <v>54</v>
      </c>
      <c r="W400" s="27" t="s">
        <v>56</v>
      </c>
      <c r="X400" s="27" t="s">
        <v>54</v>
      </c>
      <c r="Y400" s="36">
        <v>1769517057533</v>
      </c>
      <c r="Z400" s="27" t="s">
        <v>49</v>
      </c>
      <c r="AA400" s="49">
        <v>2.0237E-4</v>
      </c>
      <c r="AB400" s="77">
        <v>87923.43</v>
      </c>
      <c r="AC400" s="84">
        <v>2.0000000000000001E-4</v>
      </c>
      <c r="AD400" s="84">
        <v>1E-4</v>
      </c>
      <c r="AE400" s="84">
        <v>1.4999999999999999E-2</v>
      </c>
      <c r="AF400" s="54">
        <v>2209</v>
      </c>
      <c r="AG400" s="84">
        <v>2.0000000000000001E-4</v>
      </c>
      <c r="AH400" s="84">
        <v>2.0000000000000001E-4</v>
      </c>
      <c r="AI400" s="84">
        <v>1E-4</v>
      </c>
      <c r="AJ400" s="56">
        <v>0</v>
      </c>
      <c r="AK400" s="38">
        <v>60.53</v>
      </c>
      <c r="AL400" s="38">
        <v>57.63</v>
      </c>
      <c r="AM400" s="38">
        <v>61.23</v>
      </c>
      <c r="AN400" s="39">
        <v>88621.43</v>
      </c>
      <c r="AO400" s="27" t="s">
        <v>60</v>
      </c>
      <c r="AP400" s="39">
        <v>87923.43</v>
      </c>
      <c r="AQ400" s="54">
        <v>0.1</v>
      </c>
      <c r="AR400" s="54">
        <v>49.2</v>
      </c>
      <c r="AV400" s="45">
        <v>0</v>
      </c>
      <c r="AW400" s="77">
        <v>0</v>
      </c>
      <c r="AX400" s="47">
        <v>-1.46926</v>
      </c>
      <c r="AY400" s="47">
        <v>2.5899999999999999E-3</v>
      </c>
      <c r="AZ400" s="47">
        <v>0</v>
      </c>
      <c r="BA400" s="47">
        <v>2.85528</v>
      </c>
      <c r="BB400" s="47">
        <v>0.34538999999999997</v>
      </c>
      <c r="BC400" s="78">
        <v>46108.333333333336</v>
      </c>
      <c r="BD400" s="78">
        <v>46049.521504629629</v>
      </c>
      <c r="BE400" s="78">
        <v>46108.166666666664</v>
      </c>
      <c r="BF400" s="78">
        <v>46049.313171296293</v>
      </c>
      <c r="BG400" s="21">
        <v>0.16112864840182647</v>
      </c>
      <c r="BH400" s="78">
        <v>46108.166666666664</v>
      </c>
      <c r="BI400" s="36">
        <v>59</v>
      </c>
      <c r="BJ400" s="21">
        <v>0.16388888888888889</v>
      </c>
      <c r="BK400" s="29"/>
      <c r="BM400" s="29"/>
      <c r="BS400" s="33"/>
    </row>
    <row r="401" spans="1:71" x14ac:dyDescent="0.25">
      <c r="A401" s="27" t="s">
        <v>49</v>
      </c>
      <c r="B401" s="27" t="s">
        <v>50</v>
      </c>
      <c r="C401" s="27" t="s">
        <v>79</v>
      </c>
      <c r="D401" s="27" t="s">
        <v>52</v>
      </c>
      <c r="E401" s="82">
        <v>2.9999999999999997E-4</v>
      </c>
      <c r="F401" s="82">
        <v>2.9999999999999997E-4</v>
      </c>
      <c r="G401" s="28" t="s">
        <v>442</v>
      </c>
      <c r="H401" s="36">
        <v>1774598400000</v>
      </c>
      <c r="I401" s="36">
        <v>1743062460000</v>
      </c>
      <c r="J401" s="27" t="b">
        <v>1</v>
      </c>
      <c r="K401" s="83">
        <v>1E-4</v>
      </c>
      <c r="L401" s="34">
        <v>1</v>
      </c>
      <c r="M401" s="51">
        <v>180000</v>
      </c>
      <c r="N401" s="34">
        <v>448351</v>
      </c>
      <c r="O401" s="34">
        <v>0.1</v>
      </c>
      <c r="P401" s="27" t="s">
        <v>736</v>
      </c>
      <c r="Q401" s="42">
        <v>2.9999999999999997E-4</v>
      </c>
      <c r="R401" s="34">
        <v>25</v>
      </c>
      <c r="S401" s="83">
        <v>1E-4</v>
      </c>
      <c r="T401" s="27" t="s">
        <v>54</v>
      </c>
      <c r="U401" s="27" t="s">
        <v>55</v>
      </c>
      <c r="V401" s="27" t="s">
        <v>54</v>
      </c>
      <c r="W401" s="27" t="s">
        <v>56</v>
      </c>
      <c r="X401" s="27" t="s">
        <v>54</v>
      </c>
      <c r="Y401" s="36">
        <v>1769517057533</v>
      </c>
      <c r="Z401" s="27" t="s">
        <v>49</v>
      </c>
      <c r="AA401" s="49">
        <v>1.02405163</v>
      </c>
      <c r="AB401" s="77">
        <v>87923.43</v>
      </c>
      <c r="AC401" s="84">
        <v>0.99250000000000005</v>
      </c>
      <c r="AD401" s="84">
        <v>0.95350000000000001</v>
      </c>
      <c r="AE401" s="84">
        <v>1.1174999999999999</v>
      </c>
      <c r="AF401" s="54">
        <v>0.4</v>
      </c>
      <c r="AG401" s="84">
        <v>1.0313000000000001</v>
      </c>
      <c r="AH401" s="84">
        <v>1.036</v>
      </c>
      <c r="AI401" s="84">
        <v>1.0265</v>
      </c>
      <c r="AJ401" s="56">
        <v>0</v>
      </c>
      <c r="AK401" s="38">
        <v>60.53</v>
      </c>
      <c r="AL401" s="38">
        <v>0</v>
      </c>
      <c r="AM401" s="38">
        <v>90.28</v>
      </c>
      <c r="AN401" s="39">
        <v>88620.89</v>
      </c>
      <c r="AO401" s="27" t="s">
        <v>60</v>
      </c>
      <c r="AP401" s="39">
        <v>87923.43</v>
      </c>
      <c r="AQ401" s="54">
        <v>23.4</v>
      </c>
      <c r="AR401" s="54">
        <v>23.4</v>
      </c>
      <c r="AV401" s="45">
        <v>0</v>
      </c>
      <c r="AW401" s="77">
        <v>0</v>
      </c>
      <c r="AX401" s="47">
        <v>-1.4691399999999999</v>
      </c>
      <c r="AY401" s="47">
        <v>-0.99741000000000002</v>
      </c>
      <c r="AZ401" s="47">
        <v>0</v>
      </c>
      <c r="BA401" s="47">
        <v>2.8550599999999999</v>
      </c>
      <c r="BB401" s="47">
        <v>-289.68547000000001</v>
      </c>
      <c r="BC401" s="78">
        <v>46108.333333333336</v>
      </c>
      <c r="BD401" s="78">
        <v>46049.521504629629</v>
      </c>
      <c r="BE401" s="78">
        <v>46108.166666666664</v>
      </c>
      <c r="BF401" s="78">
        <v>46049.313171296293</v>
      </c>
      <c r="BG401" s="21">
        <v>0.16112864840182647</v>
      </c>
      <c r="BH401" s="78">
        <v>46108.166666666664</v>
      </c>
      <c r="BI401" s="36">
        <v>59</v>
      </c>
      <c r="BJ401" s="21">
        <v>0.16388888888888889</v>
      </c>
      <c r="BK401" s="29"/>
      <c r="BM401" s="29"/>
      <c r="BS401" s="33"/>
    </row>
    <row r="402" spans="1:71" x14ac:dyDescent="0.25">
      <c r="A402" s="27" t="s">
        <v>49</v>
      </c>
      <c r="B402" s="27" t="s">
        <v>50</v>
      </c>
      <c r="C402" s="27" t="s">
        <v>79</v>
      </c>
      <c r="D402" s="27" t="s">
        <v>52</v>
      </c>
      <c r="E402" s="82">
        <v>2.9999999999999997E-4</v>
      </c>
      <c r="F402" s="82">
        <v>2.9999999999999997E-4</v>
      </c>
      <c r="G402" s="28" t="s">
        <v>443</v>
      </c>
      <c r="H402" s="36">
        <v>1774598400000</v>
      </c>
      <c r="I402" s="36">
        <v>1743062460000</v>
      </c>
      <c r="J402" s="27" t="b">
        <v>1</v>
      </c>
      <c r="K402" s="83">
        <v>1E-4</v>
      </c>
      <c r="L402" s="34">
        <v>1</v>
      </c>
      <c r="M402" s="51">
        <v>190000</v>
      </c>
      <c r="N402" s="34">
        <v>448352</v>
      </c>
      <c r="O402" s="34">
        <v>0.1</v>
      </c>
      <c r="P402" s="27" t="s">
        <v>735</v>
      </c>
      <c r="Q402" s="42">
        <v>2.9999999999999997E-4</v>
      </c>
      <c r="R402" s="34">
        <v>25</v>
      </c>
      <c r="S402" s="83">
        <v>1E-4</v>
      </c>
      <c r="T402" s="27" t="s">
        <v>54</v>
      </c>
      <c r="U402" s="27" t="s">
        <v>55</v>
      </c>
      <c r="V402" s="27" t="s">
        <v>54</v>
      </c>
      <c r="W402" s="27" t="s">
        <v>56</v>
      </c>
      <c r="X402" s="27" t="s">
        <v>54</v>
      </c>
      <c r="Y402" s="36">
        <v>1769517057533</v>
      </c>
      <c r="Z402" s="27" t="s">
        <v>49</v>
      </c>
      <c r="AA402" s="49">
        <v>1.7375999999999999E-4</v>
      </c>
      <c r="AB402" s="77">
        <v>87923.43</v>
      </c>
      <c r="AC402" s="84">
        <v>1E-4</v>
      </c>
      <c r="AD402" s="84">
        <v>1E-4</v>
      </c>
      <c r="AE402" s="84">
        <v>1.4999999999999999E-2</v>
      </c>
      <c r="AF402" s="54">
        <v>897.5</v>
      </c>
      <c r="AG402" s="84">
        <v>1E-4</v>
      </c>
      <c r="AH402" s="84">
        <v>2.0000000000000001E-4</v>
      </c>
      <c r="AI402" s="84">
        <v>1E-4</v>
      </c>
      <c r="AJ402" s="56">
        <v>0</v>
      </c>
      <c r="AK402" s="38">
        <v>63.36</v>
      </c>
      <c r="AL402" s="38">
        <v>61.51</v>
      </c>
      <c r="AM402" s="38">
        <v>65.31</v>
      </c>
      <c r="AN402" s="39">
        <v>88621.43</v>
      </c>
      <c r="AO402" s="27" t="s">
        <v>60</v>
      </c>
      <c r="AP402" s="39">
        <v>87923.43</v>
      </c>
      <c r="AQ402" s="54">
        <v>0.1</v>
      </c>
      <c r="AR402" s="54">
        <v>12.2</v>
      </c>
      <c r="AV402" s="45">
        <v>0</v>
      </c>
      <c r="AW402" s="77">
        <v>0</v>
      </c>
      <c r="AX402" s="47">
        <v>-1.2387900000000001</v>
      </c>
      <c r="AY402" s="47">
        <v>2.0400000000000001E-3</v>
      </c>
      <c r="AZ402" s="47">
        <v>0</v>
      </c>
      <c r="BA402" s="47">
        <v>2.2996699999999999</v>
      </c>
      <c r="BB402" s="47">
        <v>0.27149000000000001</v>
      </c>
      <c r="BC402" s="78">
        <v>46108.333333333336</v>
      </c>
      <c r="BD402" s="78">
        <v>46049.521504629629</v>
      </c>
      <c r="BE402" s="78">
        <v>46108.166666666664</v>
      </c>
      <c r="BF402" s="78">
        <v>46049.313171296293</v>
      </c>
      <c r="BG402" s="21">
        <v>0.16112864840182647</v>
      </c>
      <c r="BH402" s="78">
        <v>46108.166666666664</v>
      </c>
      <c r="BI402" s="36">
        <v>59</v>
      </c>
      <c r="BJ402" s="21">
        <v>0.16388888888888889</v>
      </c>
      <c r="BK402" s="29"/>
      <c r="BM402" s="29"/>
      <c r="BS402" s="33"/>
    </row>
    <row r="403" spans="1:71" x14ac:dyDescent="0.25">
      <c r="A403" s="27" t="s">
        <v>49</v>
      </c>
      <c r="B403" s="27" t="s">
        <v>50</v>
      </c>
      <c r="C403" s="27" t="s">
        <v>79</v>
      </c>
      <c r="D403" s="27" t="s">
        <v>52</v>
      </c>
      <c r="E403" s="82">
        <v>2.9999999999999997E-4</v>
      </c>
      <c r="F403" s="82">
        <v>2.9999999999999997E-4</v>
      </c>
      <c r="G403" s="28" t="s">
        <v>444</v>
      </c>
      <c r="H403" s="36">
        <v>1774598400000</v>
      </c>
      <c r="I403" s="36">
        <v>1743062460000</v>
      </c>
      <c r="J403" s="27" t="b">
        <v>1</v>
      </c>
      <c r="K403" s="83">
        <v>1E-4</v>
      </c>
      <c r="L403" s="34">
        <v>1</v>
      </c>
      <c r="M403" s="51">
        <v>190000</v>
      </c>
      <c r="N403" s="34">
        <v>448353</v>
      </c>
      <c r="O403" s="34">
        <v>0.1</v>
      </c>
      <c r="P403" s="27" t="s">
        <v>736</v>
      </c>
      <c r="Q403" s="42">
        <v>2.9999999999999997E-4</v>
      </c>
      <c r="R403" s="34">
        <v>25</v>
      </c>
      <c r="S403" s="83">
        <v>1E-4</v>
      </c>
      <c r="T403" s="27" t="s">
        <v>54</v>
      </c>
      <c r="U403" s="27" t="s">
        <v>55</v>
      </c>
      <c r="V403" s="27" t="s">
        <v>54</v>
      </c>
      <c r="W403" s="27" t="s">
        <v>56</v>
      </c>
      <c r="X403" s="27" t="s">
        <v>54</v>
      </c>
      <c r="Y403" s="36">
        <v>1769517057533</v>
      </c>
      <c r="Z403" s="27" t="s">
        <v>49</v>
      </c>
      <c r="AA403" s="49">
        <v>1.13645909</v>
      </c>
      <c r="AB403" s="77">
        <v>87923.43</v>
      </c>
      <c r="AC403" s="84">
        <v>0.61050000000000004</v>
      </c>
      <c r="AD403" s="84">
        <v>1.0620000000000001</v>
      </c>
      <c r="AE403" s="84">
        <v>1.2350000000000001</v>
      </c>
      <c r="AF403" s="54">
        <v>0.1</v>
      </c>
      <c r="AG403" s="84">
        <v>1.1440999999999999</v>
      </c>
      <c r="AH403" s="84">
        <v>1.1499999999999999</v>
      </c>
      <c r="AI403" s="84">
        <v>1.139</v>
      </c>
      <c r="AJ403" s="56">
        <v>0</v>
      </c>
      <c r="AK403" s="38">
        <v>63.36</v>
      </c>
      <c r="AL403" s="38">
        <v>0</v>
      </c>
      <c r="AM403" s="38">
        <v>99.03</v>
      </c>
      <c r="AN403" s="39">
        <v>88620.89</v>
      </c>
      <c r="AO403" s="27" t="s">
        <v>60</v>
      </c>
      <c r="AP403" s="39">
        <v>87923.43</v>
      </c>
      <c r="AQ403" s="54">
        <v>23.4</v>
      </c>
      <c r="AR403" s="54">
        <v>23.4</v>
      </c>
      <c r="AV403" s="45">
        <v>0</v>
      </c>
      <c r="AW403" s="77">
        <v>0</v>
      </c>
      <c r="AX403" s="47">
        <v>-1.2386999999999999</v>
      </c>
      <c r="AY403" s="47">
        <v>-0.99795999999999996</v>
      </c>
      <c r="AZ403" s="47">
        <v>0</v>
      </c>
      <c r="BA403" s="47">
        <v>2.2995000000000001</v>
      </c>
      <c r="BB403" s="47">
        <v>-305.87218000000001</v>
      </c>
      <c r="BC403" s="78">
        <v>46108.333333333336</v>
      </c>
      <c r="BD403" s="78">
        <v>46049.521504629629</v>
      </c>
      <c r="BE403" s="78">
        <v>46108.166666666664</v>
      </c>
      <c r="BF403" s="78">
        <v>46049.313171296293</v>
      </c>
      <c r="BG403" s="21">
        <v>0.16112864840182647</v>
      </c>
      <c r="BH403" s="78">
        <v>46108.166666666664</v>
      </c>
      <c r="BI403" s="36">
        <v>59</v>
      </c>
      <c r="BJ403" s="21">
        <v>0.16388888888888889</v>
      </c>
      <c r="BK403" s="29"/>
      <c r="BM403" s="29"/>
      <c r="BS403" s="33"/>
    </row>
    <row r="404" spans="1:71" x14ac:dyDescent="0.25">
      <c r="A404" s="27" t="s">
        <v>49</v>
      </c>
      <c r="B404" s="27" t="s">
        <v>50</v>
      </c>
      <c r="C404" s="27" t="s">
        <v>79</v>
      </c>
      <c r="D404" s="27" t="s">
        <v>52</v>
      </c>
      <c r="E404" s="82">
        <v>2.9999999999999997E-4</v>
      </c>
      <c r="F404" s="82">
        <v>2.9999999999999997E-4</v>
      </c>
      <c r="G404" s="28" t="s">
        <v>447</v>
      </c>
      <c r="H404" s="36">
        <v>1774598400000</v>
      </c>
      <c r="I404" s="36">
        <v>1743062460000</v>
      </c>
      <c r="J404" s="27" t="b">
        <v>1</v>
      </c>
      <c r="K404" s="83">
        <v>1E-4</v>
      </c>
      <c r="L404" s="34">
        <v>1</v>
      </c>
      <c r="M404" s="51">
        <v>200000</v>
      </c>
      <c r="N404" s="34">
        <v>448354</v>
      </c>
      <c r="O404" s="34">
        <v>0.1</v>
      </c>
      <c r="P404" s="27" t="s">
        <v>735</v>
      </c>
      <c r="Q404" s="42">
        <v>2.9999999999999997E-4</v>
      </c>
      <c r="R404" s="34">
        <v>25</v>
      </c>
      <c r="S404" s="83">
        <v>1E-4</v>
      </c>
      <c r="T404" s="27" t="s">
        <v>54</v>
      </c>
      <c r="U404" s="27" t="s">
        <v>55</v>
      </c>
      <c r="V404" s="27" t="s">
        <v>54</v>
      </c>
      <c r="W404" s="27" t="s">
        <v>56</v>
      </c>
      <c r="X404" s="27" t="s">
        <v>54</v>
      </c>
      <c r="Y404" s="36">
        <v>1769517057533</v>
      </c>
      <c r="Z404" s="27" t="s">
        <v>49</v>
      </c>
      <c r="AA404" s="49">
        <v>1.7348999999999999E-4</v>
      </c>
      <c r="AB404" s="77">
        <v>87923.43</v>
      </c>
      <c r="AC404" s="84">
        <v>1E-4</v>
      </c>
      <c r="AD404" s="84">
        <v>1E-4</v>
      </c>
      <c r="AE404" s="84">
        <v>1.4999999999999999E-2</v>
      </c>
      <c r="AF404" s="54">
        <v>814.3</v>
      </c>
      <c r="AG404" s="84">
        <v>1E-4</v>
      </c>
      <c r="AH404" s="84">
        <v>2.0000000000000001E-4</v>
      </c>
      <c r="AI404" s="84">
        <v>1E-4</v>
      </c>
      <c r="AJ404" s="56">
        <v>0</v>
      </c>
      <c r="AK404" s="38">
        <v>67.11</v>
      </c>
      <c r="AL404" s="38">
        <v>65.17</v>
      </c>
      <c r="AM404" s="38">
        <v>69.14</v>
      </c>
      <c r="AN404" s="39">
        <v>88621.43</v>
      </c>
      <c r="AO404" s="27" t="s">
        <v>60</v>
      </c>
      <c r="AP404" s="39">
        <v>87923.43</v>
      </c>
      <c r="AQ404" s="54">
        <v>30</v>
      </c>
      <c r="AR404" s="54">
        <v>99.9</v>
      </c>
      <c r="AV404" s="45">
        <v>0</v>
      </c>
      <c r="AW404" s="77">
        <v>0</v>
      </c>
      <c r="AX404" s="47">
        <v>-1.25434</v>
      </c>
      <c r="AY404" s="47">
        <v>1.9400000000000001E-3</v>
      </c>
      <c r="AZ404" s="47">
        <v>0</v>
      </c>
      <c r="BA404" s="47">
        <v>2.19862</v>
      </c>
      <c r="BB404" s="47">
        <v>0.25739000000000001</v>
      </c>
      <c r="BC404" s="78">
        <v>46108.333333333336</v>
      </c>
      <c r="BD404" s="78">
        <v>46049.521504629629</v>
      </c>
      <c r="BE404" s="78">
        <v>46108.166666666664</v>
      </c>
      <c r="BF404" s="78">
        <v>46049.313171296293</v>
      </c>
      <c r="BG404" s="21">
        <v>0.16112864840182647</v>
      </c>
      <c r="BH404" s="78">
        <v>46108.166666666664</v>
      </c>
      <c r="BI404" s="36">
        <v>59</v>
      </c>
      <c r="BJ404" s="21">
        <v>0.16388888888888889</v>
      </c>
      <c r="BK404" s="29"/>
      <c r="BM404" s="29"/>
      <c r="BS404" s="33"/>
    </row>
    <row r="405" spans="1:71" x14ac:dyDescent="0.25">
      <c r="A405" s="27" t="s">
        <v>49</v>
      </c>
      <c r="B405" s="27" t="s">
        <v>50</v>
      </c>
      <c r="C405" s="27" t="s">
        <v>79</v>
      </c>
      <c r="D405" s="27" t="s">
        <v>52</v>
      </c>
      <c r="E405" s="82">
        <v>2.9999999999999997E-4</v>
      </c>
      <c r="F405" s="82">
        <v>2.9999999999999997E-4</v>
      </c>
      <c r="G405" s="28" t="s">
        <v>448</v>
      </c>
      <c r="H405" s="36">
        <v>1774598400000</v>
      </c>
      <c r="I405" s="36">
        <v>1743062460000</v>
      </c>
      <c r="J405" s="27" t="b">
        <v>1</v>
      </c>
      <c r="K405" s="83">
        <v>1E-4</v>
      </c>
      <c r="L405" s="34">
        <v>1</v>
      </c>
      <c r="M405" s="51">
        <v>200000</v>
      </c>
      <c r="N405" s="34">
        <v>448355</v>
      </c>
      <c r="O405" s="34">
        <v>0.1</v>
      </c>
      <c r="P405" s="27" t="s">
        <v>736</v>
      </c>
      <c r="Q405" s="42">
        <v>2.9999999999999997E-4</v>
      </c>
      <c r="R405" s="34">
        <v>25</v>
      </c>
      <c r="S405" s="83">
        <v>1E-4</v>
      </c>
      <c r="T405" s="27" t="s">
        <v>54</v>
      </c>
      <c r="U405" s="27" t="s">
        <v>55</v>
      </c>
      <c r="V405" s="27" t="s">
        <v>54</v>
      </c>
      <c r="W405" s="27" t="s">
        <v>56</v>
      </c>
      <c r="X405" s="27" t="s">
        <v>54</v>
      </c>
      <c r="Y405" s="36">
        <v>1769517057533</v>
      </c>
      <c r="Z405" s="27" t="s">
        <v>49</v>
      </c>
      <c r="AA405" s="49">
        <v>1.2488948900000001</v>
      </c>
      <c r="AB405" s="77">
        <v>87923.43</v>
      </c>
      <c r="AC405" s="84">
        <v>1.1696</v>
      </c>
      <c r="AD405" s="84">
        <v>1.17</v>
      </c>
      <c r="AE405" s="84">
        <v>1.3525</v>
      </c>
      <c r="AF405" s="54">
        <v>7.4</v>
      </c>
      <c r="AG405" s="84">
        <v>1.2568999999999999</v>
      </c>
      <c r="AH405" s="84">
        <v>1.262</v>
      </c>
      <c r="AI405" s="84">
        <v>1.2490000000000001</v>
      </c>
      <c r="AJ405" s="56">
        <v>0</v>
      </c>
      <c r="AK405" s="38">
        <v>67.11</v>
      </c>
      <c r="AL405" s="38">
        <v>0</v>
      </c>
      <c r="AM405" s="38">
        <v>101.66</v>
      </c>
      <c r="AN405" s="39">
        <v>88620.89</v>
      </c>
      <c r="AO405" s="27" t="s">
        <v>60</v>
      </c>
      <c r="AP405" s="39">
        <v>87923.43</v>
      </c>
      <c r="AQ405" s="54">
        <v>23.4</v>
      </c>
      <c r="AR405" s="54">
        <v>23.4</v>
      </c>
      <c r="AV405" s="45">
        <v>0</v>
      </c>
      <c r="AW405" s="77">
        <v>0</v>
      </c>
      <c r="AX405" s="47">
        <v>-1.2542500000000001</v>
      </c>
      <c r="AY405" s="47">
        <v>-0.99805999999999995</v>
      </c>
      <c r="AZ405" s="47">
        <v>0</v>
      </c>
      <c r="BA405" s="47">
        <v>2.1984699999999999</v>
      </c>
      <c r="BB405" s="47">
        <v>-321.9991</v>
      </c>
      <c r="BC405" s="78">
        <v>46108.333333333336</v>
      </c>
      <c r="BD405" s="78">
        <v>46049.521504629629</v>
      </c>
      <c r="BE405" s="78">
        <v>46108.166666666664</v>
      </c>
      <c r="BF405" s="78">
        <v>46049.313171296293</v>
      </c>
      <c r="BG405" s="21">
        <v>0.16112864840182647</v>
      </c>
      <c r="BH405" s="78">
        <v>46108.166666666664</v>
      </c>
      <c r="BI405" s="36">
        <v>59</v>
      </c>
      <c r="BJ405" s="21">
        <v>0.16388888888888889</v>
      </c>
      <c r="BK405" s="29"/>
      <c r="BM405" s="29"/>
      <c r="BS405" s="33"/>
    </row>
    <row r="406" spans="1:71" x14ac:dyDescent="0.25">
      <c r="A406" s="27" t="s">
        <v>49</v>
      </c>
      <c r="B406" s="27" t="s">
        <v>50</v>
      </c>
      <c r="C406" s="27" t="s">
        <v>79</v>
      </c>
      <c r="D406" s="27" t="s">
        <v>52</v>
      </c>
      <c r="E406" s="82">
        <v>2.9999999999999997E-4</v>
      </c>
      <c r="F406" s="82">
        <v>2.9999999999999997E-4</v>
      </c>
      <c r="G406" s="28" t="s">
        <v>449</v>
      </c>
      <c r="H406" s="36">
        <v>1774598400000</v>
      </c>
      <c r="I406" s="36">
        <v>1746680700000</v>
      </c>
      <c r="J406" s="27" t="b">
        <v>1</v>
      </c>
      <c r="K406" s="83">
        <v>1E-4</v>
      </c>
      <c r="L406" s="34">
        <v>1</v>
      </c>
      <c r="M406" s="51">
        <v>210000</v>
      </c>
      <c r="N406" s="34">
        <v>461292</v>
      </c>
      <c r="O406" s="34">
        <v>0.1</v>
      </c>
      <c r="P406" s="27" t="s">
        <v>735</v>
      </c>
      <c r="Q406" s="42">
        <v>2.9999999999999997E-4</v>
      </c>
      <c r="R406" s="34">
        <v>25</v>
      </c>
      <c r="S406" s="83">
        <v>1E-4</v>
      </c>
      <c r="T406" s="27" t="s">
        <v>54</v>
      </c>
      <c r="U406" s="27" t="s">
        <v>55</v>
      </c>
      <c r="V406" s="27" t="s">
        <v>54</v>
      </c>
      <c r="W406" s="27" t="s">
        <v>56</v>
      </c>
      <c r="X406" s="27" t="s">
        <v>54</v>
      </c>
      <c r="Y406" s="36">
        <v>1769517057533</v>
      </c>
      <c r="Z406" s="27" t="s">
        <v>49</v>
      </c>
      <c r="AA406" s="49">
        <v>1.6804E-4</v>
      </c>
      <c r="AB406" s="77">
        <v>87923.43</v>
      </c>
      <c r="AC406" s="84">
        <v>2.0000000000000001E-4</v>
      </c>
      <c r="AD406" s="84">
        <v>1E-4</v>
      </c>
      <c r="AE406" s="84">
        <v>1.4999999999999999E-2</v>
      </c>
      <c r="AF406" s="54">
        <v>340.1</v>
      </c>
      <c r="AG406" s="84">
        <v>1E-4</v>
      </c>
      <c r="AH406" s="84">
        <v>2.0000000000000001E-4</v>
      </c>
      <c r="AI406" s="84">
        <v>1E-4</v>
      </c>
      <c r="AJ406" s="56">
        <v>0</v>
      </c>
      <c r="AK406" s="38">
        <v>70.64</v>
      </c>
      <c r="AL406" s="38">
        <v>68.62</v>
      </c>
      <c r="AM406" s="38">
        <v>72.760000000000005</v>
      </c>
      <c r="AN406" s="39">
        <v>88621.43</v>
      </c>
      <c r="AO406" s="27" t="s">
        <v>60</v>
      </c>
      <c r="AP406" s="39">
        <v>87923.43</v>
      </c>
      <c r="AQ406" s="54">
        <v>7.1</v>
      </c>
      <c r="AR406" s="54">
        <v>40</v>
      </c>
      <c r="AV406" s="45">
        <v>0</v>
      </c>
      <c r="AW406" s="77">
        <v>0</v>
      </c>
      <c r="AX406" s="47">
        <v>-1.2684800000000001</v>
      </c>
      <c r="AY406" s="47">
        <v>1.8600000000000001E-3</v>
      </c>
      <c r="AZ406" s="47">
        <v>0</v>
      </c>
      <c r="BA406" s="47">
        <v>2.1122200000000002</v>
      </c>
      <c r="BB406" s="47">
        <v>0.24540000000000001</v>
      </c>
      <c r="BC406" s="78">
        <v>46108.333333333336</v>
      </c>
      <c r="BD406" s="78">
        <v>46049.521504629629</v>
      </c>
      <c r="BE406" s="78">
        <v>46108.166666666664</v>
      </c>
      <c r="BF406" s="78">
        <v>46049.313171296293</v>
      </c>
      <c r="BG406" s="21">
        <v>0.16112864840182647</v>
      </c>
      <c r="BH406" s="78">
        <v>46108.166666666664</v>
      </c>
      <c r="BI406" s="36">
        <v>59</v>
      </c>
      <c r="BJ406" s="21">
        <v>0.16388888888888889</v>
      </c>
      <c r="BK406" s="29"/>
      <c r="BM406" s="29"/>
      <c r="BS406" s="33"/>
    </row>
    <row r="407" spans="1:71" x14ac:dyDescent="0.25">
      <c r="A407" s="27" t="s">
        <v>49</v>
      </c>
      <c r="B407" s="27" t="s">
        <v>50</v>
      </c>
      <c r="C407" s="27" t="s">
        <v>79</v>
      </c>
      <c r="D407" s="27" t="s">
        <v>52</v>
      </c>
      <c r="E407" s="82">
        <v>2.9999999999999997E-4</v>
      </c>
      <c r="F407" s="82">
        <v>2.9999999999999997E-4</v>
      </c>
      <c r="G407" s="28" t="s">
        <v>450</v>
      </c>
      <c r="H407" s="36">
        <v>1774598400000</v>
      </c>
      <c r="I407" s="36">
        <v>1746680700000</v>
      </c>
      <c r="J407" s="27" t="b">
        <v>1</v>
      </c>
      <c r="K407" s="83">
        <v>1E-4</v>
      </c>
      <c r="L407" s="34">
        <v>1</v>
      </c>
      <c r="M407" s="51">
        <v>210000</v>
      </c>
      <c r="N407" s="34">
        <v>461293</v>
      </c>
      <c r="O407" s="34">
        <v>0.1</v>
      </c>
      <c r="P407" s="27" t="s">
        <v>736</v>
      </c>
      <c r="Q407" s="42">
        <v>2.9999999999999997E-4</v>
      </c>
      <c r="R407" s="34">
        <v>25</v>
      </c>
      <c r="S407" s="83">
        <v>1E-4</v>
      </c>
      <c r="T407" s="27" t="s">
        <v>54</v>
      </c>
      <c r="U407" s="27" t="s">
        <v>55</v>
      </c>
      <c r="V407" s="27" t="s">
        <v>54</v>
      </c>
      <c r="W407" s="27" t="s">
        <v>56</v>
      </c>
      <c r="X407" s="27" t="s">
        <v>54</v>
      </c>
      <c r="Y407" s="36">
        <v>1769517057533</v>
      </c>
      <c r="Z407" s="27" t="s">
        <v>49</v>
      </c>
      <c r="AA407" s="49">
        <v>1.3613255200000001</v>
      </c>
      <c r="AB407" s="77">
        <v>87923.43</v>
      </c>
      <c r="AD407" s="84">
        <v>1.2789999999999999</v>
      </c>
      <c r="AE407" s="84">
        <v>1.47</v>
      </c>
      <c r="AF407" s="54">
        <v>0</v>
      </c>
      <c r="AG407" s="84">
        <v>1.3697999999999999</v>
      </c>
      <c r="AH407" s="84">
        <v>1.3754999999999999</v>
      </c>
      <c r="AI407" s="84">
        <v>1.3620000000000001</v>
      </c>
      <c r="AJ407" s="56">
        <v>0</v>
      </c>
      <c r="AK407" s="38">
        <v>70.64</v>
      </c>
      <c r="AL407" s="38">
        <v>0</v>
      </c>
      <c r="AM407" s="38">
        <v>108.47</v>
      </c>
      <c r="AN407" s="39">
        <v>88621.43</v>
      </c>
      <c r="AO407" s="27" t="s">
        <v>60</v>
      </c>
      <c r="AP407" s="39">
        <v>87923.43</v>
      </c>
      <c r="AQ407" s="54">
        <v>23.4</v>
      </c>
      <c r="AR407" s="54">
        <v>23.4</v>
      </c>
      <c r="AV407" s="45">
        <v>0</v>
      </c>
      <c r="AW407" s="77">
        <v>0</v>
      </c>
      <c r="AX407" s="47">
        <v>-1.2684800000000001</v>
      </c>
      <c r="AY407" s="47">
        <v>-0.99814000000000003</v>
      </c>
      <c r="AZ407" s="47">
        <v>0</v>
      </c>
      <c r="BA407" s="47">
        <v>2.1122200000000002</v>
      </c>
      <c r="BB407" s="47">
        <v>-338.12389000000002</v>
      </c>
      <c r="BC407" s="78">
        <v>46108.333333333336</v>
      </c>
      <c r="BD407" s="78">
        <v>46049.521504629629</v>
      </c>
      <c r="BE407" s="78">
        <v>46108.166666666664</v>
      </c>
      <c r="BF407" s="78">
        <v>46049.313171296293</v>
      </c>
      <c r="BG407" s="21">
        <v>0.16112864840182647</v>
      </c>
      <c r="BH407" s="78">
        <v>46108.166666666664</v>
      </c>
      <c r="BI407" s="36">
        <v>59</v>
      </c>
      <c r="BJ407" s="21">
        <v>0.16388888888888889</v>
      </c>
      <c r="BK407" s="29"/>
      <c r="BM407" s="29"/>
      <c r="BS407" s="33"/>
    </row>
    <row r="408" spans="1:71" x14ac:dyDescent="0.25">
      <c r="A408" s="27" t="s">
        <v>49</v>
      </c>
      <c r="B408" s="27" t="s">
        <v>50</v>
      </c>
      <c r="C408" s="27" t="s">
        <v>79</v>
      </c>
      <c r="D408" s="27" t="s">
        <v>52</v>
      </c>
      <c r="E408" s="82">
        <v>2.9999999999999997E-4</v>
      </c>
      <c r="F408" s="82">
        <v>2.9999999999999997E-4</v>
      </c>
      <c r="G408" s="28" t="s">
        <v>451</v>
      </c>
      <c r="H408" s="36">
        <v>1774598400000</v>
      </c>
      <c r="I408" s="36">
        <v>1743062460000</v>
      </c>
      <c r="J408" s="27" t="b">
        <v>1</v>
      </c>
      <c r="K408" s="83">
        <v>1E-4</v>
      </c>
      <c r="L408" s="34">
        <v>1</v>
      </c>
      <c r="M408" s="51">
        <v>220000</v>
      </c>
      <c r="N408" s="34">
        <v>448356</v>
      </c>
      <c r="O408" s="34">
        <v>0.1</v>
      </c>
      <c r="P408" s="27" t="s">
        <v>735</v>
      </c>
      <c r="Q408" s="42">
        <v>2.9999999999999997E-4</v>
      </c>
      <c r="R408" s="34">
        <v>25</v>
      </c>
      <c r="S408" s="83">
        <v>1E-4</v>
      </c>
      <c r="T408" s="27" t="s">
        <v>54</v>
      </c>
      <c r="U408" s="27" t="s">
        <v>55</v>
      </c>
      <c r="V408" s="27" t="s">
        <v>54</v>
      </c>
      <c r="W408" s="27" t="s">
        <v>56</v>
      </c>
      <c r="X408" s="27" t="s">
        <v>54</v>
      </c>
      <c r="Y408" s="36">
        <v>1769517057533</v>
      </c>
      <c r="Z408" s="27" t="s">
        <v>49</v>
      </c>
      <c r="AA408" s="49">
        <v>1.4341000000000001E-4</v>
      </c>
      <c r="AB408" s="77">
        <v>87923.43</v>
      </c>
      <c r="AC408" s="84">
        <v>2.0000000000000001E-4</v>
      </c>
      <c r="AD408" s="84">
        <v>1E-4</v>
      </c>
      <c r="AE408" s="84">
        <v>1.4999999999999999E-2</v>
      </c>
      <c r="AF408" s="54">
        <v>191.7</v>
      </c>
      <c r="AG408" s="84">
        <v>1E-4</v>
      </c>
      <c r="AH408" s="84">
        <v>2.0000000000000001E-4</v>
      </c>
      <c r="AI408" s="84">
        <v>1E-4</v>
      </c>
      <c r="AJ408" s="56">
        <v>0</v>
      </c>
      <c r="AK408" s="38">
        <v>73.98</v>
      </c>
      <c r="AL408" s="38">
        <v>71.89</v>
      </c>
      <c r="AM408" s="38">
        <v>76.180000000000007</v>
      </c>
      <c r="AN408" s="39">
        <v>88620.89</v>
      </c>
      <c r="AO408" s="27" t="s">
        <v>60</v>
      </c>
      <c r="AP408" s="39">
        <v>87923.43</v>
      </c>
      <c r="AQ408" s="54">
        <v>7</v>
      </c>
      <c r="AR408" s="54">
        <v>16.7</v>
      </c>
      <c r="AV408" s="45">
        <v>0</v>
      </c>
      <c r="AW408" s="77">
        <v>0</v>
      </c>
      <c r="AX408" s="47">
        <v>-1.2813600000000001</v>
      </c>
      <c r="AY408" s="47">
        <v>1.7899999999999999E-3</v>
      </c>
      <c r="AZ408" s="47">
        <v>0</v>
      </c>
      <c r="BA408" s="47">
        <v>2.03722</v>
      </c>
      <c r="BB408" s="47">
        <v>0.23504</v>
      </c>
      <c r="BC408" s="78">
        <v>46108.333333333336</v>
      </c>
      <c r="BD408" s="78">
        <v>46049.521504629629</v>
      </c>
      <c r="BE408" s="78">
        <v>46108.166666666664</v>
      </c>
      <c r="BF408" s="78">
        <v>46049.313171296293</v>
      </c>
      <c r="BG408" s="21">
        <v>0.16112864840182647</v>
      </c>
      <c r="BH408" s="78">
        <v>46108.166666666664</v>
      </c>
      <c r="BI408" s="36">
        <v>59</v>
      </c>
      <c r="BJ408" s="21">
        <v>0.16388888888888889</v>
      </c>
      <c r="BK408" s="29"/>
      <c r="BM408" s="29"/>
      <c r="BS408" s="33"/>
    </row>
    <row r="409" spans="1:71" x14ac:dyDescent="0.25">
      <c r="A409" s="27" t="s">
        <v>49</v>
      </c>
      <c r="B409" s="27" t="s">
        <v>50</v>
      </c>
      <c r="C409" s="27" t="s">
        <v>79</v>
      </c>
      <c r="D409" s="27" t="s">
        <v>52</v>
      </c>
      <c r="E409" s="82">
        <v>2.9999999999999997E-4</v>
      </c>
      <c r="F409" s="82">
        <v>2.9999999999999997E-4</v>
      </c>
      <c r="G409" s="28" t="s">
        <v>452</v>
      </c>
      <c r="H409" s="36">
        <v>1774598400000</v>
      </c>
      <c r="I409" s="36">
        <v>1743062460000</v>
      </c>
      <c r="J409" s="27" t="b">
        <v>1</v>
      </c>
      <c r="K409" s="83">
        <v>1E-4</v>
      </c>
      <c r="L409" s="34">
        <v>1</v>
      </c>
      <c r="M409" s="51">
        <v>220000</v>
      </c>
      <c r="N409" s="34">
        <v>448357</v>
      </c>
      <c r="O409" s="34">
        <v>0.1</v>
      </c>
      <c r="P409" s="27" t="s">
        <v>736</v>
      </c>
      <c r="Q409" s="42">
        <v>2.9999999999999997E-4</v>
      </c>
      <c r="R409" s="34">
        <v>25</v>
      </c>
      <c r="S409" s="83">
        <v>1E-4</v>
      </c>
      <c r="T409" s="27" t="s">
        <v>54</v>
      </c>
      <c r="U409" s="27" t="s">
        <v>55</v>
      </c>
      <c r="V409" s="27" t="s">
        <v>54</v>
      </c>
      <c r="W409" s="27" t="s">
        <v>56</v>
      </c>
      <c r="X409" s="27" t="s">
        <v>54</v>
      </c>
      <c r="Y409" s="36">
        <v>1769517057533</v>
      </c>
      <c r="Z409" s="27" t="s">
        <v>49</v>
      </c>
      <c r="AA409" s="49">
        <v>1.4737369600000001</v>
      </c>
      <c r="AB409" s="77">
        <v>87923.43</v>
      </c>
      <c r="AD409" s="84">
        <v>1.387</v>
      </c>
      <c r="AE409" s="84">
        <v>1.5874999999999999</v>
      </c>
      <c r="AF409" s="54">
        <v>0</v>
      </c>
      <c r="AG409" s="84">
        <v>1.4825999999999999</v>
      </c>
      <c r="AH409" s="84">
        <v>1.4890000000000001</v>
      </c>
      <c r="AI409" s="84">
        <v>1.474</v>
      </c>
      <c r="AJ409" s="56">
        <v>0</v>
      </c>
      <c r="AK409" s="38">
        <v>73.98</v>
      </c>
      <c r="AL409" s="38">
        <v>0</v>
      </c>
      <c r="AM409" s="38">
        <v>114.88</v>
      </c>
      <c r="AN409" s="39">
        <v>88620.89</v>
      </c>
      <c r="AO409" s="27" t="s">
        <v>60</v>
      </c>
      <c r="AP409" s="39">
        <v>87923.43</v>
      </c>
      <c r="AQ409" s="54">
        <v>23.4</v>
      </c>
      <c r="AR409" s="54">
        <v>23.4</v>
      </c>
      <c r="AV409" s="45">
        <v>0</v>
      </c>
      <c r="AW409" s="77">
        <v>0</v>
      </c>
      <c r="AX409" s="47">
        <v>-1.2813600000000001</v>
      </c>
      <c r="AY409" s="47">
        <v>-0.99821000000000004</v>
      </c>
      <c r="AZ409" s="47">
        <v>0</v>
      </c>
      <c r="BA409" s="47">
        <v>2.03722</v>
      </c>
      <c r="BB409" s="47">
        <v>-354.24707000000001</v>
      </c>
      <c r="BC409" s="78">
        <v>46108.333333333336</v>
      </c>
      <c r="BD409" s="78">
        <v>46049.521504629629</v>
      </c>
      <c r="BE409" s="78">
        <v>46108.166666666664</v>
      </c>
      <c r="BF409" s="78">
        <v>46049.313171296293</v>
      </c>
      <c r="BG409" s="21">
        <v>0.16112864840182647</v>
      </c>
      <c r="BH409" s="78">
        <v>46108.166666666664</v>
      </c>
      <c r="BI409" s="36">
        <v>59</v>
      </c>
      <c r="BJ409" s="21">
        <v>0.16388888888888889</v>
      </c>
      <c r="BK409" s="29"/>
      <c r="BM409" s="29"/>
      <c r="BS409" s="33"/>
    </row>
    <row r="410" spans="1:71" x14ac:dyDescent="0.25">
      <c r="A410" s="27" t="s">
        <v>49</v>
      </c>
      <c r="B410" s="27" t="s">
        <v>50</v>
      </c>
      <c r="C410" s="27" t="s">
        <v>79</v>
      </c>
      <c r="D410" s="27" t="s">
        <v>52</v>
      </c>
      <c r="E410" s="82">
        <v>2.9999999999999997E-4</v>
      </c>
      <c r="F410" s="82">
        <v>2.9999999999999997E-4</v>
      </c>
      <c r="G410" s="28" t="s">
        <v>453</v>
      </c>
      <c r="H410" s="36">
        <v>1774598400000</v>
      </c>
      <c r="I410" s="36">
        <v>1747872000000</v>
      </c>
      <c r="J410" s="27" t="b">
        <v>1</v>
      </c>
      <c r="K410" s="83">
        <v>1E-4</v>
      </c>
      <c r="L410" s="34">
        <v>1</v>
      </c>
      <c r="M410" s="51">
        <v>230000</v>
      </c>
      <c r="N410" s="34">
        <v>466569</v>
      </c>
      <c r="O410" s="34">
        <v>0.1</v>
      </c>
      <c r="P410" s="27" t="s">
        <v>735</v>
      </c>
      <c r="Q410" s="42">
        <v>2.9999999999999997E-4</v>
      </c>
      <c r="R410" s="34">
        <v>25</v>
      </c>
      <c r="S410" s="83">
        <v>1E-4</v>
      </c>
      <c r="T410" s="27" t="s">
        <v>54</v>
      </c>
      <c r="U410" s="27" t="s">
        <v>55</v>
      </c>
      <c r="V410" s="27" t="s">
        <v>54</v>
      </c>
      <c r="W410" s="27" t="s">
        <v>56</v>
      </c>
      <c r="X410" s="27" t="s">
        <v>54</v>
      </c>
      <c r="Y410" s="36">
        <v>1769517057533</v>
      </c>
      <c r="Z410" s="27" t="s">
        <v>49</v>
      </c>
      <c r="AA410" s="49">
        <v>1.4338999999999999E-4</v>
      </c>
      <c r="AB410" s="77">
        <v>87923.43</v>
      </c>
      <c r="AC410" s="84">
        <v>2.0000000000000001E-4</v>
      </c>
      <c r="AD410" s="84">
        <v>1E-4</v>
      </c>
      <c r="AE410" s="84">
        <v>1.4999999999999999E-2</v>
      </c>
      <c r="AF410" s="54">
        <v>178.3</v>
      </c>
      <c r="AG410" s="84">
        <v>1E-4</v>
      </c>
      <c r="AH410" s="84">
        <v>2.0000000000000001E-4</v>
      </c>
      <c r="AI410" s="84">
        <v>1E-4</v>
      </c>
      <c r="AJ410" s="56">
        <v>0</v>
      </c>
      <c r="AK410" s="38">
        <v>77.16</v>
      </c>
      <c r="AL410" s="38">
        <v>74.989999999999995</v>
      </c>
      <c r="AM410" s="38">
        <v>79.42</v>
      </c>
      <c r="AN410" s="39">
        <v>88620.89</v>
      </c>
      <c r="AO410" s="27" t="s">
        <v>60</v>
      </c>
      <c r="AP410" s="39">
        <v>87923.43</v>
      </c>
      <c r="AQ410" s="54">
        <v>7</v>
      </c>
      <c r="AR410" s="54">
        <v>70.5</v>
      </c>
      <c r="AV410" s="45">
        <v>0</v>
      </c>
      <c r="AW410" s="77">
        <v>0</v>
      </c>
      <c r="AX410" s="47">
        <v>-1.29332</v>
      </c>
      <c r="AY410" s="47">
        <v>1.73E-3</v>
      </c>
      <c r="AZ410" s="47">
        <v>0</v>
      </c>
      <c r="BA410" s="47">
        <v>1.9716499999999999</v>
      </c>
      <c r="BB410" s="47">
        <v>0.22602</v>
      </c>
      <c r="BC410" s="78">
        <v>46108.333333333336</v>
      </c>
      <c r="BD410" s="78">
        <v>46049.521504629629</v>
      </c>
      <c r="BE410" s="78">
        <v>46108.166666666664</v>
      </c>
      <c r="BF410" s="78">
        <v>46049.313171296293</v>
      </c>
      <c r="BG410" s="21">
        <v>0.16112864840182647</v>
      </c>
      <c r="BH410" s="78">
        <v>46108.166666666664</v>
      </c>
      <c r="BI410" s="36">
        <v>59</v>
      </c>
      <c r="BJ410" s="21">
        <v>0.16388888888888889</v>
      </c>
      <c r="BK410" s="29"/>
      <c r="BM410" s="29"/>
      <c r="BS410" s="33"/>
    </row>
    <row r="411" spans="1:71" x14ac:dyDescent="0.25">
      <c r="A411" s="27" t="s">
        <v>49</v>
      </c>
      <c r="B411" s="27" t="s">
        <v>50</v>
      </c>
      <c r="C411" s="27" t="s">
        <v>79</v>
      </c>
      <c r="D411" s="27" t="s">
        <v>52</v>
      </c>
      <c r="E411" s="82">
        <v>2.9999999999999997E-4</v>
      </c>
      <c r="F411" s="82">
        <v>2.9999999999999997E-4</v>
      </c>
      <c r="G411" s="28" t="s">
        <v>454</v>
      </c>
      <c r="H411" s="36">
        <v>1774598400000</v>
      </c>
      <c r="I411" s="36">
        <v>1747872000000</v>
      </c>
      <c r="J411" s="27" t="b">
        <v>1</v>
      </c>
      <c r="K411" s="83">
        <v>1E-4</v>
      </c>
      <c r="L411" s="34">
        <v>1</v>
      </c>
      <c r="M411" s="51">
        <v>230000</v>
      </c>
      <c r="N411" s="34">
        <v>466570</v>
      </c>
      <c r="O411" s="34">
        <v>0.1</v>
      </c>
      <c r="P411" s="27" t="s">
        <v>736</v>
      </c>
      <c r="Q411" s="42">
        <v>2.9999999999999997E-4</v>
      </c>
      <c r="R411" s="34">
        <v>25</v>
      </c>
      <c r="S411" s="83">
        <v>1E-4</v>
      </c>
      <c r="T411" s="27" t="s">
        <v>54</v>
      </c>
      <c r="U411" s="27" t="s">
        <v>55</v>
      </c>
      <c r="V411" s="27" t="s">
        <v>54</v>
      </c>
      <c r="W411" s="27" t="s">
        <v>56</v>
      </c>
      <c r="X411" s="27" t="s">
        <v>54</v>
      </c>
      <c r="Y411" s="36">
        <v>1769517057533</v>
      </c>
      <c r="Z411" s="27" t="s">
        <v>49</v>
      </c>
      <c r="AA411" s="49">
        <v>1.58617301</v>
      </c>
      <c r="AB411" s="77">
        <v>87923.43</v>
      </c>
      <c r="AC411" s="84">
        <v>0.90249999999999997</v>
      </c>
      <c r="AD411" s="84">
        <v>1.496</v>
      </c>
      <c r="AE411" s="84">
        <v>1.7055</v>
      </c>
      <c r="AF411" s="54">
        <v>0</v>
      </c>
      <c r="AG411" s="84">
        <v>1.5954999999999999</v>
      </c>
      <c r="AH411" s="84">
        <v>1.6020000000000001</v>
      </c>
      <c r="AI411" s="84">
        <v>1.589</v>
      </c>
      <c r="AJ411" s="56">
        <v>0</v>
      </c>
      <c r="AK411" s="38">
        <v>77.16</v>
      </c>
      <c r="AL411" s="38">
        <v>0</v>
      </c>
      <c r="AM411" s="38">
        <v>119.7</v>
      </c>
      <c r="AN411" s="39">
        <v>88621.43</v>
      </c>
      <c r="AO411" s="27" t="s">
        <v>60</v>
      </c>
      <c r="AP411" s="39">
        <v>87923.43</v>
      </c>
      <c r="AQ411" s="54">
        <v>23.4</v>
      </c>
      <c r="AR411" s="54">
        <v>23.4</v>
      </c>
      <c r="AV411" s="45">
        <v>0</v>
      </c>
      <c r="AW411" s="77">
        <v>0</v>
      </c>
      <c r="AX411" s="47">
        <v>-1.2934000000000001</v>
      </c>
      <c r="AY411" s="47">
        <v>-0.99826999999999999</v>
      </c>
      <c r="AZ411" s="47">
        <v>0</v>
      </c>
      <c r="BA411" s="47">
        <v>1.97177</v>
      </c>
      <c r="BB411" s="47">
        <v>-370.3689</v>
      </c>
      <c r="BC411" s="78">
        <v>46108.333333333336</v>
      </c>
      <c r="BD411" s="78">
        <v>46049.521504629629</v>
      </c>
      <c r="BE411" s="78">
        <v>46108.166666666664</v>
      </c>
      <c r="BF411" s="78">
        <v>46049.313171296293</v>
      </c>
      <c r="BG411" s="21">
        <v>0.16112864840182647</v>
      </c>
      <c r="BH411" s="78">
        <v>46108.166666666664</v>
      </c>
      <c r="BI411" s="36">
        <v>59</v>
      </c>
      <c r="BJ411" s="21">
        <v>0.16388888888888889</v>
      </c>
      <c r="BK411" s="29"/>
      <c r="BM411" s="29"/>
      <c r="BS411" s="33"/>
    </row>
    <row r="412" spans="1:71" x14ac:dyDescent="0.25">
      <c r="A412" s="27" t="s">
        <v>49</v>
      </c>
      <c r="B412" s="27" t="s">
        <v>50</v>
      </c>
      <c r="C412" s="27" t="s">
        <v>79</v>
      </c>
      <c r="D412" s="27" t="s">
        <v>52</v>
      </c>
      <c r="E412" s="82">
        <v>2.9999999999999997E-4</v>
      </c>
      <c r="F412" s="82">
        <v>2.9999999999999997E-4</v>
      </c>
      <c r="G412" s="28" t="s">
        <v>455</v>
      </c>
      <c r="H412" s="36">
        <v>1774598400000</v>
      </c>
      <c r="I412" s="36">
        <v>1743062460000</v>
      </c>
      <c r="J412" s="27" t="b">
        <v>1</v>
      </c>
      <c r="K412" s="83">
        <v>1E-4</v>
      </c>
      <c r="L412" s="34">
        <v>1</v>
      </c>
      <c r="M412" s="51">
        <v>240000</v>
      </c>
      <c r="N412" s="34">
        <v>448358</v>
      </c>
      <c r="O412" s="34">
        <v>0.1</v>
      </c>
      <c r="P412" s="27" t="s">
        <v>735</v>
      </c>
      <c r="Q412" s="42">
        <v>2.9999999999999997E-4</v>
      </c>
      <c r="R412" s="34">
        <v>25</v>
      </c>
      <c r="S412" s="83">
        <v>1E-4</v>
      </c>
      <c r="T412" s="27" t="s">
        <v>54</v>
      </c>
      <c r="U412" s="27" t="s">
        <v>55</v>
      </c>
      <c r="V412" s="27" t="s">
        <v>54</v>
      </c>
      <c r="W412" s="27" t="s">
        <v>56</v>
      </c>
      <c r="X412" s="27" t="s">
        <v>54</v>
      </c>
      <c r="Y412" s="36">
        <v>1769517057533</v>
      </c>
      <c r="Z412" s="27" t="s">
        <v>49</v>
      </c>
      <c r="AA412" s="49">
        <v>1.4338E-4</v>
      </c>
      <c r="AB412" s="77">
        <v>87923.43</v>
      </c>
      <c r="AC412" s="84">
        <v>1E-4</v>
      </c>
      <c r="AD412" s="84">
        <v>1E-4</v>
      </c>
      <c r="AE412" s="84">
        <v>1.4999999999999999E-2</v>
      </c>
      <c r="AF412" s="54">
        <v>149</v>
      </c>
      <c r="AG412" s="84">
        <v>1E-4</v>
      </c>
      <c r="AH412" s="84">
        <v>2.0000000000000001E-4</v>
      </c>
      <c r="AI412" s="84">
        <v>1E-4</v>
      </c>
      <c r="AJ412" s="56">
        <v>0</v>
      </c>
      <c r="AK412" s="38">
        <v>80.180000000000007</v>
      </c>
      <c r="AL412" s="38">
        <v>77.94</v>
      </c>
      <c r="AM412" s="38">
        <v>82.51</v>
      </c>
      <c r="AN412" s="39">
        <v>88620.89</v>
      </c>
      <c r="AO412" s="27" t="s">
        <v>60</v>
      </c>
      <c r="AP412" s="39">
        <v>87923.43</v>
      </c>
      <c r="AQ412" s="54">
        <v>34.200000000000003</v>
      </c>
      <c r="AR412" s="54">
        <v>38.9</v>
      </c>
      <c r="AS412" s="84">
        <v>1E-4</v>
      </c>
      <c r="AT412" s="84">
        <v>1E-4</v>
      </c>
      <c r="AU412" s="84">
        <v>0</v>
      </c>
      <c r="AV412" s="45">
        <v>1.2</v>
      </c>
      <c r="AW412" s="77">
        <v>10.59</v>
      </c>
      <c r="AX412" s="47">
        <v>-1.3044</v>
      </c>
      <c r="AY412" s="47">
        <v>1.67E-3</v>
      </c>
      <c r="AZ412" s="47">
        <v>0</v>
      </c>
      <c r="BA412" s="47">
        <v>1.9136500000000001</v>
      </c>
      <c r="BB412" s="47">
        <v>0.21807000000000001</v>
      </c>
      <c r="BC412" s="78">
        <v>46108.333333333336</v>
      </c>
      <c r="BD412" s="78">
        <v>46049.521504629629</v>
      </c>
      <c r="BE412" s="78">
        <v>46108.166666666664</v>
      </c>
      <c r="BF412" s="78">
        <v>46049.313171296293</v>
      </c>
      <c r="BG412" s="21">
        <v>0.16112864840182647</v>
      </c>
      <c r="BH412" s="78">
        <v>46108.166666666664</v>
      </c>
      <c r="BI412" s="36">
        <v>59</v>
      </c>
      <c r="BJ412" s="21">
        <v>0.16388888888888889</v>
      </c>
      <c r="BK412" s="29"/>
      <c r="BM412" s="29"/>
      <c r="BS412" s="33"/>
    </row>
    <row r="413" spans="1:71" x14ac:dyDescent="0.25">
      <c r="A413" s="27" t="s">
        <v>49</v>
      </c>
      <c r="B413" s="27" t="s">
        <v>50</v>
      </c>
      <c r="C413" s="27" t="s">
        <v>79</v>
      </c>
      <c r="D413" s="27" t="s">
        <v>52</v>
      </c>
      <c r="E413" s="82">
        <v>2.9999999999999997E-4</v>
      </c>
      <c r="F413" s="82">
        <v>2.9999999999999997E-4</v>
      </c>
      <c r="G413" s="28" t="s">
        <v>456</v>
      </c>
      <c r="H413" s="36">
        <v>1774598400000</v>
      </c>
      <c r="I413" s="36">
        <v>1743062460000</v>
      </c>
      <c r="J413" s="27" t="b">
        <v>1</v>
      </c>
      <c r="K413" s="83">
        <v>1E-4</v>
      </c>
      <c r="L413" s="34">
        <v>1</v>
      </c>
      <c r="M413" s="51">
        <v>240000</v>
      </c>
      <c r="N413" s="34">
        <v>448359</v>
      </c>
      <c r="O413" s="34">
        <v>0.1</v>
      </c>
      <c r="P413" s="27" t="s">
        <v>736</v>
      </c>
      <c r="Q413" s="42">
        <v>2.9999999999999997E-4</v>
      </c>
      <c r="R413" s="34">
        <v>25</v>
      </c>
      <c r="S413" s="83">
        <v>1E-4</v>
      </c>
      <c r="T413" s="27" t="s">
        <v>54</v>
      </c>
      <c r="U413" s="27" t="s">
        <v>55</v>
      </c>
      <c r="V413" s="27" t="s">
        <v>54</v>
      </c>
      <c r="W413" s="27" t="s">
        <v>56</v>
      </c>
      <c r="X413" s="27" t="s">
        <v>54</v>
      </c>
      <c r="Y413" s="36">
        <v>1769517057533</v>
      </c>
      <c r="Z413" s="27" t="s">
        <v>49</v>
      </c>
      <c r="AA413" s="49">
        <v>1.6986090599999999</v>
      </c>
      <c r="AB413" s="77">
        <v>87923.43</v>
      </c>
      <c r="AD413" s="84">
        <v>1.6040000000000001</v>
      </c>
      <c r="AE413" s="84">
        <v>1.823</v>
      </c>
      <c r="AF413" s="54">
        <v>0</v>
      </c>
      <c r="AG413" s="84">
        <v>1.7082999999999999</v>
      </c>
      <c r="AH413" s="84">
        <v>1.7150000000000001</v>
      </c>
      <c r="AI413" s="84">
        <v>1.6984999999999999</v>
      </c>
      <c r="AJ413" s="56">
        <v>0</v>
      </c>
      <c r="AK413" s="38">
        <v>80.180000000000007</v>
      </c>
      <c r="AL413" s="38">
        <v>0</v>
      </c>
      <c r="AM413" s="38">
        <v>124.22</v>
      </c>
      <c r="AN413" s="39">
        <v>88620.89</v>
      </c>
      <c r="AO413" s="27" t="s">
        <v>60</v>
      </c>
      <c r="AP413" s="39">
        <v>87923.43</v>
      </c>
      <c r="AQ413" s="54">
        <v>23.4</v>
      </c>
      <c r="AR413" s="54">
        <v>23.4</v>
      </c>
      <c r="AV413" s="45">
        <v>0</v>
      </c>
      <c r="AW413" s="77">
        <v>0</v>
      </c>
      <c r="AX413" s="47">
        <v>-1.3044</v>
      </c>
      <c r="AY413" s="47">
        <v>-0.99833000000000005</v>
      </c>
      <c r="AZ413" s="47">
        <v>0</v>
      </c>
      <c r="BA413" s="47">
        <v>1.9136500000000001</v>
      </c>
      <c r="BB413" s="47">
        <v>-386.48969</v>
      </c>
      <c r="BC413" s="78">
        <v>46108.333333333336</v>
      </c>
      <c r="BD413" s="78">
        <v>46049.521504629629</v>
      </c>
      <c r="BE413" s="78">
        <v>46108.166666666664</v>
      </c>
      <c r="BF413" s="78">
        <v>46049.313171296293</v>
      </c>
      <c r="BG413" s="21">
        <v>0.16112864840182647</v>
      </c>
      <c r="BH413" s="78">
        <v>46108.166666666664</v>
      </c>
      <c r="BI413" s="36">
        <v>59</v>
      </c>
      <c r="BJ413" s="21">
        <v>0.16388888888888889</v>
      </c>
      <c r="BK413" s="29"/>
      <c r="BM413" s="29"/>
      <c r="BS413" s="33"/>
    </row>
    <row r="414" spans="1:71" x14ac:dyDescent="0.25">
      <c r="A414" s="27" t="s">
        <v>49</v>
      </c>
      <c r="B414" s="27" t="s">
        <v>50</v>
      </c>
      <c r="C414" s="27" t="s">
        <v>79</v>
      </c>
      <c r="D414" s="27" t="s">
        <v>52</v>
      </c>
      <c r="E414" s="82">
        <v>2.9999999999999997E-4</v>
      </c>
      <c r="F414" s="82">
        <v>2.9999999999999997E-4</v>
      </c>
      <c r="G414" s="28" t="s">
        <v>457</v>
      </c>
      <c r="H414" s="36">
        <v>1774598400000</v>
      </c>
      <c r="I414" s="36">
        <v>1743062460000</v>
      </c>
      <c r="J414" s="27" t="b">
        <v>1</v>
      </c>
      <c r="K414" s="83">
        <v>1E-4</v>
      </c>
      <c r="L414" s="34">
        <v>1</v>
      </c>
      <c r="M414" s="51">
        <v>260000</v>
      </c>
      <c r="N414" s="34">
        <v>448360</v>
      </c>
      <c r="O414" s="34">
        <v>0.1</v>
      </c>
      <c r="P414" s="27" t="s">
        <v>735</v>
      </c>
      <c r="Q414" s="42">
        <v>2.9999999999999997E-4</v>
      </c>
      <c r="R414" s="34">
        <v>25</v>
      </c>
      <c r="S414" s="83">
        <v>1E-4</v>
      </c>
      <c r="T414" s="27" t="s">
        <v>54</v>
      </c>
      <c r="U414" s="27" t="s">
        <v>55</v>
      </c>
      <c r="V414" s="27" t="s">
        <v>54</v>
      </c>
      <c r="W414" s="27" t="s">
        <v>56</v>
      </c>
      <c r="X414" s="27" t="s">
        <v>54</v>
      </c>
      <c r="Y414" s="36">
        <v>1769517059547</v>
      </c>
      <c r="Z414" s="27" t="s">
        <v>49</v>
      </c>
      <c r="AA414" s="49">
        <v>7.8910000000000002E-5</v>
      </c>
      <c r="AB414" s="77">
        <v>87923.14</v>
      </c>
      <c r="AC414" s="84">
        <v>2.0000000000000001E-4</v>
      </c>
      <c r="AD414" s="84">
        <v>1E-4</v>
      </c>
      <c r="AE414" s="84">
        <v>1.4999999999999999E-2</v>
      </c>
      <c r="AF414" s="54">
        <v>258.5</v>
      </c>
      <c r="AG414" s="84">
        <v>1E-4</v>
      </c>
      <c r="AH414" s="84">
        <v>1E-4</v>
      </c>
      <c r="AI414" s="84">
        <v>0</v>
      </c>
      <c r="AJ414" s="56">
        <v>0</v>
      </c>
      <c r="AK414" s="38">
        <v>81.59</v>
      </c>
      <c r="AL414" s="38">
        <v>0</v>
      </c>
      <c r="AM414" s="38">
        <v>83.45</v>
      </c>
      <c r="AN414" s="39">
        <v>88620.2</v>
      </c>
      <c r="AO414" s="27" t="s">
        <v>60</v>
      </c>
      <c r="AP414" s="39">
        <v>87923.14</v>
      </c>
      <c r="AQ414" s="54">
        <v>0.2</v>
      </c>
      <c r="AR414" s="54">
        <v>0</v>
      </c>
      <c r="AV414" s="45">
        <v>0</v>
      </c>
      <c r="AW414" s="77">
        <v>0</v>
      </c>
      <c r="AX414" s="47">
        <v>-0.75075999999999998</v>
      </c>
      <c r="AY414" s="47">
        <v>8.9999999999999998E-4</v>
      </c>
      <c r="AZ414" s="47">
        <v>0</v>
      </c>
      <c r="BA414" s="47">
        <v>1.08239</v>
      </c>
      <c r="BB414" s="47">
        <v>0.11728</v>
      </c>
      <c r="BC414" s="78">
        <v>46108.333333333336</v>
      </c>
      <c r="BD414" s="78">
        <v>46049.521527777775</v>
      </c>
      <c r="BE414" s="78">
        <v>46108.166666666664</v>
      </c>
      <c r="BF414" s="78">
        <v>46049.313194444447</v>
      </c>
      <c r="BG414" s="21">
        <v>0.16112864840182647</v>
      </c>
      <c r="BH414" s="78">
        <v>46108.166666666664</v>
      </c>
      <c r="BI414" s="36">
        <v>59</v>
      </c>
      <c r="BJ414" s="21">
        <v>0.16388888888888889</v>
      </c>
      <c r="BK414" s="29"/>
      <c r="BM414" s="29"/>
      <c r="BS414" s="33"/>
    </row>
    <row r="415" spans="1:71" x14ac:dyDescent="0.25">
      <c r="A415" s="27" t="s">
        <v>49</v>
      </c>
      <c r="B415" s="27" t="s">
        <v>50</v>
      </c>
      <c r="C415" s="27" t="s">
        <v>79</v>
      </c>
      <c r="D415" s="27" t="s">
        <v>52</v>
      </c>
      <c r="E415" s="82">
        <v>2.9999999999999997E-4</v>
      </c>
      <c r="F415" s="82">
        <v>2.9999999999999997E-4</v>
      </c>
      <c r="G415" s="28" t="s">
        <v>458</v>
      </c>
      <c r="H415" s="36">
        <v>1774598400000</v>
      </c>
      <c r="I415" s="36">
        <v>1743062460000</v>
      </c>
      <c r="J415" s="27" t="b">
        <v>1</v>
      </c>
      <c r="K415" s="83">
        <v>1E-4</v>
      </c>
      <c r="L415" s="34">
        <v>1</v>
      </c>
      <c r="M415" s="51">
        <v>260000</v>
      </c>
      <c r="N415" s="34">
        <v>448361</v>
      </c>
      <c r="O415" s="34">
        <v>0.1</v>
      </c>
      <c r="P415" s="27" t="s">
        <v>736</v>
      </c>
      <c r="Q415" s="42">
        <v>2.9999999999999997E-4</v>
      </c>
      <c r="R415" s="34">
        <v>25</v>
      </c>
      <c r="S415" s="83">
        <v>1E-4</v>
      </c>
      <c r="T415" s="27" t="s">
        <v>54</v>
      </c>
      <c r="U415" s="27" t="s">
        <v>55</v>
      </c>
      <c r="V415" s="27" t="s">
        <v>54</v>
      </c>
      <c r="W415" s="27" t="s">
        <v>56</v>
      </c>
      <c r="X415" s="27" t="s">
        <v>54</v>
      </c>
      <c r="Y415" s="36">
        <v>1769517059547</v>
      </c>
      <c r="Z415" s="27" t="s">
        <v>49</v>
      </c>
      <c r="AA415" s="49">
        <v>1.92341673</v>
      </c>
      <c r="AB415" s="77">
        <v>87923.14</v>
      </c>
      <c r="AC415" s="84">
        <v>1.0845</v>
      </c>
      <c r="AD415" s="84">
        <v>1.8214999999999999</v>
      </c>
      <c r="AE415" s="84">
        <v>2.0575000000000001</v>
      </c>
      <c r="AF415" s="54">
        <v>0.1</v>
      </c>
      <c r="AG415" s="84">
        <v>1.9339</v>
      </c>
      <c r="AH415" s="84">
        <v>1.9410000000000001</v>
      </c>
      <c r="AI415" s="84">
        <v>1.9225000000000001</v>
      </c>
      <c r="AJ415" s="56">
        <v>0</v>
      </c>
      <c r="AK415" s="38">
        <v>81.59</v>
      </c>
      <c r="AL415" s="38">
        <v>0</v>
      </c>
      <c r="AM415" s="38">
        <v>132.71</v>
      </c>
      <c r="AN415" s="39">
        <v>88620.2</v>
      </c>
      <c r="AO415" s="27" t="s">
        <v>60</v>
      </c>
      <c r="AP415" s="39">
        <v>87923.14</v>
      </c>
      <c r="AQ415" s="54">
        <v>23.4</v>
      </c>
      <c r="AR415" s="54">
        <v>23.4</v>
      </c>
      <c r="AV415" s="45">
        <v>0</v>
      </c>
      <c r="AW415" s="77">
        <v>0</v>
      </c>
      <c r="AX415" s="47">
        <v>-0.75075999999999998</v>
      </c>
      <c r="AY415" s="47">
        <v>-0.99909999999999999</v>
      </c>
      <c r="AZ415" s="47">
        <v>0</v>
      </c>
      <c r="BA415" s="47">
        <v>1.08239</v>
      </c>
      <c r="BB415" s="47">
        <v>-418.81612999999999</v>
      </c>
      <c r="BC415" s="78">
        <v>46108.333333333336</v>
      </c>
      <c r="BD415" s="78">
        <v>46049.521527777775</v>
      </c>
      <c r="BE415" s="78">
        <v>46108.166666666664</v>
      </c>
      <c r="BF415" s="78">
        <v>46049.313194444447</v>
      </c>
      <c r="BG415" s="21">
        <v>0.16112864840182647</v>
      </c>
      <c r="BH415" s="78">
        <v>46108.166666666664</v>
      </c>
      <c r="BI415" s="36">
        <v>59</v>
      </c>
      <c r="BJ415" s="21">
        <v>0.16388888888888889</v>
      </c>
      <c r="BK415" s="29"/>
      <c r="BM415" s="29"/>
      <c r="BS415" s="33"/>
    </row>
    <row r="416" spans="1:71" x14ac:dyDescent="0.25">
      <c r="A416" s="27" t="s">
        <v>49</v>
      </c>
      <c r="B416" s="27" t="s">
        <v>50</v>
      </c>
      <c r="C416" s="27" t="s">
        <v>79</v>
      </c>
      <c r="D416" s="27" t="s">
        <v>52</v>
      </c>
      <c r="E416" s="82">
        <v>2.9999999999999997E-4</v>
      </c>
      <c r="F416" s="82">
        <v>2.9999999999999997E-4</v>
      </c>
      <c r="G416" s="28" t="s">
        <v>459</v>
      </c>
      <c r="H416" s="36">
        <v>1774598400000</v>
      </c>
      <c r="I416" s="36">
        <v>1743062460000</v>
      </c>
      <c r="J416" s="27" t="b">
        <v>1</v>
      </c>
      <c r="K416" s="83">
        <v>1E-4</v>
      </c>
      <c r="L416" s="34">
        <v>1</v>
      </c>
      <c r="M416" s="51">
        <v>280000</v>
      </c>
      <c r="N416" s="34">
        <v>448362</v>
      </c>
      <c r="O416" s="34">
        <v>0.1</v>
      </c>
      <c r="P416" s="27" t="s">
        <v>735</v>
      </c>
      <c r="Q416" s="42">
        <v>2.9999999999999997E-4</v>
      </c>
      <c r="R416" s="34">
        <v>25</v>
      </c>
      <c r="S416" s="83">
        <v>1E-4</v>
      </c>
      <c r="T416" s="27" t="s">
        <v>54</v>
      </c>
      <c r="U416" s="27" t="s">
        <v>55</v>
      </c>
      <c r="V416" s="27" t="s">
        <v>54</v>
      </c>
      <c r="W416" s="27" t="s">
        <v>56</v>
      </c>
      <c r="X416" s="27" t="s">
        <v>54</v>
      </c>
      <c r="Y416" s="36">
        <v>1769517059547</v>
      </c>
      <c r="Z416" s="27" t="s">
        <v>49</v>
      </c>
      <c r="AA416" s="49">
        <v>3.417E-5</v>
      </c>
      <c r="AB416" s="77">
        <v>87923.14</v>
      </c>
      <c r="AC416" s="84">
        <v>1E-4</v>
      </c>
      <c r="AD416" s="84">
        <v>1E-4</v>
      </c>
      <c r="AE416" s="84">
        <v>1.4999999999999999E-2</v>
      </c>
      <c r="AF416" s="54">
        <v>243.5</v>
      </c>
      <c r="AG416" s="84">
        <v>0</v>
      </c>
      <c r="AH416" s="84">
        <v>1E-4</v>
      </c>
      <c r="AI416" s="84">
        <v>0</v>
      </c>
      <c r="AJ416" s="56">
        <v>0</v>
      </c>
      <c r="AK416" s="38">
        <v>81.59</v>
      </c>
      <c r="AL416" s="38">
        <v>0</v>
      </c>
      <c r="AM416" s="38">
        <v>88.5</v>
      </c>
      <c r="AN416" s="39">
        <v>88620.2</v>
      </c>
      <c r="AO416" s="27" t="s">
        <v>60</v>
      </c>
      <c r="AP416" s="39">
        <v>87923.14</v>
      </c>
      <c r="AQ416" s="54">
        <v>6.4</v>
      </c>
      <c r="AR416" s="54">
        <v>0</v>
      </c>
      <c r="AV416" s="45">
        <v>0</v>
      </c>
      <c r="AW416" s="77">
        <v>0</v>
      </c>
      <c r="AX416" s="47">
        <v>-0.36136000000000001</v>
      </c>
      <c r="AY416" s="47">
        <v>4.0999999999999999E-4</v>
      </c>
      <c r="AZ416" s="47">
        <v>0</v>
      </c>
      <c r="BA416" s="47">
        <v>0.52093999999999996</v>
      </c>
      <c r="BB416" s="47">
        <v>5.3370000000000001E-2</v>
      </c>
      <c r="BC416" s="78">
        <v>46108.333333333336</v>
      </c>
      <c r="BD416" s="78">
        <v>46049.521527777775</v>
      </c>
      <c r="BE416" s="78">
        <v>46108.166666666664</v>
      </c>
      <c r="BF416" s="78">
        <v>46049.313194444447</v>
      </c>
      <c r="BG416" s="21">
        <v>0.16112864840182647</v>
      </c>
      <c r="BH416" s="78">
        <v>46108.166666666664</v>
      </c>
      <c r="BI416" s="36">
        <v>59</v>
      </c>
      <c r="BJ416" s="21">
        <v>0.16388888888888889</v>
      </c>
      <c r="BK416" s="29"/>
      <c r="BM416" s="29"/>
      <c r="BS416" s="33"/>
    </row>
    <row r="417" spans="1:71" x14ac:dyDescent="0.25">
      <c r="A417" s="27" t="s">
        <v>49</v>
      </c>
      <c r="B417" s="27" t="s">
        <v>50</v>
      </c>
      <c r="C417" s="27" t="s">
        <v>79</v>
      </c>
      <c r="D417" s="27" t="s">
        <v>52</v>
      </c>
      <c r="E417" s="82">
        <v>2.9999999999999997E-4</v>
      </c>
      <c r="F417" s="82">
        <v>2.9999999999999997E-4</v>
      </c>
      <c r="G417" s="28" t="s">
        <v>460</v>
      </c>
      <c r="H417" s="36">
        <v>1774598400000</v>
      </c>
      <c r="I417" s="36">
        <v>1743062460000</v>
      </c>
      <c r="J417" s="27" t="b">
        <v>1</v>
      </c>
      <c r="K417" s="83">
        <v>1E-4</v>
      </c>
      <c r="L417" s="34">
        <v>1</v>
      </c>
      <c r="M417" s="51">
        <v>280000</v>
      </c>
      <c r="N417" s="34">
        <v>448363</v>
      </c>
      <c r="O417" s="34">
        <v>0.1</v>
      </c>
      <c r="P417" s="27" t="s">
        <v>736</v>
      </c>
      <c r="Q417" s="42">
        <v>2.9999999999999997E-4</v>
      </c>
      <c r="R417" s="34">
        <v>25</v>
      </c>
      <c r="S417" s="83">
        <v>1E-4</v>
      </c>
      <c r="T417" s="27" t="s">
        <v>54</v>
      </c>
      <c r="U417" s="27" t="s">
        <v>55</v>
      </c>
      <c r="V417" s="27" t="s">
        <v>54</v>
      </c>
      <c r="W417" s="27" t="s">
        <v>56</v>
      </c>
      <c r="X417" s="27" t="s">
        <v>54</v>
      </c>
      <c r="Y417" s="36">
        <v>1769517059547</v>
      </c>
      <c r="Z417" s="27" t="s">
        <v>49</v>
      </c>
      <c r="AA417" s="49">
        <v>2.1482441400000001</v>
      </c>
      <c r="AB417" s="77">
        <v>87923.14</v>
      </c>
      <c r="AD417" s="84">
        <v>2.0385</v>
      </c>
      <c r="AE417" s="84">
        <v>2.2919999999999998</v>
      </c>
      <c r="AF417" s="54">
        <v>0</v>
      </c>
      <c r="AG417" s="84">
        <v>2.1596000000000002</v>
      </c>
      <c r="AH417" s="84">
        <v>2.1669999999999998</v>
      </c>
      <c r="AI417" s="84">
        <v>2.1469999999999998</v>
      </c>
      <c r="AJ417" s="56">
        <v>0</v>
      </c>
      <c r="AK417" s="38">
        <v>81.59</v>
      </c>
      <c r="AL417" s="38">
        <v>0</v>
      </c>
      <c r="AM417" s="38">
        <v>140.62</v>
      </c>
      <c r="AN417" s="39">
        <v>88620.2</v>
      </c>
      <c r="AO417" s="27" t="s">
        <v>60</v>
      </c>
      <c r="AP417" s="39">
        <v>87923.14</v>
      </c>
      <c r="AQ417" s="54">
        <v>23.4</v>
      </c>
      <c r="AR417" s="54">
        <v>23.4</v>
      </c>
      <c r="AV417" s="45">
        <v>0</v>
      </c>
      <c r="AW417" s="77">
        <v>0</v>
      </c>
      <c r="AX417" s="47">
        <v>-0.36136000000000001</v>
      </c>
      <c r="AY417" s="47">
        <v>-0.99958999999999998</v>
      </c>
      <c r="AZ417" s="47">
        <v>0</v>
      </c>
      <c r="BA417" s="47">
        <v>0.52093999999999996</v>
      </c>
      <c r="BB417" s="47">
        <v>-451.10568999999998</v>
      </c>
      <c r="BC417" s="78">
        <v>46108.333333333336</v>
      </c>
      <c r="BD417" s="78">
        <v>46049.521527777775</v>
      </c>
      <c r="BE417" s="78">
        <v>46108.166666666664</v>
      </c>
      <c r="BF417" s="78">
        <v>46049.313194444447</v>
      </c>
      <c r="BG417" s="21">
        <v>0.16112864840182647</v>
      </c>
      <c r="BH417" s="78">
        <v>46108.166666666664</v>
      </c>
      <c r="BI417" s="36">
        <v>59</v>
      </c>
      <c r="BJ417" s="21">
        <v>0.16388888888888889</v>
      </c>
      <c r="BK417" s="29"/>
      <c r="BM417" s="29"/>
      <c r="BS417" s="33"/>
    </row>
    <row r="418" spans="1:71" x14ac:dyDescent="0.25">
      <c r="A418" s="27" t="s">
        <v>49</v>
      </c>
      <c r="B418" s="27" t="s">
        <v>50</v>
      </c>
      <c r="C418" s="27" t="s">
        <v>79</v>
      </c>
      <c r="D418" s="27" t="s">
        <v>52</v>
      </c>
      <c r="E418" s="82">
        <v>2.9999999999999997E-4</v>
      </c>
      <c r="F418" s="82">
        <v>2.9999999999999997E-4</v>
      </c>
      <c r="G418" s="28" t="s">
        <v>463</v>
      </c>
      <c r="H418" s="36">
        <v>1774598400000</v>
      </c>
      <c r="I418" s="36">
        <v>1746105840000</v>
      </c>
      <c r="J418" s="27" t="b">
        <v>1</v>
      </c>
      <c r="K418" s="83">
        <v>1E-4</v>
      </c>
      <c r="L418" s="34">
        <v>1</v>
      </c>
      <c r="M418" s="51">
        <v>300000</v>
      </c>
      <c r="N418" s="34">
        <v>459715</v>
      </c>
      <c r="O418" s="34">
        <v>0.1</v>
      </c>
      <c r="P418" s="27" t="s">
        <v>735</v>
      </c>
      <c r="Q418" s="42">
        <v>2.9999999999999997E-4</v>
      </c>
      <c r="R418" s="34">
        <v>25</v>
      </c>
      <c r="S418" s="83">
        <v>1E-4</v>
      </c>
      <c r="T418" s="27" t="s">
        <v>54</v>
      </c>
      <c r="U418" s="27" t="s">
        <v>55</v>
      </c>
      <c r="V418" s="27" t="s">
        <v>54</v>
      </c>
      <c r="W418" s="27" t="s">
        <v>56</v>
      </c>
      <c r="X418" s="27" t="s">
        <v>54</v>
      </c>
      <c r="Y418" s="36">
        <v>1769517059547</v>
      </c>
      <c r="Z418" s="27" t="s">
        <v>49</v>
      </c>
      <c r="AA418" s="49">
        <v>1.503E-5</v>
      </c>
      <c r="AB418" s="77">
        <v>87923.14</v>
      </c>
      <c r="AC418" s="84">
        <v>1E-4</v>
      </c>
      <c r="AD418" s="84">
        <v>1E-4</v>
      </c>
      <c r="AE418" s="84">
        <v>1.4999999999999999E-2</v>
      </c>
      <c r="AF418" s="54">
        <v>607.70000000000005</v>
      </c>
      <c r="AG418" s="84">
        <v>0</v>
      </c>
      <c r="AH418" s="84">
        <v>1E-4</v>
      </c>
      <c r="AI418" s="84">
        <v>0</v>
      </c>
      <c r="AJ418" s="56">
        <v>0</v>
      </c>
      <c r="AK418" s="38">
        <v>81.59</v>
      </c>
      <c r="AL418" s="38">
        <v>0</v>
      </c>
      <c r="AM418" s="38">
        <v>93.16</v>
      </c>
      <c r="AN418" s="39">
        <v>88620.49</v>
      </c>
      <c r="AO418" s="27" t="s">
        <v>60</v>
      </c>
      <c r="AP418" s="39">
        <v>87923.14</v>
      </c>
      <c r="AQ418" s="54">
        <v>3.1</v>
      </c>
      <c r="AR418" s="54">
        <v>0</v>
      </c>
      <c r="AV418" s="45">
        <v>0</v>
      </c>
      <c r="AW418" s="77">
        <v>0</v>
      </c>
      <c r="AX418" s="47">
        <v>-0.17455999999999999</v>
      </c>
      <c r="AY418" s="47">
        <v>1.9000000000000001E-4</v>
      </c>
      <c r="AZ418" s="47">
        <v>0</v>
      </c>
      <c r="BA418" s="47">
        <v>0.25164999999999998</v>
      </c>
      <c r="BB418" s="47">
        <v>2.453E-2</v>
      </c>
      <c r="BC418" s="78">
        <v>46108.333333333336</v>
      </c>
      <c r="BD418" s="78">
        <v>46049.521527777775</v>
      </c>
      <c r="BE418" s="78">
        <v>46108.166666666664</v>
      </c>
      <c r="BF418" s="78">
        <v>46049.313194444447</v>
      </c>
      <c r="BG418" s="21">
        <v>0.16112864840182647</v>
      </c>
      <c r="BH418" s="78">
        <v>46108.166666666664</v>
      </c>
      <c r="BI418" s="36">
        <v>59</v>
      </c>
      <c r="BJ418" s="21">
        <v>0.16388888888888889</v>
      </c>
      <c r="BK418" s="29"/>
      <c r="BM418" s="29"/>
      <c r="BS418" s="33"/>
    </row>
    <row r="419" spans="1:71" x14ac:dyDescent="0.25">
      <c r="A419" s="27" t="s">
        <v>49</v>
      </c>
      <c r="B419" s="27" t="s">
        <v>50</v>
      </c>
      <c r="C419" s="27" t="s">
        <v>79</v>
      </c>
      <c r="D419" s="27" t="s">
        <v>52</v>
      </c>
      <c r="E419" s="82">
        <v>2.9999999999999997E-4</v>
      </c>
      <c r="F419" s="82">
        <v>2.9999999999999997E-4</v>
      </c>
      <c r="G419" s="28" t="s">
        <v>464</v>
      </c>
      <c r="H419" s="36">
        <v>1774598400000</v>
      </c>
      <c r="I419" s="36">
        <v>1746105840000</v>
      </c>
      <c r="J419" s="27" t="b">
        <v>1</v>
      </c>
      <c r="K419" s="83">
        <v>1E-4</v>
      </c>
      <c r="L419" s="34">
        <v>1</v>
      </c>
      <c r="M419" s="51">
        <v>300000</v>
      </c>
      <c r="N419" s="34">
        <v>459716</v>
      </c>
      <c r="O419" s="34">
        <v>0.1</v>
      </c>
      <c r="P419" s="27" t="s">
        <v>736</v>
      </c>
      <c r="Q419" s="42">
        <v>2.9999999999999997E-4</v>
      </c>
      <c r="R419" s="34">
        <v>25</v>
      </c>
      <c r="S419" s="83">
        <v>1E-4</v>
      </c>
      <c r="T419" s="27" t="s">
        <v>54</v>
      </c>
      <c r="U419" s="27" t="s">
        <v>55</v>
      </c>
      <c r="V419" s="27" t="s">
        <v>54</v>
      </c>
      <c r="W419" s="27" t="s">
        <v>56</v>
      </c>
      <c r="X419" s="27" t="s">
        <v>54</v>
      </c>
      <c r="Y419" s="36">
        <v>1769517059547</v>
      </c>
      <c r="Z419" s="27" t="s">
        <v>49</v>
      </c>
      <c r="AA419" s="49">
        <v>2.3730971300000001</v>
      </c>
      <c r="AB419" s="77">
        <v>87923.14</v>
      </c>
      <c r="AC419" s="84">
        <v>2.3628</v>
      </c>
      <c r="AD419" s="84">
        <v>2.2555000000000001</v>
      </c>
      <c r="AE419" s="84">
        <v>2.5265</v>
      </c>
      <c r="AF419" s="54">
        <v>248.1</v>
      </c>
      <c r="AG419" s="84">
        <v>2.3852000000000002</v>
      </c>
      <c r="AH419" s="84">
        <v>2.3940000000000001</v>
      </c>
      <c r="AI419" s="84">
        <v>2.3715000000000002</v>
      </c>
      <c r="AJ419" s="56">
        <v>0</v>
      </c>
      <c r="AK419" s="38">
        <v>81.59</v>
      </c>
      <c r="AL419" s="38">
        <v>0</v>
      </c>
      <c r="AM419" s="38">
        <v>150.78</v>
      </c>
      <c r="AN419" s="39">
        <v>88620.2</v>
      </c>
      <c r="AO419" s="27" t="s">
        <v>60</v>
      </c>
      <c r="AP419" s="39">
        <v>87923.14</v>
      </c>
      <c r="AQ419" s="54">
        <v>23.4</v>
      </c>
      <c r="AR419" s="54">
        <v>23.4</v>
      </c>
      <c r="AV419" s="45">
        <v>0</v>
      </c>
      <c r="AW419" s="77">
        <v>0</v>
      </c>
      <c r="AX419" s="47">
        <v>-0.17455999999999999</v>
      </c>
      <c r="AY419" s="47">
        <v>-0.99980999999999998</v>
      </c>
      <c r="AZ419" s="47">
        <v>0</v>
      </c>
      <c r="BA419" s="47">
        <v>0.25163999999999997</v>
      </c>
      <c r="BB419" s="47">
        <v>-483.36016999999998</v>
      </c>
      <c r="BC419" s="78">
        <v>46108.333333333336</v>
      </c>
      <c r="BD419" s="78">
        <v>46049.521527777775</v>
      </c>
      <c r="BE419" s="78">
        <v>46108.166666666664</v>
      </c>
      <c r="BF419" s="78">
        <v>46049.313194444447</v>
      </c>
      <c r="BG419" s="21">
        <v>0.16112864840182647</v>
      </c>
      <c r="BH419" s="78">
        <v>46108.166666666664</v>
      </c>
      <c r="BI419" s="36">
        <v>59</v>
      </c>
      <c r="BJ419" s="21">
        <v>0.16388888888888889</v>
      </c>
      <c r="BK419" s="29"/>
      <c r="BM419" s="29"/>
      <c r="BS419" s="33"/>
    </row>
    <row r="420" spans="1:71" x14ac:dyDescent="0.25">
      <c r="A420" s="27" t="s">
        <v>49</v>
      </c>
      <c r="B420" s="27" t="s">
        <v>50</v>
      </c>
      <c r="C420" s="27" t="s">
        <v>79</v>
      </c>
      <c r="D420" s="27" t="s">
        <v>52</v>
      </c>
      <c r="E420" s="82">
        <v>2.9999999999999997E-4</v>
      </c>
      <c r="F420" s="82">
        <v>2.9999999999999997E-4</v>
      </c>
      <c r="G420" s="28" t="s">
        <v>465</v>
      </c>
      <c r="H420" s="36">
        <v>1774598400000</v>
      </c>
      <c r="I420" s="36">
        <v>1746776580000</v>
      </c>
      <c r="J420" s="27" t="b">
        <v>1</v>
      </c>
      <c r="K420" s="83">
        <v>1E-4</v>
      </c>
      <c r="L420" s="34">
        <v>1</v>
      </c>
      <c r="M420" s="51">
        <v>320000</v>
      </c>
      <c r="N420" s="34">
        <v>462272</v>
      </c>
      <c r="O420" s="34">
        <v>0.1</v>
      </c>
      <c r="P420" s="27" t="s">
        <v>735</v>
      </c>
      <c r="Q420" s="42">
        <v>2.9999999999999997E-4</v>
      </c>
      <c r="R420" s="34">
        <v>25</v>
      </c>
      <c r="S420" s="83">
        <v>1E-4</v>
      </c>
      <c r="T420" s="27" t="s">
        <v>54</v>
      </c>
      <c r="U420" s="27" t="s">
        <v>55</v>
      </c>
      <c r="V420" s="27" t="s">
        <v>54</v>
      </c>
      <c r="W420" s="27" t="s">
        <v>56</v>
      </c>
      <c r="X420" s="27" t="s">
        <v>54</v>
      </c>
      <c r="Y420" s="36">
        <v>1769517059547</v>
      </c>
      <c r="Z420" s="27" t="s">
        <v>49</v>
      </c>
      <c r="AA420" s="49">
        <v>6.72E-6</v>
      </c>
      <c r="AB420" s="77">
        <v>87923.14</v>
      </c>
      <c r="AC420" s="84">
        <v>1E-4</v>
      </c>
      <c r="AD420" s="84">
        <v>1E-4</v>
      </c>
      <c r="AE420" s="84">
        <v>1.4999999999999999E-2</v>
      </c>
      <c r="AF420" s="54">
        <v>954.1</v>
      </c>
      <c r="AG420" s="84">
        <v>0</v>
      </c>
      <c r="AH420" s="84">
        <v>1E-4</v>
      </c>
      <c r="AI420" s="84">
        <v>0</v>
      </c>
      <c r="AJ420" s="56">
        <v>0</v>
      </c>
      <c r="AK420" s="38">
        <v>81.59</v>
      </c>
      <c r="AL420" s="38">
        <v>0</v>
      </c>
      <c r="AM420" s="38">
        <v>97.49</v>
      </c>
      <c r="AN420" s="39">
        <v>88620.2</v>
      </c>
      <c r="AO420" s="27" t="s">
        <v>60</v>
      </c>
      <c r="AP420" s="39">
        <v>87923.14</v>
      </c>
      <c r="AQ420" s="54">
        <v>8.1</v>
      </c>
      <c r="AR420" s="54">
        <v>0</v>
      </c>
      <c r="AV420" s="45">
        <v>0</v>
      </c>
      <c r="AW420" s="77">
        <v>0</v>
      </c>
      <c r="AX420" s="47">
        <v>-8.4889999999999993E-2</v>
      </c>
      <c r="AY420" s="47">
        <v>9.0000000000000006E-5</v>
      </c>
      <c r="AZ420" s="47">
        <v>0</v>
      </c>
      <c r="BA420" s="47">
        <v>0.12239</v>
      </c>
      <c r="BB420" s="47">
        <v>1.141E-2</v>
      </c>
      <c r="BC420" s="78">
        <v>46108.333333333336</v>
      </c>
      <c r="BD420" s="78">
        <v>46049.521527777775</v>
      </c>
      <c r="BE420" s="78">
        <v>46108.166666666664</v>
      </c>
      <c r="BF420" s="78">
        <v>46049.313194444447</v>
      </c>
      <c r="BG420" s="21">
        <v>0.16112864840182647</v>
      </c>
      <c r="BH420" s="78">
        <v>46108.166666666664</v>
      </c>
      <c r="BI420" s="36">
        <v>59</v>
      </c>
      <c r="BJ420" s="21">
        <v>0.16388888888888889</v>
      </c>
      <c r="BK420" s="29"/>
      <c r="BM420" s="29"/>
      <c r="BS420" s="33"/>
    </row>
    <row r="421" spans="1:71" x14ac:dyDescent="0.25">
      <c r="A421" s="27" t="s">
        <v>49</v>
      </c>
      <c r="B421" s="27" t="s">
        <v>50</v>
      </c>
      <c r="C421" s="27" t="s">
        <v>79</v>
      </c>
      <c r="D421" s="27" t="s">
        <v>52</v>
      </c>
      <c r="E421" s="82">
        <v>2.9999999999999997E-4</v>
      </c>
      <c r="F421" s="82">
        <v>2.9999999999999997E-4</v>
      </c>
      <c r="G421" s="28" t="s">
        <v>466</v>
      </c>
      <c r="H421" s="36">
        <v>1774598400000</v>
      </c>
      <c r="I421" s="36">
        <v>1746776580000</v>
      </c>
      <c r="J421" s="27" t="b">
        <v>1</v>
      </c>
      <c r="K421" s="83">
        <v>1E-4</v>
      </c>
      <c r="L421" s="34">
        <v>1</v>
      </c>
      <c r="M421" s="51">
        <v>320000</v>
      </c>
      <c r="N421" s="34">
        <v>462273</v>
      </c>
      <c r="O421" s="34">
        <v>0.1</v>
      </c>
      <c r="P421" s="27" t="s">
        <v>736</v>
      </c>
      <c r="Q421" s="42">
        <v>2.9999999999999997E-4</v>
      </c>
      <c r="R421" s="34">
        <v>25</v>
      </c>
      <c r="S421" s="83">
        <v>1E-4</v>
      </c>
      <c r="T421" s="27" t="s">
        <v>54</v>
      </c>
      <c r="U421" s="27" t="s">
        <v>55</v>
      </c>
      <c r="V421" s="27" t="s">
        <v>54</v>
      </c>
      <c r="W421" s="27" t="s">
        <v>56</v>
      </c>
      <c r="X421" s="27" t="s">
        <v>54</v>
      </c>
      <c r="Y421" s="36">
        <v>1769517059547</v>
      </c>
      <c r="Z421" s="27" t="s">
        <v>49</v>
      </c>
      <c r="AA421" s="49">
        <v>2.5979609699999999</v>
      </c>
      <c r="AB421" s="77">
        <v>87923.14</v>
      </c>
      <c r="AC421" s="84">
        <v>2.5874999999999999</v>
      </c>
      <c r="AD421" s="84">
        <v>2.472</v>
      </c>
      <c r="AE421" s="84">
        <v>2.7614999999999998</v>
      </c>
      <c r="AF421" s="54">
        <v>340</v>
      </c>
      <c r="AG421" s="84">
        <v>2.6109</v>
      </c>
      <c r="AH421" s="84">
        <v>2.621</v>
      </c>
      <c r="AI421" s="84">
        <v>2.5960000000000001</v>
      </c>
      <c r="AJ421" s="56">
        <v>0</v>
      </c>
      <c r="AK421" s="38">
        <v>81.59</v>
      </c>
      <c r="AL421" s="38">
        <v>0</v>
      </c>
      <c r="AM421" s="38">
        <v>160.31</v>
      </c>
      <c r="AN421" s="39">
        <v>88620.49</v>
      </c>
      <c r="AO421" s="27" t="s">
        <v>60</v>
      </c>
      <c r="AP421" s="39">
        <v>87923.14</v>
      </c>
      <c r="AQ421" s="54">
        <v>23.4</v>
      </c>
      <c r="AR421" s="54">
        <v>26.3</v>
      </c>
      <c r="AV421" s="45">
        <v>0</v>
      </c>
      <c r="AW421" s="77">
        <v>0</v>
      </c>
      <c r="AX421" s="47">
        <v>-8.4900000000000003E-2</v>
      </c>
      <c r="AY421" s="47">
        <v>-0.99990999999999997</v>
      </c>
      <c r="AZ421" s="47">
        <v>0</v>
      </c>
      <c r="BA421" s="47">
        <v>0.12239</v>
      </c>
      <c r="BB421" s="47">
        <v>-515.59893999999997</v>
      </c>
      <c r="BC421" s="78">
        <v>46108.333333333336</v>
      </c>
      <c r="BD421" s="78">
        <v>46049.521527777775</v>
      </c>
      <c r="BE421" s="78">
        <v>46108.166666666664</v>
      </c>
      <c r="BF421" s="78">
        <v>46049.313194444447</v>
      </c>
      <c r="BG421" s="21">
        <v>0.16112864840182647</v>
      </c>
      <c r="BH421" s="78">
        <v>46108.166666666664</v>
      </c>
      <c r="BI421" s="36">
        <v>59</v>
      </c>
      <c r="BJ421" s="21">
        <v>0.16388888888888889</v>
      </c>
      <c r="BK421" s="29"/>
      <c r="BM421" s="29"/>
      <c r="BS421" s="33"/>
    </row>
    <row r="422" spans="1:71" x14ac:dyDescent="0.25">
      <c r="A422" s="27" t="s">
        <v>49</v>
      </c>
      <c r="B422" s="27" t="s">
        <v>50</v>
      </c>
      <c r="C422" s="27" t="s">
        <v>79</v>
      </c>
      <c r="D422" s="27" t="s">
        <v>52</v>
      </c>
      <c r="E422" s="82">
        <v>2.9999999999999997E-4</v>
      </c>
      <c r="F422" s="82">
        <v>2.9999999999999997E-4</v>
      </c>
      <c r="G422" s="28" t="s">
        <v>467</v>
      </c>
      <c r="H422" s="36">
        <v>1774598400000</v>
      </c>
      <c r="I422" s="36">
        <v>1747939200000</v>
      </c>
      <c r="J422" s="27" t="b">
        <v>1</v>
      </c>
      <c r="K422" s="83">
        <v>1E-4</v>
      </c>
      <c r="L422" s="34">
        <v>1</v>
      </c>
      <c r="M422" s="51">
        <v>340000</v>
      </c>
      <c r="N422" s="34">
        <v>467315</v>
      </c>
      <c r="O422" s="34">
        <v>0.1</v>
      </c>
      <c r="P422" s="27" t="s">
        <v>735</v>
      </c>
      <c r="Q422" s="42">
        <v>2.9999999999999997E-4</v>
      </c>
      <c r="R422" s="34">
        <v>25</v>
      </c>
      <c r="S422" s="83">
        <v>1E-4</v>
      </c>
      <c r="T422" s="27" t="s">
        <v>54</v>
      </c>
      <c r="U422" s="27" t="s">
        <v>55</v>
      </c>
      <c r="V422" s="27" t="s">
        <v>54</v>
      </c>
      <c r="W422" s="27" t="s">
        <v>56</v>
      </c>
      <c r="X422" s="27" t="s">
        <v>54</v>
      </c>
      <c r="Y422" s="36">
        <v>1769517060554</v>
      </c>
      <c r="Z422" s="27" t="s">
        <v>49</v>
      </c>
      <c r="AA422" s="49">
        <v>3.7400000000000002E-6</v>
      </c>
      <c r="AB422" s="77">
        <v>87922.76</v>
      </c>
      <c r="AC422" s="84">
        <v>1E-4</v>
      </c>
      <c r="AD422" s="84">
        <v>1E-4</v>
      </c>
      <c r="AE422" s="84">
        <v>1.4999999999999999E-2</v>
      </c>
      <c r="AF422" s="54">
        <v>925</v>
      </c>
      <c r="AG422" s="84">
        <v>0</v>
      </c>
      <c r="AH422" s="84">
        <v>1E-4</v>
      </c>
      <c r="AI422" s="84">
        <v>0</v>
      </c>
      <c r="AJ422" s="56">
        <v>0</v>
      </c>
      <c r="AK422" s="38">
        <v>82.45</v>
      </c>
      <c r="AL422" s="38">
        <v>0</v>
      </c>
      <c r="AM422" s="38">
        <v>101.53</v>
      </c>
      <c r="AN422" s="39">
        <v>88619.55</v>
      </c>
      <c r="AO422" s="27" t="s">
        <v>60</v>
      </c>
      <c r="AP422" s="39">
        <v>87922.76</v>
      </c>
      <c r="AQ422" s="54">
        <v>75.2</v>
      </c>
      <c r="AR422" s="54">
        <v>0</v>
      </c>
      <c r="AV422" s="45">
        <v>0</v>
      </c>
      <c r="AW422" s="77">
        <v>0</v>
      </c>
      <c r="AX422" s="47">
        <v>-5.0099999999999999E-2</v>
      </c>
      <c r="AY422" s="47">
        <v>5.0000000000000002E-5</v>
      </c>
      <c r="AZ422" s="47">
        <v>0</v>
      </c>
      <c r="BA422" s="47">
        <v>7.1480000000000002E-2</v>
      </c>
      <c r="BB422" s="47">
        <v>6.4599999999999996E-3</v>
      </c>
      <c r="BC422" s="78">
        <v>46108.333333333336</v>
      </c>
      <c r="BD422" s="78">
        <v>46049.521539351852</v>
      </c>
      <c r="BE422" s="78">
        <v>46108.166666666664</v>
      </c>
      <c r="BF422" s="78">
        <v>46049.313206018516</v>
      </c>
      <c r="BG422" s="21">
        <v>0.16112864840182647</v>
      </c>
      <c r="BH422" s="78">
        <v>46108.166666666664</v>
      </c>
      <c r="BI422" s="36">
        <v>59</v>
      </c>
      <c r="BJ422" s="21">
        <v>0.16388888888888889</v>
      </c>
      <c r="BK422" s="29"/>
      <c r="BM422" s="29"/>
      <c r="BS422" s="33"/>
    </row>
    <row r="423" spans="1:71" x14ac:dyDescent="0.25">
      <c r="A423" s="27" t="s">
        <v>49</v>
      </c>
      <c r="B423" s="27" t="s">
        <v>50</v>
      </c>
      <c r="C423" s="27" t="s">
        <v>79</v>
      </c>
      <c r="D423" s="27" t="s">
        <v>52</v>
      </c>
      <c r="E423" s="82">
        <v>2.9999999999999997E-4</v>
      </c>
      <c r="F423" s="82">
        <v>2.9999999999999997E-4</v>
      </c>
      <c r="G423" s="28" t="s">
        <v>468</v>
      </c>
      <c r="H423" s="36">
        <v>1774598400000</v>
      </c>
      <c r="I423" s="36">
        <v>1747939200000</v>
      </c>
      <c r="J423" s="27" t="b">
        <v>1</v>
      </c>
      <c r="K423" s="83">
        <v>1E-4</v>
      </c>
      <c r="L423" s="34">
        <v>1</v>
      </c>
      <c r="M423" s="51">
        <v>340000</v>
      </c>
      <c r="N423" s="34">
        <v>467316</v>
      </c>
      <c r="O423" s="34">
        <v>0.1</v>
      </c>
      <c r="P423" s="27" t="s">
        <v>736</v>
      </c>
      <c r="Q423" s="42">
        <v>2.9999999999999997E-4</v>
      </c>
      <c r="R423" s="34">
        <v>25</v>
      </c>
      <c r="S423" s="83">
        <v>1E-4</v>
      </c>
      <c r="T423" s="27" t="s">
        <v>54</v>
      </c>
      <c r="U423" s="27" t="s">
        <v>55</v>
      </c>
      <c r="V423" s="27" t="s">
        <v>54</v>
      </c>
      <c r="W423" s="27" t="s">
        <v>56</v>
      </c>
      <c r="X423" s="27" t="s">
        <v>54</v>
      </c>
      <c r="Y423" s="36">
        <v>1769517060554</v>
      </c>
      <c r="Z423" s="27" t="s">
        <v>49</v>
      </c>
      <c r="AA423" s="49">
        <v>2.8228301299999998</v>
      </c>
      <c r="AB423" s="77">
        <v>87922.76</v>
      </c>
      <c r="AC423" s="84">
        <v>2.6667000000000001</v>
      </c>
      <c r="AD423" s="84">
        <v>2.6894999999999998</v>
      </c>
      <c r="AE423" s="84">
        <v>2.9965000000000002</v>
      </c>
      <c r="AF423" s="54">
        <v>345.1</v>
      </c>
      <c r="AG423" s="84">
        <v>2.8365999999999998</v>
      </c>
      <c r="AH423" s="84">
        <v>2.8479999999999999</v>
      </c>
      <c r="AI423" s="84">
        <v>2.8205</v>
      </c>
      <c r="AJ423" s="56">
        <v>0</v>
      </c>
      <c r="AK423" s="38">
        <v>82.45</v>
      </c>
      <c r="AL423" s="38">
        <v>0</v>
      </c>
      <c r="AM423" s="38">
        <v>169.15</v>
      </c>
      <c r="AN423" s="39">
        <v>88619.55</v>
      </c>
      <c r="AO423" s="27" t="s">
        <v>60</v>
      </c>
      <c r="AP423" s="39">
        <v>87922.76</v>
      </c>
      <c r="AQ423" s="54">
        <v>23.4</v>
      </c>
      <c r="AR423" s="54">
        <v>2.8</v>
      </c>
      <c r="AV423" s="45">
        <v>0</v>
      </c>
      <c r="AW423" s="77">
        <v>0</v>
      </c>
      <c r="AX423" s="47">
        <v>-5.0099999999999999E-2</v>
      </c>
      <c r="AY423" s="47">
        <v>-0.99995000000000001</v>
      </c>
      <c r="AZ423" s="47">
        <v>0</v>
      </c>
      <c r="BA423" s="47">
        <v>7.1480000000000002E-2</v>
      </c>
      <c r="BB423" s="47">
        <v>-547.82953999999995</v>
      </c>
      <c r="BC423" s="78">
        <v>46108.333333333336</v>
      </c>
      <c r="BD423" s="78">
        <v>46049.521539351852</v>
      </c>
      <c r="BE423" s="78">
        <v>46108.166666666664</v>
      </c>
      <c r="BF423" s="78">
        <v>46049.313206018516</v>
      </c>
      <c r="BG423" s="21">
        <v>0.16112864840182647</v>
      </c>
      <c r="BH423" s="78">
        <v>46108.166666666664</v>
      </c>
      <c r="BI423" s="36">
        <v>59</v>
      </c>
      <c r="BJ423" s="21">
        <v>0.16388888888888889</v>
      </c>
      <c r="BK423" s="29"/>
      <c r="BM423" s="29"/>
      <c r="BS423" s="33"/>
    </row>
    <row r="424" spans="1:71" x14ac:dyDescent="0.25">
      <c r="A424" s="27" t="s">
        <v>49</v>
      </c>
      <c r="B424" s="27" t="s">
        <v>50</v>
      </c>
      <c r="C424" s="27" t="s">
        <v>79</v>
      </c>
      <c r="D424" s="27" t="s">
        <v>52</v>
      </c>
      <c r="E424" s="82">
        <v>2.9999999999999997E-4</v>
      </c>
      <c r="F424" s="82">
        <v>2.9999999999999997E-4</v>
      </c>
      <c r="G424" s="28" t="s">
        <v>289</v>
      </c>
      <c r="H424" s="36">
        <v>1782460800000</v>
      </c>
      <c r="I424" s="36">
        <v>1750924810000</v>
      </c>
      <c r="J424" s="27" t="b">
        <v>1</v>
      </c>
      <c r="K424" s="83">
        <v>1E-4</v>
      </c>
      <c r="L424" s="34">
        <v>1</v>
      </c>
      <c r="M424" s="51">
        <v>20000</v>
      </c>
      <c r="N424" s="34">
        <v>479172</v>
      </c>
      <c r="O424" s="34">
        <v>0.1</v>
      </c>
      <c r="P424" s="27" t="s">
        <v>735</v>
      </c>
      <c r="Q424" s="42">
        <v>2.9999999999999997E-4</v>
      </c>
      <c r="R424" s="34">
        <v>25</v>
      </c>
      <c r="S424" s="83">
        <v>1E-4</v>
      </c>
      <c r="T424" s="27" t="s">
        <v>54</v>
      </c>
      <c r="U424" s="27" t="s">
        <v>55</v>
      </c>
      <c r="V424" s="27" t="s">
        <v>54</v>
      </c>
      <c r="W424" s="27" t="s">
        <v>56</v>
      </c>
      <c r="X424" s="27" t="s">
        <v>54</v>
      </c>
      <c r="Y424" s="36">
        <v>1769517060554</v>
      </c>
      <c r="Z424" s="27" t="s">
        <v>49</v>
      </c>
      <c r="AA424" s="49">
        <v>0.77763260000000001</v>
      </c>
      <c r="AB424" s="77">
        <v>87922.76</v>
      </c>
      <c r="AC424" s="84">
        <v>0.79500000000000004</v>
      </c>
      <c r="AD424" s="84">
        <v>0.76200000000000001</v>
      </c>
      <c r="AE424" s="84">
        <v>0.79149999999999998</v>
      </c>
      <c r="AF424" s="54">
        <v>9</v>
      </c>
      <c r="AG424" s="84">
        <v>0.77680000000000005</v>
      </c>
      <c r="AH424" s="84">
        <v>0.77749999999999997</v>
      </c>
      <c r="AI424" s="84">
        <v>0.77649999999999997</v>
      </c>
      <c r="AJ424" s="56">
        <v>0</v>
      </c>
      <c r="AK424" s="38">
        <v>81.55</v>
      </c>
      <c r="AL424" s="38">
        <v>0</v>
      </c>
      <c r="AM424" s="38">
        <v>97.95</v>
      </c>
      <c r="AN424" s="39">
        <v>89565.31</v>
      </c>
      <c r="AO424" s="27" t="s">
        <v>58</v>
      </c>
      <c r="AP424" s="39">
        <v>87922.76</v>
      </c>
      <c r="AQ424" s="54">
        <v>3.2</v>
      </c>
      <c r="AR424" s="54">
        <v>2.2999999999999998</v>
      </c>
      <c r="AV424" s="45">
        <v>0</v>
      </c>
      <c r="AW424" s="77">
        <v>0</v>
      </c>
      <c r="AX424" s="47">
        <v>-0.46353</v>
      </c>
      <c r="AY424" s="47">
        <v>0.99912999999999996</v>
      </c>
      <c r="AZ424" s="47">
        <v>0</v>
      </c>
      <c r="BA424" s="47">
        <v>1.7030400000000001</v>
      </c>
      <c r="BB424" s="47">
        <v>81.715220000000002</v>
      </c>
      <c r="BC424" s="78">
        <v>46199.333333333336</v>
      </c>
      <c r="BD424" s="78">
        <v>46049.521539351852</v>
      </c>
      <c r="BE424" s="78">
        <v>46199.166666666664</v>
      </c>
      <c r="BF424" s="78">
        <v>46049.313206018516</v>
      </c>
      <c r="BG424" s="21">
        <v>0.41044371689497716</v>
      </c>
      <c r="BH424" s="78">
        <v>46199.166666666664</v>
      </c>
      <c r="BI424" s="36">
        <v>150</v>
      </c>
      <c r="BJ424" s="21">
        <v>0.41666666666666669</v>
      </c>
      <c r="BK424" s="29"/>
      <c r="BM424" s="29"/>
      <c r="BS424" s="33"/>
    </row>
    <row r="425" spans="1:71" x14ac:dyDescent="0.25">
      <c r="A425" s="27" t="s">
        <v>49</v>
      </c>
      <c r="B425" s="27" t="s">
        <v>50</v>
      </c>
      <c r="C425" s="27" t="s">
        <v>79</v>
      </c>
      <c r="D425" s="27" t="s">
        <v>52</v>
      </c>
      <c r="E425" s="82">
        <v>2.9999999999999997E-4</v>
      </c>
      <c r="F425" s="82">
        <v>2.9999999999999997E-4</v>
      </c>
      <c r="G425" s="28" t="s">
        <v>290</v>
      </c>
      <c r="H425" s="36">
        <v>1782460800000</v>
      </c>
      <c r="I425" s="36">
        <v>1750924810000</v>
      </c>
      <c r="J425" s="27" t="b">
        <v>1</v>
      </c>
      <c r="K425" s="83">
        <v>1E-4</v>
      </c>
      <c r="L425" s="34">
        <v>1</v>
      </c>
      <c r="M425" s="51">
        <v>20000</v>
      </c>
      <c r="N425" s="34">
        <v>479173</v>
      </c>
      <c r="O425" s="34">
        <v>0.1</v>
      </c>
      <c r="P425" s="27" t="s">
        <v>736</v>
      </c>
      <c r="Q425" s="42">
        <v>2.9999999999999997E-4</v>
      </c>
      <c r="R425" s="34">
        <v>25</v>
      </c>
      <c r="S425" s="83">
        <v>1E-4</v>
      </c>
      <c r="T425" s="27" t="s">
        <v>54</v>
      </c>
      <c r="U425" s="27" t="s">
        <v>55</v>
      </c>
      <c r="V425" s="27" t="s">
        <v>54</v>
      </c>
      <c r="W425" s="27" t="s">
        <v>56</v>
      </c>
      <c r="X425" s="27" t="s">
        <v>54</v>
      </c>
      <c r="Y425" s="36">
        <v>1769517060554</v>
      </c>
      <c r="Z425" s="27" t="s">
        <v>49</v>
      </c>
      <c r="AA425" s="49">
        <v>1.4384000000000001E-4</v>
      </c>
      <c r="AB425" s="77">
        <v>87922.76</v>
      </c>
      <c r="AC425" s="84">
        <v>2.0000000000000001E-4</v>
      </c>
      <c r="AD425" s="84">
        <v>1E-4</v>
      </c>
      <c r="AE425" s="84">
        <v>1.4999999999999999E-2</v>
      </c>
      <c r="AF425" s="54">
        <v>4160.8</v>
      </c>
      <c r="AG425" s="84">
        <v>1E-4</v>
      </c>
      <c r="AH425" s="84">
        <v>2.0000000000000001E-4</v>
      </c>
      <c r="AI425" s="84">
        <v>1E-4</v>
      </c>
      <c r="AJ425" s="56">
        <v>0</v>
      </c>
      <c r="AK425" s="38">
        <v>81.55</v>
      </c>
      <c r="AL425" s="38">
        <v>78.89</v>
      </c>
      <c r="AM425" s="38">
        <v>84.13</v>
      </c>
      <c r="AN425" s="39">
        <v>89565.31</v>
      </c>
      <c r="AO425" s="27" t="s">
        <v>58</v>
      </c>
      <c r="AP425" s="39">
        <v>87922.76</v>
      </c>
      <c r="AQ425" s="54">
        <v>13.5</v>
      </c>
      <c r="AR425" s="54">
        <v>72.8</v>
      </c>
      <c r="AV425" s="45">
        <v>0</v>
      </c>
      <c r="AW425" s="77">
        <v>0</v>
      </c>
      <c r="AX425" s="47">
        <v>-0.46353</v>
      </c>
      <c r="AY425" s="47">
        <v>-8.7000000000000001E-4</v>
      </c>
      <c r="AZ425" s="47">
        <v>0</v>
      </c>
      <c r="BA425" s="47">
        <v>1.7030400000000001</v>
      </c>
      <c r="BB425" s="47">
        <v>-0.37343999999999999</v>
      </c>
      <c r="BC425" s="78">
        <v>46199.333333333336</v>
      </c>
      <c r="BD425" s="78">
        <v>46049.521539351852</v>
      </c>
      <c r="BE425" s="78">
        <v>46199.166666666664</v>
      </c>
      <c r="BF425" s="78">
        <v>46049.313206018516</v>
      </c>
      <c r="BG425" s="21">
        <v>0.41044371689497716</v>
      </c>
      <c r="BH425" s="78">
        <v>46199.166666666664</v>
      </c>
      <c r="BI425" s="36">
        <v>150</v>
      </c>
      <c r="BJ425" s="21">
        <v>0.41666666666666669</v>
      </c>
      <c r="BK425" s="29"/>
      <c r="BM425" s="29"/>
      <c r="BS425" s="33"/>
    </row>
    <row r="426" spans="1:71" x14ac:dyDescent="0.25">
      <c r="A426" s="27" t="s">
        <v>49</v>
      </c>
      <c r="B426" s="27" t="s">
        <v>50</v>
      </c>
      <c r="C426" s="27" t="s">
        <v>79</v>
      </c>
      <c r="D426" s="27" t="s">
        <v>52</v>
      </c>
      <c r="E426" s="82">
        <v>2.9999999999999997E-4</v>
      </c>
      <c r="F426" s="82">
        <v>2.9999999999999997E-4</v>
      </c>
      <c r="G426" s="28" t="s">
        <v>307</v>
      </c>
      <c r="H426" s="36">
        <v>1782460800000</v>
      </c>
      <c r="I426" s="36">
        <v>1750924810000</v>
      </c>
      <c r="J426" s="27" t="b">
        <v>1</v>
      </c>
      <c r="K426" s="83">
        <v>1E-4</v>
      </c>
      <c r="L426" s="34">
        <v>1</v>
      </c>
      <c r="M426" s="51">
        <v>30000</v>
      </c>
      <c r="N426" s="34">
        <v>479174</v>
      </c>
      <c r="O426" s="34">
        <v>0.1</v>
      </c>
      <c r="P426" s="27" t="s">
        <v>735</v>
      </c>
      <c r="Q426" s="42">
        <v>2.9999999999999997E-4</v>
      </c>
      <c r="R426" s="34">
        <v>25</v>
      </c>
      <c r="S426" s="83">
        <v>1E-4</v>
      </c>
      <c r="T426" s="27" t="s">
        <v>54</v>
      </c>
      <c r="U426" s="27" t="s">
        <v>55</v>
      </c>
      <c r="V426" s="27" t="s">
        <v>54</v>
      </c>
      <c r="W426" s="27" t="s">
        <v>56</v>
      </c>
      <c r="X426" s="27" t="s">
        <v>54</v>
      </c>
      <c r="Y426" s="36">
        <v>1769517060554</v>
      </c>
      <c r="Z426" s="27" t="s">
        <v>49</v>
      </c>
      <c r="AA426" s="49">
        <v>0.66691029999999996</v>
      </c>
      <c r="AB426" s="77">
        <v>87922.76</v>
      </c>
      <c r="AC426" s="84">
        <v>0.68169999999999997</v>
      </c>
      <c r="AD426" s="84">
        <v>0.65100000000000002</v>
      </c>
      <c r="AE426" s="84">
        <v>0.68149999999999999</v>
      </c>
      <c r="AF426" s="54">
        <v>8.1</v>
      </c>
      <c r="AG426" s="84">
        <v>0.66569999999999996</v>
      </c>
      <c r="AH426" s="84">
        <v>0.66649999999999998</v>
      </c>
      <c r="AI426" s="84">
        <v>0.66500000000000004</v>
      </c>
      <c r="AJ426" s="56">
        <v>0</v>
      </c>
      <c r="AK426" s="38">
        <v>70.89</v>
      </c>
      <c r="AL426" s="38">
        <v>0</v>
      </c>
      <c r="AM426" s="38">
        <v>78.209999999999994</v>
      </c>
      <c r="AN426" s="39">
        <v>89565.31</v>
      </c>
      <c r="AO426" s="27" t="s">
        <v>58</v>
      </c>
      <c r="AP426" s="39">
        <v>87922.76</v>
      </c>
      <c r="AQ426" s="54">
        <v>2.4</v>
      </c>
      <c r="AR426" s="54">
        <v>2.1</v>
      </c>
      <c r="AV426" s="45">
        <v>0</v>
      </c>
      <c r="AW426" s="77">
        <v>0</v>
      </c>
      <c r="AX426" s="47">
        <v>-1.6814499999999999</v>
      </c>
      <c r="AY426" s="47">
        <v>0.99580000000000002</v>
      </c>
      <c r="AZ426" s="47">
        <v>0</v>
      </c>
      <c r="BA426" s="47">
        <v>7.1064299999999996</v>
      </c>
      <c r="BB426" s="47">
        <v>121.33669999999999</v>
      </c>
      <c r="BC426" s="78">
        <v>46199.333333333336</v>
      </c>
      <c r="BD426" s="78">
        <v>46049.521539351852</v>
      </c>
      <c r="BE426" s="78">
        <v>46199.166666666664</v>
      </c>
      <c r="BF426" s="78">
        <v>46049.313206018516</v>
      </c>
      <c r="BG426" s="21">
        <v>0.41044371689497716</v>
      </c>
      <c r="BH426" s="78">
        <v>46199.166666666664</v>
      </c>
      <c r="BI426" s="36">
        <v>150</v>
      </c>
      <c r="BJ426" s="21">
        <v>0.41666666666666669</v>
      </c>
      <c r="BK426" s="29"/>
      <c r="BM426" s="29"/>
      <c r="BS426" s="33"/>
    </row>
    <row r="427" spans="1:71" x14ac:dyDescent="0.25">
      <c r="A427" s="27" t="s">
        <v>49</v>
      </c>
      <c r="B427" s="27" t="s">
        <v>50</v>
      </c>
      <c r="C427" s="27" t="s">
        <v>79</v>
      </c>
      <c r="D427" s="27" t="s">
        <v>52</v>
      </c>
      <c r="E427" s="82">
        <v>2.9999999999999997E-4</v>
      </c>
      <c r="F427" s="82">
        <v>2.9999999999999997E-4</v>
      </c>
      <c r="G427" s="28" t="s">
        <v>308</v>
      </c>
      <c r="H427" s="36">
        <v>1782460800000</v>
      </c>
      <c r="I427" s="36">
        <v>1750924810000</v>
      </c>
      <c r="J427" s="27" t="b">
        <v>1</v>
      </c>
      <c r="K427" s="83">
        <v>1E-4</v>
      </c>
      <c r="L427" s="34">
        <v>1</v>
      </c>
      <c r="M427" s="51">
        <v>30000</v>
      </c>
      <c r="N427" s="34">
        <v>479175</v>
      </c>
      <c r="O427" s="34">
        <v>0.1</v>
      </c>
      <c r="P427" s="27" t="s">
        <v>736</v>
      </c>
      <c r="Q427" s="42">
        <v>2.9999999999999997E-4</v>
      </c>
      <c r="R427" s="34">
        <v>25</v>
      </c>
      <c r="S427" s="83">
        <v>1E-4</v>
      </c>
      <c r="T427" s="27" t="s">
        <v>54</v>
      </c>
      <c r="U427" s="27" t="s">
        <v>55</v>
      </c>
      <c r="V427" s="27" t="s">
        <v>54</v>
      </c>
      <c r="W427" s="27" t="s">
        <v>56</v>
      </c>
      <c r="X427" s="27" t="s">
        <v>54</v>
      </c>
      <c r="Y427" s="36">
        <v>1769517060554</v>
      </c>
      <c r="Z427" s="27" t="s">
        <v>49</v>
      </c>
      <c r="AA427" s="49">
        <v>6.7716E-4</v>
      </c>
      <c r="AB427" s="77">
        <v>87922.76</v>
      </c>
      <c r="AC427" s="84">
        <v>8.0000000000000004E-4</v>
      </c>
      <c r="AD427" s="84">
        <v>1E-4</v>
      </c>
      <c r="AE427" s="84">
        <v>1.55E-2</v>
      </c>
      <c r="AF427" s="54">
        <v>915.9</v>
      </c>
      <c r="AG427" s="84">
        <v>6.9999999999999999E-4</v>
      </c>
      <c r="AH427" s="84">
        <v>8.9999999999999998E-4</v>
      </c>
      <c r="AI427" s="84">
        <v>5.0000000000000001E-4</v>
      </c>
      <c r="AJ427" s="56">
        <v>0</v>
      </c>
      <c r="AK427" s="38">
        <v>70.89</v>
      </c>
      <c r="AL427" s="38">
        <v>68.33</v>
      </c>
      <c r="AM427" s="38">
        <v>73.37</v>
      </c>
      <c r="AN427" s="39">
        <v>89565.31</v>
      </c>
      <c r="AO427" s="27" t="s">
        <v>58</v>
      </c>
      <c r="AP427" s="39">
        <v>87922.76</v>
      </c>
      <c r="AQ427" s="54">
        <v>37</v>
      </c>
      <c r="AR427" s="54">
        <v>30</v>
      </c>
      <c r="AS427" s="84">
        <v>8.0000000000000004E-4</v>
      </c>
      <c r="AT427" s="84">
        <v>8.0000000000000004E-4</v>
      </c>
      <c r="AU427" s="84">
        <v>0</v>
      </c>
      <c r="AV427" s="45">
        <v>1.1000000000000001</v>
      </c>
      <c r="AW427" s="77">
        <v>77.349999999999994</v>
      </c>
      <c r="AX427" s="47">
        <v>-1.6814499999999999</v>
      </c>
      <c r="AY427" s="47">
        <v>-4.1999999999999997E-3</v>
      </c>
      <c r="AZ427" s="47">
        <v>0</v>
      </c>
      <c r="BA427" s="47">
        <v>7.1064299999999996</v>
      </c>
      <c r="BB427" s="47">
        <v>-1.7962899999999999</v>
      </c>
      <c r="BC427" s="78">
        <v>46199.333333333336</v>
      </c>
      <c r="BD427" s="78">
        <v>46049.521539351852</v>
      </c>
      <c r="BE427" s="78">
        <v>46199.166666666664</v>
      </c>
      <c r="BF427" s="78">
        <v>46049.313206018516</v>
      </c>
      <c r="BG427" s="21">
        <v>0.41044371689497716</v>
      </c>
      <c r="BH427" s="78">
        <v>46199.166666666664</v>
      </c>
      <c r="BI427" s="36">
        <v>150</v>
      </c>
      <c r="BJ427" s="21">
        <v>0.41666666666666669</v>
      </c>
      <c r="BK427" s="29"/>
      <c r="BM427" s="29"/>
      <c r="BS427" s="33"/>
    </row>
    <row r="428" spans="1:71" x14ac:dyDescent="0.25">
      <c r="A428" s="27" t="s">
        <v>49</v>
      </c>
      <c r="B428" s="27" t="s">
        <v>50</v>
      </c>
      <c r="C428" s="27" t="s">
        <v>79</v>
      </c>
      <c r="D428" s="27" t="s">
        <v>52</v>
      </c>
      <c r="E428" s="82">
        <v>2.9999999999999997E-4</v>
      </c>
      <c r="F428" s="82">
        <v>2.9999999999999997E-4</v>
      </c>
      <c r="G428" s="28" t="s">
        <v>319</v>
      </c>
      <c r="H428" s="36">
        <v>1782460800000</v>
      </c>
      <c r="I428" s="36">
        <v>1750924810000</v>
      </c>
      <c r="J428" s="27" t="b">
        <v>1</v>
      </c>
      <c r="K428" s="83">
        <v>1E-4</v>
      </c>
      <c r="L428" s="34">
        <v>1</v>
      </c>
      <c r="M428" s="51">
        <v>40000</v>
      </c>
      <c r="N428" s="34">
        <v>479176</v>
      </c>
      <c r="O428" s="34">
        <v>0.1</v>
      </c>
      <c r="P428" s="27" t="s">
        <v>735</v>
      </c>
      <c r="Q428" s="42">
        <v>2.9999999999999997E-4</v>
      </c>
      <c r="R428" s="34">
        <v>25</v>
      </c>
      <c r="S428" s="83">
        <v>1E-4</v>
      </c>
      <c r="T428" s="27" t="s">
        <v>54</v>
      </c>
      <c r="U428" s="27" t="s">
        <v>55</v>
      </c>
      <c r="V428" s="27" t="s">
        <v>54</v>
      </c>
      <c r="W428" s="27" t="s">
        <v>56</v>
      </c>
      <c r="X428" s="27" t="s">
        <v>54</v>
      </c>
      <c r="Y428" s="36">
        <v>1769517060554</v>
      </c>
      <c r="Z428" s="27" t="s">
        <v>49</v>
      </c>
      <c r="AA428" s="49">
        <v>0.55729103999999996</v>
      </c>
      <c r="AB428" s="77">
        <v>87922.76</v>
      </c>
      <c r="AC428" s="84">
        <v>0.56999999999999995</v>
      </c>
      <c r="AD428" s="84">
        <v>0.53549999999999998</v>
      </c>
      <c r="AE428" s="84">
        <v>0.57899999999999996</v>
      </c>
      <c r="AF428" s="54">
        <v>15.4</v>
      </c>
      <c r="AG428" s="84">
        <v>0.55579999999999996</v>
      </c>
      <c r="AH428" s="84">
        <v>0.55649999999999999</v>
      </c>
      <c r="AI428" s="84">
        <v>0.55500000000000005</v>
      </c>
      <c r="AJ428" s="56">
        <v>0</v>
      </c>
      <c r="AK428" s="38">
        <v>63.38</v>
      </c>
      <c r="AL428" s="38">
        <v>59.73</v>
      </c>
      <c r="AM428" s="38">
        <v>66.3</v>
      </c>
      <c r="AN428" s="39">
        <v>89565.31</v>
      </c>
      <c r="AO428" s="27" t="s">
        <v>58</v>
      </c>
      <c r="AP428" s="39">
        <v>87922.76</v>
      </c>
      <c r="AQ428" s="54">
        <v>3</v>
      </c>
      <c r="AR428" s="54">
        <v>1.8</v>
      </c>
      <c r="AV428" s="45">
        <v>0</v>
      </c>
      <c r="AW428" s="77">
        <v>0</v>
      </c>
      <c r="AX428" s="47">
        <v>-4.4186100000000001</v>
      </c>
      <c r="AY428" s="47">
        <v>0.98567000000000005</v>
      </c>
      <c r="AZ428" s="47">
        <v>0</v>
      </c>
      <c r="BA428" s="47">
        <v>20.888570000000001</v>
      </c>
      <c r="BB428" s="47">
        <v>158.04353</v>
      </c>
      <c r="BC428" s="78">
        <v>46199.333333333336</v>
      </c>
      <c r="BD428" s="78">
        <v>46049.521539351852</v>
      </c>
      <c r="BE428" s="78">
        <v>46199.166666666664</v>
      </c>
      <c r="BF428" s="78">
        <v>46049.313206018516</v>
      </c>
      <c r="BG428" s="21">
        <v>0.41044371689497716</v>
      </c>
      <c r="BH428" s="78">
        <v>46199.166666666664</v>
      </c>
      <c r="BI428" s="36">
        <v>150</v>
      </c>
      <c r="BJ428" s="21">
        <v>0.41666666666666669</v>
      </c>
      <c r="BK428" s="29"/>
      <c r="BM428" s="29"/>
      <c r="BS428" s="33"/>
    </row>
    <row r="429" spans="1:71" x14ac:dyDescent="0.25">
      <c r="A429" s="27" t="s">
        <v>49</v>
      </c>
      <c r="B429" s="27" t="s">
        <v>50</v>
      </c>
      <c r="C429" s="27" t="s">
        <v>79</v>
      </c>
      <c r="D429" s="27" t="s">
        <v>52</v>
      </c>
      <c r="E429" s="82">
        <v>2.9999999999999997E-4</v>
      </c>
      <c r="F429" s="82">
        <v>2.9999999999999997E-4</v>
      </c>
      <c r="G429" s="28" t="s">
        <v>320</v>
      </c>
      <c r="H429" s="36">
        <v>1782460800000</v>
      </c>
      <c r="I429" s="36">
        <v>1750924810000</v>
      </c>
      <c r="J429" s="27" t="b">
        <v>1</v>
      </c>
      <c r="K429" s="83">
        <v>1E-4</v>
      </c>
      <c r="L429" s="34">
        <v>1</v>
      </c>
      <c r="M429" s="51">
        <v>40000</v>
      </c>
      <c r="N429" s="34">
        <v>479177</v>
      </c>
      <c r="O429" s="34">
        <v>0.1</v>
      </c>
      <c r="P429" s="27" t="s">
        <v>736</v>
      </c>
      <c r="Q429" s="42">
        <v>2.9999999999999997E-4</v>
      </c>
      <c r="R429" s="34">
        <v>25</v>
      </c>
      <c r="S429" s="83">
        <v>1E-4</v>
      </c>
      <c r="T429" s="27" t="s">
        <v>54</v>
      </c>
      <c r="U429" s="27" t="s">
        <v>55</v>
      </c>
      <c r="V429" s="27" t="s">
        <v>54</v>
      </c>
      <c r="W429" s="27" t="s">
        <v>56</v>
      </c>
      <c r="X429" s="27" t="s">
        <v>54</v>
      </c>
      <c r="Y429" s="36">
        <v>1769517060554</v>
      </c>
      <c r="Z429" s="27" t="s">
        <v>49</v>
      </c>
      <c r="AA429" s="49">
        <v>2.3135199999999999E-3</v>
      </c>
      <c r="AB429" s="77">
        <v>87922.76</v>
      </c>
      <c r="AC429" s="84">
        <v>2.0999999999999999E-3</v>
      </c>
      <c r="AD429" s="84">
        <v>1E-4</v>
      </c>
      <c r="AE429" s="84">
        <v>1.7000000000000001E-2</v>
      </c>
      <c r="AF429" s="54">
        <v>871</v>
      </c>
      <c r="AG429" s="84">
        <v>2.3999999999999998E-3</v>
      </c>
      <c r="AH429" s="84">
        <v>2.5000000000000001E-3</v>
      </c>
      <c r="AI429" s="84">
        <v>2.2000000000000001E-3</v>
      </c>
      <c r="AJ429" s="56">
        <v>0</v>
      </c>
      <c r="AK429" s="38">
        <v>63.38</v>
      </c>
      <c r="AL429" s="38">
        <v>62.69</v>
      </c>
      <c r="AM429" s="38">
        <v>63.98</v>
      </c>
      <c r="AN429" s="39">
        <v>89565.31</v>
      </c>
      <c r="AO429" s="27" t="s">
        <v>58</v>
      </c>
      <c r="AP429" s="39">
        <v>87922.76</v>
      </c>
      <c r="AQ429" s="54">
        <v>34.6</v>
      </c>
      <c r="AR429" s="54">
        <v>18.8</v>
      </c>
      <c r="AS429" s="84">
        <v>2.3999999999999998E-3</v>
      </c>
      <c r="AT429" s="84">
        <v>2.0999999999999999E-3</v>
      </c>
      <c r="AU429" s="84">
        <v>-12.5</v>
      </c>
      <c r="AV429" s="45">
        <v>1.1000000000000001</v>
      </c>
      <c r="AW429" s="77">
        <v>205.72</v>
      </c>
      <c r="AX429" s="47">
        <v>-4.4186100000000001</v>
      </c>
      <c r="AY429" s="47">
        <v>-1.4330000000000001E-2</v>
      </c>
      <c r="AZ429" s="47">
        <v>0</v>
      </c>
      <c r="BA429" s="47">
        <v>20.888570000000001</v>
      </c>
      <c r="BB429" s="47">
        <v>-6.1337900000000003</v>
      </c>
      <c r="BC429" s="78">
        <v>46199.333333333336</v>
      </c>
      <c r="BD429" s="78">
        <v>46049.521539351852</v>
      </c>
      <c r="BE429" s="78">
        <v>46199.166666666664</v>
      </c>
      <c r="BF429" s="78">
        <v>46049.313206018516</v>
      </c>
      <c r="BG429" s="21">
        <v>0.41044371689497716</v>
      </c>
      <c r="BH429" s="78">
        <v>46199.166666666664</v>
      </c>
      <c r="BI429" s="36">
        <v>150</v>
      </c>
      <c r="BJ429" s="21">
        <v>0.41666666666666669</v>
      </c>
      <c r="BK429" s="29"/>
      <c r="BM429" s="29"/>
      <c r="BS429" s="33"/>
    </row>
    <row r="430" spans="1:71" x14ac:dyDescent="0.25">
      <c r="A430" s="27" t="s">
        <v>49</v>
      </c>
      <c r="B430" s="27" t="s">
        <v>50</v>
      </c>
      <c r="C430" s="27" t="s">
        <v>79</v>
      </c>
      <c r="D430" s="27" t="s">
        <v>52</v>
      </c>
      <c r="E430" s="82">
        <v>2.9999999999999997E-4</v>
      </c>
      <c r="F430" s="82">
        <v>2.9999999999999997E-4</v>
      </c>
      <c r="G430" s="28" t="s">
        <v>321</v>
      </c>
      <c r="H430" s="36">
        <v>1782460800000</v>
      </c>
      <c r="I430" s="36">
        <v>1750924810000</v>
      </c>
      <c r="J430" s="27" t="b">
        <v>1</v>
      </c>
      <c r="K430" s="83">
        <v>1E-4</v>
      </c>
      <c r="L430" s="34">
        <v>1</v>
      </c>
      <c r="M430" s="51">
        <v>50000</v>
      </c>
      <c r="N430" s="34">
        <v>479178</v>
      </c>
      <c r="O430" s="34">
        <v>0.1</v>
      </c>
      <c r="P430" s="27" t="s">
        <v>735</v>
      </c>
      <c r="Q430" s="42">
        <v>2.9999999999999997E-4</v>
      </c>
      <c r="R430" s="34">
        <v>25</v>
      </c>
      <c r="S430" s="83">
        <v>1E-4</v>
      </c>
      <c r="T430" s="27" t="s">
        <v>54</v>
      </c>
      <c r="U430" s="27" t="s">
        <v>55</v>
      </c>
      <c r="V430" s="27" t="s">
        <v>54</v>
      </c>
      <c r="W430" s="27" t="s">
        <v>56</v>
      </c>
      <c r="X430" s="27" t="s">
        <v>54</v>
      </c>
      <c r="Y430" s="36">
        <v>1769517060554</v>
      </c>
      <c r="Z430" s="27" t="s">
        <v>49</v>
      </c>
      <c r="AA430" s="49">
        <v>0.44972627999999998</v>
      </c>
      <c r="AB430" s="77">
        <v>87922.76</v>
      </c>
      <c r="AC430" s="84">
        <v>0.45700000000000002</v>
      </c>
      <c r="AD430" s="84">
        <v>0.42149999999999999</v>
      </c>
      <c r="AE430" s="84">
        <v>0.47899999999999998</v>
      </c>
      <c r="AF430" s="54">
        <v>17.3</v>
      </c>
      <c r="AG430" s="84">
        <v>0.44800000000000001</v>
      </c>
      <c r="AH430" s="84">
        <v>0.44950000000000001</v>
      </c>
      <c r="AI430" s="84">
        <v>0.44750000000000001</v>
      </c>
      <c r="AJ430" s="56">
        <v>0</v>
      </c>
      <c r="AK430" s="38">
        <v>56.92</v>
      </c>
      <c r="AL430" s="38">
        <v>55.89</v>
      </c>
      <c r="AM430" s="38">
        <v>59.58</v>
      </c>
      <c r="AN430" s="39">
        <v>89565.31</v>
      </c>
      <c r="AO430" s="27" t="s">
        <v>58</v>
      </c>
      <c r="AP430" s="39">
        <v>87922.76</v>
      </c>
      <c r="AQ430" s="54">
        <v>16.100000000000001</v>
      </c>
      <c r="AR430" s="54">
        <v>1.4</v>
      </c>
      <c r="AV430" s="45">
        <v>0</v>
      </c>
      <c r="AW430" s="77">
        <v>0</v>
      </c>
      <c r="AX430" s="47">
        <v>-8.9068100000000001</v>
      </c>
      <c r="AY430" s="47">
        <v>0.96253</v>
      </c>
      <c r="AZ430" s="47">
        <v>0</v>
      </c>
      <c r="BA430" s="47">
        <v>46.88259</v>
      </c>
      <c r="BB430" s="47">
        <v>189.13980000000001</v>
      </c>
      <c r="BC430" s="78">
        <v>46199.333333333336</v>
      </c>
      <c r="BD430" s="78">
        <v>46049.521539351852</v>
      </c>
      <c r="BE430" s="78">
        <v>46199.166666666664</v>
      </c>
      <c r="BF430" s="78">
        <v>46049.313206018516</v>
      </c>
      <c r="BG430" s="21">
        <v>0.41044371689497716</v>
      </c>
      <c r="BH430" s="78">
        <v>46199.166666666664</v>
      </c>
      <c r="BI430" s="36">
        <v>150</v>
      </c>
      <c r="BJ430" s="21">
        <v>0.41666666666666669</v>
      </c>
      <c r="BK430" s="29"/>
      <c r="BM430" s="29"/>
      <c r="BS430" s="33"/>
    </row>
    <row r="431" spans="1:71" x14ac:dyDescent="0.25">
      <c r="A431" s="27" t="s">
        <v>49</v>
      </c>
      <c r="B431" s="27" t="s">
        <v>50</v>
      </c>
      <c r="C431" s="27" t="s">
        <v>79</v>
      </c>
      <c r="D431" s="27" t="s">
        <v>52</v>
      </c>
      <c r="E431" s="82">
        <v>2.9999999999999997E-4</v>
      </c>
      <c r="F431" s="82">
        <v>2.9999999999999997E-4</v>
      </c>
      <c r="G431" s="28" t="s">
        <v>322</v>
      </c>
      <c r="H431" s="36">
        <v>1782460800000</v>
      </c>
      <c r="I431" s="36">
        <v>1750924810000</v>
      </c>
      <c r="J431" s="27" t="b">
        <v>1</v>
      </c>
      <c r="K431" s="83">
        <v>1E-4</v>
      </c>
      <c r="L431" s="34">
        <v>1</v>
      </c>
      <c r="M431" s="51">
        <v>50000</v>
      </c>
      <c r="N431" s="34">
        <v>479179</v>
      </c>
      <c r="O431" s="34">
        <v>0.1</v>
      </c>
      <c r="P431" s="27" t="s">
        <v>736</v>
      </c>
      <c r="Q431" s="42">
        <v>2.9999999999999997E-4</v>
      </c>
      <c r="R431" s="34">
        <v>25</v>
      </c>
      <c r="S431" s="83">
        <v>1E-4</v>
      </c>
      <c r="T431" s="27" t="s">
        <v>54</v>
      </c>
      <c r="U431" s="27" t="s">
        <v>55</v>
      </c>
      <c r="V431" s="27" t="s">
        <v>54</v>
      </c>
      <c r="W431" s="27" t="s">
        <v>56</v>
      </c>
      <c r="X431" s="27" t="s">
        <v>54</v>
      </c>
      <c r="Y431" s="36">
        <v>1769517060554</v>
      </c>
      <c r="Z431" s="27" t="s">
        <v>49</v>
      </c>
      <c r="AA431" s="49">
        <v>6.0043800000000001E-3</v>
      </c>
      <c r="AB431" s="77">
        <v>87922.76</v>
      </c>
      <c r="AC431" s="84">
        <v>7.0000000000000001E-3</v>
      </c>
      <c r="AD431" s="84">
        <v>1E-4</v>
      </c>
      <c r="AE431" s="84">
        <v>2.35E-2</v>
      </c>
      <c r="AF431" s="54">
        <v>723.6</v>
      </c>
      <c r="AG431" s="84">
        <v>6.3E-3</v>
      </c>
      <c r="AH431" s="84">
        <v>6.4999999999999997E-3</v>
      </c>
      <c r="AI431" s="84">
        <v>6.0000000000000001E-3</v>
      </c>
      <c r="AJ431" s="56">
        <v>0</v>
      </c>
      <c r="AK431" s="38">
        <v>56.92</v>
      </c>
      <c r="AL431" s="38">
        <v>56.39</v>
      </c>
      <c r="AM431" s="38">
        <v>57.34</v>
      </c>
      <c r="AN431" s="39">
        <v>89565.31</v>
      </c>
      <c r="AO431" s="27" t="s">
        <v>58</v>
      </c>
      <c r="AP431" s="39">
        <v>87922.76</v>
      </c>
      <c r="AQ431" s="54">
        <v>34</v>
      </c>
      <c r="AR431" s="54">
        <v>15.8</v>
      </c>
      <c r="AV431" s="45">
        <v>0</v>
      </c>
      <c r="AW431" s="77">
        <v>0</v>
      </c>
      <c r="AX431" s="47">
        <v>-8.9068100000000001</v>
      </c>
      <c r="AY431" s="47">
        <v>-3.7470000000000003E-2</v>
      </c>
      <c r="AZ431" s="47">
        <v>0</v>
      </c>
      <c r="BA431" s="47">
        <v>46.88259</v>
      </c>
      <c r="BB431" s="47">
        <v>-16.081849999999999</v>
      </c>
      <c r="BC431" s="78">
        <v>46199.333333333336</v>
      </c>
      <c r="BD431" s="78">
        <v>46049.521539351852</v>
      </c>
      <c r="BE431" s="78">
        <v>46199.166666666664</v>
      </c>
      <c r="BF431" s="78">
        <v>46049.313206018516</v>
      </c>
      <c r="BG431" s="21">
        <v>0.41044371689497716</v>
      </c>
      <c r="BH431" s="78">
        <v>46199.166666666664</v>
      </c>
      <c r="BI431" s="36">
        <v>150</v>
      </c>
      <c r="BJ431" s="21">
        <v>0.41666666666666669</v>
      </c>
      <c r="BK431" s="29"/>
      <c r="BM431" s="29"/>
      <c r="BS431" s="33"/>
    </row>
    <row r="432" spans="1:71" x14ac:dyDescent="0.25">
      <c r="A432" s="27" t="s">
        <v>49</v>
      </c>
      <c r="B432" s="27" t="s">
        <v>50</v>
      </c>
      <c r="C432" s="27" t="s">
        <v>79</v>
      </c>
      <c r="D432" s="27" t="s">
        <v>52</v>
      </c>
      <c r="E432" s="82">
        <v>2.9999999999999997E-4</v>
      </c>
      <c r="F432" s="82">
        <v>2.9999999999999997E-4</v>
      </c>
      <c r="G432" s="28" t="s">
        <v>323</v>
      </c>
      <c r="H432" s="36">
        <v>1782460800000</v>
      </c>
      <c r="I432" s="36">
        <v>1750924810000</v>
      </c>
      <c r="J432" s="27" t="b">
        <v>1</v>
      </c>
      <c r="K432" s="83">
        <v>1E-4</v>
      </c>
      <c r="L432" s="34">
        <v>1</v>
      </c>
      <c r="M432" s="51">
        <v>60000</v>
      </c>
      <c r="N432" s="34">
        <v>479180</v>
      </c>
      <c r="O432" s="34">
        <v>0.1</v>
      </c>
      <c r="P432" s="27" t="s">
        <v>735</v>
      </c>
      <c r="Q432" s="42">
        <v>2.9999999999999997E-4</v>
      </c>
      <c r="R432" s="34">
        <v>25</v>
      </c>
      <c r="S432" s="83">
        <v>1E-4</v>
      </c>
      <c r="T432" s="27" t="s">
        <v>54</v>
      </c>
      <c r="U432" s="27" t="s">
        <v>55</v>
      </c>
      <c r="V432" s="27" t="s">
        <v>54</v>
      </c>
      <c r="W432" s="27" t="s">
        <v>56</v>
      </c>
      <c r="X432" s="27" t="s">
        <v>54</v>
      </c>
      <c r="Y432" s="36">
        <v>1769517060554</v>
      </c>
      <c r="Z432" s="27" t="s">
        <v>49</v>
      </c>
      <c r="AA432" s="49">
        <v>0.34727522999999999</v>
      </c>
      <c r="AB432" s="77">
        <v>87922.76</v>
      </c>
      <c r="AC432" s="84">
        <v>0.36299999999999999</v>
      </c>
      <c r="AD432" s="84">
        <v>0.311</v>
      </c>
      <c r="AE432" s="84">
        <v>0.38400000000000001</v>
      </c>
      <c r="AF432" s="54">
        <v>100.4</v>
      </c>
      <c r="AG432" s="84">
        <v>0.3448</v>
      </c>
      <c r="AH432" s="84">
        <v>0.34649999999999997</v>
      </c>
      <c r="AI432" s="84">
        <v>0.34449999999999997</v>
      </c>
      <c r="AJ432" s="56">
        <v>0</v>
      </c>
      <c r="AK432" s="38">
        <v>51.62</v>
      </c>
      <c r="AL432" s="38">
        <v>51.32</v>
      </c>
      <c r="AM432" s="38">
        <v>53.3</v>
      </c>
      <c r="AN432" s="39">
        <v>89565.31</v>
      </c>
      <c r="AO432" s="27" t="s">
        <v>58</v>
      </c>
      <c r="AP432" s="39">
        <v>87922.76</v>
      </c>
      <c r="AQ432" s="54">
        <v>17.399999999999999</v>
      </c>
      <c r="AR432" s="54">
        <v>2.2999999999999998</v>
      </c>
      <c r="AV432" s="45">
        <v>0</v>
      </c>
      <c r="AW432" s="77">
        <v>0</v>
      </c>
      <c r="AX432" s="47">
        <v>-15.284000000000001</v>
      </c>
      <c r="AY432" s="47">
        <v>0.91571999999999998</v>
      </c>
      <c r="AZ432" s="47">
        <v>1.0000000000000001E-5</v>
      </c>
      <c r="BA432" s="47">
        <v>88.721490000000003</v>
      </c>
      <c r="BB432" s="47">
        <v>209.88202999999999</v>
      </c>
      <c r="BC432" s="78">
        <v>46199.333333333336</v>
      </c>
      <c r="BD432" s="78">
        <v>46049.521539351852</v>
      </c>
      <c r="BE432" s="78">
        <v>46199.166666666664</v>
      </c>
      <c r="BF432" s="78">
        <v>46049.313206018516</v>
      </c>
      <c r="BG432" s="21">
        <v>0.41044371689497716</v>
      </c>
      <c r="BH432" s="78">
        <v>46199.166666666664</v>
      </c>
      <c r="BI432" s="36">
        <v>150</v>
      </c>
      <c r="BJ432" s="21">
        <v>0.41666666666666669</v>
      </c>
      <c r="BK432" s="29"/>
      <c r="BM432" s="29"/>
      <c r="BS432" s="33"/>
    </row>
    <row r="433" spans="1:71" x14ac:dyDescent="0.25">
      <c r="A433" s="27" t="s">
        <v>49</v>
      </c>
      <c r="B433" s="27" t="s">
        <v>50</v>
      </c>
      <c r="C433" s="27" t="s">
        <v>79</v>
      </c>
      <c r="D433" s="27" t="s">
        <v>52</v>
      </c>
      <c r="E433" s="82">
        <v>2.9999999999999997E-4</v>
      </c>
      <c r="F433" s="82">
        <v>2.9999999999999997E-4</v>
      </c>
      <c r="G433" s="28" t="s">
        <v>324</v>
      </c>
      <c r="H433" s="36">
        <v>1782460800000</v>
      </c>
      <c r="I433" s="36">
        <v>1750924810000</v>
      </c>
      <c r="J433" s="27" t="b">
        <v>1</v>
      </c>
      <c r="K433" s="83">
        <v>1E-4</v>
      </c>
      <c r="L433" s="34">
        <v>1</v>
      </c>
      <c r="M433" s="51">
        <v>60000</v>
      </c>
      <c r="N433" s="34">
        <v>479181</v>
      </c>
      <c r="O433" s="34">
        <v>0.1</v>
      </c>
      <c r="P433" s="27" t="s">
        <v>736</v>
      </c>
      <c r="Q433" s="42">
        <v>2.9999999999999997E-4</v>
      </c>
      <c r="R433" s="34">
        <v>25</v>
      </c>
      <c r="S433" s="83">
        <v>1E-4</v>
      </c>
      <c r="T433" s="27" t="s">
        <v>54</v>
      </c>
      <c r="U433" s="27" t="s">
        <v>55</v>
      </c>
      <c r="V433" s="27" t="s">
        <v>54</v>
      </c>
      <c r="W433" s="27" t="s">
        <v>56</v>
      </c>
      <c r="X433" s="27" t="s">
        <v>54</v>
      </c>
      <c r="Y433" s="36">
        <v>1769517060554</v>
      </c>
      <c r="Z433" s="27" t="s">
        <v>49</v>
      </c>
      <c r="AA433" s="49">
        <v>1.480895E-2</v>
      </c>
      <c r="AB433" s="77">
        <v>87922.76</v>
      </c>
      <c r="AC433" s="84">
        <v>1.4999999999999999E-2</v>
      </c>
      <c r="AD433" s="84">
        <v>1E-4</v>
      </c>
      <c r="AE433" s="84">
        <v>4.1500000000000002E-2</v>
      </c>
      <c r="AF433" s="54">
        <v>1966</v>
      </c>
      <c r="AG433" s="84">
        <v>1.47E-2</v>
      </c>
      <c r="AH433" s="84">
        <v>1.55E-2</v>
      </c>
      <c r="AI433" s="84">
        <v>1.4500000000000001E-2</v>
      </c>
      <c r="AJ433" s="56">
        <v>0</v>
      </c>
      <c r="AK433" s="38">
        <v>51.62</v>
      </c>
      <c r="AL433" s="38">
        <v>51.42</v>
      </c>
      <c r="AM433" s="38">
        <v>52.42</v>
      </c>
      <c r="AN433" s="39">
        <v>89565.31</v>
      </c>
      <c r="AO433" s="27" t="s">
        <v>58</v>
      </c>
      <c r="AP433" s="39">
        <v>87922.76</v>
      </c>
      <c r="AQ433" s="54">
        <v>73</v>
      </c>
      <c r="AR433" s="54">
        <v>12.6</v>
      </c>
      <c r="AS433" s="84">
        <v>1.6500000000000001E-2</v>
      </c>
      <c r="AT433" s="84">
        <v>1.44E-2</v>
      </c>
      <c r="AU433" s="84">
        <v>-3.2258</v>
      </c>
      <c r="AV433" s="45">
        <v>135.19999999999999</v>
      </c>
      <c r="AW433" s="77">
        <v>173046.46</v>
      </c>
      <c r="AX433" s="47">
        <v>-15.284000000000001</v>
      </c>
      <c r="AY433" s="47">
        <v>-8.4279999999999994E-2</v>
      </c>
      <c r="AZ433" s="47">
        <v>1.0000000000000001E-5</v>
      </c>
      <c r="BA433" s="47">
        <v>88.721490000000003</v>
      </c>
      <c r="BB433" s="47">
        <v>-36.383949999999999</v>
      </c>
      <c r="BC433" s="78">
        <v>46199.333333333336</v>
      </c>
      <c r="BD433" s="78">
        <v>46049.521539351852</v>
      </c>
      <c r="BE433" s="78">
        <v>46199.166666666664</v>
      </c>
      <c r="BF433" s="78">
        <v>46049.313206018516</v>
      </c>
      <c r="BG433" s="21">
        <v>0.41044371689497716</v>
      </c>
      <c r="BH433" s="78">
        <v>46199.166666666664</v>
      </c>
      <c r="BI433" s="36">
        <v>150</v>
      </c>
      <c r="BJ433" s="21">
        <v>0.41666666666666669</v>
      </c>
      <c r="BK433" s="29"/>
      <c r="BM433" s="29"/>
      <c r="BS433" s="33"/>
    </row>
    <row r="434" spans="1:71" x14ac:dyDescent="0.25">
      <c r="A434" s="27" t="s">
        <v>49</v>
      </c>
      <c r="B434" s="27" t="s">
        <v>50</v>
      </c>
      <c r="C434" s="27" t="s">
        <v>79</v>
      </c>
      <c r="D434" s="27" t="s">
        <v>52</v>
      </c>
      <c r="E434" s="82">
        <v>2.9999999999999997E-4</v>
      </c>
      <c r="F434" s="82">
        <v>2.9999999999999997E-4</v>
      </c>
      <c r="G434" s="28" t="s">
        <v>325</v>
      </c>
      <c r="H434" s="36">
        <v>1782460800000</v>
      </c>
      <c r="I434" s="36">
        <v>1750924810000</v>
      </c>
      <c r="J434" s="27" t="b">
        <v>1</v>
      </c>
      <c r="K434" s="83">
        <v>1E-4</v>
      </c>
      <c r="L434" s="34">
        <v>1</v>
      </c>
      <c r="M434" s="51">
        <v>70000</v>
      </c>
      <c r="N434" s="34">
        <v>479182</v>
      </c>
      <c r="O434" s="34">
        <v>0.1</v>
      </c>
      <c r="P434" s="27" t="s">
        <v>735</v>
      </c>
      <c r="Q434" s="42">
        <v>2.9999999999999997E-4</v>
      </c>
      <c r="R434" s="34">
        <v>25</v>
      </c>
      <c r="S434" s="83">
        <v>1E-4</v>
      </c>
      <c r="T434" s="27" t="s">
        <v>54</v>
      </c>
      <c r="U434" s="27" t="s">
        <v>55</v>
      </c>
      <c r="V434" s="27" t="s">
        <v>54</v>
      </c>
      <c r="W434" s="27" t="s">
        <v>56</v>
      </c>
      <c r="X434" s="27" t="s">
        <v>54</v>
      </c>
      <c r="Y434" s="36">
        <v>1769517060554</v>
      </c>
      <c r="Z434" s="27" t="s">
        <v>49</v>
      </c>
      <c r="AA434" s="49">
        <v>0.25275600999999998</v>
      </c>
      <c r="AB434" s="77">
        <v>87922.76</v>
      </c>
      <c r="AC434" s="84">
        <v>0.28849999999999998</v>
      </c>
      <c r="AD434" s="84">
        <v>0.21049999999999999</v>
      </c>
      <c r="AE434" s="84">
        <v>0.29699999999999999</v>
      </c>
      <c r="AF434" s="54">
        <v>156.1</v>
      </c>
      <c r="AG434" s="84">
        <v>0.25030000000000002</v>
      </c>
      <c r="AH434" s="84">
        <v>0.252</v>
      </c>
      <c r="AI434" s="84">
        <v>0.2495</v>
      </c>
      <c r="AJ434" s="56">
        <v>0</v>
      </c>
      <c r="AK434" s="38">
        <v>47.65</v>
      </c>
      <c r="AL434" s="38">
        <v>47.18</v>
      </c>
      <c r="AM434" s="38">
        <v>48.73</v>
      </c>
      <c r="AN434" s="39">
        <v>89565.69</v>
      </c>
      <c r="AO434" s="27" t="s">
        <v>58</v>
      </c>
      <c r="AP434" s="39">
        <v>87922.76</v>
      </c>
      <c r="AQ434" s="54">
        <v>19.3</v>
      </c>
      <c r="AR434" s="54">
        <v>8.4</v>
      </c>
      <c r="AV434" s="45">
        <v>0</v>
      </c>
      <c r="AW434" s="77">
        <v>0</v>
      </c>
      <c r="AX434" s="47">
        <v>-22.960650000000001</v>
      </c>
      <c r="AY434" s="47">
        <v>0.83148999999999995</v>
      </c>
      <c r="AZ434" s="47">
        <v>1.0000000000000001E-5</v>
      </c>
      <c r="BA434" s="47">
        <v>144.38575</v>
      </c>
      <c r="BB434" s="47">
        <v>213.67501999999999</v>
      </c>
      <c r="BC434" s="78">
        <v>46199.333333333336</v>
      </c>
      <c r="BD434" s="78">
        <v>46049.521539351852</v>
      </c>
      <c r="BE434" s="78">
        <v>46199.166666666664</v>
      </c>
      <c r="BF434" s="78">
        <v>46049.313206018516</v>
      </c>
      <c r="BG434" s="21">
        <v>0.41044371689497716</v>
      </c>
      <c r="BH434" s="78">
        <v>46199.166666666664</v>
      </c>
      <c r="BI434" s="36">
        <v>150</v>
      </c>
      <c r="BJ434" s="21">
        <v>0.41666666666666669</v>
      </c>
      <c r="BK434" s="29"/>
      <c r="BM434" s="29"/>
      <c r="BS434" s="33"/>
    </row>
    <row r="435" spans="1:71" x14ac:dyDescent="0.25">
      <c r="A435" s="27" t="s">
        <v>49</v>
      </c>
      <c r="B435" s="27" t="s">
        <v>50</v>
      </c>
      <c r="C435" s="27" t="s">
        <v>79</v>
      </c>
      <c r="D435" s="27" t="s">
        <v>52</v>
      </c>
      <c r="E435" s="82">
        <v>2.9999999999999997E-4</v>
      </c>
      <c r="F435" s="82">
        <v>2.9999999999999997E-4</v>
      </c>
      <c r="G435" s="28" t="s">
        <v>326</v>
      </c>
      <c r="H435" s="36">
        <v>1782460800000</v>
      </c>
      <c r="I435" s="36">
        <v>1750924810000</v>
      </c>
      <c r="J435" s="27" t="b">
        <v>1</v>
      </c>
      <c r="K435" s="83">
        <v>1E-4</v>
      </c>
      <c r="L435" s="34">
        <v>1</v>
      </c>
      <c r="M435" s="51">
        <v>70000</v>
      </c>
      <c r="N435" s="34">
        <v>479183</v>
      </c>
      <c r="O435" s="34">
        <v>0.1</v>
      </c>
      <c r="P435" s="27" t="s">
        <v>736</v>
      </c>
      <c r="Q435" s="42">
        <v>2.9999999999999997E-4</v>
      </c>
      <c r="R435" s="34">
        <v>25</v>
      </c>
      <c r="S435" s="83">
        <v>1E-4</v>
      </c>
      <c r="T435" s="27" t="s">
        <v>54</v>
      </c>
      <c r="U435" s="27" t="s">
        <v>55</v>
      </c>
      <c r="V435" s="27" t="s">
        <v>54</v>
      </c>
      <c r="W435" s="27" t="s">
        <v>56</v>
      </c>
      <c r="X435" s="27" t="s">
        <v>54</v>
      </c>
      <c r="Y435" s="36">
        <v>1769517060554</v>
      </c>
      <c r="Z435" s="27" t="s">
        <v>49</v>
      </c>
      <c r="AA435" s="49">
        <v>3.1545339999999998E-2</v>
      </c>
      <c r="AB435" s="77">
        <v>87922.76</v>
      </c>
      <c r="AC435" s="84">
        <v>3.09E-2</v>
      </c>
      <c r="AD435" s="84">
        <v>1.2500000000000001E-2</v>
      </c>
      <c r="AE435" s="84">
        <v>7.0000000000000007E-2</v>
      </c>
      <c r="AF435" s="54">
        <v>1831.9</v>
      </c>
      <c r="AG435" s="84">
        <v>3.1800000000000002E-2</v>
      </c>
      <c r="AH435" s="84">
        <v>3.2500000000000001E-2</v>
      </c>
      <c r="AI435" s="84">
        <v>3.15E-2</v>
      </c>
      <c r="AJ435" s="56">
        <v>0</v>
      </c>
      <c r="AK435" s="38">
        <v>47.65</v>
      </c>
      <c r="AL435" s="38">
        <v>47.46</v>
      </c>
      <c r="AM435" s="38">
        <v>48.08</v>
      </c>
      <c r="AN435" s="39">
        <v>89565.31</v>
      </c>
      <c r="AO435" s="27" t="s">
        <v>58</v>
      </c>
      <c r="AP435" s="39">
        <v>87922.76</v>
      </c>
      <c r="AQ435" s="54">
        <v>38.200000000000003</v>
      </c>
      <c r="AR435" s="54">
        <v>13</v>
      </c>
      <c r="AS435" s="84">
        <v>3.4000000000000002E-2</v>
      </c>
      <c r="AT435" s="84">
        <v>3.09E-2</v>
      </c>
      <c r="AU435" s="84">
        <v>-1.9048</v>
      </c>
      <c r="AV435" s="45">
        <v>26.1</v>
      </c>
      <c r="AW435" s="77">
        <v>71599.83</v>
      </c>
      <c r="AX435" s="47">
        <v>-22.960850000000001</v>
      </c>
      <c r="AY435" s="47">
        <v>-0.16850999999999999</v>
      </c>
      <c r="AZ435" s="47">
        <v>1.0000000000000001E-5</v>
      </c>
      <c r="BA435" s="47">
        <v>144.38705999999999</v>
      </c>
      <c r="BB435" s="47">
        <v>-73.636579999999995</v>
      </c>
      <c r="BC435" s="78">
        <v>46199.333333333336</v>
      </c>
      <c r="BD435" s="78">
        <v>46049.521539351852</v>
      </c>
      <c r="BE435" s="78">
        <v>46199.166666666664</v>
      </c>
      <c r="BF435" s="78">
        <v>46049.313206018516</v>
      </c>
      <c r="BG435" s="21">
        <v>0.41044371689497716</v>
      </c>
      <c r="BH435" s="78">
        <v>46199.166666666664</v>
      </c>
      <c r="BI435" s="36">
        <v>150</v>
      </c>
      <c r="BJ435" s="21">
        <v>0.41666666666666669</v>
      </c>
      <c r="BK435" s="29"/>
      <c r="BM435" s="29"/>
      <c r="BS435" s="33"/>
    </row>
    <row r="436" spans="1:71" x14ac:dyDescent="0.25">
      <c r="A436" s="27" t="s">
        <v>49</v>
      </c>
      <c r="B436" s="27" t="s">
        <v>50</v>
      </c>
      <c r="C436" s="27" t="s">
        <v>79</v>
      </c>
      <c r="D436" s="27" t="s">
        <v>52</v>
      </c>
      <c r="E436" s="82">
        <v>2.9999999999999997E-4</v>
      </c>
      <c r="F436" s="82">
        <v>2.9999999999999997E-4</v>
      </c>
      <c r="G436" s="28" t="s">
        <v>327</v>
      </c>
      <c r="H436" s="36">
        <v>1782460800000</v>
      </c>
      <c r="I436" s="36">
        <v>1763439182000</v>
      </c>
      <c r="J436" s="27" t="b">
        <v>1</v>
      </c>
      <c r="K436" s="83">
        <v>1E-4</v>
      </c>
      <c r="L436" s="34">
        <v>1</v>
      </c>
      <c r="M436" s="51">
        <v>75000</v>
      </c>
      <c r="N436" s="34">
        <v>551968</v>
      </c>
      <c r="O436" s="34">
        <v>0.1</v>
      </c>
      <c r="P436" s="27" t="s">
        <v>735</v>
      </c>
      <c r="Q436" s="42">
        <v>2.9999999999999997E-4</v>
      </c>
      <c r="R436" s="34">
        <v>25</v>
      </c>
      <c r="S436" s="83">
        <v>1E-4</v>
      </c>
      <c r="T436" s="27" t="s">
        <v>54</v>
      </c>
      <c r="U436" s="27" t="s">
        <v>55</v>
      </c>
      <c r="V436" s="27" t="s">
        <v>54</v>
      </c>
      <c r="W436" s="27" t="s">
        <v>56</v>
      </c>
      <c r="X436" s="27" t="s">
        <v>54</v>
      </c>
      <c r="Y436" s="36">
        <v>1769517060554</v>
      </c>
      <c r="Z436" s="27" t="s">
        <v>49</v>
      </c>
      <c r="AA436" s="49">
        <v>0.21030774999999999</v>
      </c>
      <c r="AB436" s="77">
        <v>87922.76</v>
      </c>
      <c r="AC436" s="84">
        <v>0.21199999999999999</v>
      </c>
      <c r="AD436" s="84">
        <v>0.16600000000000001</v>
      </c>
      <c r="AE436" s="84">
        <v>0.25800000000000001</v>
      </c>
      <c r="AF436" s="54">
        <v>30.1</v>
      </c>
      <c r="AG436" s="84">
        <v>0.20799999999999999</v>
      </c>
      <c r="AH436" s="84">
        <v>0.20899999999999999</v>
      </c>
      <c r="AI436" s="84">
        <v>0.20749999999999999</v>
      </c>
      <c r="AJ436" s="56">
        <v>0</v>
      </c>
      <c r="AK436" s="38">
        <v>46.17</v>
      </c>
      <c r="AL436" s="38">
        <v>45.91</v>
      </c>
      <c r="AM436" s="38">
        <v>46.68</v>
      </c>
      <c r="AN436" s="39">
        <v>89565.31</v>
      </c>
      <c r="AO436" s="27" t="s">
        <v>58</v>
      </c>
      <c r="AP436" s="39">
        <v>87922.76</v>
      </c>
      <c r="AQ436" s="54">
        <v>3.2</v>
      </c>
      <c r="AR436" s="54">
        <v>2.1</v>
      </c>
      <c r="AV436" s="45">
        <v>0</v>
      </c>
      <c r="AW436" s="77">
        <v>0</v>
      </c>
      <c r="AX436" s="47">
        <v>-26.666930000000001</v>
      </c>
      <c r="AY436" s="47">
        <v>0.77275000000000005</v>
      </c>
      <c r="AZ436" s="47">
        <v>1.0000000000000001E-5</v>
      </c>
      <c r="BA436" s="47">
        <v>173.06328999999999</v>
      </c>
      <c r="BB436" s="47">
        <v>207.60793000000001</v>
      </c>
      <c r="BC436" s="78">
        <v>46199.333333333336</v>
      </c>
      <c r="BD436" s="78">
        <v>46049.521539351852</v>
      </c>
      <c r="BE436" s="78">
        <v>46199.166666666664</v>
      </c>
      <c r="BF436" s="78">
        <v>46049.313206018516</v>
      </c>
      <c r="BG436" s="21">
        <v>0.41044371689497716</v>
      </c>
      <c r="BH436" s="78">
        <v>46199.166666666664</v>
      </c>
      <c r="BI436" s="36">
        <v>150</v>
      </c>
      <c r="BJ436" s="21">
        <v>0.41666666666666669</v>
      </c>
      <c r="BK436" s="29"/>
      <c r="BM436" s="29"/>
      <c r="BS436" s="33"/>
    </row>
    <row r="437" spans="1:71" x14ac:dyDescent="0.25">
      <c r="A437" s="27" t="s">
        <v>49</v>
      </c>
      <c r="B437" s="27" t="s">
        <v>50</v>
      </c>
      <c r="C437" s="27" t="s">
        <v>79</v>
      </c>
      <c r="D437" s="27" t="s">
        <v>52</v>
      </c>
      <c r="E437" s="82">
        <v>2.9999999999999997E-4</v>
      </c>
      <c r="F437" s="82">
        <v>2.9999999999999997E-4</v>
      </c>
      <c r="G437" s="28" t="s">
        <v>328</v>
      </c>
      <c r="H437" s="36">
        <v>1782460800000</v>
      </c>
      <c r="I437" s="36">
        <v>1763439182000</v>
      </c>
      <c r="J437" s="27" t="b">
        <v>1</v>
      </c>
      <c r="K437" s="83">
        <v>1E-4</v>
      </c>
      <c r="L437" s="34">
        <v>1</v>
      </c>
      <c r="M437" s="51">
        <v>75000</v>
      </c>
      <c r="N437" s="34">
        <v>551969</v>
      </c>
      <c r="O437" s="34">
        <v>0.1</v>
      </c>
      <c r="P437" s="27" t="s">
        <v>736</v>
      </c>
      <c r="Q437" s="42">
        <v>2.9999999999999997E-4</v>
      </c>
      <c r="R437" s="34">
        <v>25</v>
      </c>
      <c r="S437" s="83">
        <v>1E-4</v>
      </c>
      <c r="T437" s="27" t="s">
        <v>54</v>
      </c>
      <c r="U437" s="27" t="s">
        <v>55</v>
      </c>
      <c r="V437" s="27" t="s">
        <v>54</v>
      </c>
      <c r="W437" s="27" t="s">
        <v>56</v>
      </c>
      <c r="X437" s="27" t="s">
        <v>54</v>
      </c>
      <c r="Y437" s="36">
        <v>1769517062569</v>
      </c>
      <c r="Z437" s="27" t="s">
        <v>49</v>
      </c>
      <c r="AA437" s="49">
        <v>4.4724890000000003E-2</v>
      </c>
      <c r="AB437" s="77">
        <v>87918.36</v>
      </c>
      <c r="AC437" s="84">
        <v>4.4999999999999998E-2</v>
      </c>
      <c r="AD437" s="84">
        <v>2.0500000000000001E-2</v>
      </c>
      <c r="AE437" s="84">
        <v>0.09</v>
      </c>
      <c r="AF437" s="54">
        <v>2552.1999999999998</v>
      </c>
      <c r="AG437" s="84">
        <v>4.5400000000000003E-2</v>
      </c>
      <c r="AH437" s="84">
        <v>4.5999999999999999E-2</v>
      </c>
      <c r="AI437" s="84">
        <v>4.4999999999999998E-2</v>
      </c>
      <c r="AJ437" s="56">
        <v>0</v>
      </c>
      <c r="AK437" s="38">
        <v>46.17</v>
      </c>
      <c r="AL437" s="38">
        <v>45.96</v>
      </c>
      <c r="AM437" s="38">
        <v>46.48</v>
      </c>
      <c r="AN437" s="39">
        <v>89560.26</v>
      </c>
      <c r="AO437" s="27" t="s">
        <v>58</v>
      </c>
      <c r="AP437" s="39">
        <v>87918.36</v>
      </c>
      <c r="AQ437" s="54">
        <v>9.1</v>
      </c>
      <c r="AR437" s="54">
        <v>8.5</v>
      </c>
      <c r="AS437" s="84">
        <v>4.7500000000000001E-2</v>
      </c>
      <c r="AT437" s="84">
        <v>4.3499999999999997E-2</v>
      </c>
      <c r="AU437" s="84">
        <v>-4.2553000000000001</v>
      </c>
      <c r="AV437" s="45">
        <v>26.6</v>
      </c>
      <c r="AW437" s="77">
        <v>104137.07</v>
      </c>
      <c r="AX437" s="47">
        <v>-26.669419999999999</v>
      </c>
      <c r="AY437" s="47">
        <v>-0.22731000000000001</v>
      </c>
      <c r="AZ437" s="47">
        <v>1.0000000000000001E-5</v>
      </c>
      <c r="BA437" s="47">
        <v>173.07852</v>
      </c>
      <c r="BB437" s="47">
        <v>-100.24612</v>
      </c>
      <c r="BC437" s="78">
        <v>46199.333333333336</v>
      </c>
      <c r="BD437" s="78">
        <v>46049.521562499998</v>
      </c>
      <c r="BE437" s="78">
        <v>46199.166666666664</v>
      </c>
      <c r="BF437" s="78">
        <v>46049.31322916667</v>
      </c>
      <c r="BG437" s="21">
        <v>0.41044371689497716</v>
      </c>
      <c r="BH437" s="78">
        <v>46199.166666666664</v>
      </c>
      <c r="BI437" s="36">
        <v>150</v>
      </c>
      <c r="BJ437" s="21">
        <v>0.41666666666666669</v>
      </c>
      <c r="BK437" s="29"/>
      <c r="BM437" s="29"/>
      <c r="BS437" s="33"/>
    </row>
    <row r="438" spans="1:71" x14ac:dyDescent="0.25">
      <c r="A438" s="27" t="s">
        <v>49</v>
      </c>
      <c r="B438" s="27" t="s">
        <v>50</v>
      </c>
      <c r="C438" s="27" t="s">
        <v>79</v>
      </c>
      <c r="D438" s="27" t="s">
        <v>52</v>
      </c>
      <c r="E438" s="82">
        <v>2.9999999999999997E-4</v>
      </c>
      <c r="F438" s="82">
        <v>2.9999999999999997E-4</v>
      </c>
      <c r="G438" s="28" t="s">
        <v>329</v>
      </c>
      <c r="H438" s="36">
        <v>1782460800000</v>
      </c>
      <c r="I438" s="36">
        <v>1750924810000</v>
      </c>
      <c r="J438" s="27" t="b">
        <v>1</v>
      </c>
      <c r="K438" s="83">
        <v>1E-4</v>
      </c>
      <c r="L438" s="34">
        <v>1</v>
      </c>
      <c r="M438" s="51">
        <v>80000</v>
      </c>
      <c r="N438" s="34">
        <v>479184</v>
      </c>
      <c r="O438" s="34">
        <v>0.1</v>
      </c>
      <c r="P438" s="27" t="s">
        <v>735</v>
      </c>
      <c r="Q438" s="42">
        <v>2.9999999999999997E-4</v>
      </c>
      <c r="R438" s="34">
        <v>25</v>
      </c>
      <c r="S438" s="83">
        <v>1E-4</v>
      </c>
      <c r="T438" s="27" t="s">
        <v>54</v>
      </c>
      <c r="U438" s="27" t="s">
        <v>55</v>
      </c>
      <c r="V438" s="27" t="s">
        <v>54</v>
      </c>
      <c r="W438" s="27" t="s">
        <v>56</v>
      </c>
      <c r="X438" s="27" t="s">
        <v>54</v>
      </c>
      <c r="Y438" s="36">
        <v>1769517062569</v>
      </c>
      <c r="Z438" s="27" t="s">
        <v>49</v>
      </c>
      <c r="AA438" s="49">
        <v>0.17231610999999999</v>
      </c>
      <c r="AB438" s="77">
        <v>87918.36</v>
      </c>
      <c r="AC438" s="84">
        <v>0.17050000000000001</v>
      </c>
      <c r="AD438" s="84">
        <v>0.1275</v>
      </c>
      <c r="AE438" s="84">
        <v>0.222</v>
      </c>
      <c r="AF438" s="54">
        <v>57.6</v>
      </c>
      <c r="AG438" s="84">
        <v>0.17019999999999999</v>
      </c>
      <c r="AH438" s="84">
        <v>0.17150000000000001</v>
      </c>
      <c r="AI438" s="84">
        <v>0.16950000000000001</v>
      </c>
      <c r="AJ438" s="56">
        <v>0</v>
      </c>
      <c r="AK438" s="38">
        <v>45.06</v>
      </c>
      <c r="AL438" s="38">
        <v>44.77</v>
      </c>
      <c r="AM438" s="38">
        <v>45.67</v>
      </c>
      <c r="AN438" s="39">
        <v>89560.26</v>
      </c>
      <c r="AO438" s="27" t="s">
        <v>58</v>
      </c>
      <c r="AP438" s="39">
        <v>87918.36</v>
      </c>
      <c r="AQ438" s="54">
        <v>23.1</v>
      </c>
      <c r="AR438" s="54">
        <v>2.1</v>
      </c>
      <c r="AV438" s="45">
        <v>0</v>
      </c>
      <c r="AW438" s="77">
        <v>0</v>
      </c>
      <c r="AX438" s="47">
        <v>-29.828009999999999</v>
      </c>
      <c r="AY438" s="47">
        <v>0.70381000000000005</v>
      </c>
      <c r="AZ438" s="47">
        <v>1.0000000000000001E-5</v>
      </c>
      <c r="BA438" s="47">
        <v>198.34027</v>
      </c>
      <c r="BB438" s="47">
        <v>196.16879</v>
      </c>
      <c r="BC438" s="78">
        <v>46199.333333333336</v>
      </c>
      <c r="BD438" s="78">
        <v>46049.521562499998</v>
      </c>
      <c r="BE438" s="78">
        <v>46199.166666666664</v>
      </c>
      <c r="BF438" s="78">
        <v>46049.31322916667</v>
      </c>
      <c r="BG438" s="21">
        <v>0.41044371689497716</v>
      </c>
      <c r="BH438" s="78">
        <v>46199.166666666664</v>
      </c>
      <c r="BI438" s="36">
        <v>150</v>
      </c>
      <c r="BJ438" s="21">
        <v>0.41666666666666669</v>
      </c>
      <c r="BK438" s="29"/>
      <c r="BM438" s="29"/>
      <c r="BS438" s="33"/>
    </row>
    <row r="439" spans="1:71" x14ac:dyDescent="0.25">
      <c r="A439" s="27" t="s">
        <v>49</v>
      </c>
      <c r="B439" s="27" t="s">
        <v>50</v>
      </c>
      <c r="C439" s="27" t="s">
        <v>79</v>
      </c>
      <c r="D439" s="27" t="s">
        <v>52</v>
      </c>
      <c r="E439" s="82">
        <v>2.9999999999999997E-4</v>
      </c>
      <c r="F439" s="82">
        <v>2.9999999999999997E-4</v>
      </c>
      <c r="G439" s="28" t="s">
        <v>330</v>
      </c>
      <c r="H439" s="36">
        <v>1782460800000</v>
      </c>
      <c r="I439" s="36">
        <v>1750924810000</v>
      </c>
      <c r="J439" s="27" t="b">
        <v>1</v>
      </c>
      <c r="K439" s="83">
        <v>1E-4</v>
      </c>
      <c r="L439" s="34">
        <v>1</v>
      </c>
      <c r="M439" s="51">
        <v>80000</v>
      </c>
      <c r="N439" s="34">
        <v>479185</v>
      </c>
      <c r="O439" s="34">
        <v>0.1</v>
      </c>
      <c r="P439" s="27" t="s">
        <v>736</v>
      </c>
      <c r="Q439" s="42">
        <v>2.9999999999999997E-4</v>
      </c>
      <c r="R439" s="34">
        <v>25</v>
      </c>
      <c r="S439" s="83">
        <v>1E-4</v>
      </c>
      <c r="T439" s="27" t="s">
        <v>54</v>
      </c>
      <c r="U439" s="27" t="s">
        <v>55</v>
      </c>
      <c r="V439" s="27" t="s">
        <v>54</v>
      </c>
      <c r="W439" s="27" t="s">
        <v>56</v>
      </c>
      <c r="X439" s="27" t="s">
        <v>54</v>
      </c>
      <c r="Y439" s="36">
        <v>1769517062569</v>
      </c>
      <c r="Z439" s="27" t="s">
        <v>49</v>
      </c>
      <c r="AA439" s="49">
        <v>6.2361069999999998E-2</v>
      </c>
      <c r="AB439" s="77">
        <v>87918.36</v>
      </c>
      <c r="AC439" s="84">
        <v>6.3500000000000001E-2</v>
      </c>
      <c r="AD439" s="84">
        <v>3.2500000000000001E-2</v>
      </c>
      <c r="AE439" s="84">
        <v>0.114</v>
      </c>
      <c r="AF439" s="54">
        <v>2388.6</v>
      </c>
      <c r="AG439" s="84">
        <v>6.3399999999999998E-2</v>
      </c>
      <c r="AH439" s="84">
        <v>6.4000000000000001E-2</v>
      </c>
      <c r="AI439" s="84">
        <v>6.3E-2</v>
      </c>
      <c r="AJ439" s="56">
        <v>0</v>
      </c>
      <c r="AK439" s="38">
        <v>45.06</v>
      </c>
      <c r="AL439" s="38">
        <v>44.88</v>
      </c>
      <c r="AM439" s="38">
        <v>45.33</v>
      </c>
      <c r="AN439" s="39">
        <v>89560.26</v>
      </c>
      <c r="AO439" s="27" t="s">
        <v>58</v>
      </c>
      <c r="AP439" s="39">
        <v>87918.36</v>
      </c>
      <c r="AQ439" s="54">
        <v>8.9</v>
      </c>
      <c r="AR439" s="54">
        <v>4.3</v>
      </c>
      <c r="AS439" s="84">
        <v>6.8000000000000005E-2</v>
      </c>
      <c r="AT439" s="84">
        <v>6.0999999999999999E-2</v>
      </c>
      <c r="AU439" s="84">
        <v>-3.0533999999999999</v>
      </c>
      <c r="AV439" s="45">
        <v>20.7</v>
      </c>
      <c r="AW439" s="77">
        <v>115974.23</v>
      </c>
      <c r="AX439" s="47">
        <v>-29.828009999999999</v>
      </c>
      <c r="AY439" s="47">
        <v>-0.29619000000000001</v>
      </c>
      <c r="AZ439" s="47">
        <v>1.0000000000000001E-5</v>
      </c>
      <c r="BA439" s="47">
        <v>198.34027</v>
      </c>
      <c r="BB439" s="47">
        <v>-132.18584999999999</v>
      </c>
      <c r="BC439" s="78">
        <v>46199.333333333336</v>
      </c>
      <c r="BD439" s="78">
        <v>46049.521562499998</v>
      </c>
      <c r="BE439" s="78">
        <v>46199.166666666664</v>
      </c>
      <c r="BF439" s="78">
        <v>46049.31322916667</v>
      </c>
      <c r="BG439" s="21">
        <v>0.41044371689497716</v>
      </c>
      <c r="BH439" s="78">
        <v>46199.166666666664</v>
      </c>
      <c r="BI439" s="36">
        <v>150</v>
      </c>
      <c r="BJ439" s="21">
        <v>0.41666666666666669</v>
      </c>
      <c r="BK439" s="29"/>
      <c r="BM439" s="29"/>
      <c r="BS439" s="33"/>
    </row>
    <row r="440" spans="1:71" x14ac:dyDescent="0.25">
      <c r="A440" s="27" t="s">
        <v>49</v>
      </c>
      <c r="B440" s="27" t="s">
        <v>50</v>
      </c>
      <c r="C440" s="27" t="s">
        <v>79</v>
      </c>
      <c r="D440" s="27" t="s">
        <v>52</v>
      </c>
      <c r="E440" s="82">
        <v>2.9999999999999997E-4</v>
      </c>
      <c r="F440" s="82">
        <v>2.9999999999999997E-4</v>
      </c>
      <c r="G440" s="28" t="s">
        <v>331</v>
      </c>
      <c r="H440" s="36">
        <v>1782460800000</v>
      </c>
      <c r="I440" s="36">
        <v>1751395320000</v>
      </c>
      <c r="J440" s="27" t="b">
        <v>1</v>
      </c>
      <c r="K440" s="83">
        <v>1E-4</v>
      </c>
      <c r="L440" s="34">
        <v>1</v>
      </c>
      <c r="M440" s="51">
        <v>85000</v>
      </c>
      <c r="N440" s="34">
        <v>481362</v>
      </c>
      <c r="O440" s="34">
        <v>0.1</v>
      </c>
      <c r="P440" s="27" t="s">
        <v>735</v>
      </c>
      <c r="Q440" s="42">
        <v>2.9999999999999997E-4</v>
      </c>
      <c r="R440" s="34">
        <v>25</v>
      </c>
      <c r="S440" s="83">
        <v>1E-4</v>
      </c>
      <c r="T440" s="27" t="s">
        <v>54</v>
      </c>
      <c r="U440" s="27" t="s">
        <v>55</v>
      </c>
      <c r="V440" s="27" t="s">
        <v>54</v>
      </c>
      <c r="W440" s="27" t="s">
        <v>56</v>
      </c>
      <c r="X440" s="27" t="s">
        <v>54</v>
      </c>
      <c r="Y440" s="36">
        <v>1769517063097</v>
      </c>
      <c r="Z440" s="27" t="s">
        <v>49</v>
      </c>
      <c r="AA440" s="49">
        <v>0.13907681999999999</v>
      </c>
      <c r="AB440" s="77">
        <v>87918.36</v>
      </c>
      <c r="AC440" s="84">
        <v>0.13750000000000001</v>
      </c>
      <c r="AD440" s="84">
        <v>9.5500000000000002E-2</v>
      </c>
      <c r="AE440" s="84">
        <v>0.19</v>
      </c>
      <c r="AF440" s="54">
        <v>597.5</v>
      </c>
      <c r="AG440" s="84">
        <v>0.13700000000000001</v>
      </c>
      <c r="AH440" s="84">
        <v>0.13750000000000001</v>
      </c>
      <c r="AI440" s="84">
        <v>0.13650000000000001</v>
      </c>
      <c r="AJ440" s="56">
        <v>0</v>
      </c>
      <c r="AK440" s="38">
        <v>44.18</v>
      </c>
      <c r="AL440" s="38">
        <v>43.98</v>
      </c>
      <c r="AM440" s="38">
        <v>44.39</v>
      </c>
      <c r="AN440" s="39">
        <v>89560.26</v>
      </c>
      <c r="AO440" s="27" t="s">
        <v>58</v>
      </c>
      <c r="AP440" s="39">
        <v>87918.36</v>
      </c>
      <c r="AQ440" s="54">
        <v>0.2</v>
      </c>
      <c r="AR440" s="54">
        <v>1.6</v>
      </c>
      <c r="AS440" s="84">
        <v>0.14149999999999999</v>
      </c>
      <c r="AT440" s="84">
        <v>0.13500000000000001</v>
      </c>
      <c r="AU440" s="84">
        <v>-2.1352000000000002</v>
      </c>
      <c r="AV440" s="45">
        <v>1.9</v>
      </c>
      <c r="AW440" s="77">
        <v>23084.62</v>
      </c>
      <c r="AX440" s="47">
        <v>-32.002540000000003</v>
      </c>
      <c r="AY440" s="47">
        <v>0.62785000000000002</v>
      </c>
      <c r="AZ440" s="47">
        <v>1.0000000000000001E-5</v>
      </c>
      <c r="BA440" s="47">
        <v>217.04594</v>
      </c>
      <c r="BB440" s="47">
        <v>180.43932000000001</v>
      </c>
      <c r="BC440" s="78">
        <v>46199.333333333336</v>
      </c>
      <c r="BD440" s="78">
        <v>46049.521562499998</v>
      </c>
      <c r="BE440" s="78">
        <v>46199.166666666664</v>
      </c>
      <c r="BF440" s="78">
        <v>46049.31322916667</v>
      </c>
      <c r="BG440" s="21">
        <v>0.41044371689497716</v>
      </c>
      <c r="BH440" s="78">
        <v>46199.166666666664</v>
      </c>
      <c r="BI440" s="36">
        <v>150</v>
      </c>
      <c r="BJ440" s="21">
        <v>0.41666666666666669</v>
      </c>
      <c r="BK440" s="29"/>
      <c r="BM440" s="29"/>
      <c r="BS440" s="33"/>
    </row>
    <row r="441" spans="1:71" x14ac:dyDescent="0.25">
      <c r="A441" s="27" t="s">
        <v>49</v>
      </c>
      <c r="B441" s="27" t="s">
        <v>50</v>
      </c>
      <c r="C441" s="27" t="s">
        <v>79</v>
      </c>
      <c r="D441" s="27" t="s">
        <v>52</v>
      </c>
      <c r="E441" s="82">
        <v>2.9999999999999997E-4</v>
      </c>
      <c r="F441" s="82">
        <v>2.9999999999999997E-4</v>
      </c>
      <c r="G441" s="28" t="s">
        <v>332</v>
      </c>
      <c r="H441" s="36">
        <v>1782460800000</v>
      </c>
      <c r="I441" s="36">
        <v>1751395320000</v>
      </c>
      <c r="J441" s="27" t="b">
        <v>1</v>
      </c>
      <c r="K441" s="83">
        <v>1E-4</v>
      </c>
      <c r="L441" s="34">
        <v>1</v>
      </c>
      <c r="M441" s="51">
        <v>85000</v>
      </c>
      <c r="N441" s="34">
        <v>481363</v>
      </c>
      <c r="O441" s="34">
        <v>0.1</v>
      </c>
      <c r="P441" s="27" t="s">
        <v>736</v>
      </c>
      <c r="Q441" s="42">
        <v>2.9999999999999997E-4</v>
      </c>
      <c r="R441" s="34">
        <v>25</v>
      </c>
      <c r="S441" s="83">
        <v>1E-4</v>
      </c>
      <c r="T441" s="27" t="s">
        <v>54</v>
      </c>
      <c r="U441" s="27" t="s">
        <v>55</v>
      </c>
      <c r="V441" s="27" t="s">
        <v>54</v>
      </c>
      <c r="W441" s="27" t="s">
        <v>56</v>
      </c>
      <c r="X441" s="27" t="s">
        <v>54</v>
      </c>
      <c r="Y441" s="36">
        <v>1769517063093</v>
      </c>
      <c r="Z441" s="27" t="s">
        <v>49</v>
      </c>
      <c r="AA441" s="49">
        <v>8.474959E-2</v>
      </c>
      <c r="AB441" s="77">
        <v>87918.36</v>
      </c>
      <c r="AC441" s="84">
        <v>8.5999999999999993E-2</v>
      </c>
      <c r="AD441" s="84">
        <v>4.9500000000000002E-2</v>
      </c>
      <c r="AE441" s="84">
        <v>0.14199999999999999</v>
      </c>
      <c r="AF441" s="54">
        <v>3092</v>
      </c>
      <c r="AG441" s="84">
        <v>8.5999999999999993E-2</v>
      </c>
      <c r="AH441" s="84">
        <v>8.6499999999999994E-2</v>
      </c>
      <c r="AI441" s="84">
        <v>8.5500000000000007E-2</v>
      </c>
      <c r="AJ441" s="56">
        <v>0</v>
      </c>
      <c r="AK441" s="38">
        <v>44.18</v>
      </c>
      <c r="AL441" s="38">
        <v>43.95</v>
      </c>
      <c r="AM441" s="38">
        <v>44.36</v>
      </c>
      <c r="AN441" s="39">
        <v>89560.26</v>
      </c>
      <c r="AO441" s="27" t="s">
        <v>58</v>
      </c>
      <c r="AP441" s="39">
        <v>87918.36</v>
      </c>
      <c r="AQ441" s="54">
        <v>12.6</v>
      </c>
      <c r="AR441" s="54">
        <v>5.0999999999999996</v>
      </c>
      <c r="AS441" s="84">
        <v>9.1499999999999998E-2</v>
      </c>
      <c r="AT441" s="84">
        <v>8.2500000000000004E-2</v>
      </c>
      <c r="AU441" s="84">
        <v>-2.2726999999999999</v>
      </c>
      <c r="AV441" s="45">
        <v>32.299999999999997</v>
      </c>
      <c r="AW441" s="77">
        <v>243784.7</v>
      </c>
      <c r="AX441" s="47">
        <v>-32.002540000000003</v>
      </c>
      <c r="AY441" s="47">
        <v>-0.37214999999999998</v>
      </c>
      <c r="AZ441" s="47">
        <v>1.0000000000000001E-5</v>
      </c>
      <c r="BA441" s="47">
        <v>217.04594</v>
      </c>
      <c r="BB441" s="47">
        <v>-168.43747999999999</v>
      </c>
      <c r="BC441" s="78">
        <v>46199.333333333336</v>
      </c>
      <c r="BD441" s="78">
        <v>46049.521562499998</v>
      </c>
      <c r="BE441" s="78">
        <v>46199.166666666664</v>
      </c>
      <c r="BF441" s="78">
        <v>46049.31322916667</v>
      </c>
      <c r="BG441" s="21">
        <v>0.41044371689497716</v>
      </c>
      <c r="BH441" s="78">
        <v>46199.166666666664</v>
      </c>
      <c r="BI441" s="36">
        <v>150</v>
      </c>
      <c r="BJ441" s="21">
        <v>0.41666666666666669</v>
      </c>
      <c r="BK441" s="29"/>
      <c r="BM441" s="29"/>
      <c r="BS441" s="33"/>
    </row>
    <row r="442" spans="1:71" x14ac:dyDescent="0.25">
      <c r="A442" s="27" t="s">
        <v>49</v>
      </c>
      <c r="B442" s="27" t="s">
        <v>50</v>
      </c>
      <c r="C442" s="27" t="s">
        <v>79</v>
      </c>
      <c r="D442" s="27" t="s">
        <v>52</v>
      </c>
      <c r="E442" s="82">
        <v>2.9999999999999997E-4</v>
      </c>
      <c r="F442" s="82">
        <v>2.9999999999999997E-4</v>
      </c>
      <c r="G442" s="28" t="s">
        <v>333</v>
      </c>
      <c r="H442" s="36">
        <v>1782460800000</v>
      </c>
      <c r="I442" s="36">
        <v>1750924810000</v>
      </c>
      <c r="J442" s="27" t="b">
        <v>1</v>
      </c>
      <c r="K442" s="83">
        <v>1E-4</v>
      </c>
      <c r="L442" s="34">
        <v>1</v>
      </c>
      <c r="M442" s="51">
        <v>90000</v>
      </c>
      <c r="N442" s="34">
        <v>479186</v>
      </c>
      <c r="O442" s="34">
        <v>0.1</v>
      </c>
      <c r="P442" s="27" t="s">
        <v>735</v>
      </c>
      <c r="Q442" s="42">
        <v>2.9999999999999997E-4</v>
      </c>
      <c r="R442" s="34">
        <v>25</v>
      </c>
      <c r="S442" s="83">
        <v>1E-4</v>
      </c>
      <c r="T442" s="27" t="s">
        <v>54</v>
      </c>
      <c r="U442" s="27" t="s">
        <v>55</v>
      </c>
      <c r="V442" s="27" t="s">
        <v>54</v>
      </c>
      <c r="W442" s="27" t="s">
        <v>56</v>
      </c>
      <c r="X442" s="27" t="s">
        <v>54</v>
      </c>
      <c r="Y442" s="36">
        <v>1769517062712</v>
      </c>
      <c r="Z442" s="27" t="s">
        <v>49</v>
      </c>
      <c r="AA442" s="49">
        <v>0.11019482</v>
      </c>
      <c r="AB442" s="77">
        <v>87918.36</v>
      </c>
      <c r="AC442" s="84">
        <v>0.108</v>
      </c>
      <c r="AD442" s="84">
        <v>6.9000000000000006E-2</v>
      </c>
      <c r="AE442" s="84">
        <v>0.161</v>
      </c>
      <c r="AF442" s="54">
        <v>1476.5</v>
      </c>
      <c r="AG442" s="84">
        <v>0.1084</v>
      </c>
      <c r="AH442" s="84">
        <v>0.1085</v>
      </c>
      <c r="AI442" s="84">
        <v>0.108</v>
      </c>
      <c r="AJ442" s="56">
        <v>0</v>
      </c>
      <c r="AK442" s="38">
        <v>43.38</v>
      </c>
      <c r="AL442" s="38">
        <v>43.24</v>
      </c>
      <c r="AM442" s="38">
        <v>43.44</v>
      </c>
      <c r="AN442" s="39">
        <v>89560.26</v>
      </c>
      <c r="AO442" s="27" t="s">
        <v>58</v>
      </c>
      <c r="AP442" s="39">
        <v>87918.36</v>
      </c>
      <c r="AQ442" s="54">
        <v>0.1</v>
      </c>
      <c r="AR442" s="54">
        <v>1</v>
      </c>
      <c r="AS442" s="84">
        <v>0.113</v>
      </c>
      <c r="AT442" s="84">
        <v>0.106</v>
      </c>
      <c r="AU442" s="84">
        <v>0</v>
      </c>
      <c r="AV442" s="45">
        <v>27.1</v>
      </c>
      <c r="AW442" s="77">
        <v>262719.99</v>
      </c>
      <c r="AX442" s="47">
        <v>-32.898829999999997</v>
      </c>
      <c r="AY442" s="47">
        <v>0.54829000000000006</v>
      </c>
      <c r="AZ442" s="47">
        <v>2.0000000000000002E-5</v>
      </c>
      <c r="BA442" s="47">
        <v>227.22435999999999</v>
      </c>
      <c r="BB442" s="47">
        <v>161.71754000000001</v>
      </c>
      <c r="BC442" s="78">
        <v>46199.333333333336</v>
      </c>
      <c r="BD442" s="78">
        <v>46049.521562499998</v>
      </c>
      <c r="BE442" s="78">
        <v>46199.166666666664</v>
      </c>
      <c r="BF442" s="78">
        <v>46049.31322916667</v>
      </c>
      <c r="BG442" s="21">
        <v>0.41044371689497716</v>
      </c>
      <c r="BH442" s="78">
        <v>46199.166666666664</v>
      </c>
      <c r="BI442" s="36">
        <v>150</v>
      </c>
      <c r="BJ442" s="21">
        <v>0.41666666666666669</v>
      </c>
      <c r="BK442" s="29"/>
      <c r="BM442" s="29"/>
      <c r="BS442" s="33"/>
    </row>
    <row r="443" spans="1:71" x14ac:dyDescent="0.25">
      <c r="A443" s="27" t="s">
        <v>49</v>
      </c>
      <c r="B443" s="27" t="s">
        <v>50</v>
      </c>
      <c r="C443" s="27" t="s">
        <v>79</v>
      </c>
      <c r="D443" s="27" t="s">
        <v>52</v>
      </c>
      <c r="E443" s="82">
        <v>2.9999999999999997E-4</v>
      </c>
      <c r="F443" s="82">
        <v>2.9999999999999997E-4</v>
      </c>
      <c r="G443" s="28" t="s">
        <v>334</v>
      </c>
      <c r="H443" s="36">
        <v>1782460800000</v>
      </c>
      <c r="I443" s="36">
        <v>1750924810000</v>
      </c>
      <c r="J443" s="27" t="b">
        <v>1</v>
      </c>
      <c r="K443" s="83">
        <v>1E-4</v>
      </c>
      <c r="L443" s="34">
        <v>1</v>
      </c>
      <c r="M443" s="51">
        <v>90000</v>
      </c>
      <c r="N443" s="34">
        <v>479187</v>
      </c>
      <c r="O443" s="34">
        <v>0.1</v>
      </c>
      <c r="P443" s="27" t="s">
        <v>736</v>
      </c>
      <c r="Q443" s="42">
        <v>2.9999999999999997E-4</v>
      </c>
      <c r="R443" s="34">
        <v>25</v>
      </c>
      <c r="S443" s="83">
        <v>1E-4</v>
      </c>
      <c r="T443" s="27" t="s">
        <v>54</v>
      </c>
      <c r="U443" s="27" t="s">
        <v>55</v>
      </c>
      <c r="V443" s="27" t="s">
        <v>54</v>
      </c>
      <c r="W443" s="27" t="s">
        <v>56</v>
      </c>
      <c r="X443" s="27" t="s">
        <v>54</v>
      </c>
      <c r="Y443" s="36">
        <v>1769517063264</v>
      </c>
      <c r="Z443" s="27" t="s">
        <v>49</v>
      </c>
      <c r="AA443" s="49">
        <v>0.11149539</v>
      </c>
      <c r="AB443" s="77">
        <v>87918.36</v>
      </c>
      <c r="AC443" s="84">
        <v>0.114</v>
      </c>
      <c r="AD443" s="84">
        <v>7.0999999999999994E-2</v>
      </c>
      <c r="AE443" s="84">
        <v>0.17349999999999999</v>
      </c>
      <c r="AF443" s="54">
        <v>2189.1</v>
      </c>
      <c r="AG443" s="84">
        <v>0.1132</v>
      </c>
      <c r="AH443" s="84">
        <v>0.1135</v>
      </c>
      <c r="AI443" s="84">
        <v>0.1125</v>
      </c>
      <c r="AJ443" s="56">
        <v>0</v>
      </c>
      <c r="AK443" s="38">
        <v>43.38</v>
      </c>
      <c r="AL443" s="38">
        <v>43.08</v>
      </c>
      <c r="AM443" s="38">
        <v>43.47</v>
      </c>
      <c r="AN443" s="39">
        <v>89560.26</v>
      </c>
      <c r="AO443" s="27" t="s">
        <v>58</v>
      </c>
      <c r="AP443" s="39">
        <v>87918.36</v>
      </c>
      <c r="AQ443" s="54">
        <v>0.1</v>
      </c>
      <c r="AR443" s="54">
        <v>6.9</v>
      </c>
      <c r="AS443" s="84">
        <v>0.11849999999999999</v>
      </c>
      <c r="AT443" s="84">
        <v>0.109</v>
      </c>
      <c r="AU443" s="84">
        <v>4.1096000000000004</v>
      </c>
      <c r="AV443" s="45">
        <v>56.5</v>
      </c>
      <c r="AW443" s="77">
        <v>549728.73</v>
      </c>
      <c r="AX443" s="47">
        <v>-32.898829999999997</v>
      </c>
      <c r="AY443" s="47">
        <v>-0.45171</v>
      </c>
      <c r="AZ443" s="47">
        <v>2.0000000000000002E-5</v>
      </c>
      <c r="BA443" s="47">
        <v>227.22435999999999</v>
      </c>
      <c r="BB443" s="47">
        <v>-207.68144000000001</v>
      </c>
      <c r="BC443" s="78">
        <v>46199.333333333336</v>
      </c>
      <c r="BD443" s="78">
        <v>46049.521562499998</v>
      </c>
      <c r="BE443" s="78">
        <v>46199.166666666664</v>
      </c>
      <c r="BF443" s="78">
        <v>46049.31322916667</v>
      </c>
      <c r="BG443" s="21">
        <v>0.41044371689497716</v>
      </c>
      <c r="BH443" s="78">
        <v>46199.166666666664</v>
      </c>
      <c r="BI443" s="36">
        <v>150</v>
      </c>
      <c r="BJ443" s="21">
        <v>0.41666666666666669</v>
      </c>
      <c r="BK443" s="29"/>
      <c r="BM443" s="29"/>
      <c r="BS443" s="33"/>
    </row>
    <row r="444" spans="1:71" x14ac:dyDescent="0.25">
      <c r="A444" s="27" t="s">
        <v>49</v>
      </c>
      <c r="B444" s="27" t="s">
        <v>50</v>
      </c>
      <c r="C444" s="27" t="s">
        <v>79</v>
      </c>
      <c r="D444" s="27" t="s">
        <v>52</v>
      </c>
      <c r="E444" s="82">
        <v>2.9999999999999997E-4</v>
      </c>
      <c r="F444" s="82">
        <v>2.9999999999999997E-4</v>
      </c>
      <c r="G444" s="28" t="s">
        <v>335</v>
      </c>
      <c r="H444" s="36">
        <v>1782460800000</v>
      </c>
      <c r="I444" s="36">
        <v>1750924810000</v>
      </c>
      <c r="J444" s="27" t="b">
        <v>1</v>
      </c>
      <c r="K444" s="83">
        <v>1E-4</v>
      </c>
      <c r="L444" s="34">
        <v>1</v>
      </c>
      <c r="M444" s="51">
        <v>95000</v>
      </c>
      <c r="N444" s="34">
        <v>479188</v>
      </c>
      <c r="O444" s="34">
        <v>0.1</v>
      </c>
      <c r="P444" s="27" t="s">
        <v>735</v>
      </c>
      <c r="Q444" s="42">
        <v>2.9999999999999997E-4</v>
      </c>
      <c r="R444" s="34">
        <v>25</v>
      </c>
      <c r="S444" s="83">
        <v>1E-4</v>
      </c>
      <c r="T444" s="27" t="s">
        <v>54</v>
      </c>
      <c r="U444" s="27" t="s">
        <v>55</v>
      </c>
      <c r="V444" s="27" t="s">
        <v>54</v>
      </c>
      <c r="W444" s="27" t="s">
        <v>56</v>
      </c>
      <c r="X444" s="27" t="s">
        <v>54</v>
      </c>
      <c r="Y444" s="36">
        <v>1769517063120</v>
      </c>
      <c r="Z444" s="27" t="s">
        <v>49</v>
      </c>
      <c r="AA444" s="49">
        <v>8.5874359999999997E-2</v>
      </c>
      <c r="AB444" s="77">
        <v>87918.36</v>
      </c>
      <c r="AC444" s="84">
        <v>8.5999999999999993E-2</v>
      </c>
      <c r="AD444" s="84">
        <v>4.8500000000000001E-2</v>
      </c>
      <c r="AE444" s="84">
        <v>0.13550000000000001</v>
      </c>
      <c r="AF444" s="54">
        <v>1348.1</v>
      </c>
      <c r="AG444" s="84">
        <v>8.4400000000000003E-2</v>
      </c>
      <c r="AH444" s="84">
        <v>8.5000000000000006E-2</v>
      </c>
      <c r="AI444" s="84">
        <v>8.3500000000000005E-2</v>
      </c>
      <c r="AJ444" s="56">
        <v>0</v>
      </c>
      <c r="AK444" s="38">
        <v>42.73</v>
      </c>
      <c r="AL444" s="38">
        <v>42.58</v>
      </c>
      <c r="AM444" s="38">
        <v>42.97</v>
      </c>
      <c r="AN444" s="39">
        <v>89560.26</v>
      </c>
      <c r="AO444" s="27" t="s">
        <v>58</v>
      </c>
      <c r="AP444" s="39">
        <v>87918.36</v>
      </c>
      <c r="AQ444" s="54">
        <v>15.1</v>
      </c>
      <c r="AR444" s="54">
        <v>16.5</v>
      </c>
      <c r="AS444" s="84">
        <v>8.8499999999999995E-2</v>
      </c>
      <c r="AT444" s="84">
        <v>8.3500000000000005E-2</v>
      </c>
      <c r="AU444" s="84">
        <v>2.9940000000000002</v>
      </c>
      <c r="AV444" s="45">
        <v>4.7</v>
      </c>
      <c r="AW444" s="77">
        <v>36103.699999999997</v>
      </c>
      <c r="AX444" s="47">
        <v>-32.54101</v>
      </c>
      <c r="AY444" s="47">
        <v>0.46870000000000001</v>
      </c>
      <c r="AZ444" s="47">
        <v>2.0000000000000002E-5</v>
      </c>
      <c r="BA444" s="47">
        <v>228.19819000000001</v>
      </c>
      <c r="BB444" s="47">
        <v>141.27411000000001</v>
      </c>
      <c r="BC444" s="78">
        <v>46199.333333333336</v>
      </c>
      <c r="BD444" s="78">
        <v>46049.521562499998</v>
      </c>
      <c r="BE444" s="78">
        <v>46199.166666666664</v>
      </c>
      <c r="BF444" s="78">
        <v>46049.31322916667</v>
      </c>
      <c r="BG444" s="21">
        <v>0.41044371689497716</v>
      </c>
      <c r="BH444" s="78">
        <v>46199.166666666664</v>
      </c>
      <c r="BI444" s="36">
        <v>150</v>
      </c>
      <c r="BJ444" s="21">
        <v>0.41666666666666669</v>
      </c>
      <c r="BK444" s="29"/>
      <c r="BM444" s="29"/>
      <c r="BS444" s="33"/>
    </row>
    <row r="445" spans="1:71" x14ac:dyDescent="0.25">
      <c r="A445" s="27" t="s">
        <v>49</v>
      </c>
      <c r="B445" s="27" t="s">
        <v>50</v>
      </c>
      <c r="C445" s="27" t="s">
        <v>79</v>
      </c>
      <c r="D445" s="27" t="s">
        <v>52</v>
      </c>
      <c r="E445" s="82">
        <v>2.9999999999999997E-4</v>
      </c>
      <c r="F445" s="82">
        <v>2.9999999999999997E-4</v>
      </c>
      <c r="G445" s="28" t="s">
        <v>336</v>
      </c>
      <c r="H445" s="36">
        <v>1782460800000</v>
      </c>
      <c r="I445" s="36">
        <v>1750924810000</v>
      </c>
      <c r="J445" s="27" t="b">
        <v>1</v>
      </c>
      <c r="K445" s="83">
        <v>1E-4</v>
      </c>
      <c r="L445" s="34">
        <v>1</v>
      </c>
      <c r="M445" s="51">
        <v>95000</v>
      </c>
      <c r="N445" s="34">
        <v>479189</v>
      </c>
      <c r="O445" s="34">
        <v>0.1</v>
      </c>
      <c r="P445" s="27" t="s">
        <v>736</v>
      </c>
      <c r="Q445" s="42">
        <v>2.9999999999999997E-4</v>
      </c>
      <c r="R445" s="34">
        <v>25</v>
      </c>
      <c r="S445" s="83">
        <v>1E-4</v>
      </c>
      <c r="T445" s="27" t="s">
        <v>54</v>
      </c>
      <c r="U445" s="27" t="s">
        <v>55</v>
      </c>
      <c r="V445" s="27" t="s">
        <v>54</v>
      </c>
      <c r="W445" s="27" t="s">
        <v>56</v>
      </c>
      <c r="X445" s="27" t="s">
        <v>54</v>
      </c>
      <c r="Y445" s="36">
        <v>1769517063575</v>
      </c>
      <c r="Z445" s="27" t="s">
        <v>49</v>
      </c>
      <c r="AA445" s="49">
        <v>0.14280275000000001</v>
      </c>
      <c r="AB445" s="77">
        <v>87913.06</v>
      </c>
      <c r="AC445" s="84">
        <v>0.13900000000000001</v>
      </c>
      <c r="AD445" s="84">
        <v>9.8500000000000004E-2</v>
      </c>
      <c r="AE445" s="84">
        <v>0.20949999999999999</v>
      </c>
      <c r="AF445" s="54">
        <v>1491.7</v>
      </c>
      <c r="AG445" s="84">
        <v>0.14510000000000001</v>
      </c>
      <c r="AH445" s="84">
        <v>0.14599999999999999</v>
      </c>
      <c r="AI445" s="84">
        <v>0.14449999999999999</v>
      </c>
      <c r="AJ445" s="56">
        <v>0</v>
      </c>
      <c r="AK445" s="38">
        <v>42.73</v>
      </c>
      <c r="AL445" s="38">
        <v>42.47</v>
      </c>
      <c r="AM445" s="38">
        <v>43.06</v>
      </c>
      <c r="AN445" s="39">
        <v>89554.34</v>
      </c>
      <c r="AO445" s="27" t="s">
        <v>58</v>
      </c>
      <c r="AP445" s="39">
        <v>87913.06</v>
      </c>
      <c r="AQ445" s="54">
        <v>6.8</v>
      </c>
      <c r="AR445" s="54">
        <v>4.8</v>
      </c>
      <c r="AS445" s="84">
        <v>0.14099999999999999</v>
      </c>
      <c r="AT445" s="84">
        <v>0.13900000000000001</v>
      </c>
      <c r="AU445" s="84">
        <v>-1.4184000000000001</v>
      </c>
      <c r="AV445" s="45">
        <v>0.7</v>
      </c>
      <c r="AW445" s="77">
        <v>8696.3700000000008</v>
      </c>
      <c r="AX445" s="47">
        <v>-32.5383</v>
      </c>
      <c r="AY445" s="47">
        <v>-0.53139999999999998</v>
      </c>
      <c r="AZ445" s="47">
        <v>2.0000000000000002E-5</v>
      </c>
      <c r="BA445" s="47">
        <v>228.17877999999999</v>
      </c>
      <c r="BB445" s="47">
        <v>-248.68231</v>
      </c>
      <c r="BC445" s="78">
        <v>46199.333333333336</v>
      </c>
      <c r="BD445" s="78">
        <v>46049.521574074075</v>
      </c>
      <c r="BE445" s="78">
        <v>46199.166666666664</v>
      </c>
      <c r="BF445" s="78">
        <v>46049.313240740739</v>
      </c>
      <c r="BG445" s="21">
        <v>0.41044371689497716</v>
      </c>
      <c r="BH445" s="78">
        <v>46199.166666666664</v>
      </c>
      <c r="BI445" s="36">
        <v>150</v>
      </c>
      <c r="BJ445" s="21">
        <v>0.41666666666666669</v>
      </c>
      <c r="BK445" s="29"/>
      <c r="BM445" s="29"/>
      <c r="BS445" s="33"/>
    </row>
    <row r="446" spans="1:71" x14ac:dyDescent="0.25">
      <c r="A446" s="27" t="s">
        <v>49</v>
      </c>
      <c r="B446" s="27" t="s">
        <v>50</v>
      </c>
      <c r="C446" s="27" t="s">
        <v>79</v>
      </c>
      <c r="D446" s="27" t="s">
        <v>52</v>
      </c>
      <c r="E446" s="82">
        <v>2.9999999999999997E-4</v>
      </c>
      <c r="F446" s="82">
        <v>2.9999999999999997E-4</v>
      </c>
      <c r="G446" s="28" t="s">
        <v>255</v>
      </c>
      <c r="H446" s="36">
        <v>1782460800000</v>
      </c>
      <c r="I446" s="36">
        <v>1750924810000</v>
      </c>
      <c r="J446" s="27" t="b">
        <v>1</v>
      </c>
      <c r="K446" s="83">
        <v>1E-4</v>
      </c>
      <c r="L446" s="34">
        <v>1</v>
      </c>
      <c r="M446" s="51">
        <v>100000</v>
      </c>
      <c r="N446" s="34">
        <v>479190</v>
      </c>
      <c r="O446" s="34">
        <v>0.1</v>
      </c>
      <c r="P446" s="27" t="s">
        <v>735</v>
      </c>
      <c r="Q446" s="42">
        <v>2.9999999999999997E-4</v>
      </c>
      <c r="R446" s="34">
        <v>25</v>
      </c>
      <c r="S446" s="83">
        <v>1E-4</v>
      </c>
      <c r="T446" s="27" t="s">
        <v>54</v>
      </c>
      <c r="U446" s="27" t="s">
        <v>55</v>
      </c>
      <c r="V446" s="27" t="s">
        <v>54</v>
      </c>
      <c r="W446" s="27" t="s">
        <v>56</v>
      </c>
      <c r="X446" s="27" t="s">
        <v>54</v>
      </c>
      <c r="Y446" s="36">
        <v>1769517063575</v>
      </c>
      <c r="Z446" s="27" t="s">
        <v>49</v>
      </c>
      <c r="AA446" s="49">
        <v>6.6296620000000001E-2</v>
      </c>
      <c r="AB446" s="77">
        <v>87913.06</v>
      </c>
      <c r="AC446" s="84">
        <v>6.8500000000000005E-2</v>
      </c>
      <c r="AD446" s="84">
        <v>3.3500000000000002E-2</v>
      </c>
      <c r="AE446" s="84">
        <v>0.1135</v>
      </c>
      <c r="AF446" s="54">
        <v>567.9</v>
      </c>
      <c r="AG446" s="84">
        <v>6.5100000000000005E-2</v>
      </c>
      <c r="AH446" s="84">
        <v>6.5500000000000003E-2</v>
      </c>
      <c r="AI446" s="84">
        <v>6.4500000000000002E-2</v>
      </c>
      <c r="AJ446" s="56">
        <v>0</v>
      </c>
      <c r="AK446" s="38">
        <v>42.31</v>
      </c>
      <c r="AL446" s="38">
        <v>42.1</v>
      </c>
      <c r="AM446" s="38">
        <v>42.5</v>
      </c>
      <c r="AN446" s="39">
        <v>89554.34</v>
      </c>
      <c r="AO446" s="27" t="s">
        <v>58</v>
      </c>
      <c r="AP446" s="39">
        <v>87913.06</v>
      </c>
      <c r="AQ446" s="54">
        <v>0.8</v>
      </c>
      <c r="AR446" s="54">
        <v>7.4</v>
      </c>
      <c r="AS446" s="84">
        <v>6.8500000000000005E-2</v>
      </c>
      <c r="AT446" s="84">
        <v>6.4500000000000002E-2</v>
      </c>
      <c r="AU446" s="84">
        <v>6.2016</v>
      </c>
      <c r="AV446" s="45">
        <v>3.5</v>
      </c>
      <c r="AW446" s="77">
        <v>21067.19</v>
      </c>
      <c r="AX446" s="47">
        <v>-31.149619999999999</v>
      </c>
      <c r="AY446" s="47">
        <v>0.39300000000000002</v>
      </c>
      <c r="AZ446" s="47">
        <v>2.0000000000000002E-5</v>
      </c>
      <c r="BA446" s="47">
        <v>220.60497000000001</v>
      </c>
      <c r="BB446" s="47">
        <v>120.55427</v>
      </c>
      <c r="BC446" s="78">
        <v>46199.333333333336</v>
      </c>
      <c r="BD446" s="78">
        <v>46049.521574074075</v>
      </c>
      <c r="BE446" s="78">
        <v>46199.166666666664</v>
      </c>
      <c r="BF446" s="78">
        <v>46049.313240740739</v>
      </c>
      <c r="BG446" s="21">
        <v>0.41044371689497716</v>
      </c>
      <c r="BH446" s="78">
        <v>46199.166666666664</v>
      </c>
      <c r="BI446" s="36">
        <v>150</v>
      </c>
      <c r="BJ446" s="21">
        <v>0.41666666666666669</v>
      </c>
      <c r="BK446" s="29"/>
      <c r="BM446" s="29"/>
      <c r="BS446" s="33"/>
    </row>
    <row r="447" spans="1:71" x14ac:dyDescent="0.25">
      <c r="A447" s="27" t="s">
        <v>49</v>
      </c>
      <c r="B447" s="27" t="s">
        <v>50</v>
      </c>
      <c r="C447" s="27" t="s">
        <v>79</v>
      </c>
      <c r="D447" s="27" t="s">
        <v>52</v>
      </c>
      <c r="E447" s="82">
        <v>2.9999999999999997E-4</v>
      </c>
      <c r="F447" s="82">
        <v>2.9999999999999997E-4</v>
      </c>
      <c r="G447" s="28" t="s">
        <v>256</v>
      </c>
      <c r="H447" s="36">
        <v>1782460800000</v>
      </c>
      <c r="I447" s="36">
        <v>1750924810000</v>
      </c>
      <c r="J447" s="27" t="b">
        <v>1</v>
      </c>
      <c r="K447" s="83">
        <v>1E-4</v>
      </c>
      <c r="L447" s="34">
        <v>1</v>
      </c>
      <c r="M447" s="51">
        <v>100000</v>
      </c>
      <c r="N447" s="34">
        <v>479191</v>
      </c>
      <c r="O447" s="34">
        <v>0.1</v>
      </c>
      <c r="P447" s="27" t="s">
        <v>736</v>
      </c>
      <c r="Q447" s="42">
        <v>2.9999999999999997E-4</v>
      </c>
      <c r="R447" s="34">
        <v>25</v>
      </c>
      <c r="S447" s="83">
        <v>1E-4</v>
      </c>
      <c r="T447" s="27" t="s">
        <v>54</v>
      </c>
      <c r="U447" s="27" t="s">
        <v>55</v>
      </c>
      <c r="V447" s="27" t="s">
        <v>54</v>
      </c>
      <c r="W447" s="27" t="s">
        <v>56</v>
      </c>
      <c r="X447" s="27" t="s">
        <v>54</v>
      </c>
      <c r="Y447" s="36">
        <v>1769517063575</v>
      </c>
      <c r="Z447" s="27" t="s">
        <v>49</v>
      </c>
      <c r="AA447" s="49">
        <v>0.17885282</v>
      </c>
      <c r="AB447" s="77">
        <v>87913.06</v>
      </c>
      <c r="AC447" s="84">
        <v>0.17150000000000001</v>
      </c>
      <c r="AD447" s="84">
        <v>0.13100000000000001</v>
      </c>
      <c r="AE447" s="84">
        <v>0.2485</v>
      </c>
      <c r="AF447" s="54">
        <v>487.5</v>
      </c>
      <c r="AG447" s="84">
        <v>0.18160000000000001</v>
      </c>
      <c r="AH447" s="84">
        <v>0.1825</v>
      </c>
      <c r="AI447" s="84">
        <v>0.17949999999999999</v>
      </c>
      <c r="AJ447" s="56">
        <v>0</v>
      </c>
      <c r="AK447" s="38">
        <v>42.31</v>
      </c>
      <c r="AL447" s="38">
        <v>41.43</v>
      </c>
      <c r="AM447" s="38">
        <v>42.65</v>
      </c>
      <c r="AN447" s="39">
        <v>89554.34</v>
      </c>
      <c r="AO447" s="27" t="s">
        <v>58</v>
      </c>
      <c r="AP447" s="39">
        <v>87913.06</v>
      </c>
      <c r="AQ447" s="54">
        <v>9.3000000000000007</v>
      </c>
      <c r="AR447" s="54">
        <v>23.9</v>
      </c>
      <c r="AV447" s="45">
        <v>0</v>
      </c>
      <c r="AW447" s="77">
        <v>0</v>
      </c>
      <c r="AX447" s="47">
        <v>-31.149619999999999</v>
      </c>
      <c r="AY447" s="47">
        <v>-0.60699999999999998</v>
      </c>
      <c r="AZ447" s="47">
        <v>2.0000000000000002E-5</v>
      </c>
      <c r="BA447" s="47">
        <v>220.60497000000001</v>
      </c>
      <c r="BB447" s="47">
        <v>-289.88902999999999</v>
      </c>
      <c r="BC447" s="78">
        <v>46199.333333333336</v>
      </c>
      <c r="BD447" s="78">
        <v>46049.521574074075</v>
      </c>
      <c r="BE447" s="78">
        <v>46199.166666666664</v>
      </c>
      <c r="BF447" s="78">
        <v>46049.313240740739</v>
      </c>
      <c r="BG447" s="21">
        <v>0.41044371689497716</v>
      </c>
      <c r="BH447" s="78">
        <v>46199.166666666664</v>
      </c>
      <c r="BI447" s="36">
        <v>150</v>
      </c>
      <c r="BJ447" s="21">
        <v>0.41666666666666669</v>
      </c>
      <c r="BK447" s="29"/>
      <c r="BM447" s="29"/>
      <c r="BS447" s="33"/>
    </row>
    <row r="448" spans="1:71" x14ac:dyDescent="0.25">
      <c r="A448" s="27" t="s">
        <v>49</v>
      </c>
      <c r="B448" s="27" t="s">
        <v>50</v>
      </c>
      <c r="C448" s="27" t="s">
        <v>79</v>
      </c>
      <c r="D448" s="27" t="s">
        <v>52</v>
      </c>
      <c r="E448" s="82">
        <v>2.9999999999999997E-4</v>
      </c>
      <c r="F448" s="82">
        <v>2.9999999999999997E-4</v>
      </c>
      <c r="G448" s="28" t="s">
        <v>257</v>
      </c>
      <c r="H448" s="36">
        <v>1782460800000</v>
      </c>
      <c r="I448" s="36">
        <v>1750924810000</v>
      </c>
      <c r="J448" s="27" t="b">
        <v>1</v>
      </c>
      <c r="K448" s="83">
        <v>1E-4</v>
      </c>
      <c r="L448" s="34">
        <v>1</v>
      </c>
      <c r="M448" s="51">
        <v>105000</v>
      </c>
      <c r="N448" s="34">
        <v>479192</v>
      </c>
      <c r="O448" s="34">
        <v>0.1</v>
      </c>
      <c r="P448" s="27" t="s">
        <v>735</v>
      </c>
      <c r="Q448" s="42">
        <v>2.9999999999999997E-4</v>
      </c>
      <c r="R448" s="34">
        <v>25</v>
      </c>
      <c r="S448" s="83">
        <v>1E-4</v>
      </c>
      <c r="T448" s="27" t="s">
        <v>54</v>
      </c>
      <c r="U448" s="27" t="s">
        <v>55</v>
      </c>
      <c r="V448" s="27" t="s">
        <v>54</v>
      </c>
      <c r="W448" s="27" t="s">
        <v>56</v>
      </c>
      <c r="X448" s="27" t="s">
        <v>54</v>
      </c>
      <c r="Y448" s="36">
        <v>1769517064115</v>
      </c>
      <c r="Z448" s="27" t="s">
        <v>49</v>
      </c>
      <c r="AA448" s="49">
        <v>5.1351220000000003E-2</v>
      </c>
      <c r="AB448" s="77">
        <v>87913.06</v>
      </c>
      <c r="AC448" s="84">
        <v>4.9500000000000002E-2</v>
      </c>
      <c r="AD448" s="84">
        <v>2.3E-2</v>
      </c>
      <c r="AE448" s="84">
        <v>9.6000000000000002E-2</v>
      </c>
      <c r="AF448" s="54">
        <v>714.2</v>
      </c>
      <c r="AG448" s="84">
        <v>5.0299999999999997E-2</v>
      </c>
      <c r="AH448" s="84">
        <v>0.05</v>
      </c>
      <c r="AI448" s="84">
        <v>4.9500000000000002E-2</v>
      </c>
      <c r="AJ448" s="56">
        <v>0</v>
      </c>
      <c r="AK448" s="38">
        <v>42.29</v>
      </c>
      <c r="AL448" s="38">
        <v>41.96</v>
      </c>
      <c r="AM448" s="38">
        <v>42.17</v>
      </c>
      <c r="AN448" s="39">
        <v>89554.34</v>
      </c>
      <c r="AO448" s="27" t="s">
        <v>58</v>
      </c>
      <c r="AP448" s="39">
        <v>87913.06</v>
      </c>
      <c r="AQ448" s="54">
        <v>0.1</v>
      </c>
      <c r="AR448" s="54">
        <v>5.3</v>
      </c>
      <c r="AS448" s="84">
        <v>5.1999999999999998E-2</v>
      </c>
      <c r="AT448" s="84">
        <v>4.9000000000000002E-2</v>
      </c>
      <c r="AU448" s="84">
        <v>1.0204</v>
      </c>
      <c r="AV448" s="45">
        <v>5</v>
      </c>
      <c r="AW448" s="77">
        <v>22798.9</v>
      </c>
      <c r="AX448" s="47">
        <v>-29.171980000000001</v>
      </c>
      <c r="AY448" s="47">
        <v>0.32571</v>
      </c>
      <c r="AZ448" s="47">
        <v>1.0000000000000001E-5</v>
      </c>
      <c r="BA448" s="47">
        <v>206.6797</v>
      </c>
      <c r="BB448" s="47">
        <v>101.24208</v>
      </c>
      <c r="BC448" s="78">
        <v>46199.333333333336</v>
      </c>
      <c r="BD448" s="78">
        <v>46049.521574074075</v>
      </c>
      <c r="BE448" s="78">
        <v>46199.166666666664</v>
      </c>
      <c r="BF448" s="78">
        <v>46049.313240740739</v>
      </c>
      <c r="BG448" s="21">
        <v>0.41044371689497716</v>
      </c>
      <c r="BH448" s="78">
        <v>46199.166666666664</v>
      </c>
      <c r="BI448" s="36">
        <v>150</v>
      </c>
      <c r="BJ448" s="21">
        <v>0.41666666666666669</v>
      </c>
      <c r="BK448" s="29"/>
      <c r="BM448" s="29"/>
      <c r="BS448" s="33"/>
    </row>
    <row r="449" spans="1:71" x14ac:dyDescent="0.25">
      <c r="A449" s="27" t="s">
        <v>49</v>
      </c>
      <c r="B449" s="27" t="s">
        <v>50</v>
      </c>
      <c r="C449" s="27" t="s">
        <v>79</v>
      </c>
      <c r="D449" s="27" t="s">
        <v>52</v>
      </c>
      <c r="E449" s="82">
        <v>2.9999999999999997E-4</v>
      </c>
      <c r="F449" s="82">
        <v>2.9999999999999997E-4</v>
      </c>
      <c r="G449" s="28" t="s">
        <v>258</v>
      </c>
      <c r="H449" s="36">
        <v>1782460800000</v>
      </c>
      <c r="I449" s="36">
        <v>1750924810000</v>
      </c>
      <c r="J449" s="27" t="b">
        <v>1</v>
      </c>
      <c r="K449" s="83">
        <v>1E-4</v>
      </c>
      <c r="L449" s="34">
        <v>1</v>
      </c>
      <c r="M449" s="51">
        <v>105000</v>
      </c>
      <c r="N449" s="34">
        <v>479193</v>
      </c>
      <c r="O449" s="34">
        <v>0.1</v>
      </c>
      <c r="P449" s="27" t="s">
        <v>736</v>
      </c>
      <c r="Q449" s="42">
        <v>2.9999999999999997E-4</v>
      </c>
      <c r="R449" s="34">
        <v>25</v>
      </c>
      <c r="S449" s="83">
        <v>1E-4</v>
      </c>
      <c r="T449" s="27" t="s">
        <v>54</v>
      </c>
      <c r="U449" s="27" t="s">
        <v>55</v>
      </c>
      <c r="V449" s="27" t="s">
        <v>54</v>
      </c>
      <c r="W449" s="27" t="s">
        <v>56</v>
      </c>
      <c r="X449" s="27" t="s">
        <v>54</v>
      </c>
      <c r="Y449" s="36">
        <v>1769517063575</v>
      </c>
      <c r="Z449" s="27" t="s">
        <v>49</v>
      </c>
      <c r="AA449" s="49">
        <v>0.21953523</v>
      </c>
      <c r="AB449" s="77">
        <v>87913.06</v>
      </c>
      <c r="AC449" s="84">
        <v>0.22800000000000001</v>
      </c>
      <c r="AD449" s="84">
        <v>0.16900000000000001</v>
      </c>
      <c r="AE449" s="84">
        <v>0.29199999999999998</v>
      </c>
      <c r="AF449" s="54">
        <v>269.39999999999998</v>
      </c>
      <c r="AG449" s="84">
        <v>0.22259999999999999</v>
      </c>
      <c r="AH449" s="84">
        <v>0.2235</v>
      </c>
      <c r="AI449" s="84">
        <v>0.2205</v>
      </c>
      <c r="AJ449" s="56">
        <v>0</v>
      </c>
      <c r="AK449" s="38">
        <v>42.29</v>
      </c>
      <c r="AL449" s="38">
        <v>41.32</v>
      </c>
      <c r="AM449" s="38">
        <v>42.62</v>
      </c>
      <c r="AN449" s="39">
        <v>89554.34</v>
      </c>
      <c r="AO449" s="27" t="s">
        <v>58</v>
      </c>
      <c r="AP449" s="39">
        <v>87913.06</v>
      </c>
      <c r="AQ449" s="54">
        <v>8.3000000000000007</v>
      </c>
      <c r="AR449" s="54">
        <v>8.9</v>
      </c>
      <c r="AS449" s="84">
        <v>0.22800000000000001</v>
      </c>
      <c r="AT449" s="84">
        <v>0.22</v>
      </c>
      <c r="AU449" s="84">
        <v>3.6364000000000001</v>
      </c>
      <c r="AV449" s="45">
        <v>0.4</v>
      </c>
      <c r="AW449" s="77">
        <v>7923.37</v>
      </c>
      <c r="AX449" s="47">
        <v>-29.171980000000001</v>
      </c>
      <c r="AY449" s="47">
        <v>-0.67428999999999994</v>
      </c>
      <c r="AZ449" s="47">
        <v>1.0000000000000001E-5</v>
      </c>
      <c r="BA449" s="47">
        <v>206.6797</v>
      </c>
      <c r="BB449" s="47">
        <v>-329.72338999999999</v>
      </c>
      <c r="BC449" s="78">
        <v>46199.333333333336</v>
      </c>
      <c r="BD449" s="78">
        <v>46049.521574074075</v>
      </c>
      <c r="BE449" s="78">
        <v>46199.166666666664</v>
      </c>
      <c r="BF449" s="78">
        <v>46049.313240740739</v>
      </c>
      <c r="BG449" s="21">
        <v>0.41044371689497716</v>
      </c>
      <c r="BH449" s="78">
        <v>46199.166666666664</v>
      </c>
      <c r="BI449" s="36">
        <v>150</v>
      </c>
      <c r="BJ449" s="21">
        <v>0.41666666666666669</v>
      </c>
      <c r="BK449" s="29"/>
      <c r="BM449" s="29"/>
      <c r="BS449" s="33"/>
    </row>
    <row r="450" spans="1:71" x14ac:dyDescent="0.25">
      <c r="A450" s="27" t="s">
        <v>49</v>
      </c>
      <c r="B450" s="27" t="s">
        <v>50</v>
      </c>
      <c r="C450" s="27" t="s">
        <v>79</v>
      </c>
      <c r="D450" s="27" t="s">
        <v>52</v>
      </c>
      <c r="E450" s="82">
        <v>2.9999999999999997E-4</v>
      </c>
      <c r="F450" s="82">
        <v>2.9999999999999997E-4</v>
      </c>
      <c r="G450" s="28" t="s">
        <v>259</v>
      </c>
      <c r="H450" s="36">
        <v>1782460800000</v>
      </c>
      <c r="I450" s="36">
        <v>1750924810000</v>
      </c>
      <c r="J450" s="27" t="b">
        <v>1</v>
      </c>
      <c r="K450" s="83">
        <v>1E-4</v>
      </c>
      <c r="L450" s="34">
        <v>1</v>
      </c>
      <c r="M450" s="51">
        <v>110000</v>
      </c>
      <c r="N450" s="34">
        <v>479194</v>
      </c>
      <c r="O450" s="34">
        <v>0.1</v>
      </c>
      <c r="P450" s="27" t="s">
        <v>735</v>
      </c>
      <c r="Q450" s="42">
        <v>2.9999999999999997E-4</v>
      </c>
      <c r="R450" s="34">
        <v>25</v>
      </c>
      <c r="S450" s="83">
        <v>1E-4</v>
      </c>
      <c r="T450" s="27" t="s">
        <v>54</v>
      </c>
      <c r="U450" s="27" t="s">
        <v>55</v>
      </c>
      <c r="V450" s="27" t="s">
        <v>54</v>
      </c>
      <c r="W450" s="27" t="s">
        <v>56</v>
      </c>
      <c r="X450" s="27" t="s">
        <v>54</v>
      </c>
      <c r="Y450" s="36">
        <v>1769517064115</v>
      </c>
      <c r="Z450" s="27" t="s">
        <v>49</v>
      </c>
      <c r="AA450" s="49">
        <v>3.9412910000000002E-2</v>
      </c>
      <c r="AB450" s="77">
        <v>87913.06</v>
      </c>
      <c r="AC450" s="84">
        <v>3.7499999999999999E-2</v>
      </c>
      <c r="AD450" s="84">
        <v>1.55E-2</v>
      </c>
      <c r="AE450" s="84">
        <v>8.0500000000000002E-2</v>
      </c>
      <c r="AF450" s="54">
        <v>598.20000000000005</v>
      </c>
      <c r="AG450" s="84">
        <v>3.8399999999999997E-2</v>
      </c>
      <c r="AH450" s="84">
        <v>3.7999999999999999E-2</v>
      </c>
      <c r="AI450" s="84">
        <v>3.7499999999999999E-2</v>
      </c>
      <c r="AJ450" s="56">
        <v>0</v>
      </c>
      <c r="AK450" s="38">
        <v>42.19</v>
      </c>
      <c r="AL450" s="38">
        <v>41.78</v>
      </c>
      <c r="AM450" s="38">
        <v>42.02</v>
      </c>
      <c r="AN450" s="39">
        <v>89554.34</v>
      </c>
      <c r="AO450" s="27" t="s">
        <v>58</v>
      </c>
      <c r="AP450" s="39">
        <v>87913.06</v>
      </c>
      <c r="AQ450" s="54">
        <v>0.1</v>
      </c>
      <c r="AR450" s="54">
        <v>16.2</v>
      </c>
      <c r="AS450" s="84">
        <v>3.95E-2</v>
      </c>
      <c r="AT450" s="84">
        <v>3.6999999999999998E-2</v>
      </c>
      <c r="AU450" s="84">
        <v>0</v>
      </c>
      <c r="AV450" s="45">
        <v>11.6</v>
      </c>
      <c r="AW450" s="77">
        <v>39568.620000000003</v>
      </c>
      <c r="AX450" s="47">
        <v>-26.498349999999999</v>
      </c>
      <c r="AY450" s="47">
        <v>0.26576</v>
      </c>
      <c r="AZ450" s="47">
        <v>1.0000000000000001E-5</v>
      </c>
      <c r="BA450" s="47">
        <v>188.19687999999999</v>
      </c>
      <c r="BB450" s="47">
        <v>83.586100000000002</v>
      </c>
      <c r="BC450" s="78">
        <v>46199.333333333336</v>
      </c>
      <c r="BD450" s="78">
        <v>46049.521574074075</v>
      </c>
      <c r="BE450" s="78">
        <v>46199.166666666664</v>
      </c>
      <c r="BF450" s="78">
        <v>46049.313240740739</v>
      </c>
      <c r="BG450" s="21">
        <v>0.41044371689497716</v>
      </c>
      <c r="BH450" s="78">
        <v>46199.166666666664</v>
      </c>
      <c r="BI450" s="36">
        <v>150</v>
      </c>
      <c r="BJ450" s="21">
        <v>0.41666666666666669</v>
      </c>
      <c r="BK450" s="29"/>
      <c r="BM450" s="29"/>
      <c r="BS450" s="33"/>
    </row>
    <row r="451" spans="1:71" x14ac:dyDescent="0.25">
      <c r="A451" s="27" t="s">
        <v>49</v>
      </c>
      <c r="B451" s="27" t="s">
        <v>50</v>
      </c>
      <c r="C451" s="27" t="s">
        <v>79</v>
      </c>
      <c r="D451" s="27" t="s">
        <v>52</v>
      </c>
      <c r="E451" s="82">
        <v>2.9999999999999997E-4</v>
      </c>
      <c r="F451" s="82">
        <v>2.9999999999999997E-4</v>
      </c>
      <c r="G451" s="28" t="s">
        <v>260</v>
      </c>
      <c r="H451" s="36">
        <v>1782460800000</v>
      </c>
      <c r="I451" s="36">
        <v>1750924810000</v>
      </c>
      <c r="J451" s="27" t="b">
        <v>1</v>
      </c>
      <c r="K451" s="83">
        <v>1E-4</v>
      </c>
      <c r="L451" s="34">
        <v>1</v>
      </c>
      <c r="M451" s="51">
        <v>110000</v>
      </c>
      <c r="N451" s="34">
        <v>479195</v>
      </c>
      <c r="O451" s="34">
        <v>0.1</v>
      </c>
      <c r="P451" s="27" t="s">
        <v>736</v>
      </c>
      <c r="Q451" s="42">
        <v>2.9999999999999997E-4</v>
      </c>
      <c r="R451" s="34">
        <v>25</v>
      </c>
      <c r="S451" s="83">
        <v>1E-4</v>
      </c>
      <c r="T451" s="27" t="s">
        <v>54</v>
      </c>
      <c r="U451" s="27" t="s">
        <v>55</v>
      </c>
      <c r="V451" s="27" t="s">
        <v>54</v>
      </c>
      <c r="W451" s="27" t="s">
        <v>56</v>
      </c>
      <c r="X451" s="27" t="s">
        <v>54</v>
      </c>
      <c r="Y451" s="36">
        <v>1769517063575</v>
      </c>
      <c r="Z451" s="27" t="s">
        <v>49</v>
      </c>
      <c r="AA451" s="49">
        <v>0.26322473000000002</v>
      </c>
      <c r="AB451" s="77">
        <v>87913.06</v>
      </c>
      <c r="AC451" s="84">
        <v>0.27150000000000002</v>
      </c>
      <c r="AD451" s="84">
        <v>0.21049999999999999</v>
      </c>
      <c r="AE451" s="84">
        <v>0.33750000000000002</v>
      </c>
      <c r="AF451" s="54">
        <v>725.8</v>
      </c>
      <c r="AG451" s="84">
        <v>0.26650000000000001</v>
      </c>
      <c r="AH451" s="84">
        <v>0.26750000000000002</v>
      </c>
      <c r="AI451" s="84">
        <v>0.26350000000000001</v>
      </c>
      <c r="AJ451" s="56">
        <v>0</v>
      </c>
      <c r="AK451" s="38">
        <v>42.19</v>
      </c>
      <c r="AL451" s="38">
        <v>40.67</v>
      </c>
      <c r="AM451" s="38">
        <v>42.59</v>
      </c>
      <c r="AN451" s="39">
        <v>89554.34</v>
      </c>
      <c r="AO451" s="27" t="s">
        <v>58</v>
      </c>
      <c r="AP451" s="39">
        <v>87913.06</v>
      </c>
      <c r="AQ451" s="54">
        <v>0.2</v>
      </c>
      <c r="AR451" s="54">
        <v>4.5999999999999996</v>
      </c>
      <c r="AV451" s="45">
        <v>0</v>
      </c>
      <c r="AW451" s="77">
        <v>0</v>
      </c>
      <c r="AX451" s="47">
        <v>-26.498349999999999</v>
      </c>
      <c r="AY451" s="47">
        <v>-0.73424</v>
      </c>
      <c r="AZ451" s="47">
        <v>1.0000000000000001E-5</v>
      </c>
      <c r="BA451" s="47">
        <v>188.19687999999999</v>
      </c>
      <c r="BB451" s="47">
        <v>-367.90152999999998</v>
      </c>
      <c r="BC451" s="78">
        <v>46199.333333333336</v>
      </c>
      <c r="BD451" s="78">
        <v>46049.521574074075</v>
      </c>
      <c r="BE451" s="78">
        <v>46199.166666666664</v>
      </c>
      <c r="BF451" s="78">
        <v>46049.313240740739</v>
      </c>
      <c r="BG451" s="21">
        <v>0.41044371689497716</v>
      </c>
      <c r="BH451" s="78">
        <v>46199.166666666664</v>
      </c>
      <c r="BI451" s="36">
        <v>150</v>
      </c>
      <c r="BJ451" s="21">
        <v>0.41666666666666669</v>
      </c>
      <c r="BK451" s="29"/>
      <c r="BM451" s="29"/>
      <c r="BS451" s="33"/>
    </row>
    <row r="452" spans="1:71" x14ac:dyDescent="0.25">
      <c r="A452" s="27" t="s">
        <v>49</v>
      </c>
      <c r="B452" s="27" t="s">
        <v>50</v>
      </c>
      <c r="C452" s="27" t="s">
        <v>79</v>
      </c>
      <c r="D452" s="27" t="s">
        <v>52</v>
      </c>
      <c r="E452" s="82">
        <v>2.9999999999999997E-4</v>
      </c>
      <c r="F452" s="82">
        <v>2.9999999999999997E-4</v>
      </c>
      <c r="G452" s="28" t="s">
        <v>261</v>
      </c>
      <c r="H452" s="36">
        <v>1782460800000</v>
      </c>
      <c r="I452" s="36">
        <v>1750924810000</v>
      </c>
      <c r="J452" s="27" t="b">
        <v>1</v>
      </c>
      <c r="K452" s="83">
        <v>1E-4</v>
      </c>
      <c r="L452" s="34">
        <v>1</v>
      </c>
      <c r="M452" s="51">
        <v>115000</v>
      </c>
      <c r="N452" s="34">
        <v>479196</v>
      </c>
      <c r="O452" s="34">
        <v>0.1</v>
      </c>
      <c r="P452" s="27" t="s">
        <v>735</v>
      </c>
      <c r="Q452" s="42">
        <v>2.9999999999999997E-4</v>
      </c>
      <c r="R452" s="34">
        <v>25</v>
      </c>
      <c r="S452" s="83">
        <v>1E-4</v>
      </c>
      <c r="T452" s="27" t="s">
        <v>54</v>
      </c>
      <c r="U452" s="27" t="s">
        <v>55</v>
      </c>
      <c r="V452" s="27" t="s">
        <v>54</v>
      </c>
      <c r="W452" s="27" t="s">
        <v>56</v>
      </c>
      <c r="X452" s="27" t="s">
        <v>54</v>
      </c>
      <c r="Y452" s="36">
        <v>1769517064511</v>
      </c>
      <c r="Z452" s="27" t="s">
        <v>49</v>
      </c>
      <c r="AA452" s="49">
        <v>3.0145450000000001E-2</v>
      </c>
      <c r="AB452" s="77">
        <v>87913.06</v>
      </c>
      <c r="AC452" s="84">
        <v>2.8500000000000001E-2</v>
      </c>
      <c r="AD452" s="84">
        <v>1.0500000000000001E-2</v>
      </c>
      <c r="AE452" s="84">
        <v>6.7500000000000004E-2</v>
      </c>
      <c r="AF452" s="54">
        <v>1136.2</v>
      </c>
      <c r="AG452" s="84">
        <v>2.9399999999999999E-2</v>
      </c>
      <c r="AH452" s="84">
        <v>2.9000000000000001E-2</v>
      </c>
      <c r="AI452" s="84">
        <v>2.8500000000000001E-2</v>
      </c>
      <c r="AJ452" s="56">
        <v>0</v>
      </c>
      <c r="AK452" s="38">
        <v>42.26</v>
      </c>
      <c r="AL452" s="38">
        <v>41.81</v>
      </c>
      <c r="AM452" s="38">
        <v>42.08</v>
      </c>
      <c r="AN452" s="39">
        <v>89554.34</v>
      </c>
      <c r="AO452" s="27" t="s">
        <v>58</v>
      </c>
      <c r="AP452" s="39">
        <v>87913.06</v>
      </c>
      <c r="AQ452" s="54">
        <v>0.1</v>
      </c>
      <c r="AR452" s="54">
        <v>1.5</v>
      </c>
      <c r="AS452" s="84">
        <v>3.1E-2</v>
      </c>
      <c r="AT452" s="84">
        <v>2.8500000000000001E-2</v>
      </c>
      <c r="AU452" s="84">
        <v>-3.3898000000000001</v>
      </c>
      <c r="AV452" s="45">
        <v>5.5</v>
      </c>
      <c r="AW452" s="77">
        <v>14046.16</v>
      </c>
      <c r="AX452" s="47">
        <v>-23.660499999999999</v>
      </c>
      <c r="AY452" s="47">
        <v>0.21525</v>
      </c>
      <c r="AZ452" s="47">
        <v>1.0000000000000001E-5</v>
      </c>
      <c r="BA452" s="47">
        <v>167.75341</v>
      </c>
      <c r="BB452" s="47">
        <v>68.338409999999996</v>
      </c>
      <c r="BC452" s="78">
        <v>46199.333333333336</v>
      </c>
      <c r="BD452" s="78">
        <v>46049.521585648145</v>
      </c>
      <c r="BE452" s="78">
        <v>46199.166666666664</v>
      </c>
      <c r="BF452" s="78">
        <v>46049.313252314816</v>
      </c>
      <c r="BG452" s="21">
        <v>0.41044371689497716</v>
      </c>
      <c r="BH452" s="78">
        <v>46199.166666666664</v>
      </c>
      <c r="BI452" s="36">
        <v>150</v>
      </c>
      <c r="BJ452" s="21">
        <v>0.41666666666666669</v>
      </c>
      <c r="BK452" s="29"/>
      <c r="BM452" s="29"/>
      <c r="BS452" s="33"/>
    </row>
    <row r="453" spans="1:71" x14ac:dyDescent="0.25">
      <c r="A453" s="27" t="s">
        <v>49</v>
      </c>
      <c r="B453" s="27" t="s">
        <v>50</v>
      </c>
      <c r="C453" s="27" t="s">
        <v>79</v>
      </c>
      <c r="D453" s="27" t="s">
        <v>52</v>
      </c>
      <c r="E453" s="82">
        <v>2.9999999999999997E-4</v>
      </c>
      <c r="F453" s="82">
        <v>2.9999999999999997E-4</v>
      </c>
      <c r="G453" s="28" t="s">
        <v>262</v>
      </c>
      <c r="H453" s="36">
        <v>1782460800000</v>
      </c>
      <c r="I453" s="36">
        <v>1750924810000</v>
      </c>
      <c r="J453" s="27" t="b">
        <v>1</v>
      </c>
      <c r="K453" s="83">
        <v>1E-4</v>
      </c>
      <c r="L453" s="34">
        <v>1</v>
      </c>
      <c r="M453" s="51">
        <v>115000</v>
      </c>
      <c r="N453" s="34">
        <v>479197</v>
      </c>
      <c r="O453" s="34">
        <v>0.1</v>
      </c>
      <c r="P453" s="27" t="s">
        <v>736</v>
      </c>
      <c r="Q453" s="42">
        <v>2.9999999999999997E-4</v>
      </c>
      <c r="R453" s="34">
        <v>25</v>
      </c>
      <c r="S453" s="83">
        <v>1E-4</v>
      </c>
      <c r="T453" s="27" t="s">
        <v>54</v>
      </c>
      <c r="U453" s="27" t="s">
        <v>55</v>
      </c>
      <c r="V453" s="27" t="s">
        <v>54</v>
      </c>
      <c r="W453" s="27" t="s">
        <v>56</v>
      </c>
      <c r="X453" s="27" t="s">
        <v>54</v>
      </c>
      <c r="Y453" s="36">
        <v>1769517064583</v>
      </c>
      <c r="Z453" s="27" t="s">
        <v>49</v>
      </c>
      <c r="AA453" s="49">
        <v>0.30958508000000001</v>
      </c>
      <c r="AB453" s="77">
        <v>87908.71</v>
      </c>
      <c r="AC453" s="84">
        <v>0.3029</v>
      </c>
      <c r="AD453" s="84">
        <v>0.25600000000000001</v>
      </c>
      <c r="AE453" s="84">
        <v>0.38600000000000001</v>
      </c>
      <c r="AF453" s="54">
        <v>325.89999999999998</v>
      </c>
      <c r="AG453" s="84">
        <v>0.31340000000000001</v>
      </c>
      <c r="AH453" s="84">
        <v>0.3145</v>
      </c>
      <c r="AI453" s="84">
        <v>0.3095</v>
      </c>
      <c r="AJ453" s="56">
        <v>0</v>
      </c>
      <c r="AK453" s="38">
        <v>42.26</v>
      </c>
      <c r="AL453" s="38">
        <v>40.06</v>
      </c>
      <c r="AM453" s="38">
        <v>42.78</v>
      </c>
      <c r="AN453" s="39">
        <v>89549.56</v>
      </c>
      <c r="AO453" s="27" t="s">
        <v>58</v>
      </c>
      <c r="AP453" s="39">
        <v>87908.71</v>
      </c>
      <c r="AQ453" s="54">
        <v>0.6</v>
      </c>
      <c r="AR453" s="54">
        <v>15</v>
      </c>
      <c r="AV453" s="45">
        <v>0</v>
      </c>
      <c r="AW453" s="77">
        <v>0</v>
      </c>
      <c r="AX453" s="47">
        <v>-23.655709999999999</v>
      </c>
      <c r="AY453" s="47">
        <v>-0.78481000000000001</v>
      </c>
      <c r="AZ453" s="47">
        <v>1.0000000000000001E-5</v>
      </c>
      <c r="BA453" s="47">
        <v>167.71886000000001</v>
      </c>
      <c r="BB453" s="47">
        <v>-403.69229000000001</v>
      </c>
      <c r="BC453" s="78">
        <v>46199.333333333336</v>
      </c>
      <c r="BD453" s="78">
        <v>46049.521585648145</v>
      </c>
      <c r="BE453" s="78">
        <v>46199.166666666664</v>
      </c>
      <c r="BF453" s="78">
        <v>46049.313252314816</v>
      </c>
      <c r="BG453" s="21">
        <v>0.41044371689497716</v>
      </c>
      <c r="BH453" s="78">
        <v>46199.166666666664</v>
      </c>
      <c r="BI453" s="36">
        <v>150</v>
      </c>
      <c r="BJ453" s="21">
        <v>0.41666666666666669</v>
      </c>
      <c r="BK453" s="29"/>
      <c r="BM453" s="29"/>
      <c r="BS453" s="33"/>
    </row>
    <row r="454" spans="1:71" x14ac:dyDescent="0.25">
      <c r="A454" s="27" t="s">
        <v>49</v>
      </c>
      <c r="B454" s="27" t="s">
        <v>50</v>
      </c>
      <c r="C454" s="27" t="s">
        <v>79</v>
      </c>
      <c r="D454" s="27" t="s">
        <v>52</v>
      </c>
      <c r="E454" s="82">
        <v>2.9999999999999997E-4</v>
      </c>
      <c r="F454" s="82">
        <v>2.9999999999999997E-4</v>
      </c>
      <c r="G454" s="28" t="s">
        <v>263</v>
      </c>
      <c r="H454" s="36">
        <v>1782460800000</v>
      </c>
      <c r="I454" s="36">
        <v>1750924810000</v>
      </c>
      <c r="J454" s="27" t="b">
        <v>1</v>
      </c>
      <c r="K454" s="83">
        <v>1E-4</v>
      </c>
      <c r="L454" s="34">
        <v>1</v>
      </c>
      <c r="M454" s="51">
        <v>120000</v>
      </c>
      <c r="N454" s="34">
        <v>479198</v>
      </c>
      <c r="O454" s="34">
        <v>0.1</v>
      </c>
      <c r="P454" s="27" t="s">
        <v>735</v>
      </c>
      <c r="Q454" s="42">
        <v>2.9999999999999997E-4</v>
      </c>
      <c r="R454" s="34">
        <v>25</v>
      </c>
      <c r="S454" s="83">
        <v>1E-4</v>
      </c>
      <c r="T454" s="27" t="s">
        <v>54</v>
      </c>
      <c r="U454" s="27" t="s">
        <v>55</v>
      </c>
      <c r="V454" s="27" t="s">
        <v>54</v>
      </c>
      <c r="W454" s="27" t="s">
        <v>56</v>
      </c>
      <c r="X454" s="27" t="s">
        <v>54</v>
      </c>
      <c r="Y454" s="36">
        <v>1769517064583</v>
      </c>
      <c r="Z454" s="27" t="s">
        <v>49</v>
      </c>
      <c r="AA454" s="49">
        <v>2.287927E-2</v>
      </c>
      <c r="AB454" s="77">
        <v>87908.71</v>
      </c>
      <c r="AC454" s="84">
        <v>2.1999999999999999E-2</v>
      </c>
      <c r="AD454" s="84">
        <v>7.0000000000000001E-3</v>
      </c>
      <c r="AE454" s="84">
        <v>5.7000000000000002E-2</v>
      </c>
      <c r="AF454" s="54">
        <v>1783.5</v>
      </c>
      <c r="AG454" s="84">
        <v>2.23E-2</v>
      </c>
      <c r="AH454" s="84">
        <v>2.2499999999999999E-2</v>
      </c>
      <c r="AI454" s="84">
        <v>2.1499999999999998E-2</v>
      </c>
      <c r="AJ454" s="56">
        <v>0</v>
      </c>
      <c r="AK454" s="38">
        <v>42.31</v>
      </c>
      <c r="AL454" s="38">
        <v>41.84</v>
      </c>
      <c r="AM454" s="38">
        <v>42.45</v>
      </c>
      <c r="AN454" s="39">
        <v>89549.56</v>
      </c>
      <c r="AO454" s="27" t="s">
        <v>58</v>
      </c>
      <c r="AP454" s="39">
        <v>87908.71</v>
      </c>
      <c r="AQ454" s="54">
        <v>31.9</v>
      </c>
      <c r="AR454" s="54">
        <v>17.8</v>
      </c>
      <c r="AS454" s="84">
        <v>2.35E-2</v>
      </c>
      <c r="AT454" s="84">
        <v>2.1499999999999998E-2</v>
      </c>
      <c r="AU454" s="84">
        <v>-6.383</v>
      </c>
      <c r="AV454" s="45">
        <v>29.5</v>
      </c>
      <c r="AW454" s="77">
        <v>60069.37</v>
      </c>
      <c r="AX454" s="47">
        <v>-20.690760000000001</v>
      </c>
      <c r="AY454" s="47">
        <v>0.17249</v>
      </c>
      <c r="AZ454" s="47">
        <v>1.0000000000000001E-5</v>
      </c>
      <c r="BA454" s="47">
        <v>146.53421</v>
      </c>
      <c r="BB454" s="47">
        <v>55.214469999999999</v>
      </c>
      <c r="BC454" s="78">
        <v>46199.333333333336</v>
      </c>
      <c r="BD454" s="78">
        <v>46049.521585648145</v>
      </c>
      <c r="BE454" s="78">
        <v>46199.166666666664</v>
      </c>
      <c r="BF454" s="78">
        <v>46049.313252314816</v>
      </c>
      <c r="BG454" s="21">
        <v>0.41044371689497716</v>
      </c>
      <c r="BH454" s="78">
        <v>46199.166666666664</v>
      </c>
      <c r="BI454" s="36">
        <v>150</v>
      </c>
      <c r="BJ454" s="21">
        <v>0.41666666666666669</v>
      </c>
      <c r="BK454" s="29"/>
      <c r="BM454" s="29"/>
      <c r="BS454" s="33"/>
    </row>
    <row r="455" spans="1:71" x14ac:dyDescent="0.25">
      <c r="A455" s="27" t="s">
        <v>49</v>
      </c>
      <c r="B455" s="27" t="s">
        <v>50</v>
      </c>
      <c r="C455" s="27" t="s">
        <v>79</v>
      </c>
      <c r="D455" s="27" t="s">
        <v>52</v>
      </c>
      <c r="E455" s="82">
        <v>2.9999999999999997E-4</v>
      </c>
      <c r="F455" s="82">
        <v>2.9999999999999997E-4</v>
      </c>
      <c r="G455" s="28" t="s">
        <v>264</v>
      </c>
      <c r="H455" s="36">
        <v>1782460800000</v>
      </c>
      <c r="I455" s="36">
        <v>1750924810000</v>
      </c>
      <c r="J455" s="27" t="b">
        <v>1</v>
      </c>
      <c r="K455" s="83">
        <v>1E-4</v>
      </c>
      <c r="L455" s="34">
        <v>1</v>
      </c>
      <c r="M455" s="51">
        <v>120000</v>
      </c>
      <c r="N455" s="34">
        <v>479199</v>
      </c>
      <c r="O455" s="34">
        <v>0.1</v>
      </c>
      <c r="P455" s="27" t="s">
        <v>736</v>
      </c>
      <c r="Q455" s="42">
        <v>2.9999999999999997E-4</v>
      </c>
      <c r="R455" s="34">
        <v>25</v>
      </c>
      <c r="S455" s="83">
        <v>1E-4</v>
      </c>
      <c r="T455" s="27" t="s">
        <v>54</v>
      </c>
      <c r="U455" s="27" t="s">
        <v>55</v>
      </c>
      <c r="V455" s="27" t="s">
        <v>54</v>
      </c>
      <c r="W455" s="27" t="s">
        <v>56</v>
      </c>
      <c r="X455" s="27" t="s">
        <v>54</v>
      </c>
      <c r="Y455" s="36">
        <v>1769517064583</v>
      </c>
      <c r="Z455" s="27" t="s">
        <v>49</v>
      </c>
      <c r="AA455" s="49">
        <v>0.35794671</v>
      </c>
      <c r="AB455" s="77">
        <v>87908.71</v>
      </c>
      <c r="AC455" s="84">
        <v>0.32750000000000001</v>
      </c>
      <c r="AD455" s="84">
        <v>0.30299999999999999</v>
      </c>
      <c r="AE455" s="84">
        <v>0.4355</v>
      </c>
      <c r="AF455" s="54">
        <v>592.1</v>
      </c>
      <c r="AG455" s="84">
        <v>0.36220000000000002</v>
      </c>
      <c r="AH455" s="84">
        <v>0.36349999999999999</v>
      </c>
      <c r="AI455" s="84">
        <v>0.35899999999999999</v>
      </c>
      <c r="AJ455" s="56">
        <v>0</v>
      </c>
      <c r="AK455" s="38">
        <v>42.31</v>
      </c>
      <c r="AL455" s="38">
        <v>40.229999999999997</v>
      </c>
      <c r="AM455" s="38">
        <v>43.03</v>
      </c>
      <c r="AN455" s="39">
        <v>89549.56</v>
      </c>
      <c r="AO455" s="27" t="s">
        <v>58</v>
      </c>
      <c r="AP455" s="39">
        <v>87908.71</v>
      </c>
      <c r="AQ455" s="54">
        <v>0.6</v>
      </c>
      <c r="AR455" s="54">
        <v>3.8</v>
      </c>
      <c r="AV455" s="45">
        <v>0</v>
      </c>
      <c r="AW455" s="77">
        <v>0</v>
      </c>
      <c r="AX455" s="47">
        <v>-20.690760000000001</v>
      </c>
      <c r="AY455" s="47">
        <v>-0.82750999999999997</v>
      </c>
      <c r="AZ455" s="47">
        <v>1.0000000000000001E-5</v>
      </c>
      <c r="BA455" s="47">
        <v>146.53421</v>
      </c>
      <c r="BB455" s="47">
        <v>-437.3175</v>
      </c>
      <c r="BC455" s="78">
        <v>46199.333333333336</v>
      </c>
      <c r="BD455" s="78">
        <v>46049.521585648145</v>
      </c>
      <c r="BE455" s="78">
        <v>46199.166666666664</v>
      </c>
      <c r="BF455" s="78">
        <v>46049.313252314816</v>
      </c>
      <c r="BG455" s="21">
        <v>0.41044371689497716</v>
      </c>
      <c r="BH455" s="78">
        <v>46199.166666666664</v>
      </c>
      <c r="BI455" s="36">
        <v>150</v>
      </c>
      <c r="BJ455" s="21">
        <v>0.41666666666666669</v>
      </c>
      <c r="BK455" s="29"/>
      <c r="BM455" s="29"/>
      <c r="BS455" s="33"/>
    </row>
    <row r="456" spans="1:71" x14ac:dyDescent="0.25">
      <c r="A456" s="27" t="s">
        <v>49</v>
      </c>
      <c r="B456" s="27" t="s">
        <v>50</v>
      </c>
      <c r="C456" s="27" t="s">
        <v>79</v>
      </c>
      <c r="D456" s="27" t="s">
        <v>52</v>
      </c>
      <c r="E456" s="82">
        <v>2.9999999999999997E-4</v>
      </c>
      <c r="F456" s="82">
        <v>2.9999999999999997E-4</v>
      </c>
      <c r="G456" s="28" t="s">
        <v>265</v>
      </c>
      <c r="H456" s="36">
        <v>1782460800000</v>
      </c>
      <c r="I456" s="36">
        <v>1750924810000</v>
      </c>
      <c r="J456" s="27" t="b">
        <v>1</v>
      </c>
      <c r="K456" s="83">
        <v>1E-4</v>
      </c>
      <c r="L456" s="34">
        <v>1</v>
      </c>
      <c r="M456" s="51">
        <v>125000</v>
      </c>
      <c r="N456" s="34">
        <v>479200</v>
      </c>
      <c r="O456" s="34">
        <v>0.1</v>
      </c>
      <c r="P456" s="27" t="s">
        <v>735</v>
      </c>
      <c r="Q456" s="42">
        <v>2.9999999999999997E-4</v>
      </c>
      <c r="R456" s="34">
        <v>25</v>
      </c>
      <c r="S456" s="83">
        <v>1E-4</v>
      </c>
      <c r="T456" s="27" t="s">
        <v>54</v>
      </c>
      <c r="U456" s="27" t="s">
        <v>55</v>
      </c>
      <c r="V456" s="27" t="s">
        <v>54</v>
      </c>
      <c r="W456" s="27" t="s">
        <v>56</v>
      </c>
      <c r="X456" s="27" t="s">
        <v>54</v>
      </c>
      <c r="Y456" s="36">
        <v>1769517064583</v>
      </c>
      <c r="Z456" s="27" t="s">
        <v>49</v>
      </c>
      <c r="AA456" s="49">
        <v>1.745273E-2</v>
      </c>
      <c r="AB456" s="77">
        <v>87908.71</v>
      </c>
      <c r="AC456" s="84">
        <v>1.7500000000000002E-2</v>
      </c>
      <c r="AD456" s="84">
        <v>2E-3</v>
      </c>
      <c r="AE456" s="84">
        <v>4.8000000000000001E-2</v>
      </c>
      <c r="AF456" s="54">
        <v>871.1</v>
      </c>
      <c r="AG456" s="84">
        <v>1.6899999999999998E-2</v>
      </c>
      <c r="AH456" s="84">
        <v>1.7500000000000002E-2</v>
      </c>
      <c r="AI456" s="84">
        <v>1.6500000000000001E-2</v>
      </c>
      <c r="AJ456" s="56">
        <v>0</v>
      </c>
      <c r="AK456" s="38">
        <v>42.4</v>
      </c>
      <c r="AL456" s="38">
        <v>42.12</v>
      </c>
      <c r="AM456" s="38">
        <v>42.83</v>
      </c>
      <c r="AN456" s="39">
        <v>89549.56</v>
      </c>
      <c r="AO456" s="27" t="s">
        <v>58</v>
      </c>
      <c r="AP456" s="39">
        <v>87908.71</v>
      </c>
      <c r="AQ456" s="54">
        <v>38.4</v>
      </c>
      <c r="AR456" s="54">
        <v>38.4</v>
      </c>
      <c r="AS456" s="84">
        <v>1.8499999999999999E-2</v>
      </c>
      <c r="AT456" s="84">
        <v>1.7500000000000002E-2</v>
      </c>
      <c r="AU456" s="84">
        <v>0</v>
      </c>
      <c r="AV456" s="45">
        <v>4.3</v>
      </c>
      <c r="AW456" s="77">
        <v>6700.56</v>
      </c>
      <c r="AX456" s="47">
        <v>-17.838069999999998</v>
      </c>
      <c r="AY456" s="47">
        <v>0.13739000000000001</v>
      </c>
      <c r="AZ456" s="47">
        <v>1.0000000000000001E-5</v>
      </c>
      <c r="BA456" s="47">
        <v>126.06676</v>
      </c>
      <c r="BB456" s="47">
        <v>44.289450000000002</v>
      </c>
      <c r="BC456" s="78">
        <v>46199.333333333336</v>
      </c>
      <c r="BD456" s="78">
        <v>46049.521585648145</v>
      </c>
      <c r="BE456" s="78">
        <v>46199.166666666664</v>
      </c>
      <c r="BF456" s="78">
        <v>46049.313252314816</v>
      </c>
      <c r="BG456" s="21">
        <v>0.41044371689497716</v>
      </c>
      <c r="BH456" s="78">
        <v>46199.166666666664</v>
      </c>
      <c r="BI456" s="36">
        <v>150</v>
      </c>
      <c r="BJ456" s="21">
        <v>0.41666666666666669</v>
      </c>
      <c r="BK456" s="29"/>
      <c r="BM456" s="29"/>
      <c r="BS456" s="33"/>
    </row>
    <row r="457" spans="1:71" x14ac:dyDescent="0.25">
      <c r="A457" s="27" t="s">
        <v>49</v>
      </c>
      <c r="B457" s="27" t="s">
        <v>50</v>
      </c>
      <c r="C457" s="27" t="s">
        <v>79</v>
      </c>
      <c r="D457" s="27" t="s">
        <v>52</v>
      </c>
      <c r="E457" s="82">
        <v>2.9999999999999997E-4</v>
      </c>
      <c r="F457" s="82">
        <v>2.9999999999999997E-4</v>
      </c>
      <c r="G457" s="28" t="s">
        <v>266</v>
      </c>
      <c r="H457" s="36">
        <v>1782460800000</v>
      </c>
      <c r="I457" s="36">
        <v>1750924810000</v>
      </c>
      <c r="J457" s="27" t="b">
        <v>1</v>
      </c>
      <c r="K457" s="83">
        <v>1E-4</v>
      </c>
      <c r="L457" s="34">
        <v>1</v>
      </c>
      <c r="M457" s="51">
        <v>125000</v>
      </c>
      <c r="N457" s="34">
        <v>479201</v>
      </c>
      <c r="O457" s="34">
        <v>0.1</v>
      </c>
      <c r="P457" s="27" t="s">
        <v>736</v>
      </c>
      <c r="Q457" s="42">
        <v>2.9999999999999997E-4</v>
      </c>
      <c r="R457" s="34">
        <v>25</v>
      </c>
      <c r="S457" s="83">
        <v>1E-4</v>
      </c>
      <c r="T457" s="27" t="s">
        <v>54</v>
      </c>
      <c r="U457" s="27" t="s">
        <v>55</v>
      </c>
      <c r="V457" s="27" t="s">
        <v>54</v>
      </c>
      <c r="W457" s="27" t="s">
        <v>56</v>
      </c>
      <c r="X457" s="27" t="s">
        <v>54</v>
      </c>
      <c r="Y457" s="36">
        <v>1769517064583</v>
      </c>
      <c r="Z457" s="27" t="s">
        <v>49</v>
      </c>
      <c r="AA457" s="49">
        <v>0.40814798000000002</v>
      </c>
      <c r="AB457" s="77">
        <v>87908.71</v>
      </c>
      <c r="AC457" s="84">
        <v>0.42949999999999999</v>
      </c>
      <c r="AD457" s="84">
        <v>0.35249999999999998</v>
      </c>
      <c r="AE457" s="84">
        <v>0.48699999999999999</v>
      </c>
      <c r="AF457" s="54">
        <v>73.2</v>
      </c>
      <c r="AG457" s="84">
        <v>0.41260000000000002</v>
      </c>
      <c r="AH457" s="84">
        <v>0.41449999999999998</v>
      </c>
      <c r="AI457" s="84">
        <v>0.40949999999999998</v>
      </c>
      <c r="AJ457" s="56">
        <v>0</v>
      </c>
      <c r="AK457" s="38">
        <v>42.4</v>
      </c>
      <c r="AL457" s="38">
        <v>39.97</v>
      </c>
      <c r="AM457" s="38">
        <v>43.6</v>
      </c>
      <c r="AN457" s="39">
        <v>89549.56</v>
      </c>
      <c r="AO457" s="27" t="s">
        <v>58</v>
      </c>
      <c r="AP457" s="39">
        <v>87908.71</v>
      </c>
      <c r="AQ457" s="54">
        <v>1</v>
      </c>
      <c r="AR457" s="54">
        <v>4</v>
      </c>
      <c r="AV457" s="45">
        <v>0</v>
      </c>
      <c r="AW457" s="77">
        <v>0</v>
      </c>
      <c r="AX457" s="47">
        <v>-17.838069999999998</v>
      </c>
      <c r="AY457" s="47">
        <v>-0.86260999999999999</v>
      </c>
      <c r="AZ457" s="47">
        <v>1.0000000000000001E-5</v>
      </c>
      <c r="BA457" s="47">
        <v>126.06676</v>
      </c>
      <c r="BB457" s="47">
        <v>-468.76468</v>
      </c>
      <c r="BC457" s="78">
        <v>46199.333333333336</v>
      </c>
      <c r="BD457" s="78">
        <v>46049.521585648145</v>
      </c>
      <c r="BE457" s="78">
        <v>46199.166666666664</v>
      </c>
      <c r="BF457" s="78">
        <v>46049.313252314816</v>
      </c>
      <c r="BG457" s="21">
        <v>0.41044371689497716</v>
      </c>
      <c r="BH457" s="78">
        <v>46199.166666666664</v>
      </c>
      <c r="BI457" s="36">
        <v>150</v>
      </c>
      <c r="BJ457" s="21">
        <v>0.41666666666666669</v>
      </c>
      <c r="BK457" s="29"/>
      <c r="BM457" s="29"/>
      <c r="BS457" s="33"/>
    </row>
    <row r="458" spans="1:71" x14ac:dyDescent="0.25">
      <c r="A458" s="27" t="s">
        <v>49</v>
      </c>
      <c r="B458" s="27" t="s">
        <v>50</v>
      </c>
      <c r="C458" s="27" t="s">
        <v>79</v>
      </c>
      <c r="D458" s="27" t="s">
        <v>52</v>
      </c>
      <c r="E458" s="82">
        <v>2.9999999999999997E-4</v>
      </c>
      <c r="F458" s="82">
        <v>2.9999999999999997E-4</v>
      </c>
      <c r="G458" s="28" t="s">
        <v>267</v>
      </c>
      <c r="H458" s="36">
        <v>1782460800000</v>
      </c>
      <c r="I458" s="36">
        <v>1750924810000</v>
      </c>
      <c r="J458" s="27" t="b">
        <v>1</v>
      </c>
      <c r="K458" s="83">
        <v>1E-4</v>
      </c>
      <c r="L458" s="34">
        <v>1</v>
      </c>
      <c r="M458" s="51">
        <v>130000</v>
      </c>
      <c r="N458" s="34">
        <v>479202</v>
      </c>
      <c r="O458" s="34">
        <v>0.1</v>
      </c>
      <c r="P458" s="27" t="s">
        <v>735</v>
      </c>
      <c r="Q458" s="42">
        <v>2.9999999999999997E-4</v>
      </c>
      <c r="R458" s="34">
        <v>25</v>
      </c>
      <c r="S458" s="83">
        <v>1E-4</v>
      </c>
      <c r="T458" s="27" t="s">
        <v>54</v>
      </c>
      <c r="U458" s="27" t="s">
        <v>55</v>
      </c>
      <c r="V458" s="27" t="s">
        <v>54</v>
      </c>
      <c r="W458" s="27" t="s">
        <v>56</v>
      </c>
      <c r="X458" s="27" t="s">
        <v>54</v>
      </c>
      <c r="Y458" s="36">
        <v>1769517064583</v>
      </c>
      <c r="Z458" s="27" t="s">
        <v>49</v>
      </c>
      <c r="AA458" s="49">
        <v>1.370269E-2</v>
      </c>
      <c r="AB458" s="77">
        <v>87908.71</v>
      </c>
      <c r="AC458" s="84">
        <v>1.35E-2</v>
      </c>
      <c r="AD458" s="84">
        <v>1E-4</v>
      </c>
      <c r="AE458" s="84">
        <v>4.0500000000000001E-2</v>
      </c>
      <c r="AF458" s="54">
        <v>1373.3</v>
      </c>
      <c r="AG458" s="84">
        <v>1.29E-2</v>
      </c>
      <c r="AH458" s="84">
        <v>1.35E-2</v>
      </c>
      <c r="AI458" s="84">
        <v>1.2500000000000001E-2</v>
      </c>
      <c r="AJ458" s="56">
        <v>0</v>
      </c>
      <c r="AK458" s="38">
        <v>42.62</v>
      </c>
      <c r="AL458" s="38">
        <v>42.25</v>
      </c>
      <c r="AM458" s="38">
        <v>43.08</v>
      </c>
      <c r="AN458" s="39">
        <v>89549.56</v>
      </c>
      <c r="AO458" s="27" t="s">
        <v>58</v>
      </c>
      <c r="AP458" s="39">
        <v>87908.71</v>
      </c>
      <c r="AQ458" s="54">
        <v>30.2</v>
      </c>
      <c r="AR458" s="54">
        <v>68.599999999999994</v>
      </c>
      <c r="AS458" s="84">
        <v>1.4E-2</v>
      </c>
      <c r="AT458" s="84">
        <v>1.35E-2</v>
      </c>
      <c r="AU458" s="84">
        <v>-3.5714000000000001</v>
      </c>
      <c r="AV458" s="45">
        <v>3.8</v>
      </c>
      <c r="AW458" s="77">
        <v>4578.04</v>
      </c>
      <c r="AX458" s="47">
        <v>-15.30312</v>
      </c>
      <c r="AY458" s="47">
        <v>0.10959000000000001</v>
      </c>
      <c r="AZ458" s="47">
        <v>1.0000000000000001E-5</v>
      </c>
      <c r="BA458" s="47">
        <v>107.59050000000001</v>
      </c>
      <c r="BB458" s="47">
        <v>35.527639999999998</v>
      </c>
      <c r="BC458" s="78">
        <v>46199.333333333336</v>
      </c>
      <c r="BD458" s="78">
        <v>46049.521585648145</v>
      </c>
      <c r="BE458" s="78">
        <v>46199.166666666664</v>
      </c>
      <c r="BF458" s="78">
        <v>46049.313252314816</v>
      </c>
      <c r="BG458" s="21">
        <v>0.41044371689497716</v>
      </c>
      <c r="BH458" s="78">
        <v>46199.166666666664</v>
      </c>
      <c r="BI458" s="36">
        <v>150</v>
      </c>
      <c r="BJ458" s="21">
        <v>0.41666666666666669</v>
      </c>
      <c r="BK458" s="29"/>
      <c r="BM458" s="29"/>
      <c r="BS458" s="33"/>
    </row>
    <row r="459" spans="1:71" x14ac:dyDescent="0.25">
      <c r="A459" s="27" t="s">
        <v>49</v>
      </c>
      <c r="B459" s="27" t="s">
        <v>50</v>
      </c>
      <c r="C459" s="27" t="s">
        <v>79</v>
      </c>
      <c r="D459" s="27" t="s">
        <v>52</v>
      </c>
      <c r="E459" s="82">
        <v>2.9999999999999997E-4</v>
      </c>
      <c r="F459" s="82">
        <v>2.9999999999999997E-4</v>
      </c>
      <c r="G459" s="28" t="s">
        <v>268</v>
      </c>
      <c r="H459" s="36">
        <v>1782460800000</v>
      </c>
      <c r="I459" s="36">
        <v>1750924810000</v>
      </c>
      <c r="J459" s="27" t="b">
        <v>1</v>
      </c>
      <c r="K459" s="83">
        <v>1E-4</v>
      </c>
      <c r="L459" s="34">
        <v>1</v>
      </c>
      <c r="M459" s="51">
        <v>130000</v>
      </c>
      <c r="N459" s="34">
        <v>479203</v>
      </c>
      <c r="O459" s="34">
        <v>0.1</v>
      </c>
      <c r="P459" s="27" t="s">
        <v>736</v>
      </c>
      <c r="Q459" s="42">
        <v>2.9999999999999997E-4</v>
      </c>
      <c r="R459" s="34">
        <v>25</v>
      </c>
      <c r="S459" s="83">
        <v>1E-4</v>
      </c>
      <c r="T459" s="27" t="s">
        <v>54</v>
      </c>
      <c r="U459" s="27" t="s">
        <v>55</v>
      </c>
      <c r="V459" s="27" t="s">
        <v>54</v>
      </c>
      <c r="W459" s="27" t="s">
        <v>56</v>
      </c>
      <c r="X459" s="27" t="s">
        <v>54</v>
      </c>
      <c r="Y459" s="36">
        <v>1769517064583</v>
      </c>
      <c r="Z459" s="27" t="s">
        <v>49</v>
      </c>
      <c r="AA459" s="49">
        <v>0.46002574000000002</v>
      </c>
      <c r="AB459" s="77">
        <v>87908.71</v>
      </c>
      <c r="AC459" s="84">
        <v>0.36070000000000002</v>
      </c>
      <c r="AD459" s="84">
        <v>0.40300000000000002</v>
      </c>
      <c r="AE459" s="84">
        <v>0.53949999999999998</v>
      </c>
      <c r="AF459" s="54">
        <v>22.7</v>
      </c>
      <c r="AG459" s="84">
        <v>0.46450000000000002</v>
      </c>
      <c r="AH459" s="84">
        <v>0.46650000000000003</v>
      </c>
      <c r="AI459" s="84">
        <v>0.46200000000000002</v>
      </c>
      <c r="AJ459" s="56">
        <v>0</v>
      </c>
      <c r="AK459" s="38">
        <v>42.62</v>
      </c>
      <c r="AL459" s="38">
        <v>40.299999999999997</v>
      </c>
      <c r="AM459" s="38">
        <v>44.12</v>
      </c>
      <c r="AN459" s="39">
        <v>89549.56</v>
      </c>
      <c r="AO459" s="27" t="s">
        <v>58</v>
      </c>
      <c r="AP459" s="39">
        <v>87908.71</v>
      </c>
      <c r="AQ459" s="54">
        <v>1</v>
      </c>
      <c r="AR459" s="54">
        <v>2.2000000000000002</v>
      </c>
      <c r="AV459" s="45">
        <v>0</v>
      </c>
      <c r="AW459" s="77">
        <v>0</v>
      </c>
      <c r="AX459" s="47">
        <v>-15.30312</v>
      </c>
      <c r="AY459" s="47">
        <v>-0.89041000000000003</v>
      </c>
      <c r="AZ459" s="47">
        <v>1.0000000000000001E-5</v>
      </c>
      <c r="BA459" s="47">
        <v>107.59050000000001</v>
      </c>
      <c r="BB459" s="47">
        <v>-498.04865000000001</v>
      </c>
      <c r="BC459" s="78">
        <v>46199.333333333336</v>
      </c>
      <c r="BD459" s="78">
        <v>46049.521585648145</v>
      </c>
      <c r="BE459" s="78">
        <v>46199.166666666664</v>
      </c>
      <c r="BF459" s="78">
        <v>46049.313252314816</v>
      </c>
      <c r="BG459" s="21">
        <v>0.41044371689497716</v>
      </c>
      <c r="BH459" s="78">
        <v>46199.166666666664</v>
      </c>
      <c r="BI459" s="36">
        <v>150</v>
      </c>
      <c r="BJ459" s="21">
        <v>0.41666666666666669</v>
      </c>
      <c r="BK459" s="29"/>
      <c r="BM459" s="29"/>
      <c r="BS459" s="33"/>
    </row>
    <row r="460" spans="1:71" x14ac:dyDescent="0.25">
      <c r="A460" s="27" t="s">
        <v>49</v>
      </c>
      <c r="B460" s="27" t="s">
        <v>50</v>
      </c>
      <c r="C460" s="27" t="s">
        <v>79</v>
      </c>
      <c r="D460" s="27" t="s">
        <v>52</v>
      </c>
      <c r="E460" s="82">
        <v>2.9999999999999997E-4</v>
      </c>
      <c r="F460" s="82">
        <v>2.9999999999999997E-4</v>
      </c>
      <c r="G460" s="28" t="s">
        <v>269</v>
      </c>
      <c r="H460" s="36">
        <v>1782460800000</v>
      </c>
      <c r="I460" s="36">
        <v>1751486760000</v>
      </c>
      <c r="J460" s="27" t="b">
        <v>1</v>
      </c>
      <c r="K460" s="83">
        <v>1E-4</v>
      </c>
      <c r="L460" s="34">
        <v>1</v>
      </c>
      <c r="M460" s="51">
        <v>135000</v>
      </c>
      <c r="N460" s="34">
        <v>481588</v>
      </c>
      <c r="O460" s="34">
        <v>0.1</v>
      </c>
      <c r="P460" s="27" t="s">
        <v>735</v>
      </c>
      <c r="Q460" s="42">
        <v>2.9999999999999997E-4</v>
      </c>
      <c r="R460" s="34">
        <v>25</v>
      </c>
      <c r="S460" s="83">
        <v>1E-4</v>
      </c>
      <c r="T460" s="27" t="s">
        <v>54</v>
      </c>
      <c r="U460" s="27" t="s">
        <v>55</v>
      </c>
      <c r="V460" s="27" t="s">
        <v>54</v>
      </c>
      <c r="W460" s="27" t="s">
        <v>56</v>
      </c>
      <c r="X460" s="27" t="s">
        <v>54</v>
      </c>
      <c r="Y460" s="36">
        <v>1769517064583</v>
      </c>
      <c r="Z460" s="27" t="s">
        <v>49</v>
      </c>
      <c r="AA460" s="49">
        <v>1.105357E-2</v>
      </c>
      <c r="AB460" s="77">
        <v>87908.71</v>
      </c>
      <c r="AC460" s="84">
        <v>1.0500000000000001E-2</v>
      </c>
      <c r="AD460" s="84">
        <v>1E-4</v>
      </c>
      <c r="AE460" s="84">
        <v>3.5499999999999997E-2</v>
      </c>
      <c r="AF460" s="54">
        <v>787.1</v>
      </c>
      <c r="AG460" s="84">
        <v>1.04E-2</v>
      </c>
      <c r="AH460" s="84">
        <v>1.0500000000000001E-2</v>
      </c>
      <c r="AI460" s="84">
        <v>0.01</v>
      </c>
      <c r="AJ460" s="56">
        <v>0</v>
      </c>
      <c r="AK460" s="38">
        <v>43.34</v>
      </c>
      <c r="AL460" s="38">
        <v>42.93</v>
      </c>
      <c r="AM460" s="38">
        <v>43.41</v>
      </c>
      <c r="AN460" s="39">
        <v>89549.56</v>
      </c>
      <c r="AO460" s="27" t="s">
        <v>58</v>
      </c>
      <c r="AP460" s="39">
        <v>87908.71</v>
      </c>
      <c r="AQ460" s="54">
        <v>0.1</v>
      </c>
      <c r="AR460" s="54">
        <v>8</v>
      </c>
      <c r="AS460" s="84">
        <v>1.15E-2</v>
      </c>
      <c r="AT460" s="84">
        <v>1.0500000000000001E-2</v>
      </c>
      <c r="AU460" s="84">
        <v>0</v>
      </c>
      <c r="AV460" s="45">
        <v>152.19999999999999</v>
      </c>
      <c r="AW460" s="77">
        <v>146870.99</v>
      </c>
      <c r="AX460" s="47">
        <v>-13.49799</v>
      </c>
      <c r="AY460" s="47">
        <v>9.0200000000000002E-2</v>
      </c>
      <c r="AZ460" s="47">
        <v>1.0000000000000001E-5</v>
      </c>
      <c r="BA460" s="47">
        <v>93.316720000000004</v>
      </c>
      <c r="BB460" s="47">
        <v>29.321709999999999</v>
      </c>
      <c r="BC460" s="78">
        <v>46199.333333333336</v>
      </c>
      <c r="BD460" s="78">
        <v>46049.521585648145</v>
      </c>
      <c r="BE460" s="78">
        <v>46199.166666666664</v>
      </c>
      <c r="BF460" s="78">
        <v>46049.313252314816</v>
      </c>
      <c r="BG460" s="21">
        <v>0.41044371689497716</v>
      </c>
      <c r="BH460" s="78">
        <v>46199.166666666664</v>
      </c>
      <c r="BI460" s="36">
        <v>150</v>
      </c>
      <c r="BJ460" s="21">
        <v>0.41666666666666669</v>
      </c>
      <c r="BK460" s="29"/>
      <c r="BM460" s="29"/>
      <c r="BS460" s="33"/>
    </row>
    <row r="461" spans="1:71" x14ac:dyDescent="0.25">
      <c r="A461" s="27" t="s">
        <v>49</v>
      </c>
      <c r="B461" s="27" t="s">
        <v>50</v>
      </c>
      <c r="C461" s="27" t="s">
        <v>79</v>
      </c>
      <c r="D461" s="27" t="s">
        <v>52</v>
      </c>
      <c r="E461" s="82">
        <v>2.9999999999999997E-4</v>
      </c>
      <c r="F461" s="82">
        <v>2.9999999999999997E-4</v>
      </c>
      <c r="G461" s="28" t="s">
        <v>270</v>
      </c>
      <c r="H461" s="36">
        <v>1782460800000</v>
      </c>
      <c r="I461" s="36">
        <v>1751486760000</v>
      </c>
      <c r="J461" s="27" t="b">
        <v>1</v>
      </c>
      <c r="K461" s="83">
        <v>1E-4</v>
      </c>
      <c r="L461" s="34">
        <v>1</v>
      </c>
      <c r="M461" s="51">
        <v>135000</v>
      </c>
      <c r="N461" s="34">
        <v>481589</v>
      </c>
      <c r="O461" s="34">
        <v>0.1</v>
      </c>
      <c r="P461" s="27" t="s">
        <v>736</v>
      </c>
      <c r="Q461" s="42">
        <v>2.9999999999999997E-4</v>
      </c>
      <c r="R461" s="34">
        <v>25</v>
      </c>
      <c r="S461" s="83">
        <v>1E-4</v>
      </c>
      <c r="T461" s="27" t="s">
        <v>54</v>
      </c>
      <c r="U461" s="27" t="s">
        <v>55</v>
      </c>
      <c r="V461" s="27" t="s">
        <v>54</v>
      </c>
      <c r="W461" s="27" t="s">
        <v>56</v>
      </c>
      <c r="X461" s="27" t="s">
        <v>54</v>
      </c>
      <c r="Y461" s="36">
        <v>1769517065589</v>
      </c>
      <c r="Z461" s="27" t="s">
        <v>49</v>
      </c>
      <c r="AA461" s="49">
        <v>0.51300444000000001</v>
      </c>
      <c r="AB461" s="77">
        <v>87908.81</v>
      </c>
      <c r="AC461" s="84">
        <v>0.47499999999999998</v>
      </c>
      <c r="AD461" s="84">
        <v>0.45500000000000002</v>
      </c>
      <c r="AE461" s="84">
        <v>0.59450000000000003</v>
      </c>
      <c r="AF461" s="54">
        <v>12.9</v>
      </c>
      <c r="AG461" s="84">
        <v>0.51790000000000003</v>
      </c>
      <c r="AH461" s="84">
        <v>0.52</v>
      </c>
      <c r="AI461" s="84">
        <v>0.51400000000000001</v>
      </c>
      <c r="AJ461" s="56">
        <v>0</v>
      </c>
      <c r="AK461" s="38">
        <v>43.34</v>
      </c>
      <c r="AL461" s="38">
        <v>39.06</v>
      </c>
      <c r="AM461" s="38">
        <v>45.2</v>
      </c>
      <c r="AN461" s="39">
        <v>89549.5</v>
      </c>
      <c r="AO461" s="27" t="s">
        <v>58</v>
      </c>
      <c r="AP461" s="39">
        <v>87908.81</v>
      </c>
      <c r="AQ461" s="54">
        <v>1.4</v>
      </c>
      <c r="AR461" s="54">
        <v>3.8</v>
      </c>
      <c r="AV461" s="45">
        <v>0</v>
      </c>
      <c r="AW461" s="77">
        <v>0</v>
      </c>
      <c r="AX461" s="47">
        <v>-13.49804</v>
      </c>
      <c r="AY461" s="47">
        <v>-0.90980000000000005</v>
      </c>
      <c r="AZ461" s="47">
        <v>1.0000000000000001E-5</v>
      </c>
      <c r="BA461" s="47">
        <v>93.316850000000002</v>
      </c>
      <c r="BB461" s="47">
        <v>-524.77670000000001</v>
      </c>
      <c r="BC461" s="78">
        <v>46199.333333333336</v>
      </c>
      <c r="BD461" s="78">
        <v>46049.521597222221</v>
      </c>
      <c r="BE461" s="78">
        <v>46199.166666666664</v>
      </c>
      <c r="BF461" s="78">
        <v>46049.313263888886</v>
      </c>
      <c r="BG461" s="21">
        <v>0.41044371689497716</v>
      </c>
      <c r="BH461" s="78">
        <v>46199.166666666664</v>
      </c>
      <c r="BI461" s="36">
        <v>150</v>
      </c>
      <c r="BJ461" s="21">
        <v>0.41666666666666669</v>
      </c>
      <c r="BK461" s="29"/>
      <c r="BM461" s="29"/>
      <c r="BS461" s="33"/>
    </row>
    <row r="462" spans="1:71" x14ac:dyDescent="0.25">
      <c r="A462" s="27" t="s">
        <v>49</v>
      </c>
      <c r="B462" s="27" t="s">
        <v>50</v>
      </c>
      <c r="C462" s="27" t="s">
        <v>79</v>
      </c>
      <c r="D462" s="27" t="s">
        <v>52</v>
      </c>
      <c r="E462" s="82">
        <v>2.9999999999999997E-4</v>
      </c>
      <c r="F462" s="82">
        <v>2.9999999999999997E-4</v>
      </c>
      <c r="G462" s="28" t="s">
        <v>271</v>
      </c>
      <c r="H462" s="36">
        <v>1782460800000</v>
      </c>
      <c r="I462" s="36">
        <v>1750924810000</v>
      </c>
      <c r="J462" s="27" t="b">
        <v>1</v>
      </c>
      <c r="K462" s="83">
        <v>1E-4</v>
      </c>
      <c r="L462" s="34">
        <v>1</v>
      </c>
      <c r="M462" s="51">
        <v>140000</v>
      </c>
      <c r="N462" s="34">
        <v>479204</v>
      </c>
      <c r="O462" s="34">
        <v>0.1</v>
      </c>
      <c r="P462" s="27" t="s">
        <v>735</v>
      </c>
      <c r="Q462" s="42">
        <v>2.9999999999999997E-4</v>
      </c>
      <c r="R462" s="34">
        <v>25</v>
      </c>
      <c r="S462" s="83">
        <v>1E-4</v>
      </c>
      <c r="T462" s="27" t="s">
        <v>54</v>
      </c>
      <c r="U462" s="27" t="s">
        <v>55</v>
      </c>
      <c r="V462" s="27" t="s">
        <v>54</v>
      </c>
      <c r="W462" s="27" t="s">
        <v>56</v>
      </c>
      <c r="X462" s="27" t="s">
        <v>54</v>
      </c>
      <c r="Y462" s="36">
        <v>1769517065589</v>
      </c>
      <c r="Z462" s="27" t="s">
        <v>49</v>
      </c>
      <c r="AA462" s="49">
        <v>8.4621000000000002E-3</v>
      </c>
      <c r="AB462" s="77">
        <v>87908.81</v>
      </c>
      <c r="AC462" s="84">
        <v>8.9999999999999993E-3</v>
      </c>
      <c r="AD462" s="84">
        <v>1E-4</v>
      </c>
      <c r="AE462" s="84">
        <v>0.03</v>
      </c>
      <c r="AF462" s="54">
        <v>639.9</v>
      </c>
      <c r="AG462" s="84">
        <v>7.9000000000000008E-3</v>
      </c>
      <c r="AH462" s="84">
        <v>8.5000000000000006E-3</v>
      </c>
      <c r="AI462" s="84">
        <v>7.4999999999999997E-3</v>
      </c>
      <c r="AJ462" s="56">
        <v>0</v>
      </c>
      <c r="AK462" s="38">
        <v>43.46</v>
      </c>
      <c r="AL462" s="38">
        <v>42.95</v>
      </c>
      <c r="AM462" s="38">
        <v>44.09</v>
      </c>
      <c r="AN462" s="39">
        <v>89549.5</v>
      </c>
      <c r="AO462" s="27" t="s">
        <v>58</v>
      </c>
      <c r="AP462" s="39">
        <v>87908.81</v>
      </c>
      <c r="AQ462" s="54">
        <v>35.1</v>
      </c>
      <c r="AR462" s="54">
        <v>74.2</v>
      </c>
      <c r="AS462" s="84">
        <v>8.9999999999999993E-3</v>
      </c>
      <c r="AT462" s="84">
        <v>8.9999999999999993E-3</v>
      </c>
      <c r="AU462" s="84">
        <v>0</v>
      </c>
      <c r="AV462" s="45">
        <v>3</v>
      </c>
      <c r="AW462" s="77">
        <v>2390.41</v>
      </c>
      <c r="AX462" s="47">
        <v>-11.337400000000001</v>
      </c>
      <c r="AY462" s="47">
        <v>7.1349999999999997E-2</v>
      </c>
      <c r="AZ462" s="47">
        <v>1.0000000000000001E-5</v>
      </c>
      <c r="BA462" s="47">
        <v>78.168869999999998</v>
      </c>
      <c r="BB462" s="47">
        <v>23.306619999999999</v>
      </c>
      <c r="BC462" s="78">
        <v>46199.333333333336</v>
      </c>
      <c r="BD462" s="78">
        <v>46049.521597222221</v>
      </c>
      <c r="BE462" s="78">
        <v>46199.166666666664</v>
      </c>
      <c r="BF462" s="78">
        <v>46049.313263888886</v>
      </c>
      <c r="BG462" s="21">
        <v>0.41044371689497716</v>
      </c>
      <c r="BH462" s="78">
        <v>46199.166666666664</v>
      </c>
      <c r="BI462" s="36">
        <v>150</v>
      </c>
      <c r="BJ462" s="21">
        <v>0.41666666666666669</v>
      </c>
      <c r="BK462" s="29"/>
      <c r="BM462" s="29"/>
      <c r="BS462" s="33"/>
    </row>
    <row r="463" spans="1:71" x14ac:dyDescent="0.25">
      <c r="A463" s="27" t="s">
        <v>49</v>
      </c>
      <c r="B463" s="27" t="s">
        <v>50</v>
      </c>
      <c r="C463" s="27" t="s">
        <v>79</v>
      </c>
      <c r="D463" s="27" t="s">
        <v>52</v>
      </c>
      <c r="E463" s="82">
        <v>2.9999999999999997E-4</v>
      </c>
      <c r="F463" s="82">
        <v>2.9999999999999997E-4</v>
      </c>
      <c r="G463" s="28" t="s">
        <v>272</v>
      </c>
      <c r="H463" s="36">
        <v>1782460800000</v>
      </c>
      <c r="I463" s="36">
        <v>1750924810000</v>
      </c>
      <c r="J463" s="27" t="b">
        <v>1</v>
      </c>
      <c r="K463" s="83">
        <v>1E-4</v>
      </c>
      <c r="L463" s="34">
        <v>1</v>
      </c>
      <c r="M463" s="51">
        <v>140000</v>
      </c>
      <c r="N463" s="34">
        <v>479205</v>
      </c>
      <c r="O463" s="34">
        <v>0.1</v>
      </c>
      <c r="P463" s="27" t="s">
        <v>736</v>
      </c>
      <c r="Q463" s="42">
        <v>2.9999999999999997E-4</v>
      </c>
      <c r="R463" s="34">
        <v>25</v>
      </c>
      <c r="S463" s="83">
        <v>1E-4</v>
      </c>
      <c r="T463" s="27" t="s">
        <v>54</v>
      </c>
      <c r="U463" s="27" t="s">
        <v>55</v>
      </c>
      <c r="V463" s="27" t="s">
        <v>54</v>
      </c>
      <c r="W463" s="27" t="s">
        <v>56</v>
      </c>
      <c r="X463" s="27" t="s">
        <v>54</v>
      </c>
      <c r="Y463" s="36">
        <v>1769517065589</v>
      </c>
      <c r="Z463" s="27" t="s">
        <v>49</v>
      </c>
      <c r="AA463" s="49">
        <v>0.56604078000000002</v>
      </c>
      <c r="AB463" s="77">
        <v>87908.81</v>
      </c>
      <c r="AC463" s="84">
        <v>0.53100000000000003</v>
      </c>
      <c r="AD463" s="84">
        <v>0.50700000000000001</v>
      </c>
      <c r="AE463" s="84">
        <v>0.64849999999999997</v>
      </c>
      <c r="AF463" s="54">
        <v>23.1</v>
      </c>
      <c r="AG463" s="84">
        <v>0.57120000000000004</v>
      </c>
      <c r="AH463" s="84">
        <v>0.57350000000000001</v>
      </c>
      <c r="AI463" s="84">
        <v>0.56699999999999995</v>
      </c>
      <c r="AJ463" s="56">
        <v>0</v>
      </c>
      <c r="AK463" s="38">
        <v>43.46</v>
      </c>
      <c r="AL463" s="38">
        <v>37.42</v>
      </c>
      <c r="AM463" s="38">
        <v>45.79</v>
      </c>
      <c r="AN463" s="39">
        <v>89549.4</v>
      </c>
      <c r="AO463" s="27" t="s">
        <v>58</v>
      </c>
      <c r="AP463" s="39">
        <v>87908.81</v>
      </c>
      <c r="AQ463" s="54">
        <v>1.4</v>
      </c>
      <c r="AR463" s="54">
        <v>9.1</v>
      </c>
      <c r="AV463" s="45">
        <v>0</v>
      </c>
      <c r="AW463" s="77">
        <v>0</v>
      </c>
      <c r="AX463" s="47">
        <v>-11.33732</v>
      </c>
      <c r="AY463" s="47">
        <v>-0.92864999999999998</v>
      </c>
      <c r="AZ463" s="47">
        <v>1.0000000000000001E-5</v>
      </c>
      <c r="BA463" s="47">
        <v>78.168319999999994</v>
      </c>
      <c r="BB463" s="47">
        <v>-551.31420000000003</v>
      </c>
      <c r="BC463" s="78">
        <v>46199.333333333336</v>
      </c>
      <c r="BD463" s="78">
        <v>46049.521597222221</v>
      </c>
      <c r="BE463" s="78">
        <v>46199.166666666664</v>
      </c>
      <c r="BF463" s="78">
        <v>46049.313263888886</v>
      </c>
      <c r="BG463" s="21">
        <v>0.41044371689497716</v>
      </c>
      <c r="BH463" s="78">
        <v>46199.166666666664</v>
      </c>
      <c r="BI463" s="36">
        <v>150</v>
      </c>
      <c r="BJ463" s="21">
        <v>0.41666666666666669</v>
      </c>
      <c r="BK463" s="29"/>
      <c r="BM463" s="29"/>
      <c r="BS463" s="33"/>
    </row>
    <row r="464" spans="1:71" x14ac:dyDescent="0.25">
      <c r="A464" s="27" t="s">
        <v>49</v>
      </c>
      <c r="B464" s="27" t="s">
        <v>50</v>
      </c>
      <c r="C464" s="27" t="s">
        <v>79</v>
      </c>
      <c r="D464" s="27" t="s">
        <v>52</v>
      </c>
      <c r="E464" s="82">
        <v>2.9999999999999997E-4</v>
      </c>
      <c r="F464" s="82">
        <v>2.9999999999999997E-4</v>
      </c>
      <c r="G464" s="28" t="s">
        <v>273</v>
      </c>
      <c r="H464" s="36">
        <v>1782460800000</v>
      </c>
      <c r="I464" s="36">
        <v>1752225000000</v>
      </c>
      <c r="J464" s="27" t="b">
        <v>1</v>
      </c>
      <c r="K464" s="83">
        <v>1E-4</v>
      </c>
      <c r="L464" s="34">
        <v>1</v>
      </c>
      <c r="M464" s="51">
        <v>145000</v>
      </c>
      <c r="N464" s="34">
        <v>484992</v>
      </c>
      <c r="O464" s="34">
        <v>0.1</v>
      </c>
      <c r="P464" s="27" t="s">
        <v>735</v>
      </c>
      <c r="Q464" s="42">
        <v>2.9999999999999997E-4</v>
      </c>
      <c r="R464" s="34">
        <v>25</v>
      </c>
      <c r="S464" s="83">
        <v>1E-4</v>
      </c>
      <c r="T464" s="27" t="s">
        <v>54</v>
      </c>
      <c r="U464" s="27" t="s">
        <v>55</v>
      </c>
      <c r="V464" s="27" t="s">
        <v>54</v>
      </c>
      <c r="W464" s="27" t="s">
        <v>56</v>
      </c>
      <c r="X464" s="27" t="s">
        <v>54</v>
      </c>
      <c r="Y464" s="36">
        <v>1769517065589</v>
      </c>
      <c r="Z464" s="27" t="s">
        <v>49</v>
      </c>
      <c r="AA464" s="49">
        <v>6.9506000000000004E-3</v>
      </c>
      <c r="AB464" s="77">
        <v>87908.81</v>
      </c>
      <c r="AC464" s="84">
        <v>6.1000000000000004E-3</v>
      </c>
      <c r="AD464" s="84">
        <v>1E-4</v>
      </c>
      <c r="AE464" s="84">
        <v>2.6499999999999999E-2</v>
      </c>
      <c r="AF464" s="54">
        <v>482.9</v>
      </c>
      <c r="AG464" s="84">
        <v>6.4000000000000003E-3</v>
      </c>
      <c r="AH464" s="84">
        <v>7.0000000000000001E-3</v>
      </c>
      <c r="AI464" s="84">
        <v>6.0000000000000001E-3</v>
      </c>
      <c r="AJ464" s="56">
        <v>0</v>
      </c>
      <c r="AK464" s="38">
        <v>44.07</v>
      </c>
      <c r="AL464" s="38">
        <v>43.51</v>
      </c>
      <c r="AM464" s="38">
        <v>44.84</v>
      </c>
      <c r="AN464" s="39">
        <v>89549.5</v>
      </c>
      <c r="AO464" s="27" t="s">
        <v>58</v>
      </c>
      <c r="AP464" s="39">
        <v>87908.81</v>
      </c>
      <c r="AQ464" s="54">
        <v>58.4</v>
      </c>
      <c r="AR464" s="54">
        <v>69.5</v>
      </c>
      <c r="AS464" s="84">
        <v>6.4999999999999997E-3</v>
      </c>
      <c r="AT464" s="84">
        <v>6.1000000000000004E-3</v>
      </c>
      <c r="AU464" s="84">
        <v>-6.1538000000000004</v>
      </c>
      <c r="AV464" s="45">
        <v>50.2</v>
      </c>
      <c r="AW464" s="77">
        <v>26864.94</v>
      </c>
      <c r="AX464" s="47">
        <v>-9.8833400000000005</v>
      </c>
      <c r="AY464" s="47">
        <v>5.8709999999999998E-2</v>
      </c>
      <c r="AZ464" s="47">
        <v>0</v>
      </c>
      <c r="BA464" s="47">
        <v>67.190100000000001</v>
      </c>
      <c r="BB464" s="47">
        <v>19.22279</v>
      </c>
      <c r="BC464" s="78">
        <v>46199.333333333336</v>
      </c>
      <c r="BD464" s="78">
        <v>46049.521597222221</v>
      </c>
      <c r="BE464" s="78">
        <v>46199.166666666664</v>
      </c>
      <c r="BF464" s="78">
        <v>46049.313263888886</v>
      </c>
      <c r="BG464" s="21">
        <v>0.41044371689497716</v>
      </c>
      <c r="BH464" s="78">
        <v>46199.166666666664</v>
      </c>
      <c r="BI464" s="36">
        <v>150</v>
      </c>
      <c r="BJ464" s="21">
        <v>0.41666666666666669</v>
      </c>
      <c r="BK464" s="29"/>
      <c r="BM464" s="29"/>
      <c r="BS464" s="33"/>
    </row>
    <row r="465" spans="1:71" x14ac:dyDescent="0.25">
      <c r="A465" s="27" t="s">
        <v>49</v>
      </c>
      <c r="B465" s="27" t="s">
        <v>50</v>
      </c>
      <c r="C465" s="27" t="s">
        <v>79</v>
      </c>
      <c r="D465" s="27" t="s">
        <v>52</v>
      </c>
      <c r="E465" s="82">
        <v>2.9999999999999997E-4</v>
      </c>
      <c r="F465" s="82">
        <v>2.9999999999999997E-4</v>
      </c>
      <c r="G465" s="28" t="s">
        <v>274</v>
      </c>
      <c r="H465" s="36">
        <v>1782460800000</v>
      </c>
      <c r="I465" s="36">
        <v>1752225000000</v>
      </c>
      <c r="J465" s="27" t="b">
        <v>1</v>
      </c>
      <c r="K465" s="83">
        <v>1E-4</v>
      </c>
      <c r="L465" s="34">
        <v>1</v>
      </c>
      <c r="M465" s="51">
        <v>145000</v>
      </c>
      <c r="N465" s="34">
        <v>484993</v>
      </c>
      <c r="O465" s="34">
        <v>0.1</v>
      </c>
      <c r="P465" s="27" t="s">
        <v>736</v>
      </c>
      <c r="Q465" s="42">
        <v>2.9999999999999997E-4</v>
      </c>
      <c r="R465" s="34">
        <v>25</v>
      </c>
      <c r="S465" s="83">
        <v>1E-4</v>
      </c>
      <c r="T465" s="27" t="s">
        <v>54</v>
      </c>
      <c r="U465" s="27" t="s">
        <v>55</v>
      </c>
      <c r="V465" s="27" t="s">
        <v>54</v>
      </c>
      <c r="W465" s="27" t="s">
        <v>56</v>
      </c>
      <c r="X465" s="27" t="s">
        <v>54</v>
      </c>
      <c r="Y465" s="36">
        <v>1769517065589</v>
      </c>
      <c r="Z465" s="27" t="s">
        <v>49</v>
      </c>
      <c r="AA465" s="49">
        <v>0.62015708999999997</v>
      </c>
      <c r="AB465" s="77">
        <v>87908.81</v>
      </c>
      <c r="AC465" s="84">
        <v>0.35049999999999998</v>
      </c>
      <c r="AD465" s="84">
        <v>0.56000000000000005</v>
      </c>
      <c r="AE465" s="84">
        <v>0.70399999999999996</v>
      </c>
      <c r="AF465" s="54">
        <v>5.0999999999999996</v>
      </c>
      <c r="AG465" s="84">
        <v>0.62549999999999994</v>
      </c>
      <c r="AH465" s="84">
        <v>0.62749999999999995</v>
      </c>
      <c r="AI465" s="84">
        <v>0.621</v>
      </c>
      <c r="AJ465" s="56">
        <v>0</v>
      </c>
      <c r="AK465" s="38">
        <v>44.07</v>
      </c>
      <c r="AL465" s="38">
        <v>35.549999999999997</v>
      </c>
      <c r="AM465" s="38">
        <v>46.39</v>
      </c>
      <c r="AN465" s="39">
        <v>89549.5</v>
      </c>
      <c r="AO465" s="27" t="s">
        <v>58</v>
      </c>
      <c r="AP465" s="39">
        <v>87908.81</v>
      </c>
      <c r="AQ465" s="54">
        <v>1</v>
      </c>
      <c r="AR465" s="54">
        <v>10.9</v>
      </c>
      <c r="AV465" s="45">
        <v>0</v>
      </c>
      <c r="AW465" s="77">
        <v>0</v>
      </c>
      <c r="AX465" s="47">
        <v>-9.8833400000000005</v>
      </c>
      <c r="AY465" s="47">
        <v>-0.94128999999999996</v>
      </c>
      <c r="AZ465" s="47">
        <v>0</v>
      </c>
      <c r="BA465" s="47">
        <v>67.190100000000001</v>
      </c>
      <c r="BB465" s="47">
        <v>-575.91999999999996</v>
      </c>
      <c r="BC465" s="78">
        <v>46199.333333333336</v>
      </c>
      <c r="BD465" s="78">
        <v>46049.521597222221</v>
      </c>
      <c r="BE465" s="78">
        <v>46199.166666666664</v>
      </c>
      <c r="BF465" s="78">
        <v>46049.313263888886</v>
      </c>
      <c r="BG465" s="21">
        <v>0.41044371689497716</v>
      </c>
      <c r="BH465" s="78">
        <v>46199.166666666664</v>
      </c>
      <c r="BI465" s="36">
        <v>150</v>
      </c>
      <c r="BJ465" s="21">
        <v>0.41666666666666669</v>
      </c>
      <c r="BK465" s="29"/>
      <c r="BM465" s="29"/>
      <c r="BS465" s="33"/>
    </row>
    <row r="466" spans="1:71" x14ac:dyDescent="0.25">
      <c r="A466" s="27" t="s">
        <v>49</v>
      </c>
      <c r="B466" s="27" t="s">
        <v>50</v>
      </c>
      <c r="C466" s="27" t="s">
        <v>79</v>
      </c>
      <c r="D466" s="27" t="s">
        <v>52</v>
      </c>
      <c r="E466" s="82">
        <v>2.9999999999999997E-4</v>
      </c>
      <c r="F466" s="82">
        <v>2.9999999999999997E-4</v>
      </c>
      <c r="G466" s="28" t="s">
        <v>275</v>
      </c>
      <c r="H466" s="36">
        <v>1782460800000</v>
      </c>
      <c r="I466" s="36">
        <v>1750924810000</v>
      </c>
      <c r="J466" s="27" t="b">
        <v>1</v>
      </c>
      <c r="K466" s="83">
        <v>1E-4</v>
      </c>
      <c r="L466" s="34">
        <v>1</v>
      </c>
      <c r="M466" s="51">
        <v>150000</v>
      </c>
      <c r="N466" s="34">
        <v>479206</v>
      </c>
      <c r="O466" s="34">
        <v>0.1</v>
      </c>
      <c r="P466" s="27" t="s">
        <v>735</v>
      </c>
      <c r="Q466" s="42">
        <v>2.9999999999999997E-4</v>
      </c>
      <c r="R466" s="34">
        <v>25</v>
      </c>
      <c r="S466" s="83">
        <v>1E-4</v>
      </c>
      <c r="T466" s="27" t="s">
        <v>54</v>
      </c>
      <c r="U466" s="27" t="s">
        <v>55</v>
      </c>
      <c r="V466" s="27" t="s">
        <v>54</v>
      </c>
      <c r="W466" s="27" t="s">
        <v>56</v>
      </c>
      <c r="X466" s="27" t="s">
        <v>54</v>
      </c>
      <c r="Y466" s="36">
        <v>1769517065589</v>
      </c>
      <c r="Z466" s="27" t="s">
        <v>49</v>
      </c>
      <c r="AA466" s="49">
        <v>5.4814099999999999E-3</v>
      </c>
      <c r="AB466" s="77">
        <v>87908.81</v>
      </c>
      <c r="AC466" s="84">
        <v>5.0000000000000001E-3</v>
      </c>
      <c r="AD466" s="84">
        <v>1E-4</v>
      </c>
      <c r="AE466" s="84">
        <v>2.35E-2</v>
      </c>
      <c r="AF466" s="54">
        <v>1059.7</v>
      </c>
      <c r="AG466" s="84">
        <v>5.1999999999999998E-3</v>
      </c>
      <c r="AH466" s="84">
        <v>5.4999999999999997E-3</v>
      </c>
      <c r="AI466" s="84">
        <v>5.0000000000000001E-3</v>
      </c>
      <c r="AJ466" s="56">
        <v>0</v>
      </c>
      <c r="AK466" s="38">
        <v>44.64</v>
      </c>
      <c r="AL466" s="38">
        <v>44.34</v>
      </c>
      <c r="AM466" s="38">
        <v>45.11</v>
      </c>
      <c r="AN466" s="39">
        <v>89549.5</v>
      </c>
      <c r="AO466" s="27" t="s">
        <v>58</v>
      </c>
      <c r="AP466" s="39">
        <v>87908.81</v>
      </c>
      <c r="AQ466" s="54">
        <v>49.1</v>
      </c>
      <c r="AR466" s="54">
        <v>4</v>
      </c>
      <c r="AS466" s="84">
        <v>5.0000000000000001E-3</v>
      </c>
      <c r="AT466" s="84">
        <v>5.0000000000000001E-3</v>
      </c>
      <c r="AU466" s="84">
        <v>0</v>
      </c>
      <c r="AV466" s="45">
        <v>30.1</v>
      </c>
      <c r="AW466" s="77">
        <v>13227.85</v>
      </c>
      <c r="AX466" s="47">
        <v>-8.59009</v>
      </c>
      <c r="AY466" s="47">
        <v>4.8399999999999999E-2</v>
      </c>
      <c r="AZ466" s="47">
        <v>0</v>
      </c>
      <c r="BA466" s="47">
        <v>57.652329999999999</v>
      </c>
      <c r="BB466" s="47">
        <v>15.87946</v>
      </c>
      <c r="BC466" s="78">
        <v>46199.333333333336</v>
      </c>
      <c r="BD466" s="78">
        <v>46049.521597222221</v>
      </c>
      <c r="BE466" s="78">
        <v>46199.166666666664</v>
      </c>
      <c r="BF466" s="78">
        <v>46049.313263888886</v>
      </c>
      <c r="BG466" s="21">
        <v>0.41044371689497716</v>
      </c>
      <c r="BH466" s="78">
        <v>46199.166666666664</v>
      </c>
      <c r="BI466" s="36">
        <v>150</v>
      </c>
      <c r="BJ466" s="21">
        <v>0.41666666666666669</v>
      </c>
      <c r="BK466" s="29"/>
      <c r="BM466" s="29"/>
      <c r="BS466" s="33"/>
    </row>
    <row r="467" spans="1:71" x14ac:dyDescent="0.25">
      <c r="A467" s="27" t="s">
        <v>49</v>
      </c>
      <c r="B467" s="27" t="s">
        <v>50</v>
      </c>
      <c r="C467" s="27" t="s">
        <v>79</v>
      </c>
      <c r="D467" s="27" t="s">
        <v>52</v>
      </c>
      <c r="E467" s="82">
        <v>2.9999999999999997E-4</v>
      </c>
      <c r="F467" s="82">
        <v>2.9999999999999997E-4</v>
      </c>
      <c r="G467" s="28" t="s">
        <v>276</v>
      </c>
      <c r="H467" s="36">
        <v>1782460800000</v>
      </c>
      <c r="I467" s="36">
        <v>1750924810000</v>
      </c>
      <c r="J467" s="27" t="b">
        <v>1</v>
      </c>
      <c r="K467" s="83">
        <v>1E-4</v>
      </c>
      <c r="L467" s="34">
        <v>1</v>
      </c>
      <c r="M467" s="51">
        <v>150000</v>
      </c>
      <c r="N467" s="34">
        <v>479207</v>
      </c>
      <c r="O467" s="34">
        <v>0.1</v>
      </c>
      <c r="P467" s="27" t="s">
        <v>736</v>
      </c>
      <c r="Q467" s="42">
        <v>2.9999999999999997E-4</v>
      </c>
      <c r="R467" s="34">
        <v>25</v>
      </c>
      <c r="S467" s="83">
        <v>1E-4</v>
      </c>
      <c r="T467" s="27" t="s">
        <v>54</v>
      </c>
      <c r="U467" s="27" t="s">
        <v>55</v>
      </c>
      <c r="V467" s="27" t="s">
        <v>54</v>
      </c>
      <c r="W467" s="27" t="s">
        <v>56</v>
      </c>
      <c r="X467" s="27" t="s">
        <v>54</v>
      </c>
      <c r="Y467" s="36">
        <v>1769517065589</v>
      </c>
      <c r="Z467" s="27" t="s">
        <v>49</v>
      </c>
      <c r="AA467" s="49">
        <v>0.67431569999999996</v>
      </c>
      <c r="AB467" s="77">
        <v>87908.81</v>
      </c>
      <c r="AC467" s="84">
        <v>0.54969999999999997</v>
      </c>
      <c r="AD467" s="84">
        <v>0.61299999999999999</v>
      </c>
      <c r="AE467" s="84">
        <v>0.76</v>
      </c>
      <c r="AF467" s="54">
        <v>1.2</v>
      </c>
      <c r="AG467" s="84">
        <v>0.68020000000000003</v>
      </c>
      <c r="AH467" s="84">
        <v>0.6825</v>
      </c>
      <c r="AI467" s="84">
        <v>0.67549999999999999</v>
      </c>
      <c r="AJ467" s="56">
        <v>0</v>
      </c>
      <c r="AK467" s="38">
        <v>44.64</v>
      </c>
      <c r="AL467" s="38">
        <v>31.59</v>
      </c>
      <c r="AM467" s="38">
        <v>47.78</v>
      </c>
      <c r="AN467" s="39">
        <v>89549.5</v>
      </c>
      <c r="AO467" s="27" t="s">
        <v>58</v>
      </c>
      <c r="AP467" s="39">
        <v>87908.81</v>
      </c>
      <c r="AQ467" s="54">
        <v>1.5</v>
      </c>
      <c r="AR467" s="54">
        <v>8.1</v>
      </c>
      <c r="AV467" s="45">
        <v>0</v>
      </c>
      <c r="AW467" s="77">
        <v>0</v>
      </c>
      <c r="AX467" s="47">
        <v>-8.59009</v>
      </c>
      <c r="AY467" s="47">
        <v>-0.9516</v>
      </c>
      <c r="AZ467" s="47">
        <v>0</v>
      </c>
      <c r="BA467" s="47">
        <v>57.652329999999999</v>
      </c>
      <c r="BB467" s="47">
        <v>-599.78548999999998</v>
      </c>
      <c r="BC467" s="78">
        <v>46199.333333333336</v>
      </c>
      <c r="BD467" s="78">
        <v>46049.521597222221</v>
      </c>
      <c r="BE467" s="78">
        <v>46199.166666666664</v>
      </c>
      <c r="BF467" s="78">
        <v>46049.313263888886</v>
      </c>
      <c r="BG467" s="21">
        <v>0.41044371689497716</v>
      </c>
      <c r="BH467" s="78">
        <v>46199.166666666664</v>
      </c>
      <c r="BI467" s="36">
        <v>150</v>
      </c>
      <c r="BJ467" s="21">
        <v>0.41666666666666669</v>
      </c>
      <c r="BK467" s="29"/>
      <c r="BM467" s="29"/>
      <c r="BS467" s="33"/>
    </row>
    <row r="468" spans="1:71" x14ac:dyDescent="0.25">
      <c r="A468" s="27" t="s">
        <v>49</v>
      </c>
      <c r="B468" s="27" t="s">
        <v>50</v>
      </c>
      <c r="C468" s="27" t="s">
        <v>79</v>
      </c>
      <c r="D468" s="27" t="s">
        <v>52</v>
      </c>
      <c r="E468" s="82">
        <v>2.9999999999999997E-4</v>
      </c>
      <c r="F468" s="82">
        <v>2.9999999999999997E-4</v>
      </c>
      <c r="G468" s="28" t="s">
        <v>277</v>
      </c>
      <c r="H468" s="36">
        <v>1782460800000</v>
      </c>
      <c r="I468" s="36">
        <v>1754404380000</v>
      </c>
      <c r="J468" s="27" t="b">
        <v>1</v>
      </c>
      <c r="K468" s="83">
        <v>1E-4</v>
      </c>
      <c r="L468" s="34">
        <v>1</v>
      </c>
      <c r="M468" s="51">
        <v>155000</v>
      </c>
      <c r="N468" s="34">
        <v>494956</v>
      </c>
      <c r="O468" s="34">
        <v>0.1</v>
      </c>
      <c r="P468" s="27" t="s">
        <v>735</v>
      </c>
      <c r="Q468" s="42">
        <v>2.9999999999999997E-4</v>
      </c>
      <c r="R468" s="34">
        <v>25</v>
      </c>
      <c r="S468" s="83">
        <v>1E-4</v>
      </c>
      <c r="T468" s="27" t="s">
        <v>54</v>
      </c>
      <c r="U468" s="27" t="s">
        <v>55</v>
      </c>
      <c r="V468" s="27" t="s">
        <v>54</v>
      </c>
      <c r="W468" s="27" t="s">
        <v>56</v>
      </c>
      <c r="X468" s="27" t="s">
        <v>54</v>
      </c>
      <c r="Y468" s="36">
        <v>1769517065589</v>
      </c>
      <c r="Z468" s="27" t="s">
        <v>49</v>
      </c>
      <c r="AA468" s="49">
        <v>4.57997E-3</v>
      </c>
      <c r="AB468" s="77">
        <v>87908.81</v>
      </c>
      <c r="AC468" s="84">
        <v>4.7999999999999996E-3</v>
      </c>
      <c r="AD468" s="84">
        <v>1E-4</v>
      </c>
      <c r="AE468" s="84">
        <v>2.0500000000000001E-2</v>
      </c>
      <c r="AF468" s="54">
        <v>134.4</v>
      </c>
      <c r="AG468" s="84">
        <v>4.1999999999999997E-3</v>
      </c>
      <c r="AH468" s="84">
        <v>4.4000000000000003E-3</v>
      </c>
      <c r="AI468" s="84">
        <v>4.1000000000000003E-3</v>
      </c>
      <c r="AJ468" s="56">
        <v>0</v>
      </c>
      <c r="AK468" s="38">
        <v>45.19</v>
      </c>
      <c r="AL468" s="38">
        <v>44.95</v>
      </c>
      <c r="AM468" s="38">
        <v>45.49</v>
      </c>
      <c r="AN468" s="39">
        <v>89549.5</v>
      </c>
      <c r="AO468" s="27" t="s">
        <v>58</v>
      </c>
      <c r="AP468" s="39">
        <v>87908.81</v>
      </c>
      <c r="AQ468" s="54">
        <v>0.1</v>
      </c>
      <c r="AR468" s="54">
        <v>1</v>
      </c>
      <c r="AV468" s="45">
        <v>0</v>
      </c>
      <c r="AW468" s="77">
        <v>0</v>
      </c>
      <c r="AX468" s="47">
        <v>-7.4646800000000004</v>
      </c>
      <c r="AY468" s="47">
        <v>4.0050000000000002E-2</v>
      </c>
      <c r="AZ468" s="47">
        <v>0</v>
      </c>
      <c r="BA468" s="47">
        <v>49.489179999999998</v>
      </c>
      <c r="BB468" s="47">
        <v>13.16479</v>
      </c>
      <c r="BC468" s="78">
        <v>46199.333333333336</v>
      </c>
      <c r="BD468" s="78">
        <v>46049.521597222221</v>
      </c>
      <c r="BE468" s="78">
        <v>46199.166666666664</v>
      </c>
      <c r="BF468" s="78">
        <v>46049.313263888886</v>
      </c>
      <c r="BG468" s="21">
        <v>0.41044371689497716</v>
      </c>
      <c r="BH468" s="78">
        <v>46199.166666666664</v>
      </c>
      <c r="BI468" s="36">
        <v>150</v>
      </c>
      <c r="BJ468" s="21">
        <v>0.41666666666666669</v>
      </c>
      <c r="BK468" s="29"/>
      <c r="BM468" s="29"/>
      <c r="BS468" s="33"/>
    </row>
    <row r="469" spans="1:71" x14ac:dyDescent="0.25">
      <c r="A469" s="27" t="s">
        <v>49</v>
      </c>
      <c r="B469" s="27" t="s">
        <v>50</v>
      </c>
      <c r="C469" s="27" t="s">
        <v>79</v>
      </c>
      <c r="D469" s="27" t="s">
        <v>52</v>
      </c>
      <c r="E469" s="82">
        <v>2.9999999999999997E-4</v>
      </c>
      <c r="F469" s="82">
        <v>2.9999999999999997E-4</v>
      </c>
      <c r="G469" s="28" t="s">
        <v>278</v>
      </c>
      <c r="H469" s="36">
        <v>1782460800000</v>
      </c>
      <c r="I469" s="36">
        <v>1754404380000</v>
      </c>
      <c r="J469" s="27" t="b">
        <v>1</v>
      </c>
      <c r="K469" s="83">
        <v>1E-4</v>
      </c>
      <c r="L469" s="34">
        <v>1</v>
      </c>
      <c r="M469" s="51">
        <v>155000</v>
      </c>
      <c r="N469" s="34">
        <v>494957</v>
      </c>
      <c r="O469" s="34">
        <v>0.1</v>
      </c>
      <c r="P469" s="27" t="s">
        <v>736</v>
      </c>
      <c r="Q469" s="42">
        <v>2.9999999999999997E-4</v>
      </c>
      <c r="R469" s="34">
        <v>25</v>
      </c>
      <c r="S469" s="83">
        <v>1E-4</v>
      </c>
      <c r="T469" s="27" t="s">
        <v>54</v>
      </c>
      <c r="U469" s="27" t="s">
        <v>55</v>
      </c>
      <c r="V469" s="27" t="s">
        <v>54</v>
      </c>
      <c r="W469" s="27" t="s">
        <v>56</v>
      </c>
      <c r="X469" s="27" t="s">
        <v>54</v>
      </c>
      <c r="Y469" s="36">
        <v>1769517066596</v>
      </c>
      <c r="Z469" s="27" t="s">
        <v>49</v>
      </c>
      <c r="AA469" s="49">
        <v>0.72904208000000004</v>
      </c>
      <c r="AB469" s="77">
        <v>87908.52</v>
      </c>
      <c r="AC469" s="84">
        <v>0.68049999999999999</v>
      </c>
      <c r="AD469" s="84">
        <v>0.66600000000000004</v>
      </c>
      <c r="AE469" s="84">
        <v>0.8165</v>
      </c>
      <c r="AF469" s="54">
        <v>1.8</v>
      </c>
      <c r="AG469" s="84">
        <v>0.73509999999999998</v>
      </c>
      <c r="AH469" s="84">
        <v>0.73699999999999999</v>
      </c>
      <c r="AI469" s="84">
        <v>0.73150000000000004</v>
      </c>
      <c r="AJ469" s="56">
        <v>0</v>
      </c>
      <c r="AK469" s="38">
        <v>45.19</v>
      </c>
      <c r="AL469" s="38">
        <v>34.46</v>
      </c>
      <c r="AM469" s="38">
        <v>48.22</v>
      </c>
      <c r="AN469" s="39">
        <v>89549.14</v>
      </c>
      <c r="AO469" s="27" t="s">
        <v>58</v>
      </c>
      <c r="AP469" s="39">
        <v>87908.52</v>
      </c>
      <c r="AQ469" s="54">
        <v>0.9</v>
      </c>
      <c r="AR469" s="54">
        <v>1.3</v>
      </c>
      <c r="AV469" s="45">
        <v>0</v>
      </c>
      <c r="AW469" s="77">
        <v>0</v>
      </c>
      <c r="AX469" s="47">
        <v>-7.4645599999999996</v>
      </c>
      <c r="AY469" s="47">
        <v>-0.95994999999999997</v>
      </c>
      <c r="AZ469" s="47">
        <v>0</v>
      </c>
      <c r="BA469" s="47">
        <v>49.488289999999999</v>
      </c>
      <c r="BB469" s="47">
        <v>-623.02260999999999</v>
      </c>
      <c r="BC469" s="78">
        <v>46199.333333333336</v>
      </c>
      <c r="BD469" s="78">
        <v>46049.521608796298</v>
      </c>
      <c r="BE469" s="78">
        <v>46199.166666666664</v>
      </c>
      <c r="BF469" s="78">
        <v>46049.313275462962</v>
      </c>
      <c r="BG469" s="21">
        <v>0.41044371689497716</v>
      </c>
      <c r="BH469" s="78">
        <v>46199.166666666664</v>
      </c>
      <c r="BI469" s="36">
        <v>150</v>
      </c>
      <c r="BJ469" s="21">
        <v>0.41666666666666669</v>
      </c>
      <c r="BK469" s="29"/>
      <c r="BM469" s="29"/>
      <c r="BS469" s="33"/>
    </row>
    <row r="470" spans="1:71" x14ac:dyDescent="0.25">
      <c r="A470" s="27" t="s">
        <v>49</v>
      </c>
      <c r="B470" s="27" t="s">
        <v>50</v>
      </c>
      <c r="C470" s="27" t="s">
        <v>79</v>
      </c>
      <c r="D470" s="27" t="s">
        <v>52</v>
      </c>
      <c r="E470" s="82">
        <v>2.9999999999999997E-4</v>
      </c>
      <c r="F470" s="82">
        <v>2.9999999999999997E-4</v>
      </c>
      <c r="G470" s="28" t="s">
        <v>279</v>
      </c>
      <c r="H470" s="36">
        <v>1782460800000</v>
      </c>
      <c r="I470" s="36">
        <v>1750924810000</v>
      </c>
      <c r="J470" s="27" t="b">
        <v>1</v>
      </c>
      <c r="K470" s="83">
        <v>1E-4</v>
      </c>
      <c r="L470" s="34">
        <v>1</v>
      </c>
      <c r="M470" s="51">
        <v>160000</v>
      </c>
      <c r="N470" s="34">
        <v>479208</v>
      </c>
      <c r="O470" s="34">
        <v>0.1</v>
      </c>
      <c r="P470" s="27" t="s">
        <v>735</v>
      </c>
      <c r="Q470" s="42">
        <v>2.9999999999999997E-4</v>
      </c>
      <c r="R470" s="34">
        <v>25</v>
      </c>
      <c r="S470" s="83">
        <v>1E-4</v>
      </c>
      <c r="T470" s="27" t="s">
        <v>54</v>
      </c>
      <c r="U470" s="27" t="s">
        <v>55</v>
      </c>
      <c r="V470" s="27" t="s">
        <v>54</v>
      </c>
      <c r="W470" s="27" t="s">
        <v>56</v>
      </c>
      <c r="X470" s="27" t="s">
        <v>54</v>
      </c>
      <c r="Y470" s="36">
        <v>1769517066596</v>
      </c>
      <c r="Z470" s="27" t="s">
        <v>49</v>
      </c>
      <c r="AA470" s="49">
        <v>3.7949099999999999E-3</v>
      </c>
      <c r="AB470" s="77">
        <v>87908.52</v>
      </c>
      <c r="AC470" s="84">
        <v>5.0000000000000001E-3</v>
      </c>
      <c r="AD470" s="84">
        <v>1E-4</v>
      </c>
      <c r="AE470" s="84">
        <v>1.8499999999999999E-2</v>
      </c>
      <c r="AF470" s="54">
        <v>609.29999999999995</v>
      </c>
      <c r="AG470" s="84">
        <v>3.5000000000000001E-3</v>
      </c>
      <c r="AH470" s="84">
        <v>3.7000000000000002E-3</v>
      </c>
      <c r="AI470" s="84">
        <v>3.3999999999999998E-3</v>
      </c>
      <c r="AJ470" s="56">
        <v>0</v>
      </c>
      <c r="AK470" s="38">
        <v>45.86</v>
      </c>
      <c r="AL470" s="38">
        <v>45.58</v>
      </c>
      <c r="AM470" s="38">
        <v>46.21</v>
      </c>
      <c r="AN470" s="39">
        <v>89549.43</v>
      </c>
      <c r="AO470" s="27" t="s">
        <v>58</v>
      </c>
      <c r="AP470" s="39">
        <v>87908.52</v>
      </c>
      <c r="AQ470" s="54">
        <v>0.1</v>
      </c>
      <c r="AR470" s="54">
        <v>1</v>
      </c>
      <c r="AV470" s="45">
        <v>0</v>
      </c>
      <c r="AW470" s="77">
        <v>0</v>
      </c>
      <c r="AX470" s="47">
        <v>-6.5836899999999998</v>
      </c>
      <c r="AY470" s="47">
        <v>3.3739999999999999E-2</v>
      </c>
      <c r="AZ470" s="47">
        <v>0</v>
      </c>
      <c r="BA470" s="47">
        <v>43.013770000000001</v>
      </c>
      <c r="BB470" s="47">
        <v>11.10299</v>
      </c>
      <c r="BC470" s="78">
        <v>46199.333333333336</v>
      </c>
      <c r="BD470" s="78">
        <v>46049.521608796298</v>
      </c>
      <c r="BE470" s="78">
        <v>46199.166666666664</v>
      </c>
      <c r="BF470" s="78">
        <v>46049.313275462962</v>
      </c>
      <c r="BG470" s="21">
        <v>0.41044371689497716</v>
      </c>
      <c r="BH470" s="78">
        <v>46199.166666666664</v>
      </c>
      <c r="BI470" s="36">
        <v>150</v>
      </c>
      <c r="BJ470" s="21">
        <v>0.41666666666666669</v>
      </c>
      <c r="BK470" s="29"/>
      <c r="BM470" s="29"/>
      <c r="BS470" s="33"/>
    </row>
    <row r="471" spans="1:71" x14ac:dyDescent="0.25">
      <c r="A471" s="27" t="s">
        <v>49</v>
      </c>
      <c r="B471" s="27" t="s">
        <v>50</v>
      </c>
      <c r="C471" s="27" t="s">
        <v>79</v>
      </c>
      <c r="D471" s="27" t="s">
        <v>52</v>
      </c>
      <c r="E471" s="82">
        <v>2.9999999999999997E-4</v>
      </c>
      <c r="F471" s="82">
        <v>2.9999999999999997E-4</v>
      </c>
      <c r="G471" s="28" t="s">
        <v>280</v>
      </c>
      <c r="H471" s="36">
        <v>1782460800000</v>
      </c>
      <c r="I471" s="36">
        <v>1750924810000</v>
      </c>
      <c r="J471" s="27" t="b">
        <v>1</v>
      </c>
      <c r="K471" s="83">
        <v>1E-4</v>
      </c>
      <c r="L471" s="34">
        <v>1</v>
      </c>
      <c r="M471" s="51">
        <v>160000</v>
      </c>
      <c r="N471" s="34">
        <v>479209</v>
      </c>
      <c r="O471" s="34">
        <v>0.1</v>
      </c>
      <c r="P471" s="27" t="s">
        <v>736</v>
      </c>
      <c r="Q471" s="42">
        <v>2.9999999999999997E-4</v>
      </c>
      <c r="R471" s="34">
        <v>25</v>
      </c>
      <c r="S471" s="83">
        <v>1E-4</v>
      </c>
      <c r="T471" s="27" t="s">
        <v>54</v>
      </c>
      <c r="U471" s="27" t="s">
        <v>55</v>
      </c>
      <c r="V471" s="27" t="s">
        <v>54</v>
      </c>
      <c r="W471" s="27" t="s">
        <v>56</v>
      </c>
      <c r="X471" s="27" t="s">
        <v>54</v>
      </c>
      <c r="Y471" s="36">
        <v>1769517066596</v>
      </c>
      <c r="Z471" s="27" t="s">
        <v>49</v>
      </c>
      <c r="AA471" s="49">
        <v>0.78388482999999998</v>
      </c>
      <c r="AB471" s="77">
        <v>87908.52</v>
      </c>
      <c r="AC471" s="84">
        <v>0.76749999999999996</v>
      </c>
      <c r="AD471" s="84">
        <v>0.71950000000000003</v>
      </c>
      <c r="AE471" s="84">
        <v>0.87350000000000005</v>
      </c>
      <c r="AF471" s="54">
        <v>3.3</v>
      </c>
      <c r="AG471" s="84">
        <v>0.7903</v>
      </c>
      <c r="AH471" s="84">
        <v>0.79249999999999998</v>
      </c>
      <c r="AI471" s="84">
        <v>0.78500000000000003</v>
      </c>
      <c r="AJ471" s="56">
        <v>0</v>
      </c>
      <c r="AK471" s="38">
        <v>45.86</v>
      </c>
      <c r="AL471" s="38">
        <v>0</v>
      </c>
      <c r="AM471" s="38">
        <v>49.84</v>
      </c>
      <c r="AN471" s="39">
        <v>89549.14</v>
      </c>
      <c r="AO471" s="27" t="s">
        <v>58</v>
      </c>
      <c r="AP471" s="39">
        <v>87908.52</v>
      </c>
      <c r="AQ471" s="54">
        <v>1.3</v>
      </c>
      <c r="AR471" s="54">
        <v>10</v>
      </c>
      <c r="AV471" s="45">
        <v>0</v>
      </c>
      <c r="AW471" s="77">
        <v>0</v>
      </c>
      <c r="AX471" s="47">
        <v>-6.5835400000000002</v>
      </c>
      <c r="AY471" s="47">
        <v>-0.96626000000000001</v>
      </c>
      <c r="AZ471" s="47">
        <v>0</v>
      </c>
      <c r="BA471" s="47">
        <v>43.01276</v>
      </c>
      <c r="BB471" s="47">
        <v>-645.60659999999996</v>
      </c>
      <c r="BC471" s="78">
        <v>46199.333333333336</v>
      </c>
      <c r="BD471" s="78">
        <v>46049.521608796298</v>
      </c>
      <c r="BE471" s="78">
        <v>46199.166666666664</v>
      </c>
      <c r="BF471" s="78">
        <v>46049.313275462962</v>
      </c>
      <c r="BG471" s="21">
        <v>0.41044371689497716</v>
      </c>
      <c r="BH471" s="78">
        <v>46199.166666666664</v>
      </c>
      <c r="BI471" s="36">
        <v>150</v>
      </c>
      <c r="BJ471" s="21">
        <v>0.41666666666666669</v>
      </c>
      <c r="BK471" s="29"/>
      <c r="BM471" s="29"/>
      <c r="BS471" s="33"/>
    </row>
    <row r="472" spans="1:71" x14ac:dyDescent="0.25">
      <c r="A472" s="27" t="s">
        <v>49</v>
      </c>
      <c r="B472" s="27" t="s">
        <v>50</v>
      </c>
      <c r="C472" s="27" t="s">
        <v>79</v>
      </c>
      <c r="D472" s="27" t="s">
        <v>52</v>
      </c>
      <c r="E472" s="82">
        <v>2.9999999999999997E-4</v>
      </c>
      <c r="F472" s="82">
        <v>2.9999999999999997E-4</v>
      </c>
      <c r="G472" s="28" t="s">
        <v>281</v>
      </c>
      <c r="H472" s="36">
        <v>1782460800000</v>
      </c>
      <c r="I472" s="36">
        <v>1754892060000</v>
      </c>
      <c r="J472" s="27" t="b">
        <v>1</v>
      </c>
      <c r="K472" s="83">
        <v>1E-4</v>
      </c>
      <c r="L472" s="34">
        <v>1</v>
      </c>
      <c r="M472" s="51">
        <v>165000</v>
      </c>
      <c r="N472" s="34">
        <v>498238</v>
      </c>
      <c r="O472" s="34">
        <v>0.1</v>
      </c>
      <c r="P472" s="27" t="s">
        <v>735</v>
      </c>
      <c r="Q472" s="42">
        <v>2.9999999999999997E-4</v>
      </c>
      <c r="R472" s="34">
        <v>25</v>
      </c>
      <c r="S472" s="83">
        <v>1E-4</v>
      </c>
      <c r="T472" s="27" t="s">
        <v>54</v>
      </c>
      <c r="U472" s="27" t="s">
        <v>55</v>
      </c>
      <c r="V472" s="27" t="s">
        <v>54</v>
      </c>
      <c r="W472" s="27" t="s">
        <v>56</v>
      </c>
      <c r="X472" s="27" t="s">
        <v>54</v>
      </c>
      <c r="Y472" s="36">
        <v>1769517066596</v>
      </c>
      <c r="Z472" s="27" t="s">
        <v>49</v>
      </c>
      <c r="AA472" s="49">
        <v>3.21975E-3</v>
      </c>
      <c r="AB472" s="77">
        <v>87908.52</v>
      </c>
      <c r="AC472" s="84">
        <v>2.8999999999999998E-3</v>
      </c>
      <c r="AD472" s="84">
        <v>1E-4</v>
      </c>
      <c r="AE472" s="84">
        <v>1.7500000000000002E-2</v>
      </c>
      <c r="AF472" s="54">
        <v>109.3</v>
      </c>
      <c r="AG472" s="84">
        <v>2.8999999999999998E-3</v>
      </c>
      <c r="AH472" s="84">
        <v>3.0999999999999999E-3</v>
      </c>
      <c r="AI472" s="84">
        <v>2.8E-3</v>
      </c>
      <c r="AJ472" s="56">
        <v>0</v>
      </c>
      <c r="AK472" s="38">
        <v>46.46</v>
      </c>
      <c r="AL472" s="38">
        <v>46.11</v>
      </c>
      <c r="AM472" s="38">
        <v>46.83</v>
      </c>
      <c r="AN472" s="39">
        <v>89549.14</v>
      </c>
      <c r="AO472" s="27" t="s">
        <v>58</v>
      </c>
      <c r="AP472" s="39">
        <v>87908.52</v>
      </c>
      <c r="AQ472" s="54">
        <v>0.1</v>
      </c>
      <c r="AR472" s="54">
        <v>1</v>
      </c>
      <c r="AS472" s="84">
        <v>2.8999999999999998E-3</v>
      </c>
      <c r="AT472" s="84">
        <v>2.8999999999999998E-3</v>
      </c>
      <c r="AU472" s="84">
        <v>0</v>
      </c>
      <c r="AV472" s="45">
        <v>1</v>
      </c>
      <c r="AW472" s="77">
        <v>254.89</v>
      </c>
      <c r="AX472" s="47">
        <v>-5.78756</v>
      </c>
      <c r="AY472" s="47">
        <v>2.8420000000000001E-2</v>
      </c>
      <c r="AZ472" s="47">
        <v>0</v>
      </c>
      <c r="BA472" s="47">
        <v>37.324779999999997</v>
      </c>
      <c r="BB472" s="47">
        <v>9.3649299999999993</v>
      </c>
      <c r="BC472" s="78">
        <v>46199.333333333336</v>
      </c>
      <c r="BD472" s="78">
        <v>46049.521608796298</v>
      </c>
      <c r="BE472" s="78">
        <v>46199.166666666664</v>
      </c>
      <c r="BF472" s="78">
        <v>46049.313275462962</v>
      </c>
      <c r="BG472" s="21">
        <v>0.41044371689497716</v>
      </c>
      <c r="BH472" s="78">
        <v>46199.166666666664</v>
      </c>
      <c r="BI472" s="36">
        <v>150</v>
      </c>
      <c r="BJ472" s="21">
        <v>0.41666666666666669</v>
      </c>
      <c r="BK472" s="29"/>
      <c r="BM472" s="29"/>
      <c r="BS472" s="33"/>
    </row>
    <row r="473" spans="1:71" x14ac:dyDescent="0.25">
      <c r="A473" s="27" t="s">
        <v>49</v>
      </c>
      <c r="B473" s="27" t="s">
        <v>50</v>
      </c>
      <c r="C473" s="27" t="s">
        <v>79</v>
      </c>
      <c r="D473" s="27" t="s">
        <v>52</v>
      </c>
      <c r="E473" s="82">
        <v>2.9999999999999997E-4</v>
      </c>
      <c r="F473" s="82">
        <v>2.9999999999999997E-4</v>
      </c>
      <c r="G473" s="28" t="s">
        <v>282</v>
      </c>
      <c r="H473" s="36">
        <v>1782460800000</v>
      </c>
      <c r="I473" s="36">
        <v>1754892060000</v>
      </c>
      <c r="J473" s="27" t="b">
        <v>1</v>
      </c>
      <c r="K473" s="83">
        <v>1E-4</v>
      </c>
      <c r="L473" s="34">
        <v>1</v>
      </c>
      <c r="M473" s="51">
        <v>165000</v>
      </c>
      <c r="N473" s="34">
        <v>498239</v>
      </c>
      <c r="O473" s="34">
        <v>0.1</v>
      </c>
      <c r="P473" s="27" t="s">
        <v>736</v>
      </c>
      <c r="Q473" s="42">
        <v>2.9999999999999997E-4</v>
      </c>
      <c r="R473" s="34">
        <v>25</v>
      </c>
      <c r="S473" s="83">
        <v>1E-4</v>
      </c>
      <c r="T473" s="27" t="s">
        <v>54</v>
      </c>
      <c r="U473" s="27" t="s">
        <v>55</v>
      </c>
      <c r="V473" s="27" t="s">
        <v>54</v>
      </c>
      <c r="W473" s="27" t="s">
        <v>56</v>
      </c>
      <c r="X473" s="27" t="s">
        <v>54</v>
      </c>
      <c r="Y473" s="36">
        <v>1769517066596</v>
      </c>
      <c r="Z473" s="27" t="s">
        <v>49</v>
      </c>
      <c r="AA473" s="49">
        <v>0.83893748000000001</v>
      </c>
      <c r="AB473" s="77">
        <v>87908.52</v>
      </c>
      <c r="AC473" s="84">
        <v>0.79149999999999998</v>
      </c>
      <c r="AD473" s="84">
        <v>0.77300000000000002</v>
      </c>
      <c r="AE473" s="84">
        <v>0.93</v>
      </c>
      <c r="AF473" s="54">
        <v>0.5</v>
      </c>
      <c r="AG473" s="84">
        <v>0.84550000000000003</v>
      </c>
      <c r="AH473" s="84">
        <v>0.84750000000000003</v>
      </c>
      <c r="AI473" s="84">
        <v>0.84050000000000002</v>
      </c>
      <c r="AJ473" s="56">
        <v>0</v>
      </c>
      <c r="AK473" s="38">
        <v>46.46</v>
      </c>
      <c r="AL473" s="38">
        <v>0</v>
      </c>
      <c r="AM473" s="38">
        <v>50.49</v>
      </c>
      <c r="AN473" s="39">
        <v>89549.14</v>
      </c>
      <c r="AO473" s="27" t="s">
        <v>58</v>
      </c>
      <c r="AP473" s="39">
        <v>87908.52</v>
      </c>
      <c r="AQ473" s="54">
        <v>0.9</v>
      </c>
      <c r="AR473" s="54">
        <v>3.5</v>
      </c>
      <c r="AV473" s="45">
        <v>0</v>
      </c>
      <c r="AW473" s="77">
        <v>0</v>
      </c>
      <c r="AX473" s="47">
        <v>-5.78756</v>
      </c>
      <c r="AY473" s="47">
        <v>-0.97158</v>
      </c>
      <c r="AZ473" s="47">
        <v>0</v>
      </c>
      <c r="BA473" s="47">
        <v>37.324779999999997</v>
      </c>
      <c r="BB473" s="47">
        <v>-667.86652000000004</v>
      </c>
      <c r="BC473" s="78">
        <v>46199.333333333336</v>
      </c>
      <c r="BD473" s="78">
        <v>46049.521608796298</v>
      </c>
      <c r="BE473" s="78">
        <v>46199.166666666664</v>
      </c>
      <c r="BF473" s="78">
        <v>46049.313275462962</v>
      </c>
      <c r="BG473" s="21">
        <v>0.41044371689497716</v>
      </c>
      <c r="BH473" s="78">
        <v>46199.166666666664</v>
      </c>
      <c r="BI473" s="36">
        <v>150</v>
      </c>
      <c r="BJ473" s="21">
        <v>0.41666666666666669</v>
      </c>
      <c r="BK473" s="29"/>
      <c r="BM473" s="29"/>
      <c r="BS473" s="33"/>
    </row>
    <row r="474" spans="1:71" x14ac:dyDescent="0.25">
      <c r="A474" s="27" t="s">
        <v>49</v>
      </c>
      <c r="B474" s="27" t="s">
        <v>50</v>
      </c>
      <c r="C474" s="27" t="s">
        <v>79</v>
      </c>
      <c r="D474" s="27" t="s">
        <v>52</v>
      </c>
      <c r="E474" s="82">
        <v>2.9999999999999997E-4</v>
      </c>
      <c r="F474" s="82">
        <v>2.9999999999999997E-4</v>
      </c>
      <c r="G474" s="28" t="s">
        <v>283</v>
      </c>
      <c r="H474" s="36">
        <v>1782460800000</v>
      </c>
      <c r="I474" s="36">
        <v>1750924810000</v>
      </c>
      <c r="J474" s="27" t="b">
        <v>1</v>
      </c>
      <c r="K474" s="83">
        <v>1E-4</v>
      </c>
      <c r="L474" s="34">
        <v>1</v>
      </c>
      <c r="M474" s="51">
        <v>170000</v>
      </c>
      <c r="N474" s="34">
        <v>479210</v>
      </c>
      <c r="O474" s="34">
        <v>0.1</v>
      </c>
      <c r="P474" s="27" t="s">
        <v>735</v>
      </c>
      <c r="Q474" s="42">
        <v>2.9999999999999997E-4</v>
      </c>
      <c r="R474" s="34">
        <v>25</v>
      </c>
      <c r="S474" s="83">
        <v>1E-4</v>
      </c>
      <c r="T474" s="27" t="s">
        <v>54</v>
      </c>
      <c r="U474" s="27" t="s">
        <v>55</v>
      </c>
      <c r="V474" s="27" t="s">
        <v>54</v>
      </c>
      <c r="W474" s="27" t="s">
        <v>56</v>
      </c>
      <c r="X474" s="27" t="s">
        <v>54</v>
      </c>
      <c r="Y474" s="36">
        <v>1769517066596</v>
      </c>
      <c r="Z474" s="27" t="s">
        <v>49</v>
      </c>
      <c r="AA474" s="49">
        <v>2.73062E-3</v>
      </c>
      <c r="AB474" s="77">
        <v>87908.52</v>
      </c>
      <c r="AC474" s="84">
        <v>2.5999999999999999E-3</v>
      </c>
      <c r="AD474" s="84">
        <v>1E-4</v>
      </c>
      <c r="AE474" s="84">
        <v>1.7500000000000002E-2</v>
      </c>
      <c r="AF474" s="54">
        <v>722.4</v>
      </c>
      <c r="AG474" s="84">
        <v>2.5000000000000001E-3</v>
      </c>
      <c r="AH474" s="84">
        <v>2.5999999999999999E-3</v>
      </c>
      <c r="AI474" s="84">
        <v>2.3E-3</v>
      </c>
      <c r="AJ474" s="56">
        <v>0</v>
      </c>
      <c r="AK474" s="38">
        <v>47.19</v>
      </c>
      <c r="AL474" s="38">
        <v>46.56</v>
      </c>
      <c r="AM474" s="38">
        <v>47.39</v>
      </c>
      <c r="AN474" s="39">
        <v>89549.43</v>
      </c>
      <c r="AO474" s="27" t="s">
        <v>58</v>
      </c>
      <c r="AP474" s="39">
        <v>87908.52</v>
      </c>
      <c r="AQ474" s="54">
        <v>0.1</v>
      </c>
      <c r="AR474" s="54">
        <v>64.7</v>
      </c>
      <c r="AV474" s="45">
        <v>0</v>
      </c>
      <c r="AW474" s="77">
        <v>0</v>
      </c>
      <c r="AX474" s="47">
        <v>-5.1884199999999998</v>
      </c>
      <c r="AY474" s="47">
        <v>2.4479999999999998E-2</v>
      </c>
      <c r="AZ474" s="47">
        <v>0</v>
      </c>
      <c r="BA474" s="47">
        <v>32.941380000000002</v>
      </c>
      <c r="BB474" s="47">
        <v>8.0686</v>
      </c>
      <c r="BC474" s="78">
        <v>46199.333333333336</v>
      </c>
      <c r="BD474" s="78">
        <v>46049.521608796298</v>
      </c>
      <c r="BE474" s="78">
        <v>46199.166666666664</v>
      </c>
      <c r="BF474" s="78">
        <v>46049.313275462962</v>
      </c>
      <c r="BG474" s="21">
        <v>0.41044371689497716</v>
      </c>
      <c r="BH474" s="78">
        <v>46199.166666666664</v>
      </c>
      <c r="BI474" s="36">
        <v>150</v>
      </c>
      <c r="BJ474" s="21">
        <v>0.41666666666666669</v>
      </c>
      <c r="BK474" s="29"/>
      <c r="BM474" s="29"/>
      <c r="BS474" s="33"/>
    </row>
    <row r="475" spans="1:71" x14ac:dyDescent="0.25">
      <c r="A475" s="27" t="s">
        <v>49</v>
      </c>
      <c r="B475" s="27" t="s">
        <v>50</v>
      </c>
      <c r="C475" s="27" t="s">
        <v>79</v>
      </c>
      <c r="D475" s="27" t="s">
        <v>52</v>
      </c>
      <c r="E475" s="82">
        <v>2.9999999999999997E-4</v>
      </c>
      <c r="F475" s="82">
        <v>2.9999999999999997E-4</v>
      </c>
      <c r="G475" s="28" t="s">
        <v>284</v>
      </c>
      <c r="H475" s="36">
        <v>1782460800000</v>
      </c>
      <c r="I475" s="36">
        <v>1750924810000</v>
      </c>
      <c r="J475" s="27" t="b">
        <v>1</v>
      </c>
      <c r="K475" s="83">
        <v>1E-4</v>
      </c>
      <c r="L475" s="34">
        <v>1</v>
      </c>
      <c r="M475" s="51">
        <v>170000</v>
      </c>
      <c r="N475" s="34">
        <v>479211</v>
      </c>
      <c r="O475" s="34">
        <v>0.1</v>
      </c>
      <c r="P475" s="27" t="s">
        <v>736</v>
      </c>
      <c r="Q475" s="42">
        <v>2.9999999999999997E-4</v>
      </c>
      <c r="R475" s="34">
        <v>25</v>
      </c>
      <c r="S475" s="83">
        <v>1E-4</v>
      </c>
      <c r="T475" s="27" t="s">
        <v>54</v>
      </c>
      <c r="U475" s="27" t="s">
        <v>55</v>
      </c>
      <c r="V475" s="27" t="s">
        <v>54</v>
      </c>
      <c r="W475" s="27" t="s">
        <v>56</v>
      </c>
      <c r="X475" s="27" t="s">
        <v>54</v>
      </c>
      <c r="Y475" s="36">
        <v>1769517066596</v>
      </c>
      <c r="Z475" s="27" t="s">
        <v>49</v>
      </c>
      <c r="AA475" s="49">
        <v>0.89407614999999996</v>
      </c>
      <c r="AB475" s="77">
        <v>87908.52</v>
      </c>
      <c r="AC475" s="84">
        <v>0.878</v>
      </c>
      <c r="AD475" s="84">
        <v>0.82650000000000001</v>
      </c>
      <c r="AE475" s="84">
        <v>0.98750000000000004</v>
      </c>
      <c r="AF475" s="54">
        <v>1.9</v>
      </c>
      <c r="AG475" s="84">
        <v>0.90090000000000003</v>
      </c>
      <c r="AH475" s="84">
        <v>0.90349999999999997</v>
      </c>
      <c r="AI475" s="84">
        <v>0.89600000000000002</v>
      </c>
      <c r="AJ475" s="56">
        <v>0</v>
      </c>
      <c r="AK475" s="38">
        <v>47.19</v>
      </c>
      <c r="AL475" s="38">
        <v>0</v>
      </c>
      <c r="AM475" s="38">
        <v>52.69</v>
      </c>
      <c r="AN475" s="39">
        <v>89549.14</v>
      </c>
      <c r="AO475" s="27" t="s">
        <v>58</v>
      </c>
      <c r="AP475" s="39">
        <v>87908.52</v>
      </c>
      <c r="AQ475" s="54">
        <v>1.5</v>
      </c>
      <c r="AR475" s="54">
        <v>3.3</v>
      </c>
      <c r="AV475" s="45">
        <v>0</v>
      </c>
      <c r="AW475" s="77">
        <v>0</v>
      </c>
      <c r="AX475" s="47">
        <v>-5.1882900000000003</v>
      </c>
      <c r="AY475" s="47">
        <v>-0.97552000000000005</v>
      </c>
      <c r="AZ475" s="47">
        <v>0</v>
      </c>
      <c r="BA475" s="47">
        <v>32.940579999999997</v>
      </c>
      <c r="BB475" s="47">
        <v>-689.68524000000002</v>
      </c>
      <c r="BC475" s="78">
        <v>46199.333333333336</v>
      </c>
      <c r="BD475" s="78">
        <v>46049.521608796298</v>
      </c>
      <c r="BE475" s="78">
        <v>46199.166666666664</v>
      </c>
      <c r="BF475" s="78">
        <v>46049.313275462962</v>
      </c>
      <c r="BG475" s="21">
        <v>0.41044371689497716</v>
      </c>
      <c r="BH475" s="78">
        <v>46199.166666666664</v>
      </c>
      <c r="BI475" s="36">
        <v>150</v>
      </c>
      <c r="BJ475" s="21">
        <v>0.41666666666666669</v>
      </c>
      <c r="BK475" s="29"/>
      <c r="BM475" s="29"/>
      <c r="BS475" s="33"/>
    </row>
    <row r="476" spans="1:71" x14ac:dyDescent="0.25">
      <c r="A476" s="27" t="s">
        <v>49</v>
      </c>
      <c r="B476" s="27" t="s">
        <v>50</v>
      </c>
      <c r="C476" s="27" t="s">
        <v>79</v>
      </c>
      <c r="D476" s="27" t="s">
        <v>52</v>
      </c>
      <c r="E476" s="82">
        <v>2.9999999999999997E-4</v>
      </c>
      <c r="F476" s="82">
        <v>2.9999999999999997E-4</v>
      </c>
      <c r="G476" s="28" t="s">
        <v>285</v>
      </c>
      <c r="H476" s="36">
        <v>1782460800000</v>
      </c>
      <c r="I476" s="36">
        <v>1750924810000</v>
      </c>
      <c r="J476" s="27" t="b">
        <v>1</v>
      </c>
      <c r="K476" s="83">
        <v>1E-4</v>
      </c>
      <c r="L476" s="34">
        <v>1</v>
      </c>
      <c r="M476" s="51">
        <v>180000</v>
      </c>
      <c r="N476" s="34">
        <v>479212</v>
      </c>
      <c r="O476" s="34">
        <v>0.1</v>
      </c>
      <c r="P476" s="27" t="s">
        <v>735</v>
      </c>
      <c r="Q476" s="42">
        <v>2.9999999999999997E-4</v>
      </c>
      <c r="R476" s="34">
        <v>25</v>
      </c>
      <c r="S476" s="83">
        <v>1E-4</v>
      </c>
      <c r="T476" s="27" t="s">
        <v>54</v>
      </c>
      <c r="U476" s="27" t="s">
        <v>55</v>
      </c>
      <c r="V476" s="27" t="s">
        <v>54</v>
      </c>
      <c r="W476" s="27" t="s">
        <v>56</v>
      </c>
      <c r="X476" s="27" t="s">
        <v>54</v>
      </c>
      <c r="Y476" s="36">
        <v>1769517066596</v>
      </c>
      <c r="Z476" s="27" t="s">
        <v>49</v>
      </c>
      <c r="AA476" s="49">
        <v>2.0063099999999999E-3</v>
      </c>
      <c r="AB476" s="77">
        <v>87908.52</v>
      </c>
      <c r="AC476" s="84">
        <v>2.0999999999999999E-3</v>
      </c>
      <c r="AD476" s="84">
        <v>1E-4</v>
      </c>
      <c r="AE476" s="84">
        <v>1.6500000000000001E-2</v>
      </c>
      <c r="AF476" s="54">
        <v>1172.2</v>
      </c>
      <c r="AG476" s="84">
        <v>1.9E-3</v>
      </c>
      <c r="AH476" s="84">
        <v>2E-3</v>
      </c>
      <c r="AI476" s="84">
        <v>1.8E-3</v>
      </c>
      <c r="AJ476" s="56">
        <v>0</v>
      </c>
      <c r="AK476" s="38">
        <v>48.72</v>
      </c>
      <c r="AL476" s="38">
        <v>48.28</v>
      </c>
      <c r="AM476" s="38">
        <v>48.96</v>
      </c>
      <c r="AN476" s="39">
        <v>89549.14</v>
      </c>
      <c r="AO476" s="27" t="s">
        <v>58</v>
      </c>
      <c r="AP476" s="39">
        <v>87908.52</v>
      </c>
      <c r="AQ476" s="54">
        <v>0.1</v>
      </c>
      <c r="AR476" s="54">
        <v>15.8</v>
      </c>
      <c r="AS476" s="84">
        <v>2.0999999999999999E-3</v>
      </c>
      <c r="AT476" s="84">
        <v>2.0999999999999999E-3</v>
      </c>
      <c r="AU476" s="84">
        <v>0</v>
      </c>
      <c r="AV476" s="45">
        <v>1</v>
      </c>
      <c r="AW476" s="77">
        <v>185.27</v>
      </c>
      <c r="AX476" s="47">
        <v>-4.2739399999999996</v>
      </c>
      <c r="AY476" s="47">
        <v>1.874E-2</v>
      </c>
      <c r="AZ476" s="47">
        <v>0</v>
      </c>
      <c r="BA476" s="47">
        <v>26.282060000000001</v>
      </c>
      <c r="BB476" s="47">
        <v>6.1785100000000002</v>
      </c>
      <c r="BC476" s="78">
        <v>46199.333333333336</v>
      </c>
      <c r="BD476" s="78">
        <v>46049.521608796298</v>
      </c>
      <c r="BE476" s="78">
        <v>46199.166666666664</v>
      </c>
      <c r="BF476" s="78">
        <v>46049.313275462962</v>
      </c>
      <c r="BG476" s="21">
        <v>0.41044371689497716</v>
      </c>
      <c r="BH476" s="78">
        <v>46199.166666666664</v>
      </c>
      <c r="BI476" s="36">
        <v>150</v>
      </c>
      <c r="BJ476" s="21">
        <v>0.41666666666666669</v>
      </c>
      <c r="BK476" s="29"/>
      <c r="BM476" s="29"/>
      <c r="BS476" s="33"/>
    </row>
    <row r="477" spans="1:71" x14ac:dyDescent="0.25">
      <c r="A477" s="27" t="s">
        <v>49</v>
      </c>
      <c r="B477" s="27" t="s">
        <v>50</v>
      </c>
      <c r="C477" s="27" t="s">
        <v>79</v>
      </c>
      <c r="D477" s="27" t="s">
        <v>52</v>
      </c>
      <c r="E477" s="82">
        <v>2.9999999999999997E-4</v>
      </c>
      <c r="F477" s="82">
        <v>2.9999999999999997E-4</v>
      </c>
      <c r="G477" s="28" t="s">
        <v>286</v>
      </c>
      <c r="H477" s="36">
        <v>1782460800000</v>
      </c>
      <c r="I477" s="36">
        <v>1750924810000</v>
      </c>
      <c r="J477" s="27" t="b">
        <v>1</v>
      </c>
      <c r="K477" s="83">
        <v>1E-4</v>
      </c>
      <c r="L477" s="34">
        <v>1</v>
      </c>
      <c r="M477" s="51">
        <v>180000</v>
      </c>
      <c r="N477" s="34">
        <v>479213</v>
      </c>
      <c r="O477" s="34">
        <v>0.1</v>
      </c>
      <c r="P477" s="27" t="s">
        <v>736</v>
      </c>
      <c r="Q477" s="42">
        <v>2.9999999999999997E-4</v>
      </c>
      <c r="R477" s="34">
        <v>25</v>
      </c>
      <c r="S477" s="83">
        <v>1E-4</v>
      </c>
      <c r="T477" s="27" t="s">
        <v>54</v>
      </c>
      <c r="U477" s="27" t="s">
        <v>55</v>
      </c>
      <c r="V477" s="27" t="s">
        <v>54</v>
      </c>
      <c r="W477" s="27" t="s">
        <v>56</v>
      </c>
      <c r="X477" s="27" t="s">
        <v>54</v>
      </c>
      <c r="Y477" s="36">
        <v>1769517067603</v>
      </c>
      <c r="Z477" s="27" t="s">
        <v>49</v>
      </c>
      <c r="AA477" s="49">
        <v>1.0046074700000001</v>
      </c>
      <c r="AB477" s="77">
        <v>87908.800000000003</v>
      </c>
      <c r="AC477" s="84">
        <v>0.90549999999999997</v>
      </c>
      <c r="AD477" s="84">
        <v>0.9335</v>
      </c>
      <c r="AE477" s="84">
        <v>1.1020000000000001</v>
      </c>
      <c r="AF477" s="54">
        <v>36.200000000000003</v>
      </c>
      <c r="AG477" s="84">
        <v>1.012</v>
      </c>
      <c r="AH477" s="84">
        <v>1.0189999999999999</v>
      </c>
      <c r="AI477" s="84">
        <v>1.0024999999999999</v>
      </c>
      <c r="AJ477" s="56">
        <v>0</v>
      </c>
      <c r="AK477" s="38">
        <v>48.72</v>
      </c>
      <c r="AL477" s="38">
        <v>0</v>
      </c>
      <c r="AM477" s="38">
        <v>62.17</v>
      </c>
      <c r="AN477" s="39">
        <v>89549.42</v>
      </c>
      <c r="AO477" s="27" t="s">
        <v>58</v>
      </c>
      <c r="AP477" s="39">
        <v>87908.800000000003</v>
      </c>
      <c r="AQ477" s="54">
        <v>23.4</v>
      </c>
      <c r="AR477" s="54">
        <v>5.3</v>
      </c>
      <c r="AV477" s="45">
        <v>0</v>
      </c>
      <c r="AW477" s="77">
        <v>0</v>
      </c>
      <c r="AX477" s="47">
        <v>-4.2740999999999998</v>
      </c>
      <c r="AY477" s="47">
        <v>-0.98126000000000002</v>
      </c>
      <c r="AZ477" s="47">
        <v>0</v>
      </c>
      <c r="BA477" s="47">
        <v>26.282959999999999</v>
      </c>
      <c r="BB477" s="47">
        <v>-732.61919999999998</v>
      </c>
      <c r="BC477" s="78">
        <v>46199.333333333336</v>
      </c>
      <c r="BD477" s="78">
        <v>46049.521620370368</v>
      </c>
      <c r="BE477" s="78">
        <v>46199.166666666664</v>
      </c>
      <c r="BF477" s="78">
        <v>46049.313287037039</v>
      </c>
      <c r="BG477" s="21">
        <v>0.41044371689497716</v>
      </c>
      <c r="BH477" s="78">
        <v>46199.166666666664</v>
      </c>
      <c r="BI477" s="36">
        <v>150</v>
      </c>
      <c r="BJ477" s="21">
        <v>0.41666666666666669</v>
      </c>
      <c r="BK477" s="29"/>
      <c r="BM477" s="29"/>
      <c r="BS477" s="33"/>
    </row>
    <row r="478" spans="1:71" x14ac:dyDescent="0.25">
      <c r="A478" s="27" t="s">
        <v>49</v>
      </c>
      <c r="B478" s="27" t="s">
        <v>50</v>
      </c>
      <c r="C478" s="27" t="s">
        <v>79</v>
      </c>
      <c r="D478" s="27" t="s">
        <v>52</v>
      </c>
      <c r="E478" s="82">
        <v>2.9999999999999997E-4</v>
      </c>
      <c r="F478" s="82">
        <v>2.9999999999999997E-4</v>
      </c>
      <c r="G478" s="28" t="s">
        <v>287</v>
      </c>
      <c r="H478" s="36">
        <v>1782460800000</v>
      </c>
      <c r="I478" s="36">
        <v>1750924810000</v>
      </c>
      <c r="J478" s="27" t="b">
        <v>1</v>
      </c>
      <c r="K478" s="83">
        <v>1E-4</v>
      </c>
      <c r="L478" s="34">
        <v>1</v>
      </c>
      <c r="M478" s="51">
        <v>190000</v>
      </c>
      <c r="N478" s="34">
        <v>479214</v>
      </c>
      <c r="O478" s="34">
        <v>0.1</v>
      </c>
      <c r="P478" s="27" t="s">
        <v>735</v>
      </c>
      <c r="Q478" s="42">
        <v>2.9999999999999997E-4</v>
      </c>
      <c r="R478" s="34">
        <v>25</v>
      </c>
      <c r="S478" s="83">
        <v>1E-4</v>
      </c>
      <c r="T478" s="27" t="s">
        <v>54</v>
      </c>
      <c r="U478" s="27" t="s">
        <v>55</v>
      </c>
      <c r="V478" s="27" t="s">
        <v>54</v>
      </c>
      <c r="W478" s="27" t="s">
        <v>56</v>
      </c>
      <c r="X478" s="27" t="s">
        <v>54</v>
      </c>
      <c r="Y478" s="36">
        <v>1769517067603</v>
      </c>
      <c r="Z478" s="27" t="s">
        <v>49</v>
      </c>
      <c r="AA478" s="49">
        <v>1.62572E-3</v>
      </c>
      <c r="AB478" s="77">
        <v>87908.800000000003</v>
      </c>
      <c r="AC478" s="84">
        <v>1.9E-3</v>
      </c>
      <c r="AD478" s="84">
        <v>1E-4</v>
      </c>
      <c r="AE478" s="84">
        <v>1.6500000000000001E-2</v>
      </c>
      <c r="AF478" s="54">
        <v>510.5</v>
      </c>
      <c r="AG478" s="84">
        <v>1.5E-3</v>
      </c>
      <c r="AH478" s="84">
        <v>1.6000000000000001E-3</v>
      </c>
      <c r="AI478" s="84">
        <v>1.4E-3</v>
      </c>
      <c r="AJ478" s="56">
        <v>0</v>
      </c>
      <c r="AK478" s="38">
        <v>50.27</v>
      </c>
      <c r="AL478" s="38">
        <v>49.71</v>
      </c>
      <c r="AM478" s="38">
        <v>50.56</v>
      </c>
      <c r="AN478" s="39">
        <v>89549.42</v>
      </c>
      <c r="AO478" s="27" t="s">
        <v>58</v>
      </c>
      <c r="AP478" s="39">
        <v>87908.800000000003</v>
      </c>
      <c r="AQ478" s="54">
        <v>0.1</v>
      </c>
      <c r="AR478" s="54">
        <v>18.899999999999999</v>
      </c>
      <c r="AV478" s="45">
        <v>0</v>
      </c>
      <c r="AW478" s="77">
        <v>0</v>
      </c>
      <c r="AX478" s="47">
        <v>-3.6106600000000002</v>
      </c>
      <c r="AY478" s="47">
        <v>1.4829999999999999E-2</v>
      </c>
      <c r="AZ478" s="47">
        <v>0</v>
      </c>
      <c r="BA478" s="47">
        <v>21.519130000000001</v>
      </c>
      <c r="BB478" s="47">
        <v>4.8894299999999999</v>
      </c>
      <c r="BC478" s="78">
        <v>46199.333333333336</v>
      </c>
      <c r="BD478" s="78">
        <v>46049.521620370368</v>
      </c>
      <c r="BE478" s="78">
        <v>46199.166666666664</v>
      </c>
      <c r="BF478" s="78">
        <v>46049.313287037039</v>
      </c>
      <c r="BG478" s="21">
        <v>0.41044371689497716</v>
      </c>
      <c r="BH478" s="78">
        <v>46199.166666666664</v>
      </c>
      <c r="BI478" s="36">
        <v>150</v>
      </c>
      <c r="BJ478" s="21">
        <v>0.41666666666666669</v>
      </c>
      <c r="BK478" s="29"/>
      <c r="BM478" s="29"/>
      <c r="BS478" s="33"/>
    </row>
    <row r="479" spans="1:71" x14ac:dyDescent="0.25">
      <c r="A479" s="27" t="s">
        <v>49</v>
      </c>
      <c r="B479" s="27" t="s">
        <v>50</v>
      </c>
      <c r="C479" s="27" t="s">
        <v>79</v>
      </c>
      <c r="D479" s="27" t="s">
        <v>52</v>
      </c>
      <c r="E479" s="82">
        <v>2.9999999999999997E-4</v>
      </c>
      <c r="F479" s="82">
        <v>2.9999999999999997E-4</v>
      </c>
      <c r="G479" s="28" t="s">
        <v>288</v>
      </c>
      <c r="H479" s="36">
        <v>1782460800000</v>
      </c>
      <c r="I479" s="36">
        <v>1750924810000</v>
      </c>
      <c r="J479" s="27" t="b">
        <v>1</v>
      </c>
      <c r="K479" s="83">
        <v>1E-4</v>
      </c>
      <c r="L479" s="34">
        <v>1</v>
      </c>
      <c r="M479" s="51">
        <v>190000</v>
      </c>
      <c r="N479" s="34">
        <v>479215</v>
      </c>
      <c r="O479" s="34">
        <v>0.1</v>
      </c>
      <c r="P479" s="27" t="s">
        <v>736</v>
      </c>
      <c r="Q479" s="42">
        <v>2.9999999999999997E-4</v>
      </c>
      <c r="R479" s="34">
        <v>25</v>
      </c>
      <c r="S479" s="83">
        <v>1E-4</v>
      </c>
      <c r="T479" s="27" t="s">
        <v>54</v>
      </c>
      <c r="U479" s="27" t="s">
        <v>55</v>
      </c>
      <c r="V479" s="27" t="s">
        <v>54</v>
      </c>
      <c r="W479" s="27" t="s">
        <v>56</v>
      </c>
      <c r="X479" s="27" t="s">
        <v>54</v>
      </c>
      <c r="Y479" s="36">
        <v>1769517067603</v>
      </c>
      <c r="Z479" s="27" t="s">
        <v>49</v>
      </c>
      <c r="AA479" s="49">
        <v>1.11548249</v>
      </c>
      <c r="AB479" s="77">
        <v>87908.800000000003</v>
      </c>
      <c r="AC479" s="84">
        <v>1.0954999999999999</v>
      </c>
      <c r="AD479" s="84">
        <v>1.0405</v>
      </c>
      <c r="AE479" s="84">
        <v>1.2175</v>
      </c>
      <c r="AF479" s="54">
        <v>5.5</v>
      </c>
      <c r="AG479" s="84">
        <v>1.1233</v>
      </c>
      <c r="AH479" s="84">
        <v>1.1319999999999999</v>
      </c>
      <c r="AI479" s="84">
        <v>1.1125</v>
      </c>
      <c r="AJ479" s="56">
        <v>0</v>
      </c>
      <c r="AK479" s="38">
        <v>50.27</v>
      </c>
      <c r="AL479" s="38">
        <v>0</v>
      </c>
      <c r="AM479" s="38">
        <v>67.489999999999995</v>
      </c>
      <c r="AN479" s="39">
        <v>89549.42</v>
      </c>
      <c r="AO479" s="27" t="s">
        <v>58</v>
      </c>
      <c r="AP479" s="39">
        <v>87908.800000000003</v>
      </c>
      <c r="AQ479" s="54">
        <v>5.0999999999999996</v>
      </c>
      <c r="AR479" s="54">
        <v>5.0999999999999996</v>
      </c>
      <c r="AV479" s="45">
        <v>0</v>
      </c>
      <c r="AW479" s="77">
        <v>0</v>
      </c>
      <c r="AX479" s="47">
        <v>-3.6106600000000002</v>
      </c>
      <c r="AY479" s="47">
        <v>-0.98516999999999999</v>
      </c>
      <c r="AZ479" s="47">
        <v>0</v>
      </c>
      <c r="BA479" s="47">
        <v>21.519130000000001</v>
      </c>
      <c r="BB479" s="47">
        <v>-774.95284000000004</v>
      </c>
      <c r="BC479" s="78">
        <v>46199.333333333336</v>
      </c>
      <c r="BD479" s="78">
        <v>46049.521620370368</v>
      </c>
      <c r="BE479" s="78">
        <v>46199.166666666664</v>
      </c>
      <c r="BF479" s="78">
        <v>46049.313287037039</v>
      </c>
      <c r="BG479" s="21">
        <v>0.41044371689497716</v>
      </c>
      <c r="BH479" s="78">
        <v>46199.166666666664</v>
      </c>
      <c r="BI479" s="36">
        <v>150</v>
      </c>
      <c r="BJ479" s="21">
        <v>0.41666666666666669</v>
      </c>
      <c r="BK479" s="29"/>
      <c r="BM479" s="29"/>
      <c r="BS479" s="33"/>
    </row>
    <row r="480" spans="1:71" x14ac:dyDescent="0.25">
      <c r="A480" s="27" t="s">
        <v>49</v>
      </c>
      <c r="B480" s="27" t="s">
        <v>50</v>
      </c>
      <c r="C480" s="27" t="s">
        <v>79</v>
      </c>
      <c r="D480" s="27" t="s">
        <v>52</v>
      </c>
      <c r="E480" s="82">
        <v>2.9999999999999997E-4</v>
      </c>
      <c r="F480" s="82">
        <v>2.9999999999999997E-4</v>
      </c>
      <c r="G480" s="28" t="s">
        <v>291</v>
      </c>
      <c r="H480" s="36">
        <v>1782460800000</v>
      </c>
      <c r="I480" s="36">
        <v>1750924810000</v>
      </c>
      <c r="J480" s="27" t="b">
        <v>1</v>
      </c>
      <c r="K480" s="83">
        <v>1E-4</v>
      </c>
      <c r="L480" s="34">
        <v>1</v>
      </c>
      <c r="M480" s="51">
        <v>200000</v>
      </c>
      <c r="N480" s="34">
        <v>479216</v>
      </c>
      <c r="O480" s="34">
        <v>0.1</v>
      </c>
      <c r="P480" s="27" t="s">
        <v>735</v>
      </c>
      <c r="Q480" s="42">
        <v>2.9999999999999997E-4</v>
      </c>
      <c r="R480" s="34">
        <v>25</v>
      </c>
      <c r="S480" s="83">
        <v>1E-4</v>
      </c>
      <c r="T480" s="27" t="s">
        <v>54</v>
      </c>
      <c r="U480" s="27" t="s">
        <v>55</v>
      </c>
      <c r="V480" s="27" t="s">
        <v>54</v>
      </c>
      <c r="W480" s="27" t="s">
        <v>56</v>
      </c>
      <c r="X480" s="27" t="s">
        <v>54</v>
      </c>
      <c r="Y480" s="36">
        <v>1769517067603</v>
      </c>
      <c r="Z480" s="27" t="s">
        <v>49</v>
      </c>
      <c r="AA480" s="49">
        <v>1.3230200000000001E-3</v>
      </c>
      <c r="AB480" s="77">
        <v>87908.800000000003</v>
      </c>
      <c r="AC480" s="84">
        <v>1.2999999999999999E-3</v>
      </c>
      <c r="AD480" s="84">
        <v>1E-4</v>
      </c>
      <c r="AE480" s="84">
        <v>1.6E-2</v>
      </c>
      <c r="AF480" s="54">
        <v>1024.9000000000001</v>
      </c>
      <c r="AG480" s="84">
        <v>1.1999999999999999E-3</v>
      </c>
      <c r="AH480" s="84">
        <v>1.2999999999999999E-3</v>
      </c>
      <c r="AI480" s="84">
        <v>1.1000000000000001E-3</v>
      </c>
      <c r="AJ480" s="56">
        <v>0</v>
      </c>
      <c r="AK480" s="38">
        <v>51.7</v>
      </c>
      <c r="AL480" s="38">
        <v>51.01</v>
      </c>
      <c r="AM480" s="38">
        <v>52.04</v>
      </c>
      <c r="AN480" s="39">
        <v>89549.42</v>
      </c>
      <c r="AO480" s="27" t="s">
        <v>58</v>
      </c>
      <c r="AP480" s="39">
        <v>87908.800000000003</v>
      </c>
      <c r="AQ480" s="54">
        <v>0.1</v>
      </c>
      <c r="AR480" s="54">
        <v>48.9</v>
      </c>
      <c r="AS480" s="84">
        <v>1.2999999999999999E-3</v>
      </c>
      <c r="AT480" s="84">
        <v>1.1999999999999999E-3</v>
      </c>
      <c r="AU480" s="84">
        <v>8.3332999999999995</v>
      </c>
      <c r="AV480" s="45">
        <v>1.1000000000000001</v>
      </c>
      <c r="AW480" s="77">
        <v>124.86</v>
      </c>
      <c r="AX480" s="47">
        <v>-3.0714700000000001</v>
      </c>
      <c r="AY480" s="47">
        <v>1.191E-2</v>
      </c>
      <c r="AZ480" s="47">
        <v>0</v>
      </c>
      <c r="BA480" s="47">
        <v>17.798839999999998</v>
      </c>
      <c r="BB480" s="47">
        <v>3.92374</v>
      </c>
      <c r="BC480" s="78">
        <v>46199.333333333336</v>
      </c>
      <c r="BD480" s="78">
        <v>46049.521620370368</v>
      </c>
      <c r="BE480" s="78">
        <v>46199.166666666664</v>
      </c>
      <c r="BF480" s="78">
        <v>46049.313287037039</v>
      </c>
      <c r="BG480" s="21">
        <v>0.41044371689497716</v>
      </c>
      <c r="BH480" s="78">
        <v>46199.166666666664</v>
      </c>
      <c r="BI480" s="36">
        <v>150</v>
      </c>
      <c r="BJ480" s="21">
        <v>0.41666666666666669</v>
      </c>
      <c r="BK480" s="29"/>
      <c r="BM480" s="29"/>
      <c r="BS480" s="33"/>
    </row>
    <row r="481" spans="1:71" x14ac:dyDescent="0.25">
      <c r="A481" s="27" t="s">
        <v>49</v>
      </c>
      <c r="B481" s="27" t="s">
        <v>50</v>
      </c>
      <c r="C481" s="27" t="s">
        <v>79</v>
      </c>
      <c r="D481" s="27" t="s">
        <v>52</v>
      </c>
      <c r="E481" s="82">
        <v>2.9999999999999997E-4</v>
      </c>
      <c r="F481" s="82">
        <v>2.9999999999999997E-4</v>
      </c>
      <c r="G481" s="28" t="s">
        <v>292</v>
      </c>
      <c r="H481" s="36">
        <v>1782460800000</v>
      </c>
      <c r="I481" s="36">
        <v>1750924810000</v>
      </c>
      <c r="J481" s="27" t="b">
        <v>1</v>
      </c>
      <c r="K481" s="83">
        <v>1E-4</v>
      </c>
      <c r="L481" s="34">
        <v>1</v>
      </c>
      <c r="M481" s="51">
        <v>200000</v>
      </c>
      <c r="N481" s="34">
        <v>479217</v>
      </c>
      <c r="O481" s="34">
        <v>0.1</v>
      </c>
      <c r="P481" s="27" t="s">
        <v>736</v>
      </c>
      <c r="Q481" s="42">
        <v>2.9999999999999997E-4</v>
      </c>
      <c r="R481" s="34">
        <v>25</v>
      </c>
      <c r="S481" s="83">
        <v>1E-4</v>
      </c>
      <c r="T481" s="27" t="s">
        <v>54</v>
      </c>
      <c r="U481" s="27" t="s">
        <v>55</v>
      </c>
      <c r="V481" s="27" t="s">
        <v>54</v>
      </c>
      <c r="W481" s="27" t="s">
        <v>56</v>
      </c>
      <c r="X481" s="27" t="s">
        <v>54</v>
      </c>
      <c r="Y481" s="36">
        <v>1769517067603</v>
      </c>
      <c r="Z481" s="27" t="s">
        <v>49</v>
      </c>
      <c r="AA481" s="49">
        <v>1.2264354200000001</v>
      </c>
      <c r="AB481" s="77">
        <v>87908.800000000003</v>
      </c>
      <c r="AC481" s="84">
        <v>1.1474</v>
      </c>
      <c r="AD481" s="84">
        <v>1.1479999999999999</v>
      </c>
      <c r="AE481" s="84">
        <v>1.333</v>
      </c>
      <c r="AF481" s="54">
        <v>6.9</v>
      </c>
      <c r="AG481" s="84">
        <v>1.2345999999999999</v>
      </c>
      <c r="AH481" s="84">
        <v>1.2435</v>
      </c>
      <c r="AI481" s="84">
        <v>1.2230000000000001</v>
      </c>
      <c r="AJ481" s="56">
        <v>0</v>
      </c>
      <c r="AK481" s="38">
        <v>51.7</v>
      </c>
      <c r="AL481" s="38">
        <v>0</v>
      </c>
      <c r="AM481" s="38">
        <v>70.680000000000007</v>
      </c>
      <c r="AN481" s="39">
        <v>89549.42</v>
      </c>
      <c r="AO481" s="27" t="s">
        <v>58</v>
      </c>
      <c r="AP481" s="39">
        <v>87908.800000000003</v>
      </c>
      <c r="AQ481" s="54">
        <v>4.8</v>
      </c>
      <c r="AR481" s="54">
        <v>4.8</v>
      </c>
      <c r="AV481" s="45">
        <v>0</v>
      </c>
      <c r="AW481" s="77">
        <v>0</v>
      </c>
      <c r="AX481" s="47">
        <v>-3.0714700000000001</v>
      </c>
      <c r="AY481" s="47">
        <v>-0.98809000000000002</v>
      </c>
      <c r="AZ481" s="47">
        <v>0</v>
      </c>
      <c r="BA481" s="47">
        <v>17.798839999999998</v>
      </c>
      <c r="BB481" s="47">
        <v>-816.96286999999995</v>
      </c>
      <c r="BC481" s="78">
        <v>46199.333333333336</v>
      </c>
      <c r="BD481" s="78">
        <v>46049.521620370368</v>
      </c>
      <c r="BE481" s="78">
        <v>46199.166666666664</v>
      </c>
      <c r="BF481" s="78">
        <v>46049.313287037039</v>
      </c>
      <c r="BG481" s="21">
        <v>0.41044371689497716</v>
      </c>
      <c r="BH481" s="78">
        <v>46199.166666666664</v>
      </c>
      <c r="BI481" s="36">
        <v>150</v>
      </c>
      <c r="BJ481" s="21">
        <v>0.41666666666666669</v>
      </c>
      <c r="BK481" s="29"/>
      <c r="BM481" s="29"/>
      <c r="BS481" s="33"/>
    </row>
    <row r="482" spans="1:71" x14ac:dyDescent="0.25">
      <c r="A482" s="27" t="s">
        <v>49</v>
      </c>
      <c r="B482" s="27" t="s">
        <v>50</v>
      </c>
      <c r="C482" s="27" t="s">
        <v>79</v>
      </c>
      <c r="D482" s="27" t="s">
        <v>52</v>
      </c>
      <c r="E482" s="82">
        <v>2.9999999999999997E-4</v>
      </c>
      <c r="F482" s="82">
        <v>2.9999999999999997E-4</v>
      </c>
      <c r="G482" s="28" t="s">
        <v>293</v>
      </c>
      <c r="H482" s="36">
        <v>1782460800000</v>
      </c>
      <c r="I482" s="36">
        <v>1750924810000</v>
      </c>
      <c r="J482" s="27" t="b">
        <v>1</v>
      </c>
      <c r="K482" s="83">
        <v>1E-4</v>
      </c>
      <c r="L482" s="34">
        <v>1</v>
      </c>
      <c r="M482" s="51">
        <v>210000</v>
      </c>
      <c r="N482" s="34">
        <v>479218</v>
      </c>
      <c r="O482" s="34">
        <v>0.1</v>
      </c>
      <c r="P482" s="27" t="s">
        <v>735</v>
      </c>
      <c r="Q482" s="42">
        <v>2.9999999999999997E-4</v>
      </c>
      <c r="R482" s="34">
        <v>25</v>
      </c>
      <c r="S482" s="83">
        <v>1E-4</v>
      </c>
      <c r="T482" s="27" t="s">
        <v>54</v>
      </c>
      <c r="U482" s="27" t="s">
        <v>55</v>
      </c>
      <c r="V482" s="27" t="s">
        <v>54</v>
      </c>
      <c r="W482" s="27" t="s">
        <v>56</v>
      </c>
      <c r="X482" s="27" t="s">
        <v>54</v>
      </c>
      <c r="Y482" s="36">
        <v>1769517067603</v>
      </c>
      <c r="Z482" s="27" t="s">
        <v>49</v>
      </c>
      <c r="AA482" s="49">
        <v>1.07807E-3</v>
      </c>
      <c r="AB482" s="77">
        <v>87908.800000000003</v>
      </c>
      <c r="AC482" s="84">
        <v>1.1999999999999999E-3</v>
      </c>
      <c r="AD482" s="84">
        <v>1E-4</v>
      </c>
      <c r="AE482" s="84">
        <v>1.55E-2</v>
      </c>
      <c r="AF482" s="54">
        <v>175.9</v>
      </c>
      <c r="AG482" s="84">
        <v>1E-3</v>
      </c>
      <c r="AH482" s="84">
        <v>1.1000000000000001E-3</v>
      </c>
      <c r="AI482" s="84">
        <v>8.0000000000000004E-4</v>
      </c>
      <c r="AJ482" s="56">
        <v>0</v>
      </c>
      <c r="AK482" s="38">
        <v>52.85</v>
      </c>
      <c r="AL482" s="38">
        <v>51.71</v>
      </c>
      <c r="AM482" s="38">
        <v>53.6</v>
      </c>
      <c r="AN482" s="39">
        <v>89549.42</v>
      </c>
      <c r="AO482" s="27" t="s">
        <v>58</v>
      </c>
      <c r="AP482" s="39">
        <v>87908.800000000003</v>
      </c>
      <c r="AQ482" s="54">
        <v>0.2</v>
      </c>
      <c r="AR482" s="54">
        <v>42.9</v>
      </c>
      <c r="AV482" s="45">
        <v>0</v>
      </c>
      <c r="AW482" s="77">
        <v>0</v>
      </c>
      <c r="AX482" s="47">
        <v>-2.56514</v>
      </c>
      <c r="AY482" s="47">
        <v>9.4400000000000005E-3</v>
      </c>
      <c r="AZ482" s="47">
        <v>0</v>
      </c>
      <c r="BA482" s="47">
        <v>14.5418</v>
      </c>
      <c r="BB482" s="47">
        <v>3.1123799999999999</v>
      </c>
      <c r="BC482" s="78">
        <v>46199.333333333336</v>
      </c>
      <c r="BD482" s="78">
        <v>46049.521620370368</v>
      </c>
      <c r="BE482" s="78">
        <v>46199.166666666664</v>
      </c>
      <c r="BF482" s="78">
        <v>46049.313287037039</v>
      </c>
      <c r="BG482" s="21">
        <v>0.41044371689497716</v>
      </c>
      <c r="BH482" s="78">
        <v>46199.166666666664</v>
      </c>
      <c r="BI482" s="36">
        <v>150</v>
      </c>
      <c r="BJ482" s="21">
        <v>0.41666666666666669</v>
      </c>
      <c r="BK482" s="29"/>
      <c r="BM482" s="29"/>
      <c r="BS482" s="33"/>
    </row>
    <row r="483" spans="1:71" x14ac:dyDescent="0.25">
      <c r="A483" s="27" t="s">
        <v>49</v>
      </c>
      <c r="B483" s="27" t="s">
        <v>50</v>
      </c>
      <c r="C483" s="27" t="s">
        <v>79</v>
      </c>
      <c r="D483" s="27" t="s">
        <v>52</v>
      </c>
      <c r="E483" s="82">
        <v>2.9999999999999997E-4</v>
      </c>
      <c r="F483" s="82">
        <v>2.9999999999999997E-4</v>
      </c>
      <c r="G483" s="28" t="s">
        <v>294</v>
      </c>
      <c r="H483" s="36">
        <v>1782460800000</v>
      </c>
      <c r="I483" s="36">
        <v>1750924810000</v>
      </c>
      <c r="J483" s="27" t="b">
        <v>1</v>
      </c>
      <c r="K483" s="83">
        <v>1E-4</v>
      </c>
      <c r="L483" s="34">
        <v>1</v>
      </c>
      <c r="M483" s="51">
        <v>210000</v>
      </c>
      <c r="N483" s="34">
        <v>479219</v>
      </c>
      <c r="O483" s="34">
        <v>0.1</v>
      </c>
      <c r="P483" s="27" t="s">
        <v>736</v>
      </c>
      <c r="Q483" s="42">
        <v>2.9999999999999997E-4</v>
      </c>
      <c r="R483" s="34">
        <v>25</v>
      </c>
      <c r="S483" s="83">
        <v>1E-4</v>
      </c>
      <c r="T483" s="27" t="s">
        <v>54</v>
      </c>
      <c r="U483" s="27" t="s">
        <v>55</v>
      </c>
      <c r="V483" s="27" t="s">
        <v>54</v>
      </c>
      <c r="W483" s="27" t="s">
        <v>56</v>
      </c>
      <c r="X483" s="27" t="s">
        <v>54</v>
      </c>
      <c r="Y483" s="36">
        <v>1769517067603</v>
      </c>
      <c r="Z483" s="27" t="s">
        <v>49</v>
      </c>
      <c r="AA483" s="49">
        <v>1.33744609</v>
      </c>
      <c r="AB483" s="77">
        <v>87908.800000000003</v>
      </c>
      <c r="AD483" s="84">
        <v>1.2555000000000001</v>
      </c>
      <c r="AE483" s="84">
        <v>1.4484999999999999</v>
      </c>
      <c r="AF483" s="54">
        <v>0</v>
      </c>
      <c r="AG483" s="84">
        <v>1.3460000000000001</v>
      </c>
      <c r="AH483" s="84">
        <v>1.3554999999999999</v>
      </c>
      <c r="AI483" s="84">
        <v>1.3345</v>
      </c>
      <c r="AJ483" s="56">
        <v>0</v>
      </c>
      <c r="AK483" s="38">
        <v>52.85</v>
      </c>
      <c r="AL483" s="38">
        <v>0</v>
      </c>
      <c r="AM483" s="38">
        <v>74.3</v>
      </c>
      <c r="AN483" s="39">
        <v>89549.42</v>
      </c>
      <c r="AO483" s="27" t="s">
        <v>58</v>
      </c>
      <c r="AP483" s="39">
        <v>87908.800000000003</v>
      </c>
      <c r="AQ483" s="54">
        <v>4.5999999999999996</v>
      </c>
      <c r="AR483" s="54">
        <v>4.5999999999999996</v>
      </c>
      <c r="AV483" s="45">
        <v>0</v>
      </c>
      <c r="AW483" s="77">
        <v>0</v>
      </c>
      <c r="AX483" s="47">
        <v>-2.56514</v>
      </c>
      <c r="AY483" s="47">
        <v>-0.99056</v>
      </c>
      <c r="AZ483" s="47">
        <v>0</v>
      </c>
      <c r="BA483" s="47">
        <v>14.5418</v>
      </c>
      <c r="BB483" s="47">
        <v>-858.81854999999996</v>
      </c>
      <c r="BC483" s="78">
        <v>46199.333333333336</v>
      </c>
      <c r="BD483" s="78">
        <v>46049.521620370368</v>
      </c>
      <c r="BE483" s="78">
        <v>46199.166666666664</v>
      </c>
      <c r="BF483" s="78">
        <v>46049.313287037039</v>
      </c>
      <c r="BG483" s="21">
        <v>0.41044371689497716</v>
      </c>
      <c r="BH483" s="78">
        <v>46199.166666666664</v>
      </c>
      <c r="BI483" s="36">
        <v>150</v>
      </c>
      <c r="BJ483" s="21">
        <v>0.41666666666666669</v>
      </c>
      <c r="BK483" s="29"/>
      <c r="BM483" s="29"/>
      <c r="BS483" s="33"/>
    </row>
    <row r="484" spans="1:71" x14ac:dyDescent="0.25">
      <c r="A484" s="27" t="s">
        <v>49</v>
      </c>
      <c r="B484" s="27" t="s">
        <v>50</v>
      </c>
      <c r="C484" s="27" t="s">
        <v>79</v>
      </c>
      <c r="D484" s="27" t="s">
        <v>52</v>
      </c>
      <c r="E484" s="82">
        <v>2.9999999999999997E-4</v>
      </c>
      <c r="F484" s="82">
        <v>2.9999999999999997E-4</v>
      </c>
      <c r="G484" s="28" t="s">
        <v>295</v>
      </c>
      <c r="H484" s="36">
        <v>1782460800000</v>
      </c>
      <c r="I484" s="36">
        <v>1750924810000</v>
      </c>
      <c r="J484" s="27" t="b">
        <v>1</v>
      </c>
      <c r="K484" s="83">
        <v>1E-4</v>
      </c>
      <c r="L484" s="34">
        <v>1</v>
      </c>
      <c r="M484" s="51">
        <v>220000</v>
      </c>
      <c r="N484" s="34">
        <v>479220</v>
      </c>
      <c r="O484" s="34">
        <v>0.1</v>
      </c>
      <c r="P484" s="27" t="s">
        <v>735</v>
      </c>
      <c r="Q484" s="42">
        <v>2.9999999999999997E-4</v>
      </c>
      <c r="R484" s="34">
        <v>25</v>
      </c>
      <c r="S484" s="83">
        <v>1E-4</v>
      </c>
      <c r="T484" s="27" t="s">
        <v>54</v>
      </c>
      <c r="U484" s="27" t="s">
        <v>55</v>
      </c>
      <c r="V484" s="27" t="s">
        <v>54</v>
      </c>
      <c r="W484" s="27" t="s">
        <v>56</v>
      </c>
      <c r="X484" s="27" t="s">
        <v>54</v>
      </c>
      <c r="Y484" s="36">
        <v>1769517067603</v>
      </c>
      <c r="Z484" s="27" t="s">
        <v>49</v>
      </c>
      <c r="AA484" s="49">
        <v>8.7697999999999997E-4</v>
      </c>
      <c r="AB484" s="77">
        <v>87908.800000000003</v>
      </c>
      <c r="AC484" s="84">
        <v>1E-3</v>
      </c>
      <c r="AD484" s="84">
        <v>1E-4</v>
      </c>
      <c r="AE484" s="84">
        <v>1.55E-2</v>
      </c>
      <c r="AF484" s="54">
        <v>692.8</v>
      </c>
      <c r="AG484" s="84">
        <v>8.0000000000000004E-4</v>
      </c>
      <c r="AH484" s="84">
        <v>1E-3</v>
      </c>
      <c r="AI484" s="84">
        <v>8.0000000000000004E-4</v>
      </c>
      <c r="AJ484" s="56">
        <v>0</v>
      </c>
      <c r="AK484" s="38">
        <v>54.35</v>
      </c>
      <c r="AL484" s="38">
        <v>54.08</v>
      </c>
      <c r="AM484" s="38">
        <v>55.43</v>
      </c>
      <c r="AN484" s="39">
        <v>89549.42</v>
      </c>
      <c r="AO484" s="27" t="s">
        <v>58</v>
      </c>
      <c r="AP484" s="39">
        <v>87908.800000000003</v>
      </c>
      <c r="AQ484" s="54">
        <v>30</v>
      </c>
      <c r="AR484" s="54">
        <v>0.1</v>
      </c>
      <c r="AV484" s="45">
        <v>0</v>
      </c>
      <c r="AW484" s="77">
        <v>0</v>
      </c>
      <c r="AX484" s="47">
        <v>-2.2897799999999999</v>
      </c>
      <c r="AY484" s="47">
        <v>8.0300000000000007E-3</v>
      </c>
      <c r="AZ484" s="47">
        <v>0</v>
      </c>
      <c r="BA484" s="47">
        <v>12.623390000000001</v>
      </c>
      <c r="BB484" s="47">
        <v>2.64561</v>
      </c>
      <c r="BC484" s="78">
        <v>46199.333333333336</v>
      </c>
      <c r="BD484" s="78">
        <v>46049.521620370368</v>
      </c>
      <c r="BE484" s="78">
        <v>46199.166666666664</v>
      </c>
      <c r="BF484" s="78">
        <v>46049.313287037039</v>
      </c>
      <c r="BG484" s="21">
        <v>0.41044371689497716</v>
      </c>
      <c r="BH484" s="78">
        <v>46199.166666666664</v>
      </c>
      <c r="BI484" s="36">
        <v>150</v>
      </c>
      <c r="BJ484" s="21">
        <v>0.41666666666666669</v>
      </c>
      <c r="BK484" s="29"/>
      <c r="BM484" s="29"/>
      <c r="BS484" s="33"/>
    </row>
    <row r="485" spans="1:71" x14ac:dyDescent="0.25">
      <c r="A485" s="27" t="s">
        <v>49</v>
      </c>
      <c r="B485" s="27" t="s">
        <v>50</v>
      </c>
      <c r="C485" s="27" t="s">
        <v>79</v>
      </c>
      <c r="D485" s="27" t="s">
        <v>52</v>
      </c>
      <c r="E485" s="82">
        <v>2.9999999999999997E-4</v>
      </c>
      <c r="F485" s="82">
        <v>2.9999999999999997E-4</v>
      </c>
      <c r="G485" s="28" t="s">
        <v>296</v>
      </c>
      <c r="H485" s="36">
        <v>1782460800000</v>
      </c>
      <c r="I485" s="36">
        <v>1750924810000</v>
      </c>
      <c r="J485" s="27" t="b">
        <v>1</v>
      </c>
      <c r="K485" s="83">
        <v>1E-4</v>
      </c>
      <c r="L485" s="34">
        <v>1</v>
      </c>
      <c r="M485" s="51">
        <v>220000</v>
      </c>
      <c r="N485" s="34">
        <v>479221</v>
      </c>
      <c r="O485" s="34">
        <v>0.1</v>
      </c>
      <c r="P485" s="27" t="s">
        <v>736</v>
      </c>
      <c r="Q485" s="42">
        <v>2.9999999999999997E-4</v>
      </c>
      <c r="R485" s="34">
        <v>25</v>
      </c>
      <c r="S485" s="83">
        <v>1E-4</v>
      </c>
      <c r="T485" s="27" t="s">
        <v>54</v>
      </c>
      <c r="U485" s="27" t="s">
        <v>55</v>
      </c>
      <c r="V485" s="27" t="s">
        <v>54</v>
      </c>
      <c r="W485" s="27" t="s">
        <v>56</v>
      </c>
      <c r="X485" s="27" t="s">
        <v>54</v>
      </c>
      <c r="Y485" s="36">
        <v>1769517068610</v>
      </c>
      <c r="Z485" s="27" t="s">
        <v>49</v>
      </c>
      <c r="AA485" s="49">
        <v>1.4485006199999999</v>
      </c>
      <c r="AB485" s="77">
        <v>87900.45</v>
      </c>
      <c r="AC485" s="84">
        <v>0.83199999999999996</v>
      </c>
      <c r="AD485" s="84">
        <v>1.3625</v>
      </c>
      <c r="AE485" s="84">
        <v>1.5645</v>
      </c>
      <c r="AF485" s="54">
        <v>0.2</v>
      </c>
      <c r="AG485" s="84">
        <v>1.4576</v>
      </c>
      <c r="AH485" s="84">
        <v>1.468</v>
      </c>
      <c r="AI485" s="84">
        <v>1.444</v>
      </c>
      <c r="AJ485" s="56">
        <v>0</v>
      </c>
      <c r="AK485" s="38">
        <v>54.35</v>
      </c>
      <c r="AL485" s="38">
        <v>0</v>
      </c>
      <c r="AM485" s="38">
        <v>78.08</v>
      </c>
      <c r="AN485" s="39">
        <v>89540.56</v>
      </c>
      <c r="AO485" s="27" t="s">
        <v>58</v>
      </c>
      <c r="AP485" s="39">
        <v>87900.45</v>
      </c>
      <c r="AQ485" s="54">
        <v>4.3</v>
      </c>
      <c r="AR485" s="54">
        <v>4.4000000000000004</v>
      </c>
      <c r="AV485" s="45">
        <v>0</v>
      </c>
      <c r="AW485" s="77">
        <v>0</v>
      </c>
      <c r="AX485" s="47">
        <v>-2.2880199999999999</v>
      </c>
      <c r="AY485" s="47">
        <v>-0.99197000000000002</v>
      </c>
      <c r="AZ485" s="47">
        <v>0</v>
      </c>
      <c r="BA485" s="47">
        <v>12.61365</v>
      </c>
      <c r="BB485" s="47">
        <v>-900.33191999999997</v>
      </c>
      <c r="BC485" s="78">
        <v>46199.333333333336</v>
      </c>
      <c r="BD485" s="78">
        <v>46049.521631944444</v>
      </c>
      <c r="BE485" s="78">
        <v>46199.166666666664</v>
      </c>
      <c r="BF485" s="78">
        <v>46049.313298611109</v>
      </c>
      <c r="BG485" s="21">
        <v>0.41044371689497716</v>
      </c>
      <c r="BH485" s="78">
        <v>46199.166666666664</v>
      </c>
      <c r="BI485" s="36">
        <v>150</v>
      </c>
      <c r="BJ485" s="21">
        <v>0.41666666666666669</v>
      </c>
      <c r="BK485" s="29"/>
      <c r="BM485" s="29"/>
      <c r="BS485" s="33"/>
    </row>
    <row r="486" spans="1:71" x14ac:dyDescent="0.25">
      <c r="A486" s="27" t="s">
        <v>49</v>
      </c>
      <c r="B486" s="27" t="s">
        <v>50</v>
      </c>
      <c r="C486" s="27" t="s">
        <v>79</v>
      </c>
      <c r="D486" s="27" t="s">
        <v>52</v>
      </c>
      <c r="E486" s="82">
        <v>2.9999999999999997E-4</v>
      </c>
      <c r="F486" s="82">
        <v>2.9999999999999997E-4</v>
      </c>
      <c r="G486" s="28" t="s">
        <v>297</v>
      </c>
      <c r="H486" s="36">
        <v>1782460800000</v>
      </c>
      <c r="I486" s="36">
        <v>1750924810000</v>
      </c>
      <c r="J486" s="27" t="b">
        <v>1</v>
      </c>
      <c r="K486" s="83">
        <v>1E-4</v>
      </c>
      <c r="L486" s="34">
        <v>1</v>
      </c>
      <c r="M486" s="51">
        <v>230000</v>
      </c>
      <c r="N486" s="34">
        <v>479222</v>
      </c>
      <c r="O486" s="34">
        <v>0.1</v>
      </c>
      <c r="P486" s="27" t="s">
        <v>735</v>
      </c>
      <c r="Q486" s="42">
        <v>2.9999999999999997E-4</v>
      </c>
      <c r="R486" s="34">
        <v>25</v>
      </c>
      <c r="S486" s="83">
        <v>1E-4</v>
      </c>
      <c r="T486" s="27" t="s">
        <v>54</v>
      </c>
      <c r="U486" s="27" t="s">
        <v>55</v>
      </c>
      <c r="V486" s="27" t="s">
        <v>54</v>
      </c>
      <c r="W486" s="27" t="s">
        <v>56</v>
      </c>
      <c r="X486" s="27" t="s">
        <v>54</v>
      </c>
      <c r="Y486" s="36">
        <v>1769517068610</v>
      </c>
      <c r="Z486" s="27" t="s">
        <v>49</v>
      </c>
      <c r="AA486" s="49">
        <v>7.3344000000000003E-4</v>
      </c>
      <c r="AB486" s="77">
        <v>87900.45</v>
      </c>
      <c r="AC486" s="84">
        <v>1.1000000000000001E-3</v>
      </c>
      <c r="AD486" s="84">
        <v>1E-4</v>
      </c>
      <c r="AE486" s="84">
        <v>1.55E-2</v>
      </c>
      <c r="AF486" s="54">
        <v>772.9</v>
      </c>
      <c r="AG486" s="84">
        <v>6.9999999999999999E-4</v>
      </c>
      <c r="AH486" s="84">
        <v>8.0000000000000004E-4</v>
      </c>
      <c r="AI486" s="84">
        <v>5.9999999999999995E-4</v>
      </c>
      <c r="AJ486" s="56">
        <v>0</v>
      </c>
      <c r="AK486" s="38">
        <v>55.49</v>
      </c>
      <c r="AL486" s="38">
        <v>54.67</v>
      </c>
      <c r="AM486" s="38">
        <v>56.34</v>
      </c>
      <c r="AN486" s="39">
        <v>89540.56</v>
      </c>
      <c r="AO486" s="27" t="s">
        <v>58</v>
      </c>
      <c r="AP486" s="39">
        <v>87900.45</v>
      </c>
      <c r="AQ486" s="54">
        <v>0.2</v>
      </c>
      <c r="AR486" s="54">
        <v>0.8</v>
      </c>
      <c r="AV486" s="45">
        <v>0</v>
      </c>
      <c r="AW486" s="77">
        <v>0</v>
      </c>
      <c r="AX486" s="47">
        <v>-1.9778</v>
      </c>
      <c r="AY486" s="47">
        <v>6.6499999999999997E-3</v>
      </c>
      <c r="AZ486" s="47">
        <v>0</v>
      </c>
      <c r="BA486" s="47">
        <v>10.678850000000001</v>
      </c>
      <c r="BB486" s="47">
        <v>2.1880299999999999</v>
      </c>
      <c r="BC486" s="78">
        <v>46199.333333333336</v>
      </c>
      <c r="BD486" s="78">
        <v>46049.521631944444</v>
      </c>
      <c r="BE486" s="78">
        <v>46199.166666666664</v>
      </c>
      <c r="BF486" s="78">
        <v>46049.313298611109</v>
      </c>
      <c r="BG486" s="21">
        <v>0.41044371689497716</v>
      </c>
      <c r="BH486" s="78">
        <v>46199.166666666664</v>
      </c>
      <c r="BI486" s="36">
        <v>150</v>
      </c>
      <c r="BJ486" s="21">
        <v>0.41666666666666669</v>
      </c>
      <c r="BK486" s="29"/>
      <c r="BM486" s="29"/>
      <c r="BS486" s="33"/>
    </row>
    <row r="487" spans="1:71" x14ac:dyDescent="0.25">
      <c r="A487" s="27" t="s">
        <v>49</v>
      </c>
      <c r="B487" s="27" t="s">
        <v>50</v>
      </c>
      <c r="C487" s="27" t="s">
        <v>79</v>
      </c>
      <c r="D487" s="27" t="s">
        <v>52</v>
      </c>
      <c r="E487" s="82">
        <v>2.9999999999999997E-4</v>
      </c>
      <c r="F487" s="82">
        <v>2.9999999999999997E-4</v>
      </c>
      <c r="G487" s="28" t="s">
        <v>298</v>
      </c>
      <c r="H487" s="36">
        <v>1782460800000</v>
      </c>
      <c r="I487" s="36">
        <v>1750924810000</v>
      </c>
      <c r="J487" s="27" t="b">
        <v>1</v>
      </c>
      <c r="K487" s="83">
        <v>1E-4</v>
      </c>
      <c r="L487" s="34">
        <v>1</v>
      </c>
      <c r="M487" s="51">
        <v>230000</v>
      </c>
      <c r="N487" s="34">
        <v>479223</v>
      </c>
      <c r="O487" s="34">
        <v>0.1</v>
      </c>
      <c r="P487" s="27" t="s">
        <v>736</v>
      </c>
      <c r="Q487" s="42">
        <v>2.9999999999999997E-4</v>
      </c>
      <c r="R487" s="34">
        <v>25</v>
      </c>
      <c r="S487" s="83">
        <v>1E-4</v>
      </c>
      <c r="T487" s="27" t="s">
        <v>54</v>
      </c>
      <c r="U487" s="27" t="s">
        <v>55</v>
      </c>
      <c r="V487" s="27" t="s">
        <v>54</v>
      </c>
      <c r="W487" s="27" t="s">
        <v>56</v>
      </c>
      <c r="X487" s="27" t="s">
        <v>54</v>
      </c>
      <c r="Y487" s="36">
        <v>1769517068610</v>
      </c>
      <c r="Z487" s="27" t="s">
        <v>49</v>
      </c>
      <c r="AA487" s="49">
        <v>1.55961269</v>
      </c>
      <c r="AB487" s="77">
        <v>87900.45</v>
      </c>
      <c r="AC487" s="84">
        <v>1.4542999999999999</v>
      </c>
      <c r="AD487" s="84">
        <v>1.47</v>
      </c>
      <c r="AE487" s="84">
        <v>1.68</v>
      </c>
      <c r="AF487" s="54">
        <v>6.4</v>
      </c>
      <c r="AG487" s="84">
        <v>1.5690999999999999</v>
      </c>
      <c r="AH487" s="84">
        <v>1.58</v>
      </c>
      <c r="AI487" s="84">
        <v>1.5555000000000001</v>
      </c>
      <c r="AJ487" s="56">
        <v>0</v>
      </c>
      <c r="AK487" s="38">
        <v>55.49</v>
      </c>
      <c r="AL487" s="38">
        <v>0</v>
      </c>
      <c r="AM487" s="38">
        <v>81.36</v>
      </c>
      <c r="AN487" s="39">
        <v>89540.56</v>
      </c>
      <c r="AO487" s="27" t="s">
        <v>58</v>
      </c>
      <c r="AP487" s="39">
        <v>87900.45</v>
      </c>
      <c r="AQ487" s="54">
        <v>4.2</v>
      </c>
      <c r="AR487" s="54">
        <v>4.2</v>
      </c>
      <c r="AV487" s="45">
        <v>0</v>
      </c>
      <c r="AW487" s="77">
        <v>0</v>
      </c>
      <c r="AX487" s="47">
        <v>-1.9778</v>
      </c>
      <c r="AY487" s="47">
        <v>-0.99334999999999996</v>
      </c>
      <c r="AZ487" s="47">
        <v>0</v>
      </c>
      <c r="BA487" s="47">
        <v>10.678850000000001</v>
      </c>
      <c r="BB487" s="47">
        <v>-941.83157000000006</v>
      </c>
      <c r="BC487" s="78">
        <v>46199.333333333336</v>
      </c>
      <c r="BD487" s="78">
        <v>46049.521631944444</v>
      </c>
      <c r="BE487" s="78">
        <v>46199.166666666664</v>
      </c>
      <c r="BF487" s="78">
        <v>46049.313298611109</v>
      </c>
      <c r="BG487" s="21">
        <v>0.41044371689497716</v>
      </c>
      <c r="BH487" s="78">
        <v>46199.166666666664</v>
      </c>
      <c r="BI487" s="36">
        <v>150</v>
      </c>
      <c r="BJ487" s="21">
        <v>0.41666666666666669</v>
      </c>
      <c r="BK487" s="29"/>
      <c r="BM487" s="29"/>
      <c r="BS487" s="33"/>
    </row>
    <row r="488" spans="1:71" x14ac:dyDescent="0.25">
      <c r="A488" s="27" t="s">
        <v>49</v>
      </c>
      <c r="B488" s="27" t="s">
        <v>50</v>
      </c>
      <c r="C488" s="27" t="s">
        <v>79</v>
      </c>
      <c r="D488" s="27" t="s">
        <v>52</v>
      </c>
      <c r="E488" s="82">
        <v>2.9999999999999997E-4</v>
      </c>
      <c r="F488" s="82">
        <v>2.9999999999999997E-4</v>
      </c>
      <c r="G488" s="28" t="s">
        <v>299</v>
      </c>
      <c r="H488" s="36">
        <v>1782460800000</v>
      </c>
      <c r="I488" s="36">
        <v>1750924810000</v>
      </c>
      <c r="J488" s="27" t="b">
        <v>1</v>
      </c>
      <c r="K488" s="83">
        <v>1E-4</v>
      </c>
      <c r="L488" s="34">
        <v>1</v>
      </c>
      <c r="M488" s="51">
        <v>240000</v>
      </c>
      <c r="N488" s="34">
        <v>479224</v>
      </c>
      <c r="O488" s="34">
        <v>0.1</v>
      </c>
      <c r="P488" s="27" t="s">
        <v>735</v>
      </c>
      <c r="Q488" s="42">
        <v>2.9999999999999997E-4</v>
      </c>
      <c r="R488" s="34">
        <v>25</v>
      </c>
      <c r="S488" s="83">
        <v>1E-4</v>
      </c>
      <c r="T488" s="27" t="s">
        <v>54</v>
      </c>
      <c r="U488" s="27" t="s">
        <v>55</v>
      </c>
      <c r="V488" s="27" t="s">
        <v>54</v>
      </c>
      <c r="W488" s="27" t="s">
        <v>56</v>
      </c>
      <c r="X488" s="27" t="s">
        <v>54</v>
      </c>
      <c r="Y488" s="36">
        <v>1769517068610</v>
      </c>
      <c r="Z488" s="27" t="s">
        <v>49</v>
      </c>
      <c r="AA488" s="49">
        <v>6.2878000000000001E-4</v>
      </c>
      <c r="AB488" s="77">
        <v>87900.45</v>
      </c>
      <c r="AC488" s="84">
        <v>8.0000000000000004E-4</v>
      </c>
      <c r="AD488" s="84">
        <v>1E-4</v>
      </c>
      <c r="AE488" s="84">
        <v>1.55E-2</v>
      </c>
      <c r="AF488" s="54">
        <v>535.70000000000005</v>
      </c>
      <c r="AG488" s="84">
        <v>5.9999999999999995E-4</v>
      </c>
      <c r="AH488" s="84">
        <v>6.9999999999999999E-4</v>
      </c>
      <c r="AI488" s="84">
        <v>5.0000000000000001E-4</v>
      </c>
      <c r="AJ488" s="56">
        <v>0</v>
      </c>
      <c r="AK488" s="38">
        <v>56.7</v>
      </c>
      <c r="AL488" s="38">
        <v>55.74</v>
      </c>
      <c r="AM488" s="38">
        <v>57.67</v>
      </c>
      <c r="AN488" s="39">
        <v>89540.56</v>
      </c>
      <c r="AO488" s="27" t="s">
        <v>58</v>
      </c>
      <c r="AP488" s="39">
        <v>87900.45</v>
      </c>
      <c r="AQ488" s="54">
        <v>0.1</v>
      </c>
      <c r="AR488" s="54">
        <v>0.8</v>
      </c>
      <c r="AV488" s="45">
        <v>0</v>
      </c>
      <c r="AW488" s="77">
        <v>0</v>
      </c>
      <c r="AX488" s="47">
        <v>-1.7522899999999999</v>
      </c>
      <c r="AY488" s="47">
        <v>5.6600000000000001E-3</v>
      </c>
      <c r="AZ488" s="47">
        <v>0</v>
      </c>
      <c r="BA488" s="47">
        <v>9.2601800000000001</v>
      </c>
      <c r="BB488" s="47">
        <v>1.86175</v>
      </c>
      <c r="BC488" s="78">
        <v>46199.333333333336</v>
      </c>
      <c r="BD488" s="78">
        <v>46049.521631944444</v>
      </c>
      <c r="BE488" s="78">
        <v>46199.166666666664</v>
      </c>
      <c r="BF488" s="78">
        <v>46049.313298611109</v>
      </c>
      <c r="BG488" s="21">
        <v>0.41044371689497716</v>
      </c>
      <c r="BH488" s="78">
        <v>46199.166666666664</v>
      </c>
      <c r="BI488" s="36">
        <v>150</v>
      </c>
      <c r="BJ488" s="21">
        <v>0.41666666666666669</v>
      </c>
      <c r="BK488" s="29"/>
      <c r="BM488" s="29"/>
      <c r="BS488" s="33"/>
    </row>
    <row r="489" spans="1:71" x14ac:dyDescent="0.25">
      <c r="A489" s="27" t="s">
        <v>49</v>
      </c>
      <c r="B489" s="27" t="s">
        <v>50</v>
      </c>
      <c r="C489" s="27" t="s">
        <v>79</v>
      </c>
      <c r="D489" s="27" t="s">
        <v>52</v>
      </c>
      <c r="E489" s="82">
        <v>2.9999999999999997E-4</v>
      </c>
      <c r="F489" s="82">
        <v>2.9999999999999997E-4</v>
      </c>
      <c r="G489" s="28" t="s">
        <v>300</v>
      </c>
      <c r="H489" s="36">
        <v>1782460800000</v>
      </c>
      <c r="I489" s="36">
        <v>1750924810000</v>
      </c>
      <c r="J489" s="27" t="b">
        <v>1</v>
      </c>
      <c r="K489" s="83">
        <v>1E-4</v>
      </c>
      <c r="L489" s="34">
        <v>1</v>
      </c>
      <c r="M489" s="51">
        <v>240000</v>
      </c>
      <c r="N489" s="34">
        <v>479225</v>
      </c>
      <c r="O489" s="34">
        <v>0.1</v>
      </c>
      <c r="P489" s="27" t="s">
        <v>736</v>
      </c>
      <c r="Q489" s="42">
        <v>2.9999999999999997E-4</v>
      </c>
      <c r="R489" s="34">
        <v>25</v>
      </c>
      <c r="S489" s="83">
        <v>1E-4</v>
      </c>
      <c r="T489" s="27" t="s">
        <v>54</v>
      </c>
      <c r="U489" s="27" t="s">
        <v>55</v>
      </c>
      <c r="V489" s="27" t="s">
        <v>54</v>
      </c>
      <c r="W489" s="27" t="s">
        <v>56</v>
      </c>
      <c r="X489" s="27" t="s">
        <v>54</v>
      </c>
      <c r="Y489" s="36">
        <v>1769517068610</v>
      </c>
      <c r="Z489" s="27" t="s">
        <v>49</v>
      </c>
      <c r="AA489" s="49">
        <v>1.67076366</v>
      </c>
      <c r="AB489" s="77">
        <v>87900.45</v>
      </c>
      <c r="AC489" s="84">
        <v>0.99250000000000005</v>
      </c>
      <c r="AD489" s="84">
        <v>1.5774999999999999</v>
      </c>
      <c r="AE489" s="84">
        <v>1.796</v>
      </c>
      <c r="AF489" s="54">
        <v>0.1</v>
      </c>
      <c r="AG489" s="84">
        <v>1.6807000000000001</v>
      </c>
      <c r="AH489" s="84">
        <v>1.6919999999999999</v>
      </c>
      <c r="AI489" s="84">
        <v>1.6665000000000001</v>
      </c>
      <c r="AJ489" s="56">
        <v>0</v>
      </c>
      <c r="AK489" s="38">
        <v>56.7</v>
      </c>
      <c r="AL489" s="38">
        <v>0</v>
      </c>
      <c r="AM489" s="38">
        <v>84.49</v>
      </c>
      <c r="AN489" s="39">
        <v>89540.56</v>
      </c>
      <c r="AO489" s="27" t="s">
        <v>58</v>
      </c>
      <c r="AP489" s="39">
        <v>87900.45</v>
      </c>
      <c r="AQ489" s="54">
        <v>4</v>
      </c>
      <c r="AR489" s="54">
        <v>4</v>
      </c>
      <c r="AV489" s="45">
        <v>0</v>
      </c>
      <c r="AW489" s="77">
        <v>0</v>
      </c>
      <c r="AX489" s="47">
        <v>-1.7522899999999999</v>
      </c>
      <c r="AY489" s="47">
        <v>-0.99434</v>
      </c>
      <c r="AZ489" s="47">
        <v>0</v>
      </c>
      <c r="BA489" s="47">
        <v>9.2601800000000001</v>
      </c>
      <c r="BB489" s="47">
        <v>-983.20218</v>
      </c>
      <c r="BC489" s="78">
        <v>46199.333333333336</v>
      </c>
      <c r="BD489" s="78">
        <v>46049.521631944444</v>
      </c>
      <c r="BE489" s="78">
        <v>46199.166666666664</v>
      </c>
      <c r="BF489" s="78">
        <v>46049.313298611109</v>
      </c>
      <c r="BG489" s="21">
        <v>0.41044371689497716</v>
      </c>
      <c r="BH489" s="78">
        <v>46199.166666666664</v>
      </c>
      <c r="BI489" s="36">
        <v>150</v>
      </c>
      <c r="BJ489" s="21">
        <v>0.41666666666666669</v>
      </c>
      <c r="BK489" s="29"/>
      <c r="BM489" s="29"/>
      <c r="BS489" s="33"/>
    </row>
    <row r="490" spans="1:71" x14ac:dyDescent="0.25">
      <c r="A490" s="27" t="s">
        <v>49</v>
      </c>
      <c r="B490" s="27" t="s">
        <v>50</v>
      </c>
      <c r="C490" s="27" t="s">
        <v>79</v>
      </c>
      <c r="D490" s="27" t="s">
        <v>52</v>
      </c>
      <c r="E490" s="82">
        <v>2.9999999999999997E-4</v>
      </c>
      <c r="F490" s="82">
        <v>2.9999999999999997E-4</v>
      </c>
      <c r="G490" s="28" t="s">
        <v>301</v>
      </c>
      <c r="H490" s="36">
        <v>1782460800000</v>
      </c>
      <c r="I490" s="36">
        <v>1752196740000</v>
      </c>
      <c r="J490" s="27" t="b">
        <v>1</v>
      </c>
      <c r="K490" s="83">
        <v>1E-4</v>
      </c>
      <c r="L490" s="34">
        <v>1</v>
      </c>
      <c r="M490" s="51">
        <v>250000</v>
      </c>
      <c r="N490" s="34">
        <v>484598</v>
      </c>
      <c r="O490" s="34">
        <v>0.1</v>
      </c>
      <c r="P490" s="27" t="s">
        <v>735</v>
      </c>
      <c r="Q490" s="42">
        <v>2.9999999999999997E-4</v>
      </c>
      <c r="R490" s="34">
        <v>25</v>
      </c>
      <c r="S490" s="83">
        <v>1E-4</v>
      </c>
      <c r="T490" s="27" t="s">
        <v>54</v>
      </c>
      <c r="U490" s="27" t="s">
        <v>55</v>
      </c>
      <c r="V490" s="27" t="s">
        <v>54</v>
      </c>
      <c r="W490" s="27" t="s">
        <v>56</v>
      </c>
      <c r="X490" s="27" t="s">
        <v>54</v>
      </c>
      <c r="Y490" s="36">
        <v>1769517068610</v>
      </c>
      <c r="Z490" s="27" t="s">
        <v>49</v>
      </c>
      <c r="AA490" s="49">
        <v>5.3322999999999999E-4</v>
      </c>
      <c r="AB490" s="77">
        <v>87900.45</v>
      </c>
      <c r="AC490" s="84">
        <v>6.9999999999999999E-4</v>
      </c>
      <c r="AD490" s="84">
        <v>1E-4</v>
      </c>
      <c r="AE490" s="84">
        <v>1.55E-2</v>
      </c>
      <c r="AF490" s="54">
        <v>193.7</v>
      </c>
      <c r="AG490" s="84">
        <v>5.0000000000000001E-4</v>
      </c>
      <c r="AH490" s="84">
        <v>6.9999999999999999E-4</v>
      </c>
      <c r="AI490" s="84">
        <v>4.0000000000000002E-4</v>
      </c>
      <c r="AJ490" s="56">
        <v>0</v>
      </c>
      <c r="AK490" s="38">
        <v>58.04</v>
      </c>
      <c r="AL490" s="38">
        <v>56.48</v>
      </c>
      <c r="AM490" s="38">
        <v>59.69</v>
      </c>
      <c r="AN490" s="39">
        <v>89540.56</v>
      </c>
      <c r="AO490" s="27" t="s">
        <v>58</v>
      </c>
      <c r="AP490" s="39">
        <v>87900.45</v>
      </c>
      <c r="AQ490" s="54">
        <v>30</v>
      </c>
      <c r="AR490" s="54">
        <v>5.4</v>
      </c>
      <c r="AV490" s="45">
        <v>0</v>
      </c>
      <c r="AW490" s="77">
        <v>0</v>
      </c>
      <c r="AX490" s="47">
        <v>-1.6078600000000001</v>
      </c>
      <c r="AY490" s="47">
        <v>5.0000000000000001E-3</v>
      </c>
      <c r="AZ490" s="47">
        <v>0</v>
      </c>
      <c r="BA490" s="47">
        <v>8.3007600000000004</v>
      </c>
      <c r="BB490" s="47">
        <v>1.6442699999999999</v>
      </c>
      <c r="BC490" s="78">
        <v>46199.333333333336</v>
      </c>
      <c r="BD490" s="78">
        <v>46049.521631944444</v>
      </c>
      <c r="BE490" s="78">
        <v>46199.166666666664</v>
      </c>
      <c r="BF490" s="78">
        <v>46049.313298611109</v>
      </c>
      <c r="BG490" s="21">
        <v>0.41044371689497716</v>
      </c>
      <c r="BH490" s="78">
        <v>46199.166666666664</v>
      </c>
      <c r="BI490" s="36">
        <v>150</v>
      </c>
      <c r="BJ490" s="21">
        <v>0.41666666666666669</v>
      </c>
      <c r="BK490" s="29"/>
      <c r="BM490" s="29"/>
      <c r="BS490" s="33"/>
    </row>
    <row r="491" spans="1:71" x14ac:dyDescent="0.25">
      <c r="A491" s="27" t="s">
        <v>49</v>
      </c>
      <c r="B491" s="27" t="s">
        <v>50</v>
      </c>
      <c r="C491" s="27" t="s">
        <v>79</v>
      </c>
      <c r="D491" s="27" t="s">
        <v>52</v>
      </c>
      <c r="E491" s="82">
        <v>2.9999999999999997E-4</v>
      </c>
      <c r="F491" s="82">
        <v>2.9999999999999997E-4</v>
      </c>
      <c r="G491" s="28" t="s">
        <v>302</v>
      </c>
      <c r="H491" s="36">
        <v>1782460800000</v>
      </c>
      <c r="I491" s="36">
        <v>1752196740000</v>
      </c>
      <c r="J491" s="27" t="b">
        <v>1</v>
      </c>
      <c r="K491" s="83">
        <v>1E-4</v>
      </c>
      <c r="L491" s="34">
        <v>1</v>
      </c>
      <c r="M491" s="51">
        <v>250000</v>
      </c>
      <c r="N491" s="34">
        <v>484599</v>
      </c>
      <c r="O491" s="34">
        <v>0.1</v>
      </c>
      <c r="P491" s="27" t="s">
        <v>736</v>
      </c>
      <c r="Q491" s="42">
        <v>2.9999999999999997E-4</v>
      </c>
      <c r="R491" s="34">
        <v>25</v>
      </c>
      <c r="S491" s="83">
        <v>1E-4</v>
      </c>
      <c r="T491" s="27" t="s">
        <v>54</v>
      </c>
      <c r="U491" s="27" t="s">
        <v>55</v>
      </c>
      <c r="V491" s="27" t="s">
        <v>54</v>
      </c>
      <c r="W491" s="27" t="s">
        <v>56</v>
      </c>
      <c r="X491" s="27" t="s">
        <v>54</v>
      </c>
      <c r="Y491" s="36">
        <v>1769517068610</v>
      </c>
      <c r="Z491" s="27" t="s">
        <v>49</v>
      </c>
      <c r="AA491" s="49">
        <v>1.7819237299999999</v>
      </c>
      <c r="AB491" s="77">
        <v>87900.45</v>
      </c>
      <c r="AD491" s="84">
        <v>1.6845000000000001</v>
      </c>
      <c r="AE491" s="84">
        <v>1.9119999999999999</v>
      </c>
      <c r="AF491" s="54">
        <v>0</v>
      </c>
      <c r="AG491" s="84">
        <v>1.7923</v>
      </c>
      <c r="AH491" s="84">
        <v>1.804</v>
      </c>
      <c r="AI491" s="84">
        <v>1.7765</v>
      </c>
      <c r="AJ491" s="56">
        <v>0</v>
      </c>
      <c r="AK491" s="38">
        <v>58.04</v>
      </c>
      <c r="AL491" s="38">
        <v>0</v>
      </c>
      <c r="AM491" s="38">
        <v>87.49</v>
      </c>
      <c r="AN491" s="39">
        <v>89540.56</v>
      </c>
      <c r="AO491" s="27" t="s">
        <v>58</v>
      </c>
      <c r="AP491" s="39">
        <v>87900.45</v>
      </c>
      <c r="AQ491" s="54">
        <v>3.8</v>
      </c>
      <c r="AR491" s="54">
        <v>3.8</v>
      </c>
      <c r="AV491" s="45">
        <v>0</v>
      </c>
      <c r="AW491" s="77">
        <v>0</v>
      </c>
      <c r="AX491" s="47">
        <v>-1.6078600000000001</v>
      </c>
      <c r="AY491" s="47">
        <v>-0.995</v>
      </c>
      <c r="AZ491" s="47">
        <v>0</v>
      </c>
      <c r="BA491" s="47">
        <v>8.3007600000000004</v>
      </c>
      <c r="BB491" s="47">
        <v>-1024.46399</v>
      </c>
      <c r="BC491" s="78">
        <v>46199.333333333336</v>
      </c>
      <c r="BD491" s="78">
        <v>46049.521631944444</v>
      </c>
      <c r="BE491" s="78">
        <v>46199.166666666664</v>
      </c>
      <c r="BF491" s="78">
        <v>46049.313298611109</v>
      </c>
      <c r="BG491" s="21">
        <v>0.41044371689497716</v>
      </c>
      <c r="BH491" s="78">
        <v>46199.166666666664</v>
      </c>
      <c r="BI491" s="36">
        <v>150</v>
      </c>
      <c r="BJ491" s="21">
        <v>0.41666666666666669</v>
      </c>
      <c r="BK491" s="29"/>
      <c r="BM491" s="29"/>
      <c r="BS491" s="33"/>
    </row>
    <row r="492" spans="1:71" x14ac:dyDescent="0.25">
      <c r="A492" s="27" t="s">
        <v>49</v>
      </c>
      <c r="B492" s="27" t="s">
        <v>50</v>
      </c>
      <c r="C492" s="27" t="s">
        <v>79</v>
      </c>
      <c r="D492" s="27" t="s">
        <v>52</v>
      </c>
      <c r="E492" s="82">
        <v>2.9999999999999997E-4</v>
      </c>
      <c r="F492" s="82">
        <v>2.9999999999999997E-4</v>
      </c>
      <c r="G492" s="28" t="s">
        <v>303</v>
      </c>
      <c r="H492" s="36">
        <v>1782460800000</v>
      </c>
      <c r="I492" s="36">
        <v>1750924810000</v>
      </c>
      <c r="J492" s="27" t="b">
        <v>1</v>
      </c>
      <c r="K492" s="83">
        <v>1E-4</v>
      </c>
      <c r="L492" s="34">
        <v>1</v>
      </c>
      <c r="M492" s="51">
        <v>260000</v>
      </c>
      <c r="N492" s="34">
        <v>479226</v>
      </c>
      <c r="O492" s="34">
        <v>0.1</v>
      </c>
      <c r="P492" s="27" t="s">
        <v>735</v>
      </c>
      <c r="Q492" s="42">
        <v>2.9999999999999997E-4</v>
      </c>
      <c r="R492" s="34">
        <v>25</v>
      </c>
      <c r="S492" s="83">
        <v>1E-4</v>
      </c>
      <c r="T492" s="27" t="s">
        <v>54</v>
      </c>
      <c r="U492" s="27" t="s">
        <v>55</v>
      </c>
      <c r="V492" s="27" t="s">
        <v>54</v>
      </c>
      <c r="W492" s="27" t="s">
        <v>56</v>
      </c>
      <c r="X492" s="27" t="s">
        <v>54</v>
      </c>
      <c r="Y492" s="36">
        <v>1769517068610</v>
      </c>
      <c r="Z492" s="27" t="s">
        <v>49</v>
      </c>
      <c r="AA492" s="49">
        <v>4.3261999999999999E-4</v>
      </c>
      <c r="AB492" s="77">
        <v>87900.45</v>
      </c>
      <c r="AC492" s="84">
        <v>5.9999999999999995E-4</v>
      </c>
      <c r="AD492" s="84">
        <v>1E-4</v>
      </c>
      <c r="AE492" s="84">
        <v>1.4999999999999999E-2</v>
      </c>
      <c r="AF492" s="54">
        <v>197.8</v>
      </c>
      <c r="AG492" s="84">
        <v>4.0000000000000002E-4</v>
      </c>
      <c r="AH492" s="84">
        <v>5.9999999999999995E-4</v>
      </c>
      <c r="AI492" s="84">
        <v>2.9999999999999997E-4</v>
      </c>
      <c r="AJ492" s="56">
        <v>0</v>
      </c>
      <c r="AK492" s="38">
        <v>58.69</v>
      </c>
      <c r="AL492" s="38">
        <v>56.81</v>
      </c>
      <c r="AM492" s="38">
        <v>60.66</v>
      </c>
      <c r="AN492" s="39">
        <v>89540.56</v>
      </c>
      <c r="AO492" s="27" t="s">
        <v>58</v>
      </c>
      <c r="AP492" s="39">
        <v>87900.45</v>
      </c>
      <c r="AQ492" s="54">
        <v>30</v>
      </c>
      <c r="AR492" s="54">
        <v>34.9</v>
      </c>
      <c r="AV492" s="45">
        <v>0</v>
      </c>
      <c r="AW492" s="77">
        <v>0</v>
      </c>
      <c r="AX492" s="47">
        <v>-1.3493999999999999</v>
      </c>
      <c r="AY492" s="47">
        <v>4.0600000000000002E-3</v>
      </c>
      <c r="AZ492" s="47">
        <v>0</v>
      </c>
      <c r="BA492" s="47">
        <v>6.8887</v>
      </c>
      <c r="BB492" s="47">
        <v>1.3355600000000001</v>
      </c>
      <c r="BC492" s="78">
        <v>46199.333333333336</v>
      </c>
      <c r="BD492" s="78">
        <v>46049.521631944444</v>
      </c>
      <c r="BE492" s="78">
        <v>46199.166666666664</v>
      </c>
      <c r="BF492" s="78">
        <v>46049.313298611109</v>
      </c>
      <c r="BG492" s="21">
        <v>0.41044371689497716</v>
      </c>
      <c r="BH492" s="78">
        <v>46199.166666666664</v>
      </c>
      <c r="BI492" s="36">
        <v>150</v>
      </c>
      <c r="BJ492" s="21">
        <v>0.41666666666666669</v>
      </c>
      <c r="BK492" s="29"/>
      <c r="BM492" s="29"/>
      <c r="BS492" s="33"/>
    </row>
    <row r="493" spans="1:71" x14ac:dyDescent="0.25">
      <c r="A493" s="27" t="s">
        <v>49</v>
      </c>
      <c r="B493" s="27" t="s">
        <v>50</v>
      </c>
      <c r="C493" s="27" t="s">
        <v>79</v>
      </c>
      <c r="D493" s="27" t="s">
        <v>52</v>
      </c>
      <c r="E493" s="82">
        <v>2.9999999999999997E-4</v>
      </c>
      <c r="F493" s="82">
        <v>2.9999999999999997E-4</v>
      </c>
      <c r="G493" s="28" t="s">
        <v>304</v>
      </c>
      <c r="H493" s="36">
        <v>1782460800000</v>
      </c>
      <c r="I493" s="36">
        <v>1750924810000</v>
      </c>
      <c r="J493" s="27" t="b">
        <v>1</v>
      </c>
      <c r="K493" s="83">
        <v>1E-4</v>
      </c>
      <c r="L493" s="34">
        <v>1</v>
      </c>
      <c r="M493" s="51">
        <v>260000</v>
      </c>
      <c r="N493" s="34">
        <v>479227</v>
      </c>
      <c r="O493" s="34">
        <v>0.1</v>
      </c>
      <c r="P493" s="27" t="s">
        <v>736</v>
      </c>
      <c r="Q493" s="42">
        <v>2.9999999999999997E-4</v>
      </c>
      <c r="R493" s="34">
        <v>25</v>
      </c>
      <c r="S493" s="83">
        <v>1E-4</v>
      </c>
      <c r="T493" s="27" t="s">
        <v>54</v>
      </c>
      <c r="U493" s="27" t="s">
        <v>55</v>
      </c>
      <c r="V493" s="27" t="s">
        <v>54</v>
      </c>
      <c r="W493" s="27" t="s">
        <v>56</v>
      </c>
      <c r="X493" s="27" t="s">
        <v>54</v>
      </c>
      <c r="Y493" s="36">
        <v>1769517068610</v>
      </c>
      <c r="Z493" s="27" t="s">
        <v>49</v>
      </c>
      <c r="AA493" s="49">
        <v>1.89307873</v>
      </c>
      <c r="AB493" s="77">
        <v>87900.45</v>
      </c>
      <c r="AD493" s="84">
        <v>1.792</v>
      </c>
      <c r="AE493" s="84">
        <v>2.028</v>
      </c>
      <c r="AF493" s="54">
        <v>0</v>
      </c>
      <c r="AG493" s="84">
        <v>1.9038999999999999</v>
      </c>
      <c r="AH493" s="84">
        <v>1.9165000000000001</v>
      </c>
      <c r="AI493" s="84">
        <v>1.8875</v>
      </c>
      <c r="AJ493" s="56">
        <v>0</v>
      </c>
      <c r="AK493" s="38">
        <v>58.69</v>
      </c>
      <c r="AL493" s="38">
        <v>0</v>
      </c>
      <c r="AM493" s="38">
        <v>91.02</v>
      </c>
      <c r="AN493" s="39">
        <v>89540.56</v>
      </c>
      <c r="AO493" s="27" t="s">
        <v>58</v>
      </c>
      <c r="AP493" s="39">
        <v>87900.45</v>
      </c>
      <c r="AQ493" s="54">
        <v>3.7</v>
      </c>
      <c r="AR493" s="54">
        <v>3.7</v>
      </c>
      <c r="AV493" s="45">
        <v>0</v>
      </c>
      <c r="AW493" s="77">
        <v>0</v>
      </c>
      <c r="AX493" s="47">
        <v>-1.3493999999999999</v>
      </c>
      <c r="AY493" s="47">
        <v>-0.99594000000000005</v>
      </c>
      <c r="AZ493" s="47">
        <v>0</v>
      </c>
      <c r="BA493" s="47">
        <v>6.8887</v>
      </c>
      <c r="BB493" s="47">
        <v>-1065.8170299999999</v>
      </c>
      <c r="BC493" s="78">
        <v>46199.333333333336</v>
      </c>
      <c r="BD493" s="78">
        <v>46049.521631944444</v>
      </c>
      <c r="BE493" s="78">
        <v>46199.166666666664</v>
      </c>
      <c r="BF493" s="78">
        <v>46049.313298611109</v>
      </c>
      <c r="BG493" s="21">
        <v>0.41044371689497716</v>
      </c>
      <c r="BH493" s="78">
        <v>46199.166666666664</v>
      </c>
      <c r="BI493" s="36">
        <v>150</v>
      </c>
      <c r="BJ493" s="21">
        <v>0.41666666666666669</v>
      </c>
      <c r="BK493" s="29"/>
      <c r="BM493" s="29"/>
      <c r="BS493" s="33"/>
    </row>
    <row r="494" spans="1:71" x14ac:dyDescent="0.25">
      <c r="A494" s="27" t="s">
        <v>49</v>
      </c>
      <c r="B494" s="27" t="s">
        <v>50</v>
      </c>
      <c r="C494" s="27" t="s">
        <v>79</v>
      </c>
      <c r="D494" s="27" t="s">
        <v>52</v>
      </c>
      <c r="E494" s="82">
        <v>2.9999999999999997E-4</v>
      </c>
      <c r="F494" s="82">
        <v>2.9999999999999997E-4</v>
      </c>
      <c r="G494" s="28" t="s">
        <v>305</v>
      </c>
      <c r="H494" s="36">
        <v>1782460800000</v>
      </c>
      <c r="I494" s="36">
        <v>1750924810000</v>
      </c>
      <c r="J494" s="27" t="b">
        <v>1</v>
      </c>
      <c r="K494" s="83">
        <v>1E-4</v>
      </c>
      <c r="L494" s="34">
        <v>1</v>
      </c>
      <c r="M494" s="51">
        <v>280000</v>
      </c>
      <c r="N494" s="34">
        <v>479228</v>
      </c>
      <c r="O494" s="34">
        <v>0.1</v>
      </c>
      <c r="P494" s="27" t="s">
        <v>735</v>
      </c>
      <c r="Q494" s="42">
        <v>2.9999999999999997E-4</v>
      </c>
      <c r="R494" s="34">
        <v>25</v>
      </c>
      <c r="S494" s="83">
        <v>1E-4</v>
      </c>
      <c r="T494" s="27" t="s">
        <v>54</v>
      </c>
      <c r="U494" s="27" t="s">
        <v>55</v>
      </c>
      <c r="V494" s="27" t="s">
        <v>54</v>
      </c>
      <c r="W494" s="27" t="s">
        <v>56</v>
      </c>
      <c r="X494" s="27" t="s">
        <v>54</v>
      </c>
      <c r="Y494" s="36">
        <v>1769517069617</v>
      </c>
      <c r="Z494" s="27" t="s">
        <v>49</v>
      </c>
      <c r="AA494" s="49">
        <v>3.2625999999999998E-4</v>
      </c>
      <c r="AB494" s="77">
        <v>87896.34</v>
      </c>
      <c r="AC494" s="84">
        <v>5.0000000000000001E-4</v>
      </c>
      <c r="AD494" s="84">
        <v>1E-4</v>
      </c>
      <c r="AE494" s="84">
        <v>1.4999999999999999E-2</v>
      </c>
      <c r="AF494" s="54">
        <v>156.80000000000001</v>
      </c>
      <c r="AG494" s="84">
        <v>2.9999999999999997E-4</v>
      </c>
      <c r="AH494" s="84">
        <v>5.0000000000000001E-4</v>
      </c>
      <c r="AI494" s="84">
        <v>2.0000000000000001E-4</v>
      </c>
      <c r="AJ494" s="56">
        <v>0</v>
      </c>
      <c r="AK494" s="38">
        <v>60.58</v>
      </c>
      <c r="AL494" s="38">
        <v>58.15</v>
      </c>
      <c r="AM494" s="38">
        <v>63.11</v>
      </c>
      <c r="AN494" s="39">
        <v>89536</v>
      </c>
      <c r="AO494" s="27" t="s">
        <v>58</v>
      </c>
      <c r="AP494" s="39">
        <v>87896.34</v>
      </c>
      <c r="AQ494" s="54">
        <v>30</v>
      </c>
      <c r="AR494" s="54">
        <v>36.9</v>
      </c>
      <c r="AV494" s="45">
        <v>0</v>
      </c>
      <c r="AW494" s="77">
        <v>0</v>
      </c>
      <c r="AX494" s="47">
        <v>-1.07362</v>
      </c>
      <c r="AY494" s="47">
        <v>3.0400000000000002E-3</v>
      </c>
      <c r="AZ494" s="47">
        <v>0</v>
      </c>
      <c r="BA494" s="47">
        <v>5.30985</v>
      </c>
      <c r="BB494" s="47">
        <v>0.99885000000000002</v>
      </c>
      <c r="BC494" s="78">
        <v>46199.333333333336</v>
      </c>
      <c r="BD494" s="78">
        <v>46049.521643518521</v>
      </c>
      <c r="BE494" s="78">
        <v>46199.166666666664</v>
      </c>
      <c r="BF494" s="78">
        <v>46049.313310185185</v>
      </c>
      <c r="BG494" s="21">
        <v>0.41044371689497716</v>
      </c>
      <c r="BH494" s="78">
        <v>46199.166666666664</v>
      </c>
      <c r="BI494" s="36">
        <v>150</v>
      </c>
      <c r="BJ494" s="21">
        <v>0.41666666666666669</v>
      </c>
      <c r="BK494" s="29"/>
      <c r="BM494" s="29"/>
      <c r="BS494" s="33"/>
    </row>
    <row r="495" spans="1:71" x14ac:dyDescent="0.25">
      <c r="A495" s="27" t="s">
        <v>49</v>
      </c>
      <c r="B495" s="27" t="s">
        <v>50</v>
      </c>
      <c r="C495" s="27" t="s">
        <v>79</v>
      </c>
      <c r="D495" s="27" t="s">
        <v>52</v>
      </c>
      <c r="E495" s="82">
        <v>2.9999999999999997E-4</v>
      </c>
      <c r="F495" s="82">
        <v>2.9999999999999997E-4</v>
      </c>
      <c r="G495" s="28" t="s">
        <v>306</v>
      </c>
      <c r="H495" s="36">
        <v>1782460800000</v>
      </c>
      <c r="I495" s="36">
        <v>1750924810000</v>
      </c>
      <c r="J495" s="27" t="b">
        <v>1</v>
      </c>
      <c r="K495" s="83">
        <v>1E-4</v>
      </c>
      <c r="L495" s="34">
        <v>1</v>
      </c>
      <c r="M495" s="51">
        <v>280000</v>
      </c>
      <c r="N495" s="34">
        <v>479229</v>
      </c>
      <c r="O495" s="34">
        <v>0.1</v>
      </c>
      <c r="P495" s="27" t="s">
        <v>736</v>
      </c>
      <c r="Q495" s="42">
        <v>2.9999999999999997E-4</v>
      </c>
      <c r="R495" s="34">
        <v>25</v>
      </c>
      <c r="S495" s="83">
        <v>1E-4</v>
      </c>
      <c r="T495" s="27" t="s">
        <v>54</v>
      </c>
      <c r="U495" s="27" t="s">
        <v>55</v>
      </c>
      <c r="V495" s="27" t="s">
        <v>54</v>
      </c>
      <c r="W495" s="27" t="s">
        <v>56</v>
      </c>
      <c r="X495" s="27" t="s">
        <v>54</v>
      </c>
      <c r="Y495" s="36">
        <v>1769517069617</v>
      </c>
      <c r="Z495" s="27" t="s">
        <v>49</v>
      </c>
      <c r="AA495" s="49">
        <v>2.1154836100000001</v>
      </c>
      <c r="AB495" s="77">
        <v>87896.34</v>
      </c>
      <c r="AD495" s="84">
        <v>2.0070000000000001</v>
      </c>
      <c r="AE495" s="84">
        <v>2.2605</v>
      </c>
      <c r="AF495" s="54">
        <v>0</v>
      </c>
      <c r="AG495" s="84">
        <v>2.1271</v>
      </c>
      <c r="AH495" s="84">
        <v>2.141</v>
      </c>
      <c r="AI495" s="84">
        <v>2.1084999999999998</v>
      </c>
      <c r="AJ495" s="56">
        <v>0</v>
      </c>
      <c r="AK495" s="38">
        <v>60.58</v>
      </c>
      <c r="AL495" s="38">
        <v>0</v>
      </c>
      <c r="AM495" s="38">
        <v>96.9</v>
      </c>
      <c r="AN495" s="39">
        <v>89536</v>
      </c>
      <c r="AO495" s="27" t="s">
        <v>58</v>
      </c>
      <c r="AP495" s="39">
        <v>87896.34</v>
      </c>
      <c r="AQ495" s="54">
        <v>3.4</v>
      </c>
      <c r="AR495" s="54">
        <v>3.4</v>
      </c>
      <c r="AV495" s="45">
        <v>0</v>
      </c>
      <c r="AW495" s="77">
        <v>0</v>
      </c>
      <c r="AX495" s="47">
        <v>-1.07362</v>
      </c>
      <c r="AY495" s="47">
        <v>-0.99695999999999996</v>
      </c>
      <c r="AZ495" s="47">
        <v>0</v>
      </c>
      <c r="BA495" s="47">
        <v>5.30985</v>
      </c>
      <c r="BB495" s="47">
        <v>-1148.2424000000001</v>
      </c>
      <c r="BC495" s="78">
        <v>46199.333333333336</v>
      </c>
      <c r="BD495" s="78">
        <v>46049.521643518521</v>
      </c>
      <c r="BE495" s="78">
        <v>46199.166666666664</v>
      </c>
      <c r="BF495" s="78">
        <v>46049.313310185185</v>
      </c>
      <c r="BG495" s="21">
        <v>0.41044371689497716</v>
      </c>
      <c r="BH495" s="78">
        <v>46199.166666666664</v>
      </c>
      <c r="BI495" s="36">
        <v>150</v>
      </c>
      <c r="BJ495" s="21">
        <v>0.41666666666666669</v>
      </c>
      <c r="BK495" s="29"/>
      <c r="BM495" s="29"/>
      <c r="BS495" s="33"/>
    </row>
    <row r="496" spans="1:71" x14ac:dyDescent="0.25">
      <c r="A496" s="27" t="s">
        <v>49</v>
      </c>
      <c r="B496" s="27" t="s">
        <v>50</v>
      </c>
      <c r="C496" s="27" t="s">
        <v>79</v>
      </c>
      <c r="D496" s="27" t="s">
        <v>52</v>
      </c>
      <c r="E496" s="82">
        <v>2.9999999999999997E-4</v>
      </c>
      <c r="F496" s="82">
        <v>2.9999999999999997E-4</v>
      </c>
      <c r="G496" s="28" t="s">
        <v>309</v>
      </c>
      <c r="H496" s="36">
        <v>1782460800000</v>
      </c>
      <c r="I496" s="36">
        <v>1750924810000</v>
      </c>
      <c r="J496" s="27" t="b">
        <v>1</v>
      </c>
      <c r="K496" s="83">
        <v>1E-4</v>
      </c>
      <c r="L496" s="34">
        <v>1</v>
      </c>
      <c r="M496" s="51">
        <v>300000</v>
      </c>
      <c r="N496" s="34">
        <v>479230</v>
      </c>
      <c r="O496" s="34">
        <v>0.1</v>
      </c>
      <c r="P496" s="27" t="s">
        <v>735</v>
      </c>
      <c r="Q496" s="42">
        <v>2.9999999999999997E-4</v>
      </c>
      <c r="R496" s="34">
        <v>25</v>
      </c>
      <c r="S496" s="83">
        <v>1E-4</v>
      </c>
      <c r="T496" s="27" t="s">
        <v>54</v>
      </c>
      <c r="U496" s="27" t="s">
        <v>55</v>
      </c>
      <c r="V496" s="27" t="s">
        <v>54</v>
      </c>
      <c r="W496" s="27" t="s">
        <v>56</v>
      </c>
      <c r="X496" s="27" t="s">
        <v>54</v>
      </c>
      <c r="Y496" s="36">
        <v>1769517069617</v>
      </c>
      <c r="Z496" s="27" t="s">
        <v>49</v>
      </c>
      <c r="AA496" s="49">
        <v>2.1358999999999999E-4</v>
      </c>
      <c r="AB496" s="77">
        <v>87896.34</v>
      </c>
      <c r="AC496" s="84">
        <v>2.0000000000000001E-4</v>
      </c>
      <c r="AD496" s="84">
        <v>1E-4</v>
      </c>
      <c r="AE496" s="84">
        <v>1.4999999999999999E-2</v>
      </c>
      <c r="AF496" s="54">
        <v>301.39999999999998</v>
      </c>
      <c r="AG496" s="84">
        <v>2.0000000000000001E-4</v>
      </c>
      <c r="AH496" s="84">
        <v>4.0000000000000002E-4</v>
      </c>
      <c r="AI496" s="84">
        <v>1E-4</v>
      </c>
      <c r="AJ496" s="56">
        <v>0</v>
      </c>
      <c r="AK496" s="38">
        <v>61.42</v>
      </c>
      <c r="AL496" s="38">
        <v>57.94</v>
      </c>
      <c r="AM496" s="38">
        <v>65</v>
      </c>
      <c r="AN496" s="39">
        <v>89536</v>
      </c>
      <c r="AO496" s="27" t="s">
        <v>58</v>
      </c>
      <c r="AP496" s="39">
        <v>87896.34</v>
      </c>
      <c r="AQ496" s="54">
        <v>30</v>
      </c>
      <c r="AR496" s="54">
        <v>42.1</v>
      </c>
      <c r="AS496" s="84">
        <v>2.0000000000000001E-4</v>
      </c>
      <c r="AT496" s="84">
        <v>2.0000000000000001E-4</v>
      </c>
      <c r="AU496" s="84">
        <v>0</v>
      </c>
      <c r="AV496" s="45">
        <v>0.1</v>
      </c>
      <c r="AW496" s="77">
        <v>1.76</v>
      </c>
      <c r="AX496" s="47">
        <v>-0.75009000000000003</v>
      </c>
      <c r="AY496" s="47">
        <v>2.0100000000000001E-3</v>
      </c>
      <c r="AZ496" s="47">
        <v>0</v>
      </c>
      <c r="BA496" s="47">
        <v>3.65909</v>
      </c>
      <c r="BB496" s="47">
        <v>0.66320000000000001</v>
      </c>
      <c r="BC496" s="78">
        <v>46199.333333333336</v>
      </c>
      <c r="BD496" s="78">
        <v>46049.521643518521</v>
      </c>
      <c r="BE496" s="78">
        <v>46199.166666666664</v>
      </c>
      <c r="BF496" s="78">
        <v>46049.313310185185</v>
      </c>
      <c r="BG496" s="21">
        <v>0.41044371689497716</v>
      </c>
      <c r="BH496" s="78">
        <v>46199.166666666664</v>
      </c>
      <c r="BI496" s="36">
        <v>150</v>
      </c>
      <c r="BJ496" s="21">
        <v>0.41666666666666669</v>
      </c>
      <c r="BK496" s="29"/>
      <c r="BM496" s="29"/>
      <c r="BS496" s="33"/>
    </row>
    <row r="497" spans="1:71" x14ac:dyDescent="0.25">
      <c r="A497" s="27" t="s">
        <v>49</v>
      </c>
      <c r="B497" s="27" t="s">
        <v>50</v>
      </c>
      <c r="C497" s="27" t="s">
        <v>79</v>
      </c>
      <c r="D497" s="27" t="s">
        <v>52</v>
      </c>
      <c r="E497" s="82">
        <v>2.9999999999999997E-4</v>
      </c>
      <c r="F497" s="82">
        <v>2.9999999999999997E-4</v>
      </c>
      <c r="G497" s="28" t="s">
        <v>310</v>
      </c>
      <c r="H497" s="36">
        <v>1782460800000</v>
      </c>
      <c r="I497" s="36">
        <v>1750924810000</v>
      </c>
      <c r="J497" s="27" t="b">
        <v>1</v>
      </c>
      <c r="K497" s="83">
        <v>1E-4</v>
      </c>
      <c r="L497" s="34">
        <v>1</v>
      </c>
      <c r="M497" s="51">
        <v>300000</v>
      </c>
      <c r="N497" s="34">
        <v>479231</v>
      </c>
      <c r="O497" s="34">
        <v>0.1</v>
      </c>
      <c r="P497" s="27" t="s">
        <v>736</v>
      </c>
      <c r="Q497" s="42">
        <v>2.9999999999999997E-4</v>
      </c>
      <c r="R497" s="34">
        <v>25</v>
      </c>
      <c r="S497" s="83">
        <v>1E-4</v>
      </c>
      <c r="T497" s="27" t="s">
        <v>54</v>
      </c>
      <c r="U497" s="27" t="s">
        <v>55</v>
      </c>
      <c r="V497" s="27" t="s">
        <v>54</v>
      </c>
      <c r="W497" s="27" t="s">
        <v>56</v>
      </c>
      <c r="X497" s="27" t="s">
        <v>54</v>
      </c>
      <c r="Y497" s="36">
        <v>1769517069617</v>
      </c>
      <c r="Z497" s="27" t="s">
        <v>49</v>
      </c>
      <c r="AA497" s="49">
        <v>2.3378821799999998</v>
      </c>
      <c r="AB497" s="77">
        <v>87896.34</v>
      </c>
      <c r="AD497" s="84">
        <v>2.222</v>
      </c>
      <c r="AE497" s="84">
        <v>2.4925000000000002</v>
      </c>
      <c r="AF497" s="54">
        <v>0</v>
      </c>
      <c r="AG497" s="84">
        <v>2.3502999999999998</v>
      </c>
      <c r="AH497" s="84">
        <v>2.3650000000000002</v>
      </c>
      <c r="AI497" s="84">
        <v>2.3294999999999999</v>
      </c>
      <c r="AJ497" s="56">
        <v>0</v>
      </c>
      <c r="AK497" s="38">
        <v>61.42</v>
      </c>
      <c r="AL497" s="38">
        <v>0</v>
      </c>
      <c r="AM497" s="38">
        <v>101.96</v>
      </c>
      <c r="AN497" s="39">
        <v>89536</v>
      </c>
      <c r="AO497" s="27" t="s">
        <v>58</v>
      </c>
      <c r="AP497" s="39">
        <v>87896.34</v>
      </c>
      <c r="AQ497" s="54">
        <v>3.2</v>
      </c>
      <c r="AR497" s="54">
        <v>3.2</v>
      </c>
      <c r="AV497" s="45">
        <v>0</v>
      </c>
      <c r="AW497" s="77">
        <v>0</v>
      </c>
      <c r="AX497" s="47">
        <v>-0.75009000000000003</v>
      </c>
      <c r="AY497" s="47">
        <v>-0.99799000000000004</v>
      </c>
      <c r="AZ497" s="47">
        <v>0</v>
      </c>
      <c r="BA497" s="47">
        <v>3.65909</v>
      </c>
      <c r="BB497" s="47">
        <v>-1230.66671</v>
      </c>
      <c r="BC497" s="78">
        <v>46199.333333333336</v>
      </c>
      <c r="BD497" s="78">
        <v>46049.521643518521</v>
      </c>
      <c r="BE497" s="78">
        <v>46199.166666666664</v>
      </c>
      <c r="BF497" s="78">
        <v>46049.313310185185</v>
      </c>
      <c r="BG497" s="21">
        <v>0.41044371689497716</v>
      </c>
      <c r="BH497" s="78">
        <v>46199.166666666664</v>
      </c>
      <c r="BI497" s="36">
        <v>150</v>
      </c>
      <c r="BJ497" s="21">
        <v>0.41666666666666669</v>
      </c>
      <c r="BK497" s="29"/>
      <c r="BM497" s="29"/>
      <c r="BS497" s="33"/>
    </row>
    <row r="498" spans="1:71" x14ac:dyDescent="0.25">
      <c r="A498" s="27" t="s">
        <v>49</v>
      </c>
      <c r="B498" s="27" t="s">
        <v>50</v>
      </c>
      <c r="C498" s="27" t="s">
        <v>79</v>
      </c>
      <c r="D498" s="27" t="s">
        <v>52</v>
      </c>
      <c r="E498" s="82">
        <v>2.9999999999999997E-4</v>
      </c>
      <c r="F498" s="82">
        <v>2.9999999999999997E-4</v>
      </c>
      <c r="G498" s="28" t="s">
        <v>311</v>
      </c>
      <c r="H498" s="36">
        <v>1782460800000</v>
      </c>
      <c r="I498" s="36">
        <v>1750924810000</v>
      </c>
      <c r="J498" s="27" t="b">
        <v>1</v>
      </c>
      <c r="K498" s="83">
        <v>1E-4</v>
      </c>
      <c r="L498" s="34">
        <v>1</v>
      </c>
      <c r="M498" s="51">
        <v>320000</v>
      </c>
      <c r="N498" s="34">
        <v>479232</v>
      </c>
      <c r="O498" s="34">
        <v>0.1</v>
      </c>
      <c r="P498" s="27" t="s">
        <v>735</v>
      </c>
      <c r="Q498" s="42">
        <v>2.9999999999999997E-4</v>
      </c>
      <c r="R498" s="34">
        <v>25</v>
      </c>
      <c r="S498" s="83">
        <v>1E-4</v>
      </c>
      <c r="T498" s="27" t="s">
        <v>54</v>
      </c>
      <c r="U498" s="27" t="s">
        <v>55</v>
      </c>
      <c r="V498" s="27" t="s">
        <v>54</v>
      </c>
      <c r="W498" s="27" t="s">
        <v>56</v>
      </c>
      <c r="X498" s="27" t="s">
        <v>54</v>
      </c>
      <c r="Y498" s="36">
        <v>1769517069617</v>
      </c>
      <c r="Z498" s="27" t="s">
        <v>49</v>
      </c>
      <c r="AA498" s="49">
        <v>2.1252E-4</v>
      </c>
      <c r="AB498" s="77">
        <v>87896.34</v>
      </c>
      <c r="AC498" s="84">
        <v>5.9999999999999995E-4</v>
      </c>
      <c r="AD498" s="84">
        <v>1E-4</v>
      </c>
      <c r="AE498" s="84">
        <v>1.4999999999999999E-2</v>
      </c>
      <c r="AF498" s="54">
        <v>184.3</v>
      </c>
      <c r="AG498" s="84">
        <v>2.0000000000000001E-4</v>
      </c>
      <c r="AH498" s="84">
        <v>4.0000000000000002E-4</v>
      </c>
      <c r="AI498" s="84">
        <v>1E-4</v>
      </c>
      <c r="AJ498" s="56">
        <v>0</v>
      </c>
      <c r="AK498" s="38">
        <v>64.260000000000005</v>
      </c>
      <c r="AL498" s="38">
        <v>60.65</v>
      </c>
      <c r="AM498" s="38">
        <v>67.959999999999994</v>
      </c>
      <c r="AN498" s="39">
        <v>89536</v>
      </c>
      <c r="AO498" s="27" t="s">
        <v>58</v>
      </c>
      <c r="AP498" s="39">
        <v>87896.34</v>
      </c>
      <c r="AQ498" s="54">
        <v>30</v>
      </c>
      <c r="AR498" s="54">
        <v>30.1</v>
      </c>
      <c r="AV498" s="45">
        <v>0</v>
      </c>
      <c r="AW498" s="77">
        <v>0</v>
      </c>
      <c r="AX498" s="47">
        <v>-0.75814000000000004</v>
      </c>
      <c r="AY498" s="47">
        <v>1.9400000000000001E-3</v>
      </c>
      <c r="AZ498" s="47">
        <v>0</v>
      </c>
      <c r="BA498" s="47">
        <v>3.53504</v>
      </c>
      <c r="BB498" s="47">
        <v>0.63563000000000003</v>
      </c>
      <c r="BC498" s="78">
        <v>46199.333333333336</v>
      </c>
      <c r="BD498" s="78">
        <v>46049.521643518521</v>
      </c>
      <c r="BE498" s="78">
        <v>46199.166666666664</v>
      </c>
      <c r="BF498" s="78">
        <v>46049.313310185185</v>
      </c>
      <c r="BG498" s="21">
        <v>0.41044371689497716</v>
      </c>
      <c r="BH498" s="78">
        <v>46199.166666666664</v>
      </c>
      <c r="BI498" s="36">
        <v>150</v>
      </c>
      <c r="BJ498" s="21">
        <v>0.41666666666666669</v>
      </c>
      <c r="BK498" s="29"/>
      <c r="BM498" s="29"/>
      <c r="BS498" s="33"/>
    </row>
    <row r="499" spans="1:71" x14ac:dyDescent="0.25">
      <c r="A499" s="27" t="s">
        <v>49</v>
      </c>
      <c r="B499" s="27" t="s">
        <v>50</v>
      </c>
      <c r="C499" s="27" t="s">
        <v>79</v>
      </c>
      <c r="D499" s="27" t="s">
        <v>52</v>
      </c>
      <c r="E499" s="82">
        <v>2.9999999999999997E-4</v>
      </c>
      <c r="F499" s="82">
        <v>2.9999999999999997E-4</v>
      </c>
      <c r="G499" s="28" t="s">
        <v>312</v>
      </c>
      <c r="H499" s="36">
        <v>1782460800000</v>
      </c>
      <c r="I499" s="36">
        <v>1750924810000</v>
      </c>
      <c r="J499" s="27" t="b">
        <v>1</v>
      </c>
      <c r="K499" s="83">
        <v>1E-4</v>
      </c>
      <c r="L499" s="34">
        <v>1</v>
      </c>
      <c r="M499" s="51">
        <v>320000</v>
      </c>
      <c r="N499" s="34">
        <v>479233</v>
      </c>
      <c r="O499" s="34">
        <v>0.1</v>
      </c>
      <c r="P499" s="27" t="s">
        <v>736</v>
      </c>
      <c r="Q499" s="42">
        <v>2.9999999999999997E-4</v>
      </c>
      <c r="R499" s="34">
        <v>25</v>
      </c>
      <c r="S499" s="83">
        <v>1E-4</v>
      </c>
      <c r="T499" s="27" t="s">
        <v>54</v>
      </c>
      <c r="U499" s="27" t="s">
        <v>55</v>
      </c>
      <c r="V499" s="27" t="s">
        <v>54</v>
      </c>
      <c r="W499" s="27" t="s">
        <v>56</v>
      </c>
      <c r="X499" s="27" t="s">
        <v>54</v>
      </c>
      <c r="Y499" s="36">
        <v>1769517069617</v>
      </c>
      <c r="Z499" s="27" t="s">
        <v>49</v>
      </c>
      <c r="AA499" s="49">
        <v>2.5603923499999999</v>
      </c>
      <c r="AB499" s="77">
        <v>87896.34</v>
      </c>
      <c r="AD499" s="84">
        <v>2.4365000000000001</v>
      </c>
      <c r="AE499" s="84">
        <v>2.7250000000000001</v>
      </c>
      <c r="AF499" s="54">
        <v>0</v>
      </c>
      <c r="AG499" s="84">
        <v>2.5737000000000001</v>
      </c>
      <c r="AH499" s="84">
        <v>2.59</v>
      </c>
      <c r="AI499" s="84">
        <v>2.556</v>
      </c>
      <c r="AJ499" s="56">
        <v>0</v>
      </c>
      <c r="AK499" s="38">
        <v>64.260000000000005</v>
      </c>
      <c r="AL499" s="38">
        <v>0</v>
      </c>
      <c r="AM499" s="38">
        <v>107.92</v>
      </c>
      <c r="AN499" s="39">
        <v>89536</v>
      </c>
      <c r="AO499" s="27" t="s">
        <v>58</v>
      </c>
      <c r="AP499" s="39">
        <v>87896.34</v>
      </c>
      <c r="AQ499" s="54">
        <v>3</v>
      </c>
      <c r="AR499" s="54">
        <v>3</v>
      </c>
      <c r="AV499" s="45">
        <v>0</v>
      </c>
      <c r="AW499" s="77">
        <v>0</v>
      </c>
      <c r="AX499" s="47">
        <v>-0.75814000000000004</v>
      </c>
      <c r="AY499" s="47">
        <v>-0.99805999999999995</v>
      </c>
      <c r="AZ499" s="47">
        <v>0</v>
      </c>
      <c r="BA499" s="47">
        <v>3.53504</v>
      </c>
      <c r="BB499" s="47">
        <v>-1312.7829300000001</v>
      </c>
      <c r="BC499" s="78">
        <v>46199.333333333336</v>
      </c>
      <c r="BD499" s="78">
        <v>46049.521643518521</v>
      </c>
      <c r="BE499" s="78">
        <v>46199.166666666664</v>
      </c>
      <c r="BF499" s="78">
        <v>46049.313310185185</v>
      </c>
      <c r="BG499" s="21">
        <v>0.41044371689497716</v>
      </c>
      <c r="BH499" s="78">
        <v>46199.166666666664</v>
      </c>
      <c r="BI499" s="36">
        <v>150</v>
      </c>
      <c r="BJ499" s="21">
        <v>0.41666666666666669</v>
      </c>
      <c r="BK499" s="29"/>
      <c r="BM499" s="29"/>
      <c r="BS499" s="33"/>
    </row>
    <row r="500" spans="1:71" x14ac:dyDescent="0.25">
      <c r="A500" s="27" t="s">
        <v>49</v>
      </c>
      <c r="B500" s="27" t="s">
        <v>50</v>
      </c>
      <c r="C500" s="27" t="s">
        <v>79</v>
      </c>
      <c r="D500" s="27" t="s">
        <v>52</v>
      </c>
      <c r="E500" s="82">
        <v>2.9999999999999997E-4</v>
      </c>
      <c r="F500" s="82">
        <v>2.9999999999999997E-4</v>
      </c>
      <c r="G500" s="28" t="s">
        <v>313</v>
      </c>
      <c r="H500" s="36">
        <v>1782460800000</v>
      </c>
      <c r="I500" s="36">
        <v>1750924810000</v>
      </c>
      <c r="J500" s="27" t="b">
        <v>1</v>
      </c>
      <c r="K500" s="83">
        <v>1E-4</v>
      </c>
      <c r="L500" s="34">
        <v>1</v>
      </c>
      <c r="M500" s="51">
        <v>340000</v>
      </c>
      <c r="N500" s="34">
        <v>479234</v>
      </c>
      <c r="O500" s="34">
        <v>0.1</v>
      </c>
      <c r="P500" s="27" t="s">
        <v>735</v>
      </c>
      <c r="Q500" s="42">
        <v>2.9999999999999997E-4</v>
      </c>
      <c r="R500" s="34">
        <v>25</v>
      </c>
      <c r="S500" s="83">
        <v>1E-4</v>
      </c>
      <c r="T500" s="27" t="s">
        <v>54</v>
      </c>
      <c r="U500" s="27" t="s">
        <v>55</v>
      </c>
      <c r="V500" s="27" t="s">
        <v>54</v>
      </c>
      <c r="W500" s="27" t="s">
        <v>56</v>
      </c>
      <c r="X500" s="27" t="s">
        <v>54</v>
      </c>
      <c r="Y500" s="36">
        <v>1769517069617</v>
      </c>
      <c r="Z500" s="27" t="s">
        <v>49</v>
      </c>
      <c r="AA500" s="49">
        <v>1.8220000000000001E-4</v>
      </c>
      <c r="AB500" s="77">
        <v>87896.34</v>
      </c>
      <c r="AC500" s="84">
        <v>2.0000000000000001E-4</v>
      </c>
      <c r="AD500" s="84">
        <v>1E-4</v>
      </c>
      <c r="AE500" s="84">
        <v>1.4999999999999999E-2</v>
      </c>
      <c r="AF500" s="54">
        <v>218.3</v>
      </c>
      <c r="AG500" s="84">
        <v>2.0000000000000001E-4</v>
      </c>
      <c r="AH500" s="84">
        <v>2.9999999999999997E-4</v>
      </c>
      <c r="AI500" s="84">
        <v>1E-4</v>
      </c>
      <c r="AJ500" s="56">
        <v>0</v>
      </c>
      <c r="AK500" s="38">
        <v>66.03</v>
      </c>
      <c r="AL500" s="38">
        <v>63.18</v>
      </c>
      <c r="AM500" s="38">
        <v>68.959999999999994</v>
      </c>
      <c r="AN500" s="39">
        <v>89536</v>
      </c>
      <c r="AO500" s="27" t="s">
        <v>58</v>
      </c>
      <c r="AP500" s="39">
        <v>87896.34</v>
      </c>
      <c r="AQ500" s="54">
        <v>30</v>
      </c>
      <c r="AR500" s="54">
        <v>3.1</v>
      </c>
      <c r="AV500" s="45">
        <v>0</v>
      </c>
      <c r="AW500" s="77">
        <v>0</v>
      </c>
      <c r="AX500" s="47">
        <v>-0.66405000000000003</v>
      </c>
      <c r="AY500" s="47">
        <v>1.6299999999999999E-3</v>
      </c>
      <c r="AZ500" s="47">
        <v>0</v>
      </c>
      <c r="BA500" s="47">
        <v>3.01335</v>
      </c>
      <c r="BB500" s="47">
        <v>0.53254999999999997</v>
      </c>
      <c r="BC500" s="78">
        <v>46199.333333333336</v>
      </c>
      <c r="BD500" s="78">
        <v>46049.521643518521</v>
      </c>
      <c r="BE500" s="78">
        <v>46199.166666666664</v>
      </c>
      <c r="BF500" s="78">
        <v>46049.313310185185</v>
      </c>
      <c r="BG500" s="21">
        <v>0.41044371689497716</v>
      </c>
      <c r="BH500" s="78">
        <v>46199.166666666664</v>
      </c>
      <c r="BI500" s="36">
        <v>150</v>
      </c>
      <c r="BJ500" s="21">
        <v>0.41666666666666669</v>
      </c>
      <c r="BK500" s="29"/>
      <c r="BM500" s="29"/>
      <c r="BS500" s="33"/>
    </row>
    <row r="501" spans="1:71" x14ac:dyDescent="0.25">
      <c r="A501" s="27" t="s">
        <v>49</v>
      </c>
      <c r="B501" s="27" t="s">
        <v>50</v>
      </c>
      <c r="C501" s="27" t="s">
        <v>79</v>
      </c>
      <c r="D501" s="27" t="s">
        <v>52</v>
      </c>
      <c r="E501" s="82">
        <v>2.9999999999999997E-4</v>
      </c>
      <c r="F501" s="82">
        <v>2.9999999999999997E-4</v>
      </c>
      <c r="G501" s="28" t="s">
        <v>314</v>
      </c>
      <c r="H501" s="36">
        <v>1782460800000</v>
      </c>
      <c r="I501" s="36">
        <v>1750924810000</v>
      </c>
      <c r="J501" s="27" t="b">
        <v>1</v>
      </c>
      <c r="K501" s="83">
        <v>1E-4</v>
      </c>
      <c r="L501" s="34">
        <v>1</v>
      </c>
      <c r="M501" s="51">
        <v>340000</v>
      </c>
      <c r="N501" s="34">
        <v>479235</v>
      </c>
      <c r="O501" s="34">
        <v>0.1</v>
      </c>
      <c r="P501" s="27" t="s">
        <v>736</v>
      </c>
      <c r="Q501" s="42">
        <v>2.9999999999999997E-4</v>
      </c>
      <c r="R501" s="34">
        <v>25</v>
      </c>
      <c r="S501" s="83">
        <v>1E-4</v>
      </c>
      <c r="T501" s="27" t="s">
        <v>54</v>
      </c>
      <c r="U501" s="27" t="s">
        <v>55</v>
      </c>
      <c r="V501" s="27" t="s">
        <v>54</v>
      </c>
      <c r="W501" s="27" t="s">
        <v>56</v>
      </c>
      <c r="X501" s="27" t="s">
        <v>54</v>
      </c>
      <c r="Y501" s="36">
        <v>1769517069617</v>
      </c>
      <c r="Z501" s="27" t="s">
        <v>49</v>
      </c>
      <c r="AA501" s="49">
        <v>2.7828732700000001</v>
      </c>
      <c r="AB501" s="77">
        <v>87896.34</v>
      </c>
      <c r="AD501" s="84">
        <v>2.6515</v>
      </c>
      <c r="AE501" s="84">
        <v>2.9575</v>
      </c>
      <c r="AF501" s="54">
        <v>0</v>
      </c>
      <c r="AG501" s="84">
        <v>2.7970000000000002</v>
      </c>
      <c r="AH501" s="84">
        <v>2.8140000000000001</v>
      </c>
      <c r="AI501" s="84">
        <v>2.7774999999999999</v>
      </c>
      <c r="AJ501" s="56">
        <v>0</v>
      </c>
      <c r="AK501" s="38">
        <v>66.03</v>
      </c>
      <c r="AL501" s="38">
        <v>0</v>
      </c>
      <c r="AM501" s="38">
        <v>112.38</v>
      </c>
      <c r="AN501" s="39">
        <v>89536</v>
      </c>
      <c r="AO501" s="27" t="s">
        <v>58</v>
      </c>
      <c r="AP501" s="39">
        <v>87896.34</v>
      </c>
      <c r="AQ501" s="54">
        <v>2.8</v>
      </c>
      <c r="AR501" s="54">
        <v>2.8</v>
      </c>
      <c r="AV501" s="45">
        <v>0</v>
      </c>
      <c r="AW501" s="77">
        <v>0</v>
      </c>
      <c r="AX501" s="47">
        <v>-0.66405000000000003</v>
      </c>
      <c r="AY501" s="47">
        <v>-0.99836999999999998</v>
      </c>
      <c r="AZ501" s="47">
        <v>0</v>
      </c>
      <c r="BA501" s="47">
        <v>3.01335</v>
      </c>
      <c r="BB501" s="47">
        <v>-1394.97468</v>
      </c>
      <c r="BC501" s="78">
        <v>46199.333333333336</v>
      </c>
      <c r="BD501" s="78">
        <v>46049.521643518521</v>
      </c>
      <c r="BE501" s="78">
        <v>46199.166666666664</v>
      </c>
      <c r="BF501" s="78">
        <v>46049.313310185185</v>
      </c>
      <c r="BG501" s="21">
        <v>0.41044371689497716</v>
      </c>
      <c r="BH501" s="78">
        <v>46199.166666666664</v>
      </c>
      <c r="BI501" s="36">
        <v>150</v>
      </c>
      <c r="BJ501" s="21">
        <v>0.41666666666666669</v>
      </c>
      <c r="BK501" s="29"/>
      <c r="BM501" s="29"/>
      <c r="BS501" s="33"/>
    </row>
    <row r="502" spans="1:71" x14ac:dyDescent="0.25">
      <c r="A502" s="27" t="s">
        <v>49</v>
      </c>
      <c r="B502" s="27" t="s">
        <v>50</v>
      </c>
      <c r="C502" s="27" t="s">
        <v>79</v>
      </c>
      <c r="D502" s="27" t="s">
        <v>52</v>
      </c>
      <c r="E502" s="82">
        <v>2.9999999999999997E-4</v>
      </c>
      <c r="F502" s="82">
        <v>2.9999999999999997E-4</v>
      </c>
      <c r="G502" s="28" t="s">
        <v>315</v>
      </c>
      <c r="H502" s="36">
        <v>1782460800000</v>
      </c>
      <c r="I502" s="36">
        <v>1752168720000</v>
      </c>
      <c r="J502" s="27" t="b">
        <v>1</v>
      </c>
      <c r="K502" s="83">
        <v>1E-4</v>
      </c>
      <c r="L502" s="34">
        <v>1</v>
      </c>
      <c r="M502" s="51">
        <v>360000</v>
      </c>
      <c r="N502" s="34">
        <v>484417</v>
      </c>
      <c r="O502" s="34">
        <v>0.1</v>
      </c>
      <c r="P502" s="27" t="s">
        <v>735</v>
      </c>
      <c r="Q502" s="42">
        <v>2.9999999999999997E-4</v>
      </c>
      <c r="R502" s="34">
        <v>25</v>
      </c>
      <c r="S502" s="83">
        <v>1E-4</v>
      </c>
      <c r="T502" s="27" t="s">
        <v>54</v>
      </c>
      <c r="U502" s="27" t="s">
        <v>55</v>
      </c>
      <c r="V502" s="27" t="s">
        <v>54</v>
      </c>
      <c r="W502" s="27" t="s">
        <v>56</v>
      </c>
      <c r="X502" s="27" t="s">
        <v>54</v>
      </c>
      <c r="Y502" s="36">
        <v>1769517070624</v>
      </c>
      <c r="Z502" s="27" t="s">
        <v>49</v>
      </c>
      <c r="AA502" s="49">
        <v>1.8217E-4</v>
      </c>
      <c r="AB502" s="77">
        <v>87896.39</v>
      </c>
      <c r="AC502" s="84">
        <v>4.0000000000000002E-4</v>
      </c>
      <c r="AD502" s="84">
        <v>1E-4</v>
      </c>
      <c r="AE502" s="84">
        <v>1.4999999999999999E-2</v>
      </c>
      <c r="AF502" s="54">
        <v>123.5</v>
      </c>
      <c r="AG502" s="84">
        <v>2.0000000000000001E-4</v>
      </c>
      <c r="AH502" s="84">
        <v>2.9999999999999997E-4</v>
      </c>
      <c r="AI502" s="84">
        <v>1E-4</v>
      </c>
      <c r="AJ502" s="56">
        <v>0</v>
      </c>
      <c r="AK502" s="38">
        <v>68.48</v>
      </c>
      <c r="AL502" s="38">
        <v>65.56</v>
      </c>
      <c r="AM502" s="38">
        <v>71.5</v>
      </c>
      <c r="AN502" s="39">
        <v>89535.87</v>
      </c>
      <c r="AO502" s="27" t="s">
        <v>58</v>
      </c>
      <c r="AP502" s="39">
        <v>87896.39</v>
      </c>
      <c r="AQ502" s="54">
        <v>30</v>
      </c>
      <c r="AR502" s="54">
        <v>100.1</v>
      </c>
      <c r="AV502" s="45">
        <v>0</v>
      </c>
      <c r="AW502" s="77">
        <v>0</v>
      </c>
      <c r="AX502" s="47">
        <v>-0.66986999999999997</v>
      </c>
      <c r="AY502" s="47">
        <v>1.58E-3</v>
      </c>
      <c r="AZ502" s="47">
        <v>0</v>
      </c>
      <c r="BA502" s="47">
        <v>2.93086</v>
      </c>
      <c r="BB502" s="47">
        <v>0.51461999999999997</v>
      </c>
      <c r="BC502" s="78">
        <v>46199.333333333336</v>
      </c>
      <c r="BD502" s="78">
        <v>46049.521655092591</v>
      </c>
      <c r="BE502" s="78">
        <v>46199.166666666664</v>
      </c>
      <c r="BF502" s="78">
        <v>46049.313321759262</v>
      </c>
      <c r="BG502" s="21">
        <v>0.41044371689497716</v>
      </c>
      <c r="BH502" s="78">
        <v>46199.166666666664</v>
      </c>
      <c r="BI502" s="36">
        <v>150</v>
      </c>
      <c r="BJ502" s="21">
        <v>0.41666666666666669</v>
      </c>
      <c r="BK502" s="29"/>
      <c r="BM502" s="29"/>
      <c r="BS502" s="33"/>
    </row>
    <row r="503" spans="1:71" x14ac:dyDescent="0.25">
      <c r="A503" s="27" t="s">
        <v>49</v>
      </c>
      <c r="B503" s="27" t="s">
        <v>50</v>
      </c>
      <c r="C503" s="27" t="s">
        <v>79</v>
      </c>
      <c r="D503" s="27" t="s">
        <v>52</v>
      </c>
      <c r="E503" s="82">
        <v>2.9999999999999997E-4</v>
      </c>
      <c r="F503" s="82">
        <v>2.9999999999999997E-4</v>
      </c>
      <c r="G503" s="28" t="s">
        <v>316</v>
      </c>
      <c r="H503" s="36">
        <v>1782460800000</v>
      </c>
      <c r="I503" s="36">
        <v>1752168720000</v>
      </c>
      <c r="J503" s="27" t="b">
        <v>1</v>
      </c>
      <c r="K503" s="83">
        <v>1E-4</v>
      </c>
      <c r="L503" s="34">
        <v>1</v>
      </c>
      <c r="M503" s="51">
        <v>360000</v>
      </c>
      <c r="N503" s="34">
        <v>484418</v>
      </c>
      <c r="O503" s="34">
        <v>0.1</v>
      </c>
      <c r="P503" s="27" t="s">
        <v>736</v>
      </c>
      <c r="Q503" s="42">
        <v>2.9999999999999997E-4</v>
      </c>
      <c r="R503" s="34">
        <v>25</v>
      </c>
      <c r="S503" s="83">
        <v>1E-4</v>
      </c>
      <c r="T503" s="27" t="s">
        <v>54</v>
      </c>
      <c r="U503" s="27" t="s">
        <v>55</v>
      </c>
      <c r="V503" s="27" t="s">
        <v>54</v>
      </c>
      <c r="W503" s="27" t="s">
        <v>56</v>
      </c>
      <c r="X503" s="27" t="s">
        <v>54</v>
      </c>
      <c r="Y503" s="36">
        <v>1769517070624</v>
      </c>
      <c r="Z503" s="27" t="s">
        <v>49</v>
      </c>
      <c r="AA503" s="49">
        <v>3.00538449</v>
      </c>
      <c r="AB503" s="77">
        <v>87896.39</v>
      </c>
      <c r="AC503" s="84">
        <v>2.15</v>
      </c>
      <c r="AD503" s="84">
        <v>2.8664999999999998</v>
      </c>
      <c r="AE503" s="84">
        <v>3.1909999999999998</v>
      </c>
      <c r="AF503" s="54">
        <v>0</v>
      </c>
      <c r="AG503" s="84">
        <v>3.0207000000000002</v>
      </c>
      <c r="AH503" s="84">
        <v>3.0385</v>
      </c>
      <c r="AI503" s="84">
        <v>2.9994999999999998</v>
      </c>
      <c r="AJ503" s="56">
        <v>0</v>
      </c>
      <c r="AK503" s="38">
        <v>68.48</v>
      </c>
      <c r="AL503" s="38">
        <v>0</v>
      </c>
      <c r="AM503" s="38">
        <v>117.18</v>
      </c>
      <c r="AN503" s="39">
        <v>89535.92</v>
      </c>
      <c r="AO503" s="27" t="s">
        <v>58</v>
      </c>
      <c r="AP503" s="39">
        <v>87896.39</v>
      </c>
      <c r="AQ503" s="54">
        <v>2.6</v>
      </c>
      <c r="AR503" s="54">
        <v>2.6</v>
      </c>
      <c r="AV503" s="45">
        <v>0</v>
      </c>
      <c r="AW503" s="77">
        <v>0</v>
      </c>
      <c r="AX503" s="47">
        <v>-0.66988000000000003</v>
      </c>
      <c r="AY503" s="47">
        <v>-0.99841999999999997</v>
      </c>
      <c r="AZ503" s="47">
        <v>0</v>
      </c>
      <c r="BA503" s="47">
        <v>2.9308800000000002</v>
      </c>
      <c r="BB503" s="47">
        <v>-1477.0812699999999</v>
      </c>
      <c r="BC503" s="78">
        <v>46199.333333333336</v>
      </c>
      <c r="BD503" s="78">
        <v>46049.521655092591</v>
      </c>
      <c r="BE503" s="78">
        <v>46199.166666666664</v>
      </c>
      <c r="BF503" s="78">
        <v>46049.313321759262</v>
      </c>
      <c r="BG503" s="21">
        <v>0.41044371689497716</v>
      </c>
      <c r="BH503" s="78">
        <v>46199.166666666664</v>
      </c>
      <c r="BI503" s="36">
        <v>150</v>
      </c>
      <c r="BJ503" s="21">
        <v>0.41666666666666669</v>
      </c>
      <c r="BK503" s="29"/>
      <c r="BM503" s="29"/>
      <c r="BS503" s="33"/>
    </row>
    <row r="504" spans="1:71" x14ac:dyDescent="0.25">
      <c r="A504" s="27" t="s">
        <v>49</v>
      </c>
      <c r="B504" s="27" t="s">
        <v>50</v>
      </c>
      <c r="C504" s="27" t="s">
        <v>79</v>
      </c>
      <c r="D504" s="27" t="s">
        <v>52</v>
      </c>
      <c r="E504" s="82">
        <v>2.9999999999999997E-4</v>
      </c>
      <c r="F504" s="82">
        <v>2.9999999999999997E-4</v>
      </c>
      <c r="G504" s="28" t="s">
        <v>317</v>
      </c>
      <c r="H504" s="36">
        <v>1782460800000</v>
      </c>
      <c r="I504" s="36">
        <v>1752464580000</v>
      </c>
      <c r="J504" s="27" t="b">
        <v>1</v>
      </c>
      <c r="K504" s="83">
        <v>1E-4</v>
      </c>
      <c r="L504" s="34">
        <v>1</v>
      </c>
      <c r="M504" s="51">
        <v>380000</v>
      </c>
      <c r="N504" s="34">
        <v>485837</v>
      </c>
      <c r="O504" s="34">
        <v>0.1</v>
      </c>
      <c r="P504" s="27" t="s">
        <v>735</v>
      </c>
      <c r="Q504" s="42">
        <v>2.9999999999999997E-4</v>
      </c>
      <c r="R504" s="34">
        <v>25</v>
      </c>
      <c r="S504" s="83">
        <v>1E-4</v>
      </c>
      <c r="T504" s="27" t="s">
        <v>54</v>
      </c>
      <c r="U504" s="27" t="s">
        <v>55</v>
      </c>
      <c r="V504" s="27" t="s">
        <v>54</v>
      </c>
      <c r="W504" s="27" t="s">
        <v>56</v>
      </c>
      <c r="X504" s="27" t="s">
        <v>54</v>
      </c>
      <c r="Y504" s="36">
        <v>1769517070624</v>
      </c>
      <c r="Z504" s="27" t="s">
        <v>49</v>
      </c>
      <c r="AA504" s="49">
        <v>1.8112E-4</v>
      </c>
      <c r="AB504" s="77">
        <v>87896.39</v>
      </c>
      <c r="AC504" s="84">
        <v>1E-4</v>
      </c>
      <c r="AD504" s="84">
        <v>1E-4</v>
      </c>
      <c r="AE504" s="84">
        <v>1.4999999999999999E-2</v>
      </c>
      <c r="AF504" s="54">
        <v>247.5</v>
      </c>
      <c r="AG504" s="84">
        <v>2.0000000000000001E-4</v>
      </c>
      <c r="AH504" s="84">
        <v>2.9999999999999997E-4</v>
      </c>
      <c r="AI504" s="84">
        <v>1E-4</v>
      </c>
      <c r="AJ504" s="56">
        <v>0</v>
      </c>
      <c r="AK504" s="38">
        <v>70.790000000000006</v>
      </c>
      <c r="AL504" s="38">
        <v>67.790000000000006</v>
      </c>
      <c r="AM504" s="38">
        <v>73.88</v>
      </c>
      <c r="AN504" s="39">
        <v>89535.92</v>
      </c>
      <c r="AO504" s="27" t="s">
        <v>58</v>
      </c>
      <c r="AP504" s="39">
        <v>87896.39</v>
      </c>
      <c r="AQ504" s="54">
        <v>30.1</v>
      </c>
      <c r="AR504" s="54">
        <v>99.5</v>
      </c>
      <c r="AV504" s="45">
        <v>0</v>
      </c>
      <c r="AW504" s="77">
        <v>0</v>
      </c>
      <c r="AX504" s="47">
        <v>-0.67523999999999995</v>
      </c>
      <c r="AY504" s="47">
        <v>1.5299999999999999E-3</v>
      </c>
      <c r="AZ504" s="47">
        <v>0</v>
      </c>
      <c r="BA504" s="47">
        <v>2.8581099999999999</v>
      </c>
      <c r="BB504" s="47">
        <v>0.49885000000000002</v>
      </c>
      <c r="BC504" s="78">
        <v>46199.333333333336</v>
      </c>
      <c r="BD504" s="78">
        <v>46049.521655092591</v>
      </c>
      <c r="BE504" s="78">
        <v>46199.166666666664</v>
      </c>
      <c r="BF504" s="78">
        <v>46049.313321759262</v>
      </c>
      <c r="BG504" s="21">
        <v>0.41044371689497716</v>
      </c>
      <c r="BH504" s="78">
        <v>46199.166666666664</v>
      </c>
      <c r="BI504" s="36">
        <v>150</v>
      </c>
      <c r="BJ504" s="21">
        <v>0.41666666666666669</v>
      </c>
      <c r="BK504" s="29"/>
      <c r="BM504" s="29"/>
      <c r="BS504" s="33"/>
    </row>
    <row r="505" spans="1:71" x14ac:dyDescent="0.25">
      <c r="A505" s="27" t="s">
        <v>49</v>
      </c>
      <c r="B505" s="27" t="s">
        <v>50</v>
      </c>
      <c r="C505" s="27" t="s">
        <v>79</v>
      </c>
      <c r="D505" s="27" t="s">
        <v>52</v>
      </c>
      <c r="E505" s="82">
        <v>2.9999999999999997E-4</v>
      </c>
      <c r="F505" s="82">
        <v>2.9999999999999997E-4</v>
      </c>
      <c r="G505" s="28" t="s">
        <v>318</v>
      </c>
      <c r="H505" s="36">
        <v>1782460800000</v>
      </c>
      <c r="I505" s="36">
        <v>1752464580000</v>
      </c>
      <c r="J505" s="27" t="b">
        <v>1</v>
      </c>
      <c r="K505" s="83">
        <v>1E-4</v>
      </c>
      <c r="L505" s="34">
        <v>1</v>
      </c>
      <c r="M505" s="51">
        <v>380000</v>
      </c>
      <c r="N505" s="34">
        <v>485838</v>
      </c>
      <c r="O505" s="34">
        <v>0.1</v>
      </c>
      <c r="P505" s="27" t="s">
        <v>736</v>
      </c>
      <c r="Q505" s="42">
        <v>2.9999999999999997E-4</v>
      </c>
      <c r="R505" s="34">
        <v>25</v>
      </c>
      <c r="S505" s="83">
        <v>1E-4</v>
      </c>
      <c r="T505" s="27" t="s">
        <v>54</v>
      </c>
      <c r="U505" s="27" t="s">
        <v>55</v>
      </c>
      <c r="V505" s="27" t="s">
        <v>54</v>
      </c>
      <c r="W505" s="27" t="s">
        <v>56</v>
      </c>
      <c r="X505" s="27" t="s">
        <v>54</v>
      </c>
      <c r="Y505" s="36">
        <v>1769517070624</v>
      </c>
      <c r="Z505" s="27" t="s">
        <v>49</v>
      </c>
      <c r="AA505" s="49">
        <v>3.22789467</v>
      </c>
      <c r="AB505" s="77">
        <v>87896.39</v>
      </c>
      <c r="AD505" s="84">
        <v>3.0815000000000001</v>
      </c>
      <c r="AE505" s="84">
        <v>3.4235000000000002</v>
      </c>
      <c r="AF505" s="54">
        <v>0</v>
      </c>
      <c r="AG505" s="84">
        <v>3.2441</v>
      </c>
      <c r="AH505" s="84">
        <v>3.2629999999999999</v>
      </c>
      <c r="AI505" s="84">
        <v>3.2210000000000001</v>
      </c>
      <c r="AJ505" s="56">
        <v>0</v>
      </c>
      <c r="AK505" s="38">
        <v>70.790000000000006</v>
      </c>
      <c r="AL505" s="38">
        <v>0</v>
      </c>
      <c r="AM505" s="38">
        <v>121.74</v>
      </c>
      <c r="AN505" s="39">
        <v>89535.92</v>
      </c>
      <c r="AO505" s="27" t="s">
        <v>58</v>
      </c>
      <c r="AP505" s="39">
        <v>87896.39</v>
      </c>
      <c r="AQ505" s="54">
        <v>2.5</v>
      </c>
      <c r="AR505" s="54">
        <v>2.5</v>
      </c>
      <c r="AV505" s="45">
        <v>0</v>
      </c>
      <c r="AW505" s="77">
        <v>0</v>
      </c>
      <c r="AX505" s="47">
        <v>-0.67523999999999995</v>
      </c>
      <c r="AY505" s="47">
        <v>-0.99846999999999997</v>
      </c>
      <c r="AZ505" s="47">
        <v>0</v>
      </c>
      <c r="BA505" s="47">
        <v>2.8581099999999999</v>
      </c>
      <c r="BB505" s="47">
        <v>-1559.1857</v>
      </c>
      <c r="BC505" s="78">
        <v>46199.333333333336</v>
      </c>
      <c r="BD505" s="78">
        <v>46049.521655092591</v>
      </c>
      <c r="BE505" s="78">
        <v>46199.166666666664</v>
      </c>
      <c r="BF505" s="78">
        <v>46049.313321759262</v>
      </c>
      <c r="BG505" s="21">
        <v>0.41044371689497716</v>
      </c>
      <c r="BH505" s="78">
        <v>46199.166666666664</v>
      </c>
      <c r="BI505" s="36">
        <v>150</v>
      </c>
      <c r="BJ505" s="21">
        <v>0.41666666666666669</v>
      </c>
      <c r="BK505" s="29"/>
      <c r="BM505" s="29"/>
      <c r="BS505" s="33"/>
    </row>
    <row r="506" spans="1:71" x14ac:dyDescent="0.25">
      <c r="A506" s="27" t="s">
        <v>49</v>
      </c>
      <c r="B506" s="27" t="s">
        <v>50</v>
      </c>
      <c r="C506" s="27" t="s">
        <v>79</v>
      </c>
      <c r="D506" s="27" t="s">
        <v>52</v>
      </c>
      <c r="E506" s="82">
        <v>2.9999999999999997E-4</v>
      </c>
      <c r="F506" s="82">
        <v>2.9999999999999997E-4</v>
      </c>
      <c r="G506" s="28" t="s">
        <v>231</v>
      </c>
      <c r="H506" s="36">
        <v>1790323200000</v>
      </c>
      <c r="I506" s="36">
        <v>1765820589000</v>
      </c>
      <c r="J506" s="27" t="b">
        <v>1</v>
      </c>
      <c r="K506" s="83">
        <v>1E-4</v>
      </c>
      <c r="L506" s="34">
        <v>1</v>
      </c>
      <c r="M506" s="51">
        <v>30000</v>
      </c>
      <c r="N506" s="34">
        <v>563858</v>
      </c>
      <c r="O506" s="34">
        <v>0.1</v>
      </c>
      <c r="P506" s="27" t="s">
        <v>735</v>
      </c>
      <c r="Q506" s="42">
        <v>2.9999999999999997E-4</v>
      </c>
      <c r="R506" s="34">
        <v>25</v>
      </c>
      <c r="S506" s="83">
        <v>1E-4</v>
      </c>
      <c r="T506" s="27" t="s">
        <v>54</v>
      </c>
      <c r="U506" s="27" t="s">
        <v>55</v>
      </c>
      <c r="V506" s="27" t="s">
        <v>54</v>
      </c>
      <c r="W506" s="27" t="s">
        <v>56</v>
      </c>
      <c r="X506" s="27" t="s">
        <v>54</v>
      </c>
      <c r="Y506" s="36">
        <v>1769517070624</v>
      </c>
      <c r="Z506" s="27" t="s">
        <v>49</v>
      </c>
      <c r="AA506" s="49">
        <v>0.67284153999999996</v>
      </c>
      <c r="AB506" s="77">
        <v>87896.39</v>
      </c>
      <c r="AC506" s="84">
        <v>0.68500000000000005</v>
      </c>
      <c r="AD506" s="84">
        <v>0.65649999999999997</v>
      </c>
      <c r="AE506" s="84">
        <v>0.6905</v>
      </c>
      <c r="AF506" s="54">
        <v>97.3</v>
      </c>
      <c r="AG506" s="84">
        <v>0.67159999999999997</v>
      </c>
      <c r="AH506" s="84">
        <v>0.67300000000000004</v>
      </c>
      <c r="AI506" s="84">
        <v>0.67100000000000004</v>
      </c>
      <c r="AJ506" s="56">
        <v>0</v>
      </c>
      <c r="AK506" s="38">
        <v>67.180000000000007</v>
      </c>
      <c r="AL506" s="38">
        <v>64.23</v>
      </c>
      <c r="AM506" s="38">
        <v>72.36</v>
      </c>
      <c r="AN506" s="39">
        <v>90693.41</v>
      </c>
      <c r="AO506" s="27" t="s">
        <v>57</v>
      </c>
      <c r="AP506" s="39">
        <v>87896.39</v>
      </c>
      <c r="AQ506" s="54">
        <v>18.399999999999999</v>
      </c>
      <c r="AR506" s="54">
        <v>13.9</v>
      </c>
      <c r="AV506" s="45">
        <v>0</v>
      </c>
      <c r="AW506" s="77">
        <v>0</v>
      </c>
      <c r="AX506" s="47">
        <v>-2.9091300000000002</v>
      </c>
      <c r="AY506" s="47">
        <v>0.98928000000000005</v>
      </c>
      <c r="AZ506" s="47">
        <v>0</v>
      </c>
      <c r="BA506" s="47">
        <v>20.856190000000002</v>
      </c>
      <c r="BB506" s="47">
        <v>190.07638</v>
      </c>
      <c r="BC506" s="78">
        <v>46290.333333333336</v>
      </c>
      <c r="BD506" s="78">
        <v>46049.521655092591</v>
      </c>
      <c r="BE506" s="78">
        <v>46290.166666666664</v>
      </c>
      <c r="BF506" s="78">
        <v>46049.313321759262</v>
      </c>
      <c r="BG506" s="21">
        <v>0.65975878538812782</v>
      </c>
      <c r="BH506" s="78">
        <v>46290.166666666664</v>
      </c>
      <c r="BI506" s="36">
        <v>241</v>
      </c>
      <c r="BJ506" s="21">
        <v>0.6694444444444444</v>
      </c>
      <c r="BK506" s="29"/>
      <c r="BM506" s="29"/>
      <c r="BS506" s="33"/>
    </row>
    <row r="507" spans="1:71" x14ac:dyDescent="0.25">
      <c r="A507" s="27" t="s">
        <v>49</v>
      </c>
      <c r="B507" s="27" t="s">
        <v>50</v>
      </c>
      <c r="C507" s="27" t="s">
        <v>79</v>
      </c>
      <c r="D507" s="27" t="s">
        <v>52</v>
      </c>
      <c r="E507" s="82">
        <v>2.9999999999999997E-4</v>
      </c>
      <c r="F507" s="82">
        <v>2.9999999999999997E-4</v>
      </c>
      <c r="G507" s="28" t="s">
        <v>232</v>
      </c>
      <c r="H507" s="36">
        <v>1790323200000</v>
      </c>
      <c r="I507" s="36">
        <v>1765820589000</v>
      </c>
      <c r="J507" s="27" t="b">
        <v>1</v>
      </c>
      <c r="K507" s="83">
        <v>1E-4</v>
      </c>
      <c r="L507" s="34">
        <v>1</v>
      </c>
      <c r="M507" s="51">
        <v>30000</v>
      </c>
      <c r="N507" s="34">
        <v>563859</v>
      </c>
      <c r="O507" s="34">
        <v>0.1</v>
      </c>
      <c r="P507" s="27" t="s">
        <v>736</v>
      </c>
      <c r="Q507" s="42">
        <v>2.9999999999999997E-4</v>
      </c>
      <c r="R507" s="34">
        <v>25</v>
      </c>
      <c r="S507" s="83">
        <v>1E-4</v>
      </c>
      <c r="T507" s="27" t="s">
        <v>54</v>
      </c>
      <c r="U507" s="27" t="s">
        <v>55</v>
      </c>
      <c r="V507" s="27" t="s">
        <v>54</v>
      </c>
      <c r="W507" s="27" t="s">
        <v>56</v>
      </c>
      <c r="X507" s="27" t="s">
        <v>54</v>
      </c>
      <c r="Y507" s="36">
        <v>1769517070624</v>
      </c>
      <c r="Z507" s="27" t="s">
        <v>49</v>
      </c>
      <c r="AA507" s="49">
        <v>2.3304300000000001E-3</v>
      </c>
      <c r="AB507" s="77">
        <v>87896.39</v>
      </c>
      <c r="AC507" s="84">
        <v>2.2000000000000001E-3</v>
      </c>
      <c r="AD507" s="84">
        <v>1E-4</v>
      </c>
      <c r="AE507" s="84">
        <v>1.7000000000000001E-2</v>
      </c>
      <c r="AF507" s="54">
        <v>750.4</v>
      </c>
      <c r="AG507" s="84">
        <v>2.3999999999999998E-3</v>
      </c>
      <c r="AH507" s="84">
        <v>2.5999999999999999E-3</v>
      </c>
      <c r="AI507" s="84">
        <v>2.2000000000000001E-3</v>
      </c>
      <c r="AJ507" s="56">
        <v>0</v>
      </c>
      <c r="AK507" s="38">
        <v>67.180000000000007</v>
      </c>
      <c r="AL507" s="38">
        <v>66.27</v>
      </c>
      <c r="AM507" s="38">
        <v>68.010000000000005</v>
      </c>
      <c r="AN507" s="39">
        <v>90693.36</v>
      </c>
      <c r="AO507" s="27" t="s">
        <v>57</v>
      </c>
      <c r="AP507" s="39">
        <v>87896.39</v>
      </c>
      <c r="AQ507" s="54">
        <v>7</v>
      </c>
      <c r="AR507" s="54">
        <v>7</v>
      </c>
      <c r="AS507" s="84">
        <v>2.2000000000000001E-3</v>
      </c>
      <c r="AT507" s="84">
        <v>2.2000000000000001E-3</v>
      </c>
      <c r="AU507" s="84">
        <v>0</v>
      </c>
      <c r="AV507" s="45">
        <v>0.2</v>
      </c>
      <c r="AW507" s="77">
        <v>38.549999999999997</v>
      </c>
      <c r="AX507" s="47">
        <v>-2.9091300000000002</v>
      </c>
      <c r="AY507" s="47">
        <v>-1.072E-2</v>
      </c>
      <c r="AZ507" s="47">
        <v>0</v>
      </c>
      <c r="BA507" s="47">
        <v>20.85623</v>
      </c>
      <c r="BB507" s="47">
        <v>-7.8511499999999996</v>
      </c>
      <c r="BC507" s="78">
        <v>46290.333333333336</v>
      </c>
      <c r="BD507" s="78">
        <v>46049.521655092591</v>
      </c>
      <c r="BE507" s="78">
        <v>46290.166666666664</v>
      </c>
      <c r="BF507" s="78">
        <v>46049.313321759262</v>
      </c>
      <c r="BG507" s="21">
        <v>0.65975878538812782</v>
      </c>
      <c r="BH507" s="78">
        <v>46290.166666666664</v>
      </c>
      <c r="BI507" s="36">
        <v>241</v>
      </c>
      <c r="BJ507" s="21">
        <v>0.6694444444444444</v>
      </c>
      <c r="BK507" s="29"/>
      <c r="BM507" s="29"/>
      <c r="BS507" s="33"/>
    </row>
    <row r="508" spans="1:71" x14ac:dyDescent="0.25">
      <c r="A508" s="27" t="s">
        <v>49</v>
      </c>
      <c r="B508" s="27" t="s">
        <v>50</v>
      </c>
      <c r="C508" s="27" t="s">
        <v>79</v>
      </c>
      <c r="D508" s="27" t="s">
        <v>52</v>
      </c>
      <c r="E508" s="82">
        <v>2.9999999999999997E-4</v>
      </c>
      <c r="F508" s="82">
        <v>2.9999999999999997E-4</v>
      </c>
      <c r="G508" s="28" t="s">
        <v>237</v>
      </c>
      <c r="H508" s="36">
        <v>1790323200000</v>
      </c>
      <c r="I508" s="36">
        <v>1764777518000</v>
      </c>
      <c r="J508" s="27" t="b">
        <v>1</v>
      </c>
      <c r="K508" s="83">
        <v>1E-4</v>
      </c>
      <c r="L508" s="34">
        <v>1</v>
      </c>
      <c r="M508" s="51">
        <v>40000</v>
      </c>
      <c r="N508" s="34">
        <v>559227</v>
      </c>
      <c r="O508" s="34">
        <v>0.1</v>
      </c>
      <c r="P508" s="27" t="s">
        <v>735</v>
      </c>
      <c r="Q508" s="42">
        <v>2.9999999999999997E-4</v>
      </c>
      <c r="R508" s="34">
        <v>25</v>
      </c>
      <c r="S508" s="83">
        <v>1E-4</v>
      </c>
      <c r="T508" s="27" t="s">
        <v>54</v>
      </c>
      <c r="U508" s="27" t="s">
        <v>55</v>
      </c>
      <c r="V508" s="27" t="s">
        <v>54</v>
      </c>
      <c r="W508" s="27" t="s">
        <v>56</v>
      </c>
      <c r="X508" s="27" t="s">
        <v>54</v>
      </c>
      <c r="Y508" s="36">
        <v>1769517070624</v>
      </c>
      <c r="Z508" s="27" t="s">
        <v>49</v>
      </c>
      <c r="AA508" s="49">
        <v>0.56717086000000005</v>
      </c>
      <c r="AB508" s="77">
        <v>87896.39</v>
      </c>
      <c r="AC508" s="84">
        <v>0.60050000000000003</v>
      </c>
      <c r="AD508" s="84">
        <v>0.54349999999999998</v>
      </c>
      <c r="AE508" s="84">
        <v>0.59299999999999997</v>
      </c>
      <c r="AF508" s="54">
        <v>9.9</v>
      </c>
      <c r="AG508" s="84">
        <v>0.5655</v>
      </c>
      <c r="AH508" s="84">
        <v>0.56699999999999995</v>
      </c>
      <c r="AI508" s="84">
        <v>0.56499999999999995</v>
      </c>
      <c r="AJ508" s="56">
        <v>0</v>
      </c>
      <c r="AK508" s="38">
        <v>60.83</v>
      </c>
      <c r="AL508" s="38">
        <v>59.93</v>
      </c>
      <c r="AM508" s="38">
        <v>63.56</v>
      </c>
      <c r="AN508" s="39">
        <v>90693.41</v>
      </c>
      <c r="AO508" s="27" t="s">
        <v>57</v>
      </c>
      <c r="AP508" s="39">
        <v>87896.39</v>
      </c>
      <c r="AQ508" s="54">
        <v>12.4</v>
      </c>
      <c r="AR508" s="54">
        <v>2.1</v>
      </c>
      <c r="AV508" s="45">
        <v>0</v>
      </c>
      <c r="AW508" s="77">
        <v>0</v>
      </c>
      <c r="AX508" s="47">
        <v>-6.0611800000000002</v>
      </c>
      <c r="AY508" s="47">
        <v>0.97153</v>
      </c>
      <c r="AZ508" s="47">
        <v>0</v>
      </c>
      <c r="BA508" s="47">
        <v>47.988709999999998</v>
      </c>
      <c r="BB508" s="47">
        <v>242.97187</v>
      </c>
      <c r="BC508" s="78">
        <v>46290.333333333336</v>
      </c>
      <c r="BD508" s="78">
        <v>46049.521655092591</v>
      </c>
      <c r="BE508" s="78">
        <v>46290.166666666664</v>
      </c>
      <c r="BF508" s="78">
        <v>46049.313321759262</v>
      </c>
      <c r="BG508" s="21">
        <v>0.65975878538812782</v>
      </c>
      <c r="BH508" s="78">
        <v>46290.166666666664</v>
      </c>
      <c r="BI508" s="36">
        <v>241</v>
      </c>
      <c r="BJ508" s="21">
        <v>0.6694444444444444</v>
      </c>
      <c r="BK508" s="29"/>
      <c r="BM508" s="29"/>
      <c r="BS508" s="33"/>
    </row>
    <row r="509" spans="1:71" x14ac:dyDescent="0.25">
      <c r="A509" s="27" t="s">
        <v>49</v>
      </c>
      <c r="B509" s="27" t="s">
        <v>50</v>
      </c>
      <c r="C509" s="27" t="s">
        <v>79</v>
      </c>
      <c r="D509" s="27" t="s">
        <v>52</v>
      </c>
      <c r="E509" s="82">
        <v>2.9999999999999997E-4</v>
      </c>
      <c r="F509" s="82">
        <v>2.9999999999999997E-4</v>
      </c>
      <c r="G509" s="28" t="s">
        <v>238</v>
      </c>
      <c r="H509" s="36">
        <v>1790323200000</v>
      </c>
      <c r="I509" s="36">
        <v>1764777518000</v>
      </c>
      <c r="J509" s="27" t="b">
        <v>1</v>
      </c>
      <c r="K509" s="83">
        <v>1E-4</v>
      </c>
      <c r="L509" s="34">
        <v>1</v>
      </c>
      <c r="M509" s="51">
        <v>40000</v>
      </c>
      <c r="N509" s="34">
        <v>559228</v>
      </c>
      <c r="O509" s="34">
        <v>0.1</v>
      </c>
      <c r="P509" s="27" t="s">
        <v>736</v>
      </c>
      <c r="Q509" s="42">
        <v>2.9999999999999997E-4</v>
      </c>
      <c r="R509" s="34">
        <v>25</v>
      </c>
      <c r="S509" s="83">
        <v>1E-4</v>
      </c>
      <c r="T509" s="27" t="s">
        <v>54</v>
      </c>
      <c r="U509" s="27" t="s">
        <v>55</v>
      </c>
      <c r="V509" s="27" t="s">
        <v>54</v>
      </c>
      <c r="W509" s="27" t="s">
        <v>56</v>
      </c>
      <c r="X509" s="27" t="s">
        <v>54</v>
      </c>
      <c r="Y509" s="36">
        <v>1769517071127</v>
      </c>
      <c r="Z509" s="27" t="s">
        <v>49</v>
      </c>
      <c r="AA509" s="49">
        <v>6.4893800000000003E-3</v>
      </c>
      <c r="AB509" s="77">
        <v>87896.39</v>
      </c>
      <c r="AC509" s="84">
        <v>7.0000000000000001E-3</v>
      </c>
      <c r="AD509" s="84">
        <v>1E-4</v>
      </c>
      <c r="AE509" s="84">
        <v>2.3E-2</v>
      </c>
      <c r="AF509" s="54">
        <v>672.9</v>
      </c>
      <c r="AG509" s="84">
        <v>6.4999999999999997E-3</v>
      </c>
      <c r="AH509" s="84">
        <v>7.0000000000000001E-3</v>
      </c>
      <c r="AI509" s="84">
        <v>6.0000000000000001E-3</v>
      </c>
      <c r="AJ509" s="56">
        <v>0</v>
      </c>
      <c r="AK509" s="38">
        <v>60.83</v>
      </c>
      <c r="AL509" s="38">
        <v>59.84</v>
      </c>
      <c r="AM509" s="38">
        <v>61.73</v>
      </c>
      <c r="AN509" s="39">
        <v>90694.21</v>
      </c>
      <c r="AO509" s="27" t="s">
        <v>57</v>
      </c>
      <c r="AP509" s="39">
        <v>87896.39</v>
      </c>
      <c r="AQ509" s="54">
        <v>41.6</v>
      </c>
      <c r="AR509" s="54">
        <v>64.8</v>
      </c>
      <c r="AV509" s="45">
        <v>0</v>
      </c>
      <c r="AW509" s="77">
        <v>0</v>
      </c>
      <c r="AX509" s="47">
        <v>-6.0609900000000003</v>
      </c>
      <c r="AY509" s="47">
        <v>-2.8469999999999999E-2</v>
      </c>
      <c r="AZ509" s="47">
        <v>0</v>
      </c>
      <c r="BA509" s="47">
        <v>47.987310000000001</v>
      </c>
      <c r="BB509" s="47">
        <v>-20.930669999999999</v>
      </c>
      <c r="BC509" s="78">
        <v>46290.333333333336</v>
      </c>
      <c r="BD509" s="78">
        <v>46049.521655092591</v>
      </c>
      <c r="BE509" s="78">
        <v>46290.166666666664</v>
      </c>
      <c r="BF509" s="78">
        <v>46049.313321759262</v>
      </c>
      <c r="BG509" s="21">
        <v>0.65975878538812782</v>
      </c>
      <c r="BH509" s="78">
        <v>46290.166666666664</v>
      </c>
      <c r="BI509" s="36">
        <v>241</v>
      </c>
      <c r="BJ509" s="21">
        <v>0.6694444444444444</v>
      </c>
      <c r="BK509" s="29"/>
      <c r="BM509" s="29"/>
      <c r="BS509" s="33"/>
    </row>
    <row r="510" spans="1:71" x14ac:dyDescent="0.25">
      <c r="A510" s="27" t="s">
        <v>49</v>
      </c>
      <c r="B510" s="27" t="s">
        <v>50</v>
      </c>
      <c r="C510" s="27" t="s">
        <v>79</v>
      </c>
      <c r="D510" s="27" t="s">
        <v>52</v>
      </c>
      <c r="E510" s="82">
        <v>2.9999999999999997E-4</v>
      </c>
      <c r="F510" s="82">
        <v>2.9999999999999997E-4</v>
      </c>
      <c r="G510" s="28" t="s">
        <v>239</v>
      </c>
      <c r="H510" s="36">
        <v>1790323200000</v>
      </c>
      <c r="I510" s="36">
        <v>1763712296000</v>
      </c>
      <c r="J510" s="27" t="b">
        <v>1</v>
      </c>
      <c r="K510" s="83">
        <v>1E-4</v>
      </c>
      <c r="L510" s="34">
        <v>1</v>
      </c>
      <c r="M510" s="51">
        <v>50000</v>
      </c>
      <c r="N510" s="34">
        <v>554163</v>
      </c>
      <c r="O510" s="34">
        <v>0.1</v>
      </c>
      <c r="P510" s="27" t="s">
        <v>735</v>
      </c>
      <c r="Q510" s="42">
        <v>2.9999999999999997E-4</v>
      </c>
      <c r="R510" s="34">
        <v>25</v>
      </c>
      <c r="S510" s="83">
        <v>1E-4</v>
      </c>
      <c r="T510" s="27" t="s">
        <v>54</v>
      </c>
      <c r="U510" s="27" t="s">
        <v>55</v>
      </c>
      <c r="V510" s="27" t="s">
        <v>54</v>
      </c>
      <c r="W510" s="27" t="s">
        <v>56</v>
      </c>
      <c r="X510" s="27" t="s">
        <v>54</v>
      </c>
      <c r="Y510" s="36">
        <v>1769517070624</v>
      </c>
      <c r="Z510" s="27" t="s">
        <v>49</v>
      </c>
      <c r="AA510" s="49">
        <v>0.46560823000000001</v>
      </c>
      <c r="AB510" s="77">
        <v>87896.39</v>
      </c>
      <c r="AC510" s="84">
        <v>0.46450000000000002</v>
      </c>
      <c r="AD510" s="84">
        <v>0.434</v>
      </c>
      <c r="AE510" s="84">
        <v>0.50049999999999994</v>
      </c>
      <c r="AF510" s="54">
        <v>7.7</v>
      </c>
      <c r="AG510" s="84">
        <v>0.4637</v>
      </c>
      <c r="AH510" s="84">
        <v>0.46500000000000002</v>
      </c>
      <c r="AI510" s="84">
        <v>0.46300000000000002</v>
      </c>
      <c r="AJ510" s="56">
        <v>0</v>
      </c>
      <c r="AK510" s="38">
        <v>56.24</v>
      </c>
      <c r="AL510" s="38">
        <v>55.49</v>
      </c>
      <c r="AM510" s="38">
        <v>57.47</v>
      </c>
      <c r="AN510" s="39">
        <v>90693.41</v>
      </c>
      <c r="AO510" s="27" t="s">
        <v>57</v>
      </c>
      <c r="AP510" s="39">
        <v>87896.39</v>
      </c>
      <c r="AQ510" s="54">
        <v>9.9</v>
      </c>
      <c r="AR510" s="54">
        <v>2.1</v>
      </c>
      <c r="AS510" s="84">
        <v>0.46450000000000002</v>
      </c>
      <c r="AT510" s="84">
        <v>0.46450000000000002</v>
      </c>
      <c r="AU510" s="84">
        <v>0</v>
      </c>
      <c r="AV510" s="45">
        <v>0.2</v>
      </c>
      <c r="AW510" s="77">
        <v>8173.26</v>
      </c>
      <c r="AX510" s="47">
        <v>-10.612970000000001</v>
      </c>
      <c r="AY510" s="47">
        <v>0.93723999999999996</v>
      </c>
      <c r="AZ510" s="47">
        <v>0</v>
      </c>
      <c r="BA510" s="47">
        <v>90.892960000000002</v>
      </c>
      <c r="BB510" s="47">
        <v>283.32046000000003</v>
      </c>
      <c r="BC510" s="78">
        <v>46290.333333333336</v>
      </c>
      <c r="BD510" s="78">
        <v>46049.521655092591</v>
      </c>
      <c r="BE510" s="78">
        <v>46290.166666666664</v>
      </c>
      <c r="BF510" s="78">
        <v>46049.313321759262</v>
      </c>
      <c r="BG510" s="21">
        <v>0.65975878538812782</v>
      </c>
      <c r="BH510" s="78">
        <v>46290.166666666664</v>
      </c>
      <c r="BI510" s="36">
        <v>241</v>
      </c>
      <c r="BJ510" s="21">
        <v>0.6694444444444444</v>
      </c>
      <c r="BK510" s="29"/>
      <c r="BM510" s="29"/>
      <c r="BS510" s="33"/>
    </row>
    <row r="511" spans="1:71" x14ac:dyDescent="0.25">
      <c r="A511" s="27" t="s">
        <v>49</v>
      </c>
      <c r="B511" s="27" t="s">
        <v>50</v>
      </c>
      <c r="C511" s="27" t="s">
        <v>79</v>
      </c>
      <c r="D511" s="27" t="s">
        <v>52</v>
      </c>
      <c r="E511" s="82">
        <v>2.9999999999999997E-4</v>
      </c>
      <c r="F511" s="82">
        <v>2.9999999999999997E-4</v>
      </c>
      <c r="G511" s="28" t="s">
        <v>240</v>
      </c>
      <c r="H511" s="36">
        <v>1790323200000</v>
      </c>
      <c r="I511" s="36">
        <v>1763712296000</v>
      </c>
      <c r="J511" s="27" t="b">
        <v>1</v>
      </c>
      <c r="K511" s="83">
        <v>1E-4</v>
      </c>
      <c r="L511" s="34">
        <v>1</v>
      </c>
      <c r="M511" s="51">
        <v>50000</v>
      </c>
      <c r="N511" s="34">
        <v>554164</v>
      </c>
      <c r="O511" s="34">
        <v>0.1</v>
      </c>
      <c r="P511" s="27" t="s">
        <v>736</v>
      </c>
      <c r="Q511" s="42">
        <v>2.9999999999999997E-4</v>
      </c>
      <c r="R511" s="34">
        <v>25</v>
      </c>
      <c r="S511" s="83">
        <v>1E-4</v>
      </c>
      <c r="T511" s="27" t="s">
        <v>54</v>
      </c>
      <c r="U511" s="27" t="s">
        <v>55</v>
      </c>
      <c r="V511" s="27" t="s">
        <v>54</v>
      </c>
      <c r="W511" s="27" t="s">
        <v>56</v>
      </c>
      <c r="X511" s="27" t="s">
        <v>54</v>
      </c>
      <c r="Y511" s="36">
        <v>1769517071959</v>
      </c>
      <c r="Z511" s="27" t="s">
        <v>49</v>
      </c>
      <c r="AA511" s="49">
        <v>1.4756389999999999E-2</v>
      </c>
      <c r="AB511" s="77">
        <v>87896.39</v>
      </c>
      <c r="AC511" s="84">
        <v>1.55E-2</v>
      </c>
      <c r="AD511" s="84">
        <v>1E-4</v>
      </c>
      <c r="AE511" s="84">
        <v>4.1500000000000002E-2</v>
      </c>
      <c r="AF511" s="54">
        <v>1428.9</v>
      </c>
      <c r="AG511" s="84">
        <v>1.4999999999999999E-2</v>
      </c>
      <c r="AH511" s="84">
        <v>1.55E-2</v>
      </c>
      <c r="AI511" s="84">
        <v>1.4500000000000001E-2</v>
      </c>
      <c r="AJ511" s="56">
        <v>0</v>
      </c>
      <c r="AK511" s="38">
        <v>56.24</v>
      </c>
      <c r="AL511" s="38">
        <v>55.68</v>
      </c>
      <c r="AM511" s="38">
        <v>56.68</v>
      </c>
      <c r="AN511" s="39">
        <v>90693.41</v>
      </c>
      <c r="AO511" s="27" t="s">
        <v>57</v>
      </c>
      <c r="AP511" s="39">
        <v>87896.39</v>
      </c>
      <c r="AQ511" s="54">
        <v>44.8</v>
      </c>
      <c r="AR511" s="54">
        <v>10.8</v>
      </c>
      <c r="AV511" s="45">
        <v>0</v>
      </c>
      <c r="AW511" s="77">
        <v>0</v>
      </c>
      <c r="AX511" s="47">
        <v>-10.612970000000001</v>
      </c>
      <c r="AY511" s="47">
        <v>-6.2759999999999996E-2</v>
      </c>
      <c r="AZ511" s="47">
        <v>0</v>
      </c>
      <c r="BA511" s="47">
        <v>90.892960000000002</v>
      </c>
      <c r="BB511" s="47">
        <v>-46.558720000000001</v>
      </c>
      <c r="BC511" s="78">
        <v>46290.333333333336</v>
      </c>
      <c r="BD511" s="78">
        <v>46049.521666666667</v>
      </c>
      <c r="BE511" s="78">
        <v>46290.166666666664</v>
      </c>
      <c r="BF511" s="78">
        <v>46049.313333333332</v>
      </c>
      <c r="BG511" s="21">
        <v>0.65975878538812782</v>
      </c>
      <c r="BH511" s="78">
        <v>46290.166666666664</v>
      </c>
      <c r="BI511" s="36">
        <v>241</v>
      </c>
      <c r="BJ511" s="21">
        <v>0.6694444444444444</v>
      </c>
      <c r="BK511" s="29"/>
      <c r="BM511" s="29"/>
      <c r="BS511" s="33"/>
    </row>
    <row r="512" spans="1:71" x14ac:dyDescent="0.25">
      <c r="A512" s="27" t="s">
        <v>49</v>
      </c>
      <c r="B512" s="27" t="s">
        <v>50</v>
      </c>
      <c r="C512" s="27" t="s">
        <v>79</v>
      </c>
      <c r="D512" s="27" t="s">
        <v>52</v>
      </c>
      <c r="E512" s="82">
        <v>2.9999999999999997E-4</v>
      </c>
      <c r="F512" s="82">
        <v>2.9999999999999997E-4</v>
      </c>
      <c r="G512" s="28" t="s">
        <v>241</v>
      </c>
      <c r="H512" s="36">
        <v>1790323200000</v>
      </c>
      <c r="I512" s="36">
        <v>1758787212000</v>
      </c>
      <c r="J512" s="27" t="b">
        <v>1</v>
      </c>
      <c r="K512" s="83">
        <v>1E-4</v>
      </c>
      <c r="L512" s="34">
        <v>1</v>
      </c>
      <c r="M512" s="51">
        <v>60000</v>
      </c>
      <c r="N512" s="34">
        <v>521199</v>
      </c>
      <c r="O512" s="34">
        <v>0.1</v>
      </c>
      <c r="P512" s="27" t="s">
        <v>735</v>
      </c>
      <c r="Q512" s="42">
        <v>2.9999999999999997E-4</v>
      </c>
      <c r="R512" s="34">
        <v>25</v>
      </c>
      <c r="S512" s="83">
        <v>1E-4</v>
      </c>
      <c r="T512" s="27" t="s">
        <v>54</v>
      </c>
      <c r="U512" s="27" t="s">
        <v>55</v>
      </c>
      <c r="V512" s="27" t="s">
        <v>54</v>
      </c>
      <c r="W512" s="27" t="s">
        <v>56</v>
      </c>
      <c r="X512" s="27" t="s">
        <v>54</v>
      </c>
      <c r="Y512" s="36">
        <v>1769517070624</v>
      </c>
      <c r="Z512" s="27" t="s">
        <v>49</v>
      </c>
      <c r="AA512" s="49">
        <v>0.37055294999999999</v>
      </c>
      <c r="AB512" s="77">
        <v>87896.39</v>
      </c>
      <c r="AC512" s="84">
        <v>0.37</v>
      </c>
      <c r="AD512" s="84">
        <v>0.33150000000000002</v>
      </c>
      <c r="AE512" s="84">
        <v>0.41449999999999998</v>
      </c>
      <c r="AF512" s="54">
        <v>27</v>
      </c>
      <c r="AG512" s="84">
        <v>0.36849999999999999</v>
      </c>
      <c r="AH512" s="84">
        <v>0.37</v>
      </c>
      <c r="AI512" s="84">
        <v>0.36799999999999999</v>
      </c>
      <c r="AJ512" s="56">
        <v>0</v>
      </c>
      <c r="AK512" s="38">
        <v>52.42</v>
      </c>
      <c r="AL512" s="38">
        <v>52.09</v>
      </c>
      <c r="AM512" s="38">
        <v>53.33</v>
      </c>
      <c r="AN512" s="39">
        <v>90693.41</v>
      </c>
      <c r="AO512" s="27" t="s">
        <v>57</v>
      </c>
      <c r="AP512" s="39">
        <v>87896.39</v>
      </c>
      <c r="AQ512" s="54">
        <v>11.4</v>
      </c>
      <c r="AR512" s="54">
        <v>1.9</v>
      </c>
      <c r="AS512" s="84">
        <v>0.373</v>
      </c>
      <c r="AT512" s="84">
        <v>0.37</v>
      </c>
      <c r="AU512" s="84">
        <v>-0.80430000000000001</v>
      </c>
      <c r="AV512" s="45">
        <v>0.2</v>
      </c>
      <c r="AW512" s="77">
        <v>6563.82</v>
      </c>
      <c r="AX512" s="47">
        <v>-15.886699999999999</v>
      </c>
      <c r="AY512" s="47">
        <v>0.88161999999999996</v>
      </c>
      <c r="AZ512" s="47">
        <v>1.0000000000000001E-5</v>
      </c>
      <c r="BA512" s="47">
        <v>145.95255</v>
      </c>
      <c r="BB512" s="47">
        <v>307.01395000000002</v>
      </c>
      <c r="BC512" s="78">
        <v>46290.333333333336</v>
      </c>
      <c r="BD512" s="78">
        <v>46049.521655092591</v>
      </c>
      <c r="BE512" s="78">
        <v>46290.166666666664</v>
      </c>
      <c r="BF512" s="78">
        <v>46049.313321759262</v>
      </c>
      <c r="BG512" s="21">
        <v>0.65975878538812782</v>
      </c>
      <c r="BH512" s="78">
        <v>46290.166666666664</v>
      </c>
      <c r="BI512" s="36">
        <v>241</v>
      </c>
      <c r="BJ512" s="21">
        <v>0.6694444444444444</v>
      </c>
      <c r="BK512" s="29"/>
      <c r="BM512" s="29"/>
      <c r="BS512" s="33"/>
    </row>
    <row r="513" spans="1:71" x14ac:dyDescent="0.25">
      <c r="A513" s="27" t="s">
        <v>49</v>
      </c>
      <c r="B513" s="27" t="s">
        <v>50</v>
      </c>
      <c r="C513" s="27" t="s">
        <v>79</v>
      </c>
      <c r="D513" s="27" t="s">
        <v>52</v>
      </c>
      <c r="E513" s="82">
        <v>2.9999999999999997E-4</v>
      </c>
      <c r="F513" s="82">
        <v>2.9999999999999997E-4</v>
      </c>
      <c r="G513" s="28" t="s">
        <v>242</v>
      </c>
      <c r="H513" s="36">
        <v>1790323200000</v>
      </c>
      <c r="I513" s="36">
        <v>1758787212000</v>
      </c>
      <c r="J513" s="27" t="b">
        <v>1</v>
      </c>
      <c r="K513" s="83">
        <v>1E-4</v>
      </c>
      <c r="L513" s="34">
        <v>1</v>
      </c>
      <c r="M513" s="51">
        <v>60000</v>
      </c>
      <c r="N513" s="34">
        <v>521200</v>
      </c>
      <c r="O513" s="34">
        <v>0.1</v>
      </c>
      <c r="P513" s="27" t="s">
        <v>736</v>
      </c>
      <c r="Q513" s="42">
        <v>2.9999999999999997E-4</v>
      </c>
      <c r="R513" s="34">
        <v>25</v>
      </c>
      <c r="S513" s="83">
        <v>1E-4</v>
      </c>
      <c r="T513" s="27" t="s">
        <v>54</v>
      </c>
      <c r="U513" s="27" t="s">
        <v>55</v>
      </c>
      <c r="V513" s="27" t="s">
        <v>54</v>
      </c>
      <c r="W513" s="27" t="s">
        <v>56</v>
      </c>
      <c r="X513" s="27" t="s">
        <v>54</v>
      </c>
      <c r="Y513" s="36">
        <v>1769517071897</v>
      </c>
      <c r="Z513" s="27" t="s">
        <v>49</v>
      </c>
      <c r="AA513" s="49">
        <v>2.9530730000000002E-2</v>
      </c>
      <c r="AB513" s="77">
        <v>87896.39</v>
      </c>
      <c r="AC513" s="84">
        <v>3.0499999999999999E-2</v>
      </c>
      <c r="AD513" s="84">
        <v>1.2500000000000001E-2</v>
      </c>
      <c r="AE513" s="84">
        <v>6.7500000000000004E-2</v>
      </c>
      <c r="AF513" s="54">
        <v>832.1</v>
      </c>
      <c r="AG513" s="84">
        <v>3.0099999999999998E-2</v>
      </c>
      <c r="AH513" s="84">
        <v>3.0499999999999999E-2</v>
      </c>
      <c r="AI513" s="84">
        <v>2.9499999999999998E-2</v>
      </c>
      <c r="AJ513" s="56">
        <v>0</v>
      </c>
      <c r="AK513" s="38">
        <v>52.42</v>
      </c>
      <c r="AL513" s="38">
        <v>52.05</v>
      </c>
      <c r="AM513" s="38">
        <v>52.67</v>
      </c>
      <c r="AN513" s="39">
        <v>90693.36</v>
      </c>
      <c r="AO513" s="27" t="s">
        <v>57</v>
      </c>
      <c r="AP513" s="39">
        <v>87896.39</v>
      </c>
      <c r="AQ513" s="54">
        <v>49.3</v>
      </c>
      <c r="AR513" s="54">
        <v>5.8</v>
      </c>
      <c r="AS513" s="84">
        <v>3.0499999999999999E-2</v>
      </c>
      <c r="AT513" s="84">
        <v>3.0499999999999999E-2</v>
      </c>
      <c r="AU513" s="84">
        <v>0</v>
      </c>
      <c r="AV513" s="45">
        <v>0.2</v>
      </c>
      <c r="AW513" s="77">
        <v>534.95000000000005</v>
      </c>
      <c r="AX513" s="47">
        <v>-15.88672</v>
      </c>
      <c r="AY513" s="47">
        <v>-0.11838</v>
      </c>
      <c r="AZ513" s="47">
        <v>1.0000000000000001E-5</v>
      </c>
      <c r="BA513" s="47">
        <v>145.95268999999999</v>
      </c>
      <c r="BB513" s="47">
        <v>-88.841220000000007</v>
      </c>
      <c r="BC513" s="78">
        <v>46290.333333333336</v>
      </c>
      <c r="BD513" s="78">
        <v>46049.521666666667</v>
      </c>
      <c r="BE513" s="78">
        <v>46290.166666666664</v>
      </c>
      <c r="BF513" s="78">
        <v>46049.313333333332</v>
      </c>
      <c r="BG513" s="21">
        <v>0.65975878538812782</v>
      </c>
      <c r="BH513" s="78">
        <v>46290.166666666664</v>
      </c>
      <c r="BI513" s="36">
        <v>241</v>
      </c>
      <c r="BJ513" s="21">
        <v>0.6694444444444444</v>
      </c>
      <c r="BK513" s="29"/>
      <c r="BM513" s="29"/>
      <c r="BS513" s="33"/>
    </row>
    <row r="514" spans="1:71" x14ac:dyDescent="0.25">
      <c r="A514" s="27" t="s">
        <v>49</v>
      </c>
      <c r="B514" s="27" t="s">
        <v>50</v>
      </c>
      <c r="C514" s="27" t="s">
        <v>79</v>
      </c>
      <c r="D514" s="27" t="s">
        <v>52</v>
      </c>
      <c r="E514" s="82">
        <v>2.9999999999999997E-4</v>
      </c>
      <c r="F514" s="82">
        <v>2.9999999999999997E-4</v>
      </c>
      <c r="G514" s="28" t="s">
        <v>243</v>
      </c>
      <c r="H514" s="36">
        <v>1790323200000</v>
      </c>
      <c r="I514" s="36">
        <v>1763436240000</v>
      </c>
      <c r="J514" s="27" t="b">
        <v>1</v>
      </c>
      <c r="K514" s="83">
        <v>1E-4</v>
      </c>
      <c r="L514" s="34">
        <v>1</v>
      </c>
      <c r="M514" s="51">
        <v>70000</v>
      </c>
      <c r="N514" s="34">
        <v>551947</v>
      </c>
      <c r="O514" s="34">
        <v>0.1</v>
      </c>
      <c r="P514" s="27" t="s">
        <v>735</v>
      </c>
      <c r="Q514" s="42">
        <v>2.9999999999999997E-4</v>
      </c>
      <c r="R514" s="34">
        <v>25</v>
      </c>
      <c r="S514" s="83">
        <v>1E-4</v>
      </c>
      <c r="T514" s="27" t="s">
        <v>54</v>
      </c>
      <c r="U514" s="27" t="s">
        <v>55</v>
      </c>
      <c r="V514" s="27" t="s">
        <v>54</v>
      </c>
      <c r="W514" s="27" t="s">
        <v>56</v>
      </c>
      <c r="X514" s="27" t="s">
        <v>54</v>
      </c>
      <c r="Y514" s="36">
        <v>1769517070624</v>
      </c>
      <c r="Z514" s="27" t="s">
        <v>49</v>
      </c>
      <c r="AA514" s="49">
        <v>0.28508521999999997</v>
      </c>
      <c r="AB514" s="77">
        <v>87896.39</v>
      </c>
      <c r="AC514" s="84">
        <v>0.32300000000000001</v>
      </c>
      <c r="AD514" s="84">
        <v>0.23949999999999999</v>
      </c>
      <c r="AE514" s="84">
        <v>0.33650000000000002</v>
      </c>
      <c r="AF514" s="54">
        <v>28</v>
      </c>
      <c r="AG514" s="84">
        <v>0.28299999999999997</v>
      </c>
      <c r="AH514" s="84">
        <v>0.28449999999999998</v>
      </c>
      <c r="AI514" s="84">
        <v>0.28249999999999997</v>
      </c>
      <c r="AJ514" s="56">
        <v>0</v>
      </c>
      <c r="AK514" s="38">
        <v>49.5</v>
      </c>
      <c r="AL514" s="38">
        <v>49.29</v>
      </c>
      <c r="AM514" s="38">
        <v>50.17</v>
      </c>
      <c r="AN514" s="39">
        <v>90693.41</v>
      </c>
      <c r="AO514" s="27" t="s">
        <v>57</v>
      </c>
      <c r="AP514" s="39">
        <v>87896.39</v>
      </c>
      <c r="AQ514" s="54">
        <v>26.7</v>
      </c>
      <c r="AR514" s="54">
        <v>2.1</v>
      </c>
      <c r="AV514" s="45">
        <v>0</v>
      </c>
      <c r="AW514" s="77">
        <v>0</v>
      </c>
      <c r="AX514" s="47">
        <v>-21.131710000000002</v>
      </c>
      <c r="AY514" s="47">
        <v>0.80100000000000005</v>
      </c>
      <c r="AZ514" s="47">
        <v>1.0000000000000001E-5</v>
      </c>
      <c r="BA514" s="47">
        <v>205.61584999999999</v>
      </c>
      <c r="BB514" s="47">
        <v>309.96780000000001</v>
      </c>
      <c r="BC514" s="78">
        <v>46290.333333333336</v>
      </c>
      <c r="BD514" s="78">
        <v>46049.521655092591</v>
      </c>
      <c r="BE514" s="78">
        <v>46290.166666666664</v>
      </c>
      <c r="BF514" s="78">
        <v>46049.313321759262</v>
      </c>
      <c r="BG514" s="21">
        <v>0.65975878538812782</v>
      </c>
      <c r="BH514" s="78">
        <v>46290.166666666664</v>
      </c>
      <c r="BI514" s="36">
        <v>241</v>
      </c>
      <c r="BJ514" s="21">
        <v>0.6694444444444444</v>
      </c>
      <c r="BK514" s="29"/>
      <c r="BM514" s="29"/>
      <c r="BS514" s="33"/>
    </row>
    <row r="515" spans="1:71" x14ac:dyDescent="0.25">
      <c r="A515" s="27" t="s">
        <v>49</v>
      </c>
      <c r="B515" s="27" t="s">
        <v>50</v>
      </c>
      <c r="C515" s="27" t="s">
        <v>79</v>
      </c>
      <c r="D515" s="27" t="s">
        <v>52</v>
      </c>
      <c r="E515" s="82">
        <v>2.9999999999999997E-4</v>
      </c>
      <c r="F515" s="82">
        <v>2.9999999999999997E-4</v>
      </c>
      <c r="G515" s="28" t="s">
        <v>244</v>
      </c>
      <c r="H515" s="36">
        <v>1790323200000</v>
      </c>
      <c r="I515" s="36">
        <v>1763436240000</v>
      </c>
      <c r="J515" s="27" t="b">
        <v>1</v>
      </c>
      <c r="K515" s="83">
        <v>1E-4</v>
      </c>
      <c r="L515" s="34">
        <v>1</v>
      </c>
      <c r="M515" s="51">
        <v>70000</v>
      </c>
      <c r="N515" s="34">
        <v>551948</v>
      </c>
      <c r="O515" s="34">
        <v>0.1</v>
      </c>
      <c r="P515" s="27" t="s">
        <v>736</v>
      </c>
      <c r="Q515" s="42">
        <v>2.9999999999999997E-4</v>
      </c>
      <c r="R515" s="34">
        <v>25</v>
      </c>
      <c r="S515" s="83">
        <v>1E-4</v>
      </c>
      <c r="T515" s="27" t="s">
        <v>54</v>
      </c>
      <c r="U515" s="27" t="s">
        <v>55</v>
      </c>
      <c r="V515" s="27" t="s">
        <v>54</v>
      </c>
      <c r="W515" s="27" t="s">
        <v>56</v>
      </c>
      <c r="X515" s="27" t="s">
        <v>54</v>
      </c>
      <c r="Y515" s="36">
        <v>1769517072384</v>
      </c>
      <c r="Z515" s="27" t="s">
        <v>49</v>
      </c>
      <c r="AA515" s="49">
        <v>5.3892639999999999E-2</v>
      </c>
      <c r="AB515" s="77">
        <v>87896.39</v>
      </c>
      <c r="AC515" s="84">
        <v>5.45E-2</v>
      </c>
      <c r="AD515" s="84">
        <v>2.75E-2</v>
      </c>
      <c r="AE515" s="84">
        <v>0.104</v>
      </c>
      <c r="AF515" s="54">
        <v>399.6</v>
      </c>
      <c r="AG515" s="84">
        <v>5.4800000000000001E-2</v>
      </c>
      <c r="AH515" s="84">
        <v>5.5500000000000001E-2</v>
      </c>
      <c r="AI515" s="84">
        <v>5.3999999999999999E-2</v>
      </c>
      <c r="AJ515" s="56">
        <v>0</v>
      </c>
      <c r="AK515" s="38">
        <v>49.5</v>
      </c>
      <c r="AL515" s="38">
        <v>49.14</v>
      </c>
      <c r="AM515" s="38">
        <v>49.81</v>
      </c>
      <c r="AN515" s="39">
        <v>90693.36</v>
      </c>
      <c r="AO515" s="27" t="s">
        <v>57</v>
      </c>
      <c r="AP515" s="39">
        <v>87896.39</v>
      </c>
      <c r="AQ515" s="54">
        <v>73.3</v>
      </c>
      <c r="AR515" s="54">
        <v>8.6999999999999993</v>
      </c>
      <c r="AS515" s="84">
        <v>5.45E-2</v>
      </c>
      <c r="AT515" s="84">
        <v>5.45E-2</v>
      </c>
      <c r="AU515" s="84">
        <v>0</v>
      </c>
      <c r="AV515" s="45">
        <v>0.1</v>
      </c>
      <c r="AW515" s="77">
        <v>481.04</v>
      </c>
      <c r="AX515" s="47">
        <v>-21.131720000000001</v>
      </c>
      <c r="AY515" s="47">
        <v>-0.19900000000000001</v>
      </c>
      <c r="AZ515" s="47">
        <v>1.0000000000000001E-5</v>
      </c>
      <c r="BA515" s="47">
        <v>205.61598000000001</v>
      </c>
      <c r="BB515" s="47">
        <v>-151.86328</v>
      </c>
      <c r="BC515" s="78">
        <v>46290.333333333336</v>
      </c>
      <c r="BD515" s="78">
        <v>46049.521666666667</v>
      </c>
      <c r="BE515" s="78">
        <v>46290.166666666664</v>
      </c>
      <c r="BF515" s="78">
        <v>46049.313333333332</v>
      </c>
      <c r="BG515" s="21">
        <v>0.65975878538812782</v>
      </c>
      <c r="BH515" s="78">
        <v>46290.166666666664</v>
      </c>
      <c r="BI515" s="36">
        <v>241</v>
      </c>
      <c r="BJ515" s="21">
        <v>0.6694444444444444</v>
      </c>
      <c r="BK515" s="29"/>
      <c r="BM515" s="29"/>
      <c r="BS515" s="33"/>
    </row>
    <row r="516" spans="1:71" x14ac:dyDescent="0.25">
      <c r="A516" s="27" t="s">
        <v>49</v>
      </c>
      <c r="B516" s="27" t="s">
        <v>50</v>
      </c>
      <c r="C516" s="27" t="s">
        <v>79</v>
      </c>
      <c r="D516" s="27" t="s">
        <v>52</v>
      </c>
      <c r="E516" s="82">
        <v>2.9999999999999997E-4</v>
      </c>
      <c r="F516" s="82">
        <v>2.9999999999999997E-4</v>
      </c>
      <c r="G516" s="28" t="s">
        <v>245</v>
      </c>
      <c r="H516" s="36">
        <v>1790323200000</v>
      </c>
      <c r="I516" s="36">
        <v>1763656980000</v>
      </c>
      <c r="J516" s="27" t="b">
        <v>1</v>
      </c>
      <c r="K516" s="83">
        <v>1E-4</v>
      </c>
      <c r="L516" s="34">
        <v>1</v>
      </c>
      <c r="M516" s="51">
        <v>75000</v>
      </c>
      <c r="N516" s="34">
        <v>553459</v>
      </c>
      <c r="O516" s="34">
        <v>0.1</v>
      </c>
      <c r="P516" s="27" t="s">
        <v>735</v>
      </c>
      <c r="Q516" s="42">
        <v>2.9999999999999997E-4</v>
      </c>
      <c r="R516" s="34">
        <v>25</v>
      </c>
      <c r="S516" s="83">
        <v>1E-4</v>
      </c>
      <c r="T516" s="27" t="s">
        <v>54</v>
      </c>
      <c r="U516" s="27" t="s">
        <v>55</v>
      </c>
      <c r="V516" s="27" t="s">
        <v>54</v>
      </c>
      <c r="W516" s="27" t="s">
        <v>56</v>
      </c>
      <c r="X516" s="27" t="s">
        <v>54</v>
      </c>
      <c r="Y516" s="36">
        <v>1769517072100</v>
      </c>
      <c r="Z516" s="27" t="s">
        <v>49</v>
      </c>
      <c r="AA516" s="49">
        <v>0.24720094000000001</v>
      </c>
      <c r="AB516" s="77">
        <v>87896.39</v>
      </c>
      <c r="AC516" s="84">
        <v>0.2455</v>
      </c>
      <c r="AD516" s="84">
        <v>0.19950000000000001</v>
      </c>
      <c r="AE516" s="84">
        <v>0.30099999999999999</v>
      </c>
      <c r="AF516" s="54">
        <v>89</v>
      </c>
      <c r="AG516" s="84">
        <v>0.24490000000000001</v>
      </c>
      <c r="AH516" s="84">
        <v>0.246</v>
      </c>
      <c r="AI516" s="84">
        <v>0.24399999999999999</v>
      </c>
      <c r="AJ516" s="56">
        <v>0</v>
      </c>
      <c r="AK516" s="38">
        <v>48.39</v>
      </c>
      <c r="AL516" s="38">
        <v>48.05</v>
      </c>
      <c r="AM516" s="38">
        <v>49.02</v>
      </c>
      <c r="AN516" s="39">
        <v>90693.41</v>
      </c>
      <c r="AO516" s="27" t="s">
        <v>57</v>
      </c>
      <c r="AP516" s="39">
        <v>87896.39</v>
      </c>
      <c r="AQ516" s="54">
        <v>3.8</v>
      </c>
      <c r="AR516" s="54">
        <v>2.2999999999999998</v>
      </c>
      <c r="AS516" s="84">
        <v>0.2455</v>
      </c>
      <c r="AT516" s="84">
        <v>0.2455</v>
      </c>
      <c r="AU516" s="84">
        <v>0</v>
      </c>
      <c r="AV516" s="45">
        <v>1.1000000000000001</v>
      </c>
      <c r="AW516" s="77">
        <v>23705.61</v>
      </c>
      <c r="AX516" s="47">
        <v>-23.433229999999998</v>
      </c>
      <c r="AY516" s="47">
        <v>0.75172000000000005</v>
      </c>
      <c r="AZ516" s="47">
        <v>1.0000000000000001E-5</v>
      </c>
      <c r="BA516" s="47">
        <v>233.23448999999999</v>
      </c>
      <c r="BB516" s="47">
        <v>303.27303999999998</v>
      </c>
      <c r="BC516" s="78">
        <v>46290.333333333336</v>
      </c>
      <c r="BD516" s="78">
        <v>46049.521666666667</v>
      </c>
      <c r="BE516" s="78">
        <v>46290.166666666664</v>
      </c>
      <c r="BF516" s="78">
        <v>46049.313333333332</v>
      </c>
      <c r="BG516" s="21">
        <v>0.65975878538812782</v>
      </c>
      <c r="BH516" s="78">
        <v>46290.166666666664</v>
      </c>
      <c r="BI516" s="36">
        <v>241</v>
      </c>
      <c r="BJ516" s="21">
        <v>0.6694444444444444</v>
      </c>
      <c r="BK516" s="29"/>
      <c r="BM516" s="29"/>
      <c r="BS516" s="33"/>
    </row>
    <row r="517" spans="1:71" x14ac:dyDescent="0.25">
      <c r="A517" s="27" t="s">
        <v>49</v>
      </c>
      <c r="B517" s="27" t="s">
        <v>50</v>
      </c>
      <c r="C517" s="27" t="s">
        <v>79</v>
      </c>
      <c r="D517" s="27" t="s">
        <v>52</v>
      </c>
      <c r="E517" s="82">
        <v>2.9999999999999997E-4</v>
      </c>
      <c r="F517" s="82">
        <v>2.9999999999999997E-4</v>
      </c>
      <c r="G517" s="28" t="s">
        <v>246</v>
      </c>
      <c r="H517" s="36">
        <v>1790323200000</v>
      </c>
      <c r="I517" s="36">
        <v>1763656980000</v>
      </c>
      <c r="J517" s="27" t="b">
        <v>1</v>
      </c>
      <c r="K517" s="83">
        <v>1E-4</v>
      </c>
      <c r="L517" s="34">
        <v>1</v>
      </c>
      <c r="M517" s="51">
        <v>75000</v>
      </c>
      <c r="N517" s="34">
        <v>553460</v>
      </c>
      <c r="O517" s="34">
        <v>0.1</v>
      </c>
      <c r="P517" s="27" t="s">
        <v>736</v>
      </c>
      <c r="Q517" s="42">
        <v>2.9999999999999997E-4</v>
      </c>
      <c r="R517" s="34">
        <v>25</v>
      </c>
      <c r="S517" s="83">
        <v>1E-4</v>
      </c>
      <c r="T517" s="27" t="s">
        <v>54</v>
      </c>
      <c r="U517" s="27" t="s">
        <v>55</v>
      </c>
      <c r="V517" s="27" t="s">
        <v>54</v>
      </c>
      <c r="W517" s="27" t="s">
        <v>56</v>
      </c>
      <c r="X517" s="27" t="s">
        <v>54</v>
      </c>
      <c r="Y517" s="36">
        <v>1769517071963</v>
      </c>
      <c r="Z517" s="27" t="s">
        <v>49</v>
      </c>
      <c r="AA517" s="49">
        <v>7.0923169999999994E-2</v>
      </c>
      <c r="AB517" s="77">
        <v>87897.15</v>
      </c>
      <c r="AC517" s="84">
        <v>7.1499999999999994E-2</v>
      </c>
      <c r="AD517" s="84">
        <v>3.9E-2</v>
      </c>
      <c r="AE517" s="84">
        <v>0.1265</v>
      </c>
      <c r="AF517" s="54">
        <v>2755.5</v>
      </c>
      <c r="AG517" s="84">
        <v>7.1800000000000003E-2</v>
      </c>
      <c r="AH517" s="84">
        <v>7.2499999999999995E-2</v>
      </c>
      <c r="AI517" s="84">
        <v>7.0999999999999994E-2</v>
      </c>
      <c r="AJ517" s="56">
        <v>0</v>
      </c>
      <c r="AK517" s="38">
        <v>48.39</v>
      </c>
      <c r="AL517" s="38">
        <v>48.06</v>
      </c>
      <c r="AM517" s="38">
        <v>48.65</v>
      </c>
      <c r="AN517" s="39">
        <v>90695.74</v>
      </c>
      <c r="AO517" s="27" t="s">
        <v>57</v>
      </c>
      <c r="AP517" s="39">
        <v>87897.15</v>
      </c>
      <c r="AQ517" s="54">
        <v>70.900000000000006</v>
      </c>
      <c r="AR517" s="54">
        <v>5.6</v>
      </c>
      <c r="AS517" s="84">
        <v>7.3999999999999996E-2</v>
      </c>
      <c r="AT517" s="84">
        <v>7.0499999999999993E-2</v>
      </c>
      <c r="AU517" s="84">
        <v>-3.3784000000000001</v>
      </c>
      <c r="AV517" s="45">
        <v>20.100000000000001</v>
      </c>
      <c r="AW517" s="77">
        <v>127023.16</v>
      </c>
      <c r="AX517" s="47">
        <v>-23.43271</v>
      </c>
      <c r="AY517" s="47">
        <v>-0.24826000000000001</v>
      </c>
      <c r="AZ517" s="47">
        <v>1.0000000000000001E-5</v>
      </c>
      <c r="BA517" s="47">
        <v>233.22998000000001</v>
      </c>
      <c r="BB517" s="47">
        <v>-191.53297000000001</v>
      </c>
      <c r="BC517" s="78">
        <v>46290.333333333336</v>
      </c>
      <c r="BD517" s="78">
        <v>46049.521666666667</v>
      </c>
      <c r="BE517" s="78">
        <v>46290.166666666664</v>
      </c>
      <c r="BF517" s="78">
        <v>46049.313333333332</v>
      </c>
      <c r="BG517" s="21">
        <v>0.65975878538812782</v>
      </c>
      <c r="BH517" s="78">
        <v>46290.166666666664</v>
      </c>
      <c r="BI517" s="36">
        <v>241</v>
      </c>
      <c r="BJ517" s="21">
        <v>0.6694444444444444</v>
      </c>
      <c r="BK517" s="29"/>
      <c r="BM517" s="29"/>
      <c r="BS517" s="33"/>
    </row>
    <row r="518" spans="1:71" x14ac:dyDescent="0.25">
      <c r="A518" s="27" t="s">
        <v>49</v>
      </c>
      <c r="B518" s="27" t="s">
        <v>50</v>
      </c>
      <c r="C518" s="27" t="s">
        <v>79</v>
      </c>
      <c r="D518" s="27" t="s">
        <v>52</v>
      </c>
      <c r="E518" s="82">
        <v>2.9999999999999997E-4</v>
      </c>
      <c r="F518" s="82">
        <v>2.9999999999999997E-4</v>
      </c>
      <c r="G518" s="28" t="s">
        <v>247</v>
      </c>
      <c r="H518" s="36">
        <v>1790323200000</v>
      </c>
      <c r="I518" s="36">
        <v>1758787212000</v>
      </c>
      <c r="J518" s="27" t="b">
        <v>1</v>
      </c>
      <c r="K518" s="83">
        <v>1E-4</v>
      </c>
      <c r="L518" s="34">
        <v>1</v>
      </c>
      <c r="M518" s="51">
        <v>80000</v>
      </c>
      <c r="N518" s="34">
        <v>521201</v>
      </c>
      <c r="O518" s="34">
        <v>0.1</v>
      </c>
      <c r="P518" s="27" t="s">
        <v>735</v>
      </c>
      <c r="Q518" s="42">
        <v>2.9999999999999997E-4</v>
      </c>
      <c r="R518" s="34">
        <v>25</v>
      </c>
      <c r="S518" s="83">
        <v>1E-4</v>
      </c>
      <c r="T518" s="27" t="s">
        <v>54</v>
      </c>
      <c r="U518" s="27" t="s">
        <v>55</v>
      </c>
      <c r="V518" s="27" t="s">
        <v>54</v>
      </c>
      <c r="W518" s="27" t="s">
        <v>56</v>
      </c>
      <c r="X518" s="27" t="s">
        <v>54</v>
      </c>
      <c r="Y518" s="36">
        <v>1769517071631</v>
      </c>
      <c r="Z518" s="27" t="s">
        <v>49</v>
      </c>
      <c r="AA518" s="49">
        <v>0.21227926999999999</v>
      </c>
      <c r="AB518" s="77">
        <v>87897.15</v>
      </c>
      <c r="AC518" s="84">
        <v>0.20849999999999999</v>
      </c>
      <c r="AD518" s="84">
        <v>0.16350000000000001</v>
      </c>
      <c r="AE518" s="84">
        <v>0.26800000000000002</v>
      </c>
      <c r="AF518" s="54">
        <v>332.6</v>
      </c>
      <c r="AG518" s="84">
        <v>0.2097</v>
      </c>
      <c r="AH518" s="84">
        <v>0.21149999999999999</v>
      </c>
      <c r="AI518" s="84">
        <v>0.20899999999999999</v>
      </c>
      <c r="AJ518" s="56">
        <v>0</v>
      </c>
      <c r="AK518" s="38">
        <v>47.29</v>
      </c>
      <c r="AL518" s="38">
        <v>47.02</v>
      </c>
      <c r="AM518" s="38">
        <v>47.9</v>
      </c>
      <c r="AN518" s="39">
        <v>90695.74</v>
      </c>
      <c r="AO518" s="27" t="s">
        <v>57</v>
      </c>
      <c r="AP518" s="39">
        <v>87897.15</v>
      </c>
      <c r="AQ518" s="54">
        <v>26.4</v>
      </c>
      <c r="AR518" s="54">
        <v>2.7</v>
      </c>
      <c r="AV518" s="45">
        <v>0</v>
      </c>
      <c r="AW518" s="77">
        <v>0</v>
      </c>
      <c r="AX518" s="47">
        <v>-25.222930000000002</v>
      </c>
      <c r="AY518" s="47">
        <v>0.69803000000000004</v>
      </c>
      <c r="AZ518" s="47">
        <v>1.0000000000000001E-5</v>
      </c>
      <c r="BA518" s="47">
        <v>256.89488999999998</v>
      </c>
      <c r="BB518" s="47">
        <v>292.17048999999997</v>
      </c>
      <c r="BC518" s="78">
        <v>46290.333333333336</v>
      </c>
      <c r="BD518" s="78">
        <v>46049.521666666667</v>
      </c>
      <c r="BE518" s="78">
        <v>46290.166666666664</v>
      </c>
      <c r="BF518" s="78">
        <v>46049.313333333332</v>
      </c>
      <c r="BG518" s="21">
        <v>0.65975878538812782</v>
      </c>
      <c r="BH518" s="78">
        <v>46290.166666666664</v>
      </c>
      <c r="BI518" s="36">
        <v>241</v>
      </c>
      <c r="BJ518" s="21">
        <v>0.6694444444444444</v>
      </c>
      <c r="BK518" s="29"/>
      <c r="BM518" s="29"/>
      <c r="BS518" s="33"/>
    </row>
    <row r="519" spans="1:71" x14ac:dyDescent="0.25">
      <c r="A519" s="27" t="s">
        <v>49</v>
      </c>
      <c r="B519" s="27" t="s">
        <v>50</v>
      </c>
      <c r="C519" s="27" t="s">
        <v>79</v>
      </c>
      <c r="D519" s="27" t="s">
        <v>52</v>
      </c>
      <c r="E519" s="82">
        <v>2.9999999999999997E-4</v>
      </c>
      <c r="F519" s="82">
        <v>2.9999999999999997E-4</v>
      </c>
      <c r="G519" s="28" t="s">
        <v>248</v>
      </c>
      <c r="H519" s="36">
        <v>1790323200000</v>
      </c>
      <c r="I519" s="36">
        <v>1758787212000</v>
      </c>
      <c r="J519" s="27" t="b">
        <v>1</v>
      </c>
      <c r="K519" s="83">
        <v>1E-4</v>
      </c>
      <c r="L519" s="34">
        <v>1</v>
      </c>
      <c r="M519" s="51">
        <v>80000</v>
      </c>
      <c r="N519" s="34">
        <v>521202</v>
      </c>
      <c r="O519" s="34">
        <v>0.1</v>
      </c>
      <c r="P519" s="27" t="s">
        <v>736</v>
      </c>
      <c r="Q519" s="42">
        <v>2.9999999999999997E-4</v>
      </c>
      <c r="R519" s="34">
        <v>25</v>
      </c>
      <c r="S519" s="83">
        <v>1E-4</v>
      </c>
      <c r="T519" s="27" t="s">
        <v>54</v>
      </c>
      <c r="U519" s="27" t="s">
        <v>55</v>
      </c>
      <c r="V519" s="27" t="s">
        <v>54</v>
      </c>
      <c r="W519" s="27" t="s">
        <v>56</v>
      </c>
      <c r="X519" s="27" t="s">
        <v>54</v>
      </c>
      <c r="Y519" s="36">
        <v>1769517071963</v>
      </c>
      <c r="Z519" s="27" t="s">
        <v>49</v>
      </c>
      <c r="AA519" s="49">
        <v>9.0916319999999995E-2</v>
      </c>
      <c r="AB519" s="77">
        <v>87897.15</v>
      </c>
      <c r="AC519" s="84">
        <v>9.4E-2</v>
      </c>
      <c r="AD519" s="84">
        <v>5.3999999999999999E-2</v>
      </c>
      <c r="AE519" s="84">
        <v>0.1515</v>
      </c>
      <c r="AF519" s="54">
        <v>611.79999999999995</v>
      </c>
      <c r="AG519" s="84">
        <v>9.1800000000000007E-2</v>
      </c>
      <c r="AH519" s="84">
        <v>9.2499999999999999E-2</v>
      </c>
      <c r="AI519" s="84">
        <v>9.0999999999999998E-2</v>
      </c>
      <c r="AJ519" s="56">
        <v>0</v>
      </c>
      <c r="AK519" s="38">
        <v>47.29</v>
      </c>
      <c r="AL519" s="38">
        <v>47</v>
      </c>
      <c r="AM519" s="38">
        <v>47.53</v>
      </c>
      <c r="AN519" s="39">
        <v>90695.74</v>
      </c>
      <c r="AO519" s="27" t="s">
        <v>57</v>
      </c>
      <c r="AP519" s="39">
        <v>87897.15</v>
      </c>
      <c r="AQ519" s="54">
        <v>0.9</v>
      </c>
      <c r="AR519" s="54">
        <v>7.3</v>
      </c>
      <c r="AS519" s="84">
        <v>9.4E-2</v>
      </c>
      <c r="AT519" s="84">
        <v>9.4E-2</v>
      </c>
      <c r="AU519" s="84">
        <v>0</v>
      </c>
      <c r="AV519" s="45">
        <v>0.1</v>
      </c>
      <c r="AW519" s="77">
        <v>823.3</v>
      </c>
      <c r="AX519" s="47">
        <v>-25.222950000000001</v>
      </c>
      <c r="AY519" s="47">
        <v>-0.30197000000000002</v>
      </c>
      <c r="AZ519" s="47">
        <v>1.0000000000000001E-5</v>
      </c>
      <c r="BA519" s="47">
        <v>256.89490999999998</v>
      </c>
      <c r="BB519" s="47">
        <v>-235.63629</v>
      </c>
      <c r="BC519" s="78">
        <v>46290.333333333336</v>
      </c>
      <c r="BD519" s="78">
        <v>46049.521666666667</v>
      </c>
      <c r="BE519" s="78">
        <v>46290.166666666664</v>
      </c>
      <c r="BF519" s="78">
        <v>46049.313333333332</v>
      </c>
      <c r="BG519" s="21">
        <v>0.65975878538812782</v>
      </c>
      <c r="BH519" s="78">
        <v>46290.166666666664</v>
      </c>
      <c r="BI519" s="36">
        <v>241</v>
      </c>
      <c r="BJ519" s="21">
        <v>0.6694444444444444</v>
      </c>
      <c r="BK519" s="29"/>
      <c r="BM519" s="29"/>
      <c r="BS519" s="33"/>
    </row>
    <row r="520" spans="1:71" x14ac:dyDescent="0.25">
      <c r="A520" s="27" t="s">
        <v>49</v>
      </c>
      <c r="B520" s="27" t="s">
        <v>50</v>
      </c>
      <c r="C520" s="27" t="s">
        <v>79</v>
      </c>
      <c r="D520" s="27" t="s">
        <v>52</v>
      </c>
      <c r="E520" s="82">
        <v>2.9999999999999997E-4</v>
      </c>
      <c r="F520" s="82">
        <v>2.9999999999999997E-4</v>
      </c>
      <c r="G520" s="28" t="s">
        <v>249</v>
      </c>
      <c r="H520" s="36">
        <v>1790323200000</v>
      </c>
      <c r="I520" s="36">
        <v>1762281240000</v>
      </c>
      <c r="J520" s="27" t="b">
        <v>1</v>
      </c>
      <c r="K520" s="83">
        <v>1E-4</v>
      </c>
      <c r="L520" s="34">
        <v>1</v>
      </c>
      <c r="M520" s="51">
        <v>85000</v>
      </c>
      <c r="N520" s="34">
        <v>545118</v>
      </c>
      <c r="O520" s="34">
        <v>0.1</v>
      </c>
      <c r="P520" s="27" t="s">
        <v>735</v>
      </c>
      <c r="Q520" s="42">
        <v>2.9999999999999997E-4</v>
      </c>
      <c r="R520" s="34">
        <v>25</v>
      </c>
      <c r="S520" s="83">
        <v>1E-4</v>
      </c>
      <c r="T520" s="27" t="s">
        <v>54</v>
      </c>
      <c r="U520" s="27" t="s">
        <v>55</v>
      </c>
      <c r="V520" s="27" t="s">
        <v>54</v>
      </c>
      <c r="W520" s="27" t="s">
        <v>56</v>
      </c>
      <c r="X520" s="27" t="s">
        <v>54</v>
      </c>
      <c r="Y520" s="36">
        <v>1769517072587</v>
      </c>
      <c r="Z520" s="27" t="s">
        <v>49</v>
      </c>
      <c r="AA520" s="49">
        <v>0.18077345</v>
      </c>
      <c r="AB520" s="77">
        <v>87897.15</v>
      </c>
      <c r="AC520" s="84">
        <v>0.17249999999999999</v>
      </c>
      <c r="AD520" s="84">
        <v>0.13250000000000001</v>
      </c>
      <c r="AE520" s="84">
        <v>0.23799999999999999</v>
      </c>
      <c r="AF520" s="54">
        <v>58.4</v>
      </c>
      <c r="AG520" s="84">
        <v>0.17849999999999999</v>
      </c>
      <c r="AH520" s="84">
        <v>0.18049999999999999</v>
      </c>
      <c r="AI520" s="84">
        <v>0.17799999999999999</v>
      </c>
      <c r="AJ520" s="56">
        <v>0</v>
      </c>
      <c r="AK520" s="38">
        <v>46.46</v>
      </c>
      <c r="AL520" s="38">
        <v>46.3</v>
      </c>
      <c r="AM520" s="38">
        <v>47.13</v>
      </c>
      <c r="AN520" s="39">
        <v>90695.74</v>
      </c>
      <c r="AO520" s="27" t="s">
        <v>57</v>
      </c>
      <c r="AP520" s="39">
        <v>87897.15</v>
      </c>
      <c r="AQ520" s="54">
        <v>50.5</v>
      </c>
      <c r="AR520" s="54">
        <v>2.1</v>
      </c>
      <c r="AV520" s="45">
        <v>0</v>
      </c>
      <c r="AW520" s="77">
        <v>0</v>
      </c>
      <c r="AX520" s="47">
        <v>-26.56625</v>
      </c>
      <c r="AY520" s="47">
        <v>0.64078000000000002</v>
      </c>
      <c r="AZ520" s="47">
        <v>1.0000000000000001E-5</v>
      </c>
      <c r="BA520" s="47">
        <v>275.39753000000002</v>
      </c>
      <c r="BB520" s="47">
        <v>276.63529999999997</v>
      </c>
      <c r="BC520" s="78">
        <v>46290.333333333336</v>
      </c>
      <c r="BD520" s="78">
        <v>46049.521678240744</v>
      </c>
      <c r="BE520" s="78">
        <v>46290.166666666664</v>
      </c>
      <c r="BF520" s="78">
        <v>46049.313344907408</v>
      </c>
      <c r="BG520" s="21">
        <v>0.65975878538812782</v>
      </c>
      <c r="BH520" s="78">
        <v>46290.166666666664</v>
      </c>
      <c r="BI520" s="36">
        <v>241</v>
      </c>
      <c r="BJ520" s="21">
        <v>0.6694444444444444</v>
      </c>
      <c r="BK520" s="29"/>
      <c r="BM520" s="29"/>
      <c r="BS520" s="33"/>
    </row>
    <row r="521" spans="1:71" x14ac:dyDescent="0.25">
      <c r="A521" s="27" t="s">
        <v>49</v>
      </c>
      <c r="B521" s="27" t="s">
        <v>50</v>
      </c>
      <c r="C521" s="27" t="s">
        <v>79</v>
      </c>
      <c r="D521" s="27" t="s">
        <v>52</v>
      </c>
      <c r="E521" s="82">
        <v>2.9999999999999997E-4</v>
      </c>
      <c r="F521" s="82">
        <v>2.9999999999999997E-4</v>
      </c>
      <c r="G521" s="28" t="s">
        <v>250</v>
      </c>
      <c r="H521" s="36">
        <v>1790323200000</v>
      </c>
      <c r="I521" s="36">
        <v>1762281240000</v>
      </c>
      <c r="J521" s="27" t="b">
        <v>1</v>
      </c>
      <c r="K521" s="83">
        <v>1E-4</v>
      </c>
      <c r="L521" s="34">
        <v>1</v>
      </c>
      <c r="M521" s="51">
        <v>85000</v>
      </c>
      <c r="N521" s="34">
        <v>545119</v>
      </c>
      <c r="O521" s="34">
        <v>0.1</v>
      </c>
      <c r="P521" s="27" t="s">
        <v>736</v>
      </c>
      <c r="Q521" s="42">
        <v>2.9999999999999997E-4</v>
      </c>
      <c r="R521" s="34">
        <v>25</v>
      </c>
      <c r="S521" s="83">
        <v>1E-4</v>
      </c>
      <c r="T521" s="27" t="s">
        <v>54</v>
      </c>
      <c r="U521" s="27" t="s">
        <v>55</v>
      </c>
      <c r="V521" s="27" t="s">
        <v>54</v>
      </c>
      <c r="W521" s="27" t="s">
        <v>56</v>
      </c>
      <c r="X521" s="27" t="s">
        <v>54</v>
      </c>
      <c r="Y521" s="36">
        <v>1769517072587</v>
      </c>
      <c r="Z521" s="27" t="s">
        <v>49</v>
      </c>
      <c r="AA521" s="49">
        <v>0.11432531</v>
      </c>
      <c r="AB521" s="77">
        <v>87897.15</v>
      </c>
      <c r="AC521" s="84">
        <v>0.1125</v>
      </c>
      <c r="AD521" s="84">
        <v>7.2999999999999995E-2</v>
      </c>
      <c r="AE521" s="84">
        <v>0.18049999999999999</v>
      </c>
      <c r="AF521" s="54">
        <v>306</v>
      </c>
      <c r="AG521" s="84">
        <v>0.1157</v>
      </c>
      <c r="AH521" s="84">
        <v>0.11650000000000001</v>
      </c>
      <c r="AI521" s="84">
        <v>0.1145</v>
      </c>
      <c r="AJ521" s="56">
        <v>0</v>
      </c>
      <c r="AK521" s="38">
        <v>46.46</v>
      </c>
      <c r="AL521" s="38">
        <v>46.07</v>
      </c>
      <c r="AM521" s="38">
        <v>46.73</v>
      </c>
      <c r="AN521" s="39">
        <v>90695.74</v>
      </c>
      <c r="AO521" s="27" t="s">
        <v>57</v>
      </c>
      <c r="AP521" s="39">
        <v>87897.15</v>
      </c>
      <c r="AQ521" s="54">
        <v>7.7</v>
      </c>
      <c r="AR521" s="54">
        <v>38.200000000000003</v>
      </c>
      <c r="AS521" s="84">
        <v>0.113</v>
      </c>
      <c r="AT521" s="84">
        <v>0.1125</v>
      </c>
      <c r="AU521" s="84">
        <v>-0.4425</v>
      </c>
      <c r="AV521" s="45">
        <v>6</v>
      </c>
      <c r="AW521" s="77">
        <v>59886.74</v>
      </c>
      <c r="AX521" s="47">
        <v>-26.56625</v>
      </c>
      <c r="AY521" s="47">
        <v>-0.35921999999999998</v>
      </c>
      <c r="AZ521" s="47">
        <v>1.0000000000000001E-5</v>
      </c>
      <c r="BA521" s="47">
        <v>275.39753000000002</v>
      </c>
      <c r="BB521" s="47">
        <v>-284.15931999999998</v>
      </c>
      <c r="BC521" s="78">
        <v>46290.333333333336</v>
      </c>
      <c r="BD521" s="78">
        <v>46049.521678240744</v>
      </c>
      <c r="BE521" s="78">
        <v>46290.166666666664</v>
      </c>
      <c r="BF521" s="78">
        <v>46049.313344907408</v>
      </c>
      <c r="BG521" s="21">
        <v>0.65975878538812782</v>
      </c>
      <c r="BH521" s="78">
        <v>46290.166666666664</v>
      </c>
      <c r="BI521" s="36">
        <v>241</v>
      </c>
      <c r="BJ521" s="21">
        <v>0.6694444444444444</v>
      </c>
      <c r="BK521" s="29"/>
      <c r="BM521" s="29"/>
      <c r="BS521" s="33"/>
    </row>
    <row r="522" spans="1:71" x14ac:dyDescent="0.25">
      <c r="A522" s="27" t="s">
        <v>49</v>
      </c>
      <c r="B522" s="27" t="s">
        <v>50</v>
      </c>
      <c r="C522" s="27" t="s">
        <v>79</v>
      </c>
      <c r="D522" s="27" t="s">
        <v>52</v>
      </c>
      <c r="E522" s="82">
        <v>2.9999999999999997E-4</v>
      </c>
      <c r="F522" s="82">
        <v>2.9999999999999997E-4</v>
      </c>
      <c r="G522" s="28" t="s">
        <v>251</v>
      </c>
      <c r="H522" s="36">
        <v>1790323200000</v>
      </c>
      <c r="I522" s="36">
        <v>1758787212000</v>
      </c>
      <c r="J522" s="27" t="b">
        <v>1</v>
      </c>
      <c r="K522" s="83">
        <v>1E-4</v>
      </c>
      <c r="L522" s="34">
        <v>1</v>
      </c>
      <c r="M522" s="51">
        <v>90000</v>
      </c>
      <c r="N522" s="34">
        <v>521203</v>
      </c>
      <c r="O522" s="34">
        <v>0.1</v>
      </c>
      <c r="P522" s="27" t="s">
        <v>735</v>
      </c>
      <c r="Q522" s="42">
        <v>2.9999999999999997E-4</v>
      </c>
      <c r="R522" s="34">
        <v>25</v>
      </c>
      <c r="S522" s="83">
        <v>1E-4</v>
      </c>
      <c r="T522" s="27" t="s">
        <v>54</v>
      </c>
      <c r="U522" s="27" t="s">
        <v>55</v>
      </c>
      <c r="V522" s="27" t="s">
        <v>54</v>
      </c>
      <c r="W522" s="27" t="s">
        <v>56</v>
      </c>
      <c r="X522" s="27" t="s">
        <v>54</v>
      </c>
      <c r="Y522" s="36">
        <v>1769517071631</v>
      </c>
      <c r="Z522" s="27" t="s">
        <v>49</v>
      </c>
      <c r="AA522" s="49">
        <v>0.15321857</v>
      </c>
      <c r="AB522" s="77">
        <v>87897.15</v>
      </c>
      <c r="AC522" s="84">
        <v>0.1515</v>
      </c>
      <c r="AD522" s="84">
        <v>0.106</v>
      </c>
      <c r="AE522" s="84">
        <v>0.21099999999999999</v>
      </c>
      <c r="AF522" s="54">
        <v>281.10000000000002</v>
      </c>
      <c r="AG522" s="84">
        <v>0.15110000000000001</v>
      </c>
      <c r="AH522" s="84">
        <v>0.152</v>
      </c>
      <c r="AI522" s="84">
        <v>0.15</v>
      </c>
      <c r="AJ522" s="56">
        <v>0</v>
      </c>
      <c r="AK522" s="38">
        <v>45.87</v>
      </c>
      <c r="AL522" s="38">
        <v>45.53</v>
      </c>
      <c r="AM522" s="38">
        <v>46.16</v>
      </c>
      <c r="AN522" s="39">
        <v>90695.74</v>
      </c>
      <c r="AO522" s="27" t="s">
        <v>57</v>
      </c>
      <c r="AP522" s="39">
        <v>87897.15</v>
      </c>
      <c r="AQ522" s="54">
        <v>3.9</v>
      </c>
      <c r="AR522" s="54">
        <v>25.2</v>
      </c>
      <c r="AS522" s="84">
        <v>0.1515</v>
      </c>
      <c r="AT522" s="84">
        <v>0.1515</v>
      </c>
      <c r="AU522" s="84">
        <v>0</v>
      </c>
      <c r="AV522" s="45">
        <v>1</v>
      </c>
      <c r="AW522" s="77">
        <v>13332.15</v>
      </c>
      <c r="AX522" s="47">
        <v>-27.39723</v>
      </c>
      <c r="AY522" s="47">
        <v>0.58198000000000005</v>
      </c>
      <c r="AZ522" s="47">
        <v>1.0000000000000001E-5</v>
      </c>
      <c r="BA522" s="47">
        <v>287.66606000000002</v>
      </c>
      <c r="BB522" s="47">
        <v>257.83683000000002</v>
      </c>
      <c r="BC522" s="78">
        <v>46290.333333333336</v>
      </c>
      <c r="BD522" s="78">
        <v>46049.521666666667</v>
      </c>
      <c r="BE522" s="78">
        <v>46290.166666666664</v>
      </c>
      <c r="BF522" s="78">
        <v>46049.313333333332</v>
      </c>
      <c r="BG522" s="21">
        <v>0.65975878538812782</v>
      </c>
      <c r="BH522" s="78">
        <v>46290.166666666664</v>
      </c>
      <c r="BI522" s="36">
        <v>241</v>
      </c>
      <c r="BJ522" s="21">
        <v>0.6694444444444444</v>
      </c>
      <c r="BK522" s="29"/>
      <c r="BM522" s="29"/>
      <c r="BS522" s="33"/>
    </row>
    <row r="523" spans="1:71" x14ac:dyDescent="0.25">
      <c r="A523" s="27" t="s">
        <v>49</v>
      </c>
      <c r="B523" s="27" t="s">
        <v>50</v>
      </c>
      <c r="C523" s="27" t="s">
        <v>79</v>
      </c>
      <c r="D523" s="27" t="s">
        <v>52</v>
      </c>
      <c r="E523" s="82">
        <v>2.9999999999999997E-4</v>
      </c>
      <c r="F523" s="82">
        <v>2.9999999999999997E-4</v>
      </c>
      <c r="G523" s="28" t="s">
        <v>252</v>
      </c>
      <c r="H523" s="36">
        <v>1790323200000</v>
      </c>
      <c r="I523" s="36">
        <v>1758787212000</v>
      </c>
      <c r="J523" s="27" t="b">
        <v>1</v>
      </c>
      <c r="K523" s="83">
        <v>1E-4</v>
      </c>
      <c r="L523" s="34">
        <v>1</v>
      </c>
      <c r="M523" s="51">
        <v>90000</v>
      </c>
      <c r="N523" s="34">
        <v>521204</v>
      </c>
      <c r="O523" s="34">
        <v>0.1</v>
      </c>
      <c r="P523" s="27" t="s">
        <v>736</v>
      </c>
      <c r="Q523" s="42">
        <v>2.9999999999999997E-4</v>
      </c>
      <c r="R523" s="34">
        <v>25</v>
      </c>
      <c r="S523" s="83">
        <v>1E-4</v>
      </c>
      <c r="T523" s="27" t="s">
        <v>54</v>
      </c>
      <c r="U523" s="27" t="s">
        <v>55</v>
      </c>
      <c r="V523" s="27" t="s">
        <v>54</v>
      </c>
      <c r="W523" s="27" t="s">
        <v>56</v>
      </c>
      <c r="X523" s="27" t="s">
        <v>54</v>
      </c>
      <c r="Y523" s="36">
        <v>1769517072192</v>
      </c>
      <c r="Z523" s="27" t="s">
        <v>49</v>
      </c>
      <c r="AA523" s="49">
        <v>0.14168525000000001</v>
      </c>
      <c r="AB523" s="77">
        <v>87897.15</v>
      </c>
      <c r="AC523" s="84">
        <v>0.14599999999999999</v>
      </c>
      <c r="AD523" s="84">
        <v>9.6000000000000002E-2</v>
      </c>
      <c r="AE523" s="84">
        <v>0.21249999999999999</v>
      </c>
      <c r="AF523" s="54">
        <v>670.5</v>
      </c>
      <c r="AG523" s="84">
        <v>0.1434</v>
      </c>
      <c r="AH523" s="84">
        <v>0.14449999999999999</v>
      </c>
      <c r="AI523" s="84">
        <v>0.14199999999999999</v>
      </c>
      <c r="AJ523" s="56">
        <v>0</v>
      </c>
      <c r="AK523" s="38">
        <v>45.87</v>
      </c>
      <c r="AL523" s="38">
        <v>45.42</v>
      </c>
      <c r="AM523" s="38">
        <v>46.21</v>
      </c>
      <c r="AN523" s="39">
        <v>90695.74</v>
      </c>
      <c r="AO523" s="27" t="s">
        <v>57</v>
      </c>
      <c r="AP523" s="39">
        <v>87897.15</v>
      </c>
      <c r="AQ523" s="54">
        <v>23.8</v>
      </c>
      <c r="AR523" s="54">
        <v>6.3</v>
      </c>
      <c r="AV523" s="45">
        <v>0</v>
      </c>
      <c r="AW523" s="77">
        <v>0</v>
      </c>
      <c r="AX523" s="47">
        <v>-27.397200000000002</v>
      </c>
      <c r="AY523" s="47">
        <v>-0.41802</v>
      </c>
      <c r="AZ523" s="47">
        <v>1.0000000000000001E-5</v>
      </c>
      <c r="BA523" s="47">
        <v>287.66606999999999</v>
      </c>
      <c r="BB523" s="47">
        <v>-335.94565999999998</v>
      </c>
      <c r="BC523" s="78">
        <v>46290.333333333336</v>
      </c>
      <c r="BD523" s="78">
        <v>46049.521666666667</v>
      </c>
      <c r="BE523" s="78">
        <v>46290.166666666664</v>
      </c>
      <c r="BF523" s="78">
        <v>46049.313333333332</v>
      </c>
      <c r="BG523" s="21">
        <v>0.65975878538812782</v>
      </c>
      <c r="BH523" s="78">
        <v>46290.166666666664</v>
      </c>
      <c r="BI523" s="36">
        <v>241</v>
      </c>
      <c r="BJ523" s="21">
        <v>0.6694444444444444</v>
      </c>
      <c r="BK523" s="29"/>
      <c r="BM523" s="29"/>
      <c r="BS523" s="33"/>
    </row>
    <row r="524" spans="1:71" x14ac:dyDescent="0.25">
      <c r="A524" s="27" t="s">
        <v>49</v>
      </c>
      <c r="B524" s="27" t="s">
        <v>50</v>
      </c>
      <c r="C524" s="27" t="s">
        <v>79</v>
      </c>
      <c r="D524" s="27" t="s">
        <v>52</v>
      </c>
      <c r="E524" s="82">
        <v>2.9999999999999997E-4</v>
      </c>
      <c r="F524" s="82">
        <v>2.9999999999999997E-4</v>
      </c>
      <c r="G524" s="28" t="s">
        <v>253</v>
      </c>
      <c r="H524" s="36">
        <v>1790323200000</v>
      </c>
      <c r="I524" s="36">
        <v>1758787212000</v>
      </c>
      <c r="J524" s="27" t="b">
        <v>1</v>
      </c>
      <c r="K524" s="83">
        <v>1E-4</v>
      </c>
      <c r="L524" s="34">
        <v>1</v>
      </c>
      <c r="M524" s="51">
        <v>95000</v>
      </c>
      <c r="N524" s="34">
        <v>521205</v>
      </c>
      <c r="O524" s="34">
        <v>0.1</v>
      </c>
      <c r="P524" s="27" t="s">
        <v>735</v>
      </c>
      <c r="Q524" s="42">
        <v>2.9999999999999997E-4</v>
      </c>
      <c r="R524" s="34">
        <v>25</v>
      </c>
      <c r="S524" s="83">
        <v>1E-4</v>
      </c>
      <c r="T524" s="27" t="s">
        <v>54</v>
      </c>
      <c r="U524" s="27" t="s">
        <v>55</v>
      </c>
      <c r="V524" s="27" t="s">
        <v>54</v>
      </c>
      <c r="W524" s="27" t="s">
        <v>56</v>
      </c>
      <c r="X524" s="27" t="s">
        <v>54</v>
      </c>
      <c r="Y524" s="36">
        <v>1769517072749</v>
      </c>
      <c r="Z524" s="27" t="s">
        <v>49</v>
      </c>
      <c r="AA524" s="49">
        <v>0.12894398000000001</v>
      </c>
      <c r="AB524" s="77">
        <v>87897.15</v>
      </c>
      <c r="AC524" s="84">
        <v>0.13150000000000001</v>
      </c>
      <c r="AD524" s="84">
        <v>8.4000000000000005E-2</v>
      </c>
      <c r="AE524" s="84">
        <v>0.187</v>
      </c>
      <c r="AF524" s="54">
        <v>267.89999999999998</v>
      </c>
      <c r="AG524" s="84">
        <v>0.12720000000000001</v>
      </c>
      <c r="AH524" s="84">
        <v>0.128</v>
      </c>
      <c r="AI524" s="84">
        <v>0.126</v>
      </c>
      <c r="AJ524" s="56">
        <v>0</v>
      </c>
      <c r="AK524" s="38">
        <v>45.39</v>
      </c>
      <c r="AL524" s="38">
        <v>45.03</v>
      </c>
      <c r="AM524" s="38">
        <v>45.65</v>
      </c>
      <c r="AN524" s="39">
        <v>90695.74</v>
      </c>
      <c r="AO524" s="27" t="s">
        <v>57</v>
      </c>
      <c r="AP524" s="39">
        <v>87897.15</v>
      </c>
      <c r="AQ524" s="54">
        <v>8.9</v>
      </c>
      <c r="AR524" s="54">
        <v>28.9</v>
      </c>
      <c r="AS524" s="84">
        <v>0.13150000000000001</v>
      </c>
      <c r="AT524" s="84">
        <v>0.13150000000000001</v>
      </c>
      <c r="AU524" s="84">
        <v>0</v>
      </c>
      <c r="AV524" s="45">
        <v>2</v>
      </c>
      <c r="AW524" s="77">
        <v>23281.09</v>
      </c>
      <c r="AX524" s="47">
        <v>-27.65</v>
      </c>
      <c r="AY524" s="47">
        <v>0.52336000000000005</v>
      </c>
      <c r="AZ524" s="47">
        <v>1.0000000000000001E-5</v>
      </c>
      <c r="BA524" s="47">
        <v>293.38932</v>
      </c>
      <c r="BB524" s="47">
        <v>237.0703</v>
      </c>
      <c r="BC524" s="78">
        <v>46290.333333333336</v>
      </c>
      <c r="BD524" s="78">
        <v>46049.521678240744</v>
      </c>
      <c r="BE524" s="78">
        <v>46290.166666666664</v>
      </c>
      <c r="BF524" s="78">
        <v>46049.313344907408</v>
      </c>
      <c r="BG524" s="21">
        <v>0.65975878538812782</v>
      </c>
      <c r="BH524" s="78">
        <v>46290.166666666664</v>
      </c>
      <c r="BI524" s="36">
        <v>241</v>
      </c>
      <c r="BJ524" s="21">
        <v>0.6694444444444444</v>
      </c>
      <c r="BK524" s="29"/>
      <c r="BM524" s="29"/>
      <c r="BS524" s="33"/>
    </row>
    <row r="525" spans="1:71" x14ac:dyDescent="0.25">
      <c r="A525" s="27" t="s">
        <v>49</v>
      </c>
      <c r="B525" s="27" t="s">
        <v>50</v>
      </c>
      <c r="C525" s="27" t="s">
        <v>79</v>
      </c>
      <c r="D525" s="27" t="s">
        <v>52</v>
      </c>
      <c r="E525" s="82">
        <v>2.9999999999999997E-4</v>
      </c>
      <c r="F525" s="82">
        <v>2.9999999999999997E-4</v>
      </c>
      <c r="G525" s="28" t="s">
        <v>254</v>
      </c>
      <c r="H525" s="36">
        <v>1790323200000</v>
      </c>
      <c r="I525" s="36">
        <v>1758787212000</v>
      </c>
      <c r="J525" s="27" t="b">
        <v>1</v>
      </c>
      <c r="K525" s="83">
        <v>1E-4</v>
      </c>
      <c r="L525" s="34">
        <v>1</v>
      </c>
      <c r="M525" s="51">
        <v>95000</v>
      </c>
      <c r="N525" s="34">
        <v>521206</v>
      </c>
      <c r="O525" s="34">
        <v>0.1</v>
      </c>
      <c r="P525" s="27" t="s">
        <v>736</v>
      </c>
      <c r="Q525" s="42">
        <v>2.9999999999999997E-4</v>
      </c>
      <c r="R525" s="34">
        <v>25</v>
      </c>
      <c r="S525" s="83">
        <v>1E-4</v>
      </c>
      <c r="T525" s="27" t="s">
        <v>54</v>
      </c>
      <c r="U525" s="27" t="s">
        <v>55</v>
      </c>
      <c r="V525" s="27" t="s">
        <v>54</v>
      </c>
      <c r="W525" s="27" t="s">
        <v>56</v>
      </c>
      <c r="X525" s="27" t="s">
        <v>54</v>
      </c>
      <c r="Y525" s="36">
        <v>1769517072639</v>
      </c>
      <c r="Z525" s="27" t="s">
        <v>49</v>
      </c>
      <c r="AA525" s="49">
        <v>0.17232548</v>
      </c>
      <c r="AB525" s="77">
        <v>87897.08</v>
      </c>
      <c r="AC525" s="84">
        <v>0.17050000000000001</v>
      </c>
      <c r="AD525" s="84">
        <v>0.123</v>
      </c>
      <c r="AE525" s="84">
        <v>0.2475</v>
      </c>
      <c r="AF525" s="54">
        <v>154.6</v>
      </c>
      <c r="AG525" s="84">
        <v>0.17460000000000001</v>
      </c>
      <c r="AH525" s="84">
        <v>0.17549999999999999</v>
      </c>
      <c r="AI525" s="84">
        <v>0.17299999999999999</v>
      </c>
      <c r="AJ525" s="56">
        <v>0</v>
      </c>
      <c r="AK525" s="38">
        <v>45.39</v>
      </c>
      <c r="AL525" s="38">
        <v>44.89</v>
      </c>
      <c r="AM525" s="38">
        <v>45.66</v>
      </c>
      <c r="AN525" s="39">
        <v>90696.69</v>
      </c>
      <c r="AO525" s="27" t="s">
        <v>57</v>
      </c>
      <c r="AP525" s="39">
        <v>87897.08</v>
      </c>
      <c r="AQ525" s="54">
        <v>7.3</v>
      </c>
      <c r="AR525" s="54">
        <v>3</v>
      </c>
      <c r="AS525" s="84">
        <v>0.17749999999999999</v>
      </c>
      <c r="AT525" s="84">
        <v>0.17050000000000001</v>
      </c>
      <c r="AU525" s="84">
        <v>-3.9437000000000002</v>
      </c>
      <c r="AV525" s="45">
        <v>5.0999999999999996</v>
      </c>
      <c r="AW525" s="77">
        <v>76898.05</v>
      </c>
      <c r="AX525" s="47">
        <v>-27.65025</v>
      </c>
      <c r="AY525" s="47">
        <v>-0.47663</v>
      </c>
      <c r="AZ525" s="47">
        <v>1.0000000000000001E-5</v>
      </c>
      <c r="BA525" s="47">
        <v>293.39191</v>
      </c>
      <c r="BB525" s="47">
        <v>-389.69337999999999</v>
      </c>
      <c r="BC525" s="78">
        <v>46290.333333333336</v>
      </c>
      <c r="BD525" s="78">
        <v>46049.521678240744</v>
      </c>
      <c r="BE525" s="78">
        <v>46290.166666666664</v>
      </c>
      <c r="BF525" s="78">
        <v>46049.313344907408</v>
      </c>
      <c r="BG525" s="21">
        <v>0.65975878538812782</v>
      </c>
      <c r="BH525" s="78">
        <v>46290.166666666664</v>
      </c>
      <c r="BI525" s="36">
        <v>241</v>
      </c>
      <c r="BJ525" s="21">
        <v>0.6694444444444444</v>
      </c>
      <c r="BK525" s="29"/>
      <c r="BM525" s="29"/>
      <c r="BS525" s="33"/>
    </row>
    <row r="526" spans="1:71" x14ac:dyDescent="0.25">
      <c r="A526" s="27" t="s">
        <v>49</v>
      </c>
      <c r="B526" s="27" t="s">
        <v>50</v>
      </c>
      <c r="C526" s="27" t="s">
        <v>79</v>
      </c>
      <c r="D526" s="27" t="s">
        <v>52</v>
      </c>
      <c r="E526" s="82">
        <v>2.9999999999999997E-4</v>
      </c>
      <c r="F526" s="82">
        <v>2.9999999999999997E-4</v>
      </c>
      <c r="G526" s="28" t="s">
        <v>185</v>
      </c>
      <c r="H526" s="36">
        <v>1790323200000</v>
      </c>
      <c r="I526" s="36">
        <v>1758787212000</v>
      </c>
      <c r="J526" s="27" t="b">
        <v>1</v>
      </c>
      <c r="K526" s="83">
        <v>1E-4</v>
      </c>
      <c r="L526" s="34">
        <v>1</v>
      </c>
      <c r="M526" s="51">
        <v>100000</v>
      </c>
      <c r="N526" s="34">
        <v>521207</v>
      </c>
      <c r="O526" s="34">
        <v>0.1</v>
      </c>
      <c r="P526" s="27" t="s">
        <v>735</v>
      </c>
      <c r="Q526" s="42">
        <v>2.9999999999999997E-4</v>
      </c>
      <c r="R526" s="34">
        <v>25</v>
      </c>
      <c r="S526" s="83">
        <v>1E-4</v>
      </c>
      <c r="T526" s="27" t="s">
        <v>54</v>
      </c>
      <c r="U526" s="27" t="s">
        <v>55</v>
      </c>
      <c r="V526" s="27" t="s">
        <v>54</v>
      </c>
      <c r="W526" s="27" t="s">
        <v>56</v>
      </c>
      <c r="X526" s="27" t="s">
        <v>54</v>
      </c>
      <c r="Y526" s="36">
        <v>1769517073634</v>
      </c>
      <c r="Z526" s="27" t="s">
        <v>49</v>
      </c>
      <c r="AA526" s="49">
        <v>0.10839702</v>
      </c>
      <c r="AB526" s="77">
        <v>87897.08</v>
      </c>
      <c r="AC526" s="84">
        <v>0.108</v>
      </c>
      <c r="AD526" s="84">
        <v>6.5500000000000003E-2</v>
      </c>
      <c r="AE526" s="84">
        <v>0.16500000000000001</v>
      </c>
      <c r="AF526" s="54">
        <v>857.2</v>
      </c>
      <c r="AG526" s="84">
        <v>0.10639999999999999</v>
      </c>
      <c r="AH526" s="84">
        <v>0.1075</v>
      </c>
      <c r="AI526" s="84">
        <v>0.1055</v>
      </c>
      <c r="AJ526" s="56">
        <v>0</v>
      </c>
      <c r="AK526" s="38">
        <v>44.96</v>
      </c>
      <c r="AL526" s="38">
        <v>44.69</v>
      </c>
      <c r="AM526" s="38">
        <v>45.31</v>
      </c>
      <c r="AN526" s="39">
        <v>90696.69</v>
      </c>
      <c r="AO526" s="27" t="s">
        <v>57</v>
      </c>
      <c r="AP526" s="39">
        <v>87897.08</v>
      </c>
      <c r="AQ526" s="54">
        <v>25.3</v>
      </c>
      <c r="AR526" s="54">
        <v>20.5</v>
      </c>
      <c r="AS526" s="84">
        <v>0.11</v>
      </c>
      <c r="AT526" s="84">
        <v>0.108</v>
      </c>
      <c r="AU526" s="84">
        <v>-1.8182</v>
      </c>
      <c r="AV526" s="45">
        <v>2.2999999999999998</v>
      </c>
      <c r="AW526" s="77">
        <v>22421.119999999999</v>
      </c>
      <c r="AX526" s="47">
        <v>-27.33785</v>
      </c>
      <c r="AY526" s="47">
        <v>0.46622000000000002</v>
      </c>
      <c r="AZ526" s="47">
        <v>1.0000000000000001E-5</v>
      </c>
      <c r="BA526" s="47">
        <v>292.84174999999999</v>
      </c>
      <c r="BB526" s="47">
        <v>215.31899000000001</v>
      </c>
      <c r="BC526" s="78">
        <v>46290.333333333336</v>
      </c>
      <c r="BD526" s="78">
        <v>46049.521689814814</v>
      </c>
      <c r="BE526" s="78">
        <v>46290.166666666664</v>
      </c>
      <c r="BF526" s="78">
        <v>46049.313356481478</v>
      </c>
      <c r="BG526" s="21">
        <v>0.65975878538812782</v>
      </c>
      <c r="BH526" s="78">
        <v>46290.166666666664</v>
      </c>
      <c r="BI526" s="36">
        <v>241</v>
      </c>
      <c r="BJ526" s="21">
        <v>0.6694444444444444</v>
      </c>
      <c r="BK526" s="29"/>
      <c r="BM526" s="29"/>
      <c r="BS526" s="33"/>
    </row>
    <row r="527" spans="1:71" x14ac:dyDescent="0.25">
      <c r="A527" s="27" t="s">
        <v>49</v>
      </c>
      <c r="B527" s="27" t="s">
        <v>50</v>
      </c>
      <c r="C527" s="27" t="s">
        <v>79</v>
      </c>
      <c r="D527" s="27" t="s">
        <v>52</v>
      </c>
      <c r="E527" s="82">
        <v>2.9999999999999997E-4</v>
      </c>
      <c r="F527" s="82">
        <v>2.9999999999999997E-4</v>
      </c>
      <c r="G527" s="28" t="s">
        <v>186</v>
      </c>
      <c r="H527" s="36">
        <v>1790323200000</v>
      </c>
      <c r="I527" s="36">
        <v>1758787212000</v>
      </c>
      <c r="J527" s="27" t="b">
        <v>1</v>
      </c>
      <c r="K527" s="83">
        <v>1E-4</v>
      </c>
      <c r="L527" s="34">
        <v>1</v>
      </c>
      <c r="M527" s="51">
        <v>100000</v>
      </c>
      <c r="N527" s="34">
        <v>521208</v>
      </c>
      <c r="O527" s="34">
        <v>0.1</v>
      </c>
      <c r="P527" s="27" t="s">
        <v>736</v>
      </c>
      <c r="Q527" s="42">
        <v>2.9999999999999997E-4</v>
      </c>
      <c r="R527" s="34">
        <v>25</v>
      </c>
      <c r="S527" s="83">
        <v>1E-4</v>
      </c>
      <c r="T527" s="27" t="s">
        <v>54</v>
      </c>
      <c r="U527" s="27" t="s">
        <v>55</v>
      </c>
      <c r="V527" s="27" t="s">
        <v>54</v>
      </c>
      <c r="W527" s="27" t="s">
        <v>56</v>
      </c>
      <c r="X527" s="27" t="s">
        <v>54</v>
      </c>
      <c r="Y527" s="36">
        <v>1769517072639</v>
      </c>
      <c r="Z527" s="27" t="s">
        <v>49</v>
      </c>
      <c r="AA527" s="49">
        <v>0.20669333000000001</v>
      </c>
      <c r="AB527" s="77">
        <v>87897.08</v>
      </c>
      <c r="AC527" s="84">
        <v>0.2215</v>
      </c>
      <c r="AD527" s="84">
        <v>0.1535</v>
      </c>
      <c r="AE527" s="84">
        <v>0.28449999999999998</v>
      </c>
      <c r="AF527" s="54">
        <v>279.8</v>
      </c>
      <c r="AG527" s="84">
        <v>0.20899999999999999</v>
      </c>
      <c r="AH527" s="84">
        <v>0.21</v>
      </c>
      <c r="AI527" s="84">
        <v>0.20699999999999999</v>
      </c>
      <c r="AJ527" s="56">
        <v>0</v>
      </c>
      <c r="AK527" s="38">
        <v>44.96</v>
      </c>
      <c r="AL527" s="38">
        <v>44.35</v>
      </c>
      <c r="AM527" s="38">
        <v>45.28</v>
      </c>
      <c r="AN527" s="39">
        <v>90695.74</v>
      </c>
      <c r="AO527" s="27" t="s">
        <v>57</v>
      </c>
      <c r="AP527" s="39">
        <v>87897.08</v>
      </c>
      <c r="AQ527" s="54">
        <v>6.7</v>
      </c>
      <c r="AR527" s="54">
        <v>8</v>
      </c>
      <c r="AV527" s="45">
        <v>0</v>
      </c>
      <c r="AW527" s="77">
        <v>0</v>
      </c>
      <c r="AX527" s="47">
        <v>-27.337499999999999</v>
      </c>
      <c r="AY527" s="47">
        <v>-0.53380000000000005</v>
      </c>
      <c r="AZ527" s="47">
        <v>1.0000000000000001E-5</v>
      </c>
      <c r="BA527" s="47">
        <v>292.83796999999998</v>
      </c>
      <c r="BB527" s="47">
        <v>-444.44621000000001</v>
      </c>
      <c r="BC527" s="78">
        <v>46290.333333333336</v>
      </c>
      <c r="BD527" s="78">
        <v>46049.521678240744</v>
      </c>
      <c r="BE527" s="78">
        <v>46290.166666666664</v>
      </c>
      <c r="BF527" s="78">
        <v>46049.313344907408</v>
      </c>
      <c r="BG527" s="21">
        <v>0.65975878538812782</v>
      </c>
      <c r="BH527" s="78">
        <v>46290.166666666664</v>
      </c>
      <c r="BI527" s="36">
        <v>241</v>
      </c>
      <c r="BJ527" s="21">
        <v>0.6694444444444444</v>
      </c>
      <c r="BK527" s="29"/>
      <c r="BM527" s="29"/>
      <c r="BS527" s="33"/>
    </row>
    <row r="528" spans="1:71" x14ac:dyDescent="0.25">
      <c r="A528" s="27" t="s">
        <v>49</v>
      </c>
      <c r="B528" s="27" t="s">
        <v>50</v>
      </c>
      <c r="C528" s="27" t="s">
        <v>79</v>
      </c>
      <c r="D528" s="27" t="s">
        <v>52</v>
      </c>
      <c r="E528" s="82">
        <v>2.9999999999999997E-4</v>
      </c>
      <c r="F528" s="82">
        <v>2.9999999999999997E-4</v>
      </c>
      <c r="G528" s="28" t="s">
        <v>187</v>
      </c>
      <c r="H528" s="36">
        <v>1790323200000</v>
      </c>
      <c r="I528" s="36">
        <v>1758787212000</v>
      </c>
      <c r="J528" s="27" t="b">
        <v>1</v>
      </c>
      <c r="K528" s="83">
        <v>1E-4</v>
      </c>
      <c r="L528" s="34">
        <v>1</v>
      </c>
      <c r="M528" s="51">
        <v>105000</v>
      </c>
      <c r="N528" s="34">
        <v>521209</v>
      </c>
      <c r="O528" s="34">
        <v>0.1</v>
      </c>
      <c r="P528" s="27" t="s">
        <v>735</v>
      </c>
      <c r="Q528" s="42">
        <v>2.9999999999999997E-4</v>
      </c>
      <c r="R528" s="34">
        <v>25</v>
      </c>
      <c r="S528" s="83">
        <v>1E-4</v>
      </c>
      <c r="T528" s="27" t="s">
        <v>54</v>
      </c>
      <c r="U528" s="27" t="s">
        <v>55</v>
      </c>
      <c r="V528" s="27" t="s">
        <v>54</v>
      </c>
      <c r="W528" s="27" t="s">
        <v>56</v>
      </c>
      <c r="X528" s="27" t="s">
        <v>54</v>
      </c>
      <c r="Y528" s="36">
        <v>1769517072639</v>
      </c>
      <c r="Z528" s="27" t="s">
        <v>49</v>
      </c>
      <c r="AA528" s="49">
        <v>9.0431170000000005E-2</v>
      </c>
      <c r="AB528" s="77">
        <v>87897.08</v>
      </c>
      <c r="AC528" s="84">
        <v>8.7499999999999994E-2</v>
      </c>
      <c r="AD528" s="84">
        <v>5.0999999999999997E-2</v>
      </c>
      <c r="AE528" s="84">
        <v>0.14599999999999999</v>
      </c>
      <c r="AF528" s="54">
        <v>210</v>
      </c>
      <c r="AG528" s="84">
        <v>8.8800000000000004E-2</v>
      </c>
      <c r="AH528" s="84">
        <v>0.09</v>
      </c>
      <c r="AI528" s="84">
        <v>8.7999999999999995E-2</v>
      </c>
      <c r="AJ528" s="56">
        <v>0</v>
      </c>
      <c r="AK528" s="38">
        <v>44.68</v>
      </c>
      <c r="AL528" s="38">
        <v>44.42</v>
      </c>
      <c r="AM528" s="38">
        <v>45.06</v>
      </c>
      <c r="AN528" s="39">
        <v>90696.69</v>
      </c>
      <c r="AO528" s="27" t="s">
        <v>57</v>
      </c>
      <c r="AP528" s="39">
        <v>87897.08</v>
      </c>
      <c r="AQ528" s="54">
        <v>32.6</v>
      </c>
      <c r="AR528" s="54">
        <v>15.9</v>
      </c>
      <c r="AV528" s="45">
        <v>0</v>
      </c>
      <c r="AW528" s="77">
        <v>0</v>
      </c>
      <c r="AX528" s="47">
        <v>-26.600490000000001</v>
      </c>
      <c r="AY528" s="47">
        <v>0.41214000000000001</v>
      </c>
      <c r="AZ528" s="47">
        <v>1.0000000000000001E-5</v>
      </c>
      <c r="BA528" s="47">
        <v>286.73905000000002</v>
      </c>
      <c r="BB528" s="47">
        <v>193.47348</v>
      </c>
      <c r="BC528" s="78">
        <v>46290.333333333336</v>
      </c>
      <c r="BD528" s="78">
        <v>46049.521678240744</v>
      </c>
      <c r="BE528" s="78">
        <v>46290.166666666664</v>
      </c>
      <c r="BF528" s="78">
        <v>46049.313344907408</v>
      </c>
      <c r="BG528" s="21">
        <v>0.65975878538812782</v>
      </c>
      <c r="BH528" s="78">
        <v>46290.166666666664</v>
      </c>
      <c r="BI528" s="36">
        <v>241</v>
      </c>
      <c r="BJ528" s="21">
        <v>0.6694444444444444</v>
      </c>
      <c r="BK528" s="29"/>
      <c r="BM528" s="29"/>
      <c r="BS528" s="33"/>
    </row>
    <row r="529" spans="1:71" x14ac:dyDescent="0.25">
      <c r="A529" s="27" t="s">
        <v>49</v>
      </c>
      <c r="B529" s="27" t="s">
        <v>50</v>
      </c>
      <c r="C529" s="27" t="s">
        <v>79</v>
      </c>
      <c r="D529" s="27" t="s">
        <v>52</v>
      </c>
      <c r="E529" s="82">
        <v>2.9999999999999997E-4</v>
      </c>
      <c r="F529" s="82">
        <v>2.9999999999999997E-4</v>
      </c>
      <c r="G529" s="28" t="s">
        <v>188</v>
      </c>
      <c r="H529" s="36">
        <v>1790323200000</v>
      </c>
      <c r="I529" s="36">
        <v>1758787212000</v>
      </c>
      <c r="J529" s="27" t="b">
        <v>1</v>
      </c>
      <c r="K529" s="83">
        <v>1E-4</v>
      </c>
      <c r="L529" s="34">
        <v>1</v>
      </c>
      <c r="M529" s="51">
        <v>105000</v>
      </c>
      <c r="N529" s="34">
        <v>521210</v>
      </c>
      <c r="O529" s="34">
        <v>0.1</v>
      </c>
      <c r="P529" s="27" t="s">
        <v>736</v>
      </c>
      <c r="Q529" s="42">
        <v>2.9999999999999997E-4</v>
      </c>
      <c r="R529" s="34">
        <v>25</v>
      </c>
      <c r="S529" s="83">
        <v>1E-4</v>
      </c>
      <c r="T529" s="27" t="s">
        <v>54</v>
      </c>
      <c r="U529" s="27" t="s">
        <v>55</v>
      </c>
      <c r="V529" s="27" t="s">
        <v>54</v>
      </c>
      <c r="W529" s="27" t="s">
        <v>56</v>
      </c>
      <c r="X529" s="27" t="s">
        <v>54</v>
      </c>
      <c r="Y529" s="36">
        <v>1769517072639</v>
      </c>
      <c r="Z529" s="27" t="s">
        <v>49</v>
      </c>
      <c r="AA529" s="49">
        <v>0.24364230000000001</v>
      </c>
      <c r="AB529" s="77">
        <v>87897.08</v>
      </c>
      <c r="AC529" s="84">
        <v>0.25700000000000001</v>
      </c>
      <c r="AD529" s="84">
        <v>0.1885</v>
      </c>
      <c r="AE529" s="84">
        <v>0.32500000000000001</v>
      </c>
      <c r="AF529" s="54">
        <v>98.3</v>
      </c>
      <c r="AG529" s="84">
        <v>0.2465</v>
      </c>
      <c r="AH529" s="84">
        <v>0.2475</v>
      </c>
      <c r="AI529" s="84">
        <v>0.2445</v>
      </c>
      <c r="AJ529" s="56">
        <v>0</v>
      </c>
      <c r="AK529" s="38">
        <v>44.68</v>
      </c>
      <c r="AL529" s="38">
        <v>44.04</v>
      </c>
      <c r="AM529" s="38">
        <v>44.99</v>
      </c>
      <c r="AN529" s="39">
        <v>90695.74</v>
      </c>
      <c r="AO529" s="27" t="s">
        <v>57</v>
      </c>
      <c r="AP529" s="39">
        <v>87897.08</v>
      </c>
      <c r="AQ529" s="54">
        <v>9.4</v>
      </c>
      <c r="AR529" s="54">
        <v>1.2</v>
      </c>
      <c r="AV529" s="45">
        <v>0</v>
      </c>
      <c r="AW529" s="77">
        <v>0</v>
      </c>
      <c r="AX529" s="47">
        <v>-26.60004</v>
      </c>
      <c r="AY529" s="47">
        <v>-0.58787999999999996</v>
      </c>
      <c r="AZ529" s="47">
        <v>1.0000000000000001E-5</v>
      </c>
      <c r="BA529" s="47">
        <v>286.73421000000002</v>
      </c>
      <c r="BB529" s="47">
        <v>-499.27953000000002</v>
      </c>
      <c r="BC529" s="78">
        <v>46290.333333333336</v>
      </c>
      <c r="BD529" s="78">
        <v>46049.521678240744</v>
      </c>
      <c r="BE529" s="78">
        <v>46290.166666666664</v>
      </c>
      <c r="BF529" s="78">
        <v>46049.313344907408</v>
      </c>
      <c r="BG529" s="21">
        <v>0.65975878538812782</v>
      </c>
      <c r="BH529" s="78">
        <v>46290.166666666664</v>
      </c>
      <c r="BI529" s="36">
        <v>241</v>
      </c>
      <c r="BJ529" s="21">
        <v>0.6694444444444444</v>
      </c>
      <c r="BK529" s="29"/>
      <c r="BM529" s="29"/>
      <c r="BS529" s="33"/>
    </row>
    <row r="530" spans="1:71" x14ac:dyDescent="0.25">
      <c r="A530" s="27" t="s">
        <v>49</v>
      </c>
      <c r="B530" s="27" t="s">
        <v>50</v>
      </c>
      <c r="C530" s="27" t="s">
        <v>79</v>
      </c>
      <c r="D530" s="27" t="s">
        <v>52</v>
      </c>
      <c r="E530" s="82">
        <v>2.9999999999999997E-4</v>
      </c>
      <c r="F530" s="82">
        <v>2.9999999999999997E-4</v>
      </c>
      <c r="G530" s="28" t="s">
        <v>189</v>
      </c>
      <c r="H530" s="36">
        <v>1790323200000</v>
      </c>
      <c r="I530" s="36">
        <v>1758787212000</v>
      </c>
      <c r="J530" s="27" t="b">
        <v>1</v>
      </c>
      <c r="K530" s="83">
        <v>1E-4</v>
      </c>
      <c r="L530" s="34">
        <v>1</v>
      </c>
      <c r="M530" s="51">
        <v>110000</v>
      </c>
      <c r="N530" s="34">
        <v>521211</v>
      </c>
      <c r="O530" s="34">
        <v>0.1</v>
      </c>
      <c r="P530" s="27" t="s">
        <v>735</v>
      </c>
      <c r="Q530" s="42">
        <v>2.9999999999999997E-4</v>
      </c>
      <c r="R530" s="34">
        <v>25</v>
      </c>
      <c r="S530" s="83">
        <v>1E-4</v>
      </c>
      <c r="T530" s="27" t="s">
        <v>54</v>
      </c>
      <c r="U530" s="27" t="s">
        <v>55</v>
      </c>
      <c r="V530" s="27" t="s">
        <v>54</v>
      </c>
      <c r="W530" s="27" t="s">
        <v>56</v>
      </c>
      <c r="X530" s="27" t="s">
        <v>54</v>
      </c>
      <c r="Y530" s="36">
        <v>1769517072639</v>
      </c>
      <c r="Z530" s="27" t="s">
        <v>49</v>
      </c>
      <c r="AA530" s="49">
        <v>7.6052649999999999E-2</v>
      </c>
      <c r="AB530" s="77">
        <v>87897.08</v>
      </c>
      <c r="AC530" s="84">
        <v>7.2499999999999995E-2</v>
      </c>
      <c r="AD530" s="84">
        <v>0.04</v>
      </c>
      <c r="AE530" s="84">
        <v>0.13</v>
      </c>
      <c r="AF530" s="54">
        <v>125.8</v>
      </c>
      <c r="AG530" s="84">
        <v>7.46E-2</v>
      </c>
      <c r="AH530" s="84">
        <v>7.4499999999999997E-2</v>
      </c>
      <c r="AI530" s="84">
        <v>7.2999999999999995E-2</v>
      </c>
      <c r="AJ530" s="56">
        <v>0</v>
      </c>
      <c r="AK530" s="38">
        <v>44.68</v>
      </c>
      <c r="AL530" s="38">
        <v>44.16</v>
      </c>
      <c r="AM530" s="38">
        <v>44.65</v>
      </c>
      <c r="AN530" s="39">
        <v>90696.69</v>
      </c>
      <c r="AO530" s="27" t="s">
        <v>57</v>
      </c>
      <c r="AP530" s="39">
        <v>87897.08</v>
      </c>
      <c r="AQ530" s="54">
        <v>0.1</v>
      </c>
      <c r="AR530" s="54">
        <v>22.6</v>
      </c>
      <c r="AV530" s="45">
        <v>0</v>
      </c>
      <c r="AW530" s="77">
        <v>0</v>
      </c>
      <c r="AX530" s="47">
        <v>-25.642469999999999</v>
      </c>
      <c r="AY530" s="47">
        <v>0.36308000000000001</v>
      </c>
      <c r="AZ530" s="47">
        <v>1.0000000000000001E-5</v>
      </c>
      <c r="BA530" s="47">
        <v>276.41210999999998</v>
      </c>
      <c r="BB530" s="47">
        <v>172.63453999999999</v>
      </c>
      <c r="BC530" s="78">
        <v>46290.333333333336</v>
      </c>
      <c r="BD530" s="78">
        <v>46049.521678240744</v>
      </c>
      <c r="BE530" s="78">
        <v>46290.166666666664</v>
      </c>
      <c r="BF530" s="78">
        <v>46049.313344907408</v>
      </c>
      <c r="BG530" s="21">
        <v>0.65975878538812782</v>
      </c>
      <c r="BH530" s="78">
        <v>46290.166666666664</v>
      </c>
      <c r="BI530" s="36">
        <v>241</v>
      </c>
      <c r="BJ530" s="21">
        <v>0.6694444444444444</v>
      </c>
      <c r="BK530" s="29"/>
      <c r="BM530" s="29"/>
      <c r="BS530" s="33"/>
    </row>
    <row r="531" spans="1:71" x14ac:dyDescent="0.25">
      <c r="A531" s="27" t="s">
        <v>49</v>
      </c>
      <c r="B531" s="27" t="s">
        <v>50</v>
      </c>
      <c r="C531" s="27" t="s">
        <v>79</v>
      </c>
      <c r="D531" s="27" t="s">
        <v>52</v>
      </c>
      <c r="E531" s="82">
        <v>2.9999999999999997E-4</v>
      </c>
      <c r="F531" s="82">
        <v>2.9999999999999997E-4</v>
      </c>
      <c r="G531" s="28" t="s">
        <v>190</v>
      </c>
      <c r="H531" s="36">
        <v>1790323200000</v>
      </c>
      <c r="I531" s="36">
        <v>1758787212000</v>
      </c>
      <c r="J531" s="27" t="b">
        <v>1</v>
      </c>
      <c r="K531" s="83">
        <v>1E-4</v>
      </c>
      <c r="L531" s="34">
        <v>1</v>
      </c>
      <c r="M531" s="51">
        <v>110000</v>
      </c>
      <c r="N531" s="34">
        <v>521212</v>
      </c>
      <c r="O531" s="34">
        <v>0.1</v>
      </c>
      <c r="P531" s="27" t="s">
        <v>736</v>
      </c>
      <c r="Q531" s="42">
        <v>2.9999999999999997E-4</v>
      </c>
      <c r="R531" s="34">
        <v>25</v>
      </c>
      <c r="S531" s="83">
        <v>1E-4</v>
      </c>
      <c r="T531" s="27" t="s">
        <v>54</v>
      </c>
      <c r="U531" s="27" t="s">
        <v>55</v>
      </c>
      <c r="V531" s="27" t="s">
        <v>54</v>
      </c>
      <c r="W531" s="27" t="s">
        <v>56</v>
      </c>
      <c r="X531" s="27" t="s">
        <v>54</v>
      </c>
      <c r="Y531" s="36">
        <v>1769517072639</v>
      </c>
      <c r="Z531" s="27" t="s">
        <v>49</v>
      </c>
      <c r="AA531" s="49">
        <v>0.2841786</v>
      </c>
      <c r="AB531" s="77">
        <v>87897.08</v>
      </c>
      <c r="AC531" s="84">
        <v>0.28000000000000003</v>
      </c>
      <c r="AD531" s="84">
        <v>0.22650000000000001</v>
      </c>
      <c r="AE531" s="84">
        <v>0.36799999999999999</v>
      </c>
      <c r="AF531" s="54">
        <v>80.2</v>
      </c>
      <c r="AG531" s="84">
        <v>0.28739999999999999</v>
      </c>
      <c r="AH531" s="84">
        <v>0.28799999999999998</v>
      </c>
      <c r="AI531" s="84">
        <v>0.28449999999999998</v>
      </c>
      <c r="AJ531" s="56">
        <v>0</v>
      </c>
      <c r="AK531" s="38">
        <v>44.68</v>
      </c>
      <c r="AL531" s="38">
        <v>43.72</v>
      </c>
      <c r="AM531" s="38">
        <v>44.87</v>
      </c>
      <c r="AN531" s="39">
        <v>90696.69</v>
      </c>
      <c r="AO531" s="27" t="s">
        <v>57</v>
      </c>
      <c r="AP531" s="39">
        <v>87897.08</v>
      </c>
      <c r="AQ531" s="54">
        <v>8</v>
      </c>
      <c r="AR531" s="54">
        <v>9.1999999999999993</v>
      </c>
      <c r="AS531" s="84">
        <v>0.28000000000000003</v>
      </c>
      <c r="AT531" s="84">
        <v>0.28000000000000003</v>
      </c>
      <c r="AU531" s="84">
        <v>0</v>
      </c>
      <c r="AV531" s="45">
        <v>0.2</v>
      </c>
      <c r="AW531" s="77">
        <v>4960.28</v>
      </c>
      <c r="AX531" s="47">
        <v>-25.642469999999999</v>
      </c>
      <c r="AY531" s="47">
        <v>-0.63692000000000004</v>
      </c>
      <c r="AZ531" s="47">
        <v>1.0000000000000001E-5</v>
      </c>
      <c r="BA531" s="47">
        <v>276.41210999999998</v>
      </c>
      <c r="BB531" s="47">
        <v>-553.09966999999995</v>
      </c>
      <c r="BC531" s="78">
        <v>46290.333333333336</v>
      </c>
      <c r="BD531" s="78">
        <v>46049.521678240744</v>
      </c>
      <c r="BE531" s="78">
        <v>46290.166666666664</v>
      </c>
      <c r="BF531" s="78">
        <v>46049.313344907408</v>
      </c>
      <c r="BG531" s="21">
        <v>0.65975878538812782</v>
      </c>
      <c r="BH531" s="78">
        <v>46290.166666666664</v>
      </c>
      <c r="BI531" s="36">
        <v>241</v>
      </c>
      <c r="BJ531" s="21">
        <v>0.6694444444444444</v>
      </c>
      <c r="BK531" s="29"/>
      <c r="BM531" s="29"/>
      <c r="BS531" s="33"/>
    </row>
    <row r="532" spans="1:71" x14ac:dyDescent="0.25">
      <c r="A532" s="27" t="s">
        <v>49</v>
      </c>
      <c r="B532" s="27" t="s">
        <v>50</v>
      </c>
      <c r="C532" s="27" t="s">
        <v>79</v>
      </c>
      <c r="D532" s="27" t="s">
        <v>52</v>
      </c>
      <c r="E532" s="82">
        <v>2.9999999999999997E-4</v>
      </c>
      <c r="F532" s="82">
        <v>2.9999999999999997E-4</v>
      </c>
      <c r="G532" s="28" t="s">
        <v>191</v>
      </c>
      <c r="H532" s="36">
        <v>1790323200000</v>
      </c>
      <c r="I532" s="36">
        <v>1758787212000</v>
      </c>
      <c r="J532" s="27" t="b">
        <v>1</v>
      </c>
      <c r="K532" s="83">
        <v>1E-4</v>
      </c>
      <c r="L532" s="34">
        <v>1</v>
      </c>
      <c r="M532" s="51">
        <v>115000</v>
      </c>
      <c r="N532" s="34">
        <v>521213</v>
      </c>
      <c r="O532" s="34">
        <v>0.1</v>
      </c>
      <c r="P532" s="27" t="s">
        <v>735</v>
      </c>
      <c r="Q532" s="42">
        <v>2.9999999999999997E-4</v>
      </c>
      <c r="R532" s="34">
        <v>25</v>
      </c>
      <c r="S532" s="83">
        <v>1E-4</v>
      </c>
      <c r="T532" s="27" t="s">
        <v>54</v>
      </c>
      <c r="U532" s="27" t="s">
        <v>55</v>
      </c>
      <c r="V532" s="27" t="s">
        <v>54</v>
      </c>
      <c r="W532" s="27" t="s">
        <v>56</v>
      </c>
      <c r="X532" s="27" t="s">
        <v>54</v>
      </c>
      <c r="Y532" s="36">
        <v>1769517072639</v>
      </c>
      <c r="Z532" s="27" t="s">
        <v>49</v>
      </c>
      <c r="AA532" s="49">
        <v>6.3480300000000003E-2</v>
      </c>
      <c r="AB532" s="77">
        <v>87897.08</v>
      </c>
      <c r="AC532" s="84">
        <v>6.25E-2</v>
      </c>
      <c r="AD532" s="84">
        <v>3.1E-2</v>
      </c>
      <c r="AE532" s="84">
        <v>0.115</v>
      </c>
      <c r="AF532" s="54">
        <v>1153.3</v>
      </c>
      <c r="AG532" s="84">
        <v>6.2300000000000001E-2</v>
      </c>
      <c r="AH532" s="84">
        <v>6.2E-2</v>
      </c>
      <c r="AI532" s="84">
        <v>6.0999999999999999E-2</v>
      </c>
      <c r="AJ532" s="56">
        <v>0</v>
      </c>
      <c r="AK532" s="38">
        <v>44.63</v>
      </c>
      <c r="AL532" s="38">
        <v>44.17</v>
      </c>
      <c r="AM532" s="38">
        <v>44.51</v>
      </c>
      <c r="AN532" s="39">
        <v>90695.74</v>
      </c>
      <c r="AO532" s="27" t="s">
        <v>57</v>
      </c>
      <c r="AP532" s="39">
        <v>87897.08</v>
      </c>
      <c r="AQ532" s="54">
        <v>0.1</v>
      </c>
      <c r="AR532" s="54">
        <v>6.9</v>
      </c>
      <c r="AS532" s="84">
        <v>6.25E-2</v>
      </c>
      <c r="AT532" s="84">
        <v>6.25E-2</v>
      </c>
      <c r="AU532" s="84">
        <v>0</v>
      </c>
      <c r="AV532" s="45">
        <v>0.1</v>
      </c>
      <c r="AW532" s="77">
        <v>548.95000000000005</v>
      </c>
      <c r="AX532" s="47">
        <v>-24.34281</v>
      </c>
      <c r="AY532" s="47">
        <v>0.31785999999999998</v>
      </c>
      <c r="AZ532" s="47">
        <v>1.0000000000000001E-5</v>
      </c>
      <c r="BA532" s="47">
        <v>262.70132999999998</v>
      </c>
      <c r="BB532" s="47">
        <v>152.89734000000001</v>
      </c>
      <c r="BC532" s="78">
        <v>46290.333333333336</v>
      </c>
      <c r="BD532" s="78">
        <v>46049.521678240744</v>
      </c>
      <c r="BE532" s="78">
        <v>46290.166666666664</v>
      </c>
      <c r="BF532" s="78">
        <v>46049.313344907408</v>
      </c>
      <c r="BG532" s="21">
        <v>0.65975878538812782</v>
      </c>
      <c r="BH532" s="78">
        <v>46290.166666666664</v>
      </c>
      <c r="BI532" s="36">
        <v>241</v>
      </c>
      <c r="BJ532" s="21">
        <v>0.6694444444444444</v>
      </c>
      <c r="BK532" s="29"/>
      <c r="BM532" s="29"/>
      <c r="BS532" s="33"/>
    </row>
    <row r="533" spans="1:71" x14ac:dyDescent="0.25">
      <c r="A533" s="27" t="s">
        <v>49</v>
      </c>
      <c r="B533" s="27" t="s">
        <v>50</v>
      </c>
      <c r="C533" s="27" t="s">
        <v>79</v>
      </c>
      <c r="D533" s="27" t="s">
        <v>52</v>
      </c>
      <c r="E533" s="82">
        <v>2.9999999999999997E-4</v>
      </c>
      <c r="F533" s="82">
        <v>2.9999999999999997E-4</v>
      </c>
      <c r="G533" s="28" t="s">
        <v>192</v>
      </c>
      <c r="H533" s="36">
        <v>1790323200000</v>
      </c>
      <c r="I533" s="36">
        <v>1758787212000</v>
      </c>
      <c r="J533" s="27" t="b">
        <v>1</v>
      </c>
      <c r="K533" s="83">
        <v>1E-4</v>
      </c>
      <c r="L533" s="34">
        <v>1</v>
      </c>
      <c r="M533" s="51">
        <v>115000</v>
      </c>
      <c r="N533" s="34">
        <v>521214</v>
      </c>
      <c r="O533" s="34">
        <v>0.1</v>
      </c>
      <c r="P533" s="27" t="s">
        <v>736</v>
      </c>
      <c r="Q533" s="42">
        <v>2.9999999999999997E-4</v>
      </c>
      <c r="R533" s="34">
        <v>25</v>
      </c>
      <c r="S533" s="83">
        <v>1E-4</v>
      </c>
      <c r="T533" s="27" t="s">
        <v>54</v>
      </c>
      <c r="U533" s="27" t="s">
        <v>55</v>
      </c>
      <c r="V533" s="27" t="s">
        <v>54</v>
      </c>
      <c r="W533" s="27" t="s">
        <v>56</v>
      </c>
      <c r="X533" s="27" t="s">
        <v>54</v>
      </c>
      <c r="Y533" s="36">
        <v>1769517073646</v>
      </c>
      <c r="Z533" s="27" t="s">
        <v>49</v>
      </c>
      <c r="AA533" s="49">
        <v>0.32652105999999997</v>
      </c>
      <c r="AB533" s="77">
        <v>87897</v>
      </c>
      <c r="AC533" s="84">
        <v>0.33150000000000002</v>
      </c>
      <c r="AD533" s="84">
        <v>0.26750000000000002</v>
      </c>
      <c r="AE533" s="84">
        <v>0.41249999999999998</v>
      </c>
      <c r="AF533" s="54">
        <v>92.7</v>
      </c>
      <c r="AG533" s="84">
        <v>0.33029999999999998</v>
      </c>
      <c r="AH533" s="84">
        <v>0.33100000000000002</v>
      </c>
      <c r="AI533" s="84">
        <v>0.32650000000000001</v>
      </c>
      <c r="AJ533" s="56">
        <v>0</v>
      </c>
      <c r="AK533" s="38">
        <v>44.63</v>
      </c>
      <c r="AL533" s="38">
        <v>43.31</v>
      </c>
      <c r="AM533" s="38">
        <v>44.87</v>
      </c>
      <c r="AN533" s="39">
        <v>90696.94</v>
      </c>
      <c r="AO533" s="27" t="s">
        <v>57</v>
      </c>
      <c r="AP533" s="39">
        <v>87897</v>
      </c>
      <c r="AQ533" s="54">
        <v>8</v>
      </c>
      <c r="AR533" s="54">
        <v>18.600000000000001</v>
      </c>
      <c r="AS533" s="84">
        <v>0.33150000000000002</v>
      </c>
      <c r="AT533" s="84">
        <v>0.33150000000000002</v>
      </c>
      <c r="AU533" s="84">
        <v>0</v>
      </c>
      <c r="AV533" s="45">
        <v>0.4</v>
      </c>
      <c r="AW533" s="77">
        <v>11640.15</v>
      </c>
      <c r="AX533" s="47">
        <v>-24.343630000000001</v>
      </c>
      <c r="AY533" s="47">
        <v>-0.68213000000000001</v>
      </c>
      <c r="AZ533" s="47">
        <v>1.0000000000000001E-5</v>
      </c>
      <c r="BA533" s="47">
        <v>262.70958000000002</v>
      </c>
      <c r="BB533" s="47">
        <v>-605.81677000000002</v>
      </c>
      <c r="BC533" s="78">
        <v>46290.333333333336</v>
      </c>
      <c r="BD533" s="78">
        <v>46049.521689814814</v>
      </c>
      <c r="BE533" s="78">
        <v>46290.166666666664</v>
      </c>
      <c r="BF533" s="78">
        <v>46049.313356481478</v>
      </c>
      <c r="BG533" s="21">
        <v>0.65975878538812782</v>
      </c>
      <c r="BH533" s="78">
        <v>46290.166666666664</v>
      </c>
      <c r="BI533" s="36">
        <v>241</v>
      </c>
      <c r="BJ533" s="21">
        <v>0.6694444444444444</v>
      </c>
      <c r="BK533" s="29"/>
      <c r="BM533" s="29"/>
      <c r="BS533" s="33"/>
    </row>
    <row r="534" spans="1:71" x14ac:dyDescent="0.25">
      <c r="A534" s="27" t="s">
        <v>49</v>
      </c>
      <c r="B534" s="27" t="s">
        <v>50</v>
      </c>
      <c r="C534" s="27" t="s">
        <v>79</v>
      </c>
      <c r="D534" s="27" t="s">
        <v>52</v>
      </c>
      <c r="E534" s="82">
        <v>2.9999999999999997E-4</v>
      </c>
      <c r="F534" s="82">
        <v>2.9999999999999997E-4</v>
      </c>
      <c r="G534" s="28" t="s">
        <v>193</v>
      </c>
      <c r="H534" s="36">
        <v>1790323200000</v>
      </c>
      <c r="I534" s="36">
        <v>1758787212000</v>
      </c>
      <c r="J534" s="27" t="b">
        <v>1</v>
      </c>
      <c r="K534" s="83">
        <v>1E-4</v>
      </c>
      <c r="L534" s="34">
        <v>1</v>
      </c>
      <c r="M534" s="51">
        <v>120000</v>
      </c>
      <c r="N534" s="34">
        <v>521215</v>
      </c>
      <c r="O534" s="34">
        <v>0.1</v>
      </c>
      <c r="P534" s="27" t="s">
        <v>735</v>
      </c>
      <c r="Q534" s="42">
        <v>2.9999999999999997E-4</v>
      </c>
      <c r="R534" s="34">
        <v>25</v>
      </c>
      <c r="S534" s="83">
        <v>1E-4</v>
      </c>
      <c r="T534" s="27" t="s">
        <v>54</v>
      </c>
      <c r="U534" s="27" t="s">
        <v>55</v>
      </c>
      <c r="V534" s="27" t="s">
        <v>54</v>
      </c>
      <c r="W534" s="27" t="s">
        <v>56</v>
      </c>
      <c r="X534" s="27" t="s">
        <v>54</v>
      </c>
      <c r="Y534" s="36">
        <v>1769517073646</v>
      </c>
      <c r="Z534" s="27" t="s">
        <v>49</v>
      </c>
      <c r="AA534" s="49">
        <v>5.3011570000000001E-2</v>
      </c>
      <c r="AB534" s="77">
        <v>87897</v>
      </c>
      <c r="AC534" s="84">
        <v>5.1999999999999998E-2</v>
      </c>
      <c r="AD534" s="84">
        <v>2.4E-2</v>
      </c>
      <c r="AE534" s="84">
        <v>0.10199999999999999</v>
      </c>
      <c r="AF534" s="54">
        <v>287.39999999999998</v>
      </c>
      <c r="AG534" s="84">
        <v>5.1900000000000002E-2</v>
      </c>
      <c r="AH534" s="84">
        <v>5.1999999999999998E-2</v>
      </c>
      <c r="AI534" s="84">
        <v>5.0500000000000003E-2</v>
      </c>
      <c r="AJ534" s="56">
        <v>0</v>
      </c>
      <c r="AK534" s="38">
        <v>44.54</v>
      </c>
      <c r="AL534" s="38">
        <v>44.03</v>
      </c>
      <c r="AM534" s="38">
        <v>44.59</v>
      </c>
      <c r="AN534" s="39">
        <v>90696.94</v>
      </c>
      <c r="AO534" s="27" t="s">
        <v>57</v>
      </c>
      <c r="AP534" s="39">
        <v>87897</v>
      </c>
      <c r="AQ534" s="54">
        <v>31.6</v>
      </c>
      <c r="AR534" s="54">
        <v>24.1</v>
      </c>
      <c r="AS534" s="84">
        <v>5.2999999999999999E-2</v>
      </c>
      <c r="AT534" s="84">
        <v>5.1999999999999998E-2</v>
      </c>
      <c r="AU534" s="84">
        <v>0</v>
      </c>
      <c r="AV534" s="45">
        <v>0.8</v>
      </c>
      <c r="AW534" s="77">
        <v>3675.13</v>
      </c>
      <c r="AX534" s="47">
        <v>-22.797129999999999</v>
      </c>
      <c r="AY534" s="47">
        <v>0.27660000000000001</v>
      </c>
      <c r="AZ534" s="47">
        <v>1.0000000000000001E-5</v>
      </c>
      <c r="BA534" s="47">
        <v>246.51316</v>
      </c>
      <c r="BB534" s="47">
        <v>134.47183999999999</v>
      </c>
      <c r="BC534" s="78">
        <v>46290.333333333336</v>
      </c>
      <c r="BD534" s="78">
        <v>46049.521689814814</v>
      </c>
      <c r="BE534" s="78">
        <v>46290.166666666664</v>
      </c>
      <c r="BF534" s="78">
        <v>46049.313356481478</v>
      </c>
      <c r="BG534" s="21">
        <v>0.65975878538812782</v>
      </c>
      <c r="BH534" s="78">
        <v>46290.166666666664</v>
      </c>
      <c r="BI534" s="36">
        <v>241</v>
      </c>
      <c r="BJ534" s="21">
        <v>0.6694444444444444</v>
      </c>
      <c r="BK534" s="29"/>
      <c r="BM534" s="29"/>
      <c r="BS534" s="33"/>
    </row>
    <row r="535" spans="1:71" x14ac:dyDescent="0.25">
      <c r="A535" s="27" t="s">
        <v>49</v>
      </c>
      <c r="B535" s="27" t="s">
        <v>50</v>
      </c>
      <c r="C535" s="27" t="s">
        <v>79</v>
      </c>
      <c r="D535" s="27" t="s">
        <v>52</v>
      </c>
      <c r="E535" s="82">
        <v>2.9999999999999997E-4</v>
      </c>
      <c r="F535" s="82">
        <v>2.9999999999999997E-4</v>
      </c>
      <c r="G535" s="28" t="s">
        <v>194</v>
      </c>
      <c r="H535" s="36">
        <v>1790323200000</v>
      </c>
      <c r="I535" s="36">
        <v>1758787212000</v>
      </c>
      <c r="J535" s="27" t="b">
        <v>1</v>
      </c>
      <c r="K535" s="83">
        <v>1E-4</v>
      </c>
      <c r="L535" s="34">
        <v>1</v>
      </c>
      <c r="M535" s="51">
        <v>120000</v>
      </c>
      <c r="N535" s="34">
        <v>521216</v>
      </c>
      <c r="O535" s="34">
        <v>0.1</v>
      </c>
      <c r="P535" s="27" t="s">
        <v>736</v>
      </c>
      <c r="Q535" s="42">
        <v>2.9999999999999997E-4</v>
      </c>
      <c r="R535" s="34">
        <v>25</v>
      </c>
      <c r="S535" s="83">
        <v>1E-4</v>
      </c>
      <c r="T535" s="27" t="s">
        <v>54</v>
      </c>
      <c r="U535" s="27" t="s">
        <v>55</v>
      </c>
      <c r="V535" s="27" t="s">
        <v>54</v>
      </c>
      <c r="W535" s="27" t="s">
        <v>56</v>
      </c>
      <c r="X535" s="27" t="s">
        <v>54</v>
      </c>
      <c r="Y535" s="36">
        <v>1769517073646</v>
      </c>
      <c r="Z535" s="27" t="s">
        <v>49</v>
      </c>
      <c r="AA535" s="49">
        <v>0.37096715000000002</v>
      </c>
      <c r="AB535" s="77">
        <v>87897</v>
      </c>
      <c r="AC535" s="84">
        <v>0.39700000000000002</v>
      </c>
      <c r="AD535" s="84">
        <v>0.3105</v>
      </c>
      <c r="AE535" s="84">
        <v>0.45850000000000002</v>
      </c>
      <c r="AF535" s="54">
        <v>171.4</v>
      </c>
      <c r="AG535" s="84">
        <v>0.375</v>
      </c>
      <c r="AH535" s="84">
        <v>0.376</v>
      </c>
      <c r="AI535" s="84">
        <v>0.3715</v>
      </c>
      <c r="AJ535" s="56">
        <v>0</v>
      </c>
      <c r="AK535" s="38">
        <v>44.54</v>
      </c>
      <c r="AL535" s="38">
        <v>43.26</v>
      </c>
      <c r="AM535" s="38">
        <v>44.92</v>
      </c>
      <c r="AN535" s="39">
        <v>90696.94</v>
      </c>
      <c r="AO535" s="27" t="s">
        <v>57</v>
      </c>
      <c r="AP535" s="39">
        <v>87897</v>
      </c>
      <c r="AQ535" s="54">
        <v>8</v>
      </c>
      <c r="AR535" s="54">
        <v>9</v>
      </c>
      <c r="AV535" s="45">
        <v>0</v>
      </c>
      <c r="AW535" s="77">
        <v>0</v>
      </c>
      <c r="AX535" s="47">
        <v>-22.797129999999999</v>
      </c>
      <c r="AY535" s="47">
        <v>-0.72340000000000004</v>
      </c>
      <c r="AZ535" s="47">
        <v>1.0000000000000001E-5</v>
      </c>
      <c r="BA535" s="47">
        <v>246.51316</v>
      </c>
      <c r="BB535" s="47">
        <v>-657.23820999999998</v>
      </c>
      <c r="BC535" s="78">
        <v>46290.333333333336</v>
      </c>
      <c r="BD535" s="78">
        <v>46049.521689814814</v>
      </c>
      <c r="BE535" s="78">
        <v>46290.166666666664</v>
      </c>
      <c r="BF535" s="78">
        <v>46049.313356481478</v>
      </c>
      <c r="BG535" s="21">
        <v>0.65975878538812782</v>
      </c>
      <c r="BH535" s="78">
        <v>46290.166666666664</v>
      </c>
      <c r="BI535" s="36">
        <v>241</v>
      </c>
      <c r="BJ535" s="21">
        <v>0.6694444444444444</v>
      </c>
      <c r="BK535" s="29"/>
      <c r="BM535" s="29"/>
      <c r="BS535" s="33"/>
    </row>
    <row r="536" spans="1:71" x14ac:dyDescent="0.25">
      <c r="A536" s="27" t="s">
        <v>49</v>
      </c>
      <c r="B536" s="27" t="s">
        <v>50</v>
      </c>
      <c r="C536" s="27" t="s">
        <v>79</v>
      </c>
      <c r="D536" s="27" t="s">
        <v>52</v>
      </c>
      <c r="E536" s="82">
        <v>2.9999999999999997E-4</v>
      </c>
      <c r="F536" s="82">
        <v>2.9999999999999997E-4</v>
      </c>
      <c r="G536" s="28" t="s">
        <v>195</v>
      </c>
      <c r="H536" s="36">
        <v>1790323200000</v>
      </c>
      <c r="I536" s="36">
        <v>1758787212000</v>
      </c>
      <c r="J536" s="27" t="b">
        <v>1</v>
      </c>
      <c r="K536" s="83">
        <v>1E-4</v>
      </c>
      <c r="L536" s="34">
        <v>1</v>
      </c>
      <c r="M536" s="51">
        <v>125000</v>
      </c>
      <c r="N536" s="34">
        <v>521217</v>
      </c>
      <c r="O536" s="34">
        <v>0.1</v>
      </c>
      <c r="P536" s="27" t="s">
        <v>735</v>
      </c>
      <c r="Q536" s="42">
        <v>2.9999999999999997E-4</v>
      </c>
      <c r="R536" s="34">
        <v>25</v>
      </c>
      <c r="S536" s="83">
        <v>1E-4</v>
      </c>
      <c r="T536" s="27" t="s">
        <v>54</v>
      </c>
      <c r="U536" s="27" t="s">
        <v>55</v>
      </c>
      <c r="V536" s="27" t="s">
        <v>54</v>
      </c>
      <c r="W536" s="27" t="s">
        <v>56</v>
      </c>
      <c r="X536" s="27" t="s">
        <v>54</v>
      </c>
      <c r="Y536" s="36">
        <v>1769517073646</v>
      </c>
      <c r="Z536" s="27" t="s">
        <v>49</v>
      </c>
      <c r="AA536" s="49">
        <v>4.4486419999999999E-2</v>
      </c>
      <c r="AB536" s="77">
        <v>87897</v>
      </c>
      <c r="AC536" s="84">
        <v>4.3999999999999997E-2</v>
      </c>
      <c r="AD536" s="84">
        <v>1.8499999999999999E-2</v>
      </c>
      <c r="AE536" s="84">
        <v>9.0999999999999998E-2</v>
      </c>
      <c r="AF536" s="54">
        <v>1291.8</v>
      </c>
      <c r="AG536" s="84">
        <v>4.3400000000000001E-2</v>
      </c>
      <c r="AH536" s="84">
        <v>4.3499999999999997E-2</v>
      </c>
      <c r="AI536" s="84">
        <v>4.2000000000000003E-2</v>
      </c>
      <c r="AJ536" s="56">
        <v>0</v>
      </c>
      <c r="AK536" s="38">
        <v>44.58</v>
      </c>
      <c r="AL536" s="38">
        <v>44.03</v>
      </c>
      <c r="AM536" s="38">
        <v>44.63</v>
      </c>
      <c r="AN536" s="39">
        <v>90697.02</v>
      </c>
      <c r="AO536" s="27" t="s">
        <v>57</v>
      </c>
      <c r="AP536" s="39">
        <v>87897</v>
      </c>
      <c r="AQ536" s="54">
        <v>32.1</v>
      </c>
      <c r="AR536" s="54">
        <v>17.5</v>
      </c>
      <c r="AS536" s="84">
        <v>4.3999999999999997E-2</v>
      </c>
      <c r="AT536" s="84">
        <v>4.3999999999999997E-2</v>
      </c>
      <c r="AU536" s="84">
        <v>0</v>
      </c>
      <c r="AV536" s="45">
        <v>0.1</v>
      </c>
      <c r="AW536" s="77">
        <v>387.31</v>
      </c>
      <c r="AX536" s="47">
        <v>-21.22335</v>
      </c>
      <c r="AY536" s="47">
        <v>0.24048</v>
      </c>
      <c r="AZ536" s="47">
        <v>1.0000000000000001E-5</v>
      </c>
      <c r="BA536" s="47">
        <v>229.26739000000001</v>
      </c>
      <c r="BB536" s="47">
        <v>117.94009</v>
      </c>
      <c r="BC536" s="78">
        <v>46290.333333333336</v>
      </c>
      <c r="BD536" s="78">
        <v>46049.521689814814</v>
      </c>
      <c r="BE536" s="78">
        <v>46290.166666666664</v>
      </c>
      <c r="BF536" s="78">
        <v>46049.313356481478</v>
      </c>
      <c r="BG536" s="21">
        <v>0.65975878538812782</v>
      </c>
      <c r="BH536" s="78">
        <v>46290.166666666664</v>
      </c>
      <c r="BI536" s="36">
        <v>241</v>
      </c>
      <c r="BJ536" s="21">
        <v>0.6694444444444444</v>
      </c>
      <c r="BK536" s="29"/>
      <c r="BM536" s="29"/>
      <c r="BS536" s="33"/>
    </row>
    <row r="537" spans="1:71" x14ac:dyDescent="0.25">
      <c r="A537" s="27" t="s">
        <v>49</v>
      </c>
      <c r="B537" s="27" t="s">
        <v>50</v>
      </c>
      <c r="C537" s="27" t="s">
        <v>79</v>
      </c>
      <c r="D537" s="27" t="s">
        <v>52</v>
      </c>
      <c r="E537" s="82">
        <v>2.9999999999999997E-4</v>
      </c>
      <c r="F537" s="82">
        <v>2.9999999999999997E-4</v>
      </c>
      <c r="G537" s="28" t="s">
        <v>196</v>
      </c>
      <c r="H537" s="36">
        <v>1790323200000</v>
      </c>
      <c r="I537" s="36">
        <v>1758787212000</v>
      </c>
      <c r="J537" s="27" t="b">
        <v>1</v>
      </c>
      <c r="K537" s="83">
        <v>1E-4</v>
      </c>
      <c r="L537" s="34">
        <v>1</v>
      </c>
      <c r="M537" s="51">
        <v>125000</v>
      </c>
      <c r="N537" s="34">
        <v>521218</v>
      </c>
      <c r="O537" s="34">
        <v>0.1</v>
      </c>
      <c r="P537" s="27" t="s">
        <v>736</v>
      </c>
      <c r="Q537" s="42">
        <v>2.9999999999999997E-4</v>
      </c>
      <c r="R537" s="34">
        <v>25</v>
      </c>
      <c r="S537" s="83">
        <v>1E-4</v>
      </c>
      <c r="T537" s="27" t="s">
        <v>54</v>
      </c>
      <c r="U537" s="27" t="s">
        <v>55</v>
      </c>
      <c r="V537" s="27" t="s">
        <v>54</v>
      </c>
      <c r="W537" s="27" t="s">
        <v>56</v>
      </c>
      <c r="X537" s="27" t="s">
        <v>54</v>
      </c>
      <c r="Y537" s="36">
        <v>1769517073646</v>
      </c>
      <c r="Z537" s="27" t="s">
        <v>49</v>
      </c>
      <c r="AA537" s="49">
        <v>0.41735681000000002</v>
      </c>
      <c r="AB537" s="77">
        <v>87897</v>
      </c>
      <c r="AC537" s="84">
        <v>0.41349999999999998</v>
      </c>
      <c r="AD537" s="84">
        <v>0.35549999999999998</v>
      </c>
      <c r="AE537" s="84">
        <v>0.50649999999999995</v>
      </c>
      <c r="AF537" s="54">
        <v>16.899999999999999</v>
      </c>
      <c r="AG537" s="84">
        <v>0.42159999999999997</v>
      </c>
      <c r="AH537" s="84">
        <v>0.42299999999999999</v>
      </c>
      <c r="AI537" s="84">
        <v>0.41749999999999998</v>
      </c>
      <c r="AJ537" s="56">
        <v>0</v>
      </c>
      <c r="AK537" s="38">
        <v>44.58</v>
      </c>
      <c r="AL537" s="38">
        <v>42.94</v>
      </c>
      <c r="AM537" s="38">
        <v>45.14</v>
      </c>
      <c r="AN537" s="39">
        <v>90696.94</v>
      </c>
      <c r="AO537" s="27" t="s">
        <v>57</v>
      </c>
      <c r="AP537" s="39">
        <v>87897</v>
      </c>
      <c r="AQ537" s="54">
        <v>1</v>
      </c>
      <c r="AR537" s="54">
        <v>10.8</v>
      </c>
      <c r="AV537" s="45">
        <v>0</v>
      </c>
      <c r="AW537" s="77">
        <v>0</v>
      </c>
      <c r="AX537" s="47">
        <v>-21.223289999999999</v>
      </c>
      <c r="AY537" s="47">
        <v>-0.75951999999999997</v>
      </c>
      <c r="AZ537" s="47">
        <v>1.0000000000000001E-5</v>
      </c>
      <c r="BA537" s="47">
        <v>229.26679999999999</v>
      </c>
      <c r="BB537" s="47">
        <v>-706.75833</v>
      </c>
      <c r="BC537" s="78">
        <v>46290.333333333336</v>
      </c>
      <c r="BD537" s="78">
        <v>46049.521689814814</v>
      </c>
      <c r="BE537" s="78">
        <v>46290.166666666664</v>
      </c>
      <c r="BF537" s="78">
        <v>46049.313356481478</v>
      </c>
      <c r="BG537" s="21">
        <v>0.65975878538812782</v>
      </c>
      <c r="BH537" s="78">
        <v>46290.166666666664</v>
      </c>
      <c r="BI537" s="36">
        <v>241</v>
      </c>
      <c r="BJ537" s="21">
        <v>0.6694444444444444</v>
      </c>
      <c r="BK537" s="29"/>
      <c r="BM537" s="29"/>
      <c r="BS537" s="33"/>
    </row>
    <row r="538" spans="1:71" x14ac:dyDescent="0.25">
      <c r="A538" s="27" t="s">
        <v>49</v>
      </c>
      <c r="B538" s="27" t="s">
        <v>50</v>
      </c>
      <c r="C538" s="27" t="s">
        <v>79</v>
      </c>
      <c r="D538" s="27" t="s">
        <v>52</v>
      </c>
      <c r="E538" s="82">
        <v>2.9999999999999997E-4</v>
      </c>
      <c r="F538" s="82">
        <v>2.9999999999999997E-4</v>
      </c>
      <c r="G538" s="28" t="s">
        <v>197</v>
      </c>
      <c r="H538" s="36">
        <v>1790323200000</v>
      </c>
      <c r="I538" s="36">
        <v>1758787212000</v>
      </c>
      <c r="J538" s="27" t="b">
        <v>1</v>
      </c>
      <c r="K538" s="83">
        <v>1E-4</v>
      </c>
      <c r="L538" s="34">
        <v>1</v>
      </c>
      <c r="M538" s="51">
        <v>130000</v>
      </c>
      <c r="N538" s="34">
        <v>521219</v>
      </c>
      <c r="O538" s="34">
        <v>0.1</v>
      </c>
      <c r="P538" s="27" t="s">
        <v>735</v>
      </c>
      <c r="Q538" s="42">
        <v>2.9999999999999997E-4</v>
      </c>
      <c r="R538" s="34">
        <v>25</v>
      </c>
      <c r="S538" s="83">
        <v>1E-4</v>
      </c>
      <c r="T538" s="27" t="s">
        <v>54</v>
      </c>
      <c r="U538" s="27" t="s">
        <v>55</v>
      </c>
      <c r="V538" s="27" t="s">
        <v>54</v>
      </c>
      <c r="W538" s="27" t="s">
        <v>56</v>
      </c>
      <c r="X538" s="27" t="s">
        <v>54</v>
      </c>
      <c r="Y538" s="36">
        <v>1769517074838</v>
      </c>
      <c r="Z538" s="27" t="s">
        <v>49</v>
      </c>
      <c r="AA538" s="49">
        <v>3.7316719999999998E-2</v>
      </c>
      <c r="AB538" s="77">
        <v>87897</v>
      </c>
      <c r="AC538" s="84">
        <v>3.7999999999999999E-2</v>
      </c>
      <c r="AD538" s="84">
        <v>1.4500000000000001E-2</v>
      </c>
      <c r="AE538" s="84">
        <v>8.1000000000000003E-2</v>
      </c>
      <c r="AF538" s="54">
        <v>1038.0999999999999</v>
      </c>
      <c r="AG538" s="84">
        <v>3.6400000000000002E-2</v>
      </c>
      <c r="AH538" s="84">
        <v>3.6499999999999998E-2</v>
      </c>
      <c r="AI538" s="84">
        <v>3.5000000000000003E-2</v>
      </c>
      <c r="AJ538" s="56">
        <v>0</v>
      </c>
      <c r="AK538" s="38">
        <v>44.68</v>
      </c>
      <c r="AL538" s="38">
        <v>44.09</v>
      </c>
      <c r="AM538" s="38">
        <v>44.73</v>
      </c>
      <c r="AN538" s="39">
        <v>90696.94</v>
      </c>
      <c r="AO538" s="27" t="s">
        <v>57</v>
      </c>
      <c r="AP538" s="39">
        <v>87897</v>
      </c>
      <c r="AQ538" s="54">
        <v>32.299999999999997</v>
      </c>
      <c r="AR538" s="54">
        <v>18</v>
      </c>
      <c r="AS538" s="84">
        <v>3.7999999999999999E-2</v>
      </c>
      <c r="AT538" s="84">
        <v>3.7999999999999999E-2</v>
      </c>
      <c r="AU538" s="84">
        <v>0</v>
      </c>
      <c r="AV538" s="45">
        <v>0.1</v>
      </c>
      <c r="AW538" s="77">
        <v>336.34</v>
      </c>
      <c r="AX538" s="47">
        <v>-19.627870000000001</v>
      </c>
      <c r="AY538" s="47">
        <v>0.20879</v>
      </c>
      <c r="AZ538" s="47">
        <v>1.0000000000000001E-5</v>
      </c>
      <c r="BA538" s="47">
        <v>211.59356</v>
      </c>
      <c r="BB538" s="47">
        <v>103.17443</v>
      </c>
      <c r="BC538" s="78">
        <v>46290.333333333336</v>
      </c>
      <c r="BD538" s="78">
        <v>46049.521701388891</v>
      </c>
      <c r="BE538" s="78">
        <v>46290.166666666664</v>
      </c>
      <c r="BF538" s="78">
        <v>46049.313368055555</v>
      </c>
      <c r="BG538" s="21">
        <v>0.65975878538812782</v>
      </c>
      <c r="BH538" s="78">
        <v>46290.166666666664</v>
      </c>
      <c r="BI538" s="36">
        <v>241</v>
      </c>
      <c r="BJ538" s="21">
        <v>0.6694444444444444</v>
      </c>
      <c r="BK538" s="29"/>
      <c r="BM538" s="29"/>
      <c r="BS538" s="33"/>
    </row>
    <row r="539" spans="1:71" x14ac:dyDescent="0.25">
      <c r="A539" s="27" t="s">
        <v>49</v>
      </c>
      <c r="B539" s="27" t="s">
        <v>50</v>
      </c>
      <c r="C539" s="27" t="s">
        <v>79</v>
      </c>
      <c r="D539" s="27" t="s">
        <v>52</v>
      </c>
      <c r="E539" s="82">
        <v>2.9999999999999997E-4</v>
      </c>
      <c r="F539" s="82">
        <v>2.9999999999999997E-4</v>
      </c>
      <c r="G539" s="28" t="s">
        <v>198</v>
      </c>
      <c r="H539" s="36">
        <v>1790323200000</v>
      </c>
      <c r="I539" s="36">
        <v>1758787212000</v>
      </c>
      <c r="J539" s="27" t="b">
        <v>1</v>
      </c>
      <c r="K539" s="83">
        <v>1E-4</v>
      </c>
      <c r="L539" s="34">
        <v>1</v>
      </c>
      <c r="M539" s="51">
        <v>130000</v>
      </c>
      <c r="N539" s="34">
        <v>521220</v>
      </c>
      <c r="O539" s="34">
        <v>0.1</v>
      </c>
      <c r="P539" s="27" t="s">
        <v>736</v>
      </c>
      <c r="Q539" s="42">
        <v>2.9999999999999997E-4</v>
      </c>
      <c r="R539" s="34">
        <v>25</v>
      </c>
      <c r="S539" s="83">
        <v>1E-4</v>
      </c>
      <c r="T539" s="27" t="s">
        <v>54</v>
      </c>
      <c r="U539" s="27" t="s">
        <v>55</v>
      </c>
      <c r="V539" s="27" t="s">
        <v>54</v>
      </c>
      <c r="W539" s="27" t="s">
        <v>56</v>
      </c>
      <c r="X539" s="27" t="s">
        <v>54</v>
      </c>
      <c r="Y539" s="36">
        <v>1769517073646</v>
      </c>
      <c r="Z539" s="27" t="s">
        <v>49</v>
      </c>
      <c r="AA539" s="49">
        <v>0.46510193</v>
      </c>
      <c r="AB539" s="77">
        <v>87897</v>
      </c>
      <c r="AC539" s="84">
        <v>0.43</v>
      </c>
      <c r="AD539" s="84">
        <v>0.40250000000000002</v>
      </c>
      <c r="AE539" s="84">
        <v>0.55600000000000005</v>
      </c>
      <c r="AF539" s="54">
        <v>22.8</v>
      </c>
      <c r="AG539" s="84">
        <v>0.46970000000000001</v>
      </c>
      <c r="AH539" s="84">
        <v>0.47149999999999997</v>
      </c>
      <c r="AI539" s="84">
        <v>0.46500000000000002</v>
      </c>
      <c r="AJ539" s="56">
        <v>0</v>
      </c>
      <c r="AK539" s="38">
        <v>44.68</v>
      </c>
      <c r="AL539" s="38">
        <v>42.61</v>
      </c>
      <c r="AM539" s="38">
        <v>45.44</v>
      </c>
      <c r="AN539" s="39">
        <v>90696.94</v>
      </c>
      <c r="AO539" s="27" t="s">
        <v>57</v>
      </c>
      <c r="AP539" s="39">
        <v>87897</v>
      </c>
      <c r="AQ539" s="54">
        <v>1.2</v>
      </c>
      <c r="AR539" s="54">
        <v>10.4</v>
      </c>
      <c r="AV539" s="45">
        <v>0</v>
      </c>
      <c r="AW539" s="77">
        <v>0</v>
      </c>
      <c r="AX539" s="47">
        <v>-19.627870000000001</v>
      </c>
      <c r="AY539" s="47">
        <v>-0.79120999999999997</v>
      </c>
      <c r="AZ539" s="47">
        <v>1.0000000000000001E-5</v>
      </c>
      <c r="BA539" s="47">
        <v>211.59356</v>
      </c>
      <c r="BB539" s="47">
        <v>-754.51144999999997</v>
      </c>
      <c r="BC539" s="78">
        <v>46290.333333333336</v>
      </c>
      <c r="BD539" s="78">
        <v>46049.521689814814</v>
      </c>
      <c r="BE539" s="78">
        <v>46290.166666666664</v>
      </c>
      <c r="BF539" s="78">
        <v>46049.313356481478</v>
      </c>
      <c r="BG539" s="21">
        <v>0.65975878538812782</v>
      </c>
      <c r="BH539" s="78">
        <v>46290.166666666664</v>
      </c>
      <c r="BI539" s="36">
        <v>241</v>
      </c>
      <c r="BJ539" s="21">
        <v>0.6694444444444444</v>
      </c>
      <c r="BK539" s="29"/>
      <c r="BM539" s="29"/>
      <c r="BS539" s="33"/>
    </row>
    <row r="540" spans="1:71" x14ac:dyDescent="0.25">
      <c r="A540" s="27" t="s">
        <v>49</v>
      </c>
      <c r="B540" s="27" t="s">
        <v>50</v>
      </c>
      <c r="C540" s="27" t="s">
        <v>79</v>
      </c>
      <c r="D540" s="27" t="s">
        <v>52</v>
      </c>
      <c r="E540" s="82">
        <v>2.9999999999999997E-4</v>
      </c>
      <c r="F540" s="82">
        <v>2.9999999999999997E-4</v>
      </c>
      <c r="G540" s="28" t="s">
        <v>199</v>
      </c>
      <c r="H540" s="36">
        <v>1790323200000</v>
      </c>
      <c r="I540" s="36">
        <v>1758787212000</v>
      </c>
      <c r="J540" s="27" t="b">
        <v>1</v>
      </c>
      <c r="K540" s="83">
        <v>1E-4</v>
      </c>
      <c r="L540" s="34">
        <v>1</v>
      </c>
      <c r="M540" s="51">
        <v>135000</v>
      </c>
      <c r="N540" s="34">
        <v>521221</v>
      </c>
      <c r="O540" s="34">
        <v>0.1</v>
      </c>
      <c r="P540" s="27" t="s">
        <v>735</v>
      </c>
      <c r="Q540" s="42">
        <v>2.9999999999999997E-4</v>
      </c>
      <c r="R540" s="34">
        <v>25</v>
      </c>
      <c r="S540" s="83">
        <v>1E-4</v>
      </c>
      <c r="T540" s="27" t="s">
        <v>54</v>
      </c>
      <c r="U540" s="27" t="s">
        <v>55</v>
      </c>
      <c r="V540" s="27" t="s">
        <v>54</v>
      </c>
      <c r="W540" s="27" t="s">
        <v>56</v>
      </c>
      <c r="X540" s="27" t="s">
        <v>54</v>
      </c>
      <c r="Y540" s="36">
        <v>1769517073646</v>
      </c>
      <c r="Z540" s="27" t="s">
        <v>49</v>
      </c>
      <c r="AA540" s="49">
        <v>3.112904E-2</v>
      </c>
      <c r="AB540" s="77">
        <v>87897</v>
      </c>
      <c r="AC540" s="84">
        <v>3.2000000000000001E-2</v>
      </c>
      <c r="AD540" s="84">
        <v>1.0999999999999999E-2</v>
      </c>
      <c r="AE540" s="84">
        <v>7.1999999999999995E-2</v>
      </c>
      <c r="AF540" s="54">
        <v>147.30000000000001</v>
      </c>
      <c r="AG540" s="84">
        <v>3.0300000000000001E-2</v>
      </c>
      <c r="AH540" s="84">
        <v>3.0499999999999999E-2</v>
      </c>
      <c r="AI540" s="84">
        <v>2.9499999999999998E-2</v>
      </c>
      <c r="AJ540" s="56">
        <v>0</v>
      </c>
      <c r="AK540" s="38">
        <v>44.68</v>
      </c>
      <c r="AL540" s="38">
        <v>44.3</v>
      </c>
      <c r="AM540" s="38">
        <v>44.78</v>
      </c>
      <c r="AN540" s="39">
        <v>90696.94</v>
      </c>
      <c r="AO540" s="27" t="s">
        <v>57</v>
      </c>
      <c r="AP540" s="39">
        <v>87897</v>
      </c>
      <c r="AQ540" s="54">
        <v>0.1</v>
      </c>
      <c r="AR540" s="54">
        <v>17.2</v>
      </c>
      <c r="AS540" s="84">
        <v>3.2000000000000001E-2</v>
      </c>
      <c r="AT540" s="84">
        <v>3.2000000000000001E-2</v>
      </c>
      <c r="AU540" s="84">
        <v>0</v>
      </c>
      <c r="AV540" s="45">
        <v>0.1</v>
      </c>
      <c r="AW540" s="77">
        <v>282.85000000000002</v>
      </c>
      <c r="AX540" s="47">
        <v>-17.946629999999999</v>
      </c>
      <c r="AY540" s="47">
        <v>0.18021999999999999</v>
      </c>
      <c r="AZ540" s="47">
        <v>1.0000000000000001E-5</v>
      </c>
      <c r="BA540" s="47">
        <v>193.45454000000001</v>
      </c>
      <c r="BB540" s="47">
        <v>89.710350000000005</v>
      </c>
      <c r="BC540" s="78">
        <v>46290.333333333336</v>
      </c>
      <c r="BD540" s="78">
        <v>46049.521689814814</v>
      </c>
      <c r="BE540" s="78">
        <v>46290.166666666664</v>
      </c>
      <c r="BF540" s="78">
        <v>46049.313356481478</v>
      </c>
      <c r="BG540" s="21">
        <v>0.65975878538812782</v>
      </c>
      <c r="BH540" s="78">
        <v>46290.166666666664</v>
      </c>
      <c r="BI540" s="36">
        <v>241</v>
      </c>
      <c r="BJ540" s="21">
        <v>0.6694444444444444</v>
      </c>
      <c r="BK540" s="29"/>
      <c r="BM540" s="29"/>
      <c r="BS540" s="33"/>
    </row>
    <row r="541" spans="1:71" x14ac:dyDescent="0.25">
      <c r="A541" s="27" t="s">
        <v>49</v>
      </c>
      <c r="B541" s="27" t="s">
        <v>50</v>
      </c>
      <c r="C541" s="27" t="s">
        <v>79</v>
      </c>
      <c r="D541" s="27" t="s">
        <v>52</v>
      </c>
      <c r="E541" s="82">
        <v>2.9999999999999997E-4</v>
      </c>
      <c r="F541" s="82">
        <v>2.9999999999999997E-4</v>
      </c>
      <c r="G541" s="28" t="s">
        <v>200</v>
      </c>
      <c r="H541" s="36">
        <v>1790323200000</v>
      </c>
      <c r="I541" s="36">
        <v>1758787212000</v>
      </c>
      <c r="J541" s="27" t="b">
        <v>1</v>
      </c>
      <c r="K541" s="83">
        <v>1E-4</v>
      </c>
      <c r="L541" s="34">
        <v>1</v>
      </c>
      <c r="M541" s="51">
        <v>135000</v>
      </c>
      <c r="N541" s="34">
        <v>521222</v>
      </c>
      <c r="O541" s="34">
        <v>0.1</v>
      </c>
      <c r="P541" s="27" t="s">
        <v>736</v>
      </c>
      <c r="Q541" s="42">
        <v>2.9999999999999997E-4</v>
      </c>
      <c r="R541" s="34">
        <v>25</v>
      </c>
      <c r="S541" s="83">
        <v>1E-4</v>
      </c>
      <c r="T541" s="27" t="s">
        <v>54</v>
      </c>
      <c r="U541" s="27" t="s">
        <v>55</v>
      </c>
      <c r="V541" s="27" t="s">
        <v>54</v>
      </c>
      <c r="W541" s="27" t="s">
        <v>56</v>
      </c>
      <c r="X541" s="27" t="s">
        <v>54</v>
      </c>
      <c r="Y541" s="36">
        <v>1769517074653</v>
      </c>
      <c r="Z541" s="27" t="s">
        <v>49</v>
      </c>
      <c r="AA541" s="49">
        <v>0.51382905999999995</v>
      </c>
      <c r="AB541" s="77">
        <v>87897.08</v>
      </c>
      <c r="AC541" s="84">
        <v>0.52400000000000002</v>
      </c>
      <c r="AD541" s="84">
        <v>0.45</v>
      </c>
      <c r="AE541" s="84">
        <v>0.60550000000000004</v>
      </c>
      <c r="AF541" s="54">
        <v>12.4</v>
      </c>
      <c r="AG541" s="84">
        <v>0.51880000000000004</v>
      </c>
      <c r="AH541" s="84">
        <v>0.52100000000000002</v>
      </c>
      <c r="AI541" s="84">
        <v>0.51500000000000001</v>
      </c>
      <c r="AJ541" s="56">
        <v>0</v>
      </c>
      <c r="AK541" s="38">
        <v>44.68</v>
      </c>
      <c r="AL541" s="38">
        <v>42.87</v>
      </c>
      <c r="AM541" s="38">
        <v>45.71</v>
      </c>
      <c r="AN541" s="39">
        <v>90696.94</v>
      </c>
      <c r="AO541" s="27" t="s">
        <v>57</v>
      </c>
      <c r="AP541" s="39">
        <v>87897.08</v>
      </c>
      <c r="AQ541" s="54">
        <v>4.7</v>
      </c>
      <c r="AR541" s="54">
        <v>1.8</v>
      </c>
      <c r="AV541" s="45">
        <v>0</v>
      </c>
      <c r="AW541" s="77">
        <v>0</v>
      </c>
      <c r="AX541" s="47">
        <v>-17.946729999999999</v>
      </c>
      <c r="AY541" s="47">
        <v>-0.81977999999999995</v>
      </c>
      <c r="AZ541" s="47">
        <v>1.0000000000000001E-5</v>
      </c>
      <c r="BA541" s="47">
        <v>193.45516000000001</v>
      </c>
      <c r="BB541" s="47">
        <v>-800.96306000000004</v>
      </c>
      <c r="BC541" s="78">
        <v>46290.333333333336</v>
      </c>
      <c r="BD541" s="78">
        <v>46049.521701388891</v>
      </c>
      <c r="BE541" s="78">
        <v>46290.166666666664</v>
      </c>
      <c r="BF541" s="78">
        <v>46049.313368055555</v>
      </c>
      <c r="BG541" s="21">
        <v>0.65975878538812782</v>
      </c>
      <c r="BH541" s="78">
        <v>46290.166666666664</v>
      </c>
      <c r="BI541" s="36">
        <v>241</v>
      </c>
      <c r="BJ541" s="21">
        <v>0.6694444444444444</v>
      </c>
      <c r="BK541" s="29"/>
      <c r="BM541" s="29"/>
      <c r="BS541" s="33"/>
    </row>
    <row r="542" spans="1:71" x14ac:dyDescent="0.25">
      <c r="A542" s="27" t="s">
        <v>49</v>
      </c>
      <c r="B542" s="27" t="s">
        <v>50</v>
      </c>
      <c r="C542" s="27" t="s">
        <v>79</v>
      </c>
      <c r="D542" s="27" t="s">
        <v>52</v>
      </c>
      <c r="E542" s="82">
        <v>2.9999999999999997E-4</v>
      </c>
      <c r="F542" s="82">
        <v>2.9999999999999997E-4</v>
      </c>
      <c r="G542" s="28" t="s">
        <v>201</v>
      </c>
      <c r="H542" s="36">
        <v>1790323200000</v>
      </c>
      <c r="I542" s="36">
        <v>1758787212000</v>
      </c>
      <c r="J542" s="27" t="b">
        <v>1</v>
      </c>
      <c r="K542" s="83">
        <v>1E-4</v>
      </c>
      <c r="L542" s="34">
        <v>1</v>
      </c>
      <c r="M542" s="51">
        <v>140000</v>
      </c>
      <c r="N542" s="34">
        <v>521223</v>
      </c>
      <c r="O542" s="34">
        <v>0.1</v>
      </c>
      <c r="P542" s="27" t="s">
        <v>735</v>
      </c>
      <c r="Q542" s="42">
        <v>2.9999999999999997E-4</v>
      </c>
      <c r="R542" s="34">
        <v>25</v>
      </c>
      <c r="S542" s="83">
        <v>1E-4</v>
      </c>
      <c r="T542" s="27" t="s">
        <v>54</v>
      </c>
      <c r="U542" s="27" t="s">
        <v>55</v>
      </c>
      <c r="V542" s="27" t="s">
        <v>54</v>
      </c>
      <c r="W542" s="27" t="s">
        <v>56</v>
      </c>
      <c r="X542" s="27" t="s">
        <v>54</v>
      </c>
      <c r="Y542" s="36">
        <v>1769517074653</v>
      </c>
      <c r="Z542" s="27" t="s">
        <v>49</v>
      </c>
      <c r="AA542" s="49">
        <v>2.6017499999999999E-2</v>
      </c>
      <c r="AB542" s="77">
        <v>87897.08</v>
      </c>
      <c r="AC542" s="84">
        <v>2.5000000000000001E-2</v>
      </c>
      <c r="AD542" s="84">
        <v>8.5000000000000006E-3</v>
      </c>
      <c r="AE542" s="84">
        <v>6.4500000000000002E-2</v>
      </c>
      <c r="AF542" s="54">
        <v>1049.5</v>
      </c>
      <c r="AG542" s="84">
        <v>2.5399999999999999E-2</v>
      </c>
      <c r="AH542" s="84">
        <v>2.5999999999999999E-2</v>
      </c>
      <c r="AI542" s="84">
        <v>2.4500000000000001E-2</v>
      </c>
      <c r="AJ542" s="56">
        <v>0</v>
      </c>
      <c r="AK542" s="38">
        <v>44.78</v>
      </c>
      <c r="AL542" s="38">
        <v>44.31</v>
      </c>
      <c r="AM542" s="38">
        <v>45.08</v>
      </c>
      <c r="AN542" s="39">
        <v>90697.35</v>
      </c>
      <c r="AO542" s="27" t="s">
        <v>57</v>
      </c>
      <c r="AP542" s="39">
        <v>87897.08</v>
      </c>
      <c r="AQ542" s="54">
        <v>32.9</v>
      </c>
      <c r="AR542" s="54">
        <v>41.6</v>
      </c>
      <c r="AV542" s="45">
        <v>0</v>
      </c>
      <c r="AW542" s="77">
        <v>0</v>
      </c>
      <c r="AX542" s="47">
        <v>-16.383759999999999</v>
      </c>
      <c r="AY542" s="47">
        <v>0.15587999999999999</v>
      </c>
      <c r="AZ542" s="47">
        <v>1.0000000000000001E-5</v>
      </c>
      <c r="BA542" s="47">
        <v>176.19973999999999</v>
      </c>
      <c r="BB542" s="47">
        <v>78.066659999999999</v>
      </c>
      <c r="BC542" s="78">
        <v>46290.333333333336</v>
      </c>
      <c r="BD542" s="78">
        <v>46049.521701388891</v>
      </c>
      <c r="BE542" s="78">
        <v>46290.166666666664</v>
      </c>
      <c r="BF542" s="78">
        <v>46049.313368055555</v>
      </c>
      <c r="BG542" s="21">
        <v>0.65975878538812782</v>
      </c>
      <c r="BH542" s="78">
        <v>46290.166666666664</v>
      </c>
      <c r="BI542" s="36">
        <v>241</v>
      </c>
      <c r="BJ542" s="21">
        <v>0.6694444444444444</v>
      </c>
      <c r="BK542" s="29"/>
      <c r="BM542" s="29"/>
      <c r="BS542" s="33"/>
    </row>
    <row r="543" spans="1:71" x14ac:dyDescent="0.25">
      <c r="A543" s="27" t="s">
        <v>49</v>
      </c>
      <c r="B543" s="27" t="s">
        <v>50</v>
      </c>
      <c r="C543" s="27" t="s">
        <v>79</v>
      </c>
      <c r="D543" s="27" t="s">
        <v>52</v>
      </c>
      <c r="E543" s="82">
        <v>2.9999999999999997E-4</v>
      </c>
      <c r="F543" s="82">
        <v>2.9999999999999997E-4</v>
      </c>
      <c r="G543" s="28" t="s">
        <v>202</v>
      </c>
      <c r="H543" s="36">
        <v>1790323200000</v>
      </c>
      <c r="I543" s="36">
        <v>1758787212000</v>
      </c>
      <c r="J543" s="27" t="b">
        <v>1</v>
      </c>
      <c r="K543" s="83">
        <v>1E-4</v>
      </c>
      <c r="L543" s="34">
        <v>1</v>
      </c>
      <c r="M543" s="51">
        <v>140000</v>
      </c>
      <c r="N543" s="34">
        <v>521224</v>
      </c>
      <c r="O543" s="34">
        <v>0.1</v>
      </c>
      <c r="P543" s="27" t="s">
        <v>736</v>
      </c>
      <c r="Q543" s="42">
        <v>2.9999999999999997E-4</v>
      </c>
      <c r="R543" s="34">
        <v>25</v>
      </c>
      <c r="S543" s="83">
        <v>1E-4</v>
      </c>
      <c r="T543" s="27" t="s">
        <v>54</v>
      </c>
      <c r="U543" s="27" t="s">
        <v>55</v>
      </c>
      <c r="V543" s="27" t="s">
        <v>54</v>
      </c>
      <c r="W543" s="27" t="s">
        <v>56</v>
      </c>
      <c r="X543" s="27" t="s">
        <v>54</v>
      </c>
      <c r="Y543" s="36">
        <v>1769517074653</v>
      </c>
      <c r="Z543" s="27" t="s">
        <v>49</v>
      </c>
      <c r="AA543" s="49">
        <v>0.56363233999999995</v>
      </c>
      <c r="AB543" s="77">
        <v>87897.08</v>
      </c>
      <c r="AC543" s="84">
        <v>0.59199999999999997</v>
      </c>
      <c r="AD543" s="84">
        <v>0.4995</v>
      </c>
      <c r="AE543" s="84">
        <v>0.65700000000000003</v>
      </c>
      <c r="AF543" s="54">
        <v>1.1000000000000001</v>
      </c>
      <c r="AG543" s="84">
        <v>0.56899999999999995</v>
      </c>
      <c r="AH543" s="84">
        <v>0.57150000000000001</v>
      </c>
      <c r="AI543" s="84">
        <v>0.56499999999999995</v>
      </c>
      <c r="AJ543" s="56">
        <v>0</v>
      </c>
      <c r="AK543" s="38">
        <v>44.78</v>
      </c>
      <c r="AL543" s="38">
        <v>42.65</v>
      </c>
      <c r="AM543" s="38">
        <v>46.04</v>
      </c>
      <c r="AN543" s="39">
        <v>90697.35</v>
      </c>
      <c r="AO543" s="27" t="s">
        <v>57</v>
      </c>
      <c r="AP543" s="39">
        <v>87897.08</v>
      </c>
      <c r="AQ543" s="54">
        <v>1.2</v>
      </c>
      <c r="AR543" s="54">
        <v>1.8</v>
      </c>
      <c r="AV543" s="45">
        <v>0</v>
      </c>
      <c r="AW543" s="77">
        <v>0</v>
      </c>
      <c r="AX543" s="47">
        <v>-16.383759999999999</v>
      </c>
      <c r="AY543" s="47">
        <v>-0.84411999999999998</v>
      </c>
      <c r="AZ543" s="47">
        <v>1.0000000000000001E-5</v>
      </c>
      <c r="BA543" s="47">
        <v>176.19973999999999</v>
      </c>
      <c r="BB543" s="47">
        <v>-845.59505999999999</v>
      </c>
      <c r="BC543" s="78">
        <v>46290.333333333336</v>
      </c>
      <c r="BD543" s="78">
        <v>46049.521701388891</v>
      </c>
      <c r="BE543" s="78">
        <v>46290.166666666664</v>
      </c>
      <c r="BF543" s="78">
        <v>46049.313368055555</v>
      </c>
      <c r="BG543" s="21">
        <v>0.65975878538812782</v>
      </c>
      <c r="BH543" s="78">
        <v>46290.166666666664</v>
      </c>
      <c r="BI543" s="36">
        <v>241</v>
      </c>
      <c r="BJ543" s="21">
        <v>0.6694444444444444</v>
      </c>
      <c r="BK543" s="29"/>
      <c r="BM543" s="29"/>
      <c r="BS543" s="33"/>
    </row>
    <row r="544" spans="1:71" x14ac:dyDescent="0.25">
      <c r="A544" s="27" t="s">
        <v>49</v>
      </c>
      <c r="B544" s="27" t="s">
        <v>50</v>
      </c>
      <c r="C544" s="27" t="s">
        <v>79</v>
      </c>
      <c r="D544" s="27" t="s">
        <v>52</v>
      </c>
      <c r="E544" s="82">
        <v>2.9999999999999997E-4</v>
      </c>
      <c r="F544" s="82">
        <v>2.9999999999999997E-4</v>
      </c>
      <c r="G544" s="28" t="s">
        <v>203</v>
      </c>
      <c r="H544" s="36">
        <v>1790323200000</v>
      </c>
      <c r="I544" s="36">
        <v>1758787212000</v>
      </c>
      <c r="J544" s="27" t="b">
        <v>1</v>
      </c>
      <c r="K544" s="83">
        <v>1E-4</v>
      </c>
      <c r="L544" s="34">
        <v>1</v>
      </c>
      <c r="M544" s="51">
        <v>145000</v>
      </c>
      <c r="N544" s="34">
        <v>521225</v>
      </c>
      <c r="O544" s="34">
        <v>0.1</v>
      </c>
      <c r="P544" s="27" t="s">
        <v>735</v>
      </c>
      <c r="Q544" s="42">
        <v>2.9999999999999997E-4</v>
      </c>
      <c r="R544" s="34">
        <v>25</v>
      </c>
      <c r="S544" s="83">
        <v>1E-4</v>
      </c>
      <c r="T544" s="27" t="s">
        <v>54</v>
      </c>
      <c r="U544" s="27" t="s">
        <v>55</v>
      </c>
      <c r="V544" s="27" t="s">
        <v>54</v>
      </c>
      <c r="W544" s="27" t="s">
        <v>56</v>
      </c>
      <c r="X544" s="27" t="s">
        <v>54</v>
      </c>
      <c r="Y544" s="36">
        <v>1769517074653</v>
      </c>
      <c r="Z544" s="27" t="s">
        <v>49</v>
      </c>
      <c r="AA544" s="49">
        <v>2.2191240000000001E-2</v>
      </c>
      <c r="AB544" s="77">
        <v>87897.08</v>
      </c>
      <c r="AC544" s="84">
        <v>2.4500000000000001E-2</v>
      </c>
      <c r="AD544" s="84">
        <v>7.0000000000000001E-3</v>
      </c>
      <c r="AE544" s="84">
        <v>5.8000000000000003E-2</v>
      </c>
      <c r="AF544" s="54">
        <v>208.5</v>
      </c>
      <c r="AG544" s="84">
        <v>2.1700000000000001E-2</v>
      </c>
      <c r="AH544" s="84">
        <v>2.1999999999999999E-2</v>
      </c>
      <c r="AI544" s="84">
        <v>2.1000000000000001E-2</v>
      </c>
      <c r="AJ544" s="56">
        <v>0</v>
      </c>
      <c r="AK544" s="38">
        <v>45.08</v>
      </c>
      <c r="AL544" s="38">
        <v>44.7</v>
      </c>
      <c r="AM544" s="38">
        <v>45.26</v>
      </c>
      <c r="AN544" s="39">
        <v>90696.94</v>
      </c>
      <c r="AO544" s="27" t="s">
        <v>57</v>
      </c>
      <c r="AP544" s="39">
        <v>87897.08</v>
      </c>
      <c r="AQ544" s="54">
        <v>32</v>
      </c>
      <c r="AR544" s="54">
        <v>16.7</v>
      </c>
      <c r="AV544" s="45">
        <v>0</v>
      </c>
      <c r="AW544" s="77">
        <v>0</v>
      </c>
      <c r="AX544" s="47">
        <v>-15.046559999999999</v>
      </c>
      <c r="AY544" s="47">
        <v>0.13600999999999999</v>
      </c>
      <c r="AZ544" s="47">
        <v>1.0000000000000001E-5</v>
      </c>
      <c r="BA544" s="47">
        <v>160.76510999999999</v>
      </c>
      <c r="BB544" s="47">
        <v>68.417640000000006</v>
      </c>
      <c r="BC544" s="78">
        <v>46290.333333333336</v>
      </c>
      <c r="BD544" s="78">
        <v>46049.521701388891</v>
      </c>
      <c r="BE544" s="78">
        <v>46290.166666666664</v>
      </c>
      <c r="BF544" s="78">
        <v>46049.313368055555</v>
      </c>
      <c r="BG544" s="21">
        <v>0.65975878538812782</v>
      </c>
      <c r="BH544" s="78">
        <v>46290.166666666664</v>
      </c>
      <c r="BI544" s="36">
        <v>241</v>
      </c>
      <c r="BJ544" s="21">
        <v>0.6694444444444444</v>
      </c>
      <c r="BK544" s="29"/>
      <c r="BM544" s="29"/>
      <c r="BS544" s="33"/>
    </row>
    <row r="545" spans="1:71" x14ac:dyDescent="0.25">
      <c r="A545" s="27" t="s">
        <v>49</v>
      </c>
      <c r="B545" s="27" t="s">
        <v>50</v>
      </c>
      <c r="C545" s="27" t="s">
        <v>79</v>
      </c>
      <c r="D545" s="27" t="s">
        <v>52</v>
      </c>
      <c r="E545" s="82">
        <v>2.9999999999999997E-4</v>
      </c>
      <c r="F545" s="82">
        <v>2.9999999999999997E-4</v>
      </c>
      <c r="G545" s="28" t="s">
        <v>204</v>
      </c>
      <c r="H545" s="36">
        <v>1790323200000</v>
      </c>
      <c r="I545" s="36">
        <v>1758787212000</v>
      </c>
      <c r="J545" s="27" t="b">
        <v>1</v>
      </c>
      <c r="K545" s="83">
        <v>1E-4</v>
      </c>
      <c r="L545" s="34">
        <v>1</v>
      </c>
      <c r="M545" s="51">
        <v>145000</v>
      </c>
      <c r="N545" s="34">
        <v>521226</v>
      </c>
      <c r="O545" s="34">
        <v>0.1</v>
      </c>
      <c r="P545" s="27" t="s">
        <v>736</v>
      </c>
      <c r="Q545" s="42">
        <v>2.9999999999999997E-4</v>
      </c>
      <c r="R545" s="34">
        <v>25</v>
      </c>
      <c r="S545" s="83">
        <v>1E-4</v>
      </c>
      <c r="T545" s="27" t="s">
        <v>54</v>
      </c>
      <c r="U545" s="27" t="s">
        <v>55</v>
      </c>
      <c r="V545" s="27" t="s">
        <v>54</v>
      </c>
      <c r="W545" s="27" t="s">
        <v>56</v>
      </c>
      <c r="X545" s="27" t="s">
        <v>54</v>
      </c>
      <c r="Y545" s="36">
        <v>1769517074653</v>
      </c>
      <c r="Z545" s="27" t="s">
        <v>49</v>
      </c>
      <c r="AA545" s="49">
        <v>0.61472088999999996</v>
      </c>
      <c r="AB545" s="77">
        <v>87897.08</v>
      </c>
      <c r="AC545" s="84">
        <v>0.65649999999999997</v>
      </c>
      <c r="AD545" s="84">
        <v>0.54949999999999999</v>
      </c>
      <c r="AE545" s="84">
        <v>0.70950000000000002</v>
      </c>
      <c r="AF545" s="54">
        <v>0.2</v>
      </c>
      <c r="AG545" s="84">
        <v>0.62039999999999995</v>
      </c>
      <c r="AH545" s="84">
        <v>0.623</v>
      </c>
      <c r="AI545" s="84">
        <v>0.61599999999999999</v>
      </c>
      <c r="AJ545" s="56">
        <v>0</v>
      </c>
      <c r="AK545" s="38">
        <v>45.08</v>
      </c>
      <c r="AL545" s="38">
        <v>42.47</v>
      </c>
      <c r="AM545" s="38">
        <v>46.51</v>
      </c>
      <c r="AN545" s="39">
        <v>90696.94</v>
      </c>
      <c r="AO545" s="27" t="s">
        <v>57</v>
      </c>
      <c r="AP545" s="39">
        <v>87897.08</v>
      </c>
      <c r="AQ545" s="54">
        <v>1.2</v>
      </c>
      <c r="AR545" s="54">
        <v>1.8</v>
      </c>
      <c r="AV545" s="45">
        <v>0</v>
      </c>
      <c r="AW545" s="77">
        <v>0</v>
      </c>
      <c r="AX545" s="47">
        <v>-15.046559999999999</v>
      </c>
      <c r="AY545" s="47">
        <v>-0.86399000000000004</v>
      </c>
      <c r="AZ545" s="47">
        <v>1.0000000000000001E-5</v>
      </c>
      <c r="BA545" s="47">
        <v>160.76510999999999</v>
      </c>
      <c r="BB545" s="47">
        <v>-888.23199999999997</v>
      </c>
      <c r="BC545" s="78">
        <v>46290.333333333336</v>
      </c>
      <c r="BD545" s="78">
        <v>46049.521701388891</v>
      </c>
      <c r="BE545" s="78">
        <v>46290.166666666664</v>
      </c>
      <c r="BF545" s="78">
        <v>46049.313368055555</v>
      </c>
      <c r="BG545" s="21">
        <v>0.65975878538812782</v>
      </c>
      <c r="BH545" s="78">
        <v>46290.166666666664</v>
      </c>
      <c r="BI545" s="36">
        <v>241</v>
      </c>
      <c r="BJ545" s="21">
        <v>0.6694444444444444</v>
      </c>
      <c r="BK545" s="29"/>
      <c r="BM545" s="29"/>
      <c r="BS545" s="33"/>
    </row>
    <row r="546" spans="1:71" x14ac:dyDescent="0.25">
      <c r="A546" s="27" t="s">
        <v>49</v>
      </c>
      <c r="B546" s="27" t="s">
        <v>50</v>
      </c>
      <c r="C546" s="27" t="s">
        <v>79</v>
      </c>
      <c r="D546" s="27" t="s">
        <v>52</v>
      </c>
      <c r="E546" s="82">
        <v>2.9999999999999997E-4</v>
      </c>
      <c r="F546" s="82">
        <v>2.9999999999999997E-4</v>
      </c>
      <c r="G546" s="28" t="s">
        <v>205</v>
      </c>
      <c r="H546" s="36">
        <v>1790323200000</v>
      </c>
      <c r="I546" s="36">
        <v>1758787212000</v>
      </c>
      <c r="J546" s="27" t="b">
        <v>1</v>
      </c>
      <c r="K546" s="83">
        <v>1E-4</v>
      </c>
      <c r="L546" s="34">
        <v>1</v>
      </c>
      <c r="M546" s="51">
        <v>150000</v>
      </c>
      <c r="N546" s="34">
        <v>521227</v>
      </c>
      <c r="O546" s="34">
        <v>0.1</v>
      </c>
      <c r="P546" s="27" t="s">
        <v>735</v>
      </c>
      <c r="Q546" s="42">
        <v>2.9999999999999997E-4</v>
      </c>
      <c r="R546" s="34">
        <v>25</v>
      </c>
      <c r="S546" s="83">
        <v>1E-4</v>
      </c>
      <c r="T546" s="27" t="s">
        <v>54</v>
      </c>
      <c r="U546" s="27" t="s">
        <v>55</v>
      </c>
      <c r="V546" s="27" t="s">
        <v>54</v>
      </c>
      <c r="W546" s="27" t="s">
        <v>56</v>
      </c>
      <c r="X546" s="27" t="s">
        <v>54</v>
      </c>
      <c r="Y546" s="36">
        <v>1769517075660</v>
      </c>
      <c r="Z546" s="27" t="s">
        <v>49</v>
      </c>
      <c r="AA546" s="49">
        <v>1.8730500000000001E-2</v>
      </c>
      <c r="AB546" s="77">
        <v>87897.22</v>
      </c>
      <c r="AC546" s="84">
        <v>1.9E-2</v>
      </c>
      <c r="AD546" s="84">
        <v>3.5000000000000001E-3</v>
      </c>
      <c r="AE546" s="84">
        <v>5.2499999999999998E-2</v>
      </c>
      <c r="AF546" s="54">
        <v>426</v>
      </c>
      <c r="AG546" s="84">
        <v>1.84E-2</v>
      </c>
      <c r="AH546" s="84">
        <v>1.9E-2</v>
      </c>
      <c r="AI546" s="84">
        <v>1.7999999999999999E-2</v>
      </c>
      <c r="AJ546" s="56">
        <v>0</v>
      </c>
      <c r="AK546" s="38">
        <v>45.31</v>
      </c>
      <c r="AL546" s="38">
        <v>45.04</v>
      </c>
      <c r="AM546" s="38">
        <v>45.66</v>
      </c>
      <c r="AN546" s="39">
        <v>90697.35</v>
      </c>
      <c r="AO546" s="27" t="s">
        <v>57</v>
      </c>
      <c r="AP546" s="39">
        <v>87897.22</v>
      </c>
      <c r="AQ546" s="54">
        <v>39.799999999999997</v>
      </c>
      <c r="AR546" s="54">
        <v>13.4</v>
      </c>
      <c r="AS546" s="84">
        <v>1.9E-2</v>
      </c>
      <c r="AT546" s="84">
        <v>1.8800000000000001E-2</v>
      </c>
      <c r="AU546" s="84">
        <v>1.0638000000000001</v>
      </c>
      <c r="AV546" s="45">
        <v>30.2</v>
      </c>
      <c r="AW546" s="77">
        <v>49790.09</v>
      </c>
      <c r="AX546" s="47">
        <v>-13.733029999999999</v>
      </c>
      <c r="AY546" s="47">
        <v>0.11840000000000001</v>
      </c>
      <c r="AZ546" s="47">
        <v>1.0000000000000001E-5</v>
      </c>
      <c r="BA546" s="47">
        <v>145.97806</v>
      </c>
      <c r="BB546" s="47">
        <v>59.817990000000002</v>
      </c>
      <c r="BC546" s="78">
        <v>46290.333333333336</v>
      </c>
      <c r="BD546" s="78">
        <v>46049.52171296296</v>
      </c>
      <c r="BE546" s="78">
        <v>46290.166666666664</v>
      </c>
      <c r="BF546" s="78">
        <v>46049.313379629632</v>
      </c>
      <c r="BG546" s="21">
        <v>0.65975878538812782</v>
      </c>
      <c r="BH546" s="78">
        <v>46290.166666666664</v>
      </c>
      <c r="BI546" s="36">
        <v>241</v>
      </c>
      <c r="BJ546" s="21">
        <v>0.6694444444444444</v>
      </c>
      <c r="BK546" s="29"/>
      <c r="BM546" s="29"/>
      <c r="BS546" s="33"/>
    </row>
    <row r="547" spans="1:71" x14ac:dyDescent="0.25">
      <c r="A547" s="27" t="s">
        <v>49</v>
      </c>
      <c r="B547" s="27" t="s">
        <v>50</v>
      </c>
      <c r="C547" s="27" t="s">
        <v>79</v>
      </c>
      <c r="D547" s="27" t="s">
        <v>52</v>
      </c>
      <c r="E547" s="82">
        <v>2.9999999999999997E-4</v>
      </c>
      <c r="F547" s="82">
        <v>2.9999999999999997E-4</v>
      </c>
      <c r="G547" s="28" t="s">
        <v>206</v>
      </c>
      <c r="H547" s="36">
        <v>1790323200000</v>
      </c>
      <c r="I547" s="36">
        <v>1758787212000</v>
      </c>
      <c r="J547" s="27" t="b">
        <v>1</v>
      </c>
      <c r="K547" s="83">
        <v>1E-4</v>
      </c>
      <c r="L547" s="34">
        <v>1</v>
      </c>
      <c r="M547" s="51">
        <v>150000</v>
      </c>
      <c r="N547" s="34">
        <v>521228</v>
      </c>
      <c r="O547" s="34">
        <v>0.1</v>
      </c>
      <c r="P547" s="27" t="s">
        <v>736</v>
      </c>
      <c r="Q547" s="42">
        <v>2.9999999999999997E-4</v>
      </c>
      <c r="R547" s="34">
        <v>25</v>
      </c>
      <c r="S547" s="83">
        <v>1E-4</v>
      </c>
      <c r="T547" s="27" t="s">
        <v>54</v>
      </c>
      <c r="U547" s="27" t="s">
        <v>55</v>
      </c>
      <c r="V547" s="27" t="s">
        <v>54</v>
      </c>
      <c r="W547" s="27" t="s">
        <v>56</v>
      </c>
      <c r="X547" s="27" t="s">
        <v>54</v>
      </c>
      <c r="Y547" s="36">
        <v>1769517075660</v>
      </c>
      <c r="Z547" s="27" t="s">
        <v>49</v>
      </c>
      <c r="AA547" s="49">
        <v>0.66617497000000003</v>
      </c>
      <c r="AB547" s="77">
        <v>87897.22</v>
      </c>
      <c r="AC547" s="84">
        <v>0.66400000000000003</v>
      </c>
      <c r="AD547" s="84">
        <v>0.6</v>
      </c>
      <c r="AE547" s="84">
        <v>0.76249999999999996</v>
      </c>
      <c r="AF547" s="54">
        <v>0.7</v>
      </c>
      <c r="AG547" s="84">
        <v>0.67230000000000001</v>
      </c>
      <c r="AH547" s="84">
        <v>0.67500000000000004</v>
      </c>
      <c r="AI547" s="84">
        <v>0.66749999999999998</v>
      </c>
      <c r="AJ547" s="56">
        <v>0</v>
      </c>
      <c r="AK547" s="38">
        <v>45.31</v>
      </c>
      <c r="AL547" s="38">
        <v>42.13</v>
      </c>
      <c r="AM547" s="38">
        <v>46.95</v>
      </c>
      <c r="AN547" s="39">
        <v>90697.77</v>
      </c>
      <c r="AO547" s="27" t="s">
        <v>57</v>
      </c>
      <c r="AP547" s="39">
        <v>87897.22</v>
      </c>
      <c r="AQ547" s="54">
        <v>1.1000000000000001</v>
      </c>
      <c r="AR547" s="54">
        <v>8</v>
      </c>
      <c r="AV547" s="45">
        <v>0</v>
      </c>
      <c r="AW547" s="77">
        <v>0</v>
      </c>
      <c r="AX547" s="47">
        <v>-13.7333</v>
      </c>
      <c r="AY547" s="47">
        <v>-0.88160000000000005</v>
      </c>
      <c r="AZ547" s="47">
        <v>1.0000000000000001E-5</v>
      </c>
      <c r="BA547" s="47">
        <v>145.98090999999999</v>
      </c>
      <c r="BB547" s="47">
        <v>-929.81808000000001</v>
      </c>
      <c r="BC547" s="78">
        <v>46290.333333333336</v>
      </c>
      <c r="BD547" s="78">
        <v>46049.52171296296</v>
      </c>
      <c r="BE547" s="78">
        <v>46290.166666666664</v>
      </c>
      <c r="BF547" s="78">
        <v>46049.313379629632</v>
      </c>
      <c r="BG547" s="21">
        <v>0.65975878538812782</v>
      </c>
      <c r="BH547" s="78">
        <v>46290.166666666664</v>
      </c>
      <c r="BI547" s="36">
        <v>241</v>
      </c>
      <c r="BJ547" s="21">
        <v>0.6694444444444444</v>
      </c>
      <c r="BK547" s="29"/>
      <c r="BM547" s="29"/>
      <c r="BS547" s="33"/>
    </row>
    <row r="548" spans="1:71" x14ac:dyDescent="0.25">
      <c r="A548" s="27" t="s">
        <v>49</v>
      </c>
      <c r="B548" s="27" t="s">
        <v>50</v>
      </c>
      <c r="C548" s="27" t="s">
        <v>79</v>
      </c>
      <c r="D548" s="27" t="s">
        <v>52</v>
      </c>
      <c r="E548" s="82">
        <v>2.9999999999999997E-4</v>
      </c>
      <c r="F548" s="82">
        <v>2.9999999999999997E-4</v>
      </c>
      <c r="G548" s="28" t="s">
        <v>207</v>
      </c>
      <c r="H548" s="36">
        <v>1790323200000</v>
      </c>
      <c r="I548" s="36">
        <v>1758787212000</v>
      </c>
      <c r="J548" s="27" t="b">
        <v>1</v>
      </c>
      <c r="K548" s="83">
        <v>1E-4</v>
      </c>
      <c r="L548" s="34">
        <v>1</v>
      </c>
      <c r="M548" s="51">
        <v>155000</v>
      </c>
      <c r="N548" s="34">
        <v>521229</v>
      </c>
      <c r="O548" s="34">
        <v>0.1</v>
      </c>
      <c r="P548" s="27" t="s">
        <v>735</v>
      </c>
      <c r="Q548" s="42">
        <v>2.9999999999999997E-4</v>
      </c>
      <c r="R548" s="34">
        <v>25</v>
      </c>
      <c r="S548" s="83">
        <v>1E-4</v>
      </c>
      <c r="T548" s="27" t="s">
        <v>54</v>
      </c>
      <c r="U548" s="27" t="s">
        <v>55</v>
      </c>
      <c r="V548" s="27" t="s">
        <v>54</v>
      </c>
      <c r="W548" s="27" t="s">
        <v>56</v>
      </c>
      <c r="X548" s="27" t="s">
        <v>54</v>
      </c>
      <c r="Y548" s="36">
        <v>1769517075660</v>
      </c>
      <c r="Z548" s="27" t="s">
        <v>49</v>
      </c>
      <c r="AA548" s="49">
        <v>1.5984539999999998E-2</v>
      </c>
      <c r="AB548" s="77">
        <v>87897.22</v>
      </c>
      <c r="AC548" s="84">
        <v>1.6E-2</v>
      </c>
      <c r="AD548" s="84">
        <v>6.9999999999999999E-4</v>
      </c>
      <c r="AE548" s="84">
        <v>4.7500000000000001E-2</v>
      </c>
      <c r="AF548" s="54">
        <v>211.9</v>
      </c>
      <c r="AG548" s="84">
        <v>1.5699999999999999E-2</v>
      </c>
      <c r="AH548" s="84">
        <v>1.6500000000000001E-2</v>
      </c>
      <c r="AI548" s="84">
        <v>1.4999999999999999E-2</v>
      </c>
      <c r="AJ548" s="56">
        <v>0</v>
      </c>
      <c r="AK548" s="38">
        <v>45.52</v>
      </c>
      <c r="AL548" s="38">
        <v>45.04</v>
      </c>
      <c r="AM548" s="38">
        <v>46.07</v>
      </c>
      <c r="AN548" s="39">
        <v>90697.35</v>
      </c>
      <c r="AO548" s="27" t="s">
        <v>57</v>
      </c>
      <c r="AP548" s="39">
        <v>87897.22</v>
      </c>
      <c r="AQ548" s="54">
        <v>43.7</v>
      </c>
      <c r="AR548" s="54">
        <v>22.3</v>
      </c>
      <c r="AS548" s="84">
        <v>1.6E-2</v>
      </c>
      <c r="AT548" s="84">
        <v>1.4999999999999999E-2</v>
      </c>
      <c r="AU548" s="84">
        <v>6.6666999999999996</v>
      </c>
      <c r="AV548" s="45">
        <v>0.3</v>
      </c>
      <c r="AW548" s="77">
        <v>404.47</v>
      </c>
      <c r="AX548" s="47">
        <v>-12.48531</v>
      </c>
      <c r="AY548" s="47">
        <v>0.10301</v>
      </c>
      <c r="AZ548" s="47">
        <v>1.0000000000000001E-5</v>
      </c>
      <c r="BA548" s="47">
        <v>132.10746</v>
      </c>
      <c r="BB548" s="47">
        <v>52.250970000000002</v>
      </c>
      <c r="BC548" s="78">
        <v>46290.333333333336</v>
      </c>
      <c r="BD548" s="78">
        <v>46049.52171296296</v>
      </c>
      <c r="BE548" s="78">
        <v>46290.166666666664</v>
      </c>
      <c r="BF548" s="78">
        <v>46049.313379629632</v>
      </c>
      <c r="BG548" s="21">
        <v>0.65975878538812782</v>
      </c>
      <c r="BH548" s="78">
        <v>46290.166666666664</v>
      </c>
      <c r="BI548" s="36">
        <v>241</v>
      </c>
      <c r="BJ548" s="21">
        <v>0.6694444444444444</v>
      </c>
      <c r="BK548" s="29"/>
      <c r="BM548" s="29"/>
      <c r="BS548" s="33"/>
    </row>
    <row r="549" spans="1:71" x14ac:dyDescent="0.25">
      <c r="A549" s="27" t="s">
        <v>49</v>
      </c>
      <c r="B549" s="27" t="s">
        <v>50</v>
      </c>
      <c r="C549" s="27" t="s">
        <v>79</v>
      </c>
      <c r="D549" s="27" t="s">
        <v>52</v>
      </c>
      <c r="E549" s="82">
        <v>2.9999999999999997E-4</v>
      </c>
      <c r="F549" s="82">
        <v>2.9999999999999997E-4</v>
      </c>
      <c r="G549" s="28" t="s">
        <v>208</v>
      </c>
      <c r="H549" s="36">
        <v>1790323200000</v>
      </c>
      <c r="I549" s="36">
        <v>1758787212000</v>
      </c>
      <c r="J549" s="27" t="b">
        <v>1</v>
      </c>
      <c r="K549" s="83">
        <v>1E-4</v>
      </c>
      <c r="L549" s="34">
        <v>1</v>
      </c>
      <c r="M549" s="51">
        <v>155000</v>
      </c>
      <c r="N549" s="34">
        <v>521230</v>
      </c>
      <c r="O549" s="34">
        <v>0.1</v>
      </c>
      <c r="P549" s="27" t="s">
        <v>736</v>
      </c>
      <c r="Q549" s="42">
        <v>2.9999999999999997E-4</v>
      </c>
      <c r="R549" s="34">
        <v>25</v>
      </c>
      <c r="S549" s="83">
        <v>1E-4</v>
      </c>
      <c r="T549" s="27" t="s">
        <v>54</v>
      </c>
      <c r="U549" s="27" t="s">
        <v>55</v>
      </c>
      <c r="V549" s="27" t="s">
        <v>54</v>
      </c>
      <c r="W549" s="27" t="s">
        <v>56</v>
      </c>
      <c r="X549" s="27" t="s">
        <v>54</v>
      </c>
      <c r="Y549" s="36">
        <v>1769517075660</v>
      </c>
      <c r="Z549" s="27" t="s">
        <v>49</v>
      </c>
      <c r="AA549" s="49">
        <v>0.71834381999999997</v>
      </c>
      <c r="AB549" s="77">
        <v>87897.22</v>
      </c>
      <c r="AC549" s="84">
        <v>0.70950000000000002</v>
      </c>
      <c r="AD549" s="84">
        <v>0.65100000000000002</v>
      </c>
      <c r="AE549" s="84">
        <v>0.8155</v>
      </c>
      <c r="AF549" s="54">
        <v>1.2</v>
      </c>
      <c r="AG549" s="84">
        <v>0.72470000000000001</v>
      </c>
      <c r="AH549" s="84">
        <v>0.72750000000000004</v>
      </c>
      <c r="AI549" s="84">
        <v>0.72</v>
      </c>
      <c r="AJ549" s="56">
        <v>0</v>
      </c>
      <c r="AK549" s="38">
        <v>45.52</v>
      </c>
      <c r="AL549" s="38">
        <v>42.04</v>
      </c>
      <c r="AM549" s="38">
        <v>47.39</v>
      </c>
      <c r="AN549" s="39">
        <v>90697.77</v>
      </c>
      <c r="AO549" s="27" t="s">
        <v>57</v>
      </c>
      <c r="AP549" s="39">
        <v>87897.22</v>
      </c>
      <c r="AQ549" s="54">
        <v>1.1000000000000001</v>
      </c>
      <c r="AR549" s="54">
        <v>1.9</v>
      </c>
      <c r="AV549" s="45">
        <v>0</v>
      </c>
      <c r="AW549" s="77">
        <v>0</v>
      </c>
      <c r="AX549" s="47">
        <v>-12.485569999999999</v>
      </c>
      <c r="AY549" s="47">
        <v>-0.89698999999999995</v>
      </c>
      <c r="AZ549" s="47">
        <v>1.0000000000000001E-5</v>
      </c>
      <c r="BA549" s="47">
        <v>132.11016000000001</v>
      </c>
      <c r="BB549" s="47">
        <v>-970.37315999999998</v>
      </c>
      <c r="BC549" s="78">
        <v>46290.333333333336</v>
      </c>
      <c r="BD549" s="78">
        <v>46049.52171296296</v>
      </c>
      <c r="BE549" s="78">
        <v>46290.166666666664</v>
      </c>
      <c r="BF549" s="78">
        <v>46049.313379629632</v>
      </c>
      <c r="BG549" s="21">
        <v>0.65975878538812782</v>
      </c>
      <c r="BH549" s="78">
        <v>46290.166666666664</v>
      </c>
      <c r="BI549" s="36">
        <v>241</v>
      </c>
      <c r="BJ549" s="21">
        <v>0.6694444444444444</v>
      </c>
      <c r="BK549" s="29"/>
      <c r="BM549" s="29"/>
      <c r="BS549" s="33"/>
    </row>
    <row r="550" spans="1:71" x14ac:dyDescent="0.25">
      <c r="A550" s="27" t="s">
        <v>49</v>
      </c>
      <c r="B550" s="27" t="s">
        <v>50</v>
      </c>
      <c r="C550" s="27" t="s">
        <v>79</v>
      </c>
      <c r="D550" s="27" t="s">
        <v>52</v>
      </c>
      <c r="E550" s="82">
        <v>2.9999999999999997E-4</v>
      </c>
      <c r="F550" s="82">
        <v>2.9999999999999997E-4</v>
      </c>
      <c r="G550" s="28" t="s">
        <v>209</v>
      </c>
      <c r="H550" s="36">
        <v>1790323200000</v>
      </c>
      <c r="I550" s="36">
        <v>1758787212000</v>
      </c>
      <c r="J550" s="27" t="b">
        <v>1</v>
      </c>
      <c r="K550" s="83">
        <v>1E-4</v>
      </c>
      <c r="L550" s="34">
        <v>1</v>
      </c>
      <c r="M550" s="51">
        <v>160000</v>
      </c>
      <c r="N550" s="34">
        <v>521231</v>
      </c>
      <c r="O550" s="34">
        <v>0.1</v>
      </c>
      <c r="P550" s="27" t="s">
        <v>735</v>
      </c>
      <c r="Q550" s="42">
        <v>2.9999999999999997E-4</v>
      </c>
      <c r="R550" s="34">
        <v>25</v>
      </c>
      <c r="S550" s="83">
        <v>1E-4</v>
      </c>
      <c r="T550" s="27" t="s">
        <v>54</v>
      </c>
      <c r="U550" s="27" t="s">
        <v>55</v>
      </c>
      <c r="V550" s="27" t="s">
        <v>54</v>
      </c>
      <c r="W550" s="27" t="s">
        <v>56</v>
      </c>
      <c r="X550" s="27" t="s">
        <v>54</v>
      </c>
      <c r="Y550" s="36">
        <v>1769517077023</v>
      </c>
      <c r="Z550" s="27" t="s">
        <v>49</v>
      </c>
      <c r="AA550" s="49">
        <v>1.372321E-2</v>
      </c>
      <c r="AB550" s="77">
        <v>87897.22</v>
      </c>
      <c r="AC550" s="84">
        <v>1.4500000000000001E-2</v>
      </c>
      <c r="AD550" s="84">
        <v>1E-4</v>
      </c>
      <c r="AE550" s="84">
        <v>4.2999999999999997E-2</v>
      </c>
      <c r="AF550" s="54">
        <v>400.4</v>
      </c>
      <c r="AG550" s="84">
        <v>1.34E-2</v>
      </c>
      <c r="AH550" s="84">
        <v>1.4E-2</v>
      </c>
      <c r="AI550" s="84">
        <v>1.2999999999999999E-2</v>
      </c>
      <c r="AJ550" s="56">
        <v>0</v>
      </c>
      <c r="AK550" s="38">
        <v>45.78</v>
      </c>
      <c r="AL550" s="38">
        <v>45.44</v>
      </c>
      <c r="AM550" s="38">
        <v>46.19</v>
      </c>
      <c r="AN550" s="39">
        <v>90697.77</v>
      </c>
      <c r="AO550" s="27" t="s">
        <v>57</v>
      </c>
      <c r="AP550" s="39">
        <v>87897.22</v>
      </c>
      <c r="AQ550" s="54">
        <v>39.700000000000003</v>
      </c>
      <c r="AR550" s="54">
        <v>17.3</v>
      </c>
      <c r="AV550" s="45">
        <v>0</v>
      </c>
      <c r="AW550" s="77">
        <v>0</v>
      </c>
      <c r="AX550" s="47">
        <v>-11.37106</v>
      </c>
      <c r="AY550" s="47">
        <v>0.09</v>
      </c>
      <c r="AZ550" s="47">
        <v>0</v>
      </c>
      <c r="BA550" s="47">
        <v>119.63670999999999</v>
      </c>
      <c r="BB550" s="47">
        <v>45.810830000000003</v>
      </c>
      <c r="BC550" s="78">
        <v>46290.333333333336</v>
      </c>
      <c r="BD550" s="78">
        <v>46049.521724537037</v>
      </c>
      <c r="BE550" s="78">
        <v>46290.166666666664</v>
      </c>
      <c r="BF550" s="78">
        <v>46049.313391203701</v>
      </c>
      <c r="BG550" s="21">
        <v>0.65975878538812782</v>
      </c>
      <c r="BH550" s="78">
        <v>46290.166666666664</v>
      </c>
      <c r="BI550" s="36">
        <v>241</v>
      </c>
      <c r="BJ550" s="21">
        <v>0.6694444444444444</v>
      </c>
      <c r="BK550" s="29"/>
      <c r="BM550" s="29"/>
      <c r="BS550" s="33"/>
    </row>
    <row r="551" spans="1:71" x14ac:dyDescent="0.25">
      <c r="A551" s="27" t="s">
        <v>49</v>
      </c>
      <c r="B551" s="27" t="s">
        <v>50</v>
      </c>
      <c r="C551" s="27" t="s">
        <v>79</v>
      </c>
      <c r="D551" s="27" t="s">
        <v>52</v>
      </c>
      <c r="E551" s="82">
        <v>2.9999999999999997E-4</v>
      </c>
      <c r="F551" s="82">
        <v>2.9999999999999997E-4</v>
      </c>
      <c r="G551" s="28" t="s">
        <v>210</v>
      </c>
      <c r="H551" s="36">
        <v>1790323200000</v>
      </c>
      <c r="I551" s="36">
        <v>1758787212000</v>
      </c>
      <c r="J551" s="27" t="b">
        <v>1</v>
      </c>
      <c r="K551" s="83">
        <v>1E-4</v>
      </c>
      <c r="L551" s="34">
        <v>1</v>
      </c>
      <c r="M551" s="51">
        <v>160000</v>
      </c>
      <c r="N551" s="34">
        <v>521232</v>
      </c>
      <c r="O551" s="34">
        <v>0.1</v>
      </c>
      <c r="P551" s="27" t="s">
        <v>736</v>
      </c>
      <c r="Q551" s="42">
        <v>2.9999999999999997E-4</v>
      </c>
      <c r="R551" s="34">
        <v>25</v>
      </c>
      <c r="S551" s="83">
        <v>1E-4</v>
      </c>
      <c r="T551" s="27" t="s">
        <v>54</v>
      </c>
      <c r="U551" s="27" t="s">
        <v>55</v>
      </c>
      <c r="V551" s="27" t="s">
        <v>54</v>
      </c>
      <c r="W551" s="27" t="s">
        <v>56</v>
      </c>
      <c r="X551" s="27" t="s">
        <v>54</v>
      </c>
      <c r="Y551" s="36">
        <v>1769517075660</v>
      </c>
      <c r="Z551" s="27" t="s">
        <v>49</v>
      </c>
      <c r="AA551" s="49">
        <v>0.77099731000000005</v>
      </c>
      <c r="AB551" s="77">
        <v>87897.22</v>
      </c>
      <c r="AC551" s="84">
        <v>0.76800000000000002</v>
      </c>
      <c r="AD551" s="84">
        <v>0.70250000000000001</v>
      </c>
      <c r="AE551" s="84">
        <v>0.86950000000000005</v>
      </c>
      <c r="AF551" s="54">
        <v>0.3</v>
      </c>
      <c r="AG551" s="84">
        <v>0.77759999999999996</v>
      </c>
      <c r="AH551" s="84">
        <v>0.78049999999999997</v>
      </c>
      <c r="AI551" s="84">
        <v>0.77249999999999996</v>
      </c>
      <c r="AJ551" s="56">
        <v>0</v>
      </c>
      <c r="AK551" s="38">
        <v>45.78</v>
      </c>
      <c r="AL551" s="38">
        <v>41.48</v>
      </c>
      <c r="AM551" s="38">
        <v>47.9</v>
      </c>
      <c r="AN551" s="39">
        <v>90697.77</v>
      </c>
      <c r="AO551" s="27" t="s">
        <v>57</v>
      </c>
      <c r="AP551" s="39">
        <v>87897.22</v>
      </c>
      <c r="AQ551" s="54">
        <v>1.1000000000000001</v>
      </c>
      <c r="AR551" s="54">
        <v>6.4</v>
      </c>
      <c r="AV551" s="45">
        <v>0</v>
      </c>
      <c r="AW551" s="77">
        <v>0</v>
      </c>
      <c r="AX551" s="47">
        <v>-11.37106</v>
      </c>
      <c r="AY551" s="47">
        <v>-0.91</v>
      </c>
      <c r="AZ551" s="47">
        <v>0</v>
      </c>
      <c r="BA551" s="47">
        <v>119.63670999999999</v>
      </c>
      <c r="BB551" s="47">
        <v>-1009.8025699999999</v>
      </c>
      <c r="BC551" s="78">
        <v>46290.333333333336</v>
      </c>
      <c r="BD551" s="78">
        <v>46049.52171296296</v>
      </c>
      <c r="BE551" s="78">
        <v>46290.166666666664</v>
      </c>
      <c r="BF551" s="78">
        <v>46049.313379629632</v>
      </c>
      <c r="BG551" s="21">
        <v>0.65975878538812782</v>
      </c>
      <c r="BH551" s="78">
        <v>46290.166666666664</v>
      </c>
      <c r="BI551" s="36">
        <v>241</v>
      </c>
      <c r="BJ551" s="21">
        <v>0.6694444444444444</v>
      </c>
      <c r="BK551" s="29"/>
      <c r="BM551" s="29"/>
      <c r="BS551" s="33"/>
    </row>
    <row r="552" spans="1:71" x14ac:dyDescent="0.25">
      <c r="A552" s="27" t="s">
        <v>49</v>
      </c>
      <c r="B552" s="27" t="s">
        <v>50</v>
      </c>
      <c r="C552" s="27" t="s">
        <v>79</v>
      </c>
      <c r="D552" s="27" t="s">
        <v>52</v>
      </c>
      <c r="E552" s="82">
        <v>2.9999999999999997E-4</v>
      </c>
      <c r="F552" s="82">
        <v>2.9999999999999997E-4</v>
      </c>
      <c r="G552" s="28" t="s">
        <v>211</v>
      </c>
      <c r="H552" s="36">
        <v>1790323200000</v>
      </c>
      <c r="I552" s="36">
        <v>1759370820000</v>
      </c>
      <c r="J552" s="27" t="b">
        <v>1</v>
      </c>
      <c r="K552" s="83">
        <v>1E-4</v>
      </c>
      <c r="L552" s="34">
        <v>1</v>
      </c>
      <c r="M552" s="51">
        <v>165000</v>
      </c>
      <c r="N552" s="34">
        <v>525389</v>
      </c>
      <c r="O552" s="34">
        <v>0.1</v>
      </c>
      <c r="P552" s="27" t="s">
        <v>735</v>
      </c>
      <c r="Q552" s="42">
        <v>2.9999999999999997E-4</v>
      </c>
      <c r="R552" s="34">
        <v>25</v>
      </c>
      <c r="S552" s="83">
        <v>1E-4</v>
      </c>
      <c r="T552" s="27" t="s">
        <v>54</v>
      </c>
      <c r="U552" s="27" t="s">
        <v>55</v>
      </c>
      <c r="V552" s="27" t="s">
        <v>54</v>
      </c>
      <c r="W552" s="27" t="s">
        <v>56</v>
      </c>
      <c r="X552" s="27" t="s">
        <v>54</v>
      </c>
      <c r="Y552" s="36">
        <v>1769517077026</v>
      </c>
      <c r="Z552" s="27" t="s">
        <v>49</v>
      </c>
      <c r="AA552" s="49">
        <v>1.178266E-2</v>
      </c>
      <c r="AB552" s="77">
        <v>87897.22</v>
      </c>
      <c r="AC552" s="84">
        <v>1.2500000000000001E-2</v>
      </c>
      <c r="AD552" s="84">
        <v>1E-4</v>
      </c>
      <c r="AE552" s="84">
        <v>3.9E-2</v>
      </c>
      <c r="AF552" s="54">
        <v>60.5</v>
      </c>
      <c r="AG552" s="84">
        <v>1.15E-2</v>
      </c>
      <c r="AH552" s="84">
        <v>1.2E-2</v>
      </c>
      <c r="AI552" s="84">
        <v>1.0999999999999999E-2</v>
      </c>
      <c r="AJ552" s="56">
        <v>0</v>
      </c>
      <c r="AK552" s="38">
        <v>45.94</v>
      </c>
      <c r="AL552" s="38">
        <v>45.56</v>
      </c>
      <c r="AM552" s="38">
        <v>46.4</v>
      </c>
      <c r="AN552" s="39">
        <v>90697.77</v>
      </c>
      <c r="AO552" s="27" t="s">
        <v>57</v>
      </c>
      <c r="AP552" s="39">
        <v>87897.22</v>
      </c>
      <c r="AQ552" s="54">
        <v>38.299999999999997</v>
      </c>
      <c r="AR552" s="54">
        <v>22</v>
      </c>
      <c r="AV552" s="45">
        <v>0</v>
      </c>
      <c r="AW552" s="77">
        <v>0</v>
      </c>
      <c r="AX552" s="47">
        <v>-10.27309</v>
      </c>
      <c r="AY552" s="47">
        <v>7.8240000000000004E-2</v>
      </c>
      <c r="AZ552" s="47">
        <v>0</v>
      </c>
      <c r="BA552" s="47">
        <v>107.69425</v>
      </c>
      <c r="BB552" s="47">
        <v>39.966099999999997</v>
      </c>
      <c r="BC552" s="78">
        <v>46290.333333333336</v>
      </c>
      <c r="BD552" s="78">
        <v>46049.521724537037</v>
      </c>
      <c r="BE552" s="78">
        <v>46290.166666666664</v>
      </c>
      <c r="BF552" s="78">
        <v>46049.313391203701</v>
      </c>
      <c r="BG552" s="21">
        <v>0.65975878538812782</v>
      </c>
      <c r="BH552" s="78">
        <v>46290.166666666664</v>
      </c>
      <c r="BI552" s="36">
        <v>241</v>
      </c>
      <c r="BJ552" s="21">
        <v>0.6694444444444444</v>
      </c>
      <c r="BK552" s="29"/>
      <c r="BM552" s="29"/>
      <c r="BS552" s="33"/>
    </row>
    <row r="553" spans="1:71" x14ac:dyDescent="0.25">
      <c r="A553" s="27" t="s">
        <v>49</v>
      </c>
      <c r="B553" s="27" t="s">
        <v>50</v>
      </c>
      <c r="C553" s="27" t="s">
        <v>79</v>
      </c>
      <c r="D553" s="27" t="s">
        <v>52</v>
      </c>
      <c r="E553" s="82">
        <v>2.9999999999999997E-4</v>
      </c>
      <c r="F553" s="82">
        <v>2.9999999999999997E-4</v>
      </c>
      <c r="G553" s="28" t="s">
        <v>212</v>
      </c>
      <c r="H553" s="36">
        <v>1790323200000</v>
      </c>
      <c r="I553" s="36">
        <v>1759370820000</v>
      </c>
      <c r="J553" s="27" t="b">
        <v>1</v>
      </c>
      <c r="K553" s="83">
        <v>1E-4</v>
      </c>
      <c r="L553" s="34">
        <v>1</v>
      </c>
      <c r="M553" s="51">
        <v>165000</v>
      </c>
      <c r="N553" s="34">
        <v>525390</v>
      </c>
      <c r="O553" s="34">
        <v>0.1</v>
      </c>
      <c r="P553" s="27" t="s">
        <v>736</v>
      </c>
      <c r="Q553" s="42">
        <v>2.9999999999999997E-4</v>
      </c>
      <c r="R553" s="34">
        <v>25</v>
      </c>
      <c r="S553" s="83">
        <v>1E-4</v>
      </c>
      <c r="T553" s="27" t="s">
        <v>54</v>
      </c>
      <c r="U553" s="27" t="s">
        <v>55</v>
      </c>
      <c r="V553" s="27" t="s">
        <v>54</v>
      </c>
      <c r="W553" s="27" t="s">
        <v>56</v>
      </c>
      <c r="X553" s="27" t="s">
        <v>54</v>
      </c>
      <c r="Y553" s="36">
        <v>1769517075660</v>
      </c>
      <c r="Z553" s="27" t="s">
        <v>49</v>
      </c>
      <c r="AA553" s="49">
        <v>0.82397156999999999</v>
      </c>
      <c r="AB553" s="77">
        <v>87897.22</v>
      </c>
      <c r="AD553" s="84">
        <v>0.75449999999999995</v>
      </c>
      <c r="AE553" s="84">
        <v>0.92400000000000004</v>
      </c>
      <c r="AF553" s="54">
        <v>0</v>
      </c>
      <c r="AG553" s="84">
        <v>0.83069999999999999</v>
      </c>
      <c r="AH553" s="84">
        <v>0.83350000000000002</v>
      </c>
      <c r="AI553" s="84">
        <v>0.82550000000000001</v>
      </c>
      <c r="AJ553" s="56">
        <v>0</v>
      </c>
      <c r="AK553" s="38">
        <v>45.94</v>
      </c>
      <c r="AL553" s="38">
        <v>40.86</v>
      </c>
      <c r="AM553" s="38">
        <v>48.18</v>
      </c>
      <c r="AN553" s="39">
        <v>90697.77</v>
      </c>
      <c r="AO553" s="27" t="s">
        <v>57</v>
      </c>
      <c r="AP553" s="39">
        <v>87897.22</v>
      </c>
      <c r="AQ553" s="54">
        <v>0.9</v>
      </c>
      <c r="AR553" s="54">
        <v>3.4</v>
      </c>
      <c r="AV553" s="45">
        <v>0</v>
      </c>
      <c r="AW553" s="77">
        <v>0</v>
      </c>
      <c r="AX553" s="47">
        <v>-10.27309</v>
      </c>
      <c r="AY553" s="47">
        <v>-0.92176000000000002</v>
      </c>
      <c r="AZ553" s="47">
        <v>0</v>
      </c>
      <c r="BA553" s="47">
        <v>107.69425</v>
      </c>
      <c r="BB553" s="47">
        <v>-1048.6352099999999</v>
      </c>
      <c r="BC553" s="78">
        <v>46290.333333333336</v>
      </c>
      <c r="BD553" s="78">
        <v>46049.52171296296</v>
      </c>
      <c r="BE553" s="78">
        <v>46290.166666666664</v>
      </c>
      <c r="BF553" s="78">
        <v>46049.313379629632</v>
      </c>
      <c r="BG553" s="21">
        <v>0.65975878538812782</v>
      </c>
      <c r="BH553" s="78">
        <v>46290.166666666664</v>
      </c>
      <c r="BI553" s="36">
        <v>241</v>
      </c>
      <c r="BJ553" s="21">
        <v>0.6694444444444444</v>
      </c>
      <c r="BK553" s="29"/>
      <c r="BM553" s="29"/>
      <c r="BS553" s="33"/>
    </row>
    <row r="554" spans="1:71" x14ac:dyDescent="0.25">
      <c r="A554" s="27" t="s">
        <v>49</v>
      </c>
      <c r="B554" s="27" t="s">
        <v>50</v>
      </c>
      <c r="C554" s="27" t="s">
        <v>79</v>
      </c>
      <c r="D554" s="27" t="s">
        <v>52</v>
      </c>
      <c r="E554" s="82">
        <v>2.9999999999999997E-4</v>
      </c>
      <c r="F554" s="82">
        <v>2.9999999999999997E-4</v>
      </c>
      <c r="G554" s="28" t="s">
        <v>213</v>
      </c>
      <c r="H554" s="36">
        <v>1790323200000</v>
      </c>
      <c r="I554" s="36">
        <v>1758787212000</v>
      </c>
      <c r="J554" s="27" t="b">
        <v>1</v>
      </c>
      <c r="K554" s="83">
        <v>1E-4</v>
      </c>
      <c r="L554" s="34">
        <v>1</v>
      </c>
      <c r="M554" s="51">
        <v>170000</v>
      </c>
      <c r="N554" s="34">
        <v>521233</v>
      </c>
      <c r="O554" s="34">
        <v>0.1</v>
      </c>
      <c r="P554" s="27" t="s">
        <v>735</v>
      </c>
      <c r="Q554" s="42">
        <v>2.9999999999999997E-4</v>
      </c>
      <c r="R554" s="34">
        <v>25</v>
      </c>
      <c r="S554" s="83">
        <v>1E-4</v>
      </c>
      <c r="T554" s="27" t="s">
        <v>54</v>
      </c>
      <c r="U554" s="27" t="s">
        <v>55</v>
      </c>
      <c r="V554" s="27" t="s">
        <v>54</v>
      </c>
      <c r="W554" s="27" t="s">
        <v>56</v>
      </c>
      <c r="X554" s="27" t="s">
        <v>54</v>
      </c>
      <c r="Y554" s="36">
        <v>1769517077118</v>
      </c>
      <c r="Z554" s="27" t="s">
        <v>49</v>
      </c>
      <c r="AA554" s="49">
        <v>1.022264E-2</v>
      </c>
      <c r="AB554" s="77">
        <v>87897.22</v>
      </c>
      <c r="AC554" s="84">
        <v>1.0500000000000001E-2</v>
      </c>
      <c r="AD554" s="84">
        <v>1E-4</v>
      </c>
      <c r="AE554" s="84">
        <v>3.5999999999999997E-2</v>
      </c>
      <c r="AF554" s="54">
        <v>291</v>
      </c>
      <c r="AG554" s="84">
        <v>0.01</v>
      </c>
      <c r="AH554" s="84">
        <v>1.0500000000000001E-2</v>
      </c>
      <c r="AI554" s="84">
        <v>9.4999999999999998E-3</v>
      </c>
      <c r="AJ554" s="56">
        <v>0</v>
      </c>
      <c r="AK554" s="38">
        <v>46.28</v>
      </c>
      <c r="AL554" s="38">
        <v>45.85</v>
      </c>
      <c r="AM554" s="38">
        <v>46.78</v>
      </c>
      <c r="AN554" s="39">
        <v>90698.08</v>
      </c>
      <c r="AO554" s="27" t="s">
        <v>57</v>
      </c>
      <c r="AP554" s="39">
        <v>87897.22</v>
      </c>
      <c r="AQ554" s="54">
        <v>41.2</v>
      </c>
      <c r="AR554" s="54">
        <v>23.1</v>
      </c>
      <c r="AV554" s="45">
        <v>0</v>
      </c>
      <c r="AW554" s="77">
        <v>0</v>
      </c>
      <c r="AX554" s="47">
        <v>-9.3978599999999997</v>
      </c>
      <c r="AY554" s="47">
        <v>6.898E-2</v>
      </c>
      <c r="AZ554" s="47">
        <v>0</v>
      </c>
      <c r="BA554" s="47">
        <v>97.80489</v>
      </c>
      <c r="BB554" s="47">
        <v>35.320099999999996</v>
      </c>
      <c r="BC554" s="78">
        <v>46290.333333333336</v>
      </c>
      <c r="BD554" s="78">
        <v>46049.521724537037</v>
      </c>
      <c r="BE554" s="78">
        <v>46290.166666666664</v>
      </c>
      <c r="BF554" s="78">
        <v>46049.313391203701</v>
      </c>
      <c r="BG554" s="21">
        <v>0.65975878538812782</v>
      </c>
      <c r="BH554" s="78">
        <v>46290.166666666664</v>
      </c>
      <c r="BI554" s="36">
        <v>241</v>
      </c>
      <c r="BJ554" s="21">
        <v>0.6694444444444444</v>
      </c>
      <c r="BK554" s="29"/>
      <c r="BM554" s="29"/>
      <c r="BS554" s="33"/>
    </row>
    <row r="555" spans="1:71" x14ac:dyDescent="0.25">
      <c r="A555" s="27" t="s">
        <v>49</v>
      </c>
      <c r="B555" s="27" t="s">
        <v>50</v>
      </c>
      <c r="C555" s="27" t="s">
        <v>79</v>
      </c>
      <c r="D555" s="27" t="s">
        <v>52</v>
      </c>
      <c r="E555" s="82">
        <v>2.9999999999999997E-4</v>
      </c>
      <c r="F555" s="82">
        <v>2.9999999999999997E-4</v>
      </c>
      <c r="G555" s="28" t="s">
        <v>214</v>
      </c>
      <c r="H555" s="36">
        <v>1790323200000</v>
      </c>
      <c r="I555" s="36">
        <v>1758787212000</v>
      </c>
      <c r="J555" s="27" t="b">
        <v>1</v>
      </c>
      <c r="K555" s="83">
        <v>1E-4</v>
      </c>
      <c r="L555" s="34">
        <v>1</v>
      </c>
      <c r="M555" s="51">
        <v>170000</v>
      </c>
      <c r="N555" s="34">
        <v>521234</v>
      </c>
      <c r="O555" s="34">
        <v>0.1</v>
      </c>
      <c r="P555" s="27" t="s">
        <v>736</v>
      </c>
      <c r="Q555" s="42">
        <v>2.9999999999999997E-4</v>
      </c>
      <c r="R555" s="34">
        <v>25</v>
      </c>
      <c r="S555" s="83">
        <v>1E-4</v>
      </c>
      <c r="T555" s="27" t="s">
        <v>54</v>
      </c>
      <c r="U555" s="27" t="s">
        <v>55</v>
      </c>
      <c r="V555" s="27" t="s">
        <v>54</v>
      </c>
      <c r="W555" s="27" t="s">
        <v>56</v>
      </c>
      <c r="X555" s="27" t="s">
        <v>54</v>
      </c>
      <c r="Y555" s="36">
        <v>1769517075660</v>
      </c>
      <c r="Z555" s="27" t="s">
        <v>49</v>
      </c>
      <c r="AA555" s="49">
        <v>0.87732637000000002</v>
      </c>
      <c r="AB555" s="77">
        <v>87897.22</v>
      </c>
      <c r="AD555" s="84">
        <v>0.80649999999999999</v>
      </c>
      <c r="AE555" s="84">
        <v>0.97899999999999998</v>
      </c>
      <c r="AF555" s="54">
        <v>0</v>
      </c>
      <c r="AG555" s="84">
        <v>0.88429999999999997</v>
      </c>
      <c r="AH555" s="84">
        <v>0.88749999999999996</v>
      </c>
      <c r="AI555" s="84">
        <v>0.87949999999999995</v>
      </c>
      <c r="AJ555" s="56">
        <v>0</v>
      </c>
      <c r="AK555" s="38">
        <v>46.28</v>
      </c>
      <c r="AL555" s="38">
        <v>40.97</v>
      </c>
      <c r="AM555" s="38">
        <v>49.01</v>
      </c>
      <c r="AN555" s="39">
        <v>90697.77</v>
      </c>
      <c r="AO555" s="27" t="s">
        <v>57</v>
      </c>
      <c r="AP555" s="39">
        <v>87897.22</v>
      </c>
      <c r="AQ555" s="54">
        <v>1.1000000000000001</v>
      </c>
      <c r="AR555" s="54">
        <v>1.5</v>
      </c>
      <c r="AV555" s="45">
        <v>0</v>
      </c>
      <c r="AW555" s="77">
        <v>0</v>
      </c>
      <c r="AX555" s="47">
        <v>-9.3976000000000006</v>
      </c>
      <c r="AY555" s="47">
        <v>-0.93101999999999996</v>
      </c>
      <c r="AZ555" s="47">
        <v>0</v>
      </c>
      <c r="BA555" s="47">
        <v>97.802430000000001</v>
      </c>
      <c r="BB555" s="47">
        <v>-1086.2702099999999</v>
      </c>
      <c r="BC555" s="78">
        <v>46290.333333333336</v>
      </c>
      <c r="BD555" s="78">
        <v>46049.52171296296</v>
      </c>
      <c r="BE555" s="78">
        <v>46290.166666666664</v>
      </c>
      <c r="BF555" s="78">
        <v>46049.313379629632</v>
      </c>
      <c r="BG555" s="21">
        <v>0.65975878538812782</v>
      </c>
      <c r="BH555" s="78">
        <v>46290.166666666664</v>
      </c>
      <c r="BI555" s="36">
        <v>241</v>
      </c>
      <c r="BJ555" s="21">
        <v>0.6694444444444444</v>
      </c>
      <c r="BK555" s="29"/>
      <c r="BM555" s="29"/>
      <c r="BS555" s="33"/>
    </row>
    <row r="556" spans="1:71" x14ac:dyDescent="0.25">
      <c r="A556" s="27" t="s">
        <v>49</v>
      </c>
      <c r="B556" s="27" t="s">
        <v>50</v>
      </c>
      <c r="C556" s="27" t="s">
        <v>79</v>
      </c>
      <c r="D556" s="27" t="s">
        <v>52</v>
      </c>
      <c r="E556" s="82">
        <v>2.9999999999999997E-4</v>
      </c>
      <c r="F556" s="82">
        <v>2.9999999999999997E-4</v>
      </c>
      <c r="G556" s="28" t="s">
        <v>215</v>
      </c>
      <c r="H556" s="36">
        <v>1790323200000</v>
      </c>
      <c r="I556" s="36">
        <v>1759774440000</v>
      </c>
      <c r="J556" s="27" t="b">
        <v>1</v>
      </c>
      <c r="K556" s="83">
        <v>1E-4</v>
      </c>
      <c r="L556" s="34">
        <v>1</v>
      </c>
      <c r="M556" s="51">
        <v>175000</v>
      </c>
      <c r="N556" s="34">
        <v>528536</v>
      </c>
      <c r="O556" s="34">
        <v>0.1</v>
      </c>
      <c r="P556" s="27" t="s">
        <v>735</v>
      </c>
      <c r="Q556" s="42">
        <v>2.9999999999999997E-4</v>
      </c>
      <c r="R556" s="34">
        <v>25</v>
      </c>
      <c r="S556" s="83">
        <v>1E-4</v>
      </c>
      <c r="T556" s="27" t="s">
        <v>54</v>
      </c>
      <c r="U556" s="27" t="s">
        <v>55</v>
      </c>
      <c r="V556" s="27" t="s">
        <v>54</v>
      </c>
      <c r="W556" s="27" t="s">
        <v>56</v>
      </c>
      <c r="X556" s="27" t="s">
        <v>54</v>
      </c>
      <c r="Y556" s="36">
        <v>1769517077796</v>
      </c>
      <c r="Z556" s="27" t="s">
        <v>49</v>
      </c>
      <c r="AA556" s="49">
        <v>8.9889199999999992E-3</v>
      </c>
      <c r="AB556" s="77">
        <v>87897.22</v>
      </c>
      <c r="AC556" s="84">
        <v>8.5000000000000006E-3</v>
      </c>
      <c r="AD556" s="84">
        <v>1E-4</v>
      </c>
      <c r="AE556" s="84">
        <v>3.2500000000000001E-2</v>
      </c>
      <c r="AF556" s="54">
        <v>1289</v>
      </c>
      <c r="AG556" s="84">
        <v>8.5000000000000006E-3</v>
      </c>
      <c r="AH556" s="84">
        <v>8.9999999999999993E-3</v>
      </c>
      <c r="AI556" s="84">
        <v>8.5000000000000006E-3</v>
      </c>
      <c r="AJ556" s="56">
        <v>0</v>
      </c>
      <c r="AK556" s="38">
        <v>46.39</v>
      </c>
      <c r="AL556" s="38">
        <v>46.42</v>
      </c>
      <c r="AM556" s="38">
        <v>46.93</v>
      </c>
      <c r="AN556" s="39">
        <v>90698.08</v>
      </c>
      <c r="AO556" s="27" t="s">
        <v>57</v>
      </c>
      <c r="AP556" s="39">
        <v>87897.22</v>
      </c>
      <c r="AQ556" s="54">
        <v>8.5</v>
      </c>
      <c r="AR556" s="54">
        <v>0.1</v>
      </c>
      <c r="AS556" s="84">
        <v>8.9999999999999993E-3</v>
      </c>
      <c r="AT556" s="84">
        <v>8.5000000000000006E-3</v>
      </c>
      <c r="AU556" s="84">
        <v>-5.5556000000000001</v>
      </c>
      <c r="AV556" s="45">
        <v>1.1000000000000001</v>
      </c>
      <c r="AW556" s="77">
        <v>860.38</v>
      </c>
      <c r="AX556" s="47">
        <v>-8.4388000000000005</v>
      </c>
      <c r="AY556" s="47">
        <v>5.987E-2</v>
      </c>
      <c r="AZ556" s="47">
        <v>0</v>
      </c>
      <c r="BA556" s="47">
        <v>87.611289999999997</v>
      </c>
      <c r="BB556" s="47">
        <v>30.75704</v>
      </c>
      <c r="BC556" s="78">
        <v>46290.333333333336</v>
      </c>
      <c r="BD556" s="78">
        <v>46049.521736111114</v>
      </c>
      <c r="BE556" s="78">
        <v>46290.166666666664</v>
      </c>
      <c r="BF556" s="78">
        <v>46049.313402777778</v>
      </c>
      <c r="BG556" s="21">
        <v>0.65975878538812782</v>
      </c>
      <c r="BH556" s="78">
        <v>46290.166666666664</v>
      </c>
      <c r="BI556" s="36">
        <v>241</v>
      </c>
      <c r="BJ556" s="21">
        <v>0.6694444444444444</v>
      </c>
      <c r="BK556" s="29"/>
      <c r="BM556" s="29"/>
      <c r="BS556" s="33"/>
    </row>
    <row r="557" spans="1:71" x14ac:dyDescent="0.25">
      <c r="A557" s="27" t="s">
        <v>49</v>
      </c>
      <c r="B557" s="27" t="s">
        <v>50</v>
      </c>
      <c r="C557" s="27" t="s">
        <v>79</v>
      </c>
      <c r="D557" s="27" t="s">
        <v>52</v>
      </c>
      <c r="E557" s="82">
        <v>2.9999999999999997E-4</v>
      </c>
      <c r="F557" s="82">
        <v>2.9999999999999997E-4</v>
      </c>
      <c r="G557" s="28" t="s">
        <v>216</v>
      </c>
      <c r="H557" s="36">
        <v>1790323200000</v>
      </c>
      <c r="I557" s="36">
        <v>1759774440000</v>
      </c>
      <c r="J557" s="27" t="b">
        <v>1</v>
      </c>
      <c r="K557" s="83">
        <v>1E-4</v>
      </c>
      <c r="L557" s="34">
        <v>1</v>
      </c>
      <c r="M557" s="51">
        <v>175000</v>
      </c>
      <c r="N557" s="34">
        <v>528537</v>
      </c>
      <c r="O557" s="34">
        <v>0.1</v>
      </c>
      <c r="P557" s="27" t="s">
        <v>736</v>
      </c>
      <c r="Q557" s="42">
        <v>2.9999999999999997E-4</v>
      </c>
      <c r="R557" s="34">
        <v>25</v>
      </c>
      <c r="S557" s="83">
        <v>1E-4</v>
      </c>
      <c r="T557" s="27" t="s">
        <v>54</v>
      </c>
      <c r="U557" s="27" t="s">
        <v>55</v>
      </c>
      <c r="V557" s="27" t="s">
        <v>54</v>
      </c>
      <c r="W557" s="27" t="s">
        <v>56</v>
      </c>
      <c r="X557" s="27" t="s">
        <v>54</v>
      </c>
      <c r="Y557" s="36">
        <v>1769517075660</v>
      </c>
      <c r="Z557" s="27" t="s">
        <v>49</v>
      </c>
      <c r="AA557" s="49">
        <v>0.93100746999999995</v>
      </c>
      <c r="AB557" s="77">
        <v>87897.22</v>
      </c>
      <c r="AC557" s="84">
        <v>0.92700000000000005</v>
      </c>
      <c r="AD557" s="84">
        <v>0.85899999999999999</v>
      </c>
      <c r="AE557" s="84">
        <v>1.0335000000000001</v>
      </c>
      <c r="AF557" s="54">
        <v>0.1</v>
      </c>
      <c r="AG557" s="84">
        <v>0.93799999999999994</v>
      </c>
      <c r="AH557" s="84">
        <v>0.94099999999999995</v>
      </c>
      <c r="AI557" s="84">
        <v>0.9335</v>
      </c>
      <c r="AJ557" s="56">
        <v>0</v>
      </c>
      <c r="AK557" s="38">
        <v>46.39</v>
      </c>
      <c r="AL557" s="38">
        <v>40.75</v>
      </c>
      <c r="AM557" s="38">
        <v>49.27</v>
      </c>
      <c r="AN557" s="39">
        <v>90697.77</v>
      </c>
      <c r="AO557" s="27" t="s">
        <v>57</v>
      </c>
      <c r="AP557" s="39">
        <v>87897.22</v>
      </c>
      <c r="AQ557" s="54">
        <v>0.9</v>
      </c>
      <c r="AR557" s="54">
        <v>1.3</v>
      </c>
      <c r="AV557" s="45">
        <v>0</v>
      </c>
      <c r="AW557" s="77">
        <v>0</v>
      </c>
      <c r="AX557" s="47">
        <v>-8.4385600000000007</v>
      </c>
      <c r="AY557" s="47">
        <v>-0.94013000000000002</v>
      </c>
      <c r="AZ557" s="47">
        <v>0</v>
      </c>
      <c r="BA557" s="47">
        <v>87.608990000000006</v>
      </c>
      <c r="BB557" s="47">
        <v>-1123.8210799999999</v>
      </c>
      <c r="BC557" s="78">
        <v>46290.333333333336</v>
      </c>
      <c r="BD557" s="78">
        <v>46049.52171296296</v>
      </c>
      <c r="BE557" s="78">
        <v>46290.166666666664</v>
      </c>
      <c r="BF557" s="78">
        <v>46049.313379629632</v>
      </c>
      <c r="BG557" s="21">
        <v>0.65975878538812782</v>
      </c>
      <c r="BH557" s="78">
        <v>46290.166666666664</v>
      </c>
      <c r="BI557" s="36">
        <v>241</v>
      </c>
      <c r="BJ557" s="21">
        <v>0.6694444444444444</v>
      </c>
      <c r="BK557" s="29"/>
      <c r="BM557" s="29"/>
      <c r="BS557" s="33"/>
    </row>
    <row r="558" spans="1:71" x14ac:dyDescent="0.25">
      <c r="A558" s="27" t="s">
        <v>49</v>
      </c>
      <c r="B558" s="27" t="s">
        <v>50</v>
      </c>
      <c r="C558" s="27" t="s">
        <v>79</v>
      </c>
      <c r="D558" s="27" t="s">
        <v>52</v>
      </c>
      <c r="E558" s="82">
        <v>2.9999999999999997E-4</v>
      </c>
      <c r="F558" s="82">
        <v>2.9999999999999997E-4</v>
      </c>
      <c r="G558" s="28" t="s">
        <v>217</v>
      </c>
      <c r="H558" s="36">
        <v>1790323200000</v>
      </c>
      <c r="I558" s="36">
        <v>1758787212000</v>
      </c>
      <c r="J558" s="27" t="b">
        <v>1</v>
      </c>
      <c r="K558" s="83">
        <v>1E-4</v>
      </c>
      <c r="L558" s="34">
        <v>1</v>
      </c>
      <c r="M558" s="51">
        <v>180000</v>
      </c>
      <c r="N558" s="34">
        <v>521235</v>
      </c>
      <c r="O558" s="34">
        <v>0.1</v>
      </c>
      <c r="P558" s="27" t="s">
        <v>735</v>
      </c>
      <c r="Q558" s="42">
        <v>2.9999999999999997E-4</v>
      </c>
      <c r="R558" s="34">
        <v>25</v>
      </c>
      <c r="S558" s="83">
        <v>1E-4</v>
      </c>
      <c r="T558" s="27" t="s">
        <v>54</v>
      </c>
      <c r="U558" s="27" t="s">
        <v>55</v>
      </c>
      <c r="V558" s="27" t="s">
        <v>54</v>
      </c>
      <c r="W558" s="27" t="s">
        <v>56</v>
      </c>
      <c r="X558" s="27" t="s">
        <v>54</v>
      </c>
      <c r="Y558" s="36">
        <v>1769517077221</v>
      </c>
      <c r="Z558" s="27" t="s">
        <v>49</v>
      </c>
      <c r="AA558" s="49">
        <v>7.9606299999999998E-3</v>
      </c>
      <c r="AB558" s="77">
        <v>87897.22</v>
      </c>
      <c r="AC558" s="84">
        <v>7.4999999999999997E-3</v>
      </c>
      <c r="AD558" s="84">
        <v>1E-4</v>
      </c>
      <c r="AE558" s="84">
        <v>0.03</v>
      </c>
      <c r="AF558" s="54">
        <v>607</v>
      </c>
      <c r="AG558" s="84">
        <v>7.4999999999999997E-3</v>
      </c>
      <c r="AH558" s="84">
        <v>8.0000000000000002E-3</v>
      </c>
      <c r="AI558" s="84">
        <v>7.4999999999999997E-3</v>
      </c>
      <c r="AJ558" s="56">
        <v>0</v>
      </c>
      <c r="AK558" s="38">
        <v>46.79</v>
      </c>
      <c r="AL558" s="38">
        <v>46.82</v>
      </c>
      <c r="AM558" s="38">
        <v>47.38</v>
      </c>
      <c r="AN558" s="39">
        <v>90698.08</v>
      </c>
      <c r="AO558" s="27" t="s">
        <v>57</v>
      </c>
      <c r="AP558" s="39">
        <v>87897.22</v>
      </c>
      <c r="AQ558" s="54">
        <v>41.6</v>
      </c>
      <c r="AR558" s="54">
        <v>0.1</v>
      </c>
      <c r="AS558" s="84">
        <v>8.0000000000000002E-3</v>
      </c>
      <c r="AT558" s="84">
        <v>7.4999999999999997E-3</v>
      </c>
      <c r="AU558" s="84">
        <v>-6.25</v>
      </c>
      <c r="AV558" s="45">
        <v>1</v>
      </c>
      <c r="AW558" s="77">
        <v>678.64</v>
      </c>
      <c r="AX558" s="47">
        <v>-7.77027</v>
      </c>
      <c r="AY558" s="47">
        <v>5.3330000000000002E-2</v>
      </c>
      <c r="AZ558" s="47">
        <v>0</v>
      </c>
      <c r="BA558" s="47">
        <v>79.978449999999995</v>
      </c>
      <c r="BB558" s="47">
        <v>27.440519999999999</v>
      </c>
      <c r="BC558" s="78">
        <v>46290.333333333336</v>
      </c>
      <c r="BD558" s="78">
        <v>46049.521724537037</v>
      </c>
      <c r="BE558" s="78">
        <v>46290.166666666664</v>
      </c>
      <c r="BF558" s="78">
        <v>46049.313391203701</v>
      </c>
      <c r="BG558" s="21">
        <v>0.65975878538812782</v>
      </c>
      <c r="BH558" s="78">
        <v>46290.166666666664</v>
      </c>
      <c r="BI558" s="36">
        <v>241</v>
      </c>
      <c r="BJ558" s="21">
        <v>0.6694444444444444</v>
      </c>
      <c r="BK558" s="29"/>
      <c r="BM558" s="29"/>
      <c r="BS558" s="33"/>
    </row>
    <row r="559" spans="1:71" x14ac:dyDescent="0.25">
      <c r="A559" s="27" t="s">
        <v>49</v>
      </c>
      <c r="B559" s="27" t="s">
        <v>50</v>
      </c>
      <c r="C559" s="27" t="s">
        <v>79</v>
      </c>
      <c r="D559" s="27" t="s">
        <v>52</v>
      </c>
      <c r="E559" s="82">
        <v>2.9999999999999997E-4</v>
      </c>
      <c r="F559" s="82">
        <v>2.9999999999999997E-4</v>
      </c>
      <c r="G559" s="28" t="s">
        <v>218</v>
      </c>
      <c r="H559" s="36">
        <v>1790323200000</v>
      </c>
      <c r="I559" s="36">
        <v>1758787212000</v>
      </c>
      <c r="J559" s="27" t="b">
        <v>1</v>
      </c>
      <c r="K559" s="83">
        <v>1E-4</v>
      </c>
      <c r="L559" s="34">
        <v>1</v>
      </c>
      <c r="M559" s="51">
        <v>180000</v>
      </c>
      <c r="N559" s="34">
        <v>521236</v>
      </c>
      <c r="O559" s="34">
        <v>0.1</v>
      </c>
      <c r="P559" s="27" t="s">
        <v>736</v>
      </c>
      <c r="Q559" s="42">
        <v>2.9999999999999997E-4</v>
      </c>
      <c r="R559" s="34">
        <v>25</v>
      </c>
      <c r="S559" s="83">
        <v>1E-4</v>
      </c>
      <c r="T559" s="27" t="s">
        <v>54</v>
      </c>
      <c r="U559" s="27" t="s">
        <v>55</v>
      </c>
      <c r="V559" s="27" t="s">
        <v>54</v>
      </c>
      <c r="W559" s="27" t="s">
        <v>56</v>
      </c>
      <c r="X559" s="27" t="s">
        <v>54</v>
      </c>
      <c r="Y559" s="36">
        <v>1769517075660</v>
      </c>
      <c r="Z559" s="27" t="s">
        <v>49</v>
      </c>
      <c r="AA559" s="49">
        <v>0.98489399</v>
      </c>
      <c r="AB559" s="77">
        <v>87897.22</v>
      </c>
      <c r="AC559" s="84">
        <v>0.80900000000000005</v>
      </c>
      <c r="AD559" s="84">
        <v>0.91149999999999998</v>
      </c>
      <c r="AE559" s="84">
        <v>1.089</v>
      </c>
      <c r="AF559" s="54">
        <v>2.2000000000000002</v>
      </c>
      <c r="AG559" s="84">
        <v>0.99209999999999998</v>
      </c>
      <c r="AH559" s="84">
        <v>1.0009999999999999</v>
      </c>
      <c r="AI559" s="84">
        <v>0.98699999999999999</v>
      </c>
      <c r="AJ559" s="56">
        <v>0</v>
      </c>
      <c r="AK559" s="38">
        <v>46.79</v>
      </c>
      <c r="AL559" s="38">
        <v>38.99</v>
      </c>
      <c r="AM559" s="38">
        <v>54.74</v>
      </c>
      <c r="AN559" s="39">
        <v>90697.77</v>
      </c>
      <c r="AO559" s="27" t="s">
        <v>57</v>
      </c>
      <c r="AP559" s="39">
        <v>87897.22</v>
      </c>
      <c r="AQ559" s="54">
        <v>5.5</v>
      </c>
      <c r="AR559" s="54">
        <v>1.5</v>
      </c>
      <c r="AV559" s="45">
        <v>0</v>
      </c>
      <c r="AW559" s="77">
        <v>0</v>
      </c>
      <c r="AX559" s="47">
        <v>-7.7700399999999998</v>
      </c>
      <c r="AY559" s="47">
        <v>-0.94667000000000001</v>
      </c>
      <c r="AZ559" s="47">
        <v>0</v>
      </c>
      <c r="BA559" s="47">
        <v>79.976290000000006</v>
      </c>
      <c r="BB559" s="47">
        <v>-1160.1254300000001</v>
      </c>
      <c r="BC559" s="78">
        <v>46290.333333333336</v>
      </c>
      <c r="BD559" s="78">
        <v>46049.52171296296</v>
      </c>
      <c r="BE559" s="78">
        <v>46290.166666666664</v>
      </c>
      <c r="BF559" s="78">
        <v>46049.313379629632</v>
      </c>
      <c r="BG559" s="21">
        <v>0.65975878538812782</v>
      </c>
      <c r="BH559" s="78">
        <v>46290.166666666664</v>
      </c>
      <c r="BI559" s="36">
        <v>241</v>
      </c>
      <c r="BJ559" s="21">
        <v>0.6694444444444444</v>
      </c>
      <c r="BK559" s="29"/>
      <c r="BM559" s="29"/>
      <c r="BS559" s="33"/>
    </row>
    <row r="560" spans="1:71" x14ac:dyDescent="0.25">
      <c r="A560" s="27" t="s">
        <v>49</v>
      </c>
      <c r="B560" s="27" t="s">
        <v>50</v>
      </c>
      <c r="C560" s="27" t="s">
        <v>79</v>
      </c>
      <c r="D560" s="27" t="s">
        <v>52</v>
      </c>
      <c r="E560" s="82">
        <v>2.9999999999999997E-4</v>
      </c>
      <c r="F560" s="82">
        <v>2.9999999999999997E-4</v>
      </c>
      <c r="G560" s="28" t="s">
        <v>219</v>
      </c>
      <c r="H560" s="36">
        <v>1790323200000</v>
      </c>
      <c r="I560" s="36">
        <v>1759167900000</v>
      </c>
      <c r="J560" s="27" t="b">
        <v>1</v>
      </c>
      <c r="K560" s="83">
        <v>1E-4</v>
      </c>
      <c r="L560" s="34">
        <v>1</v>
      </c>
      <c r="M560" s="51">
        <v>190000</v>
      </c>
      <c r="N560" s="34">
        <v>524317</v>
      </c>
      <c r="O560" s="34">
        <v>0.1</v>
      </c>
      <c r="P560" s="27" t="s">
        <v>735</v>
      </c>
      <c r="Q560" s="42">
        <v>2.9999999999999997E-4</v>
      </c>
      <c r="R560" s="34">
        <v>25</v>
      </c>
      <c r="S560" s="83">
        <v>1E-4</v>
      </c>
      <c r="T560" s="27" t="s">
        <v>54</v>
      </c>
      <c r="U560" s="27" t="s">
        <v>55</v>
      </c>
      <c r="V560" s="27" t="s">
        <v>54</v>
      </c>
      <c r="W560" s="27" t="s">
        <v>56</v>
      </c>
      <c r="X560" s="27" t="s">
        <v>54</v>
      </c>
      <c r="Y560" s="36">
        <v>1769517077221</v>
      </c>
      <c r="Z560" s="27" t="s">
        <v>49</v>
      </c>
      <c r="AA560" s="49">
        <v>6.2072200000000003E-3</v>
      </c>
      <c r="AB560" s="77">
        <v>87897.22</v>
      </c>
      <c r="AC560" s="84">
        <v>6.0000000000000001E-3</v>
      </c>
      <c r="AD560" s="84">
        <v>1E-4</v>
      </c>
      <c r="AE560" s="84">
        <v>2.6499999999999999E-2</v>
      </c>
      <c r="AF560" s="54">
        <v>652.20000000000005</v>
      </c>
      <c r="AG560" s="84">
        <v>6.0000000000000001E-3</v>
      </c>
      <c r="AH560" s="84">
        <v>6.4999999999999997E-3</v>
      </c>
      <c r="AI560" s="84">
        <v>5.4999999999999997E-3</v>
      </c>
      <c r="AJ560" s="56">
        <v>0</v>
      </c>
      <c r="AK560" s="38">
        <v>47.69</v>
      </c>
      <c r="AL560" s="38">
        <v>47.05</v>
      </c>
      <c r="AM560" s="38">
        <v>48.39</v>
      </c>
      <c r="AN560" s="39">
        <v>90698.08</v>
      </c>
      <c r="AO560" s="27" t="s">
        <v>57</v>
      </c>
      <c r="AP560" s="39">
        <v>87897.22</v>
      </c>
      <c r="AQ560" s="54">
        <v>55.5</v>
      </c>
      <c r="AR560" s="54">
        <v>24</v>
      </c>
      <c r="AS560" s="84">
        <v>6.0000000000000001E-3</v>
      </c>
      <c r="AT560" s="84">
        <v>6.0000000000000001E-3</v>
      </c>
      <c r="AU560" s="84">
        <v>0</v>
      </c>
      <c r="AV560" s="45">
        <v>0.5</v>
      </c>
      <c r="AW560" s="77">
        <v>263.55</v>
      </c>
      <c r="AX560" s="47">
        <v>-6.6811100000000003</v>
      </c>
      <c r="AY560" s="47">
        <v>4.3130000000000002E-2</v>
      </c>
      <c r="AZ560" s="47">
        <v>0</v>
      </c>
      <c r="BA560" s="47">
        <v>67.477549999999994</v>
      </c>
      <c r="BB560" s="47">
        <v>22.238530000000001</v>
      </c>
      <c r="BC560" s="78">
        <v>46290.333333333336</v>
      </c>
      <c r="BD560" s="78">
        <v>46049.521724537037</v>
      </c>
      <c r="BE560" s="78">
        <v>46290.166666666664</v>
      </c>
      <c r="BF560" s="78">
        <v>46049.313391203701</v>
      </c>
      <c r="BG560" s="21">
        <v>0.65975878538812782</v>
      </c>
      <c r="BH560" s="78">
        <v>46290.166666666664</v>
      </c>
      <c r="BI560" s="36">
        <v>241</v>
      </c>
      <c r="BJ560" s="21">
        <v>0.6694444444444444</v>
      </c>
      <c r="BK560" s="29"/>
      <c r="BM560" s="29"/>
      <c r="BS560" s="33"/>
    </row>
    <row r="561" spans="1:71" x14ac:dyDescent="0.25">
      <c r="A561" s="27" t="s">
        <v>49</v>
      </c>
      <c r="B561" s="27" t="s">
        <v>50</v>
      </c>
      <c r="C561" s="27" t="s">
        <v>79</v>
      </c>
      <c r="D561" s="27" t="s">
        <v>52</v>
      </c>
      <c r="E561" s="82">
        <v>2.9999999999999997E-4</v>
      </c>
      <c r="F561" s="82">
        <v>2.9999999999999997E-4</v>
      </c>
      <c r="G561" s="28" t="s">
        <v>220</v>
      </c>
      <c r="H561" s="36">
        <v>1790323200000</v>
      </c>
      <c r="I561" s="36">
        <v>1759167900000</v>
      </c>
      <c r="J561" s="27" t="b">
        <v>1</v>
      </c>
      <c r="K561" s="83">
        <v>1E-4</v>
      </c>
      <c r="L561" s="34">
        <v>1</v>
      </c>
      <c r="M561" s="51">
        <v>190000</v>
      </c>
      <c r="N561" s="34">
        <v>524318</v>
      </c>
      <c r="O561" s="34">
        <v>0.1</v>
      </c>
      <c r="P561" s="27" t="s">
        <v>736</v>
      </c>
      <c r="Q561" s="42">
        <v>2.9999999999999997E-4</v>
      </c>
      <c r="R561" s="34">
        <v>25</v>
      </c>
      <c r="S561" s="83">
        <v>1E-4</v>
      </c>
      <c r="T561" s="27" t="s">
        <v>54</v>
      </c>
      <c r="U561" s="27" t="s">
        <v>55</v>
      </c>
      <c r="V561" s="27" t="s">
        <v>54</v>
      </c>
      <c r="W561" s="27" t="s">
        <v>56</v>
      </c>
      <c r="X561" s="27" t="s">
        <v>54</v>
      </c>
      <c r="Y561" s="36">
        <v>1769517075660</v>
      </c>
      <c r="Z561" s="27" t="s">
        <v>49</v>
      </c>
      <c r="AA561" s="49">
        <v>1.0929702100000001</v>
      </c>
      <c r="AB561" s="77">
        <v>87897.22</v>
      </c>
      <c r="AD561" s="84">
        <v>1.0165</v>
      </c>
      <c r="AE561" s="84">
        <v>1.2015</v>
      </c>
      <c r="AF561" s="54">
        <v>0</v>
      </c>
      <c r="AG561" s="84">
        <v>1.1009</v>
      </c>
      <c r="AH561" s="84">
        <v>1.1100000000000001</v>
      </c>
      <c r="AI561" s="84">
        <v>1.0874999999999999</v>
      </c>
      <c r="AJ561" s="56">
        <v>0</v>
      </c>
      <c r="AK561" s="38">
        <v>47.69</v>
      </c>
      <c r="AL561" s="38">
        <v>0</v>
      </c>
      <c r="AM561" s="38">
        <v>56.8</v>
      </c>
      <c r="AN561" s="39">
        <v>90697.35</v>
      </c>
      <c r="AO561" s="27" t="s">
        <v>57</v>
      </c>
      <c r="AP561" s="39">
        <v>87897.22</v>
      </c>
      <c r="AQ561" s="54">
        <v>5.2</v>
      </c>
      <c r="AR561" s="54">
        <v>5.2</v>
      </c>
      <c r="AV561" s="45">
        <v>0</v>
      </c>
      <c r="AW561" s="77">
        <v>0</v>
      </c>
      <c r="AX561" s="47">
        <v>-6.6807400000000001</v>
      </c>
      <c r="AY561" s="47">
        <v>-0.95687</v>
      </c>
      <c r="AZ561" s="47">
        <v>0</v>
      </c>
      <c r="BA561" s="47">
        <v>67.473960000000005</v>
      </c>
      <c r="BB561" s="47">
        <v>-1231.30377</v>
      </c>
      <c r="BC561" s="78">
        <v>46290.333333333336</v>
      </c>
      <c r="BD561" s="78">
        <v>46049.52171296296</v>
      </c>
      <c r="BE561" s="78">
        <v>46290.166666666664</v>
      </c>
      <c r="BF561" s="78">
        <v>46049.313379629632</v>
      </c>
      <c r="BG561" s="21">
        <v>0.65975878538812782</v>
      </c>
      <c r="BH561" s="78">
        <v>46290.166666666664</v>
      </c>
      <c r="BI561" s="36">
        <v>241</v>
      </c>
      <c r="BJ561" s="21">
        <v>0.6694444444444444</v>
      </c>
      <c r="BK561" s="29"/>
      <c r="BM561" s="29"/>
      <c r="BS561" s="33"/>
    </row>
    <row r="562" spans="1:71" x14ac:dyDescent="0.25">
      <c r="A562" s="27" t="s">
        <v>49</v>
      </c>
      <c r="B562" s="27" t="s">
        <v>50</v>
      </c>
      <c r="C562" s="27" t="s">
        <v>79</v>
      </c>
      <c r="D562" s="27" t="s">
        <v>52</v>
      </c>
      <c r="E562" s="82">
        <v>2.9999999999999997E-4</v>
      </c>
      <c r="F562" s="82">
        <v>2.9999999999999997E-4</v>
      </c>
      <c r="G562" s="28" t="s">
        <v>221</v>
      </c>
      <c r="H562" s="36">
        <v>1790323200000</v>
      </c>
      <c r="I562" s="36">
        <v>1758787212000</v>
      </c>
      <c r="J562" s="27" t="b">
        <v>1</v>
      </c>
      <c r="K562" s="83">
        <v>1E-4</v>
      </c>
      <c r="L562" s="34">
        <v>1</v>
      </c>
      <c r="M562" s="51">
        <v>200000</v>
      </c>
      <c r="N562" s="34">
        <v>521237</v>
      </c>
      <c r="O562" s="34">
        <v>0.1</v>
      </c>
      <c r="P562" s="27" t="s">
        <v>735</v>
      </c>
      <c r="Q562" s="42">
        <v>2.9999999999999997E-4</v>
      </c>
      <c r="R562" s="34">
        <v>25</v>
      </c>
      <c r="S562" s="83">
        <v>1E-4</v>
      </c>
      <c r="T562" s="27" t="s">
        <v>54</v>
      </c>
      <c r="U562" s="27" t="s">
        <v>55</v>
      </c>
      <c r="V562" s="27" t="s">
        <v>54</v>
      </c>
      <c r="W562" s="27" t="s">
        <v>56</v>
      </c>
      <c r="X562" s="27" t="s">
        <v>54</v>
      </c>
      <c r="Y562" s="36">
        <v>1769517077674</v>
      </c>
      <c r="Z562" s="27" t="s">
        <v>49</v>
      </c>
      <c r="AA562" s="49">
        <v>5.0784100000000002E-3</v>
      </c>
      <c r="AB562" s="77">
        <v>87897.69</v>
      </c>
      <c r="AC562" s="84">
        <v>4.8999999999999998E-3</v>
      </c>
      <c r="AD562" s="84">
        <v>1E-4</v>
      </c>
      <c r="AE562" s="84">
        <v>2.2499999999999999E-2</v>
      </c>
      <c r="AF562" s="54">
        <v>931.1</v>
      </c>
      <c r="AG562" s="84">
        <v>4.5999999999999999E-3</v>
      </c>
      <c r="AH562" s="84">
        <v>4.7000000000000002E-3</v>
      </c>
      <c r="AI562" s="84">
        <v>4.5999999999999999E-3</v>
      </c>
      <c r="AJ562" s="56">
        <v>0</v>
      </c>
      <c r="AK562" s="38">
        <v>48.12</v>
      </c>
      <c r="AL562" s="38">
        <v>48.18</v>
      </c>
      <c r="AM562" s="38">
        <v>48.35</v>
      </c>
      <c r="AN562" s="39">
        <v>90698.880000000005</v>
      </c>
      <c r="AO562" s="27" t="s">
        <v>57</v>
      </c>
      <c r="AP562" s="39">
        <v>87897.69</v>
      </c>
      <c r="AQ562" s="54">
        <v>2</v>
      </c>
      <c r="AR562" s="54">
        <v>0.1</v>
      </c>
      <c r="AS562" s="84">
        <v>5.0000000000000001E-3</v>
      </c>
      <c r="AT562" s="84">
        <v>4.8999999999999998E-3</v>
      </c>
      <c r="AU562" s="84">
        <v>-2</v>
      </c>
      <c r="AV562" s="45">
        <v>31.6</v>
      </c>
      <c r="AW562" s="77">
        <v>13587.87</v>
      </c>
      <c r="AX562" s="47">
        <v>-5.5265000000000004</v>
      </c>
      <c r="AY562" s="47">
        <v>3.3799999999999997E-2</v>
      </c>
      <c r="AZ562" s="47">
        <v>0</v>
      </c>
      <c r="BA562" s="47">
        <v>55.312609999999999</v>
      </c>
      <c r="BB562" s="47">
        <v>17.494240000000001</v>
      </c>
      <c r="BC562" s="78">
        <v>46290.333333333336</v>
      </c>
      <c r="BD562" s="78">
        <v>46049.521736111114</v>
      </c>
      <c r="BE562" s="78">
        <v>46290.166666666664</v>
      </c>
      <c r="BF562" s="78">
        <v>46049.313402777778</v>
      </c>
      <c r="BG562" s="21">
        <v>0.65975878538812782</v>
      </c>
      <c r="BH562" s="78">
        <v>46290.166666666664</v>
      </c>
      <c r="BI562" s="36">
        <v>241</v>
      </c>
      <c r="BJ562" s="21">
        <v>0.6694444444444444</v>
      </c>
      <c r="BK562" s="29"/>
      <c r="BM562" s="29"/>
      <c r="BS562" s="33"/>
    </row>
    <row r="563" spans="1:71" x14ac:dyDescent="0.25">
      <c r="A563" s="27" t="s">
        <v>49</v>
      </c>
      <c r="B563" s="27" t="s">
        <v>50</v>
      </c>
      <c r="C563" s="27" t="s">
        <v>79</v>
      </c>
      <c r="D563" s="27" t="s">
        <v>52</v>
      </c>
      <c r="E563" s="82">
        <v>2.9999999999999997E-4</v>
      </c>
      <c r="F563" s="82">
        <v>2.9999999999999997E-4</v>
      </c>
      <c r="G563" s="28" t="s">
        <v>222</v>
      </c>
      <c r="H563" s="36">
        <v>1790323200000</v>
      </c>
      <c r="I563" s="36">
        <v>1758787212000</v>
      </c>
      <c r="J563" s="27" t="b">
        <v>1</v>
      </c>
      <c r="K563" s="83">
        <v>1E-4</v>
      </c>
      <c r="L563" s="34">
        <v>1</v>
      </c>
      <c r="M563" s="51">
        <v>200000</v>
      </c>
      <c r="N563" s="34">
        <v>521238</v>
      </c>
      <c r="O563" s="34">
        <v>0.1</v>
      </c>
      <c r="P563" s="27" t="s">
        <v>736</v>
      </c>
      <c r="Q563" s="42">
        <v>2.9999999999999997E-4</v>
      </c>
      <c r="R563" s="34">
        <v>25</v>
      </c>
      <c r="S563" s="83">
        <v>1E-4</v>
      </c>
      <c r="T563" s="27" t="s">
        <v>54</v>
      </c>
      <c r="U563" s="27" t="s">
        <v>55</v>
      </c>
      <c r="V563" s="27" t="s">
        <v>54</v>
      </c>
      <c r="W563" s="27" t="s">
        <v>56</v>
      </c>
      <c r="X563" s="27" t="s">
        <v>54</v>
      </c>
      <c r="Y563" s="36">
        <v>1769517077674</v>
      </c>
      <c r="Z563" s="27" t="s">
        <v>49</v>
      </c>
      <c r="AA563" s="49">
        <v>1.2016710399999999</v>
      </c>
      <c r="AB563" s="77">
        <v>87897.69</v>
      </c>
      <c r="AC563" s="84">
        <v>1</v>
      </c>
      <c r="AD563" s="84">
        <v>1.1220000000000001</v>
      </c>
      <c r="AE563" s="84">
        <v>1.3129999999999999</v>
      </c>
      <c r="AF563" s="54">
        <v>0.2</v>
      </c>
      <c r="AG563" s="84">
        <v>1.2097</v>
      </c>
      <c r="AH563" s="84">
        <v>1.2195</v>
      </c>
      <c r="AI563" s="84">
        <v>1.1955</v>
      </c>
      <c r="AJ563" s="56">
        <v>0</v>
      </c>
      <c r="AK563" s="38">
        <v>48.12</v>
      </c>
      <c r="AL563" s="38">
        <v>0</v>
      </c>
      <c r="AM563" s="38">
        <v>59.02</v>
      </c>
      <c r="AN563" s="39">
        <v>90698.880000000005</v>
      </c>
      <c r="AO563" s="27" t="s">
        <v>57</v>
      </c>
      <c r="AP563" s="39">
        <v>87897.69</v>
      </c>
      <c r="AQ563" s="54">
        <v>4.9000000000000004</v>
      </c>
      <c r="AR563" s="54">
        <v>4.9000000000000004</v>
      </c>
      <c r="AV563" s="45">
        <v>0</v>
      </c>
      <c r="AW563" s="77">
        <v>0</v>
      </c>
      <c r="AX563" s="47">
        <v>-5.5265000000000004</v>
      </c>
      <c r="AY563" s="47">
        <v>-0.96619999999999995</v>
      </c>
      <c r="AZ563" s="47">
        <v>0</v>
      </c>
      <c r="BA563" s="47">
        <v>55.312609999999999</v>
      </c>
      <c r="BB563" s="47">
        <v>-1302.02251</v>
      </c>
      <c r="BC563" s="78">
        <v>46290.333333333336</v>
      </c>
      <c r="BD563" s="78">
        <v>46049.521736111114</v>
      </c>
      <c r="BE563" s="78">
        <v>46290.166666666664</v>
      </c>
      <c r="BF563" s="78">
        <v>46049.313402777778</v>
      </c>
      <c r="BG563" s="21">
        <v>0.65975878538812782</v>
      </c>
      <c r="BH563" s="78">
        <v>46290.166666666664</v>
      </c>
      <c r="BI563" s="36">
        <v>241</v>
      </c>
      <c r="BJ563" s="21">
        <v>0.6694444444444444</v>
      </c>
      <c r="BK563" s="29"/>
      <c r="BM563" s="29"/>
      <c r="BS563" s="33"/>
    </row>
    <row r="564" spans="1:71" x14ac:dyDescent="0.25">
      <c r="A564" s="27" t="s">
        <v>49</v>
      </c>
      <c r="B564" s="27" t="s">
        <v>50</v>
      </c>
      <c r="C564" s="27" t="s">
        <v>79</v>
      </c>
      <c r="D564" s="27" t="s">
        <v>52</v>
      </c>
      <c r="E564" s="82">
        <v>2.9999999999999997E-4</v>
      </c>
      <c r="F564" s="82">
        <v>2.9999999999999997E-4</v>
      </c>
      <c r="G564" s="28" t="s">
        <v>223</v>
      </c>
      <c r="H564" s="36">
        <v>1790323200000</v>
      </c>
      <c r="I564" s="36">
        <v>1758787212000</v>
      </c>
      <c r="J564" s="27" t="b">
        <v>1</v>
      </c>
      <c r="K564" s="83">
        <v>1E-4</v>
      </c>
      <c r="L564" s="34">
        <v>1</v>
      </c>
      <c r="M564" s="51">
        <v>220000</v>
      </c>
      <c r="N564" s="34">
        <v>521239</v>
      </c>
      <c r="O564" s="34">
        <v>0.1</v>
      </c>
      <c r="P564" s="27" t="s">
        <v>735</v>
      </c>
      <c r="Q564" s="42">
        <v>2.9999999999999997E-4</v>
      </c>
      <c r="R564" s="34">
        <v>25</v>
      </c>
      <c r="S564" s="83">
        <v>1E-4</v>
      </c>
      <c r="T564" s="27" t="s">
        <v>54</v>
      </c>
      <c r="U564" s="27" t="s">
        <v>55</v>
      </c>
      <c r="V564" s="27" t="s">
        <v>54</v>
      </c>
      <c r="W564" s="27" t="s">
        <v>56</v>
      </c>
      <c r="X564" s="27" t="s">
        <v>54</v>
      </c>
      <c r="Y564" s="36">
        <v>1769517077674</v>
      </c>
      <c r="Z564" s="27" t="s">
        <v>49</v>
      </c>
      <c r="AA564" s="49">
        <v>3.36645E-3</v>
      </c>
      <c r="AB564" s="77">
        <v>87897.69</v>
      </c>
      <c r="AC564" s="84">
        <v>4.0000000000000001E-3</v>
      </c>
      <c r="AD564" s="84">
        <v>1E-4</v>
      </c>
      <c r="AE564" s="84">
        <v>1.7999999999999999E-2</v>
      </c>
      <c r="AF564" s="54">
        <v>201.8</v>
      </c>
      <c r="AG564" s="84">
        <v>3.2000000000000002E-3</v>
      </c>
      <c r="AH564" s="84">
        <v>3.3999999999999998E-3</v>
      </c>
      <c r="AI564" s="84">
        <v>3.0999999999999999E-3</v>
      </c>
      <c r="AJ564" s="56">
        <v>0</v>
      </c>
      <c r="AK564" s="38">
        <v>50</v>
      </c>
      <c r="AL564" s="38">
        <v>49.78</v>
      </c>
      <c r="AM564" s="38">
        <v>50.43</v>
      </c>
      <c r="AN564" s="39">
        <v>90698.08</v>
      </c>
      <c r="AO564" s="27" t="s">
        <v>57</v>
      </c>
      <c r="AP564" s="39">
        <v>87897.69</v>
      </c>
      <c r="AQ564" s="54">
        <v>1</v>
      </c>
      <c r="AR564" s="54">
        <v>0.1</v>
      </c>
      <c r="AV564" s="45">
        <v>0</v>
      </c>
      <c r="AW564" s="77">
        <v>0</v>
      </c>
      <c r="AX564" s="47">
        <v>-4.3100399999999999</v>
      </c>
      <c r="AY564" s="47">
        <v>2.3939999999999999E-2</v>
      </c>
      <c r="AZ564" s="47">
        <v>0</v>
      </c>
      <c r="BA564" s="47">
        <v>41.512309999999999</v>
      </c>
      <c r="BB564" s="47">
        <v>12.40577</v>
      </c>
      <c r="BC564" s="78">
        <v>46290.333333333336</v>
      </c>
      <c r="BD564" s="78">
        <v>46049.521736111114</v>
      </c>
      <c r="BE564" s="78">
        <v>46290.166666666664</v>
      </c>
      <c r="BF564" s="78">
        <v>46049.313402777778</v>
      </c>
      <c r="BG564" s="21">
        <v>0.65975878538812782</v>
      </c>
      <c r="BH564" s="78">
        <v>46290.166666666664</v>
      </c>
      <c r="BI564" s="36">
        <v>241</v>
      </c>
      <c r="BJ564" s="21">
        <v>0.6694444444444444</v>
      </c>
      <c r="BK564" s="29"/>
      <c r="BM564" s="29"/>
      <c r="BS564" s="33"/>
    </row>
    <row r="565" spans="1:71" x14ac:dyDescent="0.25">
      <c r="A565" s="27" t="s">
        <v>49</v>
      </c>
      <c r="B565" s="27" t="s">
        <v>50</v>
      </c>
      <c r="C565" s="27" t="s">
        <v>79</v>
      </c>
      <c r="D565" s="27" t="s">
        <v>52</v>
      </c>
      <c r="E565" s="82">
        <v>2.9999999999999997E-4</v>
      </c>
      <c r="F565" s="82">
        <v>2.9999999999999997E-4</v>
      </c>
      <c r="G565" s="28" t="s">
        <v>224</v>
      </c>
      <c r="H565" s="36">
        <v>1790323200000</v>
      </c>
      <c r="I565" s="36">
        <v>1758787212000</v>
      </c>
      <c r="J565" s="27" t="b">
        <v>1</v>
      </c>
      <c r="K565" s="83">
        <v>1E-4</v>
      </c>
      <c r="L565" s="34">
        <v>1</v>
      </c>
      <c r="M565" s="51">
        <v>220000</v>
      </c>
      <c r="N565" s="34">
        <v>521240</v>
      </c>
      <c r="O565" s="34">
        <v>0.1</v>
      </c>
      <c r="P565" s="27" t="s">
        <v>736</v>
      </c>
      <c r="Q565" s="42">
        <v>2.9999999999999997E-4</v>
      </c>
      <c r="R565" s="34">
        <v>25</v>
      </c>
      <c r="S565" s="83">
        <v>1E-4</v>
      </c>
      <c r="T565" s="27" t="s">
        <v>54</v>
      </c>
      <c r="U565" s="27" t="s">
        <v>55</v>
      </c>
      <c r="V565" s="27" t="s">
        <v>54</v>
      </c>
      <c r="W565" s="27" t="s">
        <v>56</v>
      </c>
      <c r="X565" s="27" t="s">
        <v>54</v>
      </c>
      <c r="Y565" s="36">
        <v>1769517077674</v>
      </c>
      <c r="Z565" s="27" t="s">
        <v>49</v>
      </c>
      <c r="AA565" s="49">
        <v>1.41961834</v>
      </c>
      <c r="AB565" s="77">
        <v>87897.69</v>
      </c>
      <c r="AD565" s="84">
        <v>1.3334999999999999</v>
      </c>
      <c r="AE565" s="84">
        <v>1.54</v>
      </c>
      <c r="AF565" s="54">
        <v>0</v>
      </c>
      <c r="AG565" s="84">
        <v>1.4288000000000001</v>
      </c>
      <c r="AH565" s="84">
        <v>1.4395</v>
      </c>
      <c r="AI565" s="84">
        <v>1.4125000000000001</v>
      </c>
      <c r="AJ565" s="56">
        <v>0</v>
      </c>
      <c r="AK565" s="38">
        <v>50</v>
      </c>
      <c r="AL565" s="38">
        <v>0</v>
      </c>
      <c r="AM565" s="38">
        <v>63.64</v>
      </c>
      <c r="AN565" s="39">
        <v>90698.08</v>
      </c>
      <c r="AO565" s="27" t="s">
        <v>57</v>
      </c>
      <c r="AP565" s="39">
        <v>87897.69</v>
      </c>
      <c r="AQ565" s="54">
        <v>4.4000000000000004</v>
      </c>
      <c r="AR565" s="54">
        <v>4.4000000000000004</v>
      </c>
      <c r="AV565" s="45">
        <v>0</v>
      </c>
      <c r="AW565" s="77">
        <v>0</v>
      </c>
      <c r="AX565" s="47">
        <v>-4.3100399999999999</v>
      </c>
      <c r="AY565" s="47">
        <v>-0.97606000000000004</v>
      </c>
      <c r="AZ565" s="47">
        <v>0</v>
      </c>
      <c r="BA565" s="47">
        <v>41.512309999999999</v>
      </c>
      <c r="BB565" s="47">
        <v>-1439.0626400000001</v>
      </c>
      <c r="BC565" s="78">
        <v>46290.333333333336</v>
      </c>
      <c r="BD565" s="78">
        <v>46049.521736111114</v>
      </c>
      <c r="BE565" s="78">
        <v>46290.166666666664</v>
      </c>
      <c r="BF565" s="78">
        <v>46049.313402777778</v>
      </c>
      <c r="BG565" s="21">
        <v>0.65975878538812782</v>
      </c>
      <c r="BH565" s="78">
        <v>46290.166666666664</v>
      </c>
      <c r="BI565" s="36">
        <v>241</v>
      </c>
      <c r="BJ565" s="21">
        <v>0.6694444444444444</v>
      </c>
      <c r="BK565" s="29"/>
      <c r="BM565" s="29"/>
      <c r="BS565" s="33"/>
    </row>
    <row r="566" spans="1:71" x14ac:dyDescent="0.25">
      <c r="A566" s="27" t="s">
        <v>49</v>
      </c>
      <c r="B566" s="27" t="s">
        <v>50</v>
      </c>
      <c r="C566" s="27" t="s">
        <v>79</v>
      </c>
      <c r="D566" s="27" t="s">
        <v>52</v>
      </c>
      <c r="E566" s="82">
        <v>2.9999999999999997E-4</v>
      </c>
      <c r="F566" s="82">
        <v>2.9999999999999997E-4</v>
      </c>
      <c r="G566" s="28" t="s">
        <v>225</v>
      </c>
      <c r="H566" s="36">
        <v>1790323200000</v>
      </c>
      <c r="I566" s="36">
        <v>1758787212000</v>
      </c>
      <c r="J566" s="27" t="b">
        <v>1</v>
      </c>
      <c r="K566" s="83">
        <v>1E-4</v>
      </c>
      <c r="L566" s="34">
        <v>1</v>
      </c>
      <c r="M566" s="51">
        <v>240000</v>
      </c>
      <c r="N566" s="34">
        <v>521241</v>
      </c>
      <c r="O566" s="34">
        <v>0.1</v>
      </c>
      <c r="P566" s="27" t="s">
        <v>735</v>
      </c>
      <c r="Q566" s="42">
        <v>2.9999999999999997E-4</v>
      </c>
      <c r="R566" s="34">
        <v>25</v>
      </c>
      <c r="S566" s="83">
        <v>1E-4</v>
      </c>
      <c r="T566" s="27" t="s">
        <v>54</v>
      </c>
      <c r="U566" s="27" t="s">
        <v>55</v>
      </c>
      <c r="V566" s="27" t="s">
        <v>54</v>
      </c>
      <c r="W566" s="27" t="s">
        <v>56</v>
      </c>
      <c r="X566" s="27" t="s">
        <v>54</v>
      </c>
      <c r="Y566" s="36">
        <v>1769517077674</v>
      </c>
      <c r="Z566" s="27" t="s">
        <v>49</v>
      </c>
      <c r="AA566" s="49">
        <v>2.43597E-3</v>
      </c>
      <c r="AB566" s="77">
        <v>87897.69</v>
      </c>
      <c r="AC566" s="84">
        <v>2.5000000000000001E-3</v>
      </c>
      <c r="AD566" s="84">
        <v>1E-4</v>
      </c>
      <c r="AE566" s="84">
        <v>1.7000000000000001E-2</v>
      </c>
      <c r="AF566" s="54">
        <v>141.6</v>
      </c>
      <c r="AG566" s="84">
        <v>2.3999999999999998E-3</v>
      </c>
      <c r="AH566" s="84">
        <v>2.5999999999999999E-3</v>
      </c>
      <c r="AI566" s="84">
        <v>2.3E-3</v>
      </c>
      <c r="AJ566" s="56">
        <v>0</v>
      </c>
      <c r="AK566" s="38">
        <v>51.85</v>
      </c>
      <c r="AL566" s="38">
        <v>51.6</v>
      </c>
      <c r="AM566" s="38">
        <v>52.42</v>
      </c>
      <c r="AN566" s="39">
        <v>90698.880000000005</v>
      </c>
      <c r="AO566" s="27" t="s">
        <v>57</v>
      </c>
      <c r="AP566" s="39">
        <v>87897.69</v>
      </c>
      <c r="AQ566" s="54">
        <v>38</v>
      </c>
      <c r="AR566" s="54">
        <v>0.1</v>
      </c>
      <c r="AS566" s="84">
        <v>2.5000000000000001E-3</v>
      </c>
      <c r="AT566" s="84">
        <v>2.3999999999999998E-3</v>
      </c>
      <c r="AU566" s="84">
        <v>4.1666999999999996</v>
      </c>
      <c r="AV566" s="45">
        <v>0.2</v>
      </c>
      <c r="AW566" s="77">
        <v>42.93</v>
      </c>
      <c r="AX566" s="47">
        <v>-3.4872800000000002</v>
      </c>
      <c r="AY566" s="47">
        <v>1.7860000000000001E-2</v>
      </c>
      <c r="AZ566" s="47">
        <v>0</v>
      </c>
      <c r="BA566" s="47">
        <v>32.394620000000003</v>
      </c>
      <c r="BB566" s="47">
        <v>9.2581399999999991</v>
      </c>
      <c r="BC566" s="78">
        <v>46290.333333333336</v>
      </c>
      <c r="BD566" s="78">
        <v>46049.521736111114</v>
      </c>
      <c r="BE566" s="78">
        <v>46290.166666666664</v>
      </c>
      <c r="BF566" s="78">
        <v>46049.313402777778</v>
      </c>
      <c r="BG566" s="21">
        <v>0.65975878538812782</v>
      </c>
      <c r="BH566" s="78">
        <v>46290.166666666664</v>
      </c>
      <c r="BI566" s="36">
        <v>241</v>
      </c>
      <c r="BJ566" s="21">
        <v>0.6694444444444444</v>
      </c>
      <c r="BK566" s="29"/>
      <c r="BM566" s="29"/>
      <c r="BS566" s="33"/>
    </row>
    <row r="567" spans="1:71" x14ac:dyDescent="0.25">
      <c r="A567" s="27" t="s">
        <v>49</v>
      </c>
      <c r="B567" s="27" t="s">
        <v>50</v>
      </c>
      <c r="C567" s="27" t="s">
        <v>79</v>
      </c>
      <c r="D567" s="27" t="s">
        <v>52</v>
      </c>
      <c r="E567" s="82">
        <v>2.9999999999999997E-4</v>
      </c>
      <c r="F567" s="82">
        <v>2.9999999999999997E-4</v>
      </c>
      <c r="G567" s="28" t="s">
        <v>226</v>
      </c>
      <c r="H567" s="36">
        <v>1790323200000</v>
      </c>
      <c r="I567" s="36">
        <v>1758787212000</v>
      </c>
      <c r="J567" s="27" t="b">
        <v>1</v>
      </c>
      <c r="K567" s="83">
        <v>1E-4</v>
      </c>
      <c r="L567" s="34">
        <v>1</v>
      </c>
      <c r="M567" s="51">
        <v>240000</v>
      </c>
      <c r="N567" s="34">
        <v>521242</v>
      </c>
      <c r="O567" s="34">
        <v>0.1</v>
      </c>
      <c r="P567" s="27" t="s">
        <v>736</v>
      </c>
      <c r="Q567" s="42">
        <v>2.9999999999999997E-4</v>
      </c>
      <c r="R567" s="34">
        <v>25</v>
      </c>
      <c r="S567" s="83">
        <v>1E-4</v>
      </c>
      <c r="T567" s="27" t="s">
        <v>54</v>
      </c>
      <c r="U567" s="27" t="s">
        <v>55</v>
      </c>
      <c r="V567" s="27" t="s">
        <v>54</v>
      </c>
      <c r="W567" s="27" t="s">
        <v>56</v>
      </c>
      <c r="X567" s="27" t="s">
        <v>54</v>
      </c>
      <c r="Y567" s="36">
        <v>1769517077674</v>
      </c>
      <c r="Z567" s="27" t="s">
        <v>49</v>
      </c>
      <c r="AA567" s="49">
        <v>1.63834711</v>
      </c>
      <c r="AB567" s="77">
        <v>87897.69</v>
      </c>
      <c r="AD567" s="84">
        <v>1.5449999999999999</v>
      </c>
      <c r="AE567" s="84">
        <v>1.7675000000000001</v>
      </c>
      <c r="AF567" s="54">
        <v>0</v>
      </c>
      <c r="AG567" s="84">
        <v>1.6485000000000001</v>
      </c>
      <c r="AH567" s="84">
        <v>1.6605000000000001</v>
      </c>
      <c r="AI567" s="84">
        <v>1.63</v>
      </c>
      <c r="AJ567" s="56">
        <v>0</v>
      </c>
      <c r="AK567" s="38">
        <v>51.85</v>
      </c>
      <c r="AL567" s="38">
        <v>0</v>
      </c>
      <c r="AM567" s="38">
        <v>68.62</v>
      </c>
      <c r="AN567" s="39">
        <v>90698.880000000005</v>
      </c>
      <c r="AO567" s="27" t="s">
        <v>57</v>
      </c>
      <c r="AP567" s="39">
        <v>87897.69</v>
      </c>
      <c r="AQ567" s="54">
        <v>4</v>
      </c>
      <c r="AR567" s="54">
        <v>4</v>
      </c>
      <c r="AV567" s="45">
        <v>0</v>
      </c>
      <c r="AW567" s="77">
        <v>0</v>
      </c>
      <c r="AX567" s="47">
        <v>-3.4872800000000002</v>
      </c>
      <c r="AY567" s="47">
        <v>-0.98214000000000001</v>
      </c>
      <c r="AZ567" s="47">
        <v>0</v>
      </c>
      <c r="BA567" s="47">
        <v>32.394620000000003</v>
      </c>
      <c r="BB567" s="47">
        <v>-1574.1619499999999</v>
      </c>
      <c r="BC567" s="78">
        <v>46290.333333333336</v>
      </c>
      <c r="BD567" s="78">
        <v>46049.521736111114</v>
      </c>
      <c r="BE567" s="78">
        <v>46290.166666666664</v>
      </c>
      <c r="BF567" s="78">
        <v>46049.313402777778</v>
      </c>
      <c r="BG567" s="21">
        <v>0.65975878538812782</v>
      </c>
      <c r="BH567" s="78">
        <v>46290.166666666664</v>
      </c>
      <c r="BI567" s="36">
        <v>241</v>
      </c>
      <c r="BJ567" s="21">
        <v>0.6694444444444444</v>
      </c>
      <c r="BK567" s="29"/>
      <c r="BM567" s="29"/>
      <c r="BS567" s="33"/>
    </row>
    <row r="568" spans="1:71" x14ac:dyDescent="0.25">
      <c r="A568" s="27" t="s">
        <v>49</v>
      </c>
      <c r="B568" s="27" t="s">
        <v>50</v>
      </c>
      <c r="C568" s="27" t="s">
        <v>79</v>
      </c>
      <c r="D568" s="27" t="s">
        <v>52</v>
      </c>
      <c r="E568" s="82">
        <v>2.9999999999999997E-4</v>
      </c>
      <c r="F568" s="82">
        <v>2.9999999999999997E-4</v>
      </c>
      <c r="G568" s="28" t="s">
        <v>227</v>
      </c>
      <c r="H568" s="36">
        <v>1790323200000</v>
      </c>
      <c r="I568" s="36">
        <v>1758787212000</v>
      </c>
      <c r="J568" s="27" t="b">
        <v>1</v>
      </c>
      <c r="K568" s="83">
        <v>1E-4</v>
      </c>
      <c r="L568" s="34">
        <v>1</v>
      </c>
      <c r="M568" s="51">
        <v>260000</v>
      </c>
      <c r="N568" s="34">
        <v>521243</v>
      </c>
      <c r="O568" s="34">
        <v>0.1</v>
      </c>
      <c r="P568" s="27" t="s">
        <v>735</v>
      </c>
      <c r="Q568" s="42">
        <v>2.9999999999999997E-4</v>
      </c>
      <c r="R568" s="34">
        <v>25</v>
      </c>
      <c r="S568" s="83">
        <v>1E-4</v>
      </c>
      <c r="T568" s="27" t="s">
        <v>54</v>
      </c>
      <c r="U568" s="27" t="s">
        <v>55</v>
      </c>
      <c r="V568" s="27" t="s">
        <v>54</v>
      </c>
      <c r="W568" s="27" t="s">
        <v>56</v>
      </c>
      <c r="X568" s="27" t="s">
        <v>54</v>
      </c>
      <c r="Y568" s="36">
        <v>1769517077674</v>
      </c>
      <c r="Z568" s="27" t="s">
        <v>49</v>
      </c>
      <c r="AA568" s="49">
        <v>1.87904E-3</v>
      </c>
      <c r="AB568" s="77">
        <v>87897.69</v>
      </c>
      <c r="AC568" s="84">
        <v>2E-3</v>
      </c>
      <c r="AD568" s="84">
        <v>1E-4</v>
      </c>
      <c r="AE568" s="84">
        <v>1.6500000000000001E-2</v>
      </c>
      <c r="AF568" s="54">
        <v>150.6</v>
      </c>
      <c r="AG568" s="84">
        <v>1.9E-3</v>
      </c>
      <c r="AH568" s="84">
        <v>2E-3</v>
      </c>
      <c r="AI568" s="84">
        <v>1.8E-3</v>
      </c>
      <c r="AJ568" s="56">
        <v>0</v>
      </c>
      <c r="AK568" s="38">
        <v>53.7</v>
      </c>
      <c r="AL568" s="38">
        <v>53.4</v>
      </c>
      <c r="AM568" s="38">
        <v>54.08</v>
      </c>
      <c r="AN568" s="39">
        <v>90698.880000000005</v>
      </c>
      <c r="AO568" s="27" t="s">
        <v>57</v>
      </c>
      <c r="AP568" s="39">
        <v>87897.69</v>
      </c>
      <c r="AQ568" s="54">
        <v>0.1</v>
      </c>
      <c r="AR568" s="54">
        <v>0.1</v>
      </c>
      <c r="AV568" s="45">
        <v>0</v>
      </c>
      <c r="AW568" s="77">
        <v>0</v>
      </c>
      <c r="AX568" s="47">
        <v>-2.93594</v>
      </c>
      <c r="AY568" s="47">
        <v>1.4030000000000001E-2</v>
      </c>
      <c r="AZ568" s="47">
        <v>0</v>
      </c>
      <c r="BA568" s="47">
        <v>26.333690000000001</v>
      </c>
      <c r="BB568" s="47">
        <v>7.2655099999999999</v>
      </c>
      <c r="BC568" s="78">
        <v>46290.333333333336</v>
      </c>
      <c r="BD568" s="78">
        <v>46049.521736111114</v>
      </c>
      <c r="BE568" s="78">
        <v>46290.166666666664</v>
      </c>
      <c r="BF568" s="78">
        <v>46049.313402777778</v>
      </c>
      <c r="BG568" s="21">
        <v>0.65975878538812782</v>
      </c>
      <c r="BH568" s="78">
        <v>46290.166666666664</v>
      </c>
      <c r="BI568" s="36">
        <v>241</v>
      </c>
      <c r="BJ568" s="21">
        <v>0.6694444444444444</v>
      </c>
      <c r="BK568" s="29"/>
      <c r="BM568" s="29"/>
      <c r="BS568" s="33"/>
    </row>
    <row r="569" spans="1:71" x14ac:dyDescent="0.25">
      <c r="A569" s="27" t="s">
        <v>49</v>
      </c>
      <c r="B569" s="27" t="s">
        <v>50</v>
      </c>
      <c r="C569" s="27" t="s">
        <v>79</v>
      </c>
      <c r="D569" s="27" t="s">
        <v>52</v>
      </c>
      <c r="E569" s="82">
        <v>2.9999999999999997E-4</v>
      </c>
      <c r="F569" s="82">
        <v>2.9999999999999997E-4</v>
      </c>
      <c r="G569" s="28" t="s">
        <v>228</v>
      </c>
      <c r="H569" s="36">
        <v>1790323200000</v>
      </c>
      <c r="I569" s="36">
        <v>1758787212000</v>
      </c>
      <c r="J569" s="27" t="b">
        <v>1</v>
      </c>
      <c r="K569" s="83">
        <v>1E-4</v>
      </c>
      <c r="L569" s="34">
        <v>1</v>
      </c>
      <c r="M569" s="51">
        <v>260000</v>
      </c>
      <c r="N569" s="34">
        <v>521244</v>
      </c>
      <c r="O569" s="34">
        <v>0.1</v>
      </c>
      <c r="P569" s="27" t="s">
        <v>736</v>
      </c>
      <c r="Q569" s="42">
        <v>2.9999999999999997E-4</v>
      </c>
      <c r="R569" s="34">
        <v>25</v>
      </c>
      <c r="S569" s="83">
        <v>1E-4</v>
      </c>
      <c r="T569" s="27" t="s">
        <v>54</v>
      </c>
      <c r="U569" s="27" t="s">
        <v>55</v>
      </c>
      <c r="V569" s="27" t="s">
        <v>54</v>
      </c>
      <c r="W569" s="27" t="s">
        <v>56</v>
      </c>
      <c r="X569" s="27" t="s">
        <v>54</v>
      </c>
      <c r="Y569" s="36">
        <v>1769517077674</v>
      </c>
      <c r="Z569" s="27" t="s">
        <v>49</v>
      </c>
      <c r="AA569" s="49">
        <v>1.8574494500000001</v>
      </c>
      <c r="AB569" s="77">
        <v>87897.69</v>
      </c>
      <c r="AD569" s="84">
        <v>1.7569999999999999</v>
      </c>
      <c r="AE569" s="84">
        <v>1.996</v>
      </c>
      <c r="AF569" s="54">
        <v>0</v>
      </c>
      <c r="AG569" s="84">
        <v>1.8685</v>
      </c>
      <c r="AH569" s="84">
        <v>1.8815</v>
      </c>
      <c r="AI569" s="84">
        <v>1.8474999999999999</v>
      </c>
      <c r="AJ569" s="56">
        <v>0</v>
      </c>
      <c r="AK569" s="38">
        <v>53.7</v>
      </c>
      <c r="AL569" s="38">
        <v>0</v>
      </c>
      <c r="AM569" s="38">
        <v>73.14</v>
      </c>
      <c r="AN569" s="39">
        <v>90698.880000000005</v>
      </c>
      <c r="AO569" s="27" t="s">
        <v>57</v>
      </c>
      <c r="AP569" s="39">
        <v>87897.69</v>
      </c>
      <c r="AQ569" s="54">
        <v>3.7</v>
      </c>
      <c r="AR569" s="54">
        <v>3.7</v>
      </c>
      <c r="AV569" s="45">
        <v>0</v>
      </c>
      <c r="AW569" s="77">
        <v>0</v>
      </c>
      <c r="AX569" s="47">
        <v>-2.93594</v>
      </c>
      <c r="AY569" s="47">
        <v>-0.98597000000000001</v>
      </c>
      <c r="AZ569" s="47">
        <v>0</v>
      </c>
      <c r="BA569" s="47">
        <v>26.333690000000001</v>
      </c>
      <c r="BB569" s="47">
        <v>-1708.10625</v>
      </c>
      <c r="BC569" s="78">
        <v>46290.333333333336</v>
      </c>
      <c r="BD569" s="78">
        <v>46049.521736111114</v>
      </c>
      <c r="BE569" s="78">
        <v>46290.166666666664</v>
      </c>
      <c r="BF569" s="78">
        <v>46049.313402777778</v>
      </c>
      <c r="BG569" s="21">
        <v>0.65975878538812782</v>
      </c>
      <c r="BH569" s="78">
        <v>46290.166666666664</v>
      </c>
      <c r="BI569" s="36">
        <v>241</v>
      </c>
      <c r="BJ569" s="21">
        <v>0.6694444444444444</v>
      </c>
      <c r="BK569" s="29"/>
      <c r="BM569" s="29"/>
      <c r="BS569" s="33"/>
    </row>
    <row r="570" spans="1:71" x14ac:dyDescent="0.25">
      <c r="A570" s="27" t="s">
        <v>49</v>
      </c>
      <c r="B570" s="27" t="s">
        <v>50</v>
      </c>
      <c r="C570" s="27" t="s">
        <v>79</v>
      </c>
      <c r="D570" s="27" t="s">
        <v>52</v>
      </c>
      <c r="E570" s="82">
        <v>2.9999999999999997E-4</v>
      </c>
      <c r="F570" s="82">
        <v>2.9999999999999997E-4</v>
      </c>
      <c r="G570" s="28" t="s">
        <v>229</v>
      </c>
      <c r="H570" s="36">
        <v>1790323200000</v>
      </c>
      <c r="I570" s="36">
        <v>1758787212000</v>
      </c>
      <c r="J570" s="27" t="b">
        <v>1</v>
      </c>
      <c r="K570" s="83">
        <v>1E-4</v>
      </c>
      <c r="L570" s="34">
        <v>1</v>
      </c>
      <c r="M570" s="51">
        <v>280000</v>
      </c>
      <c r="N570" s="34">
        <v>521245</v>
      </c>
      <c r="O570" s="34">
        <v>0.1</v>
      </c>
      <c r="P570" s="27" t="s">
        <v>735</v>
      </c>
      <c r="Q570" s="42">
        <v>2.9999999999999997E-4</v>
      </c>
      <c r="R570" s="34">
        <v>25</v>
      </c>
      <c r="S570" s="83">
        <v>1E-4</v>
      </c>
      <c r="T570" s="27" t="s">
        <v>54</v>
      </c>
      <c r="U570" s="27" t="s">
        <v>55</v>
      </c>
      <c r="V570" s="27" t="s">
        <v>54</v>
      </c>
      <c r="W570" s="27" t="s">
        <v>56</v>
      </c>
      <c r="X570" s="27" t="s">
        <v>54</v>
      </c>
      <c r="Y570" s="36">
        <v>1769517077674</v>
      </c>
      <c r="Z570" s="27" t="s">
        <v>49</v>
      </c>
      <c r="AA570" s="49">
        <v>1.4765399999999999E-3</v>
      </c>
      <c r="AB570" s="77">
        <v>87897.69</v>
      </c>
      <c r="AC570" s="84">
        <v>1.5E-3</v>
      </c>
      <c r="AD570" s="84">
        <v>1E-4</v>
      </c>
      <c r="AE570" s="84">
        <v>1.6E-2</v>
      </c>
      <c r="AF570" s="54">
        <v>161.1</v>
      </c>
      <c r="AG570" s="84">
        <v>1.5E-3</v>
      </c>
      <c r="AH570" s="84">
        <v>1.6999999999999999E-3</v>
      </c>
      <c r="AI570" s="84">
        <v>1.4E-3</v>
      </c>
      <c r="AJ570" s="56">
        <v>0</v>
      </c>
      <c r="AK570" s="38">
        <v>55.23</v>
      </c>
      <c r="AL570" s="38">
        <v>54.85</v>
      </c>
      <c r="AM570" s="38">
        <v>56.09</v>
      </c>
      <c r="AN570" s="39">
        <v>90698.08</v>
      </c>
      <c r="AO570" s="27" t="s">
        <v>57</v>
      </c>
      <c r="AP570" s="39">
        <v>87897.69</v>
      </c>
      <c r="AQ570" s="54">
        <v>37</v>
      </c>
      <c r="AR570" s="54">
        <v>0.1</v>
      </c>
      <c r="AS570" s="84">
        <v>1.5E-3</v>
      </c>
      <c r="AT570" s="84">
        <v>1.5E-3</v>
      </c>
      <c r="AU570" s="84">
        <v>0</v>
      </c>
      <c r="AV570" s="45">
        <v>0.1</v>
      </c>
      <c r="AW570" s="77">
        <v>13.11</v>
      </c>
      <c r="AX570" s="47">
        <v>-2.4577200000000001</v>
      </c>
      <c r="AY570" s="47">
        <v>1.106E-2</v>
      </c>
      <c r="AZ570" s="47">
        <v>0</v>
      </c>
      <c r="BA570" s="47">
        <v>21.431519999999999</v>
      </c>
      <c r="BB570" s="47">
        <v>5.72661</v>
      </c>
      <c r="BC570" s="78">
        <v>46290.333333333336</v>
      </c>
      <c r="BD570" s="78">
        <v>46049.521736111114</v>
      </c>
      <c r="BE570" s="78">
        <v>46290.166666666664</v>
      </c>
      <c r="BF570" s="78">
        <v>46049.313402777778</v>
      </c>
      <c r="BG570" s="21">
        <v>0.65975878538812782</v>
      </c>
      <c r="BH570" s="78">
        <v>46290.166666666664</v>
      </c>
      <c r="BI570" s="36">
        <v>241</v>
      </c>
      <c r="BJ570" s="21">
        <v>0.6694444444444444</v>
      </c>
      <c r="BK570" s="29"/>
      <c r="BM570" s="29"/>
      <c r="BS570" s="33"/>
    </row>
    <row r="571" spans="1:71" x14ac:dyDescent="0.25">
      <c r="A571" s="27" t="s">
        <v>49</v>
      </c>
      <c r="B571" s="27" t="s">
        <v>50</v>
      </c>
      <c r="C571" s="27" t="s">
        <v>79</v>
      </c>
      <c r="D571" s="27" t="s">
        <v>52</v>
      </c>
      <c r="E571" s="82">
        <v>2.9999999999999997E-4</v>
      </c>
      <c r="F571" s="82">
        <v>2.9999999999999997E-4</v>
      </c>
      <c r="G571" s="28" t="s">
        <v>230</v>
      </c>
      <c r="H571" s="36">
        <v>1790323200000</v>
      </c>
      <c r="I571" s="36">
        <v>1758787212000</v>
      </c>
      <c r="J571" s="27" t="b">
        <v>1</v>
      </c>
      <c r="K571" s="83">
        <v>1E-4</v>
      </c>
      <c r="L571" s="34">
        <v>1</v>
      </c>
      <c r="M571" s="51">
        <v>280000</v>
      </c>
      <c r="N571" s="34">
        <v>521246</v>
      </c>
      <c r="O571" s="34">
        <v>0.1</v>
      </c>
      <c r="P571" s="27" t="s">
        <v>736</v>
      </c>
      <c r="Q571" s="42">
        <v>2.9999999999999997E-4</v>
      </c>
      <c r="R571" s="34">
        <v>25</v>
      </c>
      <c r="S571" s="83">
        <v>1E-4</v>
      </c>
      <c r="T571" s="27" t="s">
        <v>54</v>
      </c>
      <c r="U571" s="27" t="s">
        <v>55</v>
      </c>
      <c r="V571" s="27" t="s">
        <v>54</v>
      </c>
      <c r="W571" s="27" t="s">
        <v>56</v>
      </c>
      <c r="X571" s="27" t="s">
        <v>54</v>
      </c>
      <c r="Y571" s="36">
        <v>1769517078682</v>
      </c>
      <c r="Z571" s="27" t="s">
        <v>49</v>
      </c>
      <c r="AA571" s="49">
        <v>2.0767062100000002</v>
      </c>
      <c r="AB571" s="77">
        <v>87897.919999999998</v>
      </c>
      <c r="AD571" s="84">
        <v>1.9690000000000001</v>
      </c>
      <c r="AE571" s="84">
        <v>2.2244999999999999</v>
      </c>
      <c r="AF571" s="54">
        <v>0</v>
      </c>
      <c r="AG571" s="84">
        <v>2.0886999999999998</v>
      </c>
      <c r="AH571" s="84">
        <v>2.1025</v>
      </c>
      <c r="AI571" s="84">
        <v>2.0655000000000001</v>
      </c>
      <c r="AJ571" s="56">
        <v>0</v>
      </c>
      <c r="AK571" s="38">
        <v>55.23</v>
      </c>
      <c r="AL571" s="38">
        <v>0</v>
      </c>
      <c r="AM571" s="38">
        <v>77.33</v>
      </c>
      <c r="AN571" s="39">
        <v>90699.45</v>
      </c>
      <c r="AO571" s="27" t="s">
        <v>57</v>
      </c>
      <c r="AP571" s="39">
        <v>87897.919999999998</v>
      </c>
      <c r="AQ571" s="54">
        <v>3.5</v>
      </c>
      <c r="AR571" s="54">
        <v>3.5</v>
      </c>
      <c r="AV571" s="45">
        <v>0</v>
      </c>
      <c r="AW571" s="77">
        <v>0</v>
      </c>
      <c r="AX571" s="47">
        <v>-2.4579599999999999</v>
      </c>
      <c r="AY571" s="47">
        <v>-0.98894000000000004</v>
      </c>
      <c r="AZ571" s="47">
        <v>0</v>
      </c>
      <c r="BA571" s="47">
        <v>21.433620000000001</v>
      </c>
      <c r="BB571" s="47">
        <v>-1841.5962099999999</v>
      </c>
      <c r="BC571" s="78">
        <v>46290.333333333336</v>
      </c>
      <c r="BD571" s="78">
        <v>46049.521747685183</v>
      </c>
      <c r="BE571" s="78">
        <v>46290.166666666664</v>
      </c>
      <c r="BF571" s="78">
        <v>46049.313414351855</v>
      </c>
      <c r="BG571" s="21">
        <v>0.65975878538812782</v>
      </c>
      <c r="BH571" s="78">
        <v>46290.166666666664</v>
      </c>
      <c r="BI571" s="36">
        <v>241</v>
      </c>
      <c r="BJ571" s="21">
        <v>0.6694444444444444</v>
      </c>
      <c r="BK571" s="29"/>
      <c r="BM571" s="29"/>
      <c r="BS571" s="33"/>
    </row>
    <row r="572" spans="1:71" x14ac:dyDescent="0.25">
      <c r="A572" s="27" t="s">
        <v>49</v>
      </c>
      <c r="B572" s="27" t="s">
        <v>50</v>
      </c>
      <c r="C572" s="27" t="s">
        <v>79</v>
      </c>
      <c r="D572" s="27" t="s">
        <v>52</v>
      </c>
      <c r="E572" s="82">
        <v>2.9999999999999997E-4</v>
      </c>
      <c r="F572" s="82">
        <v>2.9999999999999997E-4</v>
      </c>
      <c r="G572" s="28" t="s">
        <v>233</v>
      </c>
      <c r="H572" s="36">
        <v>1790323200000</v>
      </c>
      <c r="I572" s="36">
        <v>1759308120000</v>
      </c>
      <c r="J572" s="27" t="b">
        <v>1</v>
      </c>
      <c r="K572" s="83">
        <v>1E-4</v>
      </c>
      <c r="L572" s="34">
        <v>1</v>
      </c>
      <c r="M572" s="51">
        <v>300000</v>
      </c>
      <c r="N572" s="34">
        <v>525076</v>
      </c>
      <c r="O572" s="34">
        <v>0.1</v>
      </c>
      <c r="P572" s="27" t="s">
        <v>735</v>
      </c>
      <c r="Q572" s="42">
        <v>2.9999999999999997E-4</v>
      </c>
      <c r="R572" s="34">
        <v>25</v>
      </c>
      <c r="S572" s="83">
        <v>1E-4</v>
      </c>
      <c r="T572" s="27" t="s">
        <v>54</v>
      </c>
      <c r="U572" s="27" t="s">
        <v>55</v>
      </c>
      <c r="V572" s="27" t="s">
        <v>54</v>
      </c>
      <c r="W572" s="27" t="s">
        <v>56</v>
      </c>
      <c r="X572" s="27" t="s">
        <v>54</v>
      </c>
      <c r="Y572" s="36">
        <v>1769517078682</v>
      </c>
      <c r="Z572" s="27" t="s">
        <v>49</v>
      </c>
      <c r="AA572" s="49">
        <v>1.20612E-3</v>
      </c>
      <c r="AB572" s="77">
        <v>87897.919999999998</v>
      </c>
      <c r="AC572" s="84">
        <v>1.2999999999999999E-3</v>
      </c>
      <c r="AD572" s="84">
        <v>1E-4</v>
      </c>
      <c r="AE572" s="84">
        <v>1.6E-2</v>
      </c>
      <c r="AF572" s="54">
        <v>160.4</v>
      </c>
      <c r="AG572" s="84">
        <v>1.1999999999999999E-3</v>
      </c>
      <c r="AH572" s="84">
        <v>1.4E-3</v>
      </c>
      <c r="AI572" s="84">
        <v>1.1999999999999999E-3</v>
      </c>
      <c r="AJ572" s="56">
        <v>0</v>
      </c>
      <c r="AK572" s="38">
        <v>56.76</v>
      </c>
      <c r="AL572" s="38">
        <v>56.65</v>
      </c>
      <c r="AM572" s="38">
        <v>57.62</v>
      </c>
      <c r="AN572" s="39">
        <v>90698.880000000005</v>
      </c>
      <c r="AO572" s="27" t="s">
        <v>57</v>
      </c>
      <c r="AP572" s="39">
        <v>87897.919999999998</v>
      </c>
      <c r="AQ572" s="54">
        <v>30</v>
      </c>
      <c r="AR572" s="54">
        <v>0.1</v>
      </c>
      <c r="AV572" s="45">
        <v>0</v>
      </c>
      <c r="AW572" s="77">
        <v>0</v>
      </c>
      <c r="AX572" s="47">
        <v>-2.1173600000000001</v>
      </c>
      <c r="AY572" s="47">
        <v>9.0299999999999998E-3</v>
      </c>
      <c r="AZ572" s="47">
        <v>0</v>
      </c>
      <c r="BA572" s="47">
        <v>17.96669</v>
      </c>
      <c r="BB572" s="47">
        <v>4.6756799999999998</v>
      </c>
      <c r="BC572" s="78">
        <v>46290.333333333336</v>
      </c>
      <c r="BD572" s="78">
        <v>46049.521747685183</v>
      </c>
      <c r="BE572" s="78">
        <v>46290.166666666664</v>
      </c>
      <c r="BF572" s="78">
        <v>46049.313414351855</v>
      </c>
      <c r="BG572" s="21">
        <v>0.65975878538812782</v>
      </c>
      <c r="BH572" s="78">
        <v>46290.166666666664</v>
      </c>
      <c r="BI572" s="36">
        <v>241</v>
      </c>
      <c r="BJ572" s="21">
        <v>0.6694444444444444</v>
      </c>
      <c r="BK572" s="29"/>
      <c r="BM572" s="29"/>
      <c r="BS572" s="33"/>
    </row>
    <row r="573" spans="1:71" x14ac:dyDescent="0.25">
      <c r="A573" s="27" t="s">
        <v>49</v>
      </c>
      <c r="B573" s="27" t="s">
        <v>50</v>
      </c>
      <c r="C573" s="27" t="s">
        <v>79</v>
      </c>
      <c r="D573" s="27" t="s">
        <v>52</v>
      </c>
      <c r="E573" s="82">
        <v>2.9999999999999997E-4</v>
      </c>
      <c r="F573" s="82">
        <v>2.9999999999999997E-4</v>
      </c>
      <c r="G573" s="28" t="s">
        <v>234</v>
      </c>
      <c r="H573" s="36">
        <v>1790323200000</v>
      </c>
      <c r="I573" s="36">
        <v>1759308120000</v>
      </c>
      <c r="J573" s="27" t="b">
        <v>1</v>
      </c>
      <c r="K573" s="83">
        <v>1E-4</v>
      </c>
      <c r="L573" s="34">
        <v>1</v>
      </c>
      <c r="M573" s="51">
        <v>300000</v>
      </c>
      <c r="N573" s="34">
        <v>525077</v>
      </c>
      <c r="O573" s="34">
        <v>0.1</v>
      </c>
      <c r="P573" s="27" t="s">
        <v>736</v>
      </c>
      <c r="Q573" s="42">
        <v>2.9999999999999997E-4</v>
      </c>
      <c r="R573" s="34">
        <v>25</v>
      </c>
      <c r="S573" s="83">
        <v>1E-4</v>
      </c>
      <c r="T573" s="27" t="s">
        <v>54</v>
      </c>
      <c r="U573" s="27" t="s">
        <v>55</v>
      </c>
      <c r="V573" s="27" t="s">
        <v>54</v>
      </c>
      <c r="W573" s="27" t="s">
        <v>56</v>
      </c>
      <c r="X573" s="27" t="s">
        <v>54</v>
      </c>
      <c r="Y573" s="36">
        <v>1769517078682</v>
      </c>
      <c r="Z573" s="27" t="s">
        <v>49</v>
      </c>
      <c r="AA573" s="49">
        <v>2.2960950499999999</v>
      </c>
      <c r="AB573" s="77">
        <v>87897.919999999998</v>
      </c>
      <c r="AD573" s="84">
        <v>2.181</v>
      </c>
      <c r="AE573" s="84">
        <v>2.4529999999999998</v>
      </c>
      <c r="AF573" s="54">
        <v>0</v>
      </c>
      <c r="AG573" s="84">
        <v>2.3089</v>
      </c>
      <c r="AH573" s="84">
        <v>2.3239999999999998</v>
      </c>
      <c r="AI573" s="84">
        <v>2.2835000000000001</v>
      </c>
      <c r="AJ573" s="56">
        <v>0</v>
      </c>
      <c r="AK573" s="38">
        <v>56.76</v>
      </c>
      <c r="AL573" s="38">
        <v>0</v>
      </c>
      <c r="AM573" s="38">
        <v>81.66</v>
      </c>
      <c r="AN573" s="39">
        <v>90699.45</v>
      </c>
      <c r="AO573" s="27" t="s">
        <v>57</v>
      </c>
      <c r="AP573" s="39">
        <v>87897.919999999998</v>
      </c>
      <c r="AQ573" s="54">
        <v>3.2</v>
      </c>
      <c r="AR573" s="54">
        <v>3.2</v>
      </c>
      <c r="AV573" s="45">
        <v>0</v>
      </c>
      <c r="AW573" s="77">
        <v>0</v>
      </c>
      <c r="AX573" s="47">
        <v>-2.1174400000000002</v>
      </c>
      <c r="AY573" s="47">
        <v>-0.99097000000000002</v>
      </c>
      <c r="AZ573" s="47">
        <v>0</v>
      </c>
      <c r="BA573" s="47">
        <v>17.967379999999999</v>
      </c>
      <c r="BB573" s="47">
        <v>-1974.59924</v>
      </c>
      <c r="BC573" s="78">
        <v>46290.333333333336</v>
      </c>
      <c r="BD573" s="78">
        <v>46049.521747685183</v>
      </c>
      <c r="BE573" s="78">
        <v>46290.166666666664</v>
      </c>
      <c r="BF573" s="78">
        <v>46049.313414351855</v>
      </c>
      <c r="BG573" s="21">
        <v>0.65975878538812782</v>
      </c>
      <c r="BH573" s="78">
        <v>46290.166666666664</v>
      </c>
      <c r="BI573" s="36">
        <v>241</v>
      </c>
      <c r="BJ573" s="21">
        <v>0.6694444444444444</v>
      </c>
      <c r="BK573" s="29"/>
      <c r="BM573" s="29"/>
      <c r="BS573" s="33"/>
    </row>
    <row r="574" spans="1:71" x14ac:dyDescent="0.25">
      <c r="A574" s="27" t="s">
        <v>49</v>
      </c>
      <c r="B574" s="27" t="s">
        <v>50</v>
      </c>
      <c r="C574" s="27" t="s">
        <v>79</v>
      </c>
      <c r="D574" s="27" t="s">
        <v>52</v>
      </c>
      <c r="E574" s="82">
        <v>2.9999999999999997E-4</v>
      </c>
      <c r="F574" s="82">
        <v>2.9999999999999997E-4</v>
      </c>
      <c r="G574" s="28" t="s">
        <v>235</v>
      </c>
      <c r="H574" s="36">
        <v>1790323200000</v>
      </c>
      <c r="I574" s="36">
        <v>1759508520000</v>
      </c>
      <c r="J574" s="27" t="b">
        <v>1</v>
      </c>
      <c r="K574" s="83">
        <v>1E-4</v>
      </c>
      <c r="L574" s="34">
        <v>1</v>
      </c>
      <c r="M574" s="51">
        <v>320000</v>
      </c>
      <c r="N574" s="34">
        <v>527072</v>
      </c>
      <c r="O574" s="34">
        <v>0.1</v>
      </c>
      <c r="P574" s="27" t="s">
        <v>735</v>
      </c>
      <c r="Q574" s="42">
        <v>2.9999999999999997E-4</v>
      </c>
      <c r="R574" s="34">
        <v>25</v>
      </c>
      <c r="S574" s="83">
        <v>1E-4</v>
      </c>
      <c r="T574" s="27" t="s">
        <v>54</v>
      </c>
      <c r="U574" s="27" t="s">
        <v>55</v>
      </c>
      <c r="V574" s="27" t="s">
        <v>54</v>
      </c>
      <c r="W574" s="27" t="s">
        <v>56</v>
      </c>
      <c r="X574" s="27" t="s">
        <v>54</v>
      </c>
      <c r="Y574" s="36">
        <v>1769517078682</v>
      </c>
      <c r="Z574" s="27" t="s">
        <v>49</v>
      </c>
      <c r="AA574" s="49">
        <v>1.00713E-3</v>
      </c>
      <c r="AB574" s="77">
        <v>87897.919999999998</v>
      </c>
      <c r="AC574" s="84">
        <v>1E-3</v>
      </c>
      <c r="AD574" s="84">
        <v>1E-4</v>
      </c>
      <c r="AE574" s="84">
        <v>1.6E-2</v>
      </c>
      <c r="AF574" s="54">
        <v>253.6</v>
      </c>
      <c r="AG574" s="84">
        <v>1E-3</v>
      </c>
      <c r="AH574" s="84">
        <v>1.1999999999999999E-3</v>
      </c>
      <c r="AI574" s="84">
        <v>8.9999999999999998E-4</v>
      </c>
      <c r="AJ574" s="56">
        <v>0</v>
      </c>
      <c r="AK574" s="38">
        <v>58.27</v>
      </c>
      <c r="AL574" s="38">
        <v>57.43</v>
      </c>
      <c r="AM574" s="38">
        <v>59.18</v>
      </c>
      <c r="AN574" s="39">
        <v>90699.45</v>
      </c>
      <c r="AO574" s="27" t="s">
        <v>57</v>
      </c>
      <c r="AP574" s="39">
        <v>87897.919999999998</v>
      </c>
      <c r="AQ574" s="54">
        <v>30</v>
      </c>
      <c r="AR574" s="54">
        <v>1.9</v>
      </c>
      <c r="AS574" s="84">
        <v>1E-3</v>
      </c>
      <c r="AT574" s="84">
        <v>1E-3</v>
      </c>
      <c r="AU574" s="84">
        <v>0</v>
      </c>
      <c r="AV574" s="45">
        <v>0.2</v>
      </c>
      <c r="AW574" s="77">
        <v>17.61</v>
      </c>
      <c r="AX574" s="47">
        <v>-1.86866</v>
      </c>
      <c r="AY574" s="47">
        <v>7.6099999999999996E-3</v>
      </c>
      <c r="AZ574" s="47">
        <v>0</v>
      </c>
      <c r="BA574" s="47">
        <v>15.44608</v>
      </c>
      <c r="BB574" s="47">
        <v>3.9319199999999999</v>
      </c>
      <c r="BC574" s="78">
        <v>46290.333333333336</v>
      </c>
      <c r="BD574" s="78">
        <v>46049.521747685183</v>
      </c>
      <c r="BE574" s="78">
        <v>46290.166666666664</v>
      </c>
      <c r="BF574" s="78">
        <v>46049.313414351855</v>
      </c>
      <c r="BG574" s="21">
        <v>0.65975878538812782</v>
      </c>
      <c r="BH574" s="78">
        <v>46290.166666666664</v>
      </c>
      <c r="BI574" s="36">
        <v>241</v>
      </c>
      <c r="BJ574" s="21">
        <v>0.6694444444444444</v>
      </c>
      <c r="BK574" s="29"/>
      <c r="BM574" s="29"/>
      <c r="BS574" s="33"/>
    </row>
    <row r="575" spans="1:71" x14ac:dyDescent="0.25">
      <c r="A575" s="27" t="s">
        <v>49</v>
      </c>
      <c r="B575" s="27" t="s">
        <v>50</v>
      </c>
      <c r="C575" s="27" t="s">
        <v>79</v>
      </c>
      <c r="D575" s="27" t="s">
        <v>52</v>
      </c>
      <c r="E575" s="82">
        <v>2.9999999999999997E-4</v>
      </c>
      <c r="F575" s="82">
        <v>2.9999999999999997E-4</v>
      </c>
      <c r="G575" s="28" t="s">
        <v>236</v>
      </c>
      <c r="H575" s="36">
        <v>1790323200000</v>
      </c>
      <c r="I575" s="36">
        <v>1759508520000</v>
      </c>
      <c r="J575" s="27" t="b">
        <v>1</v>
      </c>
      <c r="K575" s="83">
        <v>1E-4</v>
      </c>
      <c r="L575" s="34">
        <v>1</v>
      </c>
      <c r="M575" s="51">
        <v>320000</v>
      </c>
      <c r="N575" s="34">
        <v>527073</v>
      </c>
      <c r="O575" s="34">
        <v>0.1</v>
      </c>
      <c r="P575" s="27" t="s">
        <v>736</v>
      </c>
      <c r="Q575" s="42">
        <v>2.9999999999999997E-4</v>
      </c>
      <c r="R575" s="34">
        <v>25</v>
      </c>
      <c r="S575" s="83">
        <v>1E-4</v>
      </c>
      <c r="T575" s="27" t="s">
        <v>54</v>
      </c>
      <c r="U575" s="27" t="s">
        <v>55</v>
      </c>
      <c r="V575" s="27" t="s">
        <v>54</v>
      </c>
      <c r="W575" s="27" t="s">
        <v>56</v>
      </c>
      <c r="X575" s="27" t="s">
        <v>54</v>
      </c>
      <c r="Y575" s="36">
        <v>1769517078682</v>
      </c>
      <c r="Z575" s="27" t="s">
        <v>49</v>
      </c>
      <c r="AA575" s="49">
        <v>2.5155553300000002</v>
      </c>
      <c r="AB575" s="77">
        <v>87897.919999999998</v>
      </c>
      <c r="AD575" s="84">
        <v>2.3929999999999998</v>
      </c>
      <c r="AE575" s="84">
        <v>2.6819999999999999</v>
      </c>
      <c r="AF575" s="54">
        <v>0</v>
      </c>
      <c r="AG575" s="84">
        <v>2.5291999999999999</v>
      </c>
      <c r="AH575" s="84">
        <v>2.5449999999999999</v>
      </c>
      <c r="AI575" s="84">
        <v>2.5015000000000001</v>
      </c>
      <c r="AJ575" s="56">
        <v>0</v>
      </c>
      <c r="AK575" s="38">
        <v>58.27</v>
      </c>
      <c r="AL575" s="38">
        <v>0</v>
      </c>
      <c r="AM575" s="38">
        <v>85.28</v>
      </c>
      <c r="AN575" s="39">
        <v>90699.45</v>
      </c>
      <c r="AO575" s="27" t="s">
        <v>57</v>
      </c>
      <c r="AP575" s="39">
        <v>87897.919999999998</v>
      </c>
      <c r="AQ575" s="54">
        <v>3</v>
      </c>
      <c r="AR575" s="54">
        <v>3</v>
      </c>
      <c r="AV575" s="45">
        <v>0</v>
      </c>
      <c r="AW575" s="77">
        <v>0</v>
      </c>
      <c r="AX575" s="47">
        <v>-1.86866</v>
      </c>
      <c r="AY575" s="47">
        <v>-0.99238999999999999</v>
      </c>
      <c r="AZ575" s="47">
        <v>0</v>
      </c>
      <c r="BA575" s="47">
        <v>15.44608</v>
      </c>
      <c r="BB575" s="47">
        <v>-2107.2948700000002</v>
      </c>
      <c r="BC575" s="78">
        <v>46290.333333333336</v>
      </c>
      <c r="BD575" s="78">
        <v>46049.521747685183</v>
      </c>
      <c r="BE575" s="78">
        <v>46290.166666666664</v>
      </c>
      <c r="BF575" s="78">
        <v>46049.313414351855</v>
      </c>
      <c r="BG575" s="21">
        <v>0.65975878538812782</v>
      </c>
      <c r="BH575" s="78">
        <v>46290.166666666664</v>
      </c>
      <c r="BI575" s="36">
        <v>241</v>
      </c>
      <c r="BJ575" s="21">
        <v>0.6694444444444444</v>
      </c>
      <c r="BK575" s="29"/>
      <c r="BM575" s="29"/>
      <c r="BS575" s="33"/>
    </row>
    <row r="576" spans="1:71" x14ac:dyDescent="0.25">
      <c r="A576" s="27" t="s">
        <v>49</v>
      </c>
      <c r="B576" s="27" t="s">
        <v>50</v>
      </c>
      <c r="C576" s="27" t="s">
        <v>79</v>
      </c>
      <c r="D576" s="27" t="s">
        <v>52</v>
      </c>
      <c r="E576" s="82">
        <v>2.9999999999999997E-4</v>
      </c>
      <c r="F576" s="82">
        <v>2.9999999999999997E-4</v>
      </c>
      <c r="G576" s="28" t="s">
        <v>159</v>
      </c>
      <c r="H576" s="36">
        <v>1798185600000</v>
      </c>
      <c r="I576" s="36">
        <v>1768232790000</v>
      </c>
      <c r="J576" s="27" t="b">
        <v>1</v>
      </c>
      <c r="K576" s="83">
        <v>1E-4</v>
      </c>
      <c r="L576" s="34">
        <v>1</v>
      </c>
      <c r="M576" s="51">
        <v>35000</v>
      </c>
      <c r="N576" s="34">
        <v>573922</v>
      </c>
      <c r="O576" s="34">
        <v>0.1</v>
      </c>
      <c r="P576" s="27" t="s">
        <v>735</v>
      </c>
      <c r="Q576" s="42">
        <v>2.9999999999999997E-4</v>
      </c>
      <c r="R576" s="34">
        <v>25</v>
      </c>
      <c r="S576" s="83">
        <v>1E-4</v>
      </c>
      <c r="T576" s="27" t="s">
        <v>54</v>
      </c>
      <c r="U576" s="27" t="s">
        <v>55</v>
      </c>
      <c r="V576" s="27" t="s">
        <v>54</v>
      </c>
      <c r="W576" s="27" t="s">
        <v>56</v>
      </c>
      <c r="X576" s="27" t="s">
        <v>54</v>
      </c>
      <c r="Y576" s="36">
        <v>1769517079688</v>
      </c>
      <c r="Z576" s="27" t="s">
        <v>49</v>
      </c>
      <c r="AA576" s="49">
        <v>0.62873469999999998</v>
      </c>
      <c r="AB576" s="77">
        <v>87898.41</v>
      </c>
      <c r="AC576" s="84">
        <v>0.63249999999999995</v>
      </c>
      <c r="AD576" s="84">
        <v>0.60699999999999998</v>
      </c>
      <c r="AE576" s="84">
        <v>0.65349999999999997</v>
      </c>
      <c r="AF576" s="54">
        <v>18.5</v>
      </c>
      <c r="AG576" s="84">
        <v>0.62719999999999998</v>
      </c>
      <c r="AH576" s="84">
        <v>0.62849999999999995</v>
      </c>
      <c r="AI576" s="84">
        <v>0.626</v>
      </c>
      <c r="AJ576" s="56">
        <v>0</v>
      </c>
      <c r="AK576" s="38">
        <v>61.94</v>
      </c>
      <c r="AL576" s="38">
        <v>59.8</v>
      </c>
      <c r="AM576" s="38">
        <v>64.05</v>
      </c>
      <c r="AN576" s="39">
        <v>92032.15</v>
      </c>
      <c r="AO576" s="27" t="s">
        <v>53</v>
      </c>
      <c r="AP576" s="39">
        <v>87898.41</v>
      </c>
      <c r="AQ576" s="54">
        <v>26.2</v>
      </c>
      <c r="AR576" s="54">
        <v>13.7</v>
      </c>
      <c r="AV576" s="45">
        <v>0</v>
      </c>
      <c r="AW576" s="77">
        <v>0</v>
      </c>
      <c r="AX576" s="47">
        <v>-5.0525700000000002</v>
      </c>
      <c r="AY576" s="47">
        <v>0.97333000000000003</v>
      </c>
      <c r="AZ576" s="47">
        <v>0</v>
      </c>
      <c r="BA576" s="47">
        <v>54.128860000000003</v>
      </c>
      <c r="BB576" s="47">
        <v>289.58418</v>
      </c>
      <c r="BC576" s="78">
        <v>46381.333333333336</v>
      </c>
      <c r="BD576" s="78">
        <v>46049.52175925926</v>
      </c>
      <c r="BE576" s="78">
        <v>46381.125</v>
      </c>
      <c r="BF576" s="78">
        <v>46049.313425925924</v>
      </c>
      <c r="BG576" s="21">
        <v>0.90907385388127859</v>
      </c>
      <c r="BH576" s="78">
        <v>46381.125</v>
      </c>
      <c r="BI576" s="36">
        <v>332</v>
      </c>
      <c r="BJ576" s="21">
        <v>0.92222222222222228</v>
      </c>
      <c r="BK576" s="29"/>
      <c r="BM576" s="29"/>
      <c r="BS576" s="33"/>
    </row>
    <row r="577" spans="1:71" x14ac:dyDescent="0.25">
      <c r="A577" s="27" t="s">
        <v>49</v>
      </c>
      <c r="B577" s="27" t="s">
        <v>50</v>
      </c>
      <c r="C577" s="27" t="s">
        <v>79</v>
      </c>
      <c r="D577" s="27" t="s">
        <v>52</v>
      </c>
      <c r="E577" s="82">
        <v>2.9999999999999997E-4</v>
      </c>
      <c r="F577" s="82">
        <v>2.9999999999999997E-4</v>
      </c>
      <c r="G577" s="28" t="s">
        <v>160</v>
      </c>
      <c r="H577" s="36">
        <v>1798185600000</v>
      </c>
      <c r="I577" s="36">
        <v>1768232790000</v>
      </c>
      <c r="J577" s="27" t="b">
        <v>1</v>
      </c>
      <c r="K577" s="83">
        <v>1E-4</v>
      </c>
      <c r="L577" s="34">
        <v>1</v>
      </c>
      <c r="M577" s="51">
        <v>35000</v>
      </c>
      <c r="N577" s="34">
        <v>573923</v>
      </c>
      <c r="O577" s="34">
        <v>0.1</v>
      </c>
      <c r="P577" s="27" t="s">
        <v>736</v>
      </c>
      <c r="Q577" s="42">
        <v>2.9999999999999997E-4</v>
      </c>
      <c r="R577" s="34">
        <v>25</v>
      </c>
      <c r="S577" s="83">
        <v>1E-4</v>
      </c>
      <c r="T577" s="27" t="s">
        <v>54</v>
      </c>
      <c r="U577" s="27" t="s">
        <v>55</v>
      </c>
      <c r="V577" s="27" t="s">
        <v>54</v>
      </c>
      <c r="W577" s="27" t="s">
        <v>56</v>
      </c>
      <c r="X577" s="27" t="s">
        <v>54</v>
      </c>
      <c r="Y577" s="36">
        <v>1769517079688</v>
      </c>
      <c r="Z577" s="27" t="s">
        <v>49</v>
      </c>
      <c r="AA577" s="49">
        <v>7.6375599999999998E-3</v>
      </c>
      <c r="AB577" s="77">
        <v>87898.41</v>
      </c>
      <c r="AC577" s="84">
        <v>7.4999999999999997E-3</v>
      </c>
      <c r="AD577" s="84">
        <v>1E-4</v>
      </c>
      <c r="AE577" s="84">
        <v>2.4500000000000001E-2</v>
      </c>
      <c r="AF577" s="54">
        <v>17.600000000000001</v>
      </c>
      <c r="AG577" s="84">
        <v>7.4999999999999997E-3</v>
      </c>
      <c r="AH577" s="84">
        <v>8.0000000000000002E-3</v>
      </c>
      <c r="AI577" s="84">
        <v>7.0000000000000001E-3</v>
      </c>
      <c r="AJ577" s="56">
        <v>0</v>
      </c>
      <c r="AK577" s="38">
        <v>61.94</v>
      </c>
      <c r="AL577" s="38">
        <v>61.06</v>
      </c>
      <c r="AM577" s="38">
        <v>62.77</v>
      </c>
      <c r="AN577" s="39">
        <v>92032.15</v>
      </c>
      <c r="AO577" s="27" t="s">
        <v>53</v>
      </c>
      <c r="AP577" s="39">
        <v>87898.41</v>
      </c>
      <c r="AQ577" s="54">
        <v>18.600000000000001</v>
      </c>
      <c r="AR577" s="54">
        <v>37</v>
      </c>
      <c r="AS577" s="84">
        <v>7.4999999999999997E-3</v>
      </c>
      <c r="AT577" s="84">
        <v>7.0000000000000001E-3</v>
      </c>
      <c r="AU577" s="84">
        <v>7.1429</v>
      </c>
      <c r="AV577" s="45">
        <v>10.199999999999999</v>
      </c>
      <c r="AW577" s="77">
        <v>6729.11</v>
      </c>
      <c r="AX577" s="47">
        <v>-5.0525700000000002</v>
      </c>
      <c r="AY577" s="47">
        <v>-2.6669999999999999E-2</v>
      </c>
      <c r="AZ577" s="47">
        <v>0</v>
      </c>
      <c r="BA577" s="47">
        <v>54.128860000000003</v>
      </c>
      <c r="BB577" s="47">
        <v>-28.591519999999999</v>
      </c>
      <c r="BC577" s="78">
        <v>46381.333333333336</v>
      </c>
      <c r="BD577" s="78">
        <v>46049.52175925926</v>
      </c>
      <c r="BE577" s="78">
        <v>46381.125</v>
      </c>
      <c r="BF577" s="78">
        <v>46049.313425925924</v>
      </c>
      <c r="BG577" s="21">
        <v>0.90907385388127859</v>
      </c>
      <c r="BH577" s="78">
        <v>46381.125</v>
      </c>
      <c r="BI577" s="36">
        <v>332</v>
      </c>
      <c r="BJ577" s="21">
        <v>0.92222222222222228</v>
      </c>
      <c r="BK577" s="29"/>
      <c r="BM577" s="29"/>
      <c r="BS577" s="33"/>
    </row>
    <row r="578" spans="1:71" x14ac:dyDescent="0.25">
      <c r="A578" s="27" t="s">
        <v>49</v>
      </c>
      <c r="B578" s="27" t="s">
        <v>50</v>
      </c>
      <c r="C578" s="27" t="s">
        <v>79</v>
      </c>
      <c r="D578" s="27" t="s">
        <v>52</v>
      </c>
      <c r="E578" s="82">
        <v>2.9999999999999997E-4</v>
      </c>
      <c r="F578" s="82">
        <v>2.9999999999999997E-4</v>
      </c>
      <c r="G578" s="28" t="s">
        <v>161</v>
      </c>
      <c r="H578" s="36">
        <v>1798185600000</v>
      </c>
      <c r="I578" s="36">
        <v>1767084378000</v>
      </c>
      <c r="J578" s="27" t="b">
        <v>1</v>
      </c>
      <c r="K578" s="83">
        <v>1E-4</v>
      </c>
      <c r="L578" s="34">
        <v>1</v>
      </c>
      <c r="M578" s="51">
        <v>40000</v>
      </c>
      <c r="N578" s="34">
        <v>568999</v>
      </c>
      <c r="O578" s="34">
        <v>0.1</v>
      </c>
      <c r="P578" s="27" t="s">
        <v>735</v>
      </c>
      <c r="Q578" s="42">
        <v>2.9999999999999997E-4</v>
      </c>
      <c r="R578" s="34">
        <v>25</v>
      </c>
      <c r="S578" s="83">
        <v>1E-4</v>
      </c>
      <c r="T578" s="27" t="s">
        <v>54</v>
      </c>
      <c r="U578" s="27" t="s">
        <v>55</v>
      </c>
      <c r="V578" s="27" t="s">
        <v>54</v>
      </c>
      <c r="W578" s="27" t="s">
        <v>56</v>
      </c>
      <c r="X578" s="27" t="s">
        <v>54</v>
      </c>
      <c r="Y578" s="36">
        <v>1769517079688</v>
      </c>
      <c r="Z578" s="27" t="s">
        <v>49</v>
      </c>
      <c r="AA578" s="49">
        <v>0.57861848000000005</v>
      </c>
      <c r="AB578" s="77">
        <v>87898.41</v>
      </c>
      <c r="AC578" s="84">
        <v>0.58250000000000002</v>
      </c>
      <c r="AD578" s="84">
        <v>0.55300000000000005</v>
      </c>
      <c r="AE578" s="84">
        <v>0.60799999999999998</v>
      </c>
      <c r="AF578" s="54">
        <v>7.8</v>
      </c>
      <c r="AG578" s="84">
        <v>0.57689999999999997</v>
      </c>
      <c r="AH578" s="84">
        <v>0.57850000000000001</v>
      </c>
      <c r="AI578" s="84">
        <v>0.57550000000000001</v>
      </c>
      <c r="AJ578" s="56">
        <v>0</v>
      </c>
      <c r="AK578" s="38">
        <v>59.61</v>
      </c>
      <c r="AL578" s="38">
        <v>57.87</v>
      </c>
      <c r="AM578" s="38">
        <v>61.51</v>
      </c>
      <c r="AN578" s="39">
        <v>92032.15</v>
      </c>
      <c r="AO578" s="27" t="s">
        <v>53</v>
      </c>
      <c r="AP578" s="39">
        <v>87898.41</v>
      </c>
      <c r="AQ578" s="54">
        <v>11.9</v>
      </c>
      <c r="AR578" s="54">
        <v>12</v>
      </c>
      <c r="AV578" s="45">
        <v>0</v>
      </c>
      <c r="AW578" s="77">
        <v>0</v>
      </c>
      <c r="AX578" s="47">
        <v>-6.79772</v>
      </c>
      <c r="AY578" s="47">
        <v>0.95996000000000004</v>
      </c>
      <c r="AZ578" s="47">
        <v>0</v>
      </c>
      <c r="BA578" s="47">
        <v>75.675439999999995</v>
      </c>
      <c r="BB578" s="47">
        <v>320.49247000000003</v>
      </c>
      <c r="BC578" s="78">
        <v>46381.333333333336</v>
      </c>
      <c r="BD578" s="78">
        <v>46049.52175925926</v>
      </c>
      <c r="BE578" s="78">
        <v>46381.125</v>
      </c>
      <c r="BF578" s="78">
        <v>46049.313425925924</v>
      </c>
      <c r="BG578" s="21">
        <v>0.90907385388127859</v>
      </c>
      <c r="BH578" s="78">
        <v>46381.125</v>
      </c>
      <c r="BI578" s="36">
        <v>332</v>
      </c>
      <c r="BJ578" s="21">
        <v>0.92222222222222228</v>
      </c>
      <c r="BK578" s="29"/>
      <c r="BM578" s="29"/>
      <c r="BS578" s="33"/>
    </row>
    <row r="579" spans="1:71" x14ac:dyDescent="0.25">
      <c r="A579" s="27" t="s">
        <v>49</v>
      </c>
      <c r="B579" s="27" t="s">
        <v>50</v>
      </c>
      <c r="C579" s="27" t="s">
        <v>79</v>
      </c>
      <c r="D579" s="27" t="s">
        <v>52</v>
      </c>
      <c r="E579" s="82">
        <v>2.9999999999999997E-4</v>
      </c>
      <c r="F579" s="82">
        <v>2.9999999999999997E-4</v>
      </c>
      <c r="G579" s="28" t="s">
        <v>162</v>
      </c>
      <c r="H579" s="36">
        <v>1798185600000</v>
      </c>
      <c r="I579" s="36">
        <v>1767084378000</v>
      </c>
      <c r="J579" s="27" t="b">
        <v>1</v>
      </c>
      <c r="K579" s="83">
        <v>1E-4</v>
      </c>
      <c r="L579" s="34">
        <v>1</v>
      </c>
      <c r="M579" s="51">
        <v>40000</v>
      </c>
      <c r="N579" s="34">
        <v>569000</v>
      </c>
      <c r="O579" s="34">
        <v>0.1</v>
      </c>
      <c r="P579" s="27" t="s">
        <v>736</v>
      </c>
      <c r="Q579" s="42">
        <v>2.9999999999999997E-4</v>
      </c>
      <c r="R579" s="34">
        <v>25</v>
      </c>
      <c r="S579" s="83">
        <v>1E-4</v>
      </c>
      <c r="T579" s="27" t="s">
        <v>54</v>
      </c>
      <c r="U579" s="27" t="s">
        <v>55</v>
      </c>
      <c r="V579" s="27" t="s">
        <v>54</v>
      </c>
      <c r="W579" s="27" t="s">
        <v>56</v>
      </c>
      <c r="X579" s="27" t="s">
        <v>54</v>
      </c>
      <c r="Y579" s="36">
        <v>1769517079688</v>
      </c>
      <c r="Z579" s="27" t="s">
        <v>49</v>
      </c>
      <c r="AA579" s="49">
        <v>1.165032E-2</v>
      </c>
      <c r="AB579" s="77">
        <v>87898.41</v>
      </c>
      <c r="AC579" s="84">
        <v>1.14E-2</v>
      </c>
      <c r="AD579" s="84">
        <v>1E-4</v>
      </c>
      <c r="AE579" s="84">
        <v>3.3500000000000002E-2</v>
      </c>
      <c r="AF579" s="54">
        <v>758.5</v>
      </c>
      <c r="AG579" s="84">
        <v>1.15E-2</v>
      </c>
      <c r="AH579" s="84">
        <v>1.2E-2</v>
      </c>
      <c r="AI579" s="84">
        <v>1.0999999999999999E-2</v>
      </c>
      <c r="AJ579" s="56">
        <v>0</v>
      </c>
      <c r="AK579" s="38">
        <v>59.61</v>
      </c>
      <c r="AL579" s="38">
        <v>58.97</v>
      </c>
      <c r="AM579" s="38">
        <v>60.19</v>
      </c>
      <c r="AN579" s="39">
        <v>92032.15</v>
      </c>
      <c r="AO579" s="27" t="s">
        <v>53</v>
      </c>
      <c r="AP579" s="39">
        <v>87898.41</v>
      </c>
      <c r="AQ579" s="54">
        <v>11.5</v>
      </c>
      <c r="AR579" s="54">
        <v>25.8</v>
      </c>
      <c r="AS579" s="84">
        <v>1.15E-2</v>
      </c>
      <c r="AT579" s="84">
        <v>1.14E-2</v>
      </c>
      <c r="AU579" s="84">
        <v>-0.86960000000000004</v>
      </c>
      <c r="AV579" s="45">
        <v>50.3</v>
      </c>
      <c r="AW579" s="77">
        <v>50590.21</v>
      </c>
      <c r="AX579" s="47">
        <v>-6.79772</v>
      </c>
      <c r="AY579" s="47">
        <v>-4.0039999999999999E-2</v>
      </c>
      <c r="AZ579" s="47">
        <v>0</v>
      </c>
      <c r="BA579" s="47">
        <v>75.675439999999995</v>
      </c>
      <c r="BB579" s="47">
        <v>-43.136899999999997</v>
      </c>
      <c r="BC579" s="78">
        <v>46381.333333333336</v>
      </c>
      <c r="BD579" s="78">
        <v>46049.52175925926</v>
      </c>
      <c r="BE579" s="78">
        <v>46381.125</v>
      </c>
      <c r="BF579" s="78">
        <v>46049.313425925924</v>
      </c>
      <c r="BG579" s="21">
        <v>0.90907385388127859</v>
      </c>
      <c r="BH579" s="78">
        <v>46381.125</v>
      </c>
      <c r="BI579" s="36">
        <v>332</v>
      </c>
      <c r="BJ579" s="21">
        <v>0.92222222222222228</v>
      </c>
      <c r="BK579" s="29"/>
      <c r="BM579" s="29"/>
      <c r="BS579" s="33"/>
    </row>
    <row r="580" spans="1:71" x14ac:dyDescent="0.25">
      <c r="A580" s="27" t="s">
        <v>49</v>
      </c>
      <c r="B580" s="27" t="s">
        <v>50</v>
      </c>
      <c r="C580" s="27" t="s">
        <v>79</v>
      </c>
      <c r="D580" s="27" t="s">
        <v>52</v>
      </c>
      <c r="E580" s="82">
        <v>2.9999999999999997E-4</v>
      </c>
      <c r="F580" s="82">
        <v>2.9999999999999997E-4</v>
      </c>
      <c r="G580" s="28" t="s">
        <v>163</v>
      </c>
      <c r="H580" s="36">
        <v>1798185600000</v>
      </c>
      <c r="I580" s="36">
        <v>1768232790000</v>
      </c>
      <c r="J580" s="27" t="b">
        <v>1</v>
      </c>
      <c r="K580" s="83">
        <v>1E-4</v>
      </c>
      <c r="L580" s="34">
        <v>1</v>
      </c>
      <c r="M580" s="51">
        <v>45000</v>
      </c>
      <c r="N580" s="34">
        <v>573924</v>
      </c>
      <c r="O580" s="34">
        <v>0.1</v>
      </c>
      <c r="P580" s="27" t="s">
        <v>735</v>
      </c>
      <c r="Q580" s="42">
        <v>2.9999999999999997E-4</v>
      </c>
      <c r="R580" s="34">
        <v>25</v>
      </c>
      <c r="S580" s="83">
        <v>1E-4</v>
      </c>
      <c r="T580" s="27" t="s">
        <v>54</v>
      </c>
      <c r="U580" s="27" t="s">
        <v>55</v>
      </c>
      <c r="V580" s="27" t="s">
        <v>54</v>
      </c>
      <c r="W580" s="27" t="s">
        <v>56</v>
      </c>
      <c r="X580" s="27" t="s">
        <v>54</v>
      </c>
      <c r="Y580" s="36">
        <v>1769517079688</v>
      </c>
      <c r="Z580" s="27" t="s">
        <v>49</v>
      </c>
      <c r="AA580" s="49">
        <v>0.52980048999999996</v>
      </c>
      <c r="AB580" s="77">
        <v>87898.41</v>
      </c>
      <c r="AD580" s="84">
        <v>0.5</v>
      </c>
      <c r="AE580" s="84">
        <v>0.56399999999999995</v>
      </c>
      <c r="AF580" s="54">
        <v>0</v>
      </c>
      <c r="AG580" s="84">
        <v>0.52810000000000001</v>
      </c>
      <c r="AH580" s="84">
        <v>0.52949999999999997</v>
      </c>
      <c r="AI580" s="84">
        <v>0.52649999999999997</v>
      </c>
      <c r="AJ580" s="56">
        <v>0</v>
      </c>
      <c r="AK580" s="38">
        <v>57.69</v>
      </c>
      <c r="AL580" s="38">
        <v>56.23</v>
      </c>
      <c r="AM580" s="38">
        <v>58.97</v>
      </c>
      <c r="AN580" s="39">
        <v>92032.15</v>
      </c>
      <c r="AO580" s="27" t="s">
        <v>53</v>
      </c>
      <c r="AP580" s="39">
        <v>87898.41</v>
      </c>
      <c r="AQ580" s="54">
        <v>14.1</v>
      </c>
      <c r="AR580" s="54">
        <v>11.9</v>
      </c>
      <c r="AV580" s="45">
        <v>0</v>
      </c>
      <c r="AW580" s="77">
        <v>0</v>
      </c>
      <c r="AX580" s="47">
        <v>-8.7938700000000001</v>
      </c>
      <c r="AY580" s="47">
        <v>0.94245999999999996</v>
      </c>
      <c r="AZ580" s="47">
        <v>0</v>
      </c>
      <c r="BA580" s="47">
        <v>101.15429</v>
      </c>
      <c r="BB580" s="47">
        <v>346.68804</v>
      </c>
      <c r="BC580" s="78">
        <v>46381.333333333336</v>
      </c>
      <c r="BD580" s="78">
        <v>46049.52175925926</v>
      </c>
      <c r="BE580" s="78">
        <v>46381.125</v>
      </c>
      <c r="BF580" s="78">
        <v>46049.313425925924</v>
      </c>
      <c r="BG580" s="21">
        <v>0.90907385388127859</v>
      </c>
      <c r="BH580" s="78">
        <v>46381.125</v>
      </c>
      <c r="BI580" s="36">
        <v>332</v>
      </c>
      <c r="BJ580" s="21">
        <v>0.92222222222222228</v>
      </c>
      <c r="BK580" s="29"/>
      <c r="BM580" s="29"/>
      <c r="BS580" s="33"/>
    </row>
    <row r="581" spans="1:71" x14ac:dyDescent="0.25">
      <c r="A581" s="27" t="s">
        <v>49</v>
      </c>
      <c r="B581" s="27" t="s">
        <v>50</v>
      </c>
      <c r="C581" s="27" t="s">
        <v>79</v>
      </c>
      <c r="D581" s="27" t="s">
        <v>52</v>
      </c>
      <c r="E581" s="82">
        <v>2.9999999999999997E-4</v>
      </c>
      <c r="F581" s="82">
        <v>2.9999999999999997E-4</v>
      </c>
      <c r="G581" s="28" t="s">
        <v>164</v>
      </c>
      <c r="H581" s="36">
        <v>1798185600000</v>
      </c>
      <c r="I581" s="36">
        <v>1768232790000</v>
      </c>
      <c r="J581" s="27" t="b">
        <v>1</v>
      </c>
      <c r="K581" s="83">
        <v>1E-4</v>
      </c>
      <c r="L581" s="34">
        <v>1</v>
      </c>
      <c r="M581" s="51">
        <v>45000</v>
      </c>
      <c r="N581" s="34">
        <v>573925</v>
      </c>
      <c r="O581" s="34">
        <v>0.1</v>
      </c>
      <c r="P581" s="27" t="s">
        <v>736</v>
      </c>
      <c r="Q581" s="42">
        <v>2.9999999999999997E-4</v>
      </c>
      <c r="R581" s="34">
        <v>25</v>
      </c>
      <c r="S581" s="83">
        <v>1E-4</v>
      </c>
      <c r="T581" s="27" t="s">
        <v>54</v>
      </c>
      <c r="U581" s="27" t="s">
        <v>55</v>
      </c>
      <c r="V581" s="27" t="s">
        <v>54</v>
      </c>
      <c r="W581" s="27" t="s">
        <v>56</v>
      </c>
      <c r="X581" s="27" t="s">
        <v>54</v>
      </c>
      <c r="Y581" s="36">
        <v>1769517079688</v>
      </c>
      <c r="Z581" s="27" t="s">
        <v>49</v>
      </c>
      <c r="AA581" s="49">
        <v>1.696131E-2</v>
      </c>
      <c r="AB581" s="77">
        <v>87898.41</v>
      </c>
      <c r="AC581" s="84">
        <v>1.8499999999999999E-2</v>
      </c>
      <c r="AD581" s="84">
        <v>2.0999999999999999E-3</v>
      </c>
      <c r="AE581" s="84">
        <v>4.4499999999999998E-2</v>
      </c>
      <c r="AF581" s="54">
        <v>687.5</v>
      </c>
      <c r="AG581" s="84">
        <v>1.7000000000000001E-2</v>
      </c>
      <c r="AH581" s="84">
        <v>1.7500000000000002E-2</v>
      </c>
      <c r="AI581" s="84">
        <v>1.6500000000000001E-2</v>
      </c>
      <c r="AJ581" s="56">
        <v>0</v>
      </c>
      <c r="AK581" s="38">
        <v>57.69</v>
      </c>
      <c r="AL581" s="38">
        <v>57.2</v>
      </c>
      <c r="AM581" s="38">
        <v>58.11</v>
      </c>
      <c r="AN581" s="39">
        <v>92032.15</v>
      </c>
      <c r="AO581" s="27" t="s">
        <v>53</v>
      </c>
      <c r="AP581" s="39">
        <v>87898.41</v>
      </c>
      <c r="AQ581" s="54">
        <v>28.4</v>
      </c>
      <c r="AR581" s="54">
        <v>4</v>
      </c>
      <c r="AS581" s="84">
        <v>1.8499999999999999E-2</v>
      </c>
      <c r="AT581" s="84">
        <v>1.8499999999999999E-2</v>
      </c>
      <c r="AU581" s="84">
        <v>0</v>
      </c>
      <c r="AV581" s="45">
        <v>0.2</v>
      </c>
      <c r="AW581" s="77">
        <v>323.06</v>
      </c>
      <c r="AX581" s="47">
        <v>-8.7938700000000001</v>
      </c>
      <c r="AY581" s="47">
        <v>-5.7540000000000001E-2</v>
      </c>
      <c r="AZ581" s="47">
        <v>0</v>
      </c>
      <c r="BA581" s="47">
        <v>101.15429</v>
      </c>
      <c r="BB581" s="47">
        <v>-62.395009999999999</v>
      </c>
      <c r="BC581" s="78">
        <v>46381.333333333336</v>
      </c>
      <c r="BD581" s="78">
        <v>46049.52175925926</v>
      </c>
      <c r="BE581" s="78">
        <v>46381.125</v>
      </c>
      <c r="BF581" s="78">
        <v>46049.313425925924</v>
      </c>
      <c r="BG581" s="21">
        <v>0.90907385388127859</v>
      </c>
      <c r="BH581" s="78">
        <v>46381.125</v>
      </c>
      <c r="BI581" s="36">
        <v>332</v>
      </c>
      <c r="BJ581" s="21">
        <v>0.92222222222222228</v>
      </c>
      <c r="BK581" s="29"/>
      <c r="BM581" s="29"/>
      <c r="BS581" s="33"/>
    </row>
    <row r="582" spans="1:71" x14ac:dyDescent="0.25">
      <c r="A582" s="27" t="s">
        <v>49</v>
      </c>
      <c r="B582" s="27" t="s">
        <v>50</v>
      </c>
      <c r="C582" s="27" t="s">
        <v>79</v>
      </c>
      <c r="D582" s="27" t="s">
        <v>52</v>
      </c>
      <c r="E582" s="82">
        <v>2.9999999999999997E-4</v>
      </c>
      <c r="F582" s="82">
        <v>2.9999999999999997E-4</v>
      </c>
      <c r="G582" s="28" t="s">
        <v>165</v>
      </c>
      <c r="H582" s="36">
        <v>1798185600000</v>
      </c>
      <c r="I582" s="36">
        <v>1767084378000</v>
      </c>
      <c r="J582" s="27" t="b">
        <v>1</v>
      </c>
      <c r="K582" s="83">
        <v>1E-4</v>
      </c>
      <c r="L582" s="34">
        <v>1</v>
      </c>
      <c r="M582" s="51">
        <v>50000</v>
      </c>
      <c r="N582" s="34">
        <v>569001</v>
      </c>
      <c r="O582" s="34">
        <v>0.1</v>
      </c>
      <c r="P582" s="27" t="s">
        <v>735</v>
      </c>
      <c r="Q582" s="42">
        <v>2.9999999999999997E-4</v>
      </c>
      <c r="R582" s="34">
        <v>25</v>
      </c>
      <c r="S582" s="83">
        <v>1E-4</v>
      </c>
      <c r="T582" s="27" t="s">
        <v>54</v>
      </c>
      <c r="U582" s="27" t="s">
        <v>55</v>
      </c>
      <c r="V582" s="27" t="s">
        <v>54</v>
      </c>
      <c r="W582" s="27" t="s">
        <v>56</v>
      </c>
      <c r="X582" s="27" t="s">
        <v>54</v>
      </c>
      <c r="Y582" s="36">
        <v>1769517079688</v>
      </c>
      <c r="Z582" s="27" t="s">
        <v>49</v>
      </c>
      <c r="AA582" s="49">
        <v>0.48222636000000002</v>
      </c>
      <c r="AB582" s="77">
        <v>87898.41</v>
      </c>
      <c r="AC582" s="84">
        <v>0.51300000000000001</v>
      </c>
      <c r="AD582" s="84">
        <v>0.44850000000000001</v>
      </c>
      <c r="AE582" s="84">
        <v>0.52100000000000002</v>
      </c>
      <c r="AF582" s="54">
        <v>0.4</v>
      </c>
      <c r="AG582" s="84">
        <v>0.4803</v>
      </c>
      <c r="AH582" s="84">
        <v>0.48199999999999998</v>
      </c>
      <c r="AI582" s="84">
        <v>0.47899999999999998</v>
      </c>
      <c r="AJ582" s="56">
        <v>0</v>
      </c>
      <c r="AK582" s="38">
        <v>55.52</v>
      </c>
      <c r="AL582" s="38">
        <v>54.6</v>
      </c>
      <c r="AM582" s="38">
        <v>56.75</v>
      </c>
      <c r="AN582" s="39">
        <v>92032.15</v>
      </c>
      <c r="AO582" s="27" t="s">
        <v>53</v>
      </c>
      <c r="AP582" s="39">
        <v>87898.41</v>
      </c>
      <c r="AQ582" s="54">
        <v>13</v>
      </c>
      <c r="AR582" s="54">
        <v>10.6</v>
      </c>
      <c r="AV582" s="45">
        <v>0</v>
      </c>
      <c r="AW582" s="77">
        <v>0</v>
      </c>
      <c r="AX582" s="47">
        <v>-10.7273</v>
      </c>
      <c r="AY582" s="47">
        <v>0.92179999999999995</v>
      </c>
      <c r="AZ582" s="47">
        <v>0</v>
      </c>
      <c r="BA582" s="47">
        <v>128.22640999999999</v>
      </c>
      <c r="BB582" s="47">
        <v>369.40654999999998</v>
      </c>
      <c r="BC582" s="78">
        <v>46381.333333333336</v>
      </c>
      <c r="BD582" s="78">
        <v>46049.52175925926</v>
      </c>
      <c r="BE582" s="78">
        <v>46381.125</v>
      </c>
      <c r="BF582" s="78">
        <v>46049.313425925924</v>
      </c>
      <c r="BG582" s="21">
        <v>0.90907385388127859</v>
      </c>
      <c r="BH582" s="78">
        <v>46381.125</v>
      </c>
      <c r="BI582" s="36">
        <v>332</v>
      </c>
      <c r="BJ582" s="21">
        <v>0.92222222222222228</v>
      </c>
      <c r="BK582" s="29"/>
      <c r="BM582" s="29"/>
      <c r="BS582" s="33"/>
    </row>
    <row r="583" spans="1:71" x14ac:dyDescent="0.25">
      <c r="A583" s="27" t="s">
        <v>49</v>
      </c>
      <c r="B583" s="27" t="s">
        <v>50</v>
      </c>
      <c r="C583" s="27" t="s">
        <v>79</v>
      </c>
      <c r="D583" s="27" t="s">
        <v>52</v>
      </c>
      <c r="E583" s="82">
        <v>2.9999999999999997E-4</v>
      </c>
      <c r="F583" s="82">
        <v>2.9999999999999997E-4</v>
      </c>
      <c r="G583" s="28" t="s">
        <v>166</v>
      </c>
      <c r="H583" s="36">
        <v>1798185600000</v>
      </c>
      <c r="I583" s="36">
        <v>1767084378000</v>
      </c>
      <c r="J583" s="27" t="b">
        <v>1</v>
      </c>
      <c r="K583" s="83">
        <v>1E-4</v>
      </c>
      <c r="L583" s="34">
        <v>1</v>
      </c>
      <c r="M583" s="51">
        <v>50000</v>
      </c>
      <c r="N583" s="34">
        <v>569002</v>
      </c>
      <c r="O583" s="34">
        <v>0.1</v>
      </c>
      <c r="P583" s="27" t="s">
        <v>736</v>
      </c>
      <c r="Q583" s="42">
        <v>2.9999999999999997E-4</v>
      </c>
      <c r="R583" s="34">
        <v>25</v>
      </c>
      <c r="S583" s="83">
        <v>1E-4</v>
      </c>
      <c r="T583" s="27" t="s">
        <v>54</v>
      </c>
      <c r="U583" s="27" t="s">
        <v>55</v>
      </c>
      <c r="V583" s="27" t="s">
        <v>54</v>
      </c>
      <c r="W583" s="27" t="s">
        <v>56</v>
      </c>
      <c r="X583" s="27" t="s">
        <v>54</v>
      </c>
      <c r="Y583" s="36">
        <v>1769517079688</v>
      </c>
      <c r="Z583" s="27" t="s">
        <v>49</v>
      </c>
      <c r="AA583" s="49">
        <v>2.3516169999999999E-2</v>
      </c>
      <c r="AB583" s="77">
        <v>87898.41</v>
      </c>
      <c r="AC583" s="84">
        <v>2.35E-2</v>
      </c>
      <c r="AD583" s="84">
        <v>8.9999999999999993E-3</v>
      </c>
      <c r="AE583" s="84">
        <v>5.6000000000000001E-2</v>
      </c>
      <c r="AF583" s="54">
        <v>874.6</v>
      </c>
      <c r="AG583" s="84">
        <v>2.3599999999999999E-2</v>
      </c>
      <c r="AH583" s="84">
        <v>2.4E-2</v>
      </c>
      <c r="AI583" s="84">
        <v>2.3E-2</v>
      </c>
      <c r="AJ583" s="56">
        <v>0</v>
      </c>
      <c r="AK583" s="38">
        <v>55.52</v>
      </c>
      <c r="AL583" s="38">
        <v>55.12</v>
      </c>
      <c r="AM583" s="38">
        <v>55.84</v>
      </c>
      <c r="AN583" s="39">
        <v>92032.15</v>
      </c>
      <c r="AO583" s="27" t="s">
        <v>53</v>
      </c>
      <c r="AP583" s="39">
        <v>87898.41</v>
      </c>
      <c r="AQ583" s="54">
        <v>10</v>
      </c>
      <c r="AR583" s="54">
        <v>9.6</v>
      </c>
      <c r="AS583" s="84">
        <v>2.4E-2</v>
      </c>
      <c r="AT583" s="84">
        <v>2.35E-2</v>
      </c>
      <c r="AU583" s="84">
        <v>-2.0832999999999999</v>
      </c>
      <c r="AV583" s="45">
        <v>70</v>
      </c>
      <c r="AW583" s="77">
        <v>145765.5</v>
      </c>
      <c r="AX583" s="47">
        <v>-10.7273</v>
      </c>
      <c r="AY583" s="47">
        <v>-7.8200000000000006E-2</v>
      </c>
      <c r="AZ583" s="47">
        <v>0</v>
      </c>
      <c r="BA583" s="47">
        <v>128.22640999999999</v>
      </c>
      <c r="BB583" s="47">
        <v>-85.130170000000007</v>
      </c>
      <c r="BC583" s="78">
        <v>46381.333333333336</v>
      </c>
      <c r="BD583" s="78">
        <v>46049.52175925926</v>
      </c>
      <c r="BE583" s="78">
        <v>46381.125</v>
      </c>
      <c r="BF583" s="78">
        <v>46049.313425925924</v>
      </c>
      <c r="BG583" s="21">
        <v>0.90907385388127859</v>
      </c>
      <c r="BH583" s="78">
        <v>46381.125</v>
      </c>
      <c r="BI583" s="36">
        <v>332</v>
      </c>
      <c r="BJ583" s="21">
        <v>0.92222222222222228</v>
      </c>
      <c r="BK583" s="29"/>
      <c r="BM583" s="29"/>
      <c r="BS583" s="33"/>
    </row>
    <row r="584" spans="1:71" x14ac:dyDescent="0.25">
      <c r="A584" s="27" t="s">
        <v>49</v>
      </c>
      <c r="B584" s="27" t="s">
        <v>50</v>
      </c>
      <c r="C584" s="27" t="s">
        <v>79</v>
      </c>
      <c r="D584" s="27" t="s">
        <v>52</v>
      </c>
      <c r="E584" s="82">
        <v>2.9999999999999997E-4</v>
      </c>
      <c r="F584" s="82">
        <v>2.9999999999999997E-4</v>
      </c>
      <c r="G584" s="28" t="s">
        <v>167</v>
      </c>
      <c r="H584" s="36">
        <v>1798185600000</v>
      </c>
      <c r="I584" s="36">
        <v>1768232790000</v>
      </c>
      <c r="J584" s="27" t="b">
        <v>1</v>
      </c>
      <c r="K584" s="83">
        <v>1E-4</v>
      </c>
      <c r="L584" s="34">
        <v>1</v>
      </c>
      <c r="M584" s="51">
        <v>55000</v>
      </c>
      <c r="N584" s="34">
        <v>573926</v>
      </c>
      <c r="O584" s="34">
        <v>0.1</v>
      </c>
      <c r="P584" s="27" t="s">
        <v>735</v>
      </c>
      <c r="Q584" s="42">
        <v>2.9999999999999997E-4</v>
      </c>
      <c r="R584" s="34">
        <v>25</v>
      </c>
      <c r="S584" s="83">
        <v>1E-4</v>
      </c>
      <c r="T584" s="27" t="s">
        <v>54</v>
      </c>
      <c r="U584" s="27" t="s">
        <v>55</v>
      </c>
      <c r="V584" s="27" t="s">
        <v>54</v>
      </c>
      <c r="W584" s="27" t="s">
        <v>56</v>
      </c>
      <c r="X584" s="27" t="s">
        <v>54</v>
      </c>
      <c r="Y584" s="36">
        <v>1769517080696</v>
      </c>
      <c r="Z584" s="27" t="s">
        <v>49</v>
      </c>
      <c r="AA584" s="49">
        <v>0.43701693000000003</v>
      </c>
      <c r="AB584" s="77">
        <v>87897.21</v>
      </c>
      <c r="AC584" s="84">
        <v>0.46800000000000003</v>
      </c>
      <c r="AD584" s="84">
        <v>0.39900000000000002</v>
      </c>
      <c r="AE584" s="84">
        <v>0.48049999999999998</v>
      </c>
      <c r="AF584" s="54">
        <v>0.6</v>
      </c>
      <c r="AG584" s="84">
        <v>0.43469999999999998</v>
      </c>
      <c r="AH584" s="84">
        <v>0.4365</v>
      </c>
      <c r="AI584" s="84">
        <v>0.4335</v>
      </c>
      <c r="AJ584" s="56">
        <v>0</v>
      </c>
      <c r="AK584" s="38">
        <v>53.93</v>
      </c>
      <c r="AL584" s="38">
        <v>53.21</v>
      </c>
      <c r="AM584" s="38">
        <v>54.95</v>
      </c>
      <c r="AN584" s="39">
        <v>92030.91</v>
      </c>
      <c r="AO584" s="27" t="s">
        <v>53</v>
      </c>
      <c r="AP584" s="39">
        <v>87897.21</v>
      </c>
      <c r="AQ584" s="54">
        <v>12.3</v>
      </c>
      <c r="AR584" s="54">
        <v>5.5</v>
      </c>
      <c r="AV584" s="45">
        <v>0</v>
      </c>
      <c r="AW584" s="77">
        <v>0</v>
      </c>
      <c r="AX584" s="47">
        <v>-12.889099999999999</v>
      </c>
      <c r="AY584" s="47">
        <v>0.89585999999999999</v>
      </c>
      <c r="AZ584" s="47">
        <v>0</v>
      </c>
      <c r="BA584" s="47">
        <v>158.61171999999999</v>
      </c>
      <c r="BB584" s="47">
        <v>385.79133000000002</v>
      </c>
      <c r="BC584" s="78">
        <v>46381.333333333336</v>
      </c>
      <c r="BD584" s="78">
        <v>46049.521770833337</v>
      </c>
      <c r="BE584" s="78">
        <v>46381.125</v>
      </c>
      <c r="BF584" s="78">
        <v>46049.313437500001</v>
      </c>
      <c r="BG584" s="21">
        <v>0.90907385388127859</v>
      </c>
      <c r="BH584" s="78">
        <v>46381.125</v>
      </c>
      <c r="BI584" s="36">
        <v>332</v>
      </c>
      <c r="BJ584" s="21">
        <v>0.92222222222222228</v>
      </c>
      <c r="BK584" s="29"/>
      <c r="BM584" s="29"/>
      <c r="BS584" s="33"/>
    </row>
    <row r="585" spans="1:71" x14ac:dyDescent="0.25">
      <c r="A585" s="27" t="s">
        <v>49</v>
      </c>
      <c r="B585" s="27" t="s">
        <v>50</v>
      </c>
      <c r="C585" s="27" t="s">
        <v>79</v>
      </c>
      <c r="D585" s="27" t="s">
        <v>52</v>
      </c>
      <c r="E585" s="82">
        <v>2.9999999999999997E-4</v>
      </c>
      <c r="F585" s="82">
        <v>2.9999999999999997E-4</v>
      </c>
      <c r="G585" s="28" t="s">
        <v>168</v>
      </c>
      <c r="H585" s="36">
        <v>1798185600000</v>
      </c>
      <c r="I585" s="36">
        <v>1768232790000</v>
      </c>
      <c r="J585" s="27" t="b">
        <v>1</v>
      </c>
      <c r="K585" s="83">
        <v>1E-4</v>
      </c>
      <c r="L585" s="34">
        <v>1</v>
      </c>
      <c r="M585" s="51">
        <v>55000</v>
      </c>
      <c r="N585" s="34">
        <v>573927</v>
      </c>
      <c r="O585" s="34">
        <v>0.1</v>
      </c>
      <c r="P585" s="27" t="s">
        <v>736</v>
      </c>
      <c r="Q585" s="42">
        <v>2.9999999999999997E-4</v>
      </c>
      <c r="R585" s="34">
        <v>25</v>
      </c>
      <c r="S585" s="83">
        <v>1E-4</v>
      </c>
      <c r="T585" s="27" t="s">
        <v>54</v>
      </c>
      <c r="U585" s="27" t="s">
        <v>55</v>
      </c>
      <c r="V585" s="27" t="s">
        <v>54</v>
      </c>
      <c r="W585" s="27" t="s">
        <v>56</v>
      </c>
      <c r="X585" s="27" t="s">
        <v>54</v>
      </c>
      <c r="Y585" s="36">
        <v>1769517080696</v>
      </c>
      <c r="Z585" s="27" t="s">
        <v>49</v>
      </c>
      <c r="AA585" s="49">
        <v>3.243571E-2</v>
      </c>
      <c r="AB585" s="77">
        <v>87897.21</v>
      </c>
      <c r="AC585" s="84">
        <v>3.3500000000000002E-2</v>
      </c>
      <c r="AD585" s="84">
        <v>1.4E-2</v>
      </c>
      <c r="AE585" s="84">
        <v>7.0999999999999994E-2</v>
      </c>
      <c r="AF585" s="54">
        <v>19</v>
      </c>
      <c r="AG585" s="84">
        <v>3.2399999999999998E-2</v>
      </c>
      <c r="AH585" s="84">
        <v>3.3000000000000002E-2</v>
      </c>
      <c r="AI585" s="84">
        <v>3.2000000000000001E-2</v>
      </c>
      <c r="AJ585" s="56">
        <v>0</v>
      </c>
      <c r="AK585" s="38">
        <v>53.93</v>
      </c>
      <c r="AL585" s="38">
        <v>53.72</v>
      </c>
      <c r="AM585" s="38">
        <v>54.3</v>
      </c>
      <c r="AN585" s="39">
        <v>92030.91</v>
      </c>
      <c r="AO585" s="27" t="s">
        <v>53</v>
      </c>
      <c r="AP585" s="39">
        <v>87897.21</v>
      </c>
      <c r="AQ585" s="54">
        <v>10.6</v>
      </c>
      <c r="AR585" s="54">
        <v>2</v>
      </c>
      <c r="AS585" s="84">
        <v>3.44E-2</v>
      </c>
      <c r="AT585" s="84">
        <v>3.3500000000000002E-2</v>
      </c>
      <c r="AU585" s="84">
        <v>-2.6162999999999998</v>
      </c>
      <c r="AV585" s="45">
        <v>0.5</v>
      </c>
      <c r="AW585" s="77">
        <v>1482.12</v>
      </c>
      <c r="AX585" s="47">
        <v>-12.889099999999999</v>
      </c>
      <c r="AY585" s="47">
        <v>-0.10414</v>
      </c>
      <c r="AZ585" s="47">
        <v>0</v>
      </c>
      <c r="BA585" s="47">
        <v>158.61171999999999</v>
      </c>
      <c r="BB585" s="47">
        <v>-114.19906</v>
      </c>
      <c r="BC585" s="78">
        <v>46381.333333333336</v>
      </c>
      <c r="BD585" s="78">
        <v>46049.521770833337</v>
      </c>
      <c r="BE585" s="78">
        <v>46381.125</v>
      </c>
      <c r="BF585" s="78">
        <v>46049.313437500001</v>
      </c>
      <c r="BG585" s="21">
        <v>0.90907385388127859</v>
      </c>
      <c r="BH585" s="78">
        <v>46381.125</v>
      </c>
      <c r="BI585" s="36">
        <v>332</v>
      </c>
      <c r="BJ585" s="21">
        <v>0.92222222222222228</v>
      </c>
      <c r="BK585" s="29"/>
      <c r="BM585" s="29"/>
      <c r="BS585" s="33"/>
    </row>
    <row r="586" spans="1:71" x14ac:dyDescent="0.25">
      <c r="A586" s="27" t="s">
        <v>49</v>
      </c>
      <c r="B586" s="27" t="s">
        <v>50</v>
      </c>
      <c r="C586" s="27" t="s">
        <v>79</v>
      </c>
      <c r="D586" s="27" t="s">
        <v>52</v>
      </c>
      <c r="E586" s="82">
        <v>2.9999999999999997E-4</v>
      </c>
      <c r="F586" s="82">
        <v>2.9999999999999997E-4</v>
      </c>
      <c r="G586" s="28" t="s">
        <v>169</v>
      </c>
      <c r="H586" s="36">
        <v>1798185600000</v>
      </c>
      <c r="I586" s="36">
        <v>1766649615000</v>
      </c>
      <c r="J586" s="27" t="b">
        <v>1</v>
      </c>
      <c r="K586" s="83">
        <v>1E-4</v>
      </c>
      <c r="L586" s="34">
        <v>1</v>
      </c>
      <c r="M586" s="51">
        <v>60000</v>
      </c>
      <c r="N586" s="34">
        <v>567079</v>
      </c>
      <c r="O586" s="34">
        <v>0.1</v>
      </c>
      <c r="P586" s="27" t="s">
        <v>735</v>
      </c>
      <c r="Q586" s="42">
        <v>2.9999999999999997E-4</v>
      </c>
      <c r="R586" s="34">
        <v>25</v>
      </c>
      <c r="S586" s="83">
        <v>1E-4</v>
      </c>
      <c r="T586" s="27" t="s">
        <v>54</v>
      </c>
      <c r="U586" s="27" t="s">
        <v>55</v>
      </c>
      <c r="V586" s="27" t="s">
        <v>54</v>
      </c>
      <c r="W586" s="27" t="s">
        <v>56</v>
      </c>
      <c r="X586" s="27" t="s">
        <v>54</v>
      </c>
      <c r="Y586" s="36">
        <v>1769517080696</v>
      </c>
      <c r="Z586" s="27" t="s">
        <v>49</v>
      </c>
      <c r="AA586" s="49">
        <v>0.39370585000000002</v>
      </c>
      <c r="AB586" s="77">
        <v>87897.21</v>
      </c>
      <c r="AC586" s="84">
        <v>0.39400000000000002</v>
      </c>
      <c r="AD586" s="84">
        <v>0.35199999999999998</v>
      </c>
      <c r="AE586" s="84">
        <v>0.4415</v>
      </c>
      <c r="AF586" s="54">
        <v>32.299999999999997</v>
      </c>
      <c r="AG586" s="84">
        <v>0.3916</v>
      </c>
      <c r="AH586" s="84">
        <v>0.39300000000000002</v>
      </c>
      <c r="AI586" s="84">
        <v>0.39</v>
      </c>
      <c r="AJ586" s="56">
        <v>0</v>
      </c>
      <c r="AK586" s="38">
        <v>52.63</v>
      </c>
      <c r="AL586" s="38">
        <v>51.87</v>
      </c>
      <c r="AM586" s="38">
        <v>53.32</v>
      </c>
      <c r="AN586" s="39">
        <v>92030.91</v>
      </c>
      <c r="AO586" s="27" t="s">
        <v>53</v>
      </c>
      <c r="AP586" s="39">
        <v>87897.21</v>
      </c>
      <c r="AQ586" s="54">
        <v>19.5</v>
      </c>
      <c r="AR586" s="54">
        <v>11.6</v>
      </c>
      <c r="AS586" s="84">
        <v>0.39400000000000002</v>
      </c>
      <c r="AT586" s="84">
        <v>0.39400000000000002</v>
      </c>
      <c r="AU586" s="84">
        <v>0</v>
      </c>
      <c r="AV586" s="45">
        <v>1</v>
      </c>
      <c r="AW586" s="77">
        <v>34714.559999999998</v>
      </c>
      <c r="AX586" s="47">
        <v>-15.105420000000001</v>
      </c>
      <c r="AY586" s="47">
        <v>0.86506000000000005</v>
      </c>
      <c r="AZ586" s="47">
        <v>0</v>
      </c>
      <c r="BA586" s="47">
        <v>190.45526000000001</v>
      </c>
      <c r="BB586" s="47">
        <v>396.12923999999998</v>
      </c>
      <c r="BC586" s="78">
        <v>46381.333333333336</v>
      </c>
      <c r="BD586" s="78">
        <v>46049.521770833337</v>
      </c>
      <c r="BE586" s="78">
        <v>46381.125</v>
      </c>
      <c r="BF586" s="78">
        <v>46049.313437500001</v>
      </c>
      <c r="BG586" s="21">
        <v>0.90907385388127859</v>
      </c>
      <c r="BH586" s="78">
        <v>46381.125</v>
      </c>
      <c r="BI586" s="36">
        <v>332</v>
      </c>
      <c r="BJ586" s="21">
        <v>0.92222222222222228</v>
      </c>
      <c r="BK586" s="29"/>
      <c r="BM586" s="29"/>
      <c r="BS586" s="33"/>
    </row>
    <row r="587" spans="1:71" x14ac:dyDescent="0.25">
      <c r="A587" s="27" t="s">
        <v>49</v>
      </c>
      <c r="B587" s="27" t="s">
        <v>50</v>
      </c>
      <c r="C587" s="27" t="s">
        <v>79</v>
      </c>
      <c r="D587" s="27" t="s">
        <v>52</v>
      </c>
      <c r="E587" s="82">
        <v>2.9999999999999997E-4</v>
      </c>
      <c r="F587" s="82">
        <v>2.9999999999999997E-4</v>
      </c>
      <c r="G587" s="28" t="s">
        <v>170</v>
      </c>
      <c r="H587" s="36">
        <v>1798185600000</v>
      </c>
      <c r="I587" s="36">
        <v>1766649615000</v>
      </c>
      <c r="J587" s="27" t="b">
        <v>1</v>
      </c>
      <c r="K587" s="83">
        <v>1E-4</v>
      </c>
      <c r="L587" s="34">
        <v>1</v>
      </c>
      <c r="M587" s="51">
        <v>60000</v>
      </c>
      <c r="N587" s="34">
        <v>567080</v>
      </c>
      <c r="O587" s="34">
        <v>0.1</v>
      </c>
      <c r="P587" s="27" t="s">
        <v>736</v>
      </c>
      <c r="Q587" s="42">
        <v>2.9999999999999997E-4</v>
      </c>
      <c r="R587" s="34">
        <v>25</v>
      </c>
      <c r="S587" s="83">
        <v>1E-4</v>
      </c>
      <c r="T587" s="27" t="s">
        <v>54</v>
      </c>
      <c r="U587" s="27" t="s">
        <v>55</v>
      </c>
      <c r="V587" s="27" t="s">
        <v>54</v>
      </c>
      <c r="W587" s="27" t="s">
        <v>56</v>
      </c>
      <c r="X587" s="27" t="s">
        <v>54</v>
      </c>
      <c r="Y587" s="36">
        <v>1769517080696</v>
      </c>
      <c r="Z587" s="27" t="s">
        <v>49</v>
      </c>
      <c r="AA587" s="49">
        <v>4.3253609999999998E-2</v>
      </c>
      <c r="AB587" s="77">
        <v>87897.21</v>
      </c>
      <c r="AC587" s="84">
        <v>4.3999999999999997E-2</v>
      </c>
      <c r="AD587" s="84">
        <v>2.0500000000000001E-2</v>
      </c>
      <c r="AE587" s="84">
        <v>8.7999999999999995E-2</v>
      </c>
      <c r="AF587" s="54">
        <v>666.6</v>
      </c>
      <c r="AG587" s="84">
        <v>4.3499999999999997E-2</v>
      </c>
      <c r="AH587" s="84">
        <v>4.4499999999999998E-2</v>
      </c>
      <c r="AI587" s="84">
        <v>4.2999999999999997E-2</v>
      </c>
      <c r="AJ587" s="56">
        <v>0</v>
      </c>
      <c r="AK587" s="38">
        <v>52.63</v>
      </c>
      <c r="AL587" s="38">
        <v>52.37</v>
      </c>
      <c r="AM587" s="38">
        <v>53.1</v>
      </c>
      <c r="AN587" s="39">
        <v>92030.91</v>
      </c>
      <c r="AO587" s="27" t="s">
        <v>53</v>
      </c>
      <c r="AP587" s="39">
        <v>87897.21</v>
      </c>
      <c r="AQ587" s="54">
        <v>42.4</v>
      </c>
      <c r="AR587" s="54">
        <v>1</v>
      </c>
      <c r="AS587" s="84">
        <v>4.3999999999999997E-2</v>
      </c>
      <c r="AT587" s="84">
        <v>4.3999999999999997E-2</v>
      </c>
      <c r="AU587" s="84">
        <v>0</v>
      </c>
      <c r="AV587" s="45">
        <v>16</v>
      </c>
      <c r="AW587" s="77">
        <v>62271.5</v>
      </c>
      <c r="AX587" s="47">
        <v>-15.105420000000001</v>
      </c>
      <c r="AY587" s="47">
        <v>-0.13494</v>
      </c>
      <c r="AZ587" s="47">
        <v>0</v>
      </c>
      <c r="BA587" s="47">
        <v>190.45526000000001</v>
      </c>
      <c r="BB587" s="47">
        <v>-149.31482</v>
      </c>
      <c r="BC587" s="78">
        <v>46381.333333333336</v>
      </c>
      <c r="BD587" s="78">
        <v>46049.521770833337</v>
      </c>
      <c r="BE587" s="78">
        <v>46381.125</v>
      </c>
      <c r="BF587" s="78">
        <v>46049.313437500001</v>
      </c>
      <c r="BG587" s="21">
        <v>0.90907385388127859</v>
      </c>
      <c r="BH587" s="78">
        <v>46381.125</v>
      </c>
      <c r="BI587" s="36">
        <v>332</v>
      </c>
      <c r="BJ587" s="21">
        <v>0.92222222222222228</v>
      </c>
      <c r="BK587" s="29"/>
      <c r="BM587" s="29"/>
      <c r="BS587" s="33"/>
    </row>
    <row r="588" spans="1:71" x14ac:dyDescent="0.25">
      <c r="A588" s="27" t="s">
        <v>49</v>
      </c>
      <c r="B588" s="27" t="s">
        <v>50</v>
      </c>
      <c r="C588" s="27" t="s">
        <v>79</v>
      </c>
      <c r="D588" s="27" t="s">
        <v>52</v>
      </c>
      <c r="E588" s="82">
        <v>2.9999999999999997E-4</v>
      </c>
      <c r="F588" s="82">
        <v>2.9999999999999997E-4</v>
      </c>
      <c r="G588" s="28" t="s">
        <v>171</v>
      </c>
      <c r="H588" s="36">
        <v>1798185600000</v>
      </c>
      <c r="I588" s="36">
        <v>1768232790000</v>
      </c>
      <c r="J588" s="27" t="b">
        <v>1</v>
      </c>
      <c r="K588" s="83">
        <v>1E-4</v>
      </c>
      <c r="L588" s="34">
        <v>1</v>
      </c>
      <c r="M588" s="51">
        <v>65000</v>
      </c>
      <c r="N588" s="34">
        <v>573928</v>
      </c>
      <c r="O588" s="34">
        <v>0.1</v>
      </c>
      <c r="P588" s="27" t="s">
        <v>735</v>
      </c>
      <c r="Q588" s="42">
        <v>2.9999999999999997E-4</v>
      </c>
      <c r="R588" s="34">
        <v>25</v>
      </c>
      <c r="S588" s="83">
        <v>1E-4</v>
      </c>
      <c r="T588" s="27" t="s">
        <v>54</v>
      </c>
      <c r="U588" s="27" t="s">
        <v>55</v>
      </c>
      <c r="V588" s="27" t="s">
        <v>54</v>
      </c>
      <c r="W588" s="27" t="s">
        <v>56</v>
      </c>
      <c r="X588" s="27" t="s">
        <v>54</v>
      </c>
      <c r="Y588" s="36">
        <v>1769517080696</v>
      </c>
      <c r="Z588" s="27" t="s">
        <v>49</v>
      </c>
      <c r="AA588" s="49">
        <v>0.35278929999999997</v>
      </c>
      <c r="AB588" s="77">
        <v>87897.21</v>
      </c>
      <c r="AC588" s="84">
        <v>0.35</v>
      </c>
      <c r="AD588" s="84">
        <v>0.308</v>
      </c>
      <c r="AE588" s="84">
        <v>0.40500000000000003</v>
      </c>
      <c r="AF588" s="54">
        <v>4.0999999999999996</v>
      </c>
      <c r="AG588" s="84">
        <v>0.3508</v>
      </c>
      <c r="AH588" s="84">
        <v>0.35199999999999998</v>
      </c>
      <c r="AI588" s="84">
        <v>0.34899999999999998</v>
      </c>
      <c r="AJ588" s="56">
        <v>0</v>
      </c>
      <c r="AK588" s="38">
        <v>51.47</v>
      </c>
      <c r="AL588" s="38">
        <v>50.72</v>
      </c>
      <c r="AM588" s="38">
        <v>51.96</v>
      </c>
      <c r="AN588" s="39">
        <v>92030.91</v>
      </c>
      <c r="AO588" s="27" t="s">
        <v>53</v>
      </c>
      <c r="AP588" s="39">
        <v>87897.21</v>
      </c>
      <c r="AQ588" s="54">
        <v>14.8</v>
      </c>
      <c r="AR588" s="54">
        <v>21.8</v>
      </c>
      <c r="AV588" s="45">
        <v>0</v>
      </c>
      <c r="AW588" s="77">
        <v>0</v>
      </c>
      <c r="AX588" s="47">
        <v>-17.225840000000002</v>
      </c>
      <c r="AY588" s="47">
        <v>0.82994999999999997</v>
      </c>
      <c r="AZ588" s="47">
        <v>1.0000000000000001E-5</v>
      </c>
      <c r="BA588" s="47">
        <v>222.09277</v>
      </c>
      <c r="BB588" s="47">
        <v>400.85736000000003</v>
      </c>
      <c r="BC588" s="78">
        <v>46381.333333333336</v>
      </c>
      <c r="BD588" s="78">
        <v>46049.521770833337</v>
      </c>
      <c r="BE588" s="78">
        <v>46381.125</v>
      </c>
      <c r="BF588" s="78">
        <v>46049.313437500001</v>
      </c>
      <c r="BG588" s="21">
        <v>0.90907385388127859</v>
      </c>
      <c r="BH588" s="78">
        <v>46381.125</v>
      </c>
      <c r="BI588" s="36">
        <v>332</v>
      </c>
      <c r="BJ588" s="21">
        <v>0.92222222222222228</v>
      </c>
      <c r="BK588" s="29"/>
      <c r="BM588" s="29"/>
      <c r="BS588" s="33"/>
    </row>
    <row r="589" spans="1:71" x14ac:dyDescent="0.25">
      <c r="A589" s="27" t="s">
        <v>49</v>
      </c>
      <c r="B589" s="27" t="s">
        <v>50</v>
      </c>
      <c r="C589" s="27" t="s">
        <v>79</v>
      </c>
      <c r="D589" s="27" t="s">
        <v>52</v>
      </c>
      <c r="E589" s="82">
        <v>2.9999999999999997E-4</v>
      </c>
      <c r="F589" s="82">
        <v>2.9999999999999997E-4</v>
      </c>
      <c r="G589" s="28" t="s">
        <v>172</v>
      </c>
      <c r="H589" s="36">
        <v>1798185600000</v>
      </c>
      <c r="I589" s="36">
        <v>1768232790000</v>
      </c>
      <c r="J589" s="27" t="b">
        <v>1</v>
      </c>
      <c r="K589" s="83">
        <v>1E-4</v>
      </c>
      <c r="L589" s="34">
        <v>1</v>
      </c>
      <c r="M589" s="51">
        <v>65000</v>
      </c>
      <c r="N589" s="34">
        <v>573929</v>
      </c>
      <c r="O589" s="34">
        <v>0.1</v>
      </c>
      <c r="P589" s="27" t="s">
        <v>736</v>
      </c>
      <c r="Q589" s="42">
        <v>2.9999999999999997E-4</v>
      </c>
      <c r="R589" s="34">
        <v>25</v>
      </c>
      <c r="S589" s="83">
        <v>1E-4</v>
      </c>
      <c r="T589" s="27" t="s">
        <v>54</v>
      </c>
      <c r="U589" s="27" t="s">
        <v>55</v>
      </c>
      <c r="V589" s="27" t="s">
        <v>54</v>
      </c>
      <c r="W589" s="27" t="s">
        <v>56</v>
      </c>
      <c r="X589" s="27" t="s">
        <v>54</v>
      </c>
      <c r="Y589" s="36">
        <v>1769517080696</v>
      </c>
      <c r="Z589" s="27" t="s">
        <v>49</v>
      </c>
      <c r="AA589" s="49">
        <v>5.6466040000000002E-2</v>
      </c>
      <c r="AB589" s="77">
        <v>87897.21</v>
      </c>
      <c r="AC589" s="84">
        <v>5.6000000000000001E-2</v>
      </c>
      <c r="AD589" s="84">
        <v>2.9499999999999998E-2</v>
      </c>
      <c r="AE589" s="84">
        <v>0.1075</v>
      </c>
      <c r="AF589" s="54">
        <v>15.3</v>
      </c>
      <c r="AG589" s="84">
        <v>5.7099999999999998E-2</v>
      </c>
      <c r="AH589" s="84">
        <v>5.8000000000000003E-2</v>
      </c>
      <c r="AI589" s="84">
        <v>5.6000000000000001E-2</v>
      </c>
      <c r="AJ589" s="56">
        <v>0</v>
      </c>
      <c r="AK589" s="38">
        <v>51.47</v>
      </c>
      <c r="AL589" s="38">
        <v>51.02</v>
      </c>
      <c r="AM589" s="38">
        <v>51.85</v>
      </c>
      <c r="AN589" s="39">
        <v>92032.11</v>
      </c>
      <c r="AO589" s="27" t="s">
        <v>53</v>
      </c>
      <c r="AP589" s="39">
        <v>87897.21</v>
      </c>
      <c r="AQ589" s="54">
        <v>28.3</v>
      </c>
      <c r="AR589" s="54">
        <v>17.899999999999999</v>
      </c>
      <c r="AS589" s="84">
        <v>5.7000000000000002E-2</v>
      </c>
      <c r="AT589" s="84">
        <v>5.5500000000000001E-2</v>
      </c>
      <c r="AU589" s="84">
        <v>-1.7544</v>
      </c>
      <c r="AV589" s="45">
        <v>2.2000000000000002</v>
      </c>
      <c r="AW589" s="77">
        <v>11014.32</v>
      </c>
      <c r="AX589" s="47">
        <v>-17.225619999999999</v>
      </c>
      <c r="AY589" s="47">
        <v>-0.17005000000000001</v>
      </c>
      <c r="AZ589" s="47">
        <v>1.0000000000000001E-5</v>
      </c>
      <c r="BA589" s="47">
        <v>222.09003999999999</v>
      </c>
      <c r="BB589" s="47">
        <v>-190.03475</v>
      </c>
      <c r="BC589" s="78">
        <v>46381.333333333336</v>
      </c>
      <c r="BD589" s="78">
        <v>46049.521770833337</v>
      </c>
      <c r="BE589" s="78">
        <v>46381.125</v>
      </c>
      <c r="BF589" s="78">
        <v>46049.313437500001</v>
      </c>
      <c r="BG589" s="21">
        <v>0.90907385388127859</v>
      </c>
      <c r="BH589" s="78">
        <v>46381.125</v>
      </c>
      <c r="BI589" s="36">
        <v>332</v>
      </c>
      <c r="BJ589" s="21">
        <v>0.92222222222222228</v>
      </c>
      <c r="BK589" s="29"/>
      <c r="BM589" s="29"/>
      <c r="BS589" s="33"/>
    </row>
    <row r="590" spans="1:71" x14ac:dyDescent="0.25">
      <c r="A590" s="27" t="s">
        <v>49</v>
      </c>
      <c r="B590" s="27" t="s">
        <v>50</v>
      </c>
      <c r="C590" s="27" t="s">
        <v>79</v>
      </c>
      <c r="D590" s="27" t="s">
        <v>52</v>
      </c>
      <c r="E590" s="82">
        <v>2.9999999999999997E-4</v>
      </c>
      <c r="F590" s="82">
        <v>2.9999999999999997E-4</v>
      </c>
      <c r="G590" s="28" t="s">
        <v>173</v>
      </c>
      <c r="H590" s="36">
        <v>1798185600000</v>
      </c>
      <c r="I590" s="36">
        <v>1766649615000</v>
      </c>
      <c r="J590" s="27" t="b">
        <v>1</v>
      </c>
      <c r="K590" s="83">
        <v>1E-4</v>
      </c>
      <c r="L590" s="34">
        <v>1</v>
      </c>
      <c r="M590" s="51">
        <v>70000</v>
      </c>
      <c r="N590" s="34">
        <v>567081</v>
      </c>
      <c r="O590" s="34">
        <v>0.1</v>
      </c>
      <c r="P590" s="27" t="s">
        <v>735</v>
      </c>
      <c r="Q590" s="42">
        <v>2.9999999999999997E-4</v>
      </c>
      <c r="R590" s="34">
        <v>25</v>
      </c>
      <c r="S590" s="83">
        <v>1E-4</v>
      </c>
      <c r="T590" s="27" t="s">
        <v>54</v>
      </c>
      <c r="U590" s="27" t="s">
        <v>55</v>
      </c>
      <c r="V590" s="27" t="s">
        <v>54</v>
      </c>
      <c r="W590" s="27" t="s">
        <v>56</v>
      </c>
      <c r="X590" s="27" t="s">
        <v>54</v>
      </c>
      <c r="Y590" s="36">
        <v>1769517080696</v>
      </c>
      <c r="Z590" s="27" t="s">
        <v>49</v>
      </c>
      <c r="AA590" s="49">
        <v>0.31443522000000002</v>
      </c>
      <c r="AB590" s="77">
        <v>87897.21</v>
      </c>
      <c r="AC590" s="84">
        <v>0.3095</v>
      </c>
      <c r="AD590" s="84">
        <v>0.26700000000000002</v>
      </c>
      <c r="AE590" s="84">
        <v>0.3705</v>
      </c>
      <c r="AF590" s="54">
        <v>27.6</v>
      </c>
      <c r="AG590" s="84">
        <v>0.3125</v>
      </c>
      <c r="AH590" s="84">
        <v>0.314</v>
      </c>
      <c r="AI590" s="84">
        <v>0.311</v>
      </c>
      <c r="AJ590" s="56">
        <v>0</v>
      </c>
      <c r="AK590" s="38">
        <v>50.39</v>
      </c>
      <c r="AL590" s="38">
        <v>49.84</v>
      </c>
      <c r="AM590" s="38">
        <v>50.94</v>
      </c>
      <c r="AN590" s="39">
        <v>92030.91</v>
      </c>
      <c r="AO590" s="27" t="s">
        <v>53</v>
      </c>
      <c r="AP590" s="39">
        <v>87897.21</v>
      </c>
      <c r="AQ590" s="54">
        <v>20.8</v>
      </c>
      <c r="AR590" s="54">
        <v>5.7</v>
      </c>
      <c r="AV590" s="45">
        <v>0</v>
      </c>
      <c r="AW590" s="77">
        <v>0</v>
      </c>
      <c r="AX590" s="47">
        <v>-19.152729999999998</v>
      </c>
      <c r="AY590" s="47">
        <v>0.79095000000000004</v>
      </c>
      <c r="AZ590" s="47">
        <v>1.0000000000000001E-5</v>
      </c>
      <c r="BA590" s="47">
        <v>252.2141</v>
      </c>
      <c r="BB590" s="47">
        <v>400.27269999999999</v>
      </c>
      <c r="BC590" s="78">
        <v>46381.333333333336</v>
      </c>
      <c r="BD590" s="78">
        <v>46049.521770833337</v>
      </c>
      <c r="BE590" s="78">
        <v>46381.125</v>
      </c>
      <c r="BF590" s="78">
        <v>46049.313437500001</v>
      </c>
      <c r="BG590" s="21">
        <v>0.90907385388127859</v>
      </c>
      <c r="BH590" s="78">
        <v>46381.125</v>
      </c>
      <c r="BI590" s="36">
        <v>332</v>
      </c>
      <c r="BJ590" s="21">
        <v>0.92222222222222228</v>
      </c>
      <c r="BK590" s="29"/>
      <c r="BM590" s="29"/>
      <c r="BS590" s="33"/>
    </row>
    <row r="591" spans="1:71" x14ac:dyDescent="0.25">
      <c r="A591" s="27" t="s">
        <v>49</v>
      </c>
      <c r="B591" s="27" t="s">
        <v>50</v>
      </c>
      <c r="C591" s="27" t="s">
        <v>79</v>
      </c>
      <c r="D591" s="27" t="s">
        <v>52</v>
      </c>
      <c r="E591" s="82">
        <v>2.9999999999999997E-4</v>
      </c>
      <c r="F591" s="82">
        <v>2.9999999999999997E-4</v>
      </c>
      <c r="G591" s="28" t="s">
        <v>174</v>
      </c>
      <c r="H591" s="36">
        <v>1798185600000</v>
      </c>
      <c r="I591" s="36">
        <v>1766649615000</v>
      </c>
      <c r="J591" s="27" t="b">
        <v>1</v>
      </c>
      <c r="K591" s="83">
        <v>1E-4</v>
      </c>
      <c r="L591" s="34">
        <v>1</v>
      </c>
      <c r="M591" s="51">
        <v>70000</v>
      </c>
      <c r="N591" s="34">
        <v>567082</v>
      </c>
      <c r="O591" s="34">
        <v>0.1</v>
      </c>
      <c r="P591" s="27" t="s">
        <v>736</v>
      </c>
      <c r="Q591" s="42">
        <v>2.9999999999999997E-4</v>
      </c>
      <c r="R591" s="34">
        <v>25</v>
      </c>
      <c r="S591" s="83">
        <v>1E-4</v>
      </c>
      <c r="T591" s="27" t="s">
        <v>54</v>
      </c>
      <c r="U591" s="27" t="s">
        <v>55</v>
      </c>
      <c r="V591" s="27" t="s">
        <v>54</v>
      </c>
      <c r="W591" s="27" t="s">
        <v>56</v>
      </c>
      <c r="X591" s="27" t="s">
        <v>54</v>
      </c>
      <c r="Y591" s="36">
        <v>1769517080800</v>
      </c>
      <c r="Z591" s="27" t="s">
        <v>49</v>
      </c>
      <c r="AA591" s="49">
        <v>7.2240940000000003E-2</v>
      </c>
      <c r="AB591" s="77">
        <v>87897.21</v>
      </c>
      <c r="AC591" s="84">
        <v>7.5600000000000001E-2</v>
      </c>
      <c r="AD591" s="84">
        <v>4.0500000000000001E-2</v>
      </c>
      <c r="AE591" s="84">
        <v>0.129</v>
      </c>
      <c r="AF591" s="54">
        <v>653.5</v>
      </c>
      <c r="AG591" s="84">
        <v>7.3099999999999998E-2</v>
      </c>
      <c r="AH591" s="84">
        <v>7.3999999999999996E-2</v>
      </c>
      <c r="AI591" s="84">
        <v>7.1999999999999995E-2</v>
      </c>
      <c r="AJ591" s="56">
        <v>0</v>
      </c>
      <c r="AK591" s="38">
        <v>50.39</v>
      </c>
      <c r="AL591" s="38">
        <v>49.98</v>
      </c>
      <c r="AM591" s="38">
        <v>50.71</v>
      </c>
      <c r="AN591" s="39">
        <v>92030.91</v>
      </c>
      <c r="AO591" s="27" t="s">
        <v>53</v>
      </c>
      <c r="AP591" s="39">
        <v>87897.21</v>
      </c>
      <c r="AQ591" s="54">
        <v>18.399999999999999</v>
      </c>
      <c r="AR591" s="54">
        <v>26.7</v>
      </c>
      <c r="AS591" s="84">
        <v>7.5600000000000001E-2</v>
      </c>
      <c r="AT591" s="84">
        <v>7.5399999999999995E-2</v>
      </c>
      <c r="AU591" s="84">
        <v>0.26529999999999998</v>
      </c>
      <c r="AV591" s="45">
        <v>0.2</v>
      </c>
      <c r="AW591" s="77">
        <v>1318.28</v>
      </c>
      <c r="AX591" s="47">
        <v>-19.152290000000001</v>
      </c>
      <c r="AY591" s="47">
        <v>-0.20905000000000001</v>
      </c>
      <c r="AZ591" s="47">
        <v>1.0000000000000001E-5</v>
      </c>
      <c r="BA591" s="47">
        <v>252.21287000000001</v>
      </c>
      <c r="BB591" s="47">
        <v>-236.07517000000001</v>
      </c>
      <c r="BC591" s="78">
        <v>46381.333333333336</v>
      </c>
      <c r="BD591" s="78">
        <v>46049.521770833337</v>
      </c>
      <c r="BE591" s="78">
        <v>46381.125</v>
      </c>
      <c r="BF591" s="78">
        <v>46049.313437500001</v>
      </c>
      <c r="BG591" s="21">
        <v>0.90907385388127859</v>
      </c>
      <c r="BH591" s="78">
        <v>46381.125</v>
      </c>
      <c r="BI591" s="36">
        <v>332</v>
      </c>
      <c r="BJ591" s="21">
        <v>0.92222222222222228</v>
      </c>
      <c r="BK591" s="29"/>
      <c r="BM591" s="29"/>
      <c r="BS591" s="33"/>
    </row>
    <row r="592" spans="1:71" x14ac:dyDescent="0.25">
      <c r="A592" s="27" t="s">
        <v>49</v>
      </c>
      <c r="B592" s="27" t="s">
        <v>50</v>
      </c>
      <c r="C592" s="27" t="s">
        <v>79</v>
      </c>
      <c r="D592" s="27" t="s">
        <v>52</v>
      </c>
      <c r="E592" s="82">
        <v>2.9999999999999997E-4</v>
      </c>
      <c r="F592" s="82">
        <v>2.9999999999999997E-4</v>
      </c>
      <c r="G592" s="28" t="s">
        <v>175</v>
      </c>
      <c r="H592" s="36">
        <v>1798185600000</v>
      </c>
      <c r="I592" s="36">
        <v>1766649615000</v>
      </c>
      <c r="J592" s="27" t="b">
        <v>1</v>
      </c>
      <c r="K592" s="83">
        <v>1E-4</v>
      </c>
      <c r="L592" s="34">
        <v>1</v>
      </c>
      <c r="M592" s="51">
        <v>75000</v>
      </c>
      <c r="N592" s="34">
        <v>567083</v>
      </c>
      <c r="O592" s="34">
        <v>0.1</v>
      </c>
      <c r="P592" s="27" t="s">
        <v>735</v>
      </c>
      <c r="Q592" s="42">
        <v>2.9999999999999997E-4</v>
      </c>
      <c r="R592" s="34">
        <v>25</v>
      </c>
      <c r="S592" s="83">
        <v>1E-4</v>
      </c>
      <c r="T592" s="27" t="s">
        <v>54</v>
      </c>
      <c r="U592" s="27" t="s">
        <v>55</v>
      </c>
      <c r="V592" s="27" t="s">
        <v>54</v>
      </c>
      <c r="W592" s="27" t="s">
        <v>56</v>
      </c>
      <c r="X592" s="27" t="s">
        <v>54</v>
      </c>
      <c r="Y592" s="36">
        <v>1769517081702</v>
      </c>
      <c r="Z592" s="27" t="s">
        <v>49</v>
      </c>
      <c r="AA592" s="49">
        <v>0.27909234999999999</v>
      </c>
      <c r="AB592" s="77">
        <v>87897.18</v>
      </c>
      <c r="AC592" s="84">
        <v>0.33</v>
      </c>
      <c r="AD592" s="84">
        <v>0.22950000000000001</v>
      </c>
      <c r="AE592" s="84">
        <v>0.33800000000000002</v>
      </c>
      <c r="AF592" s="54">
        <v>9.1</v>
      </c>
      <c r="AG592" s="84">
        <v>0.27710000000000001</v>
      </c>
      <c r="AH592" s="84">
        <v>0.27850000000000003</v>
      </c>
      <c r="AI592" s="84">
        <v>0.27550000000000002</v>
      </c>
      <c r="AJ592" s="56">
        <v>0</v>
      </c>
      <c r="AK592" s="38">
        <v>49.48</v>
      </c>
      <c r="AL592" s="38">
        <v>48.96</v>
      </c>
      <c r="AM592" s="38">
        <v>49.95</v>
      </c>
      <c r="AN592" s="39">
        <v>92030.91</v>
      </c>
      <c r="AO592" s="27" t="s">
        <v>53</v>
      </c>
      <c r="AP592" s="39">
        <v>87897.18</v>
      </c>
      <c r="AQ592" s="54">
        <v>10.6</v>
      </c>
      <c r="AR592" s="54">
        <v>12</v>
      </c>
      <c r="AV592" s="45">
        <v>0</v>
      </c>
      <c r="AW592" s="77">
        <v>0</v>
      </c>
      <c r="AX592" s="47">
        <v>-20.85613</v>
      </c>
      <c r="AY592" s="47">
        <v>0.74846000000000001</v>
      </c>
      <c r="AZ592" s="47">
        <v>1.0000000000000001E-5</v>
      </c>
      <c r="BA592" s="47">
        <v>279.74554000000001</v>
      </c>
      <c r="BB592" s="47">
        <v>394.39213999999998</v>
      </c>
      <c r="BC592" s="78">
        <v>46381.333333333336</v>
      </c>
      <c r="BD592" s="78">
        <v>46049.521782407406</v>
      </c>
      <c r="BE592" s="78">
        <v>46381.125</v>
      </c>
      <c r="BF592" s="78">
        <v>46049.313449074078</v>
      </c>
      <c r="BG592" s="21">
        <v>0.90907385388127859</v>
      </c>
      <c r="BH592" s="78">
        <v>46381.125</v>
      </c>
      <c r="BI592" s="36">
        <v>332</v>
      </c>
      <c r="BJ592" s="21">
        <v>0.92222222222222228</v>
      </c>
      <c r="BK592" s="29"/>
      <c r="BM592" s="29"/>
      <c r="BS592" s="33"/>
    </row>
    <row r="593" spans="1:71" x14ac:dyDescent="0.25">
      <c r="A593" s="27" t="s">
        <v>49</v>
      </c>
      <c r="B593" s="27" t="s">
        <v>50</v>
      </c>
      <c r="C593" s="27" t="s">
        <v>79</v>
      </c>
      <c r="D593" s="27" t="s">
        <v>52</v>
      </c>
      <c r="E593" s="82">
        <v>2.9999999999999997E-4</v>
      </c>
      <c r="F593" s="82">
        <v>2.9999999999999997E-4</v>
      </c>
      <c r="G593" s="28" t="s">
        <v>176</v>
      </c>
      <c r="H593" s="36">
        <v>1798185600000</v>
      </c>
      <c r="I593" s="36">
        <v>1766649615000</v>
      </c>
      <c r="J593" s="27" t="b">
        <v>1</v>
      </c>
      <c r="K593" s="83">
        <v>1E-4</v>
      </c>
      <c r="L593" s="34">
        <v>1</v>
      </c>
      <c r="M593" s="51">
        <v>75000</v>
      </c>
      <c r="N593" s="34">
        <v>567084</v>
      </c>
      <c r="O593" s="34">
        <v>0.1</v>
      </c>
      <c r="P593" s="27" t="s">
        <v>736</v>
      </c>
      <c r="Q593" s="42">
        <v>2.9999999999999997E-4</v>
      </c>
      <c r="R593" s="34">
        <v>25</v>
      </c>
      <c r="S593" s="83">
        <v>1E-4</v>
      </c>
      <c r="T593" s="27" t="s">
        <v>54</v>
      </c>
      <c r="U593" s="27" t="s">
        <v>55</v>
      </c>
      <c r="V593" s="27" t="s">
        <v>54</v>
      </c>
      <c r="W593" s="27" t="s">
        <v>56</v>
      </c>
      <c r="X593" s="27" t="s">
        <v>54</v>
      </c>
      <c r="Y593" s="36">
        <v>1769517081702</v>
      </c>
      <c r="Z593" s="27" t="s">
        <v>49</v>
      </c>
      <c r="AA593" s="49">
        <v>9.1027060000000007E-2</v>
      </c>
      <c r="AB593" s="77">
        <v>87897.18</v>
      </c>
      <c r="AC593" s="84">
        <v>9.1499999999999998E-2</v>
      </c>
      <c r="AD593" s="84">
        <v>5.45E-2</v>
      </c>
      <c r="AE593" s="84">
        <v>0.1535</v>
      </c>
      <c r="AF593" s="54">
        <v>489.9</v>
      </c>
      <c r="AG593" s="84">
        <v>9.1999999999999998E-2</v>
      </c>
      <c r="AH593" s="84">
        <v>9.2999999999999999E-2</v>
      </c>
      <c r="AI593" s="84">
        <v>9.0999999999999998E-2</v>
      </c>
      <c r="AJ593" s="56">
        <v>0</v>
      </c>
      <c r="AK593" s="38">
        <v>49.48</v>
      </c>
      <c r="AL593" s="38">
        <v>49.15</v>
      </c>
      <c r="AM593" s="38">
        <v>49.8</v>
      </c>
      <c r="AN593" s="39">
        <v>92031.19</v>
      </c>
      <c r="AO593" s="27" t="s">
        <v>53</v>
      </c>
      <c r="AP593" s="39">
        <v>87897.18</v>
      </c>
      <c r="AQ593" s="54">
        <v>12.1</v>
      </c>
      <c r="AR593" s="54">
        <v>13.9</v>
      </c>
      <c r="AS593" s="84">
        <v>9.2999999999999999E-2</v>
      </c>
      <c r="AT593" s="84">
        <v>9.1499999999999998E-2</v>
      </c>
      <c r="AU593" s="84">
        <v>-1.6129</v>
      </c>
      <c r="AV593" s="45">
        <v>1.3</v>
      </c>
      <c r="AW593" s="77">
        <v>10520.31</v>
      </c>
      <c r="AX593" s="47">
        <v>-20.856110000000001</v>
      </c>
      <c r="AY593" s="47">
        <v>-0.25152999999999998</v>
      </c>
      <c r="AZ593" s="47">
        <v>1.0000000000000001E-5</v>
      </c>
      <c r="BA593" s="47">
        <v>279.74518</v>
      </c>
      <c r="BB593" s="47">
        <v>-287.41122000000001</v>
      </c>
      <c r="BC593" s="78">
        <v>46381.333333333336</v>
      </c>
      <c r="BD593" s="78">
        <v>46049.521782407406</v>
      </c>
      <c r="BE593" s="78">
        <v>46381.125</v>
      </c>
      <c r="BF593" s="78">
        <v>46049.313449074078</v>
      </c>
      <c r="BG593" s="21">
        <v>0.90907385388127859</v>
      </c>
      <c r="BH593" s="78">
        <v>46381.125</v>
      </c>
      <c r="BI593" s="36">
        <v>332</v>
      </c>
      <c r="BJ593" s="21">
        <v>0.92222222222222228</v>
      </c>
      <c r="BK593" s="29"/>
      <c r="BM593" s="29"/>
      <c r="BS593" s="33"/>
    </row>
    <row r="594" spans="1:71" x14ac:dyDescent="0.25">
      <c r="A594" s="27" t="s">
        <v>49</v>
      </c>
      <c r="B594" s="27" t="s">
        <v>50</v>
      </c>
      <c r="C594" s="27" t="s">
        <v>79</v>
      </c>
      <c r="D594" s="27" t="s">
        <v>52</v>
      </c>
      <c r="E594" s="82">
        <v>2.9999999999999997E-4</v>
      </c>
      <c r="F594" s="82">
        <v>2.9999999999999997E-4</v>
      </c>
      <c r="G594" s="28" t="s">
        <v>177</v>
      </c>
      <c r="H594" s="36">
        <v>1798185600000</v>
      </c>
      <c r="I594" s="36">
        <v>1766649615000</v>
      </c>
      <c r="J594" s="27" t="b">
        <v>1</v>
      </c>
      <c r="K594" s="83">
        <v>1E-4</v>
      </c>
      <c r="L594" s="34">
        <v>1</v>
      </c>
      <c r="M594" s="51">
        <v>80000</v>
      </c>
      <c r="N594" s="34">
        <v>567085</v>
      </c>
      <c r="O594" s="34">
        <v>0.1</v>
      </c>
      <c r="P594" s="27" t="s">
        <v>735</v>
      </c>
      <c r="Q594" s="42">
        <v>2.9999999999999997E-4</v>
      </c>
      <c r="R594" s="34">
        <v>25</v>
      </c>
      <c r="S594" s="83">
        <v>1E-4</v>
      </c>
      <c r="T594" s="27" t="s">
        <v>54</v>
      </c>
      <c r="U594" s="27" t="s">
        <v>55</v>
      </c>
      <c r="V594" s="27" t="s">
        <v>54</v>
      </c>
      <c r="W594" s="27" t="s">
        <v>56</v>
      </c>
      <c r="X594" s="27" t="s">
        <v>54</v>
      </c>
      <c r="Y594" s="36">
        <v>1769517081702</v>
      </c>
      <c r="Z594" s="27" t="s">
        <v>49</v>
      </c>
      <c r="AA594" s="49">
        <v>0.24661677000000001</v>
      </c>
      <c r="AB594" s="77">
        <v>87897.18</v>
      </c>
      <c r="AC594" s="84">
        <v>0.2455</v>
      </c>
      <c r="AD594" s="84">
        <v>0.19600000000000001</v>
      </c>
      <c r="AE594" s="84">
        <v>0.308</v>
      </c>
      <c r="AF594" s="54">
        <v>6.9</v>
      </c>
      <c r="AG594" s="84">
        <v>0.245</v>
      </c>
      <c r="AH594" s="84">
        <v>0.246</v>
      </c>
      <c r="AI594" s="84">
        <v>0.24299999999999999</v>
      </c>
      <c r="AJ594" s="56">
        <v>0</v>
      </c>
      <c r="AK594" s="38">
        <v>48.84</v>
      </c>
      <c r="AL594" s="38">
        <v>48.23</v>
      </c>
      <c r="AM594" s="38">
        <v>49.14</v>
      </c>
      <c r="AN594" s="39">
        <v>92031.19</v>
      </c>
      <c r="AO594" s="27" t="s">
        <v>53</v>
      </c>
      <c r="AP594" s="39">
        <v>87897.18</v>
      </c>
      <c r="AQ594" s="54">
        <v>11.4</v>
      </c>
      <c r="AR594" s="54">
        <v>15.2</v>
      </c>
      <c r="AV594" s="45">
        <v>0</v>
      </c>
      <c r="AW594" s="77">
        <v>0</v>
      </c>
      <c r="AX594" s="47">
        <v>-22.3446</v>
      </c>
      <c r="AY594" s="47">
        <v>0.70321999999999996</v>
      </c>
      <c r="AZ594" s="47">
        <v>1.0000000000000001E-5</v>
      </c>
      <c r="BA594" s="47">
        <v>303.59559999999999</v>
      </c>
      <c r="BB594" s="47">
        <v>383.34303999999997</v>
      </c>
      <c r="BC594" s="78">
        <v>46381.333333333336</v>
      </c>
      <c r="BD594" s="78">
        <v>46049.521782407406</v>
      </c>
      <c r="BE594" s="78">
        <v>46381.125</v>
      </c>
      <c r="BF594" s="78">
        <v>46049.313449074078</v>
      </c>
      <c r="BG594" s="21">
        <v>0.90907385388127859</v>
      </c>
      <c r="BH594" s="78">
        <v>46381.125</v>
      </c>
      <c r="BI594" s="36">
        <v>332</v>
      </c>
      <c r="BJ594" s="21">
        <v>0.92222222222222228</v>
      </c>
      <c r="BK594" s="29"/>
      <c r="BM594" s="29"/>
      <c r="BS594" s="33"/>
    </row>
    <row r="595" spans="1:71" x14ac:dyDescent="0.25">
      <c r="A595" s="27" t="s">
        <v>49</v>
      </c>
      <c r="B595" s="27" t="s">
        <v>50</v>
      </c>
      <c r="C595" s="27" t="s">
        <v>79</v>
      </c>
      <c r="D595" s="27" t="s">
        <v>52</v>
      </c>
      <c r="E595" s="82">
        <v>2.9999999999999997E-4</v>
      </c>
      <c r="F595" s="82">
        <v>2.9999999999999997E-4</v>
      </c>
      <c r="G595" s="28" t="s">
        <v>178</v>
      </c>
      <c r="H595" s="36">
        <v>1798185600000</v>
      </c>
      <c r="I595" s="36">
        <v>1766649615000</v>
      </c>
      <c r="J595" s="27" t="b">
        <v>1</v>
      </c>
      <c r="K595" s="83">
        <v>1E-4</v>
      </c>
      <c r="L595" s="34">
        <v>1</v>
      </c>
      <c r="M595" s="51">
        <v>80000</v>
      </c>
      <c r="N595" s="34">
        <v>567086</v>
      </c>
      <c r="O595" s="34">
        <v>0.1</v>
      </c>
      <c r="P595" s="27" t="s">
        <v>736</v>
      </c>
      <c r="Q595" s="42">
        <v>2.9999999999999997E-4</v>
      </c>
      <c r="R595" s="34">
        <v>25</v>
      </c>
      <c r="S595" s="83">
        <v>1E-4</v>
      </c>
      <c r="T595" s="27" t="s">
        <v>54</v>
      </c>
      <c r="U595" s="27" t="s">
        <v>55</v>
      </c>
      <c r="V595" s="27" t="s">
        <v>54</v>
      </c>
      <c r="W595" s="27" t="s">
        <v>56</v>
      </c>
      <c r="X595" s="27" t="s">
        <v>54</v>
      </c>
      <c r="Y595" s="36">
        <v>1769517081702</v>
      </c>
      <c r="Z595" s="27" t="s">
        <v>49</v>
      </c>
      <c r="AA595" s="49">
        <v>0.11268046</v>
      </c>
      <c r="AB595" s="77">
        <v>87897.18</v>
      </c>
      <c r="AC595" s="84">
        <v>0.1105</v>
      </c>
      <c r="AD595" s="84">
        <v>7.1499999999999994E-2</v>
      </c>
      <c r="AE595" s="84">
        <v>0.18099999999999999</v>
      </c>
      <c r="AF595" s="54">
        <v>600.4</v>
      </c>
      <c r="AG595" s="84">
        <v>0.1143</v>
      </c>
      <c r="AH595" s="84">
        <v>0.115</v>
      </c>
      <c r="AI595" s="84">
        <v>0.1135</v>
      </c>
      <c r="AJ595" s="56">
        <v>0</v>
      </c>
      <c r="AK595" s="38">
        <v>48.84</v>
      </c>
      <c r="AL595" s="38">
        <v>48.6</v>
      </c>
      <c r="AM595" s="38">
        <v>49.06</v>
      </c>
      <c r="AN595" s="39">
        <v>92031.19</v>
      </c>
      <c r="AO595" s="27" t="s">
        <v>53</v>
      </c>
      <c r="AP595" s="39">
        <v>87897.18</v>
      </c>
      <c r="AQ595" s="54">
        <v>10.7</v>
      </c>
      <c r="AR595" s="54">
        <v>1</v>
      </c>
      <c r="AS595" s="84">
        <v>0.11650000000000001</v>
      </c>
      <c r="AT595" s="84">
        <v>0.1105</v>
      </c>
      <c r="AU595" s="84">
        <v>-5.1501999999999999</v>
      </c>
      <c r="AV595" s="45">
        <v>9</v>
      </c>
      <c r="AW595" s="77">
        <v>89493.29</v>
      </c>
      <c r="AX595" s="47">
        <v>-22.3446</v>
      </c>
      <c r="AY595" s="47">
        <v>-0.29677999999999999</v>
      </c>
      <c r="AZ595" s="47">
        <v>1.0000000000000001E-5</v>
      </c>
      <c r="BA595" s="47">
        <v>303.59559999999999</v>
      </c>
      <c r="BB595" s="47">
        <v>-343.91570999999999</v>
      </c>
      <c r="BC595" s="78">
        <v>46381.333333333336</v>
      </c>
      <c r="BD595" s="78">
        <v>46049.521782407406</v>
      </c>
      <c r="BE595" s="78">
        <v>46381.125</v>
      </c>
      <c r="BF595" s="78">
        <v>46049.313449074078</v>
      </c>
      <c r="BG595" s="21">
        <v>0.90907385388127859</v>
      </c>
      <c r="BH595" s="78">
        <v>46381.125</v>
      </c>
      <c r="BI595" s="36">
        <v>332</v>
      </c>
      <c r="BJ595" s="21">
        <v>0.92222222222222228</v>
      </c>
      <c r="BK595" s="29"/>
      <c r="BM595" s="29"/>
      <c r="BS595" s="33"/>
    </row>
    <row r="596" spans="1:71" x14ac:dyDescent="0.25">
      <c r="A596" s="27" t="s">
        <v>49</v>
      </c>
      <c r="B596" s="27" t="s">
        <v>50</v>
      </c>
      <c r="C596" s="27" t="s">
        <v>79</v>
      </c>
      <c r="D596" s="27" t="s">
        <v>52</v>
      </c>
      <c r="E596" s="82">
        <v>2.9999999999999997E-4</v>
      </c>
      <c r="F596" s="82">
        <v>2.9999999999999997E-4</v>
      </c>
      <c r="G596" s="28" t="s">
        <v>179</v>
      </c>
      <c r="H596" s="36">
        <v>1798185600000</v>
      </c>
      <c r="I596" s="36">
        <v>1766649615000</v>
      </c>
      <c r="J596" s="27" t="b">
        <v>1</v>
      </c>
      <c r="K596" s="83">
        <v>1E-4</v>
      </c>
      <c r="L596" s="34">
        <v>1</v>
      </c>
      <c r="M596" s="51">
        <v>85000</v>
      </c>
      <c r="N596" s="34">
        <v>567087</v>
      </c>
      <c r="O596" s="34">
        <v>0.1</v>
      </c>
      <c r="P596" s="27" t="s">
        <v>735</v>
      </c>
      <c r="Q596" s="42">
        <v>2.9999999999999997E-4</v>
      </c>
      <c r="R596" s="34">
        <v>25</v>
      </c>
      <c r="S596" s="83">
        <v>1E-4</v>
      </c>
      <c r="T596" s="27" t="s">
        <v>54</v>
      </c>
      <c r="U596" s="27" t="s">
        <v>55</v>
      </c>
      <c r="V596" s="27" t="s">
        <v>54</v>
      </c>
      <c r="W596" s="27" t="s">
        <v>56</v>
      </c>
      <c r="X596" s="27" t="s">
        <v>54</v>
      </c>
      <c r="Y596" s="36">
        <v>1769517081702</v>
      </c>
      <c r="Z596" s="27" t="s">
        <v>49</v>
      </c>
      <c r="AA596" s="49">
        <v>0.21731233</v>
      </c>
      <c r="AB596" s="77">
        <v>87897.18</v>
      </c>
      <c r="AC596" s="84">
        <v>0.217</v>
      </c>
      <c r="AD596" s="84">
        <v>0.16600000000000001</v>
      </c>
      <c r="AE596" s="84">
        <v>0.28050000000000003</v>
      </c>
      <c r="AF596" s="54">
        <v>333.3</v>
      </c>
      <c r="AG596" s="84">
        <v>0.21560000000000001</v>
      </c>
      <c r="AH596" s="84">
        <v>0.2165</v>
      </c>
      <c r="AI596" s="84">
        <v>0.2135</v>
      </c>
      <c r="AJ596" s="56">
        <v>0</v>
      </c>
      <c r="AK596" s="38">
        <v>48.21</v>
      </c>
      <c r="AL596" s="38">
        <v>47.61</v>
      </c>
      <c r="AM596" s="38">
        <v>48.47</v>
      </c>
      <c r="AN596" s="39">
        <v>92030.91</v>
      </c>
      <c r="AO596" s="27" t="s">
        <v>53</v>
      </c>
      <c r="AP596" s="39">
        <v>87897.18</v>
      </c>
      <c r="AQ596" s="54">
        <v>11.8</v>
      </c>
      <c r="AR596" s="54">
        <v>11.8</v>
      </c>
      <c r="AS596" s="84">
        <v>0.217</v>
      </c>
      <c r="AT596" s="84">
        <v>0.2145</v>
      </c>
      <c r="AU596" s="84">
        <v>1.1655</v>
      </c>
      <c r="AV596" s="45">
        <v>5.0999999999999996</v>
      </c>
      <c r="AW596" s="77">
        <v>97756.86</v>
      </c>
      <c r="AX596" s="47">
        <v>-23.4483</v>
      </c>
      <c r="AY596" s="47">
        <v>0.65642</v>
      </c>
      <c r="AZ596" s="47">
        <v>1.0000000000000001E-5</v>
      </c>
      <c r="BA596" s="47">
        <v>322.79386</v>
      </c>
      <c r="BB596" s="47">
        <v>368.82306999999997</v>
      </c>
      <c r="BC596" s="78">
        <v>46381.333333333336</v>
      </c>
      <c r="BD596" s="78">
        <v>46049.521782407406</v>
      </c>
      <c r="BE596" s="78">
        <v>46381.125</v>
      </c>
      <c r="BF596" s="78">
        <v>46049.313449074078</v>
      </c>
      <c r="BG596" s="21">
        <v>0.90907385388127859</v>
      </c>
      <c r="BH596" s="78">
        <v>46381.125</v>
      </c>
      <c r="BI596" s="36">
        <v>332</v>
      </c>
      <c r="BJ596" s="21">
        <v>0.92222222222222228</v>
      </c>
      <c r="BK596" s="29"/>
      <c r="BM596" s="29"/>
      <c r="BS596" s="33"/>
    </row>
    <row r="597" spans="1:71" x14ac:dyDescent="0.25">
      <c r="A597" s="27" t="s">
        <v>49</v>
      </c>
      <c r="B597" s="27" t="s">
        <v>50</v>
      </c>
      <c r="C597" s="27" t="s">
        <v>79</v>
      </c>
      <c r="D597" s="27" t="s">
        <v>52</v>
      </c>
      <c r="E597" s="82">
        <v>2.9999999999999997E-4</v>
      </c>
      <c r="F597" s="82">
        <v>2.9999999999999997E-4</v>
      </c>
      <c r="G597" s="28" t="s">
        <v>180</v>
      </c>
      <c r="H597" s="36">
        <v>1798185600000</v>
      </c>
      <c r="I597" s="36">
        <v>1766649615000</v>
      </c>
      <c r="J597" s="27" t="b">
        <v>1</v>
      </c>
      <c r="K597" s="83">
        <v>1E-4</v>
      </c>
      <c r="L597" s="34">
        <v>1</v>
      </c>
      <c r="M597" s="51">
        <v>85000</v>
      </c>
      <c r="N597" s="34">
        <v>567088</v>
      </c>
      <c r="O597" s="34">
        <v>0.1</v>
      </c>
      <c r="P597" s="27" t="s">
        <v>736</v>
      </c>
      <c r="Q597" s="42">
        <v>2.9999999999999997E-4</v>
      </c>
      <c r="R597" s="34">
        <v>25</v>
      </c>
      <c r="S597" s="83">
        <v>1E-4</v>
      </c>
      <c r="T597" s="27" t="s">
        <v>54</v>
      </c>
      <c r="U597" s="27" t="s">
        <v>55</v>
      </c>
      <c r="V597" s="27" t="s">
        <v>54</v>
      </c>
      <c r="W597" s="27" t="s">
        <v>56</v>
      </c>
      <c r="X597" s="27" t="s">
        <v>54</v>
      </c>
      <c r="Y597" s="36">
        <v>1769517081702</v>
      </c>
      <c r="Z597" s="27" t="s">
        <v>49</v>
      </c>
      <c r="AA597" s="49">
        <v>0.13750499999999999</v>
      </c>
      <c r="AB597" s="77">
        <v>87897.18</v>
      </c>
      <c r="AC597" s="84">
        <v>0.13450000000000001</v>
      </c>
      <c r="AD597" s="84">
        <v>9.1999999999999998E-2</v>
      </c>
      <c r="AE597" s="84">
        <v>0.21049999999999999</v>
      </c>
      <c r="AF597" s="54">
        <v>485.7</v>
      </c>
      <c r="AG597" s="84">
        <v>0.13919999999999999</v>
      </c>
      <c r="AH597" s="84">
        <v>0.13950000000000001</v>
      </c>
      <c r="AI597" s="84">
        <v>0.13850000000000001</v>
      </c>
      <c r="AJ597" s="56">
        <v>0</v>
      </c>
      <c r="AK597" s="38">
        <v>48.21</v>
      </c>
      <c r="AL597" s="38">
        <v>48.01</v>
      </c>
      <c r="AM597" s="38">
        <v>48.3</v>
      </c>
      <c r="AN597" s="39">
        <v>92031.19</v>
      </c>
      <c r="AO597" s="27" t="s">
        <v>53</v>
      </c>
      <c r="AP597" s="39">
        <v>87897.18</v>
      </c>
      <c r="AQ597" s="54">
        <v>0.3</v>
      </c>
      <c r="AR597" s="54">
        <v>2</v>
      </c>
      <c r="AS597" s="84">
        <v>0.14199999999999999</v>
      </c>
      <c r="AT597" s="84">
        <v>0.13450000000000001</v>
      </c>
      <c r="AU597" s="84">
        <v>-1.1029</v>
      </c>
      <c r="AV597" s="45">
        <v>12.9</v>
      </c>
      <c r="AW597" s="77">
        <v>157217.12</v>
      </c>
      <c r="AX597" s="47">
        <v>-23.448309999999999</v>
      </c>
      <c r="AY597" s="47">
        <v>-0.34356999999999999</v>
      </c>
      <c r="AZ597" s="47">
        <v>1.0000000000000001E-5</v>
      </c>
      <c r="BA597" s="47">
        <v>322.79397999999998</v>
      </c>
      <c r="BB597" s="47">
        <v>-403.88731999999999</v>
      </c>
      <c r="BC597" s="78">
        <v>46381.333333333336</v>
      </c>
      <c r="BD597" s="78">
        <v>46049.521782407406</v>
      </c>
      <c r="BE597" s="78">
        <v>46381.125</v>
      </c>
      <c r="BF597" s="78">
        <v>46049.313449074078</v>
      </c>
      <c r="BG597" s="21">
        <v>0.90907385388127859</v>
      </c>
      <c r="BH597" s="78">
        <v>46381.125</v>
      </c>
      <c r="BI597" s="36">
        <v>332</v>
      </c>
      <c r="BJ597" s="21">
        <v>0.92222222222222228</v>
      </c>
      <c r="BK597" s="29"/>
      <c r="BM597" s="29"/>
      <c r="BS597" s="33"/>
    </row>
    <row r="598" spans="1:71" x14ac:dyDescent="0.25">
      <c r="A598" s="27" t="s">
        <v>49</v>
      </c>
      <c r="B598" s="27" t="s">
        <v>50</v>
      </c>
      <c r="C598" s="27" t="s">
        <v>79</v>
      </c>
      <c r="D598" s="27" t="s">
        <v>52</v>
      </c>
      <c r="E598" s="82">
        <v>2.9999999999999997E-4</v>
      </c>
      <c r="F598" s="82">
        <v>2.9999999999999997E-4</v>
      </c>
      <c r="G598" s="28" t="s">
        <v>181</v>
      </c>
      <c r="H598" s="36">
        <v>1798185600000</v>
      </c>
      <c r="I598" s="36">
        <v>1766649615000</v>
      </c>
      <c r="J598" s="27" t="b">
        <v>1</v>
      </c>
      <c r="K598" s="83">
        <v>1E-4</v>
      </c>
      <c r="L598" s="34">
        <v>1</v>
      </c>
      <c r="M598" s="51">
        <v>90000</v>
      </c>
      <c r="N598" s="34">
        <v>567089</v>
      </c>
      <c r="O598" s="34">
        <v>0.1</v>
      </c>
      <c r="P598" s="27" t="s">
        <v>735</v>
      </c>
      <c r="Q598" s="42">
        <v>2.9999999999999997E-4</v>
      </c>
      <c r="R598" s="34">
        <v>25</v>
      </c>
      <c r="S598" s="83">
        <v>1E-4</v>
      </c>
      <c r="T598" s="27" t="s">
        <v>54</v>
      </c>
      <c r="U598" s="27" t="s">
        <v>55</v>
      </c>
      <c r="V598" s="27" t="s">
        <v>54</v>
      </c>
      <c r="W598" s="27" t="s">
        <v>56</v>
      </c>
      <c r="X598" s="27" t="s">
        <v>54</v>
      </c>
      <c r="Y598" s="36">
        <v>1769517081702</v>
      </c>
      <c r="Z598" s="27" t="s">
        <v>49</v>
      </c>
      <c r="AA598" s="49">
        <v>0.19009422000000001</v>
      </c>
      <c r="AB598" s="77">
        <v>87897.18</v>
      </c>
      <c r="AC598" s="84">
        <v>0.187</v>
      </c>
      <c r="AD598" s="84">
        <v>0.13850000000000001</v>
      </c>
      <c r="AE598" s="84">
        <v>0.2535</v>
      </c>
      <c r="AF598" s="54">
        <v>58.5</v>
      </c>
      <c r="AG598" s="84">
        <v>0.18779999999999999</v>
      </c>
      <c r="AH598" s="84">
        <v>0.189</v>
      </c>
      <c r="AI598" s="84">
        <v>0.187</v>
      </c>
      <c r="AJ598" s="56">
        <v>0</v>
      </c>
      <c r="AK598" s="38">
        <v>47.33</v>
      </c>
      <c r="AL598" s="38">
        <v>47.11</v>
      </c>
      <c r="AM598" s="38">
        <v>47.66</v>
      </c>
      <c r="AN598" s="39">
        <v>92031.19</v>
      </c>
      <c r="AO598" s="27" t="s">
        <v>53</v>
      </c>
      <c r="AP598" s="39">
        <v>87897.18</v>
      </c>
      <c r="AQ598" s="54">
        <v>3.1</v>
      </c>
      <c r="AR598" s="54">
        <v>5.9</v>
      </c>
      <c r="AS598" s="84">
        <v>0.192</v>
      </c>
      <c r="AT598" s="84">
        <v>0.187</v>
      </c>
      <c r="AU598" s="84">
        <v>-1.0582</v>
      </c>
      <c r="AV598" s="45">
        <v>10.199999999999999</v>
      </c>
      <c r="AW598" s="77">
        <v>167769.72</v>
      </c>
      <c r="AX598" s="47">
        <v>-24.041</v>
      </c>
      <c r="AY598" s="47">
        <v>0.60838000000000003</v>
      </c>
      <c r="AZ598" s="47">
        <v>1.0000000000000001E-5</v>
      </c>
      <c r="BA598" s="47">
        <v>337.06270999999998</v>
      </c>
      <c r="BB598" s="47">
        <v>351.86862000000002</v>
      </c>
      <c r="BC598" s="78">
        <v>46381.333333333336</v>
      </c>
      <c r="BD598" s="78">
        <v>46049.521782407406</v>
      </c>
      <c r="BE598" s="78">
        <v>46381.125</v>
      </c>
      <c r="BF598" s="78">
        <v>46049.313449074078</v>
      </c>
      <c r="BG598" s="21">
        <v>0.90907385388127859</v>
      </c>
      <c r="BH598" s="78">
        <v>46381.125</v>
      </c>
      <c r="BI598" s="36">
        <v>332</v>
      </c>
      <c r="BJ598" s="21">
        <v>0.92222222222222228</v>
      </c>
      <c r="BK598" s="29"/>
      <c r="BM598" s="29"/>
      <c r="BS598" s="33"/>
    </row>
    <row r="599" spans="1:71" x14ac:dyDescent="0.25">
      <c r="A599" s="27" t="s">
        <v>49</v>
      </c>
      <c r="B599" s="27" t="s">
        <v>50</v>
      </c>
      <c r="C599" s="27" t="s">
        <v>79</v>
      </c>
      <c r="D599" s="27" t="s">
        <v>52</v>
      </c>
      <c r="E599" s="82">
        <v>2.9999999999999997E-4</v>
      </c>
      <c r="F599" s="82">
        <v>2.9999999999999997E-4</v>
      </c>
      <c r="G599" s="28" t="s">
        <v>182</v>
      </c>
      <c r="H599" s="36">
        <v>1798185600000</v>
      </c>
      <c r="I599" s="36">
        <v>1766649615000</v>
      </c>
      <c r="J599" s="27" t="b">
        <v>1</v>
      </c>
      <c r="K599" s="83">
        <v>1E-4</v>
      </c>
      <c r="L599" s="34">
        <v>1</v>
      </c>
      <c r="M599" s="51">
        <v>90000</v>
      </c>
      <c r="N599" s="34">
        <v>567090</v>
      </c>
      <c r="O599" s="34">
        <v>0.1</v>
      </c>
      <c r="P599" s="27" t="s">
        <v>736</v>
      </c>
      <c r="Q599" s="42">
        <v>2.9999999999999997E-4</v>
      </c>
      <c r="R599" s="34">
        <v>25</v>
      </c>
      <c r="S599" s="83">
        <v>1E-4</v>
      </c>
      <c r="T599" s="27" t="s">
        <v>54</v>
      </c>
      <c r="U599" s="27" t="s">
        <v>55</v>
      </c>
      <c r="V599" s="27" t="s">
        <v>54</v>
      </c>
      <c r="W599" s="27" t="s">
        <v>56</v>
      </c>
      <c r="X599" s="27" t="s">
        <v>54</v>
      </c>
      <c r="Y599" s="36">
        <v>1769517081702</v>
      </c>
      <c r="Z599" s="27" t="s">
        <v>49</v>
      </c>
      <c r="AA599" s="49">
        <v>0.16441586999999999</v>
      </c>
      <c r="AB599" s="77">
        <v>87897.18</v>
      </c>
      <c r="AC599" s="84">
        <v>0.16500000000000001</v>
      </c>
      <c r="AD599" s="84">
        <v>0.1145</v>
      </c>
      <c r="AE599" s="84">
        <v>0.24099999999999999</v>
      </c>
      <c r="AF599" s="54">
        <v>594.9</v>
      </c>
      <c r="AG599" s="84">
        <v>0.16569999999999999</v>
      </c>
      <c r="AH599" s="84">
        <v>0.16750000000000001</v>
      </c>
      <c r="AI599" s="84">
        <v>0.16450000000000001</v>
      </c>
      <c r="AJ599" s="56">
        <v>0</v>
      </c>
      <c r="AK599" s="38">
        <v>47.33</v>
      </c>
      <c r="AL599" s="38">
        <v>47</v>
      </c>
      <c r="AM599" s="38">
        <v>47.82</v>
      </c>
      <c r="AN599" s="39">
        <v>92030.91</v>
      </c>
      <c r="AO599" s="27" t="s">
        <v>53</v>
      </c>
      <c r="AP599" s="39">
        <v>87897.18</v>
      </c>
      <c r="AQ599" s="54">
        <v>10.3</v>
      </c>
      <c r="AR599" s="54">
        <v>8.5</v>
      </c>
      <c r="AS599" s="84">
        <v>0.17100000000000001</v>
      </c>
      <c r="AT599" s="84">
        <v>0.16400000000000001</v>
      </c>
      <c r="AU599" s="84">
        <v>-2.9411999999999998</v>
      </c>
      <c r="AV599" s="45">
        <v>15.6</v>
      </c>
      <c r="AW599" s="77">
        <v>227917.41</v>
      </c>
      <c r="AX599" s="47">
        <v>-24.040970000000002</v>
      </c>
      <c r="AY599" s="47">
        <v>-0.39162000000000002</v>
      </c>
      <c r="AZ599" s="47">
        <v>1.0000000000000001E-5</v>
      </c>
      <c r="BA599" s="47">
        <v>337.06231000000002</v>
      </c>
      <c r="BB599" s="47">
        <v>-466.29964999999999</v>
      </c>
      <c r="BC599" s="78">
        <v>46381.333333333336</v>
      </c>
      <c r="BD599" s="78">
        <v>46049.521782407406</v>
      </c>
      <c r="BE599" s="78">
        <v>46381.125</v>
      </c>
      <c r="BF599" s="78">
        <v>46049.313449074078</v>
      </c>
      <c r="BG599" s="21">
        <v>0.90907385388127859</v>
      </c>
      <c r="BH599" s="78">
        <v>46381.125</v>
      </c>
      <c r="BI599" s="36">
        <v>332</v>
      </c>
      <c r="BJ599" s="21">
        <v>0.92222222222222228</v>
      </c>
      <c r="BK599" s="29"/>
      <c r="BM599" s="29"/>
      <c r="BS599" s="33"/>
    </row>
    <row r="600" spans="1:71" x14ac:dyDescent="0.25">
      <c r="A600" s="27" t="s">
        <v>49</v>
      </c>
      <c r="B600" s="27" t="s">
        <v>50</v>
      </c>
      <c r="C600" s="27" t="s">
        <v>79</v>
      </c>
      <c r="D600" s="27" t="s">
        <v>52</v>
      </c>
      <c r="E600" s="82">
        <v>2.9999999999999997E-4</v>
      </c>
      <c r="F600" s="82">
        <v>2.9999999999999997E-4</v>
      </c>
      <c r="G600" s="28" t="s">
        <v>183</v>
      </c>
      <c r="H600" s="36">
        <v>1798185600000</v>
      </c>
      <c r="I600" s="36">
        <v>1766649615000</v>
      </c>
      <c r="J600" s="27" t="b">
        <v>1</v>
      </c>
      <c r="K600" s="83">
        <v>1E-4</v>
      </c>
      <c r="L600" s="34">
        <v>1</v>
      </c>
      <c r="M600" s="51">
        <v>95000</v>
      </c>
      <c r="N600" s="34">
        <v>567091</v>
      </c>
      <c r="O600" s="34">
        <v>0.1</v>
      </c>
      <c r="P600" s="27" t="s">
        <v>735</v>
      </c>
      <c r="Q600" s="42">
        <v>2.9999999999999997E-4</v>
      </c>
      <c r="R600" s="34">
        <v>25</v>
      </c>
      <c r="S600" s="83">
        <v>1E-4</v>
      </c>
      <c r="T600" s="27" t="s">
        <v>54</v>
      </c>
      <c r="U600" s="27" t="s">
        <v>55</v>
      </c>
      <c r="V600" s="27" t="s">
        <v>54</v>
      </c>
      <c r="W600" s="27" t="s">
        <v>56</v>
      </c>
      <c r="X600" s="27" t="s">
        <v>54</v>
      </c>
      <c r="Y600" s="36">
        <v>1769517082709</v>
      </c>
      <c r="Z600" s="27" t="s">
        <v>49</v>
      </c>
      <c r="AA600" s="49">
        <v>0.16613085</v>
      </c>
      <c r="AB600" s="77">
        <v>87896.67</v>
      </c>
      <c r="AC600" s="84">
        <v>0.16450000000000001</v>
      </c>
      <c r="AD600" s="84">
        <v>0.11600000000000001</v>
      </c>
      <c r="AE600" s="84">
        <v>0.23</v>
      </c>
      <c r="AF600" s="54">
        <v>513.70000000000005</v>
      </c>
      <c r="AG600" s="84">
        <v>0.16400000000000001</v>
      </c>
      <c r="AH600" s="84">
        <v>0.16500000000000001</v>
      </c>
      <c r="AI600" s="84">
        <v>0.16300000000000001</v>
      </c>
      <c r="AJ600" s="56">
        <v>0</v>
      </c>
      <c r="AK600" s="38">
        <v>46.88</v>
      </c>
      <c r="AL600" s="38">
        <v>46.61</v>
      </c>
      <c r="AM600" s="38">
        <v>47.14</v>
      </c>
      <c r="AN600" s="39">
        <v>92030.97</v>
      </c>
      <c r="AO600" s="27" t="s">
        <v>53</v>
      </c>
      <c r="AP600" s="39">
        <v>87896.67</v>
      </c>
      <c r="AQ600" s="54">
        <v>3.5</v>
      </c>
      <c r="AR600" s="54">
        <v>4.7</v>
      </c>
      <c r="AS600" s="84">
        <v>0.16450000000000001</v>
      </c>
      <c r="AT600" s="84">
        <v>0.16450000000000001</v>
      </c>
      <c r="AU600" s="84">
        <v>0</v>
      </c>
      <c r="AV600" s="45">
        <v>0.1</v>
      </c>
      <c r="AW600" s="77">
        <v>1446.86</v>
      </c>
      <c r="AX600" s="47">
        <v>-24.44172</v>
      </c>
      <c r="AY600" s="47">
        <v>0.56057999999999997</v>
      </c>
      <c r="AZ600" s="47">
        <v>1.0000000000000001E-5</v>
      </c>
      <c r="BA600" s="47">
        <v>346.01749999999998</v>
      </c>
      <c r="BB600" s="47">
        <v>331.78748999999999</v>
      </c>
      <c r="BC600" s="78">
        <v>46381.333333333336</v>
      </c>
      <c r="BD600" s="78">
        <v>46049.521793981483</v>
      </c>
      <c r="BE600" s="78">
        <v>46381.125</v>
      </c>
      <c r="BF600" s="78">
        <v>46049.313460648147</v>
      </c>
      <c r="BG600" s="21">
        <v>0.90907385388127859</v>
      </c>
      <c r="BH600" s="78">
        <v>46381.125</v>
      </c>
      <c r="BI600" s="36">
        <v>332</v>
      </c>
      <c r="BJ600" s="21">
        <v>0.92222222222222228</v>
      </c>
      <c r="BK600" s="29"/>
      <c r="BM600" s="29"/>
      <c r="BS600" s="33"/>
    </row>
    <row r="601" spans="1:71" x14ac:dyDescent="0.25">
      <c r="A601" s="27" t="s">
        <v>49</v>
      </c>
      <c r="B601" s="27" t="s">
        <v>50</v>
      </c>
      <c r="C601" s="27" t="s">
        <v>79</v>
      </c>
      <c r="D601" s="27" t="s">
        <v>52</v>
      </c>
      <c r="E601" s="82">
        <v>2.9999999999999997E-4</v>
      </c>
      <c r="F601" s="82">
        <v>2.9999999999999997E-4</v>
      </c>
      <c r="G601" s="28" t="s">
        <v>184</v>
      </c>
      <c r="H601" s="36">
        <v>1798185600000</v>
      </c>
      <c r="I601" s="36">
        <v>1766649615000</v>
      </c>
      <c r="J601" s="27" t="b">
        <v>1</v>
      </c>
      <c r="K601" s="83">
        <v>1E-4</v>
      </c>
      <c r="L601" s="34">
        <v>1</v>
      </c>
      <c r="M601" s="51">
        <v>95000</v>
      </c>
      <c r="N601" s="34">
        <v>567092</v>
      </c>
      <c r="O601" s="34">
        <v>0.1</v>
      </c>
      <c r="P601" s="27" t="s">
        <v>736</v>
      </c>
      <c r="Q601" s="42">
        <v>2.9999999999999997E-4</v>
      </c>
      <c r="R601" s="34">
        <v>25</v>
      </c>
      <c r="S601" s="83">
        <v>1E-4</v>
      </c>
      <c r="T601" s="27" t="s">
        <v>54</v>
      </c>
      <c r="U601" s="27" t="s">
        <v>55</v>
      </c>
      <c r="V601" s="27" t="s">
        <v>54</v>
      </c>
      <c r="W601" s="27" t="s">
        <v>56</v>
      </c>
      <c r="X601" s="27" t="s">
        <v>54</v>
      </c>
      <c r="Y601" s="36">
        <v>1769517082709</v>
      </c>
      <c r="Z601" s="27" t="s">
        <v>49</v>
      </c>
      <c r="AA601" s="49">
        <v>0.19458148</v>
      </c>
      <c r="AB601" s="77">
        <v>87896.67</v>
      </c>
      <c r="AC601" s="84">
        <v>0.19500000000000001</v>
      </c>
      <c r="AD601" s="84">
        <v>0.14099999999999999</v>
      </c>
      <c r="AE601" s="84">
        <v>0.27500000000000002</v>
      </c>
      <c r="AF601" s="54">
        <v>88.6</v>
      </c>
      <c r="AG601" s="84">
        <v>0.1963</v>
      </c>
      <c r="AH601" s="84">
        <v>0.19850000000000001</v>
      </c>
      <c r="AI601" s="84">
        <v>0.19500000000000001</v>
      </c>
      <c r="AJ601" s="56">
        <v>0</v>
      </c>
      <c r="AK601" s="38">
        <v>46.88</v>
      </c>
      <c r="AL601" s="38">
        <v>46.54</v>
      </c>
      <c r="AM601" s="38">
        <v>47.47</v>
      </c>
      <c r="AN601" s="39">
        <v>92030.97</v>
      </c>
      <c r="AO601" s="27" t="s">
        <v>53</v>
      </c>
      <c r="AP601" s="39">
        <v>87896.67</v>
      </c>
      <c r="AQ601" s="54">
        <v>18.399999999999999</v>
      </c>
      <c r="AR601" s="54">
        <v>12</v>
      </c>
      <c r="AS601" s="84">
        <v>0.19500000000000001</v>
      </c>
      <c r="AT601" s="84">
        <v>0.19500000000000001</v>
      </c>
      <c r="AU601" s="84">
        <v>0</v>
      </c>
      <c r="AV601" s="45">
        <v>0.2</v>
      </c>
      <c r="AW601" s="77">
        <v>3436.77</v>
      </c>
      <c r="AX601" s="47">
        <v>-24.44172</v>
      </c>
      <c r="AY601" s="47">
        <v>-0.43941999999999998</v>
      </c>
      <c r="AZ601" s="47">
        <v>1.0000000000000001E-5</v>
      </c>
      <c r="BA601" s="47">
        <v>346.01749999999998</v>
      </c>
      <c r="BB601" s="47">
        <v>-531.83227999999997</v>
      </c>
      <c r="BC601" s="78">
        <v>46381.333333333336</v>
      </c>
      <c r="BD601" s="78">
        <v>46049.521793981483</v>
      </c>
      <c r="BE601" s="78">
        <v>46381.125</v>
      </c>
      <c r="BF601" s="78">
        <v>46049.313460648147</v>
      </c>
      <c r="BG601" s="21">
        <v>0.90907385388127859</v>
      </c>
      <c r="BH601" s="78">
        <v>46381.125</v>
      </c>
      <c r="BI601" s="36">
        <v>332</v>
      </c>
      <c r="BJ601" s="21">
        <v>0.92222222222222228</v>
      </c>
      <c r="BK601" s="29"/>
      <c r="BM601" s="29"/>
      <c r="BS601" s="33"/>
    </row>
    <row r="602" spans="1:71" x14ac:dyDescent="0.25">
      <c r="A602" s="27" t="s">
        <v>49</v>
      </c>
      <c r="B602" s="27" t="s">
        <v>50</v>
      </c>
      <c r="C602" s="27" t="s">
        <v>79</v>
      </c>
      <c r="D602" s="27" t="s">
        <v>52</v>
      </c>
      <c r="E602" s="82">
        <v>2.9999999999999997E-4</v>
      </c>
      <c r="F602" s="82">
        <v>2.9999999999999997E-4</v>
      </c>
      <c r="G602" s="28" t="s">
        <v>119</v>
      </c>
      <c r="H602" s="36">
        <v>1798185600000</v>
      </c>
      <c r="I602" s="36">
        <v>1766649615000</v>
      </c>
      <c r="J602" s="27" t="b">
        <v>1</v>
      </c>
      <c r="K602" s="83">
        <v>1E-4</v>
      </c>
      <c r="L602" s="34">
        <v>1</v>
      </c>
      <c r="M602" s="51">
        <v>100000</v>
      </c>
      <c r="N602" s="34">
        <v>567093</v>
      </c>
      <c r="O602" s="34">
        <v>0.1</v>
      </c>
      <c r="P602" s="27" t="s">
        <v>735</v>
      </c>
      <c r="Q602" s="42">
        <v>2.9999999999999997E-4</v>
      </c>
      <c r="R602" s="34">
        <v>25</v>
      </c>
      <c r="S602" s="83">
        <v>1E-4</v>
      </c>
      <c r="T602" s="27" t="s">
        <v>54</v>
      </c>
      <c r="U602" s="27" t="s">
        <v>55</v>
      </c>
      <c r="V602" s="27" t="s">
        <v>54</v>
      </c>
      <c r="W602" s="27" t="s">
        <v>56</v>
      </c>
      <c r="X602" s="27" t="s">
        <v>54</v>
      </c>
      <c r="Y602" s="36">
        <v>1769517082709</v>
      </c>
      <c r="Z602" s="27" t="s">
        <v>49</v>
      </c>
      <c r="AA602" s="49">
        <v>0.14464684</v>
      </c>
      <c r="AB602" s="77">
        <v>87896.67</v>
      </c>
      <c r="AC602" s="84">
        <v>0.14349999999999999</v>
      </c>
      <c r="AD602" s="84">
        <v>9.6500000000000002E-2</v>
      </c>
      <c r="AE602" s="84">
        <v>0.20899999999999999</v>
      </c>
      <c r="AF602" s="54">
        <v>55.2</v>
      </c>
      <c r="AG602" s="84">
        <v>0.14299999999999999</v>
      </c>
      <c r="AH602" s="84">
        <v>0.14399999999999999</v>
      </c>
      <c r="AI602" s="84">
        <v>0.14199999999999999</v>
      </c>
      <c r="AJ602" s="56">
        <v>0</v>
      </c>
      <c r="AK602" s="38">
        <v>46.53</v>
      </c>
      <c r="AL602" s="38">
        <v>46.27</v>
      </c>
      <c r="AM602" s="38">
        <v>46.79</v>
      </c>
      <c r="AN602" s="39">
        <v>92031.48</v>
      </c>
      <c r="AO602" s="27" t="s">
        <v>53</v>
      </c>
      <c r="AP602" s="39">
        <v>87896.67</v>
      </c>
      <c r="AQ602" s="54">
        <v>4.7</v>
      </c>
      <c r="AR602" s="54">
        <v>9.5</v>
      </c>
      <c r="AS602" s="84">
        <v>0.14499999999999999</v>
      </c>
      <c r="AT602" s="84">
        <v>0.14050000000000001</v>
      </c>
      <c r="AU602" s="84">
        <v>2.1352000000000002</v>
      </c>
      <c r="AV602" s="45">
        <v>0.6</v>
      </c>
      <c r="AW602" s="77">
        <v>7514.97</v>
      </c>
      <c r="AX602" s="47">
        <v>-24.531860000000002</v>
      </c>
      <c r="AY602" s="47">
        <v>0.51383000000000001</v>
      </c>
      <c r="AZ602" s="47">
        <v>1.0000000000000001E-5</v>
      </c>
      <c r="BA602" s="47">
        <v>349.85239000000001</v>
      </c>
      <c r="BB602" s="47">
        <v>310.23916000000003</v>
      </c>
      <c r="BC602" s="78">
        <v>46381.333333333336</v>
      </c>
      <c r="BD602" s="78">
        <v>46049.521793981483</v>
      </c>
      <c r="BE602" s="78">
        <v>46381.125</v>
      </c>
      <c r="BF602" s="78">
        <v>46049.313460648147</v>
      </c>
      <c r="BG602" s="21">
        <v>0.90907385388127859</v>
      </c>
      <c r="BH602" s="78">
        <v>46381.125</v>
      </c>
      <c r="BI602" s="36">
        <v>332</v>
      </c>
      <c r="BJ602" s="21">
        <v>0.92222222222222228</v>
      </c>
      <c r="BK602" s="29"/>
      <c r="BM602" s="29"/>
      <c r="BS602" s="33"/>
    </row>
    <row r="603" spans="1:71" x14ac:dyDescent="0.25">
      <c r="A603" s="27" t="s">
        <v>49</v>
      </c>
      <c r="B603" s="27" t="s">
        <v>50</v>
      </c>
      <c r="C603" s="27" t="s">
        <v>79</v>
      </c>
      <c r="D603" s="27" t="s">
        <v>52</v>
      </c>
      <c r="E603" s="82">
        <v>2.9999999999999997E-4</v>
      </c>
      <c r="F603" s="82">
        <v>2.9999999999999997E-4</v>
      </c>
      <c r="G603" s="28" t="s">
        <v>120</v>
      </c>
      <c r="H603" s="36">
        <v>1798185600000</v>
      </c>
      <c r="I603" s="36">
        <v>1766649615000</v>
      </c>
      <c r="J603" s="27" t="b">
        <v>1</v>
      </c>
      <c r="K603" s="83">
        <v>1E-4</v>
      </c>
      <c r="L603" s="34">
        <v>1</v>
      </c>
      <c r="M603" s="51">
        <v>100000</v>
      </c>
      <c r="N603" s="34">
        <v>567094</v>
      </c>
      <c r="O603" s="34">
        <v>0.1</v>
      </c>
      <c r="P603" s="27" t="s">
        <v>736</v>
      </c>
      <c r="Q603" s="42">
        <v>2.9999999999999997E-4</v>
      </c>
      <c r="R603" s="34">
        <v>25</v>
      </c>
      <c r="S603" s="83">
        <v>1E-4</v>
      </c>
      <c r="T603" s="27" t="s">
        <v>54</v>
      </c>
      <c r="U603" s="27" t="s">
        <v>55</v>
      </c>
      <c r="V603" s="27" t="s">
        <v>54</v>
      </c>
      <c r="W603" s="27" t="s">
        <v>56</v>
      </c>
      <c r="X603" s="27" t="s">
        <v>54</v>
      </c>
      <c r="Y603" s="36">
        <v>1769517082709</v>
      </c>
      <c r="Z603" s="27" t="s">
        <v>49</v>
      </c>
      <c r="AA603" s="49">
        <v>0.22722644</v>
      </c>
      <c r="AB603" s="77">
        <v>87896.67</v>
      </c>
      <c r="AC603" s="84">
        <v>0.22750000000000001</v>
      </c>
      <c r="AD603" s="84">
        <v>0.17100000000000001</v>
      </c>
      <c r="AE603" s="84">
        <v>0.3115</v>
      </c>
      <c r="AF603" s="54">
        <v>98.1</v>
      </c>
      <c r="AG603" s="84">
        <v>0.2296</v>
      </c>
      <c r="AH603" s="84">
        <v>0.23150000000000001</v>
      </c>
      <c r="AI603" s="84">
        <v>0.22800000000000001</v>
      </c>
      <c r="AJ603" s="56">
        <v>0</v>
      </c>
      <c r="AK603" s="38">
        <v>46.53</v>
      </c>
      <c r="AL603" s="38">
        <v>46.11</v>
      </c>
      <c r="AM603" s="38">
        <v>47.03</v>
      </c>
      <c r="AN603" s="39">
        <v>92030.97</v>
      </c>
      <c r="AO603" s="27" t="s">
        <v>53</v>
      </c>
      <c r="AP603" s="39">
        <v>87896.67</v>
      </c>
      <c r="AQ603" s="54">
        <v>15.5</v>
      </c>
      <c r="AR603" s="54">
        <v>9.6999999999999993</v>
      </c>
      <c r="AS603" s="84">
        <v>0.22750000000000001</v>
      </c>
      <c r="AT603" s="84">
        <v>0.22750000000000001</v>
      </c>
      <c r="AU603" s="84">
        <v>0</v>
      </c>
      <c r="AV603" s="45">
        <v>0.1</v>
      </c>
      <c r="AW603" s="77">
        <v>2004.56</v>
      </c>
      <c r="AX603" s="47">
        <v>-24.531739999999999</v>
      </c>
      <c r="AY603" s="47">
        <v>-0.48616999999999999</v>
      </c>
      <c r="AZ603" s="47">
        <v>1.0000000000000001E-5</v>
      </c>
      <c r="BA603" s="47">
        <v>349.85059999999999</v>
      </c>
      <c r="BB603" s="47">
        <v>-598.83844999999997</v>
      </c>
      <c r="BC603" s="78">
        <v>46381.333333333336</v>
      </c>
      <c r="BD603" s="78">
        <v>46049.521793981483</v>
      </c>
      <c r="BE603" s="78">
        <v>46381.125</v>
      </c>
      <c r="BF603" s="78">
        <v>46049.313460648147</v>
      </c>
      <c r="BG603" s="21">
        <v>0.90907385388127859</v>
      </c>
      <c r="BH603" s="78">
        <v>46381.125</v>
      </c>
      <c r="BI603" s="36">
        <v>332</v>
      </c>
      <c r="BJ603" s="21">
        <v>0.92222222222222228</v>
      </c>
      <c r="BK603" s="29"/>
      <c r="BM603" s="29"/>
      <c r="BS603" s="33"/>
    </row>
    <row r="604" spans="1:71" x14ac:dyDescent="0.25">
      <c r="A604" s="27" t="s">
        <v>49</v>
      </c>
      <c r="B604" s="27" t="s">
        <v>50</v>
      </c>
      <c r="C604" s="27" t="s">
        <v>79</v>
      </c>
      <c r="D604" s="27" t="s">
        <v>52</v>
      </c>
      <c r="E604" s="82">
        <v>2.9999999999999997E-4</v>
      </c>
      <c r="F604" s="82">
        <v>2.9999999999999997E-4</v>
      </c>
      <c r="G604" s="28" t="s">
        <v>121</v>
      </c>
      <c r="H604" s="36">
        <v>1798185600000</v>
      </c>
      <c r="I604" s="36">
        <v>1766649615000</v>
      </c>
      <c r="J604" s="27" t="b">
        <v>1</v>
      </c>
      <c r="K604" s="83">
        <v>1E-4</v>
      </c>
      <c r="L604" s="34">
        <v>1</v>
      </c>
      <c r="M604" s="51">
        <v>105000</v>
      </c>
      <c r="N604" s="34">
        <v>567095</v>
      </c>
      <c r="O604" s="34">
        <v>0.1</v>
      </c>
      <c r="P604" s="27" t="s">
        <v>735</v>
      </c>
      <c r="Q604" s="42">
        <v>2.9999999999999997E-4</v>
      </c>
      <c r="R604" s="34">
        <v>25</v>
      </c>
      <c r="S604" s="83">
        <v>1E-4</v>
      </c>
      <c r="T604" s="27" t="s">
        <v>54</v>
      </c>
      <c r="U604" s="27" t="s">
        <v>55</v>
      </c>
      <c r="V604" s="27" t="s">
        <v>54</v>
      </c>
      <c r="W604" s="27" t="s">
        <v>56</v>
      </c>
      <c r="X604" s="27" t="s">
        <v>54</v>
      </c>
      <c r="Y604" s="36">
        <v>1769517082709</v>
      </c>
      <c r="Z604" s="27" t="s">
        <v>49</v>
      </c>
      <c r="AA604" s="49">
        <v>0.12603039999999999</v>
      </c>
      <c r="AB604" s="77">
        <v>87896.67</v>
      </c>
      <c r="AC604" s="84">
        <v>0.1255</v>
      </c>
      <c r="AD604" s="84">
        <v>0.08</v>
      </c>
      <c r="AE604" s="84">
        <v>0.1895</v>
      </c>
      <c r="AF604" s="54">
        <v>193.6</v>
      </c>
      <c r="AG604" s="84">
        <v>0.1246</v>
      </c>
      <c r="AH604" s="84">
        <v>0.1255</v>
      </c>
      <c r="AI604" s="84">
        <v>0.1235</v>
      </c>
      <c r="AJ604" s="56">
        <v>0</v>
      </c>
      <c r="AK604" s="38">
        <v>46.27</v>
      </c>
      <c r="AL604" s="38">
        <v>45.99</v>
      </c>
      <c r="AM604" s="38">
        <v>46.52</v>
      </c>
      <c r="AN604" s="39">
        <v>92030.97</v>
      </c>
      <c r="AO604" s="27" t="s">
        <v>53</v>
      </c>
      <c r="AP604" s="39">
        <v>87896.67</v>
      </c>
      <c r="AQ604" s="54">
        <v>0.3</v>
      </c>
      <c r="AR604" s="54">
        <v>9.5</v>
      </c>
      <c r="AS604" s="84">
        <v>0.1255</v>
      </c>
      <c r="AT604" s="84">
        <v>0.1255</v>
      </c>
      <c r="AU604" s="84">
        <v>0</v>
      </c>
      <c r="AV604" s="45">
        <v>10</v>
      </c>
      <c r="AW604" s="77">
        <v>110519.84</v>
      </c>
      <c r="AX604" s="47">
        <v>-24.334759999999999</v>
      </c>
      <c r="AY604" s="47">
        <v>0.46883000000000002</v>
      </c>
      <c r="AZ604" s="47">
        <v>1.0000000000000001E-5</v>
      </c>
      <c r="BA604" s="47">
        <v>348.99176999999997</v>
      </c>
      <c r="BB604" s="47">
        <v>288.01625000000001</v>
      </c>
      <c r="BC604" s="78">
        <v>46381.333333333336</v>
      </c>
      <c r="BD604" s="78">
        <v>46049.521793981483</v>
      </c>
      <c r="BE604" s="78">
        <v>46381.125</v>
      </c>
      <c r="BF604" s="78">
        <v>46049.313460648147</v>
      </c>
      <c r="BG604" s="21">
        <v>0.90907385388127859</v>
      </c>
      <c r="BH604" s="78">
        <v>46381.125</v>
      </c>
      <c r="BI604" s="36">
        <v>332</v>
      </c>
      <c r="BJ604" s="21">
        <v>0.92222222222222228</v>
      </c>
      <c r="BK604" s="29"/>
      <c r="BM604" s="29"/>
      <c r="BS604" s="33"/>
    </row>
    <row r="605" spans="1:71" x14ac:dyDescent="0.25">
      <c r="A605" s="27" t="s">
        <v>49</v>
      </c>
      <c r="B605" s="27" t="s">
        <v>50</v>
      </c>
      <c r="C605" s="27" t="s">
        <v>79</v>
      </c>
      <c r="D605" s="27" t="s">
        <v>52</v>
      </c>
      <c r="E605" s="82">
        <v>2.9999999999999997E-4</v>
      </c>
      <c r="F605" s="82">
        <v>2.9999999999999997E-4</v>
      </c>
      <c r="G605" s="28" t="s">
        <v>122</v>
      </c>
      <c r="H605" s="36">
        <v>1798185600000</v>
      </c>
      <c r="I605" s="36">
        <v>1766649615000</v>
      </c>
      <c r="J605" s="27" t="b">
        <v>1</v>
      </c>
      <c r="K605" s="83">
        <v>1E-4</v>
      </c>
      <c r="L605" s="34">
        <v>1</v>
      </c>
      <c r="M605" s="51">
        <v>105000</v>
      </c>
      <c r="N605" s="34">
        <v>567096</v>
      </c>
      <c r="O605" s="34">
        <v>0.1</v>
      </c>
      <c r="P605" s="27" t="s">
        <v>736</v>
      </c>
      <c r="Q605" s="42">
        <v>2.9999999999999997E-4</v>
      </c>
      <c r="R605" s="34">
        <v>25</v>
      </c>
      <c r="S605" s="83">
        <v>1E-4</v>
      </c>
      <c r="T605" s="27" t="s">
        <v>54</v>
      </c>
      <c r="U605" s="27" t="s">
        <v>55</v>
      </c>
      <c r="V605" s="27" t="s">
        <v>54</v>
      </c>
      <c r="W605" s="27" t="s">
        <v>56</v>
      </c>
      <c r="X605" s="27" t="s">
        <v>54</v>
      </c>
      <c r="Y605" s="36">
        <v>1769517082709</v>
      </c>
      <c r="Z605" s="27" t="s">
        <v>49</v>
      </c>
      <c r="AA605" s="49">
        <v>0.26273899000000001</v>
      </c>
      <c r="AB605" s="77">
        <v>87896.67</v>
      </c>
      <c r="AC605" s="84">
        <v>0.25719999999999998</v>
      </c>
      <c r="AD605" s="84">
        <v>0.20349999999999999</v>
      </c>
      <c r="AE605" s="84">
        <v>0.35049999999999998</v>
      </c>
      <c r="AF605" s="54">
        <v>100.4</v>
      </c>
      <c r="AG605" s="84">
        <v>0.26550000000000001</v>
      </c>
      <c r="AH605" s="84">
        <v>0.26750000000000002</v>
      </c>
      <c r="AI605" s="84">
        <v>0.26350000000000001</v>
      </c>
      <c r="AJ605" s="56">
        <v>0</v>
      </c>
      <c r="AK605" s="38">
        <v>46.27</v>
      </c>
      <c r="AL605" s="38">
        <v>45.75</v>
      </c>
      <c r="AM605" s="38">
        <v>46.8</v>
      </c>
      <c r="AN605" s="39">
        <v>92030.97</v>
      </c>
      <c r="AO605" s="27" t="s">
        <v>53</v>
      </c>
      <c r="AP605" s="39">
        <v>87896.67</v>
      </c>
      <c r="AQ605" s="54">
        <v>13.8</v>
      </c>
      <c r="AR605" s="54">
        <v>10.7</v>
      </c>
      <c r="AV605" s="45">
        <v>0</v>
      </c>
      <c r="AW605" s="77">
        <v>0</v>
      </c>
      <c r="AX605" s="47">
        <v>-24.334759999999999</v>
      </c>
      <c r="AY605" s="47">
        <v>-0.53117000000000003</v>
      </c>
      <c r="AZ605" s="47">
        <v>1.0000000000000001E-5</v>
      </c>
      <c r="BA605" s="47">
        <v>348.99176999999997</v>
      </c>
      <c r="BB605" s="47">
        <v>-666.51085999999998</v>
      </c>
      <c r="BC605" s="78">
        <v>46381.333333333336</v>
      </c>
      <c r="BD605" s="78">
        <v>46049.521793981483</v>
      </c>
      <c r="BE605" s="78">
        <v>46381.125</v>
      </c>
      <c r="BF605" s="78">
        <v>46049.313460648147</v>
      </c>
      <c r="BG605" s="21">
        <v>0.90907385388127859</v>
      </c>
      <c r="BH605" s="78">
        <v>46381.125</v>
      </c>
      <c r="BI605" s="36">
        <v>332</v>
      </c>
      <c r="BJ605" s="21">
        <v>0.92222222222222228</v>
      </c>
      <c r="BK605" s="29"/>
      <c r="BM605" s="29"/>
      <c r="BS605" s="33"/>
    </row>
    <row r="606" spans="1:71" x14ac:dyDescent="0.25">
      <c r="A606" s="27" t="s">
        <v>49</v>
      </c>
      <c r="B606" s="27" t="s">
        <v>50</v>
      </c>
      <c r="C606" s="27" t="s">
        <v>79</v>
      </c>
      <c r="D606" s="27" t="s">
        <v>52</v>
      </c>
      <c r="E606" s="82">
        <v>2.9999999999999997E-4</v>
      </c>
      <c r="F606" s="82">
        <v>2.9999999999999997E-4</v>
      </c>
      <c r="G606" s="28" t="s">
        <v>123</v>
      </c>
      <c r="H606" s="36">
        <v>1798185600000</v>
      </c>
      <c r="I606" s="36">
        <v>1766649615000</v>
      </c>
      <c r="J606" s="27" t="b">
        <v>1</v>
      </c>
      <c r="K606" s="83">
        <v>1E-4</v>
      </c>
      <c r="L606" s="34">
        <v>1</v>
      </c>
      <c r="M606" s="51">
        <v>110000</v>
      </c>
      <c r="N606" s="34">
        <v>567097</v>
      </c>
      <c r="O606" s="34">
        <v>0.1</v>
      </c>
      <c r="P606" s="27" t="s">
        <v>735</v>
      </c>
      <c r="Q606" s="42">
        <v>2.9999999999999997E-4</v>
      </c>
      <c r="R606" s="34">
        <v>25</v>
      </c>
      <c r="S606" s="83">
        <v>1E-4</v>
      </c>
      <c r="T606" s="27" t="s">
        <v>54</v>
      </c>
      <c r="U606" s="27" t="s">
        <v>55</v>
      </c>
      <c r="V606" s="27" t="s">
        <v>54</v>
      </c>
      <c r="W606" s="27" t="s">
        <v>56</v>
      </c>
      <c r="X606" s="27" t="s">
        <v>54</v>
      </c>
      <c r="Y606" s="36">
        <v>1769517083040</v>
      </c>
      <c r="Z606" s="27" t="s">
        <v>49</v>
      </c>
      <c r="AA606" s="49">
        <v>0.10908320000000001</v>
      </c>
      <c r="AB606" s="77">
        <v>87896.67</v>
      </c>
      <c r="AC606" s="84">
        <v>0.108</v>
      </c>
      <c r="AD606" s="84">
        <v>6.6000000000000003E-2</v>
      </c>
      <c r="AE606" s="84">
        <v>0.17199999999999999</v>
      </c>
      <c r="AF606" s="54">
        <v>111.6</v>
      </c>
      <c r="AG606" s="84">
        <v>0.1082</v>
      </c>
      <c r="AH606" s="84">
        <v>0.1095</v>
      </c>
      <c r="AI606" s="84">
        <v>0.107</v>
      </c>
      <c r="AJ606" s="56">
        <v>0</v>
      </c>
      <c r="AK606" s="38">
        <v>46.03</v>
      </c>
      <c r="AL606" s="38">
        <v>45.69</v>
      </c>
      <c r="AM606" s="38">
        <v>46.36</v>
      </c>
      <c r="AN606" s="39">
        <v>92030.97</v>
      </c>
      <c r="AO606" s="27" t="s">
        <v>53</v>
      </c>
      <c r="AP606" s="39">
        <v>87896.67</v>
      </c>
      <c r="AQ606" s="54">
        <v>29.7</v>
      </c>
      <c r="AR606" s="54">
        <v>11.1</v>
      </c>
      <c r="AS606" s="84">
        <v>0.1085</v>
      </c>
      <c r="AT606" s="84">
        <v>0.108</v>
      </c>
      <c r="AU606" s="84">
        <v>-0.46079999999999999</v>
      </c>
      <c r="AV606" s="45">
        <v>2.1</v>
      </c>
      <c r="AW606" s="77">
        <v>19937.82</v>
      </c>
      <c r="AX606" s="47">
        <v>-23.857309999999998</v>
      </c>
      <c r="AY606" s="47">
        <v>0.42581999999999998</v>
      </c>
      <c r="AZ606" s="47">
        <v>1.0000000000000001E-5</v>
      </c>
      <c r="BA606" s="47">
        <v>343.99203999999997</v>
      </c>
      <c r="BB606" s="47">
        <v>265.70177999999999</v>
      </c>
      <c r="BC606" s="78">
        <v>46381.333333333336</v>
      </c>
      <c r="BD606" s="78">
        <v>46049.521793981483</v>
      </c>
      <c r="BE606" s="78">
        <v>46381.125</v>
      </c>
      <c r="BF606" s="78">
        <v>46049.313460648147</v>
      </c>
      <c r="BG606" s="21">
        <v>0.90907385388127859</v>
      </c>
      <c r="BH606" s="78">
        <v>46381.125</v>
      </c>
      <c r="BI606" s="36">
        <v>332</v>
      </c>
      <c r="BJ606" s="21">
        <v>0.92222222222222228</v>
      </c>
      <c r="BK606" s="29"/>
      <c r="BM606" s="29"/>
      <c r="BS606" s="33"/>
    </row>
    <row r="607" spans="1:71" x14ac:dyDescent="0.25">
      <c r="A607" s="27" t="s">
        <v>49</v>
      </c>
      <c r="B607" s="27" t="s">
        <v>50</v>
      </c>
      <c r="C607" s="27" t="s">
        <v>79</v>
      </c>
      <c r="D607" s="27" t="s">
        <v>52</v>
      </c>
      <c r="E607" s="82">
        <v>2.9999999999999997E-4</v>
      </c>
      <c r="F607" s="82">
        <v>2.9999999999999997E-4</v>
      </c>
      <c r="G607" s="28" t="s">
        <v>124</v>
      </c>
      <c r="H607" s="36">
        <v>1798185600000</v>
      </c>
      <c r="I607" s="36">
        <v>1766649615000</v>
      </c>
      <c r="J607" s="27" t="b">
        <v>1</v>
      </c>
      <c r="K607" s="83">
        <v>1E-4</v>
      </c>
      <c r="L607" s="34">
        <v>1</v>
      </c>
      <c r="M607" s="51">
        <v>110000</v>
      </c>
      <c r="N607" s="34">
        <v>567098</v>
      </c>
      <c r="O607" s="34">
        <v>0.1</v>
      </c>
      <c r="P607" s="27" t="s">
        <v>736</v>
      </c>
      <c r="Q607" s="42">
        <v>2.9999999999999997E-4</v>
      </c>
      <c r="R607" s="34">
        <v>25</v>
      </c>
      <c r="S607" s="83">
        <v>1E-4</v>
      </c>
      <c r="T607" s="27" t="s">
        <v>54</v>
      </c>
      <c r="U607" s="27" t="s">
        <v>55</v>
      </c>
      <c r="V607" s="27" t="s">
        <v>54</v>
      </c>
      <c r="W607" s="27" t="s">
        <v>56</v>
      </c>
      <c r="X607" s="27" t="s">
        <v>54</v>
      </c>
      <c r="Y607" s="36">
        <v>1769517082709</v>
      </c>
      <c r="Z607" s="27" t="s">
        <v>49</v>
      </c>
      <c r="AA607" s="49">
        <v>0.29992077</v>
      </c>
      <c r="AB607" s="77">
        <v>87896.67</v>
      </c>
      <c r="AC607" s="84">
        <v>0.28000000000000003</v>
      </c>
      <c r="AD607" s="84">
        <v>0.23899999999999999</v>
      </c>
      <c r="AE607" s="84">
        <v>0.39100000000000001</v>
      </c>
      <c r="AF607" s="54">
        <v>2.2000000000000002</v>
      </c>
      <c r="AG607" s="84">
        <v>0.30349999999999999</v>
      </c>
      <c r="AH607" s="84">
        <v>0.30549999999999999</v>
      </c>
      <c r="AI607" s="84">
        <v>0.30099999999999999</v>
      </c>
      <c r="AJ607" s="56">
        <v>0</v>
      </c>
      <c r="AK607" s="38">
        <v>46.03</v>
      </c>
      <c r="AL607" s="38">
        <v>45.36</v>
      </c>
      <c r="AM607" s="38">
        <v>46.56</v>
      </c>
      <c r="AN607" s="39">
        <v>92031.48</v>
      </c>
      <c r="AO607" s="27" t="s">
        <v>53</v>
      </c>
      <c r="AP607" s="39">
        <v>87896.67</v>
      </c>
      <c r="AQ607" s="54">
        <v>12.4</v>
      </c>
      <c r="AR607" s="54">
        <v>8.8000000000000007</v>
      </c>
      <c r="AV607" s="45">
        <v>0</v>
      </c>
      <c r="AW607" s="77">
        <v>0</v>
      </c>
      <c r="AX607" s="47">
        <v>-23.85746</v>
      </c>
      <c r="AY607" s="47">
        <v>-0.57416999999999996</v>
      </c>
      <c r="AZ607" s="47">
        <v>1.0000000000000001E-5</v>
      </c>
      <c r="BA607" s="47">
        <v>343.99470000000002</v>
      </c>
      <c r="BB607" s="47">
        <v>-734.27495999999996</v>
      </c>
      <c r="BC607" s="78">
        <v>46381.333333333336</v>
      </c>
      <c r="BD607" s="78">
        <v>46049.521793981483</v>
      </c>
      <c r="BE607" s="78">
        <v>46381.125</v>
      </c>
      <c r="BF607" s="78">
        <v>46049.313460648147</v>
      </c>
      <c r="BG607" s="21">
        <v>0.90907385388127859</v>
      </c>
      <c r="BH607" s="78">
        <v>46381.125</v>
      </c>
      <c r="BI607" s="36">
        <v>332</v>
      </c>
      <c r="BJ607" s="21">
        <v>0.92222222222222228</v>
      </c>
      <c r="BK607" s="29"/>
      <c r="BM607" s="29"/>
      <c r="BS607" s="33"/>
    </row>
    <row r="608" spans="1:71" x14ac:dyDescent="0.25">
      <c r="A608" s="27" t="s">
        <v>49</v>
      </c>
      <c r="B608" s="27" t="s">
        <v>50</v>
      </c>
      <c r="C608" s="27" t="s">
        <v>79</v>
      </c>
      <c r="D608" s="27" t="s">
        <v>52</v>
      </c>
      <c r="E608" s="82">
        <v>2.9999999999999997E-4</v>
      </c>
      <c r="F608" s="82">
        <v>2.9999999999999997E-4</v>
      </c>
      <c r="G608" s="28" t="s">
        <v>125</v>
      </c>
      <c r="H608" s="36">
        <v>1798185600000</v>
      </c>
      <c r="I608" s="36">
        <v>1766649615000</v>
      </c>
      <c r="J608" s="27" t="b">
        <v>1</v>
      </c>
      <c r="K608" s="83">
        <v>1E-4</v>
      </c>
      <c r="L608" s="34">
        <v>1</v>
      </c>
      <c r="M608" s="51">
        <v>115000</v>
      </c>
      <c r="N608" s="34">
        <v>567099</v>
      </c>
      <c r="O608" s="34">
        <v>0.1</v>
      </c>
      <c r="P608" s="27" t="s">
        <v>735</v>
      </c>
      <c r="Q608" s="42">
        <v>2.9999999999999997E-4</v>
      </c>
      <c r="R608" s="34">
        <v>25</v>
      </c>
      <c r="S608" s="83">
        <v>1E-4</v>
      </c>
      <c r="T608" s="27" t="s">
        <v>54</v>
      </c>
      <c r="U608" s="27" t="s">
        <v>55</v>
      </c>
      <c r="V608" s="27" t="s">
        <v>54</v>
      </c>
      <c r="W608" s="27" t="s">
        <v>56</v>
      </c>
      <c r="X608" s="27" t="s">
        <v>54</v>
      </c>
      <c r="Y608" s="36">
        <v>1769517083716</v>
      </c>
      <c r="Z608" s="27" t="s">
        <v>49</v>
      </c>
      <c r="AA608" s="49">
        <v>9.5458470000000004E-2</v>
      </c>
      <c r="AB608" s="77">
        <v>87896.639999999999</v>
      </c>
      <c r="AC608" s="84">
        <v>9.6500000000000002E-2</v>
      </c>
      <c r="AD608" s="84">
        <v>5.5E-2</v>
      </c>
      <c r="AE608" s="84">
        <v>0.157</v>
      </c>
      <c r="AF608" s="54">
        <v>11.6</v>
      </c>
      <c r="AG608" s="84">
        <v>9.4700000000000006E-2</v>
      </c>
      <c r="AH608" s="84">
        <v>9.5000000000000001E-2</v>
      </c>
      <c r="AI608" s="84">
        <v>9.2999999999999999E-2</v>
      </c>
      <c r="AJ608" s="56">
        <v>0</v>
      </c>
      <c r="AK608" s="38">
        <v>46.03</v>
      </c>
      <c r="AL608" s="38">
        <v>45.56</v>
      </c>
      <c r="AM608" s="38">
        <v>46.11</v>
      </c>
      <c r="AN608" s="39">
        <v>92031.01</v>
      </c>
      <c r="AO608" s="27" t="s">
        <v>53</v>
      </c>
      <c r="AP608" s="39">
        <v>87896.639999999999</v>
      </c>
      <c r="AQ608" s="54">
        <v>25.4</v>
      </c>
      <c r="AR608" s="54">
        <v>3.5</v>
      </c>
      <c r="AS608" s="84">
        <v>9.6500000000000002E-2</v>
      </c>
      <c r="AT608" s="84">
        <v>9.35E-2</v>
      </c>
      <c r="AU608" s="84">
        <v>3.2086000000000001</v>
      </c>
      <c r="AV608" s="45">
        <v>0.2</v>
      </c>
      <c r="AW608" s="77">
        <v>1672.16</v>
      </c>
      <c r="AX608" s="47">
        <v>-23.289819999999999</v>
      </c>
      <c r="AY608" s="47">
        <v>0.38655</v>
      </c>
      <c r="AZ608" s="47">
        <v>1.0000000000000001E-5</v>
      </c>
      <c r="BA608" s="47">
        <v>335.80954000000003</v>
      </c>
      <c r="BB608" s="47">
        <v>244.18065999999999</v>
      </c>
      <c r="BC608" s="78">
        <v>46381.333333333336</v>
      </c>
      <c r="BD608" s="78">
        <v>46049.521805555552</v>
      </c>
      <c r="BE608" s="78">
        <v>46381.125</v>
      </c>
      <c r="BF608" s="78">
        <v>46049.313472222224</v>
      </c>
      <c r="BG608" s="21">
        <v>0.90907385388127859</v>
      </c>
      <c r="BH608" s="78">
        <v>46381.125</v>
      </c>
      <c r="BI608" s="36">
        <v>332</v>
      </c>
      <c r="BJ608" s="21">
        <v>0.92222222222222228</v>
      </c>
      <c r="BK608" s="29"/>
      <c r="BM608" s="29"/>
      <c r="BS608" s="33"/>
    </row>
    <row r="609" spans="1:71" x14ac:dyDescent="0.25">
      <c r="A609" s="27" t="s">
        <v>49</v>
      </c>
      <c r="B609" s="27" t="s">
        <v>50</v>
      </c>
      <c r="C609" s="27" t="s">
        <v>79</v>
      </c>
      <c r="D609" s="27" t="s">
        <v>52</v>
      </c>
      <c r="E609" s="82">
        <v>2.9999999999999997E-4</v>
      </c>
      <c r="F609" s="82">
        <v>2.9999999999999997E-4</v>
      </c>
      <c r="G609" s="28" t="s">
        <v>126</v>
      </c>
      <c r="H609" s="36">
        <v>1798185600000</v>
      </c>
      <c r="I609" s="36">
        <v>1766649615000</v>
      </c>
      <c r="J609" s="27" t="b">
        <v>1</v>
      </c>
      <c r="K609" s="83">
        <v>1E-4</v>
      </c>
      <c r="L609" s="34">
        <v>1</v>
      </c>
      <c r="M609" s="51">
        <v>115000</v>
      </c>
      <c r="N609" s="34">
        <v>567100</v>
      </c>
      <c r="O609" s="34">
        <v>0.1</v>
      </c>
      <c r="P609" s="27" t="s">
        <v>736</v>
      </c>
      <c r="Q609" s="42">
        <v>2.9999999999999997E-4</v>
      </c>
      <c r="R609" s="34">
        <v>25</v>
      </c>
      <c r="S609" s="83">
        <v>1E-4</v>
      </c>
      <c r="T609" s="27" t="s">
        <v>54</v>
      </c>
      <c r="U609" s="27" t="s">
        <v>55</v>
      </c>
      <c r="V609" s="27" t="s">
        <v>54</v>
      </c>
      <c r="W609" s="27" t="s">
        <v>56</v>
      </c>
      <c r="X609" s="27" t="s">
        <v>54</v>
      </c>
      <c r="Y609" s="36">
        <v>1769517083716</v>
      </c>
      <c r="Z609" s="27" t="s">
        <v>49</v>
      </c>
      <c r="AA609" s="49">
        <v>0.34042502000000002</v>
      </c>
      <c r="AB609" s="77">
        <v>87896.639999999999</v>
      </c>
      <c r="AD609" s="84">
        <v>0.27750000000000002</v>
      </c>
      <c r="AE609" s="84">
        <v>0.434</v>
      </c>
      <c r="AF609" s="54">
        <v>0</v>
      </c>
      <c r="AG609" s="84">
        <v>0.34429999999999999</v>
      </c>
      <c r="AH609" s="84">
        <v>0.34599999999999997</v>
      </c>
      <c r="AI609" s="84">
        <v>0.34100000000000003</v>
      </c>
      <c r="AJ609" s="56">
        <v>0</v>
      </c>
      <c r="AK609" s="38">
        <v>46.03</v>
      </c>
      <c r="AL609" s="38">
        <v>45.13</v>
      </c>
      <c r="AM609" s="38">
        <v>46.5</v>
      </c>
      <c r="AN609" s="39">
        <v>92031.01</v>
      </c>
      <c r="AO609" s="27" t="s">
        <v>53</v>
      </c>
      <c r="AP609" s="39">
        <v>87896.639999999999</v>
      </c>
      <c r="AQ609" s="54">
        <v>11.3</v>
      </c>
      <c r="AR609" s="54">
        <v>7.5</v>
      </c>
      <c r="AV609" s="45">
        <v>0</v>
      </c>
      <c r="AW609" s="77">
        <v>0</v>
      </c>
      <c r="AX609" s="47">
        <v>-23.289819999999999</v>
      </c>
      <c r="AY609" s="47">
        <v>-0.61345000000000005</v>
      </c>
      <c r="AZ609" s="47">
        <v>1.0000000000000001E-5</v>
      </c>
      <c r="BA609" s="47">
        <v>335.80954000000003</v>
      </c>
      <c r="BB609" s="47">
        <v>-801.25378999999998</v>
      </c>
      <c r="BC609" s="78">
        <v>46381.333333333336</v>
      </c>
      <c r="BD609" s="78">
        <v>46049.521805555552</v>
      </c>
      <c r="BE609" s="78">
        <v>46381.125</v>
      </c>
      <c r="BF609" s="78">
        <v>46049.313472222224</v>
      </c>
      <c r="BG609" s="21">
        <v>0.90907385388127859</v>
      </c>
      <c r="BH609" s="78">
        <v>46381.125</v>
      </c>
      <c r="BI609" s="36">
        <v>332</v>
      </c>
      <c r="BJ609" s="21">
        <v>0.92222222222222228</v>
      </c>
      <c r="BK609" s="29"/>
      <c r="BM609" s="29"/>
      <c r="BS609" s="33"/>
    </row>
    <row r="610" spans="1:71" x14ac:dyDescent="0.25">
      <c r="A610" s="27" t="s">
        <v>49</v>
      </c>
      <c r="B610" s="27" t="s">
        <v>50</v>
      </c>
      <c r="C610" s="27" t="s">
        <v>79</v>
      </c>
      <c r="D610" s="27" t="s">
        <v>52</v>
      </c>
      <c r="E610" s="82">
        <v>2.9999999999999997E-4</v>
      </c>
      <c r="F610" s="82">
        <v>2.9999999999999997E-4</v>
      </c>
      <c r="G610" s="28" t="s">
        <v>127</v>
      </c>
      <c r="H610" s="36">
        <v>1798185600000</v>
      </c>
      <c r="I610" s="36">
        <v>1766649615000</v>
      </c>
      <c r="J610" s="27" t="b">
        <v>1</v>
      </c>
      <c r="K610" s="83">
        <v>1E-4</v>
      </c>
      <c r="L610" s="34">
        <v>1</v>
      </c>
      <c r="M610" s="51">
        <v>120000</v>
      </c>
      <c r="N610" s="34">
        <v>567101</v>
      </c>
      <c r="O610" s="34">
        <v>0.1</v>
      </c>
      <c r="P610" s="27" t="s">
        <v>735</v>
      </c>
      <c r="Q610" s="42">
        <v>2.9999999999999997E-4</v>
      </c>
      <c r="R610" s="34">
        <v>25</v>
      </c>
      <c r="S610" s="83">
        <v>1E-4</v>
      </c>
      <c r="T610" s="27" t="s">
        <v>54</v>
      </c>
      <c r="U610" s="27" t="s">
        <v>55</v>
      </c>
      <c r="V610" s="27" t="s">
        <v>54</v>
      </c>
      <c r="W610" s="27" t="s">
        <v>56</v>
      </c>
      <c r="X610" s="27" t="s">
        <v>54</v>
      </c>
      <c r="Y610" s="36">
        <v>1769517083716</v>
      </c>
      <c r="Z610" s="27" t="s">
        <v>49</v>
      </c>
      <c r="AA610" s="49">
        <v>8.3480550000000001E-2</v>
      </c>
      <c r="AB610" s="77">
        <v>87896.639999999999</v>
      </c>
      <c r="AC610" s="84">
        <v>8.1500000000000003E-2</v>
      </c>
      <c r="AD610" s="84">
        <v>4.5499999999999999E-2</v>
      </c>
      <c r="AE610" s="84">
        <v>0.14299999999999999</v>
      </c>
      <c r="AF610" s="54">
        <v>170.5</v>
      </c>
      <c r="AG610" s="84">
        <v>8.2500000000000004E-2</v>
      </c>
      <c r="AH610" s="84">
        <v>8.2500000000000004E-2</v>
      </c>
      <c r="AI610" s="84">
        <v>8.1000000000000003E-2</v>
      </c>
      <c r="AJ610" s="56">
        <v>0</v>
      </c>
      <c r="AK610" s="38">
        <v>45.95</v>
      </c>
      <c r="AL610" s="38">
        <v>45.52</v>
      </c>
      <c r="AM610" s="38">
        <v>45.94</v>
      </c>
      <c r="AN610" s="39">
        <v>92031.01</v>
      </c>
      <c r="AO610" s="27" t="s">
        <v>53</v>
      </c>
      <c r="AP610" s="39">
        <v>87896.639999999999</v>
      </c>
      <c r="AQ610" s="54">
        <v>31.3</v>
      </c>
      <c r="AR610" s="54">
        <v>2.5</v>
      </c>
      <c r="AS610" s="84">
        <v>8.4500000000000006E-2</v>
      </c>
      <c r="AT610" s="84">
        <v>8.1500000000000003E-2</v>
      </c>
      <c r="AU610" s="84">
        <v>-3.5503</v>
      </c>
      <c r="AV610" s="45">
        <v>2.1</v>
      </c>
      <c r="AW610" s="77">
        <v>15134.53</v>
      </c>
      <c r="AX610" s="47">
        <v>-22.49203</v>
      </c>
      <c r="AY610" s="47">
        <v>0.34949999999999998</v>
      </c>
      <c r="AZ610" s="47">
        <v>1.0000000000000001E-5</v>
      </c>
      <c r="BA610" s="47">
        <v>324.84566999999998</v>
      </c>
      <c r="BB610" s="47">
        <v>223.3603</v>
      </c>
      <c r="BC610" s="78">
        <v>46381.333333333336</v>
      </c>
      <c r="BD610" s="78">
        <v>46049.521805555552</v>
      </c>
      <c r="BE610" s="78">
        <v>46381.125</v>
      </c>
      <c r="BF610" s="78">
        <v>46049.313472222224</v>
      </c>
      <c r="BG610" s="21">
        <v>0.90907385388127859</v>
      </c>
      <c r="BH610" s="78">
        <v>46381.125</v>
      </c>
      <c r="BI610" s="36">
        <v>332</v>
      </c>
      <c r="BJ610" s="21">
        <v>0.92222222222222228</v>
      </c>
      <c r="BK610" s="29"/>
      <c r="BM610" s="29"/>
      <c r="BS610" s="33"/>
    </row>
    <row r="611" spans="1:71" x14ac:dyDescent="0.25">
      <c r="A611" s="27" t="s">
        <v>49</v>
      </c>
      <c r="B611" s="27" t="s">
        <v>50</v>
      </c>
      <c r="C611" s="27" t="s">
        <v>79</v>
      </c>
      <c r="D611" s="27" t="s">
        <v>52</v>
      </c>
      <c r="E611" s="82">
        <v>2.9999999999999997E-4</v>
      </c>
      <c r="F611" s="82">
        <v>2.9999999999999997E-4</v>
      </c>
      <c r="G611" s="28" t="s">
        <v>128</v>
      </c>
      <c r="H611" s="36">
        <v>1798185600000</v>
      </c>
      <c r="I611" s="36">
        <v>1766649615000</v>
      </c>
      <c r="J611" s="27" t="b">
        <v>1</v>
      </c>
      <c r="K611" s="83">
        <v>1E-4</v>
      </c>
      <c r="L611" s="34">
        <v>1</v>
      </c>
      <c r="M611" s="51">
        <v>120000</v>
      </c>
      <c r="N611" s="34">
        <v>567102</v>
      </c>
      <c r="O611" s="34">
        <v>0.1</v>
      </c>
      <c r="P611" s="27" t="s">
        <v>736</v>
      </c>
      <c r="Q611" s="42">
        <v>2.9999999999999997E-4</v>
      </c>
      <c r="R611" s="34">
        <v>25</v>
      </c>
      <c r="S611" s="83">
        <v>1E-4</v>
      </c>
      <c r="T611" s="27" t="s">
        <v>54</v>
      </c>
      <c r="U611" s="27" t="s">
        <v>55</v>
      </c>
      <c r="V611" s="27" t="s">
        <v>54</v>
      </c>
      <c r="W611" s="27" t="s">
        <v>56</v>
      </c>
      <c r="X611" s="27" t="s">
        <v>54</v>
      </c>
      <c r="Y611" s="36">
        <v>1769517083716</v>
      </c>
      <c r="Z611" s="27" t="s">
        <v>49</v>
      </c>
      <c r="AA611" s="49">
        <v>0.38257606999999999</v>
      </c>
      <c r="AB611" s="77">
        <v>87896.639999999999</v>
      </c>
      <c r="AC611" s="84">
        <v>0.3785</v>
      </c>
      <c r="AD611" s="84">
        <v>0.3175</v>
      </c>
      <c r="AE611" s="84">
        <v>0.47799999999999998</v>
      </c>
      <c r="AF611" s="54">
        <v>3.5</v>
      </c>
      <c r="AG611" s="84">
        <v>0.38640000000000002</v>
      </c>
      <c r="AH611" s="84">
        <v>0.38800000000000001</v>
      </c>
      <c r="AI611" s="84">
        <v>0.38350000000000001</v>
      </c>
      <c r="AJ611" s="56">
        <v>0</v>
      </c>
      <c r="AK611" s="38">
        <v>45.95</v>
      </c>
      <c r="AL611" s="38">
        <v>45.12</v>
      </c>
      <c r="AM611" s="38">
        <v>46.39</v>
      </c>
      <c r="AN611" s="39">
        <v>92031.01</v>
      </c>
      <c r="AO611" s="27" t="s">
        <v>53</v>
      </c>
      <c r="AP611" s="39">
        <v>87896.639999999999</v>
      </c>
      <c r="AQ611" s="54">
        <v>10.4</v>
      </c>
      <c r="AR611" s="54">
        <v>1</v>
      </c>
      <c r="AS611" s="84">
        <v>0.3785</v>
      </c>
      <c r="AT611" s="84">
        <v>0.3785</v>
      </c>
      <c r="AU611" s="84">
        <v>0</v>
      </c>
      <c r="AV611" s="45">
        <v>3.5</v>
      </c>
      <c r="AW611" s="77">
        <v>117422.63</v>
      </c>
      <c r="AX611" s="47">
        <v>-22.49203</v>
      </c>
      <c r="AY611" s="47">
        <v>-0.65049999999999997</v>
      </c>
      <c r="AZ611" s="47">
        <v>1.0000000000000001E-5</v>
      </c>
      <c r="BA611" s="47">
        <v>324.84566999999998</v>
      </c>
      <c r="BB611" s="47">
        <v>-867.52782999999999</v>
      </c>
      <c r="BC611" s="78">
        <v>46381.333333333336</v>
      </c>
      <c r="BD611" s="78">
        <v>46049.521805555552</v>
      </c>
      <c r="BE611" s="78">
        <v>46381.125</v>
      </c>
      <c r="BF611" s="78">
        <v>46049.313472222224</v>
      </c>
      <c r="BG611" s="21">
        <v>0.90907385388127859</v>
      </c>
      <c r="BH611" s="78">
        <v>46381.125</v>
      </c>
      <c r="BI611" s="36">
        <v>332</v>
      </c>
      <c r="BJ611" s="21">
        <v>0.92222222222222228</v>
      </c>
      <c r="BK611" s="29"/>
      <c r="BM611" s="29"/>
      <c r="BS611" s="33"/>
    </row>
    <row r="612" spans="1:71" x14ac:dyDescent="0.25">
      <c r="A612" s="27" t="s">
        <v>49</v>
      </c>
      <c r="B612" s="27" t="s">
        <v>50</v>
      </c>
      <c r="C612" s="27" t="s">
        <v>79</v>
      </c>
      <c r="D612" s="27" t="s">
        <v>52</v>
      </c>
      <c r="E612" s="82">
        <v>2.9999999999999997E-4</v>
      </c>
      <c r="F612" s="82">
        <v>2.9999999999999997E-4</v>
      </c>
      <c r="G612" s="28" t="s">
        <v>129</v>
      </c>
      <c r="H612" s="36">
        <v>1798185600000</v>
      </c>
      <c r="I612" s="36">
        <v>1766731380000</v>
      </c>
      <c r="J612" s="27" t="b">
        <v>1</v>
      </c>
      <c r="K612" s="83">
        <v>1E-4</v>
      </c>
      <c r="L612" s="34">
        <v>1</v>
      </c>
      <c r="M612" s="51">
        <v>125000</v>
      </c>
      <c r="N612" s="34">
        <v>567519</v>
      </c>
      <c r="O612" s="34">
        <v>0.1</v>
      </c>
      <c r="P612" s="27" t="s">
        <v>735</v>
      </c>
      <c r="Q612" s="42">
        <v>2.9999999999999997E-4</v>
      </c>
      <c r="R612" s="34">
        <v>25</v>
      </c>
      <c r="S612" s="83">
        <v>1E-4</v>
      </c>
      <c r="T612" s="27" t="s">
        <v>54</v>
      </c>
      <c r="U612" s="27" t="s">
        <v>55</v>
      </c>
      <c r="V612" s="27" t="s">
        <v>54</v>
      </c>
      <c r="W612" s="27" t="s">
        <v>56</v>
      </c>
      <c r="X612" s="27" t="s">
        <v>54</v>
      </c>
      <c r="Y612" s="36">
        <v>1769517083716</v>
      </c>
      <c r="Z612" s="27" t="s">
        <v>49</v>
      </c>
      <c r="AA612" s="49">
        <v>7.2946319999999995E-2</v>
      </c>
      <c r="AB612" s="77">
        <v>87896.639999999999</v>
      </c>
      <c r="AC612" s="84">
        <v>7.2499999999999995E-2</v>
      </c>
      <c r="AD612" s="84">
        <v>3.7499999999999999E-2</v>
      </c>
      <c r="AE612" s="84">
        <v>0.1305</v>
      </c>
      <c r="AF612" s="54">
        <v>23.5</v>
      </c>
      <c r="AG612" s="84">
        <v>7.1900000000000006E-2</v>
      </c>
      <c r="AH612" s="84">
        <v>7.1999999999999995E-2</v>
      </c>
      <c r="AI612" s="84">
        <v>7.0499999999999993E-2</v>
      </c>
      <c r="AJ612" s="56">
        <v>0</v>
      </c>
      <c r="AK612" s="38">
        <v>45.89</v>
      </c>
      <c r="AL612" s="38">
        <v>45.47</v>
      </c>
      <c r="AM612" s="38">
        <v>45.92</v>
      </c>
      <c r="AN612" s="39">
        <v>92031.01</v>
      </c>
      <c r="AO612" s="27" t="s">
        <v>53</v>
      </c>
      <c r="AP612" s="39">
        <v>87896.639999999999</v>
      </c>
      <c r="AQ612" s="54">
        <v>30.3</v>
      </c>
      <c r="AR612" s="54">
        <v>2.5</v>
      </c>
      <c r="AV612" s="45">
        <v>0</v>
      </c>
      <c r="AW612" s="77">
        <v>0</v>
      </c>
      <c r="AX612" s="47">
        <v>-21.559889999999999</v>
      </c>
      <c r="AY612" s="47">
        <v>0.31522</v>
      </c>
      <c r="AZ612" s="47">
        <v>1.0000000000000001E-5</v>
      </c>
      <c r="BA612" s="47">
        <v>311.80576000000002</v>
      </c>
      <c r="BB612" s="47">
        <v>203.57767000000001</v>
      </c>
      <c r="BC612" s="78">
        <v>46381.333333333336</v>
      </c>
      <c r="BD612" s="78">
        <v>46049.521805555552</v>
      </c>
      <c r="BE612" s="78">
        <v>46381.125</v>
      </c>
      <c r="BF612" s="78">
        <v>46049.313472222224</v>
      </c>
      <c r="BG612" s="21">
        <v>0.90907385388127859</v>
      </c>
      <c r="BH612" s="78">
        <v>46381.125</v>
      </c>
      <c r="BI612" s="36">
        <v>332</v>
      </c>
      <c r="BJ612" s="21">
        <v>0.92222222222222228</v>
      </c>
      <c r="BK612" s="29"/>
      <c r="BM612" s="29"/>
      <c r="BS612" s="33"/>
    </row>
    <row r="613" spans="1:71" x14ac:dyDescent="0.25">
      <c r="A613" s="27" t="s">
        <v>49</v>
      </c>
      <c r="B613" s="27" t="s">
        <v>50</v>
      </c>
      <c r="C613" s="27" t="s">
        <v>79</v>
      </c>
      <c r="D613" s="27" t="s">
        <v>52</v>
      </c>
      <c r="E613" s="82">
        <v>2.9999999999999997E-4</v>
      </c>
      <c r="F613" s="82">
        <v>2.9999999999999997E-4</v>
      </c>
      <c r="G613" s="28" t="s">
        <v>130</v>
      </c>
      <c r="H613" s="36">
        <v>1798185600000</v>
      </c>
      <c r="I613" s="36">
        <v>1766731380000</v>
      </c>
      <c r="J613" s="27" t="b">
        <v>1</v>
      </c>
      <c r="K613" s="83">
        <v>1E-4</v>
      </c>
      <c r="L613" s="34">
        <v>1</v>
      </c>
      <c r="M613" s="51">
        <v>125000</v>
      </c>
      <c r="N613" s="34">
        <v>567520</v>
      </c>
      <c r="O613" s="34">
        <v>0.1</v>
      </c>
      <c r="P613" s="27" t="s">
        <v>736</v>
      </c>
      <c r="Q613" s="42">
        <v>2.9999999999999997E-4</v>
      </c>
      <c r="R613" s="34">
        <v>25</v>
      </c>
      <c r="S613" s="83">
        <v>1E-4</v>
      </c>
      <c r="T613" s="27" t="s">
        <v>54</v>
      </c>
      <c r="U613" s="27" t="s">
        <v>55</v>
      </c>
      <c r="V613" s="27" t="s">
        <v>54</v>
      </c>
      <c r="W613" s="27" t="s">
        <v>56</v>
      </c>
      <c r="X613" s="27" t="s">
        <v>54</v>
      </c>
      <c r="Y613" s="36">
        <v>1769517083716</v>
      </c>
      <c r="Z613" s="27" t="s">
        <v>49</v>
      </c>
      <c r="AA613" s="49">
        <v>0.42617083</v>
      </c>
      <c r="AB613" s="77">
        <v>87896.639999999999</v>
      </c>
      <c r="AD613" s="84">
        <v>0.35949999999999999</v>
      </c>
      <c r="AE613" s="84">
        <v>0.52300000000000002</v>
      </c>
      <c r="AF613" s="54">
        <v>0</v>
      </c>
      <c r="AG613" s="84">
        <v>0.43009999999999998</v>
      </c>
      <c r="AH613" s="84">
        <v>0.4325</v>
      </c>
      <c r="AI613" s="84">
        <v>0.42599999999999999</v>
      </c>
      <c r="AJ613" s="56">
        <v>0</v>
      </c>
      <c r="AK613" s="38">
        <v>45.89</v>
      </c>
      <c r="AL613" s="38">
        <v>44.66</v>
      </c>
      <c r="AM613" s="38">
        <v>46.58</v>
      </c>
      <c r="AN613" s="39">
        <v>92031.01</v>
      </c>
      <c r="AO613" s="27" t="s">
        <v>53</v>
      </c>
      <c r="AP613" s="39">
        <v>87896.639999999999</v>
      </c>
      <c r="AQ613" s="54">
        <v>10.6</v>
      </c>
      <c r="AR613" s="54">
        <v>9.1999999999999993</v>
      </c>
      <c r="AV613" s="45">
        <v>0</v>
      </c>
      <c r="AW613" s="77">
        <v>0</v>
      </c>
      <c r="AX613" s="47">
        <v>-21.559889999999999</v>
      </c>
      <c r="AY613" s="47">
        <v>-0.68478000000000006</v>
      </c>
      <c r="AZ613" s="47">
        <v>1.0000000000000001E-5</v>
      </c>
      <c r="BA613" s="47">
        <v>311.80576000000002</v>
      </c>
      <c r="BB613" s="47">
        <v>-932.76413000000002</v>
      </c>
      <c r="BC613" s="78">
        <v>46381.333333333336</v>
      </c>
      <c r="BD613" s="78">
        <v>46049.521805555552</v>
      </c>
      <c r="BE613" s="78">
        <v>46381.125</v>
      </c>
      <c r="BF613" s="78">
        <v>46049.313472222224</v>
      </c>
      <c r="BG613" s="21">
        <v>0.90907385388127859</v>
      </c>
      <c r="BH613" s="78">
        <v>46381.125</v>
      </c>
      <c r="BI613" s="36">
        <v>332</v>
      </c>
      <c r="BJ613" s="21">
        <v>0.92222222222222228</v>
      </c>
      <c r="BK613" s="29"/>
      <c r="BM613" s="29"/>
      <c r="BS613" s="33"/>
    </row>
    <row r="614" spans="1:71" x14ac:dyDescent="0.25">
      <c r="A614" s="27" t="s">
        <v>49</v>
      </c>
      <c r="B614" s="27" t="s">
        <v>50</v>
      </c>
      <c r="C614" s="27" t="s">
        <v>79</v>
      </c>
      <c r="D614" s="27" t="s">
        <v>52</v>
      </c>
      <c r="E614" s="82">
        <v>2.9999999999999997E-4</v>
      </c>
      <c r="F614" s="82">
        <v>2.9999999999999997E-4</v>
      </c>
      <c r="G614" s="28" t="s">
        <v>131</v>
      </c>
      <c r="H614" s="36">
        <v>1798185600000</v>
      </c>
      <c r="I614" s="36">
        <v>1766649615000</v>
      </c>
      <c r="J614" s="27" t="b">
        <v>1</v>
      </c>
      <c r="K614" s="83">
        <v>1E-4</v>
      </c>
      <c r="L614" s="34">
        <v>1</v>
      </c>
      <c r="M614" s="51">
        <v>130000</v>
      </c>
      <c r="N614" s="34">
        <v>567103</v>
      </c>
      <c r="O614" s="34">
        <v>0.1</v>
      </c>
      <c r="P614" s="27" t="s">
        <v>735</v>
      </c>
      <c r="Q614" s="42">
        <v>2.9999999999999997E-4</v>
      </c>
      <c r="R614" s="34">
        <v>25</v>
      </c>
      <c r="S614" s="83">
        <v>1E-4</v>
      </c>
      <c r="T614" s="27" t="s">
        <v>54</v>
      </c>
      <c r="U614" s="27" t="s">
        <v>55</v>
      </c>
      <c r="V614" s="27" t="s">
        <v>54</v>
      </c>
      <c r="W614" s="27" t="s">
        <v>56</v>
      </c>
      <c r="X614" s="27" t="s">
        <v>54</v>
      </c>
      <c r="Y614" s="36">
        <v>1769517083716</v>
      </c>
      <c r="Z614" s="27" t="s">
        <v>49</v>
      </c>
      <c r="AA614" s="49">
        <v>6.3775299999999993E-2</v>
      </c>
      <c r="AB614" s="77">
        <v>87896.639999999999</v>
      </c>
      <c r="AC614" s="84">
        <v>6.0499999999999998E-2</v>
      </c>
      <c r="AD614" s="84">
        <v>3.1E-2</v>
      </c>
      <c r="AE614" s="84">
        <v>0.1195</v>
      </c>
      <c r="AF614" s="54">
        <v>321.89999999999998</v>
      </c>
      <c r="AG614" s="84">
        <v>6.2899999999999998E-2</v>
      </c>
      <c r="AH614" s="84">
        <v>6.3E-2</v>
      </c>
      <c r="AI614" s="84">
        <v>6.0999999999999999E-2</v>
      </c>
      <c r="AJ614" s="56">
        <v>0</v>
      </c>
      <c r="AK614" s="38">
        <v>45.92</v>
      </c>
      <c r="AL614" s="38">
        <v>45.33</v>
      </c>
      <c r="AM614" s="38">
        <v>45.95</v>
      </c>
      <c r="AN614" s="39">
        <v>92031.01</v>
      </c>
      <c r="AO614" s="27" t="s">
        <v>53</v>
      </c>
      <c r="AP614" s="39">
        <v>87896.639999999999</v>
      </c>
      <c r="AQ614" s="54">
        <v>31.6</v>
      </c>
      <c r="AR614" s="54">
        <v>11.6</v>
      </c>
      <c r="AV614" s="45">
        <v>0</v>
      </c>
      <c r="AW614" s="77">
        <v>0</v>
      </c>
      <c r="AX614" s="47">
        <v>-20.590730000000001</v>
      </c>
      <c r="AY614" s="47">
        <v>0.28433999999999998</v>
      </c>
      <c r="AZ614" s="47">
        <v>1.0000000000000001E-5</v>
      </c>
      <c r="BA614" s="47">
        <v>297.57153</v>
      </c>
      <c r="BB614" s="47">
        <v>185.26747</v>
      </c>
      <c r="BC614" s="78">
        <v>46381.333333333336</v>
      </c>
      <c r="BD614" s="78">
        <v>46049.521805555552</v>
      </c>
      <c r="BE614" s="78">
        <v>46381.125</v>
      </c>
      <c r="BF614" s="78">
        <v>46049.313472222224</v>
      </c>
      <c r="BG614" s="21">
        <v>0.90907385388127859</v>
      </c>
      <c r="BH614" s="78">
        <v>46381.125</v>
      </c>
      <c r="BI614" s="36">
        <v>332</v>
      </c>
      <c r="BJ614" s="21">
        <v>0.92222222222222228</v>
      </c>
      <c r="BK614" s="29"/>
      <c r="BM614" s="29"/>
      <c r="BS614" s="33"/>
    </row>
    <row r="615" spans="1:71" x14ac:dyDescent="0.25">
      <c r="A615" s="27" t="s">
        <v>49</v>
      </c>
      <c r="B615" s="27" t="s">
        <v>50</v>
      </c>
      <c r="C615" s="27" t="s">
        <v>79</v>
      </c>
      <c r="D615" s="27" t="s">
        <v>52</v>
      </c>
      <c r="E615" s="82">
        <v>2.9999999999999997E-4</v>
      </c>
      <c r="F615" s="82">
        <v>2.9999999999999997E-4</v>
      </c>
      <c r="G615" s="28" t="s">
        <v>132</v>
      </c>
      <c r="H615" s="36">
        <v>1798185600000</v>
      </c>
      <c r="I615" s="36">
        <v>1766649615000</v>
      </c>
      <c r="J615" s="27" t="b">
        <v>1</v>
      </c>
      <c r="K615" s="83">
        <v>1E-4</v>
      </c>
      <c r="L615" s="34">
        <v>1</v>
      </c>
      <c r="M615" s="51">
        <v>130000</v>
      </c>
      <c r="N615" s="34">
        <v>567104</v>
      </c>
      <c r="O615" s="34">
        <v>0.1</v>
      </c>
      <c r="P615" s="27" t="s">
        <v>736</v>
      </c>
      <c r="Q615" s="42">
        <v>2.9999999999999997E-4</v>
      </c>
      <c r="R615" s="34">
        <v>25</v>
      </c>
      <c r="S615" s="83">
        <v>1E-4</v>
      </c>
      <c r="T615" s="27" t="s">
        <v>54</v>
      </c>
      <c r="U615" s="27" t="s">
        <v>55</v>
      </c>
      <c r="V615" s="27" t="s">
        <v>54</v>
      </c>
      <c r="W615" s="27" t="s">
        <v>56</v>
      </c>
      <c r="X615" s="27" t="s">
        <v>54</v>
      </c>
      <c r="Y615" s="36">
        <v>1769517083716</v>
      </c>
      <c r="Z615" s="27" t="s">
        <v>49</v>
      </c>
      <c r="AA615" s="49">
        <v>0.47112879000000002</v>
      </c>
      <c r="AB615" s="77">
        <v>87896.639999999999</v>
      </c>
      <c r="AC615" s="84">
        <v>0.46300000000000002</v>
      </c>
      <c r="AD615" s="84">
        <v>0.40350000000000003</v>
      </c>
      <c r="AE615" s="84">
        <v>0.56999999999999995</v>
      </c>
      <c r="AF615" s="54">
        <v>46.5</v>
      </c>
      <c r="AG615" s="84">
        <v>0.47549999999999998</v>
      </c>
      <c r="AH615" s="84">
        <v>0.47699999999999998</v>
      </c>
      <c r="AI615" s="84">
        <v>0.47199999999999998</v>
      </c>
      <c r="AJ615" s="56">
        <v>0</v>
      </c>
      <c r="AK615" s="38">
        <v>45.92</v>
      </c>
      <c r="AL615" s="38">
        <v>44.84</v>
      </c>
      <c r="AM615" s="38">
        <v>46.4</v>
      </c>
      <c r="AN615" s="39">
        <v>92031.01</v>
      </c>
      <c r="AO615" s="27" t="s">
        <v>53</v>
      </c>
      <c r="AP615" s="39">
        <v>87896.639999999999</v>
      </c>
      <c r="AQ615" s="54">
        <v>3.3</v>
      </c>
      <c r="AR615" s="54">
        <v>1.2</v>
      </c>
      <c r="AV615" s="45">
        <v>0</v>
      </c>
      <c r="AW615" s="77">
        <v>0</v>
      </c>
      <c r="AX615" s="47">
        <v>-20.590730000000001</v>
      </c>
      <c r="AY615" s="47">
        <v>-0.71565999999999996</v>
      </c>
      <c r="AZ615" s="47">
        <v>1.0000000000000001E-5</v>
      </c>
      <c r="BA615" s="47">
        <v>297.57153</v>
      </c>
      <c r="BB615" s="47">
        <v>-996.52800000000002</v>
      </c>
      <c r="BC615" s="78">
        <v>46381.333333333336</v>
      </c>
      <c r="BD615" s="78">
        <v>46049.521805555552</v>
      </c>
      <c r="BE615" s="78">
        <v>46381.125</v>
      </c>
      <c r="BF615" s="78">
        <v>46049.313472222224</v>
      </c>
      <c r="BG615" s="21">
        <v>0.90907385388127859</v>
      </c>
      <c r="BH615" s="78">
        <v>46381.125</v>
      </c>
      <c r="BI615" s="36">
        <v>332</v>
      </c>
      <c r="BJ615" s="21">
        <v>0.92222222222222228</v>
      </c>
      <c r="BK615" s="29"/>
      <c r="BM615" s="29"/>
      <c r="BS615" s="33"/>
    </row>
    <row r="616" spans="1:71" x14ac:dyDescent="0.25">
      <c r="A616" s="27" t="s">
        <v>49</v>
      </c>
      <c r="B616" s="27" t="s">
        <v>50</v>
      </c>
      <c r="C616" s="27" t="s">
        <v>79</v>
      </c>
      <c r="D616" s="27" t="s">
        <v>52</v>
      </c>
      <c r="E616" s="82">
        <v>2.9999999999999997E-4</v>
      </c>
      <c r="F616" s="82">
        <v>2.9999999999999997E-4</v>
      </c>
      <c r="G616" s="28" t="s">
        <v>133</v>
      </c>
      <c r="H616" s="36">
        <v>1798185600000</v>
      </c>
      <c r="I616" s="36">
        <v>1768421040000</v>
      </c>
      <c r="J616" s="27" t="b">
        <v>1</v>
      </c>
      <c r="K616" s="83">
        <v>1E-4</v>
      </c>
      <c r="L616" s="34">
        <v>1</v>
      </c>
      <c r="M616" s="51">
        <v>135000</v>
      </c>
      <c r="N616" s="34">
        <v>574782</v>
      </c>
      <c r="O616" s="34">
        <v>0.1</v>
      </c>
      <c r="P616" s="27" t="s">
        <v>735</v>
      </c>
      <c r="Q616" s="42">
        <v>2.9999999999999997E-4</v>
      </c>
      <c r="R616" s="34">
        <v>25</v>
      </c>
      <c r="S616" s="83">
        <v>1E-4</v>
      </c>
      <c r="T616" s="27" t="s">
        <v>54</v>
      </c>
      <c r="U616" s="27" t="s">
        <v>55</v>
      </c>
      <c r="V616" s="27" t="s">
        <v>54</v>
      </c>
      <c r="W616" s="27" t="s">
        <v>56</v>
      </c>
      <c r="X616" s="27" t="s">
        <v>54</v>
      </c>
      <c r="Y616" s="36">
        <v>1769517083716</v>
      </c>
      <c r="Z616" s="27" t="s">
        <v>49</v>
      </c>
      <c r="AA616" s="49">
        <v>5.5729269999999997E-2</v>
      </c>
      <c r="AB616" s="77">
        <v>87896.639999999999</v>
      </c>
      <c r="AC616" s="84">
        <v>5.3999999999999999E-2</v>
      </c>
      <c r="AD616" s="84">
        <v>2.5499999999999998E-2</v>
      </c>
      <c r="AE616" s="84">
        <v>0.1095</v>
      </c>
      <c r="AF616" s="54">
        <v>12.3</v>
      </c>
      <c r="AG616" s="84">
        <v>5.4899999999999997E-2</v>
      </c>
      <c r="AH616" s="84">
        <v>5.5E-2</v>
      </c>
      <c r="AI616" s="84">
        <v>5.3499999999999999E-2</v>
      </c>
      <c r="AJ616" s="56">
        <v>0</v>
      </c>
      <c r="AK616" s="38">
        <v>45.91</v>
      </c>
      <c r="AL616" s="38">
        <v>45.45</v>
      </c>
      <c r="AM616" s="38">
        <v>45.94</v>
      </c>
      <c r="AN616" s="39">
        <v>92031.01</v>
      </c>
      <c r="AO616" s="27" t="s">
        <v>53</v>
      </c>
      <c r="AP616" s="39">
        <v>87896.639999999999</v>
      </c>
      <c r="AQ616" s="54">
        <v>31.6</v>
      </c>
      <c r="AR616" s="54">
        <v>3.2</v>
      </c>
      <c r="AS616" s="84">
        <v>5.3999999999999999E-2</v>
      </c>
      <c r="AT616" s="84">
        <v>5.3999999999999999E-2</v>
      </c>
      <c r="AU616" s="84">
        <v>0</v>
      </c>
      <c r="AV616" s="45">
        <v>0.3</v>
      </c>
      <c r="AW616" s="77">
        <v>1429.81</v>
      </c>
      <c r="AX616" s="47">
        <v>-19.525690000000001</v>
      </c>
      <c r="AY616" s="47">
        <v>0.25579000000000002</v>
      </c>
      <c r="AZ616" s="47">
        <v>1.0000000000000001E-5</v>
      </c>
      <c r="BA616" s="47">
        <v>282.22271000000001</v>
      </c>
      <c r="BB616" s="47">
        <v>168.07053999999999</v>
      </c>
      <c r="BC616" s="78">
        <v>46381.333333333336</v>
      </c>
      <c r="BD616" s="78">
        <v>46049.521805555552</v>
      </c>
      <c r="BE616" s="78">
        <v>46381.125</v>
      </c>
      <c r="BF616" s="78">
        <v>46049.313472222224</v>
      </c>
      <c r="BG616" s="21">
        <v>0.90907385388127859</v>
      </c>
      <c r="BH616" s="78">
        <v>46381.125</v>
      </c>
      <c r="BI616" s="36">
        <v>332</v>
      </c>
      <c r="BJ616" s="21">
        <v>0.92222222222222228</v>
      </c>
      <c r="BK616" s="29"/>
      <c r="BM616" s="29"/>
      <c r="BS616" s="33"/>
    </row>
    <row r="617" spans="1:71" x14ac:dyDescent="0.25">
      <c r="A617" s="27" t="s">
        <v>49</v>
      </c>
      <c r="B617" s="27" t="s">
        <v>50</v>
      </c>
      <c r="C617" s="27" t="s">
        <v>79</v>
      </c>
      <c r="D617" s="27" t="s">
        <v>52</v>
      </c>
      <c r="E617" s="82">
        <v>2.9999999999999997E-4</v>
      </c>
      <c r="F617" s="82">
        <v>2.9999999999999997E-4</v>
      </c>
      <c r="G617" s="28" t="s">
        <v>134</v>
      </c>
      <c r="H617" s="36">
        <v>1798185600000</v>
      </c>
      <c r="I617" s="36">
        <v>1768421040000</v>
      </c>
      <c r="J617" s="27" t="b">
        <v>1</v>
      </c>
      <c r="K617" s="83">
        <v>1E-4</v>
      </c>
      <c r="L617" s="34">
        <v>1</v>
      </c>
      <c r="M617" s="51">
        <v>135000</v>
      </c>
      <c r="N617" s="34">
        <v>574783</v>
      </c>
      <c r="O617" s="34">
        <v>0.1</v>
      </c>
      <c r="P617" s="27" t="s">
        <v>736</v>
      </c>
      <c r="Q617" s="42">
        <v>2.9999999999999997E-4</v>
      </c>
      <c r="R617" s="34">
        <v>25</v>
      </c>
      <c r="S617" s="83">
        <v>1E-4</v>
      </c>
      <c r="T617" s="27" t="s">
        <v>54</v>
      </c>
      <c r="U617" s="27" t="s">
        <v>55</v>
      </c>
      <c r="V617" s="27" t="s">
        <v>54</v>
      </c>
      <c r="W617" s="27" t="s">
        <v>56</v>
      </c>
      <c r="X617" s="27" t="s">
        <v>54</v>
      </c>
      <c r="Y617" s="36">
        <v>1769517084723</v>
      </c>
      <c r="Z617" s="27" t="s">
        <v>49</v>
      </c>
      <c r="AA617" s="49">
        <v>0.51721172999999998</v>
      </c>
      <c r="AB617" s="77">
        <v>87896.67</v>
      </c>
      <c r="AD617" s="84">
        <v>0.44850000000000001</v>
      </c>
      <c r="AE617" s="84">
        <v>0.61750000000000005</v>
      </c>
      <c r="AF617" s="54">
        <v>0</v>
      </c>
      <c r="AG617" s="84">
        <v>0.52180000000000004</v>
      </c>
      <c r="AH617" s="84">
        <v>0.52449999999999997</v>
      </c>
      <c r="AI617" s="84">
        <v>0.51800000000000002</v>
      </c>
      <c r="AJ617" s="56">
        <v>0</v>
      </c>
      <c r="AK617" s="38">
        <v>45.91</v>
      </c>
      <c r="AL617" s="38">
        <v>44.66</v>
      </c>
      <c r="AM617" s="38">
        <v>46.79</v>
      </c>
      <c r="AN617" s="39">
        <v>92031.09</v>
      </c>
      <c r="AO617" s="27" t="s">
        <v>53</v>
      </c>
      <c r="AP617" s="39">
        <v>87896.67</v>
      </c>
      <c r="AQ617" s="54">
        <v>8.4</v>
      </c>
      <c r="AR617" s="54">
        <v>1.2</v>
      </c>
      <c r="AV617" s="45">
        <v>0</v>
      </c>
      <c r="AW617" s="77">
        <v>0</v>
      </c>
      <c r="AX617" s="47">
        <v>-19.52619</v>
      </c>
      <c r="AY617" s="47">
        <v>-0.74419999999999997</v>
      </c>
      <c r="AZ617" s="47">
        <v>1.0000000000000001E-5</v>
      </c>
      <c r="BA617" s="47">
        <v>282.22609</v>
      </c>
      <c r="BB617" s="47">
        <v>-1059.1756499999999</v>
      </c>
      <c r="BC617" s="78">
        <v>46381.333333333336</v>
      </c>
      <c r="BD617" s="78">
        <v>46049.521817129629</v>
      </c>
      <c r="BE617" s="78">
        <v>46381.125</v>
      </c>
      <c r="BF617" s="78">
        <v>46049.313483796293</v>
      </c>
      <c r="BG617" s="21">
        <v>0.90907385388127859</v>
      </c>
      <c r="BH617" s="78">
        <v>46381.125</v>
      </c>
      <c r="BI617" s="36">
        <v>332</v>
      </c>
      <c r="BJ617" s="21">
        <v>0.92222222222222228</v>
      </c>
      <c r="BK617" s="29"/>
      <c r="BM617" s="29"/>
      <c r="BS617" s="33"/>
    </row>
    <row r="618" spans="1:71" x14ac:dyDescent="0.25">
      <c r="A618" s="27" t="s">
        <v>49</v>
      </c>
      <c r="B618" s="27" t="s">
        <v>50</v>
      </c>
      <c r="C618" s="27" t="s">
        <v>79</v>
      </c>
      <c r="D618" s="27" t="s">
        <v>52</v>
      </c>
      <c r="E618" s="82">
        <v>2.9999999999999997E-4</v>
      </c>
      <c r="F618" s="82">
        <v>2.9999999999999997E-4</v>
      </c>
      <c r="G618" s="28" t="s">
        <v>135</v>
      </c>
      <c r="H618" s="36">
        <v>1798185600000</v>
      </c>
      <c r="I618" s="36">
        <v>1766649615000</v>
      </c>
      <c r="J618" s="27" t="b">
        <v>1</v>
      </c>
      <c r="K618" s="83">
        <v>1E-4</v>
      </c>
      <c r="L618" s="34">
        <v>1</v>
      </c>
      <c r="M618" s="51">
        <v>140000</v>
      </c>
      <c r="N618" s="34">
        <v>567105</v>
      </c>
      <c r="O618" s="34">
        <v>0.1</v>
      </c>
      <c r="P618" s="27" t="s">
        <v>735</v>
      </c>
      <c r="Q618" s="42">
        <v>2.9999999999999997E-4</v>
      </c>
      <c r="R618" s="34">
        <v>25</v>
      </c>
      <c r="S618" s="83">
        <v>1E-4</v>
      </c>
      <c r="T618" s="27" t="s">
        <v>54</v>
      </c>
      <c r="U618" s="27" t="s">
        <v>55</v>
      </c>
      <c r="V618" s="27" t="s">
        <v>54</v>
      </c>
      <c r="W618" s="27" t="s">
        <v>56</v>
      </c>
      <c r="X618" s="27" t="s">
        <v>54</v>
      </c>
      <c r="Y618" s="36">
        <v>1769517084723</v>
      </c>
      <c r="Z618" s="27" t="s">
        <v>49</v>
      </c>
      <c r="AA618" s="49">
        <v>4.8697200000000003E-2</v>
      </c>
      <c r="AB618" s="77">
        <v>87896.67</v>
      </c>
      <c r="AC618" s="84">
        <v>4.7500000000000001E-2</v>
      </c>
      <c r="AD618" s="84">
        <v>2.1000000000000001E-2</v>
      </c>
      <c r="AE618" s="84">
        <v>0.10050000000000001</v>
      </c>
      <c r="AF618" s="54">
        <v>153.19999999999999</v>
      </c>
      <c r="AG618" s="84">
        <v>4.8099999999999997E-2</v>
      </c>
      <c r="AH618" s="84">
        <v>4.8000000000000001E-2</v>
      </c>
      <c r="AI618" s="84">
        <v>4.65E-2</v>
      </c>
      <c r="AJ618" s="56">
        <v>0</v>
      </c>
      <c r="AK618" s="38">
        <v>45.97</v>
      </c>
      <c r="AL618" s="38">
        <v>45.41</v>
      </c>
      <c r="AM618" s="38">
        <v>45.93</v>
      </c>
      <c r="AN618" s="39">
        <v>92031.06</v>
      </c>
      <c r="AO618" s="27" t="s">
        <v>53</v>
      </c>
      <c r="AP618" s="39">
        <v>87896.67</v>
      </c>
      <c r="AQ618" s="54">
        <v>31.5</v>
      </c>
      <c r="AR618" s="54">
        <v>9.6</v>
      </c>
      <c r="AS618" s="84">
        <v>4.7500000000000001E-2</v>
      </c>
      <c r="AT618" s="84">
        <v>4.7E-2</v>
      </c>
      <c r="AU618" s="84">
        <v>1.0638000000000001</v>
      </c>
      <c r="AV618" s="45">
        <v>1</v>
      </c>
      <c r="AW618" s="77">
        <v>4133.53</v>
      </c>
      <c r="AX618" s="47">
        <v>-18.469180000000001</v>
      </c>
      <c r="AY618" s="47">
        <v>0.23027</v>
      </c>
      <c r="AZ618" s="47">
        <v>1.0000000000000001E-5</v>
      </c>
      <c r="BA618" s="47">
        <v>266.61646999999999</v>
      </c>
      <c r="BB618" s="47">
        <v>152.39626000000001</v>
      </c>
      <c r="BC618" s="78">
        <v>46381.333333333336</v>
      </c>
      <c r="BD618" s="78">
        <v>46049.521817129629</v>
      </c>
      <c r="BE618" s="78">
        <v>46381.125</v>
      </c>
      <c r="BF618" s="78">
        <v>46049.313483796293</v>
      </c>
      <c r="BG618" s="21">
        <v>0.90907385388127859</v>
      </c>
      <c r="BH618" s="78">
        <v>46381.125</v>
      </c>
      <c r="BI618" s="36">
        <v>332</v>
      </c>
      <c r="BJ618" s="21">
        <v>0.92222222222222228</v>
      </c>
      <c r="BK618" s="29"/>
      <c r="BM618" s="29"/>
      <c r="BS618" s="33"/>
    </row>
    <row r="619" spans="1:71" x14ac:dyDescent="0.25">
      <c r="A619" s="27" t="s">
        <v>49</v>
      </c>
      <c r="B619" s="27" t="s">
        <v>50</v>
      </c>
      <c r="C619" s="27" t="s">
        <v>79</v>
      </c>
      <c r="D619" s="27" t="s">
        <v>52</v>
      </c>
      <c r="E619" s="82">
        <v>2.9999999999999997E-4</v>
      </c>
      <c r="F619" s="82">
        <v>2.9999999999999997E-4</v>
      </c>
      <c r="G619" s="28" t="s">
        <v>136</v>
      </c>
      <c r="H619" s="36">
        <v>1798185600000</v>
      </c>
      <c r="I619" s="36">
        <v>1766649615000</v>
      </c>
      <c r="J619" s="27" t="b">
        <v>1</v>
      </c>
      <c r="K619" s="83">
        <v>1E-4</v>
      </c>
      <c r="L619" s="34">
        <v>1</v>
      </c>
      <c r="M619" s="51">
        <v>140000</v>
      </c>
      <c r="N619" s="34">
        <v>567106</v>
      </c>
      <c r="O619" s="34">
        <v>0.1</v>
      </c>
      <c r="P619" s="27" t="s">
        <v>736</v>
      </c>
      <c r="Q619" s="42">
        <v>2.9999999999999997E-4</v>
      </c>
      <c r="R619" s="34">
        <v>25</v>
      </c>
      <c r="S619" s="83">
        <v>1E-4</v>
      </c>
      <c r="T619" s="27" t="s">
        <v>54</v>
      </c>
      <c r="U619" s="27" t="s">
        <v>55</v>
      </c>
      <c r="V619" s="27" t="s">
        <v>54</v>
      </c>
      <c r="W619" s="27" t="s">
        <v>56</v>
      </c>
      <c r="X619" s="27" t="s">
        <v>54</v>
      </c>
      <c r="Y619" s="36">
        <v>1769517084723</v>
      </c>
      <c r="Z619" s="27" t="s">
        <v>49</v>
      </c>
      <c r="AA619" s="49">
        <v>0.56430864999999997</v>
      </c>
      <c r="AB619" s="77">
        <v>87896.67</v>
      </c>
      <c r="AC619" s="84">
        <v>0.53449999999999998</v>
      </c>
      <c r="AD619" s="84">
        <v>0.4945</v>
      </c>
      <c r="AE619" s="84">
        <v>0.66649999999999998</v>
      </c>
      <c r="AF619" s="54">
        <v>0.2</v>
      </c>
      <c r="AG619" s="84">
        <v>0.56930000000000003</v>
      </c>
      <c r="AH619" s="84">
        <v>0.57150000000000001</v>
      </c>
      <c r="AI619" s="84">
        <v>0.5655</v>
      </c>
      <c r="AJ619" s="56">
        <v>0</v>
      </c>
      <c r="AK619" s="38">
        <v>45.97</v>
      </c>
      <c r="AL619" s="38">
        <v>44.63</v>
      </c>
      <c r="AM619" s="38">
        <v>46.71</v>
      </c>
      <c r="AN619" s="39">
        <v>92031.09</v>
      </c>
      <c r="AO619" s="27" t="s">
        <v>53</v>
      </c>
      <c r="AP619" s="39">
        <v>87896.67</v>
      </c>
      <c r="AQ619" s="54">
        <v>4</v>
      </c>
      <c r="AR619" s="54">
        <v>1.2</v>
      </c>
      <c r="AV619" s="45">
        <v>0</v>
      </c>
      <c r="AW619" s="77">
        <v>0</v>
      </c>
      <c r="AX619" s="47">
        <v>-18.469190000000001</v>
      </c>
      <c r="AY619" s="47">
        <v>-0.76973000000000003</v>
      </c>
      <c r="AZ619" s="47">
        <v>1.0000000000000001E-5</v>
      </c>
      <c r="BA619" s="47">
        <v>266.61669999999998</v>
      </c>
      <c r="BB619" s="47">
        <v>-1120.30637</v>
      </c>
      <c r="BC619" s="78">
        <v>46381.333333333336</v>
      </c>
      <c r="BD619" s="78">
        <v>46049.521817129629</v>
      </c>
      <c r="BE619" s="78">
        <v>46381.125</v>
      </c>
      <c r="BF619" s="78">
        <v>46049.313483796293</v>
      </c>
      <c r="BG619" s="21">
        <v>0.90907385388127859</v>
      </c>
      <c r="BH619" s="78">
        <v>46381.125</v>
      </c>
      <c r="BI619" s="36">
        <v>332</v>
      </c>
      <c r="BJ619" s="21">
        <v>0.92222222222222228</v>
      </c>
      <c r="BK619" s="29"/>
      <c r="BM619" s="29"/>
      <c r="BS619" s="33"/>
    </row>
    <row r="620" spans="1:71" x14ac:dyDescent="0.25">
      <c r="A620" s="27" t="s">
        <v>49</v>
      </c>
      <c r="B620" s="27" t="s">
        <v>50</v>
      </c>
      <c r="C620" s="27" t="s">
        <v>79</v>
      </c>
      <c r="D620" s="27" t="s">
        <v>52</v>
      </c>
      <c r="E620" s="82">
        <v>2.9999999999999997E-4</v>
      </c>
      <c r="F620" s="82">
        <v>2.9999999999999997E-4</v>
      </c>
      <c r="G620" s="28" t="s">
        <v>137</v>
      </c>
      <c r="H620" s="36">
        <v>1798185600000</v>
      </c>
      <c r="I620" s="36">
        <v>1766992320000</v>
      </c>
      <c r="J620" s="27" t="b">
        <v>1</v>
      </c>
      <c r="K620" s="83">
        <v>1E-4</v>
      </c>
      <c r="L620" s="34">
        <v>1</v>
      </c>
      <c r="M620" s="51">
        <v>150000</v>
      </c>
      <c r="N620" s="34">
        <v>568485</v>
      </c>
      <c r="O620" s="34">
        <v>0.1</v>
      </c>
      <c r="P620" s="27" t="s">
        <v>735</v>
      </c>
      <c r="Q620" s="42">
        <v>2.9999999999999997E-4</v>
      </c>
      <c r="R620" s="34">
        <v>25</v>
      </c>
      <c r="S620" s="83">
        <v>1E-4</v>
      </c>
      <c r="T620" s="27" t="s">
        <v>54</v>
      </c>
      <c r="U620" s="27" t="s">
        <v>55</v>
      </c>
      <c r="V620" s="27" t="s">
        <v>54</v>
      </c>
      <c r="W620" s="27" t="s">
        <v>56</v>
      </c>
      <c r="X620" s="27" t="s">
        <v>54</v>
      </c>
      <c r="Y620" s="36">
        <v>1769517084723</v>
      </c>
      <c r="Z620" s="27" t="s">
        <v>49</v>
      </c>
      <c r="AA620" s="49">
        <v>3.7234919999999998E-2</v>
      </c>
      <c r="AB620" s="77">
        <v>87896.67</v>
      </c>
      <c r="AC620" s="84">
        <v>3.6499999999999998E-2</v>
      </c>
      <c r="AD620" s="84">
        <v>1.4500000000000001E-2</v>
      </c>
      <c r="AE620" s="84">
        <v>8.4500000000000006E-2</v>
      </c>
      <c r="AF620" s="54">
        <v>602.9</v>
      </c>
      <c r="AG620" s="84">
        <v>3.6900000000000002E-2</v>
      </c>
      <c r="AH620" s="84">
        <v>3.7499999999999999E-2</v>
      </c>
      <c r="AI620" s="84">
        <v>3.5999999999999997E-2</v>
      </c>
      <c r="AJ620" s="56">
        <v>0</v>
      </c>
      <c r="AK620" s="38">
        <v>46.03</v>
      </c>
      <c r="AL620" s="38">
        <v>45.69</v>
      </c>
      <c r="AM620" s="38">
        <v>46.27</v>
      </c>
      <c r="AN620" s="39">
        <v>92031.09</v>
      </c>
      <c r="AO620" s="27" t="s">
        <v>53</v>
      </c>
      <c r="AP620" s="39">
        <v>87896.67</v>
      </c>
      <c r="AQ620" s="54">
        <v>33</v>
      </c>
      <c r="AR620" s="54">
        <v>13.7</v>
      </c>
      <c r="AS620" s="84">
        <v>3.6499999999999998E-2</v>
      </c>
      <c r="AT620" s="84">
        <v>3.6499999999999998E-2</v>
      </c>
      <c r="AU620" s="84">
        <v>0</v>
      </c>
      <c r="AV620" s="45">
        <v>0.2</v>
      </c>
      <c r="AW620" s="77">
        <v>641.54999999999995</v>
      </c>
      <c r="AX620" s="47">
        <v>-16.2834</v>
      </c>
      <c r="AY620" s="47">
        <v>0.18572</v>
      </c>
      <c r="AZ620" s="47">
        <v>1.0000000000000001E-5</v>
      </c>
      <c r="BA620" s="47">
        <v>234.78550000000001</v>
      </c>
      <c r="BB620" s="47">
        <v>124.53502</v>
      </c>
      <c r="BC620" s="78">
        <v>46381.333333333336</v>
      </c>
      <c r="BD620" s="78">
        <v>46049.521817129629</v>
      </c>
      <c r="BE620" s="78">
        <v>46381.125</v>
      </c>
      <c r="BF620" s="78">
        <v>46049.313483796293</v>
      </c>
      <c r="BG620" s="21">
        <v>0.90907385388127859</v>
      </c>
      <c r="BH620" s="78">
        <v>46381.125</v>
      </c>
      <c r="BI620" s="36">
        <v>332</v>
      </c>
      <c r="BJ620" s="21">
        <v>0.92222222222222228</v>
      </c>
      <c r="BK620" s="29"/>
      <c r="BM620" s="29"/>
      <c r="BS620" s="33"/>
    </row>
    <row r="621" spans="1:71" x14ac:dyDescent="0.25">
      <c r="A621" s="27" t="s">
        <v>49</v>
      </c>
      <c r="B621" s="27" t="s">
        <v>50</v>
      </c>
      <c r="C621" s="27" t="s">
        <v>79</v>
      </c>
      <c r="D621" s="27" t="s">
        <v>52</v>
      </c>
      <c r="E621" s="82">
        <v>2.9999999999999997E-4</v>
      </c>
      <c r="F621" s="82">
        <v>2.9999999999999997E-4</v>
      </c>
      <c r="G621" s="28" t="s">
        <v>138</v>
      </c>
      <c r="H621" s="36">
        <v>1798185600000</v>
      </c>
      <c r="I621" s="36">
        <v>1766992320000</v>
      </c>
      <c r="J621" s="27" t="b">
        <v>1</v>
      </c>
      <c r="K621" s="83">
        <v>1E-4</v>
      </c>
      <c r="L621" s="34">
        <v>1</v>
      </c>
      <c r="M621" s="51">
        <v>150000</v>
      </c>
      <c r="N621" s="34">
        <v>568486</v>
      </c>
      <c r="O621" s="34">
        <v>0.1</v>
      </c>
      <c r="P621" s="27" t="s">
        <v>736</v>
      </c>
      <c r="Q621" s="42">
        <v>2.9999999999999997E-4</v>
      </c>
      <c r="R621" s="34">
        <v>25</v>
      </c>
      <c r="S621" s="83">
        <v>1E-4</v>
      </c>
      <c r="T621" s="27" t="s">
        <v>54</v>
      </c>
      <c r="U621" s="27" t="s">
        <v>55</v>
      </c>
      <c r="V621" s="27" t="s">
        <v>54</v>
      </c>
      <c r="W621" s="27" t="s">
        <v>56</v>
      </c>
      <c r="X621" s="27" t="s">
        <v>54</v>
      </c>
      <c r="Y621" s="36">
        <v>1769517084723</v>
      </c>
      <c r="Z621" s="27" t="s">
        <v>49</v>
      </c>
      <c r="AA621" s="49">
        <v>0.66110433000000002</v>
      </c>
      <c r="AB621" s="77">
        <v>87896.67</v>
      </c>
      <c r="AC621" s="84">
        <v>0.53700000000000003</v>
      </c>
      <c r="AD621" s="84">
        <v>0.59</v>
      </c>
      <c r="AE621" s="84">
        <v>0.76549999999999996</v>
      </c>
      <c r="AF621" s="54">
        <v>1.2</v>
      </c>
      <c r="AG621" s="84">
        <v>0.66669999999999996</v>
      </c>
      <c r="AH621" s="84">
        <v>0.67049999999999998</v>
      </c>
      <c r="AI621" s="84">
        <v>0.66300000000000003</v>
      </c>
      <c r="AJ621" s="56">
        <v>0</v>
      </c>
      <c r="AK621" s="38">
        <v>46.03</v>
      </c>
      <c r="AL621" s="38">
        <v>44.53</v>
      </c>
      <c r="AM621" s="38">
        <v>47.47</v>
      </c>
      <c r="AN621" s="39">
        <v>92031.06</v>
      </c>
      <c r="AO621" s="27" t="s">
        <v>53</v>
      </c>
      <c r="AP621" s="39">
        <v>87896.67</v>
      </c>
      <c r="AQ621" s="54">
        <v>7.2</v>
      </c>
      <c r="AR621" s="54">
        <v>1.2</v>
      </c>
      <c r="AV621" s="45">
        <v>0</v>
      </c>
      <c r="AW621" s="77">
        <v>0</v>
      </c>
      <c r="AX621" s="47">
        <v>-16.283380000000001</v>
      </c>
      <c r="AY621" s="47">
        <v>-0.81428</v>
      </c>
      <c r="AZ621" s="47">
        <v>1.0000000000000001E-5</v>
      </c>
      <c r="BA621" s="47">
        <v>234.78527</v>
      </c>
      <c r="BB621" s="47">
        <v>-1239.0753099999999</v>
      </c>
      <c r="BC621" s="78">
        <v>46381.333333333336</v>
      </c>
      <c r="BD621" s="78">
        <v>46049.521817129629</v>
      </c>
      <c r="BE621" s="78">
        <v>46381.125</v>
      </c>
      <c r="BF621" s="78">
        <v>46049.313483796293</v>
      </c>
      <c r="BG621" s="21">
        <v>0.90907385388127859</v>
      </c>
      <c r="BH621" s="78">
        <v>46381.125</v>
      </c>
      <c r="BI621" s="36">
        <v>332</v>
      </c>
      <c r="BJ621" s="21">
        <v>0.92222222222222228</v>
      </c>
      <c r="BK621" s="29"/>
      <c r="BM621" s="29"/>
      <c r="BS621" s="33"/>
    </row>
    <row r="622" spans="1:71" x14ac:dyDescent="0.25">
      <c r="A622" s="27" t="s">
        <v>49</v>
      </c>
      <c r="B622" s="27" t="s">
        <v>50</v>
      </c>
      <c r="C622" s="27" t="s">
        <v>79</v>
      </c>
      <c r="D622" s="27" t="s">
        <v>52</v>
      </c>
      <c r="E622" s="82">
        <v>2.9999999999999997E-4</v>
      </c>
      <c r="F622" s="82">
        <v>2.9999999999999997E-4</v>
      </c>
      <c r="G622" s="28" t="s">
        <v>139</v>
      </c>
      <c r="H622" s="36">
        <v>1798185600000</v>
      </c>
      <c r="I622" s="36">
        <v>1766649615000</v>
      </c>
      <c r="J622" s="27" t="b">
        <v>1</v>
      </c>
      <c r="K622" s="83">
        <v>1E-4</v>
      </c>
      <c r="L622" s="34">
        <v>1</v>
      </c>
      <c r="M622" s="51">
        <v>160000</v>
      </c>
      <c r="N622" s="34">
        <v>567107</v>
      </c>
      <c r="O622" s="34">
        <v>0.1</v>
      </c>
      <c r="P622" s="27" t="s">
        <v>735</v>
      </c>
      <c r="Q622" s="42">
        <v>2.9999999999999997E-4</v>
      </c>
      <c r="R622" s="34">
        <v>25</v>
      </c>
      <c r="S622" s="83">
        <v>1E-4</v>
      </c>
      <c r="T622" s="27" t="s">
        <v>54</v>
      </c>
      <c r="U622" s="27" t="s">
        <v>55</v>
      </c>
      <c r="V622" s="27" t="s">
        <v>54</v>
      </c>
      <c r="W622" s="27" t="s">
        <v>56</v>
      </c>
      <c r="X622" s="27" t="s">
        <v>54</v>
      </c>
      <c r="Y622" s="36">
        <v>1769517084891</v>
      </c>
      <c r="Z622" s="27" t="s">
        <v>49</v>
      </c>
      <c r="AA622" s="49">
        <v>2.91697E-2</v>
      </c>
      <c r="AB622" s="77">
        <v>87896.67</v>
      </c>
      <c r="AC622" s="84">
        <v>2.8500000000000001E-2</v>
      </c>
      <c r="AD622" s="84">
        <v>1.0500000000000001E-2</v>
      </c>
      <c r="AE622" s="84">
        <v>7.1999999999999995E-2</v>
      </c>
      <c r="AF622" s="54">
        <v>732.6</v>
      </c>
      <c r="AG622" s="84">
        <v>2.8899999999999999E-2</v>
      </c>
      <c r="AH622" s="84">
        <v>2.9499999999999998E-2</v>
      </c>
      <c r="AI622" s="84">
        <v>2.8500000000000001E-2</v>
      </c>
      <c r="AJ622" s="56">
        <v>0</v>
      </c>
      <c r="AK622" s="38">
        <v>46.37</v>
      </c>
      <c r="AL622" s="38">
        <v>46.17</v>
      </c>
      <c r="AM622" s="38">
        <v>46.62</v>
      </c>
      <c r="AN622" s="39">
        <v>92031.09</v>
      </c>
      <c r="AO622" s="27" t="s">
        <v>53</v>
      </c>
      <c r="AP622" s="39">
        <v>87896.67</v>
      </c>
      <c r="AQ622" s="54">
        <v>33</v>
      </c>
      <c r="AR622" s="54">
        <v>16.600000000000001</v>
      </c>
      <c r="AS622" s="84">
        <v>2.8500000000000001E-2</v>
      </c>
      <c r="AT622" s="84">
        <v>2.8500000000000001E-2</v>
      </c>
      <c r="AU622" s="84">
        <v>0</v>
      </c>
      <c r="AV622" s="45">
        <v>0.3</v>
      </c>
      <c r="AW622" s="77">
        <v>751.78</v>
      </c>
      <c r="AX622" s="47">
        <v>-14.391</v>
      </c>
      <c r="AY622" s="47">
        <v>0.15151999999999999</v>
      </c>
      <c r="AZ622" s="47">
        <v>1.0000000000000001E-5</v>
      </c>
      <c r="BA622" s="47">
        <v>205.96861999999999</v>
      </c>
      <c r="BB622" s="47">
        <v>102.55334999999999</v>
      </c>
      <c r="BC622" s="78">
        <v>46381.333333333336</v>
      </c>
      <c r="BD622" s="78">
        <v>46049.521817129629</v>
      </c>
      <c r="BE622" s="78">
        <v>46381.125</v>
      </c>
      <c r="BF622" s="78">
        <v>46049.313483796293</v>
      </c>
      <c r="BG622" s="21">
        <v>0.90907385388127859</v>
      </c>
      <c r="BH622" s="78">
        <v>46381.125</v>
      </c>
      <c r="BI622" s="36">
        <v>332</v>
      </c>
      <c r="BJ622" s="21">
        <v>0.92222222222222228</v>
      </c>
      <c r="BK622" s="29"/>
      <c r="BM622" s="29"/>
      <c r="BS622" s="33"/>
    </row>
    <row r="623" spans="1:71" x14ac:dyDescent="0.25">
      <c r="A623" s="27" t="s">
        <v>49</v>
      </c>
      <c r="B623" s="27" t="s">
        <v>50</v>
      </c>
      <c r="C623" s="27" t="s">
        <v>79</v>
      </c>
      <c r="D623" s="27" t="s">
        <v>52</v>
      </c>
      <c r="E623" s="82">
        <v>2.9999999999999997E-4</v>
      </c>
      <c r="F623" s="82">
        <v>2.9999999999999997E-4</v>
      </c>
      <c r="G623" s="28" t="s">
        <v>140</v>
      </c>
      <c r="H623" s="36">
        <v>1798185600000</v>
      </c>
      <c r="I623" s="36">
        <v>1766649615000</v>
      </c>
      <c r="J623" s="27" t="b">
        <v>1</v>
      </c>
      <c r="K623" s="83">
        <v>1E-4</v>
      </c>
      <c r="L623" s="34">
        <v>1</v>
      </c>
      <c r="M623" s="51">
        <v>160000</v>
      </c>
      <c r="N623" s="34">
        <v>567108</v>
      </c>
      <c r="O623" s="34">
        <v>0.1</v>
      </c>
      <c r="P623" s="27" t="s">
        <v>736</v>
      </c>
      <c r="Q623" s="42">
        <v>2.9999999999999997E-4</v>
      </c>
      <c r="R623" s="34">
        <v>25</v>
      </c>
      <c r="S623" s="83">
        <v>1E-4</v>
      </c>
      <c r="T623" s="27" t="s">
        <v>54</v>
      </c>
      <c r="U623" s="27" t="s">
        <v>55</v>
      </c>
      <c r="V623" s="27" t="s">
        <v>54</v>
      </c>
      <c r="W623" s="27" t="s">
        <v>56</v>
      </c>
      <c r="X623" s="27" t="s">
        <v>54</v>
      </c>
      <c r="Y623" s="36">
        <v>1769517085981</v>
      </c>
      <c r="Z623" s="27" t="s">
        <v>49</v>
      </c>
      <c r="AA623" s="49">
        <v>0.76129707000000002</v>
      </c>
      <c r="AB623" s="77">
        <v>87896.67</v>
      </c>
      <c r="AC623" s="84">
        <v>0.62849999999999995</v>
      </c>
      <c r="AD623" s="84">
        <v>0.68799999999999994</v>
      </c>
      <c r="AE623" s="84">
        <v>0.86850000000000005</v>
      </c>
      <c r="AF623" s="54">
        <v>0.1</v>
      </c>
      <c r="AG623" s="84">
        <v>0.76749999999999996</v>
      </c>
      <c r="AH623" s="84">
        <v>0.77149999999999996</v>
      </c>
      <c r="AI623" s="84">
        <v>0.76300000000000001</v>
      </c>
      <c r="AJ623" s="56">
        <v>0</v>
      </c>
      <c r="AK623" s="38">
        <v>46.37</v>
      </c>
      <c r="AL623" s="38">
        <v>44.29</v>
      </c>
      <c r="AM623" s="38">
        <v>48.32</v>
      </c>
      <c r="AN623" s="39">
        <v>92031.09</v>
      </c>
      <c r="AO623" s="27" t="s">
        <v>53</v>
      </c>
      <c r="AP623" s="39">
        <v>87896.67</v>
      </c>
      <c r="AQ623" s="54">
        <v>6.6</v>
      </c>
      <c r="AR623" s="54">
        <v>5.2</v>
      </c>
      <c r="AV623" s="45">
        <v>0</v>
      </c>
      <c r="AW623" s="77">
        <v>0</v>
      </c>
      <c r="AX623" s="47">
        <v>-14.390599999999999</v>
      </c>
      <c r="AY623" s="47">
        <v>-0.84848000000000001</v>
      </c>
      <c r="AZ623" s="47">
        <v>1.0000000000000001E-5</v>
      </c>
      <c r="BA623" s="47">
        <v>205.96512999999999</v>
      </c>
      <c r="BB623" s="47">
        <v>-1351.96641</v>
      </c>
      <c r="BC623" s="78">
        <v>46381.333333333336</v>
      </c>
      <c r="BD623" s="78">
        <v>46049.521828703706</v>
      </c>
      <c r="BE623" s="78">
        <v>46381.125</v>
      </c>
      <c r="BF623" s="78">
        <v>46049.31349537037</v>
      </c>
      <c r="BG623" s="21">
        <v>0.90907385388127859</v>
      </c>
      <c r="BH623" s="78">
        <v>46381.125</v>
      </c>
      <c r="BI623" s="36">
        <v>332</v>
      </c>
      <c r="BJ623" s="21">
        <v>0.92222222222222228</v>
      </c>
      <c r="BK623" s="29"/>
      <c r="BM623" s="29"/>
      <c r="BS623" s="33"/>
    </row>
    <row r="624" spans="1:71" x14ac:dyDescent="0.25">
      <c r="A624" s="27" t="s">
        <v>49</v>
      </c>
      <c r="B624" s="27" t="s">
        <v>50</v>
      </c>
      <c r="C624" s="27" t="s">
        <v>79</v>
      </c>
      <c r="D624" s="27" t="s">
        <v>52</v>
      </c>
      <c r="E624" s="82">
        <v>2.9999999999999997E-4</v>
      </c>
      <c r="F624" s="82">
        <v>2.9999999999999997E-4</v>
      </c>
      <c r="G624" s="28" t="s">
        <v>141</v>
      </c>
      <c r="H624" s="36">
        <v>1798185600000</v>
      </c>
      <c r="I624" s="36">
        <v>1768232790000</v>
      </c>
      <c r="J624" s="27" t="b">
        <v>1</v>
      </c>
      <c r="K624" s="83">
        <v>1E-4</v>
      </c>
      <c r="L624" s="34">
        <v>1</v>
      </c>
      <c r="M624" s="51">
        <v>170000</v>
      </c>
      <c r="N624" s="34">
        <v>573930</v>
      </c>
      <c r="O624" s="34">
        <v>0.1</v>
      </c>
      <c r="P624" s="27" t="s">
        <v>735</v>
      </c>
      <c r="Q624" s="42">
        <v>2.9999999999999997E-4</v>
      </c>
      <c r="R624" s="34">
        <v>25</v>
      </c>
      <c r="S624" s="83">
        <v>1E-4</v>
      </c>
      <c r="T624" s="27" t="s">
        <v>54</v>
      </c>
      <c r="U624" s="27" t="s">
        <v>55</v>
      </c>
      <c r="V624" s="27" t="s">
        <v>54</v>
      </c>
      <c r="W624" s="27" t="s">
        <v>56</v>
      </c>
      <c r="X624" s="27" t="s">
        <v>54</v>
      </c>
      <c r="Y624" s="36">
        <v>1769517084723</v>
      </c>
      <c r="Z624" s="27" t="s">
        <v>49</v>
      </c>
      <c r="AA624" s="49">
        <v>2.30881E-2</v>
      </c>
      <c r="AB624" s="77">
        <v>87896.67</v>
      </c>
      <c r="AC624" s="84">
        <v>2.2499999999999999E-2</v>
      </c>
      <c r="AD624" s="84">
        <v>7.4999999999999997E-3</v>
      </c>
      <c r="AE624" s="84">
        <v>6.2E-2</v>
      </c>
      <c r="AF624" s="54">
        <v>82.2</v>
      </c>
      <c r="AG624" s="84">
        <v>2.2700000000000001E-2</v>
      </c>
      <c r="AH624" s="84">
        <v>2.35E-2</v>
      </c>
      <c r="AI624" s="84">
        <v>2.1999999999999999E-2</v>
      </c>
      <c r="AJ624" s="56">
        <v>0</v>
      </c>
      <c r="AK624" s="38">
        <v>46.61</v>
      </c>
      <c r="AL624" s="38">
        <v>46.25</v>
      </c>
      <c r="AM624" s="38">
        <v>47.02</v>
      </c>
      <c r="AN624" s="39">
        <v>92031.06</v>
      </c>
      <c r="AO624" s="27" t="s">
        <v>53</v>
      </c>
      <c r="AP624" s="39">
        <v>87896.67</v>
      </c>
      <c r="AQ624" s="54">
        <v>33</v>
      </c>
      <c r="AR624" s="54">
        <v>12.7</v>
      </c>
      <c r="AV624" s="45">
        <v>0</v>
      </c>
      <c r="AW624" s="77">
        <v>0</v>
      </c>
      <c r="AX624" s="47">
        <v>-12.56437</v>
      </c>
      <c r="AY624" s="47">
        <v>0.12328</v>
      </c>
      <c r="AZ624" s="47">
        <v>0</v>
      </c>
      <c r="BA624" s="47">
        <v>178.89319</v>
      </c>
      <c r="BB624" s="47">
        <v>84.155270000000002</v>
      </c>
      <c r="BC624" s="78">
        <v>46381.333333333336</v>
      </c>
      <c r="BD624" s="78">
        <v>46049.521817129629</v>
      </c>
      <c r="BE624" s="78">
        <v>46381.125</v>
      </c>
      <c r="BF624" s="78">
        <v>46049.313483796293</v>
      </c>
      <c r="BG624" s="21">
        <v>0.90907385388127859</v>
      </c>
      <c r="BH624" s="78">
        <v>46381.125</v>
      </c>
      <c r="BI624" s="36">
        <v>332</v>
      </c>
      <c r="BJ624" s="21">
        <v>0.92222222222222228</v>
      </c>
      <c r="BK624" s="29"/>
      <c r="BM624" s="29"/>
      <c r="BS624" s="33"/>
    </row>
    <row r="625" spans="1:71" x14ac:dyDescent="0.25">
      <c r="A625" s="27" t="s">
        <v>49</v>
      </c>
      <c r="B625" s="27" t="s">
        <v>50</v>
      </c>
      <c r="C625" s="27" t="s">
        <v>79</v>
      </c>
      <c r="D625" s="27" t="s">
        <v>52</v>
      </c>
      <c r="E625" s="82">
        <v>2.9999999999999997E-4</v>
      </c>
      <c r="F625" s="82">
        <v>2.9999999999999997E-4</v>
      </c>
      <c r="G625" s="28" t="s">
        <v>142</v>
      </c>
      <c r="H625" s="36">
        <v>1798185600000</v>
      </c>
      <c r="I625" s="36">
        <v>1768232790000</v>
      </c>
      <c r="J625" s="27" t="b">
        <v>1</v>
      </c>
      <c r="K625" s="83">
        <v>1E-4</v>
      </c>
      <c r="L625" s="34">
        <v>1</v>
      </c>
      <c r="M625" s="51">
        <v>170000</v>
      </c>
      <c r="N625" s="34">
        <v>573931</v>
      </c>
      <c r="O625" s="34">
        <v>0.1</v>
      </c>
      <c r="P625" s="27" t="s">
        <v>736</v>
      </c>
      <c r="Q625" s="42">
        <v>2.9999999999999997E-4</v>
      </c>
      <c r="R625" s="34">
        <v>25</v>
      </c>
      <c r="S625" s="83">
        <v>1E-4</v>
      </c>
      <c r="T625" s="27" t="s">
        <v>54</v>
      </c>
      <c r="U625" s="27" t="s">
        <v>55</v>
      </c>
      <c r="V625" s="27" t="s">
        <v>54</v>
      </c>
      <c r="W625" s="27" t="s">
        <v>56</v>
      </c>
      <c r="X625" s="27" t="s">
        <v>54</v>
      </c>
      <c r="Y625" s="36">
        <v>1769517084723</v>
      </c>
      <c r="Z625" s="27" t="s">
        <v>49</v>
      </c>
      <c r="AA625" s="49">
        <v>0.86347342999999999</v>
      </c>
      <c r="AB625" s="77">
        <v>87896.67</v>
      </c>
      <c r="AD625" s="84">
        <v>0.78800000000000003</v>
      </c>
      <c r="AE625" s="84">
        <v>0.97299999999999998</v>
      </c>
      <c r="AF625" s="54">
        <v>0</v>
      </c>
      <c r="AG625" s="84">
        <v>0.86990000000000001</v>
      </c>
      <c r="AH625" s="84">
        <v>0.874</v>
      </c>
      <c r="AI625" s="84">
        <v>0.86599999999999999</v>
      </c>
      <c r="AJ625" s="56">
        <v>0</v>
      </c>
      <c r="AK625" s="38">
        <v>46.61</v>
      </c>
      <c r="AL625" s="38">
        <v>44.51</v>
      </c>
      <c r="AM625" s="38">
        <v>48.64</v>
      </c>
      <c r="AN625" s="39">
        <v>92031.09</v>
      </c>
      <c r="AO625" s="27" t="s">
        <v>53</v>
      </c>
      <c r="AP625" s="39">
        <v>87896.67</v>
      </c>
      <c r="AQ625" s="54">
        <v>6.1</v>
      </c>
      <c r="AR625" s="54">
        <v>1</v>
      </c>
      <c r="AV625" s="45">
        <v>0</v>
      </c>
      <c r="AW625" s="77">
        <v>0</v>
      </c>
      <c r="AX625" s="47">
        <v>-12.56438</v>
      </c>
      <c r="AY625" s="47">
        <v>-0.87672000000000005</v>
      </c>
      <c r="AZ625" s="47">
        <v>0</v>
      </c>
      <c r="BA625" s="47">
        <v>178.89340000000001</v>
      </c>
      <c r="BB625" s="47">
        <v>-1461.26945</v>
      </c>
      <c r="BC625" s="78">
        <v>46381.333333333336</v>
      </c>
      <c r="BD625" s="78">
        <v>46049.521817129629</v>
      </c>
      <c r="BE625" s="78">
        <v>46381.125</v>
      </c>
      <c r="BF625" s="78">
        <v>46049.313483796293</v>
      </c>
      <c r="BG625" s="21">
        <v>0.90907385388127859</v>
      </c>
      <c r="BH625" s="78">
        <v>46381.125</v>
      </c>
      <c r="BI625" s="36">
        <v>332</v>
      </c>
      <c r="BJ625" s="21">
        <v>0.92222222222222228</v>
      </c>
      <c r="BK625" s="29"/>
      <c r="BM625" s="29"/>
      <c r="BS625" s="33"/>
    </row>
    <row r="626" spans="1:71" x14ac:dyDescent="0.25">
      <c r="A626" s="27" t="s">
        <v>49</v>
      </c>
      <c r="B626" s="27" t="s">
        <v>50</v>
      </c>
      <c r="C626" s="27" t="s">
        <v>79</v>
      </c>
      <c r="D626" s="27" t="s">
        <v>52</v>
      </c>
      <c r="E626" s="82">
        <v>2.9999999999999997E-4</v>
      </c>
      <c r="F626" s="82">
        <v>2.9999999999999997E-4</v>
      </c>
      <c r="G626" s="28" t="s">
        <v>143</v>
      </c>
      <c r="H626" s="36">
        <v>1798185600000</v>
      </c>
      <c r="I626" s="36">
        <v>1766649615000</v>
      </c>
      <c r="J626" s="27" t="b">
        <v>1</v>
      </c>
      <c r="K626" s="83">
        <v>1E-4</v>
      </c>
      <c r="L626" s="34">
        <v>1</v>
      </c>
      <c r="M626" s="51">
        <v>180000</v>
      </c>
      <c r="N626" s="34">
        <v>567109</v>
      </c>
      <c r="O626" s="34">
        <v>0.1</v>
      </c>
      <c r="P626" s="27" t="s">
        <v>735</v>
      </c>
      <c r="Q626" s="42">
        <v>2.9999999999999997E-4</v>
      </c>
      <c r="R626" s="34">
        <v>25</v>
      </c>
      <c r="S626" s="83">
        <v>1E-4</v>
      </c>
      <c r="T626" s="27" t="s">
        <v>54</v>
      </c>
      <c r="U626" s="27" t="s">
        <v>55</v>
      </c>
      <c r="V626" s="27" t="s">
        <v>54</v>
      </c>
      <c r="W626" s="27" t="s">
        <v>56</v>
      </c>
      <c r="X626" s="27" t="s">
        <v>54</v>
      </c>
      <c r="Y626" s="36">
        <v>1769517084723</v>
      </c>
      <c r="Z626" s="27" t="s">
        <v>49</v>
      </c>
      <c r="AA626" s="49">
        <v>1.8462699999999999E-2</v>
      </c>
      <c r="AB626" s="77">
        <v>87896.67</v>
      </c>
      <c r="AC626" s="84">
        <v>1.8499999999999999E-2</v>
      </c>
      <c r="AD626" s="84">
        <v>3.3E-3</v>
      </c>
      <c r="AE626" s="84">
        <v>5.3999999999999999E-2</v>
      </c>
      <c r="AF626" s="54">
        <v>804.7</v>
      </c>
      <c r="AG626" s="84">
        <v>1.8200000000000001E-2</v>
      </c>
      <c r="AH626" s="84">
        <v>1.9E-2</v>
      </c>
      <c r="AI626" s="84">
        <v>1.7999999999999999E-2</v>
      </c>
      <c r="AJ626" s="56">
        <v>0</v>
      </c>
      <c r="AK626" s="38">
        <v>47.03</v>
      </c>
      <c r="AL626" s="38">
        <v>46.9</v>
      </c>
      <c r="AM626" s="38">
        <v>47.49</v>
      </c>
      <c r="AN626" s="39">
        <v>92031.09</v>
      </c>
      <c r="AO626" s="27" t="s">
        <v>53</v>
      </c>
      <c r="AP626" s="39">
        <v>87896.67</v>
      </c>
      <c r="AQ626" s="54">
        <v>36.6</v>
      </c>
      <c r="AR626" s="54">
        <v>0.1</v>
      </c>
      <c r="AS626" s="84">
        <v>1.8499999999999999E-2</v>
      </c>
      <c r="AT626" s="84">
        <v>1.8499999999999999E-2</v>
      </c>
      <c r="AU626" s="84">
        <v>0</v>
      </c>
      <c r="AV626" s="45">
        <v>0.2</v>
      </c>
      <c r="AW626" s="77">
        <v>325.04000000000002</v>
      </c>
      <c r="AX626" s="47">
        <v>-11.05114</v>
      </c>
      <c r="AY626" s="47">
        <v>0.10173</v>
      </c>
      <c r="AZ626" s="47">
        <v>0</v>
      </c>
      <c r="BA626" s="47">
        <v>155.93308999999999</v>
      </c>
      <c r="BB626" s="47">
        <v>69.870980000000003</v>
      </c>
      <c r="BC626" s="78">
        <v>46381.333333333336</v>
      </c>
      <c r="BD626" s="78">
        <v>46049.521817129629</v>
      </c>
      <c r="BE626" s="78">
        <v>46381.125</v>
      </c>
      <c r="BF626" s="78">
        <v>46049.313483796293</v>
      </c>
      <c r="BG626" s="21">
        <v>0.90907385388127859</v>
      </c>
      <c r="BH626" s="78">
        <v>46381.125</v>
      </c>
      <c r="BI626" s="36">
        <v>332</v>
      </c>
      <c r="BJ626" s="21">
        <v>0.92222222222222228</v>
      </c>
      <c r="BK626" s="29"/>
      <c r="BM626" s="29"/>
      <c r="BS626" s="33"/>
    </row>
    <row r="627" spans="1:71" x14ac:dyDescent="0.25">
      <c r="A627" s="27" t="s">
        <v>49</v>
      </c>
      <c r="B627" s="27" t="s">
        <v>50</v>
      </c>
      <c r="C627" s="27" t="s">
        <v>79</v>
      </c>
      <c r="D627" s="27" t="s">
        <v>52</v>
      </c>
      <c r="E627" s="82">
        <v>2.9999999999999997E-4</v>
      </c>
      <c r="F627" s="82">
        <v>2.9999999999999997E-4</v>
      </c>
      <c r="G627" s="28" t="s">
        <v>144</v>
      </c>
      <c r="H627" s="36">
        <v>1798185600000</v>
      </c>
      <c r="I627" s="36">
        <v>1766649615000</v>
      </c>
      <c r="J627" s="27" t="b">
        <v>1</v>
      </c>
      <c r="K627" s="83">
        <v>1E-4</v>
      </c>
      <c r="L627" s="34">
        <v>1</v>
      </c>
      <c r="M627" s="51">
        <v>180000</v>
      </c>
      <c r="N627" s="34">
        <v>567110</v>
      </c>
      <c r="O627" s="34">
        <v>0.1</v>
      </c>
      <c r="P627" s="27" t="s">
        <v>736</v>
      </c>
      <c r="Q627" s="42">
        <v>2.9999999999999997E-4</v>
      </c>
      <c r="R627" s="34">
        <v>25</v>
      </c>
      <c r="S627" s="83">
        <v>1E-4</v>
      </c>
      <c r="T627" s="27" t="s">
        <v>54</v>
      </c>
      <c r="U627" s="27" t="s">
        <v>55</v>
      </c>
      <c r="V627" s="27" t="s">
        <v>54</v>
      </c>
      <c r="W627" s="27" t="s">
        <v>56</v>
      </c>
      <c r="X627" s="27" t="s">
        <v>54</v>
      </c>
      <c r="Y627" s="36">
        <v>1769517086278</v>
      </c>
      <c r="Z627" s="27" t="s">
        <v>49</v>
      </c>
      <c r="AA627" s="49">
        <v>0.96710598999999997</v>
      </c>
      <c r="AB627" s="77">
        <v>87896.67</v>
      </c>
      <c r="AD627" s="84">
        <v>0.88949999999999996</v>
      </c>
      <c r="AE627" s="84">
        <v>1.0794999999999999</v>
      </c>
      <c r="AF627" s="54">
        <v>0</v>
      </c>
      <c r="AG627" s="84">
        <v>0.97409999999999997</v>
      </c>
      <c r="AH627" s="84">
        <v>0.97799999999999998</v>
      </c>
      <c r="AI627" s="84">
        <v>0.96950000000000003</v>
      </c>
      <c r="AJ627" s="56">
        <v>0</v>
      </c>
      <c r="AK627" s="38">
        <v>47.03</v>
      </c>
      <c r="AL627" s="38">
        <v>44.13</v>
      </c>
      <c r="AM627" s="38">
        <v>49.24</v>
      </c>
      <c r="AN627" s="39">
        <v>92031.17</v>
      </c>
      <c r="AO627" s="27" t="s">
        <v>53</v>
      </c>
      <c r="AP627" s="39">
        <v>87896.67</v>
      </c>
      <c r="AQ627" s="54">
        <v>2.2999999999999998</v>
      </c>
      <c r="AR627" s="54">
        <v>4.9000000000000004</v>
      </c>
      <c r="AV627" s="45">
        <v>0</v>
      </c>
      <c r="AW627" s="77">
        <v>0</v>
      </c>
      <c r="AX627" s="47">
        <v>-11.051869999999999</v>
      </c>
      <c r="AY627" s="47">
        <v>-0.89825999999999995</v>
      </c>
      <c r="AZ627" s="47">
        <v>0</v>
      </c>
      <c r="BA627" s="47">
        <v>155.94030000000001</v>
      </c>
      <c r="BB627" s="47">
        <v>-1566.45721</v>
      </c>
      <c r="BC627" s="78">
        <v>46381.333333333336</v>
      </c>
      <c r="BD627" s="78">
        <v>46049.521828703706</v>
      </c>
      <c r="BE627" s="78">
        <v>46381.125</v>
      </c>
      <c r="BF627" s="78">
        <v>46049.31349537037</v>
      </c>
      <c r="BG627" s="21">
        <v>0.90907385388127859</v>
      </c>
      <c r="BH627" s="78">
        <v>46381.125</v>
      </c>
      <c r="BI627" s="36">
        <v>332</v>
      </c>
      <c r="BJ627" s="21">
        <v>0.92222222222222228</v>
      </c>
      <c r="BK627" s="29"/>
      <c r="BM627" s="29"/>
      <c r="BS627" s="33"/>
    </row>
    <row r="628" spans="1:71" x14ac:dyDescent="0.25">
      <c r="A628" s="27" t="s">
        <v>49</v>
      </c>
      <c r="B628" s="27" t="s">
        <v>50</v>
      </c>
      <c r="C628" s="27" t="s">
        <v>79</v>
      </c>
      <c r="D628" s="27" t="s">
        <v>52</v>
      </c>
      <c r="E628" s="82">
        <v>2.9999999999999997E-4</v>
      </c>
      <c r="F628" s="82">
        <v>2.9999999999999997E-4</v>
      </c>
      <c r="G628" s="28" t="s">
        <v>145</v>
      </c>
      <c r="H628" s="36">
        <v>1798185600000</v>
      </c>
      <c r="I628" s="36">
        <v>1768239782000</v>
      </c>
      <c r="J628" s="27" t="b">
        <v>1</v>
      </c>
      <c r="K628" s="83">
        <v>1E-4</v>
      </c>
      <c r="L628" s="34">
        <v>1</v>
      </c>
      <c r="M628" s="51">
        <v>190000</v>
      </c>
      <c r="N628" s="34">
        <v>573942</v>
      </c>
      <c r="O628" s="34">
        <v>0.1</v>
      </c>
      <c r="P628" s="27" t="s">
        <v>735</v>
      </c>
      <c r="Q628" s="42">
        <v>2.9999999999999997E-4</v>
      </c>
      <c r="R628" s="34">
        <v>25</v>
      </c>
      <c r="S628" s="83">
        <v>1E-4</v>
      </c>
      <c r="T628" s="27" t="s">
        <v>54</v>
      </c>
      <c r="U628" s="27" t="s">
        <v>55</v>
      </c>
      <c r="V628" s="27" t="s">
        <v>54</v>
      </c>
      <c r="W628" s="27" t="s">
        <v>56</v>
      </c>
      <c r="X628" s="27" t="s">
        <v>54</v>
      </c>
      <c r="Y628" s="36">
        <v>1769517084723</v>
      </c>
      <c r="Z628" s="27" t="s">
        <v>49</v>
      </c>
      <c r="AA628" s="49">
        <v>1.493659E-2</v>
      </c>
      <c r="AB628" s="77">
        <v>87896.67</v>
      </c>
      <c r="AC628" s="84">
        <v>1.4500000000000001E-2</v>
      </c>
      <c r="AD628" s="84">
        <v>1E-4</v>
      </c>
      <c r="AE628" s="84">
        <v>4.7E-2</v>
      </c>
      <c r="AF628" s="54">
        <v>151.6</v>
      </c>
      <c r="AG628" s="84">
        <v>1.47E-2</v>
      </c>
      <c r="AH628" s="84">
        <v>1.55E-2</v>
      </c>
      <c r="AI628" s="84">
        <v>1.4E-2</v>
      </c>
      <c r="AJ628" s="56">
        <v>0</v>
      </c>
      <c r="AK628" s="38">
        <v>47.42</v>
      </c>
      <c r="AL628" s="38">
        <v>46.94</v>
      </c>
      <c r="AM628" s="38">
        <v>47.95</v>
      </c>
      <c r="AN628" s="39">
        <v>92031.09</v>
      </c>
      <c r="AO628" s="27" t="s">
        <v>53</v>
      </c>
      <c r="AP628" s="39">
        <v>87896.67</v>
      </c>
      <c r="AQ628" s="54">
        <v>37.9</v>
      </c>
      <c r="AR628" s="54">
        <v>15.3</v>
      </c>
      <c r="AS628" s="84">
        <v>1.4500000000000001E-2</v>
      </c>
      <c r="AT628" s="84">
        <v>1.4500000000000001E-2</v>
      </c>
      <c r="AU628" s="84">
        <v>0</v>
      </c>
      <c r="AV628" s="45">
        <v>0.2</v>
      </c>
      <c r="AW628" s="77">
        <v>255.65</v>
      </c>
      <c r="AX628" s="47">
        <v>-9.6918199999999999</v>
      </c>
      <c r="AY628" s="47">
        <v>8.4239999999999995E-2</v>
      </c>
      <c r="AZ628" s="47">
        <v>0</v>
      </c>
      <c r="BA628" s="47">
        <v>135.62387000000001</v>
      </c>
      <c r="BB628" s="47">
        <v>58.172269999999997</v>
      </c>
      <c r="BC628" s="78">
        <v>46381.333333333336</v>
      </c>
      <c r="BD628" s="78">
        <v>46049.521817129629</v>
      </c>
      <c r="BE628" s="78">
        <v>46381.125</v>
      </c>
      <c r="BF628" s="78">
        <v>46049.313483796293</v>
      </c>
      <c r="BG628" s="21">
        <v>0.90907385388127859</v>
      </c>
      <c r="BH628" s="78">
        <v>46381.125</v>
      </c>
      <c r="BI628" s="36">
        <v>332</v>
      </c>
      <c r="BJ628" s="21">
        <v>0.92222222222222228</v>
      </c>
      <c r="BK628" s="29"/>
      <c r="BM628" s="29"/>
      <c r="BS628" s="33"/>
    </row>
    <row r="629" spans="1:71" x14ac:dyDescent="0.25">
      <c r="A629" s="27" t="s">
        <v>49</v>
      </c>
      <c r="B629" s="27" t="s">
        <v>50</v>
      </c>
      <c r="C629" s="27" t="s">
        <v>79</v>
      </c>
      <c r="D629" s="27" t="s">
        <v>52</v>
      </c>
      <c r="E629" s="82">
        <v>2.9999999999999997E-4</v>
      </c>
      <c r="F629" s="82">
        <v>2.9999999999999997E-4</v>
      </c>
      <c r="G629" s="28" t="s">
        <v>146</v>
      </c>
      <c r="H629" s="36">
        <v>1798185600000</v>
      </c>
      <c r="I629" s="36">
        <v>1768239782000</v>
      </c>
      <c r="J629" s="27" t="b">
        <v>1</v>
      </c>
      <c r="K629" s="83">
        <v>1E-4</v>
      </c>
      <c r="L629" s="34">
        <v>1</v>
      </c>
      <c r="M629" s="51">
        <v>190000</v>
      </c>
      <c r="N629" s="34">
        <v>573943</v>
      </c>
      <c r="O629" s="34">
        <v>0.1</v>
      </c>
      <c r="P629" s="27" t="s">
        <v>736</v>
      </c>
      <c r="Q629" s="42">
        <v>2.9999999999999997E-4</v>
      </c>
      <c r="R629" s="34">
        <v>25</v>
      </c>
      <c r="S629" s="83">
        <v>1E-4</v>
      </c>
      <c r="T629" s="27" t="s">
        <v>54</v>
      </c>
      <c r="U629" s="27" t="s">
        <v>55</v>
      </c>
      <c r="V629" s="27" t="s">
        <v>54</v>
      </c>
      <c r="W629" s="27" t="s">
        <v>56</v>
      </c>
      <c r="X629" s="27" t="s">
        <v>54</v>
      </c>
      <c r="Y629" s="36">
        <v>1769517084723</v>
      </c>
      <c r="Z629" s="27" t="s">
        <v>49</v>
      </c>
      <c r="AA629" s="49">
        <v>1.0718378399999999</v>
      </c>
      <c r="AB629" s="77">
        <v>87896.67</v>
      </c>
      <c r="AD629" s="84">
        <v>0.99150000000000005</v>
      </c>
      <c r="AE629" s="84">
        <v>1.1875</v>
      </c>
      <c r="AF629" s="54">
        <v>0</v>
      </c>
      <c r="AG629" s="84">
        <v>1.0791999999999999</v>
      </c>
      <c r="AH629" s="84">
        <v>1.0894999999999999</v>
      </c>
      <c r="AI629" s="84">
        <v>1.0629999999999999</v>
      </c>
      <c r="AJ629" s="56">
        <v>0</v>
      </c>
      <c r="AK629" s="38">
        <v>47.42</v>
      </c>
      <c r="AL629" s="38">
        <v>0</v>
      </c>
      <c r="AM629" s="38">
        <v>53.46</v>
      </c>
      <c r="AN629" s="39">
        <v>92031.09</v>
      </c>
      <c r="AO629" s="27" t="s">
        <v>53</v>
      </c>
      <c r="AP629" s="39">
        <v>87896.67</v>
      </c>
      <c r="AQ629" s="54">
        <v>5.3</v>
      </c>
      <c r="AR629" s="54">
        <v>5.3</v>
      </c>
      <c r="AV629" s="45">
        <v>0</v>
      </c>
      <c r="AW629" s="77">
        <v>0</v>
      </c>
      <c r="AX629" s="47">
        <v>-9.6918199999999999</v>
      </c>
      <c r="AY629" s="47">
        <v>-0.91576000000000002</v>
      </c>
      <c r="AZ629" s="47">
        <v>0</v>
      </c>
      <c r="BA629" s="47">
        <v>135.62387000000001</v>
      </c>
      <c r="BB629" s="47">
        <v>-1669.06726</v>
      </c>
      <c r="BC629" s="78">
        <v>46381.333333333336</v>
      </c>
      <c r="BD629" s="78">
        <v>46049.521817129629</v>
      </c>
      <c r="BE629" s="78">
        <v>46381.125</v>
      </c>
      <c r="BF629" s="78">
        <v>46049.313483796293</v>
      </c>
      <c r="BG629" s="21">
        <v>0.90907385388127859</v>
      </c>
      <c r="BH629" s="78">
        <v>46381.125</v>
      </c>
      <c r="BI629" s="36">
        <v>332</v>
      </c>
      <c r="BJ629" s="21">
        <v>0.92222222222222228</v>
      </c>
      <c r="BK629" s="29"/>
      <c r="BM629" s="29"/>
      <c r="BS629" s="33"/>
    </row>
    <row r="630" spans="1:71" x14ac:dyDescent="0.25">
      <c r="A630" s="27" t="s">
        <v>49</v>
      </c>
      <c r="B630" s="27" t="s">
        <v>50</v>
      </c>
      <c r="C630" s="27" t="s">
        <v>79</v>
      </c>
      <c r="D630" s="27" t="s">
        <v>52</v>
      </c>
      <c r="E630" s="82">
        <v>2.9999999999999997E-4</v>
      </c>
      <c r="F630" s="82">
        <v>2.9999999999999997E-4</v>
      </c>
      <c r="G630" s="28" t="s">
        <v>147</v>
      </c>
      <c r="H630" s="36">
        <v>1798185600000</v>
      </c>
      <c r="I630" s="36">
        <v>1766649615000</v>
      </c>
      <c r="J630" s="27" t="b">
        <v>1</v>
      </c>
      <c r="K630" s="83">
        <v>1E-4</v>
      </c>
      <c r="L630" s="34">
        <v>1</v>
      </c>
      <c r="M630" s="51">
        <v>200000</v>
      </c>
      <c r="N630" s="34">
        <v>567111</v>
      </c>
      <c r="O630" s="34">
        <v>0.1</v>
      </c>
      <c r="P630" s="27" t="s">
        <v>735</v>
      </c>
      <c r="Q630" s="42">
        <v>2.9999999999999997E-4</v>
      </c>
      <c r="R630" s="34">
        <v>25</v>
      </c>
      <c r="S630" s="83">
        <v>1E-4</v>
      </c>
      <c r="T630" s="27" t="s">
        <v>54</v>
      </c>
      <c r="U630" s="27" t="s">
        <v>55</v>
      </c>
      <c r="V630" s="27" t="s">
        <v>54</v>
      </c>
      <c r="W630" s="27" t="s">
        <v>56</v>
      </c>
      <c r="X630" s="27" t="s">
        <v>54</v>
      </c>
      <c r="Y630" s="36">
        <v>1769517084723</v>
      </c>
      <c r="Z630" s="27" t="s">
        <v>49</v>
      </c>
      <c r="AA630" s="49">
        <v>1.222469E-2</v>
      </c>
      <c r="AB630" s="77">
        <v>87896.67</v>
      </c>
      <c r="AC630" s="84">
        <v>1.2E-2</v>
      </c>
      <c r="AD630" s="84">
        <v>1E-4</v>
      </c>
      <c r="AE630" s="84">
        <v>4.1500000000000002E-2</v>
      </c>
      <c r="AF630" s="54">
        <v>715.8</v>
      </c>
      <c r="AG630" s="84">
        <v>1.2E-2</v>
      </c>
      <c r="AH630" s="84">
        <v>1.2500000000000001E-2</v>
      </c>
      <c r="AI630" s="84">
        <v>1.15E-2</v>
      </c>
      <c r="AJ630" s="56">
        <v>0</v>
      </c>
      <c r="AK630" s="38">
        <v>47.81</v>
      </c>
      <c r="AL630" s="38">
        <v>47.44</v>
      </c>
      <c r="AM630" s="38">
        <v>48.22</v>
      </c>
      <c r="AN630" s="39">
        <v>92031.06</v>
      </c>
      <c r="AO630" s="27" t="s">
        <v>53</v>
      </c>
      <c r="AP630" s="39">
        <v>87896.67</v>
      </c>
      <c r="AQ630" s="54">
        <v>35</v>
      </c>
      <c r="AR630" s="54">
        <v>16.100000000000001</v>
      </c>
      <c r="AS630" s="84">
        <v>1.2E-2</v>
      </c>
      <c r="AT630" s="84">
        <v>1.2E-2</v>
      </c>
      <c r="AU630" s="84">
        <v>0</v>
      </c>
      <c r="AV630" s="45">
        <v>0.1</v>
      </c>
      <c r="AW630" s="77">
        <v>106.34</v>
      </c>
      <c r="AX630" s="47">
        <v>-8.4973700000000001</v>
      </c>
      <c r="AY630" s="47">
        <v>7.0110000000000006E-2</v>
      </c>
      <c r="AZ630" s="47">
        <v>0</v>
      </c>
      <c r="BA630" s="47">
        <v>117.95687</v>
      </c>
      <c r="BB630" s="47">
        <v>48.643329999999999</v>
      </c>
      <c r="BC630" s="78">
        <v>46381.333333333336</v>
      </c>
      <c r="BD630" s="78">
        <v>46049.521817129629</v>
      </c>
      <c r="BE630" s="78">
        <v>46381.125</v>
      </c>
      <c r="BF630" s="78">
        <v>46049.313483796293</v>
      </c>
      <c r="BG630" s="21">
        <v>0.90907385388127859</v>
      </c>
      <c r="BH630" s="78">
        <v>46381.125</v>
      </c>
      <c r="BI630" s="36">
        <v>332</v>
      </c>
      <c r="BJ630" s="21">
        <v>0.92222222222222228</v>
      </c>
      <c r="BK630" s="29"/>
      <c r="BM630" s="29"/>
      <c r="BS630" s="33"/>
    </row>
    <row r="631" spans="1:71" x14ac:dyDescent="0.25">
      <c r="A631" s="27" t="s">
        <v>49</v>
      </c>
      <c r="B631" s="27" t="s">
        <v>50</v>
      </c>
      <c r="C631" s="27" t="s">
        <v>79</v>
      </c>
      <c r="D631" s="27" t="s">
        <v>52</v>
      </c>
      <c r="E631" s="82">
        <v>2.9999999999999997E-4</v>
      </c>
      <c r="F631" s="82">
        <v>2.9999999999999997E-4</v>
      </c>
      <c r="G631" s="28" t="s">
        <v>148</v>
      </c>
      <c r="H631" s="36">
        <v>1798185600000</v>
      </c>
      <c r="I631" s="36">
        <v>1766649615000</v>
      </c>
      <c r="J631" s="27" t="b">
        <v>1</v>
      </c>
      <c r="K631" s="83">
        <v>1E-4</v>
      </c>
      <c r="L631" s="34">
        <v>1</v>
      </c>
      <c r="M631" s="51">
        <v>200000</v>
      </c>
      <c r="N631" s="34">
        <v>567112</v>
      </c>
      <c r="O631" s="34">
        <v>0.1</v>
      </c>
      <c r="P631" s="27" t="s">
        <v>736</v>
      </c>
      <c r="Q631" s="42">
        <v>2.9999999999999997E-4</v>
      </c>
      <c r="R631" s="34">
        <v>25</v>
      </c>
      <c r="S631" s="83">
        <v>1E-4</v>
      </c>
      <c r="T631" s="27" t="s">
        <v>54</v>
      </c>
      <c r="U631" s="27" t="s">
        <v>55</v>
      </c>
      <c r="V631" s="27" t="s">
        <v>54</v>
      </c>
      <c r="W631" s="27" t="s">
        <v>56</v>
      </c>
      <c r="X631" s="27" t="s">
        <v>54</v>
      </c>
      <c r="Y631" s="36">
        <v>1769517084723</v>
      </c>
      <c r="Z631" s="27" t="s">
        <v>49</v>
      </c>
      <c r="AA631" s="49">
        <v>1.1773838999999999</v>
      </c>
      <c r="AB631" s="77">
        <v>87896.67</v>
      </c>
      <c r="AD631" s="84">
        <v>1.0945</v>
      </c>
      <c r="AE631" s="84">
        <v>1.296</v>
      </c>
      <c r="AF631" s="54">
        <v>0</v>
      </c>
      <c r="AG631" s="84">
        <v>1.1851</v>
      </c>
      <c r="AH631" s="84">
        <v>1.1964999999999999</v>
      </c>
      <c r="AI631" s="84">
        <v>1.1685000000000001</v>
      </c>
      <c r="AJ631" s="56">
        <v>0</v>
      </c>
      <c r="AK631" s="38">
        <v>47.81</v>
      </c>
      <c r="AL631" s="38">
        <v>0</v>
      </c>
      <c r="AM631" s="38">
        <v>55.11</v>
      </c>
      <c r="AN631" s="39">
        <v>92031.06</v>
      </c>
      <c r="AO631" s="27" t="s">
        <v>53</v>
      </c>
      <c r="AP631" s="39">
        <v>87896.67</v>
      </c>
      <c r="AQ631" s="54">
        <v>5</v>
      </c>
      <c r="AR631" s="54">
        <v>5</v>
      </c>
      <c r="AV631" s="45">
        <v>0</v>
      </c>
      <c r="AW631" s="77">
        <v>0</v>
      </c>
      <c r="AX631" s="47">
        <v>-8.4973700000000001</v>
      </c>
      <c r="AY631" s="47">
        <v>-0.92988999999999999</v>
      </c>
      <c r="AZ631" s="47">
        <v>0</v>
      </c>
      <c r="BA631" s="47">
        <v>117.95687</v>
      </c>
      <c r="BB631" s="47">
        <v>-1769.5035499999999</v>
      </c>
      <c r="BC631" s="78">
        <v>46381.333333333336</v>
      </c>
      <c r="BD631" s="78">
        <v>46049.521817129629</v>
      </c>
      <c r="BE631" s="78">
        <v>46381.125</v>
      </c>
      <c r="BF631" s="78">
        <v>46049.313483796293</v>
      </c>
      <c r="BG631" s="21">
        <v>0.90907385388127859</v>
      </c>
      <c r="BH631" s="78">
        <v>46381.125</v>
      </c>
      <c r="BI631" s="36">
        <v>332</v>
      </c>
      <c r="BJ631" s="21">
        <v>0.92222222222222228</v>
      </c>
      <c r="BK631" s="29"/>
      <c r="BM631" s="29"/>
      <c r="BS631" s="33"/>
    </row>
    <row r="632" spans="1:71" x14ac:dyDescent="0.25">
      <c r="A632" s="27" t="s">
        <v>49</v>
      </c>
      <c r="B632" s="27" t="s">
        <v>50</v>
      </c>
      <c r="C632" s="27" t="s">
        <v>79</v>
      </c>
      <c r="D632" s="27" t="s">
        <v>52</v>
      </c>
      <c r="E632" s="82">
        <v>2.9999999999999997E-4</v>
      </c>
      <c r="F632" s="82">
        <v>2.9999999999999997E-4</v>
      </c>
      <c r="G632" s="28" t="s">
        <v>149</v>
      </c>
      <c r="H632" s="36">
        <v>1798185600000</v>
      </c>
      <c r="I632" s="36">
        <v>1768232790000</v>
      </c>
      <c r="J632" s="27" t="b">
        <v>1</v>
      </c>
      <c r="K632" s="83">
        <v>1E-4</v>
      </c>
      <c r="L632" s="34">
        <v>1</v>
      </c>
      <c r="M632" s="51">
        <v>210000</v>
      </c>
      <c r="N632" s="34">
        <v>573932</v>
      </c>
      <c r="O632" s="34">
        <v>0.1</v>
      </c>
      <c r="P632" s="27" t="s">
        <v>735</v>
      </c>
      <c r="Q632" s="42">
        <v>2.9999999999999997E-4</v>
      </c>
      <c r="R632" s="34">
        <v>25</v>
      </c>
      <c r="S632" s="83">
        <v>1E-4</v>
      </c>
      <c r="T632" s="27" t="s">
        <v>54</v>
      </c>
      <c r="U632" s="27" t="s">
        <v>55</v>
      </c>
      <c r="V632" s="27" t="s">
        <v>54</v>
      </c>
      <c r="W632" s="27" t="s">
        <v>56</v>
      </c>
      <c r="X632" s="27" t="s">
        <v>54</v>
      </c>
      <c r="Y632" s="36">
        <v>1769517084723</v>
      </c>
      <c r="Z632" s="27" t="s">
        <v>49</v>
      </c>
      <c r="AA632" s="49">
        <v>1.019784E-2</v>
      </c>
      <c r="AB632" s="77">
        <v>87896.67</v>
      </c>
      <c r="AC632" s="84">
        <v>9.4999999999999998E-3</v>
      </c>
      <c r="AD632" s="84">
        <v>1E-4</v>
      </c>
      <c r="AE632" s="84">
        <v>3.6999999999999998E-2</v>
      </c>
      <c r="AF632" s="54">
        <v>80.099999999999994</v>
      </c>
      <c r="AG632" s="84">
        <v>0.01</v>
      </c>
      <c r="AH632" s="84">
        <v>1.0500000000000001E-2</v>
      </c>
      <c r="AI632" s="84">
        <v>9.4999999999999998E-3</v>
      </c>
      <c r="AJ632" s="56">
        <v>0</v>
      </c>
      <c r="AK632" s="38">
        <v>48.32</v>
      </c>
      <c r="AL632" s="38">
        <v>47.9</v>
      </c>
      <c r="AM632" s="38">
        <v>48.79</v>
      </c>
      <c r="AN632" s="39">
        <v>92031.09</v>
      </c>
      <c r="AO632" s="27" t="s">
        <v>53</v>
      </c>
      <c r="AP632" s="39">
        <v>87896.67</v>
      </c>
      <c r="AQ632" s="54">
        <v>50.1</v>
      </c>
      <c r="AR632" s="54">
        <v>17.2</v>
      </c>
      <c r="AS632" s="84">
        <v>9.4999999999999998E-3</v>
      </c>
      <c r="AT632" s="84">
        <v>9.4999999999999998E-3</v>
      </c>
      <c r="AU632" s="84">
        <v>0</v>
      </c>
      <c r="AV632" s="45">
        <v>0.3</v>
      </c>
      <c r="AW632" s="77">
        <v>250.44</v>
      </c>
      <c r="AX632" s="47">
        <v>-7.5467199999999997</v>
      </c>
      <c r="AY632" s="47">
        <v>5.935E-2</v>
      </c>
      <c r="AZ632" s="47">
        <v>0</v>
      </c>
      <c r="BA632" s="47">
        <v>103.64169</v>
      </c>
      <c r="BB632" s="47">
        <v>41.315170000000002</v>
      </c>
      <c r="BC632" s="78">
        <v>46381.333333333336</v>
      </c>
      <c r="BD632" s="78">
        <v>46049.521817129629</v>
      </c>
      <c r="BE632" s="78">
        <v>46381.125</v>
      </c>
      <c r="BF632" s="78">
        <v>46049.313483796293</v>
      </c>
      <c r="BG632" s="21">
        <v>0.90907385388127859</v>
      </c>
      <c r="BH632" s="78">
        <v>46381.125</v>
      </c>
      <c r="BI632" s="36">
        <v>332</v>
      </c>
      <c r="BJ632" s="21">
        <v>0.92222222222222228</v>
      </c>
      <c r="BK632" s="29"/>
      <c r="BM632" s="29"/>
      <c r="BS632" s="33"/>
    </row>
    <row r="633" spans="1:71" x14ac:dyDescent="0.25">
      <c r="A633" s="27" t="s">
        <v>49</v>
      </c>
      <c r="B633" s="27" t="s">
        <v>50</v>
      </c>
      <c r="C633" s="27" t="s">
        <v>79</v>
      </c>
      <c r="D633" s="27" t="s">
        <v>52</v>
      </c>
      <c r="E633" s="82">
        <v>2.9999999999999997E-4</v>
      </c>
      <c r="F633" s="82">
        <v>2.9999999999999997E-4</v>
      </c>
      <c r="G633" s="28" t="s">
        <v>150</v>
      </c>
      <c r="H633" s="36">
        <v>1798185600000</v>
      </c>
      <c r="I633" s="36">
        <v>1768232790000</v>
      </c>
      <c r="J633" s="27" t="b">
        <v>1</v>
      </c>
      <c r="K633" s="83">
        <v>1E-4</v>
      </c>
      <c r="L633" s="34">
        <v>1</v>
      </c>
      <c r="M633" s="51">
        <v>210000</v>
      </c>
      <c r="N633" s="34">
        <v>573933</v>
      </c>
      <c r="O633" s="34">
        <v>0.1</v>
      </c>
      <c r="P633" s="27" t="s">
        <v>736</v>
      </c>
      <c r="Q633" s="42">
        <v>2.9999999999999997E-4</v>
      </c>
      <c r="R633" s="34">
        <v>25</v>
      </c>
      <c r="S633" s="83">
        <v>1E-4</v>
      </c>
      <c r="T633" s="27" t="s">
        <v>54</v>
      </c>
      <c r="U633" s="27" t="s">
        <v>55</v>
      </c>
      <c r="V633" s="27" t="s">
        <v>54</v>
      </c>
      <c r="W633" s="27" t="s">
        <v>56</v>
      </c>
      <c r="X633" s="27" t="s">
        <v>54</v>
      </c>
      <c r="Y633" s="36">
        <v>1769517086746</v>
      </c>
      <c r="Z633" s="27" t="s">
        <v>49</v>
      </c>
      <c r="AA633" s="49">
        <v>1.2836150099999999</v>
      </c>
      <c r="AB633" s="77">
        <v>87897.56</v>
      </c>
      <c r="AD633" s="84">
        <v>1.198</v>
      </c>
      <c r="AE633" s="84">
        <v>1.4055</v>
      </c>
      <c r="AF633" s="54">
        <v>0</v>
      </c>
      <c r="AG633" s="84">
        <v>1.2918000000000001</v>
      </c>
      <c r="AH633" s="84">
        <v>1.3035000000000001</v>
      </c>
      <c r="AI633" s="84">
        <v>1.2735000000000001</v>
      </c>
      <c r="AJ633" s="56">
        <v>0</v>
      </c>
      <c r="AK633" s="38">
        <v>48.32</v>
      </c>
      <c r="AL633" s="38">
        <v>0</v>
      </c>
      <c r="AM633" s="38">
        <v>56.53</v>
      </c>
      <c r="AN633" s="39">
        <v>92031.17</v>
      </c>
      <c r="AO633" s="27" t="s">
        <v>53</v>
      </c>
      <c r="AP633" s="39">
        <v>87897.56</v>
      </c>
      <c r="AQ633" s="54">
        <v>4.8</v>
      </c>
      <c r="AR633" s="54">
        <v>4.8</v>
      </c>
      <c r="AV633" s="45">
        <v>0</v>
      </c>
      <c r="AW633" s="77">
        <v>0</v>
      </c>
      <c r="AX633" s="47">
        <v>-7.5475399999999997</v>
      </c>
      <c r="AY633" s="47">
        <v>-0.94064000000000003</v>
      </c>
      <c r="AZ633" s="47">
        <v>0</v>
      </c>
      <c r="BA633" s="47">
        <v>103.65033</v>
      </c>
      <c r="BB633" s="47">
        <v>-1867.73498</v>
      </c>
      <c r="BC633" s="78">
        <v>46381.333333333336</v>
      </c>
      <c r="BD633" s="78">
        <v>46049.521840277775</v>
      </c>
      <c r="BE633" s="78">
        <v>46381.125</v>
      </c>
      <c r="BF633" s="78">
        <v>46049.313506944447</v>
      </c>
      <c r="BG633" s="21">
        <v>0.90907385388127859</v>
      </c>
      <c r="BH633" s="78">
        <v>46381.125</v>
      </c>
      <c r="BI633" s="36">
        <v>332</v>
      </c>
      <c r="BJ633" s="21">
        <v>0.92222222222222228</v>
      </c>
      <c r="BK633" s="29"/>
      <c r="BM633" s="29"/>
      <c r="BS633" s="33"/>
    </row>
    <row r="634" spans="1:71" x14ac:dyDescent="0.25">
      <c r="A634" s="27" t="s">
        <v>49</v>
      </c>
      <c r="B634" s="27" t="s">
        <v>50</v>
      </c>
      <c r="C634" s="27" t="s">
        <v>79</v>
      </c>
      <c r="D634" s="27" t="s">
        <v>52</v>
      </c>
      <c r="E634" s="82">
        <v>2.9999999999999997E-4</v>
      </c>
      <c r="F634" s="82">
        <v>2.9999999999999997E-4</v>
      </c>
      <c r="G634" s="28" t="s">
        <v>151</v>
      </c>
      <c r="H634" s="36">
        <v>1798185600000</v>
      </c>
      <c r="I634" s="36">
        <v>1766649615000</v>
      </c>
      <c r="J634" s="27" t="b">
        <v>1</v>
      </c>
      <c r="K634" s="83">
        <v>1E-4</v>
      </c>
      <c r="L634" s="34">
        <v>1</v>
      </c>
      <c r="M634" s="51">
        <v>220000</v>
      </c>
      <c r="N634" s="34">
        <v>567113</v>
      </c>
      <c r="O634" s="34">
        <v>0.1</v>
      </c>
      <c r="P634" s="27" t="s">
        <v>735</v>
      </c>
      <c r="Q634" s="42">
        <v>2.9999999999999997E-4</v>
      </c>
      <c r="R634" s="34">
        <v>25</v>
      </c>
      <c r="S634" s="83">
        <v>1E-4</v>
      </c>
      <c r="T634" s="27" t="s">
        <v>54</v>
      </c>
      <c r="U634" s="27" t="s">
        <v>55</v>
      </c>
      <c r="V634" s="27" t="s">
        <v>54</v>
      </c>
      <c r="W634" s="27" t="s">
        <v>56</v>
      </c>
      <c r="X634" s="27" t="s">
        <v>54</v>
      </c>
      <c r="Y634" s="36">
        <v>1769517086746</v>
      </c>
      <c r="Z634" s="27" t="s">
        <v>49</v>
      </c>
      <c r="AA634" s="49">
        <v>8.3422500000000007E-3</v>
      </c>
      <c r="AB634" s="77">
        <v>87897.56</v>
      </c>
      <c r="AC634" s="84">
        <v>7.4999999999999997E-3</v>
      </c>
      <c r="AD634" s="84">
        <v>1E-4</v>
      </c>
      <c r="AE634" s="84">
        <v>3.3000000000000002E-2</v>
      </c>
      <c r="AF634" s="54">
        <v>134.6</v>
      </c>
      <c r="AG634" s="84">
        <v>8.2000000000000007E-3</v>
      </c>
      <c r="AH634" s="84">
        <v>8.9999999999999993E-3</v>
      </c>
      <c r="AI634" s="84">
        <v>7.4999999999999997E-3</v>
      </c>
      <c r="AJ634" s="56">
        <v>0</v>
      </c>
      <c r="AK634" s="38">
        <v>48.66</v>
      </c>
      <c r="AL634" s="38">
        <v>47.91</v>
      </c>
      <c r="AM634" s="38">
        <v>49.44</v>
      </c>
      <c r="AN634" s="39">
        <v>92031.17</v>
      </c>
      <c r="AO634" s="27" t="s">
        <v>53</v>
      </c>
      <c r="AP634" s="39">
        <v>87897.56</v>
      </c>
      <c r="AQ634" s="54">
        <v>52.5</v>
      </c>
      <c r="AR634" s="54">
        <v>50.5</v>
      </c>
      <c r="AS634" s="84">
        <v>8.9999999999999993E-3</v>
      </c>
      <c r="AT634" s="84">
        <v>7.4999999999999997E-3</v>
      </c>
      <c r="AU634" s="84">
        <v>-16.666699999999999</v>
      </c>
      <c r="AV634" s="45">
        <v>0.7</v>
      </c>
      <c r="AW634" s="77">
        <v>486.44</v>
      </c>
      <c r="AX634" s="47">
        <v>-6.6173500000000001</v>
      </c>
      <c r="AY634" s="47">
        <v>4.9829999999999999E-2</v>
      </c>
      <c r="AZ634" s="47">
        <v>0</v>
      </c>
      <c r="BA634" s="47">
        <v>90.250060000000005</v>
      </c>
      <c r="BB634" s="47">
        <v>34.817909999999998</v>
      </c>
      <c r="BC634" s="78">
        <v>46381.333333333336</v>
      </c>
      <c r="BD634" s="78">
        <v>46049.521840277775</v>
      </c>
      <c r="BE634" s="78">
        <v>46381.125</v>
      </c>
      <c r="BF634" s="78">
        <v>46049.313506944447</v>
      </c>
      <c r="BG634" s="21">
        <v>0.90907385388127859</v>
      </c>
      <c r="BH634" s="78">
        <v>46381.125</v>
      </c>
      <c r="BI634" s="36">
        <v>332</v>
      </c>
      <c r="BJ634" s="21">
        <v>0.92222222222222228</v>
      </c>
      <c r="BK634" s="29"/>
      <c r="BM634" s="29"/>
      <c r="BS634" s="33"/>
    </row>
    <row r="635" spans="1:71" x14ac:dyDescent="0.25">
      <c r="A635" s="27" t="s">
        <v>49</v>
      </c>
      <c r="B635" s="27" t="s">
        <v>50</v>
      </c>
      <c r="C635" s="27" t="s">
        <v>79</v>
      </c>
      <c r="D635" s="27" t="s">
        <v>52</v>
      </c>
      <c r="E635" s="82">
        <v>2.9999999999999997E-4</v>
      </c>
      <c r="F635" s="82">
        <v>2.9999999999999997E-4</v>
      </c>
      <c r="G635" s="28" t="s">
        <v>152</v>
      </c>
      <c r="H635" s="36">
        <v>1798185600000</v>
      </c>
      <c r="I635" s="36">
        <v>1766649615000</v>
      </c>
      <c r="J635" s="27" t="b">
        <v>1</v>
      </c>
      <c r="K635" s="83">
        <v>1E-4</v>
      </c>
      <c r="L635" s="34">
        <v>1</v>
      </c>
      <c r="M635" s="51">
        <v>220000</v>
      </c>
      <c r="N635" s="34">
        <v>567114</v>
      </c>
      <c r="O635" s="34">
        <v>0.1</v>
      </c>
      <c r="P635" s="27" t="s">
        <v>736</v>
      </c>
      <c r="Q635" s="42">
        <v>2.9999999999999997E-4</v>
      </c>
      <c r="R635" s="34">
        <v>25</v>
      </c>
      <c r="S635" s="83">
        <v>1E-4</v>
      </c>
      <c r="T635" s="27" t="s">
        <v>54</v>
      </c>
      <c r="U635" s="27" t="s">
        <v>55</v>
      </c>
      <c r="V635" s="27" t="s">
        <v>54</v>
      </c>
      <c r="W635" s="27" t="s">
        <v>56</v>
      </c>
      <c r="X635" s="27" t="s">
        <v>54</v>
      </c>
      <c r="Y635" s="36">
        <v>1769517086746</v>
      </c>
      <c r="Z635" s="27" t="s">
        <v>49</v>
      </c>
      <c r="AA635" s="49">
        <v>1.39001738</v>
      </c>
      <c r="AB635" s="77">
        <v>87897.56</v>
      </c>
      <c r="AD635" s="84">
        <v>1.3015000000000001</v>
      </c>
      <c r="AE635" s="84">
        <v>1.5155000000000001</v>
      </c>
      <c r="AF635" s="54">
        <v>0</v>
      </c>
      <c r="AG635" s="84">
        <v>1.3987000000000001</v>
      </c>
      <c r="AH635" s="84">
        <v>1.411</v>
      </c>
      <c r="AI635" s="84">
        <v>1.38</v>
      </c>
      <c r="AJ635" s="56">
        <v>0</v>
      </c>
      <c r="AK635" s="38">
        <v>48.66</v>
      </c>
      <c r="AL635" s="38">
        <v>0</v>
      </c>
      <c r="AM635" s="38">
        <v>58.05</v>
      </c>
      <c r="AN635" s="39">
        <v>92032.27</v>
      </c>
      <c r="AO635" s="27" t="s">
        <v>53</v>
      </c>
      <c r="AP635" s="39">
        <v>87897.56</v>
      </c>
      <c r="AQ635" s="54">
        <v>4.5</v>
      </c>
      <c r="AR635" s="54">
        <v>4.5</v>
      </c>
      <c r="AV635" s="45">
        <v>0</v>
      </c>
      <c r="AW635" s="77">
        <v>0</v>
      </c>
      <c r="AX635" s="47">
        <v>-6.6177099999999998</v>
      </c>
      <c r="AY635" s="47">
        <v>-0.95016999999999996</v>
      </c>
      <c r="AZ635" s="47">
        <v>0</v>
      </c>
      <c r="BA635" s="47">
        <v>90.25497</v>
      </c>
      <c r="BB635" s="47">
        <v>-1965.1414500000001</v>
      </c>
      <c r="BC635" s="78">
        <v>46381.333333333336</v>
      </c>
      <c r="BD635" s="78">
        <v>46049.521840277775</v>
      </c>
      <c r="BE635" s="78">
        <v>46381.125</v>
      </c>
      <c r="BF635" s="78">
        <v>46049.313506944447</v>
      </c>
      <c r="BG635" s="21">
        <v>0.90907385388127859</v>
      </c>
      <c r="BH635" s="78">
        <v>46381.125</v>
      </c>
      <c r="BI635" s="36">
        <v>332</v>
      </c>
      <c r="BJ635" s="21">
        <v>0.92222222222222228</v>
      </c>
      <c r="BK635" s="29"/>
      <c r="BM635" s="29"/>
      <c r="BS635" s="33"/>
    </row>
    <row r="636" spans="1:71" x14ac:dyDescent="0.25">
      <c r="A636" s="27" t="s">
        <v>49</v>
      </c>
      <c r="B636" s="27" t="s">
        <v>50</v>
      </c>
      <c r="C636" s="27" t="s">
        <v>79</v>
      </c>
      <c r="D636" s="27" t="s">
        <v>52</v>
      </c>
      <c r="E636" s="82">
        <v>2.9999999999999997E-4</v>
      </c>
      <c r="F636" s="82">
        <v>2.9999999999999997E-4</v>
      </c>
      <c r="G636" s="28" t="s">
        <v>153</v>
      </c>
      <c r="H636" s="36">
        <v>1798185600000</v>
      </c>
      <c r="I636" s="36">
        <v>1768232790000</v>
      </c>
      <c r="J636" s="27" t="b">
        <v>1</v>
      </c>
      <c r="K636" s="83">
        <v>1E-4</v>
      </c>
      <c r="L636" s="34">
        <v>1</v>
      </c>
      <c r="M636" s="51">
        <v>230000</v>
      </c>
      <c r="N636" s="34">
        <v>573934</v>
      </c>
      <c r="O636" s="34">
        <v>0.1</v>
      </c>
      <c r="P636" s="27" t="s">
        <v>735</v>
      </c>
      <c r="Q636" s="42">
        <v>2.9999999999999997E-4</v>
      </c>
      <c r="R636" s="34">
        <v>25</v>
      </c>
      <c r="S636" s="83">
        <v>1E-4</v>
      </c>
      <c r="T636" s="27" t="s">
        <v>54</v>
      </c>
      <c r="U636" s="27" t="s">
        <v>55</v>
      </c>
      <c r="V636" s="27" t="s">
        <v>54</v>
      </c>
      <c r="W636" s="27" t="s">
        <v>56</v>
      </c>
      <c r="X636" s="27" t="s">
        <v>54</v>
      </c>
      <c r="Y636" s="36">
        <v>1769517086746</v>
      </c>
      <c r="Z636" s="27" t="s">
        <v>49</v>
      </c>
      <c r="AA636" s="49">
        <v>7.2276299999999996E-3</v>
      </c>
      <c r="AB636" s="77">
        <v>87897.56</v>
      </c>
      <c r="AC636" s="84">
        <v>6.4999999999999997E-3</v>
      </c>
      <c r="AD636" s="84">
        <v>1E-4</v>
      </c>
      <c r="AE636" s="84">
        <v>0.03</v>
      </c>
      <c r="AF636" s="54">
        <v>81.7</v>
      </c>
      <c r="AG636" s="84">
        <v>7.0000000000000001E-3</v>
      </c>
      <c r="AH636" s="84">
        <v>7.4999999999999997E-3</v>
      </c>
      <c r="AI636" s="84">
        <v>6.4999999999999997E-3</v>
      </c>
      <c r="AJ636" s="56">
        <v>0</v>
      </c>
      <c r="AK636" s="38">
        <v>49.18</v>
      </c>
      <c r="AL636" s="38">
        <v>48.62</v>
      </c>
      <c r="AM636" s="38">
        <v>49.77</v>
      </c>
      <c r="AN636" s="39">
        <v>92032.27</v>
      </c>
      <c r="AO636" s="27" t="s">
        <v>53</v>
      </c>
      <c r="AP636" s="39">
        <v>87897.56</v>
      </c>
      <c r="AQ636" s="54">
        <v>48.5</v>
      </c>
      <c r="AR636" s="54">
        <v>18.5</v>
      </c>
      <c r="AS636" s="84">
        <v>6.4999999999999997E-3</v>
      </c>
      <c r="AT636" s="84">
        <v>6.4999999999999997E-3</v>
      </c>
      <c r="AU636" s="84">
        <v>0</v>
      </c>
      <c r="AV636" s="45">
        <v>0.5</v>
      </c>
      <c r="AW636" s="77">
        <v>284.79000000000002</v>
      </c>
      <c r="AX636" s="47">
        <v>-5.9208600000000002</v>
      </c>
      <c r="AY636" s="47">
        <v>4.2810000000000001E-2</v>
      </c>
      <c r="AZ636" s="47">
        <v>0</v>
      </c>
      <c r="BA636" s="47">
        <v>79.896720000000002</v>
      </c>
      <c r="BB636" s="47">
        <v>29.984220000000001</v>
      </c>
      <c r="BC636" s="78">
        <v>46381.333333333336</v>
      </c>
      <c r="BD636" s="78">
        <v>46049.521840277775</v>
      </c>
      <c r="BE636" s="78">
        <v>46381.125</v>
      </c>
      <c r="BF636" s="78">
        <v>46049.313506944447</v>
      </c>
      <c r="BG636" s="21">
        <v>0.90907385388127859</v>
      </c>
      <c r="BH636" s="78">
        <v>46381.125</v>
      </c>
      <c r="BI636" s="36">
        <v>332</v>
      </c>
      <c r="BJ636" s="21">
        <v>0.92222222222222228</v>
      </c>
      <c r="BK636" s="29"/>
      <c r="BM636" s="29"/>
      <c r="BS636" s="33"/>
    </row>
    <row r="637" spans="1:71" x14ac:dyDescent="0.25">
      <c r="A637" s="27" t="s">
        <v>49</v>
      </c>
      <c r="B637" s="27" t="s">
        <v>50</v>
      </c>
      <c r="C637" s="27" t="s">
        <v>79</v>
      </c>
      <c r="D637" s="27" t="s">
        <v>52</v>
      </c>
      <c r="E637" s="82">
        <v>2.9999999999999997E-4</v>
      </c>
      <c r="F637" s="82">
        <v>2.9999999999999997E-4</v>
      </c>
      <c r="G637" s="28" t="s">
        <v>154</v>
      </c>
      <c r="H637" s="36">
        <v>1798185600000</v>
      </c>
      <c r="I637" s="36">
        <v>1768232790000</v>
      </c>
      <c r="J637" s="27" t="b">
        <v>1</v>
      </c>
      <c r="K637" s="83">
        <v>1E-4</v>
      </c>
      <c r="L637" s="34">
        <v>1</v>
      </c>
      <c r="M637" s="51">
        <v>230000</v>
      </c>
      <c r="N637" s="34">
        <v>573935</v>
      </c>
      <c r="O637" s="34">
        <v>0.1</v>
      </c>
      <c r="P637" s="27" t="s">
        <v>736</v>
      </c>
      <c r="Q637" s="42">
        <v>2.9999999999999997E-4</v>
      </c>
      <c r="R637" s="34">
        <v>25</v>
      </c>
      <c r="S637" s="83">
        <v>1E-4</v>
      </c>
      <c r="T637" s="27" t="s">
        <v>54</v>
      </c>
      <c r="U637" s="27" t="s">
        <v>55</v>
      </c>
      <c r="V637" s="27" t="s">
        <v>54</v>
      </c>
      <c r="W637" s="27" t="s">
        <v>56</v>
      </c>
      <c r="X637" s="27" t="s">
        <v>54</v>
      </c>
      <c r="Y637" s="36">
        <v>1769517086746</v>
      </c>
      <c r="Z637" s="27" t="s">
        <v>49</v>
      </c>
      <c r="AA637" s="49">
        <v>1.4971607199999999</v>
      </c>
      <c r="AB637" s="77">
        <v>87897.56</v>
      </c>
      <c r="AD637" s="84">
        <v>1.4055</v>
      </c>
      <c r="AE637" s="84">
        <v>1.6259999999999999</v>
      </c>
      <c r="AF637" s="54">
        <v>0</v>
      </c>
      <c r="AG637" s="84">
        <v>1.5061</v>
      </c>
      <c r="AH637" s="84">
        <v>1.5195000000000001</v>
      </c>
      <c r="AI637" s="84">
        <v>1.486</v>
      </c>
      <c r="AJ637" s="56">
        <v>0</v>
      </c>
      <c r="AK637" s="38">
        <v>49.18</v>
      </c>
      <c r="AL637" s="38">
        <v>0</v>
      </c>
      <c r="AM637" s="38">
        <v>60.02</v>
      </c>
      <c r="AN637" s="39">
        <v>92032.27</v>
      </c>
      <c r="AO637" s="27" t="s">
        <v>53</v>
      </c>
      <c r="AP637" s="39">
        <v>87897.56</v>
      </c>
      <c r="AQ637" s="54">
        <v>4.3</v>
      </c>
      <c r="AR637" s="54">
        <v>4.3</v>
      </c>
      <c r="AV637" s="45">
        <v>0</v>
      </c>
      <c r="AW637" s="77">
        <v>0</v>
      </c>
      <c r="AX637" s="47">
        <v>-5.9208600000000002</v>
      </c>
      <c r="AY637" s="47">
        <v>-0.95718999999999999</v>
      </c>
      <c r="AZ637" s="47">
        <v>0</v>
      </c>
      <c r="BA637" s="47">
        <v>79.896720000000002</v>
      </c>
      <c r="BB637" s="47">
        <v>-2060.8846899999999</v>
      </c>
      <c r="BC637" s="78">
        <v>46381.333333333336</v>
      </c>
      <c r="BD637" s="78">
        <v>46049.521840277775</v>
      </c>
      <c r="BE637" s="78">
        <v>46381.125</v>
      </c>
      <c r="BF637" s="78">
        <v>46049.313506944447</v>
      </c>
      <c r="BG637" s="21">
        <v>0.90907385388127859</v>
      </c>
      <c r="BH637" s="78">
        <v>46381.125</v>
      </c>
      <c r="BI637" s="36">
        <v>332</v>
      </c>
      <c r="BJ637" s="21">
        <v>0.92222222222222228</v>
      </c>
      <c r="BK637" s="29"/>
      <c r="BM637" s="29"/>
      <c r="BS637" s="33"/>
    </row>
    <row r="638" spans="1:71" x14ac:dyDescent="0.25">
      <c r="A638" s="27" t="s">
        <v>49</v>
      </c>
      <c r="B638" s="27" t="s">
        <v>50</v>
      </c>
      <c r="C638" s="27" t="s">
        <v>79</v>
      </c>
      <c r="D638" s="27" t="s">
        <v>52</v>
      </c>
      <c r="E638" s="82">
        <v>2.9999999999999997E-4</v>
      </c>
      <c r="F638" s="82">
        <v>2.9999999999999997E-4</v>
      </c>
      <c r="G638" s="28" t="s">
        <v>155</v>
      </c>
      <c r="H638" s="36">
        <v>1798185600000</v>
      </c>
      <c r="I638" s="36">
        <v>1767575340000</v>
      </c>
      <c r="J638" s="27" t="b">
        <v>1</v>
      </c>
      <c r="K638" s="83">
        <v>1E-4</v>
      </c>
      <c r="L638" s="34">
        <v>1</v>
      </c>
      <c r="M638" s="51">
        <v>240000</v>
      </c>
      <c r="N638" s="34">
        <v>570838</v>
      </c>
      <c r="O638" s="34">
        <v>0.1</v>
      </c>
      <c r="P638" s="27" t="s">
        <v>735</v>
      </c>
      <c r="Q638" s="42">
        <v>2.9999999999999997E-4</v>
      </c>
      <c r="R638" s="34">
        <v>25</v>
      </c>
      <c r="S638" s="83">
        <v>1E-4</v>
      </c>
      <c r="T638" s="27" t="s">
        <v>54</v>
      </c>
      <c r="U638" s="27" t="s">
        <v>55</v>
      </c>
      <c r="V638" s="27" t="s">
        <v>54</v>
      </c>
      <c r="W638" s="27" t="s">
        <v>56</v>
      </c>
      <c r="X638" s="27" t="s">
        <v>54</v>
      </c>
      <c r="Y638" s="36">
        <v>1769517086746</v>
      </c>
      <c r="Z638" s="27" t="s">
        <v>49</v>
      </c>
      <c r="AA638" s="49">
        <v>6.2265100000000002E-3</v>
      </c>
      <c r="AB638" s="77">
        <v>87897.56</v>
      </c>
      <c r="AC638" s="84">
        <v>6.0000000000000001E-3</v>
      </c>
      <c r="AD638" s="84">
        <v>1E-4</v>
      </c>
      <c r="AE638" s="84">
        <v>2.7E-2</v>
      </c>
      <c r="AF638" s="54">
        <v>643.70000000000005</v>
      </c>
      <c r="AG638" s="84">
        <v>6.0000000000000001E-3</v>
      </c>
      <c r="AH638" s="84">
        <v>6.4999999999999997E-3</v>
      </c>
      <c r="AI638" s="84">
        <v>5.4999999999999997E-3</v>
      </c>
      <c r="AJ638" s="56">
        <v>0</v>
      </c>
      <c r="AK638" s="38">
        <v>49.69</v>
      </c>
      <c r="AL638" s="38">
        <v>49.06</v>
      </c>
      <c r="AM638" s="38">
        <v>50.36</v>
      </c>
      <c r="AN638" s="39">
        <v>92032.27</v>
      </c>
      <c r="AO638" s="27" t="s">
        <v>53</v>
      </c>
      <c r="AP638" s="39">
        <v>87897.56</v>
      </c>
      <c r="AQ638" s="54">
        <v>52</v>
      </c>
      <c r="AR638" s="54">
        <v>18.600000000000001</v>
      </c>
      <c r="AV638" s="45">
        <v>0</v>
      </c>
      <c r="AW638" s="77">
        <v>0</v>
      </c>
      <c r="AX638" s="47">
        <v>-5.3185799999999999</v>
      </c>
      <c r="AY638" s="47">
        <v>3.7039999999999997E-2</v>
      </c>
      <c r="AZ638" s="47">
        <v>0</v>
      </c>
      <c r="BA638" s="47">
        <v>71.026499999999999</v>
      </c>
      <c r="BB638" s="47">
        <v>25.993279999999999</v>
      </c>
      <c r="BC638" s="78">
        <v>46381.333333333336</v>
      </c>
      <c r="BD638" s="78">
        <v>46049.521840277775</v>
      </c>
      <c r="BE638" s="78">
        <v>46381.125</v>
      </c>
      <c r="BF638" s="78">
        <v>46049.313506944447</v>
      </c>
      <c r="BG638" s="21">
        <v>0.90907385388127859</v>
      </c>
      <c r="BH638" s="78">
        <v>46381.125</v>
      </c>
      <c r="BI638" s="36">
        <v>332</v>
      </c>
      <c r="BJ638" s="21">
        <v>0.92222222222222228</v>
      </c>
      <c r="BK638" s="29"/>
      <c r="BM638" s="29"/>
      <c r="BS638" s="33"/>
    </row>
    <row r="639" spans="1:71" x14ac:dyDescent="0.25">
      <c r="A639" s="27" t="s">
        <v>49</v>
      </c>
      <c r="B639" s="27" t="s">
        <v>50</v>
      </c>
      <c r="C639" s="27" t="s">
        <v>79</v>
      </c>
      <c r="D639" s="27" t="s">
        <v>52</v>
      </c>
      <c r="E639" s="82">
        <v>2.9999999999999997E-4</v>
      </c>
      <c r="F639" s="82">
        <v>2.9999999999999997E-4</v>
      </c>
      <c r="G639" s="28" t="s">
        <v>156</v>
      </c>
      <c r="H639" s="36">
        <v>1798185600000</v>
      </c>
      <c r="I639" s="36">
        <v>1767575340000</v>
      </c>
      <c r="J639" s="27" t="b">
        <v>1</v>
      </c>
      <c r="K639" s="83">
        <v>1E-4</v>
      </c>
      <c r="L639" s="34">
        <v>1</v>
      </c>
      <c r="M639" s="51">
        <v>240000</v>
      </c>
      <c r="N639" s="34">
        <v>570839</v>
      </c>
      <c r="O639" s="34">
        <v>0.1</v>
      </c>
      <c r="P639" s="27" t="s">
        <v>736</v>
      </c>
      <c r="Q639" s="42">
        <v>2.9999999999999997E-4</v>
      </c>
      <c r="R639" s="34">
        <v>25</v>
      </c>
      <c r="S639" s="83">
        <v>1E-4</v>
      </c>
      <c r="T639" s="27" t="s">
        <v>54</v>
      </c>
      <c r="U639" s="27" t="s">
        <v>55</v>
      </c>
      <c r="V639" s="27" t="s">
        <v>54</v>
      </c>
      <c r="W639" s="27" t="s">
        <v>56</v>
      </c>
      <c r="X639" s="27" t="s">
        <v>54</v>
      </c>
      <c r="Y639" s="36">
        <v>1769517086746</v>
      </c>
      <c r="Z639" s="27" t="s">
        <v>49</v>
      </c>
      <c r="AA639" s="49">
        <v>1.6044175599999999</v>
      </c>
      <c r="AB639" s="77">
        <v>87897.56</v>
      </c>
      <c r="AD639" s="84">
        <v>1.5095000000000001</v>
      </c>
      <c r="AE639" s="84">
        <v>1.7370000000000001</v>
      </c>
      <c r="AF639" s="54">
        <v>0</v>
      </c>
      <c r="AG639" s="84">
        <v>1.6137999999999999</v>
      </c>
      <c r="AH639" s="84">
        <v>1.6274999999999999</v>
      </c>
      <c r="AI639" s="84">
        <v>1.5925</v>
      </c>
      <c r="AJ639" s="56">
        <v>0</v>
      </c>
      <c r="AK639" s="38">
        <v>49.69</v>
      </c>
      <c r="AL639" s="38">
        <v>0</v>
      </c>
      <c r="AM639" s="38">
        <v>61.55</v>
      </c>
      <c r="AN639" s="39">
        <v>92032.27</v>
      </c>
      <c r="AO639" s="27" t="s">
        <v>53</v>
      </c>
      <c r="AP639" s="39">
        <v>87897.56</v>
      </c>
      <c r="AQ639" s="54">
        <v>4.0999999999999996</v>
      </c>
      <c r="AR639" s="54">
        <v>4.0999999999999996</v>
      </c>
      <c r="AV639" s="45">
        <v>0</v>
      </c>
      <c r="AW639" s="77">
        <v>0</v>
      </c>
      <c r="AX639" s="47">
        <v>-5.3185799999999999</v>
      </c>
      <c r="AY639" s="47">
        <v>-0.96296000000000004</v>
      </c>
      <c r="AZ639" s="47">
        <v>0</v>
      </c>
      <c r="BA639" s="47">
        <v>71.026499999999999</v>
      </c>
      <c r="BB639" s="47">
        <v>-2155.78298</v>
      </c>
      <c r="BC639" s="78">
        <v>46381.333333333336</v>
      </c>
      <c r="BD639" s="78">
        <v>46049.521840277775</v>
      </c>
      <c r="BE639" s="78">
        <v>46381.125</v>
      </c>
      <c r="BF639" s="78">
        <v>46049.313506944447</v>
      </c>
      <c r="BG639" s="21">
        <v>0.90907385388127859</v>
      </c>
      <c r="BH639" s="78">
        <v>46381.125</v>
      </c>
      <c r="BI639" s="36">
        <v>332</v>
      </c>
      <c r="BJ639" s="21">
        <v>0.92222222222222228</v>
      </c>
      <c r="BK639" s="29"/>
      <c r="BM639" s="29"/>
      <c r="BS639" s="33"/>
    </row>
    <row r="640" spans="1:71" x14ac:dyDescent="0.25">
      <c r="A640" s="27" t="s">
        <v>49</v>
      </c>
      <c r="B640" s="27" t="s">
        <v>50</v>
      </c>
      <c r="C640" s="27" t="s">
        <v>79</v>
      </c>
      <c r="D640" s="27" t="s">
        <v>52</v>
      </c>
      <c r="E640" s="82">
        <v>2.9999999999999997E-4</v>
      </c>
      <c r="F640" s="82">
        <v>2.9999999999999997E-4</v>
      </c>
      <c r="G640" s="28" t="s">
        <v>157</v>
      </c>
      <c r="H640" s="36">
        <v>1798185600000</v>
      </c>
      <c r="I640" s="36">
        <v>1768232790000</v>
      </c>
      <c r="J640" s="27" t="b">
        <v>1</v>
      </c>
      <c r="K640" s="83">
        <v>1E-4</v>
      </c>
      <c r="L640" s="34">
        <v>1</v>
      </c>
      <c r="M640" s="51">
        <v>250000</v>
      </c>
      <c r="N640" s="34">
        <v>573936</v>
      </c>
      <c r="O640" s="34">
        <v>0.1</v>
      </c>
      <c r="P640" s="27" t="s">
        <v>735</v>
      </c>
      <c r="Q640" s="42">
        <v>2.9999999999999997E-4</v>
      </c>
      <c r="R640" s="34">
        <v>25</v>
      </c>
      <c r="S640" s="83">
        <v>1E-4</v>
      </c>
      <c r="T640" s="27" t="s">
        <v>54</v>
      </c>
      <c r="U640" s="27" t="s">
        <v>55</v>
      </c>
      <c r="V640" s="27" t="s">
        <v>54</v>
      </c>
      <c r="W640" s="27" t="s">
        <v>56</v>
      </c>
      <c r="X640" s="27" t="s">
        <v>54</v>
      </c>
      <c r="Y640" s="36">
        <v>1769517086746</v>
      </c>
      <c r="Z640" s="27" t="s">
        <v>49</v>
      </c>
      <c r="AA640" s="49">
        <v>5.3818299999999998E-3</v>
      </c>
      <c r="AB640" s="77">
        <v>87897.56</v>
      </c>
      <c r="AC640" s="84">
        <v>6.0000000000000001E-3</v>
      </c>
      <c r="AD640" s="84">
        <v>1E-4</v>
      </c>
      <c r="AE640" s="84">
        <v>2.5000000000000001E-2</v>
      </c>
      <c r="AF640" s="54">
        <v>688.7</v>
      </c>
      <c r="AG640" s="84">
        <v>5.1000000000000004E-3</v>
      </c>
      <c r="AH640" s="84">
        <v>5.4999999999999997E-3</v>
      </c>
      <c r="AI640" s="84">
        <v>4.7999999999999996E-3</v>
      </c>
      <c r="AJ640" s="56">
        <v>0</v>
      </c>
      <c r="AK640" s="38">
        <v>50.19</v>
      </c>
      <c r="AL640" s="38">
        <v>49.67</v>
      </c>
      <c r="AM640" s="38">
        <v>50.69</v>
      </c>
      <c r="AN640" s="39">
        <v>92032.27</v>
      </c>
      <c r="AO640" s="27" t="s">
        <v>53</v>
      </c>
      <c r="AP640" s="39">
        <v>87897.56</v>
      </c>
      <c r="AQ640" s="54">
        <v>37</v>
      </c>
      <c r="AR640" s="54">
        <v>16.600000000000001</v>
      </c>
      <c r="AS640" s="84">
        <v>6.0000000000000001E-3</v>
      </c>
      <c r="AT640" s="84">
        <v>6.0000000000000001E-3</v>
      </c>
      <c r="AU640" s="84">
        <v>0</v>
      </c>
      <c r="AV640" s="45">
        <v>0.1</v>
      </c>
      <c r="AW640" s="77">
        <v>52.59</v>
      </c>
      <c r="AX640" s="47">
        <v>-4.7906000000000004</v>
      </c>
      <c r="AY640" s="47">
        <v>3.2219999999999999E-2</v>
      </c>
      <c r="AZ640" s="47">
        <v>0</v>
      </c>
      <c r="BA640" s="47">
        <v>63.344169999999998</v>
      </c>
      <c r="BB640" s="47">
        <v>22.651129999999998</v>
      </c>
      <c r="BC640" s="78">
        <v>46381.333333333336</v>
      </c>
      <c r="BD640" s="78">
        <v>46049.521840277775</v>
      </c>
      <c r="BE640" s="78">
        <v>46381.125</v>
      </c>
      <c r="BF640" s="78">
        <v>46049.313506944447</v>
      </c>
      <c r="BG640" s="21">
        <v>0.90907385388127859</v>
      </c>
      <c r="BH640" s="78">
        <v>46381.125</v>
      </c>
      <c r="BI640" s="36">
        <v>332</v>
      </c>
      <c r="BJ640" s="21">
        <v>0.92222222222222228</v>
      </c>
      <c r="BK640" s="29"/>
      <c r="BM640" s="29"/>
      <c r="BS640" s="33"/>
    </row>
    <row r="641" spans="1:71" x14ac:dyDescent="0.25">
      <c r="A641" s="27" t="s">
        <v>49</v>
      </c>
      <c r="B641" s="27" t="s">
        <v>50</v>
      </c>
      <c r="C641" s="27" t="s">
        <v>79</v>
      </c>
      <c r="D641" s="27" t="s">
        <v>52</v>
      </c>
      <c r="E641" s="82">
        <v>2.9999999999999997E-4</v>
      </c>
      <c r="F641" s="82">
        <v>2.9999999999999997E-4</v>
      </c>
      <c r="G641" s="28" t="s">
        <v>158</v>
      </c>
      <c r="H641" s="36">
        <v>1798185600000</v>
      </c>
      <c r="I641" s="36">
        <v>1768232790000</v>
      </c>
      <c r="J641" s="27" t="b">
        <v>1</v>
      </c>
      <c r="K641" s="83">
        <v>1E-4</v>
      </c>
      <c r="L641" s="34">
        <v>1</v>
      </c>
      <c r="M641" s="51">
        <v>250000</v>
      </c>
      <c r="N641" s="34">
        <v>573937</v>
      </c>
      <c r="O641" s="34">
        <v>0.1</v>
      </c>
      <c r="P641" s="27" t="s">
        <v>736</v>
      </c>
      <c r="Q641" s="42">
        <v>2.9999999999999997E-4</v>
      </c>
      <c r="R641" s="34">
        <v>25</v>
      </c>
      <c r="S641" s="83">
        <v>1E-4</v>
      </c>
      <c r="T641" s="27" t="s">
        <v>54</v>
      </c>
      <c r="U641" s="27" t="s">
        <v>55</v>
      </c>
      <c r="V641" s="27" t="s">
        <v>54</v>
      </c>
      <c r="W641" s="27" t="s">
        <v>56</v>
      </c>
      <c r="X641" s="27" t="s">
        <v>54</v>
      </c>
      <c r="Y641" s="36">
        <v>1769517087748</v>
      </c>
      <c r="Z641" s="27" t="s">
        <v>49</v>
      </c>
      <c r="AA641" s="49">
        <v>1.71183084</v>
      </c>
      <c r="AB641" s="77">
        <v>87897.55</v>
      </c>
      <c r="AC641" s="84">
        <v>1.7364999999999999</v>
      </c>
      <c r="AD641" s="84">
        <v>1.6134999999999999</v>
      </c>
      <c r="AE641" s="84">
        <v>1.8485</v>
      </c>
      <c r="AF641" s="54">
        <v>10</v>
      </c>
      <c r="AG641" s="84">
        <v>1.7216</v>
      </c>
      <c r="AH641" s="84">
        <v>1.736</v>
      </c>
      <c r="AI641" s="84">
        <v>1.6990000000000001</v>
      </c>
      <c r="AJ641" s="56">
        <v>0</v>
      </c>
      <c r="AK641" s="38">
        <v>50.19</v>
      </c>
      <c r="AL641" s="38">
        <v>0</v>
      </c>
      <c r="AM641" s="38">
        <v>63.3</v>
      </c>
      <c r="AN641" s="39">
        <v>92032.41</v>
      </c>
      <c r="AO641" s="27" t="s">
        <v>53</v>
      </c>
      <c r="AP641" s="39">
        <v>87897.55</v>
      </c>
      <c r="AQ641" s="54">
        <v>4</v>
      </c>
      <c r="AR641" s="54">
        <v>4</v>
      </c>
      <c r="AS641" s="84">
        <v>1.7364999999999999</v>
      </c>
      <c r="AT641" s="84">
        <v>1.7284999999999999</v>
      </c>
      <c r="AU641" s="84">
        <v>0.46279999999999999</v>
      </c>
      <c r="AV641" s="45">
        <v>10</v>
      </c>
      <c r="AW641" s="77">
        <v>1517892.34</v>
      </c>
      <c r="AX641" s="47">
        <v>-4.7905300000000004</v>
      </c>
      <c r="AY641" s="47">
        <v>-0.96777999999999997</v>
      </c>
      <c r="AZ641" s="47">
        <v>0</v>
      </c>
      <c r="BA641" s="47">
        <v>63.343499999999999</v>
      </c>
      <c r="BB641" s="47">
        <v>-2250.0327400000001</v>
      </c>
      <c r="BC641" s="78">
        <v>46381.333333333336</v>
      </c>
      <c r="BD641" s="78">
        <v>46049.521851851852</v>
      </c>
      <c r="BE641" s="78">
        <v>46381.125</v>
      </c>
      <c r="BF641" s="78">
        <v>46049.313518518517</v>
      </c>
      <c r="BG641" s="21">
        <v>0.90907385388127859</v>
      </c>
      <c r="BH641" s="78">
        <v>46381.125</v>
      </c>
      <c r="BI641" s="36">
        <v>332</v>
      </c>
      <c r="BJ641" s="21">
        <v>0.92222222222222228</v>
      </c>
      <c r="BK641" s="29"/>
      <c r="BM641" s="29"/>
      <c r="BS641" s="33"/>
    </row>
    <row r="642" spans="1:71" x14ac:dyDescent="0.25">
      <c r="AB642" s="77"/>
      <c r="AW642" s="77"/>
      <c r="BI642" s="36"/>
      <c r="BK642" s="29"/>
      <c r="BM642" s="29"/>
      <c r="BS642" s="33"/>
    </row>
    <row r="643" spans="1:71" x14ac:dyDescent="0.25">
      <c r="AB643" s="77"/>
      <c r="AW643" s="77"/>
      <c r="BI643" s="36"/>
      <c r="BK643" s="29"/>
      <c r="BM643" s="29"/>
      <c r="BS643" s="33"/>
    </row>
    <row r="644" spans="1:71" x14ac:dyDescent="0.25">
      <c r="AB644" s="77"/>
      <c r="AW644" s="77"/>
      <c r="BI644" s="36"/>
      <c r="BK644" s="29"/>
      <c r="BM644" s="29"/>
      <c r="BS644" s="33"/>
    </row>
    <row r="645" spans="1:71" x14ac:dyDescent="0.25">
      <c r="AB645" s="77"/>
      <c r="AW645" s="77"/>
      <c r="BI645" s="36"/>
      <c r="BK645" s="29"/>
      <c r="BM645" s="29"/>
      <c r="BS645" s="33"/>
    </row>
    <row r="646" spans="1:71" x14ac:dyDescent="0.25">
      <c r="AB646" s="77"/>
      <c r="AW646" s="77"/>
      <c r="BI646" s="36"/>
      <c r="BK646" s="29"/>
      <c r="BM646" s="29"/>
      <c r="BS646" s="33"/>
    </row>
    <row r="647" spans="1:71" x14ac:dyDescent="0.25">
      <c r="AB647" s="77"/>
      <c r="AW647" s="77"/>
      <c r="BI647" s="36"/>
      <c r="BK647" s="29"/>
      <c r="BM647" s="29"/>
      <c r="BS647" s="33"/>
    </row>
    <row r="648" spans="1:71" x14ac:dyDescent="0.25">
      <c r="AB648" s="77"/>
      <c r="AW648" s="77"/>
      <c r="BI648" s="36"/>
      <c r="BK648" s="29"/>
      <c r="BM648" s="29"/>
      <c r="BS648" s="33"/>
    </row>
    <row r="649" spans="1:71" x14ac:dyDescent="0.25">
      <c r="AB649" s="77"/>
      <c r="AW649" s="77"/>
      <c r="BI649" s="36"/>
      <c r="BK649" s="29"/>
      <c r="BM649" s="29"/>
      <c r="BS649" s="33"/>
    </row>
    <row r="650" spans="1:71" x14ac:dyDescent="0.25">
      <c r="AB650" s="77"/>
      <c r="AW650" s="77"/>
      <c r="BI650" s="36"/>
      <c r="BK650" s="29"/>
      <c r="BM650" s="29"/>
      <c r="BS650" s="33"/>
    </row>
    <row r="651" spans="1:71" x14ac:dyDescent="0.25">
      <c r="AB651" s="77"/>
      <c r="AW651" s="77"/>
      <c r="BI651" s="36"/>
      <c r="BK651" s="29"/>
      <c r="BM651" s="29"/>
      <c r="BS651" s="33"/>
    </row>
    <row r="652" spans="1:71" x14ac:dyDescent="0.25">
      <c r="AB652" s="77"/>
      <c r="AW652" s="77"/>
      <c r="BI652" s="36"/>
      <c r="BK652" s="29"/>
      <c r="BM652" s="29"/>
      <c r="BS652" s="33"/>
    </row>
    <row r="653" spans="1:71" x14ac:dyDescent="0.25">
      <c r="AB653" s="77"/>
      <c r="AW653" s="77"/>
      <c r="BI653" s="36"/>
      <c r="BK653" s="29"/>
      <c r="BM653" s="29"/>
      <c r="BS653" s="33"/>
    </row>
    <row r="654" spans="1:71" x14ac:dyDescent="0.25">
      <c r="AB654" s="77"/>
      <c r="AW654" s="77"/>
      <c r="BI654" s="36"/>
      <c r="BK654" s="29"/>
      <c r="BM654" s="29"/>
      <c r="BS654" s="33"/>
    </row>
    <row r="655" spans="1:71" x14ac:dyDescent="0.25">
      <c r="AB655" s="77"/>
      <c r="AW655" s="77"/>
      <c r="BI655" s="36"/>
      <c r="BK655" s="29"/>
      <c r="BM655" s="29"/>
      <c r="BS655" s="33"/>
    </row>
    <row r="656" spans="1:71" x14ac:dyDescent="0.25">
      <c r="AB656" s="77"/>
      <c r="AW656" s="77"/>
      <c r="BI656" s="36"/>
      <c r="BK656" s="29"/>
      <c r="BM656" s="29"/>
      <c r="BS656" s="33"/>
    </row>
    <row r="657" spans="28:71" x14ac:dyDescent="0.25">
      <c r="AB657" s="77"/>
      <c r="AW657" s="77"/>
      <c r="BI657" s="36"/>
      <c r="BK657" s="29"/>
      <c r="BM657" s="29"/>
      <c r="BS657" s="33"/>
    </row>
    <row r="658" spans="28:71" x14ac:dyDescent="0.25">
      <c r="AB658" s="77"/>
      <c r="AW658" s="77"/>
      <c r="BI658" s="36"/>
      <c r="BK658" s="29"/>
      <c r="BM658" s="29"/>
      <c r="BS658" s="33"/>
    </row>
    <row r="659" spans="28:71" x14ac:dyDescent="0.25">
      <c r="AB659" s="77"/>
      <c r="AW659" s="77"/>
      <c r="BI659" s="36"/>
      <c r="BK659" s="29"/>
      <c r="BM659" s="29"/>
      <c r="BS659" s="33"/>
    </row>
    <row r="660" spans="28:71" x14ac:dyDescent="0.25">
      <c r="AB660" s="77"/>
      <c r="AW660" s="77"/>
      <c r="BI660" s="36"/>
      <c r="BK660" s="29"/>
      <c r="BM660" s="29"/>
      <c r="BS660" s="33"/>
    </row>
    <row r="661" spans="28:71" x14ac:dyDescent="0.25">
      <c r="AB661" s="77"/>
      <c r="AW661" s="77"/>
      <c r="BI661" s="36"/>
      <c r="BK661" s="29"/>
      <c r="BM661" s="29"/>
      <c r="BS661" s="33"/>
    </row>
    <row r="662" spans="28:71" x14ac:dyDescent="0.25">
      <c r="AB662" s="77"/>
      <c r="AW662" s="77"/>
      <c r="BI662" s="36"/>
      <c r="BK662" s="29"/>
      <c r="BM662" s="29"/>
      <c r="BS662" s="33"/>
    </row>
    <row r="663" spans="28:71" x14ac:dyDescent="0.25">
      <c r="AB663" s="77"/>
      <c r="AW663" s="77"/>
      <c r="BI663" s="36"/>
      <c r="BK663" s="29"/>
      <c r="BM663" s="29"/>
      <c r="BS663" s="33"/>
    </row>
    <row r="664" spans="28:71" x14ac:dyDescent="0.25">
      <c r="AB664" s="77"/>
      <c r="AW664" s="77"/>
      <c r="BI664" s="36"/>
      <c r="BK664" s="29"/>
      <c r="BM664" s="29"/>
      <c r="BS664" s="33"/>
    </row>
    <row r="665" spans="28:71" x14ac:dyDescent="0.25">
      <c r="AB665" s="77"/>
      <c r="AW665" s="77"/>
      <c r="BI665" s="36"/>
      <c r="BK665" s="29"/>
      <c r="BM665" s="29"/>
      <c r="BS665" s="33"/>
    </row>
    <row r="666" spans="28:71" x14ac:dyDescent="0.25">
      <c r="AB666" s="77"/>
      <c r="AW666" s="77"/>
      <c r="BI666" s="36"/>
      <c r="BK666" s="29"/>
      <c r="BM666" s="29"/>
      <c r="BS666" s="33"/>
    </row>
    <row r="667" spans="28:71" x14ac:dyDescent="0.25">
      <c r="AB667" s="77"/>
      <c r="AW667" s="77"/>
      <c r="BI667" s="36"/>
      <c r="BK667" s="29"/>
      <c r="BM667" s="29"/>
      <c r="BS667" s="33"/>
    </row>
    <row r="668" spans="28:71" x14ac:dyDescent="0.25">
      <c r="AB668" s="77"/>
      <c r="AW668" s="77"/>
      <c r="BI668" s="36"/>
      <c r="BK668" s="29"/>
      <c r="BM668" s="29"/>
      <c r="BS668" s="33"/>
    </row>
    <row r="669" spans="28:71" x14ac:dyDescent="0.25">
      <c r="AB669" s="77"/>
      <c r="AW669" s="77"/>
      <c r="BI669" s="36"/>
      <c r="BK669" s="29"/>
      <c r="BM669" s="29"/>
      <c r="BS669" s="33"/>
    </row>
    <row r="670" spans="28:71" x14ac:dyDescent="0.25">
      <c r="AB670" s="77"/>
      <c r="AW670" s="77"/>
      <c r="BI670" s="36"/>
      <c r="BK670" s="29"/>
      <c r="BM670" s="29"/>
      <c r="BS670" s="33"/>
    </row>
    <row r="671" spans="28:71" x14ac:dyDescent="0.25">
      <c r="AB671" s="77"/>
      <c r="AW671" s="77"/>
      <c r="BI671" s="36"/>
      <c r="BK671" s="29"/>
      <c r="BM671" s="29"/>
      <c r="BS671" s="33"/>
    </row>
    <row r="672" spans="28:71" x14ac:dyDescent="0.25">
      <c r="AB672" s="77"/>
      <c r="AW672" s="77"/>
      <c r="BI672" s="36"/>
      <c r="BK672" s="29"/>
      <c r="BM672" s="29"/>
      <c r="BS672" s="33"/>
    </row>
    <row r="673" spans="28:71" x14ac:dyDescent="0.25">
      <c r="AB673" s="77"/>
      <c r="AW673" s="77"/>
      <c r="BI673" s="36"/>
      <c r="BK673" s="29"/>
      <c r="BM673" s="29"/>
      <c r="BS673" s="33"/>
    </row>
    <row r="674" spans="28:71" x14ac:dyDescent="0.25">
      <c r="AB674" s="77"/>
      <c r="AW674" s="77"/>
      <c r="BI674" s="36"/>
      <c r="BK674" s="29"/>
      <c r="BM674" s="29"/>
      <c r="BS674" s="33"/>
    </row>
    <row r="675" spans="28:71" x14ac:dyDescent="0.25">
      <c r="AB675" s="77"/>
      <c r="AW675" s="77"/>
      <c r="BI675" s="36"/>
      <c r="BK675" s="29"/>
      <c r="BM675" s="29"/>
      <c r="BS675" s="33"/>
    </row>
    <row r="676" spans="28:71" x14ac:dyDescent="0.25">
      <c r="AB676" s="77"/>
      <c r="AW676" s="77"/>
      <c r="BI676" s="36"/>
      <c r="BK676" s="29"/>
      <c r="BM676" s="29"/>
      <c r="BS676" s="33"/>
    </row>
    <row r="677" spans="28:71" x14ac:dyDescent="0.25">
      <c r="AB677" s="77"/>
      <c r="AW677" s="77"/>
      <c r="BI677" s="36"/>
      <c r="BK677" s="29"/>
      <c r="BM677" s="29"/>
      <c r="BS677" s="33"/>
    </row>
    <row r="678" spans="28:71" x14ac:dyDescent="0.25">
      <c r="AB678" s="77"/>
      <c r="AW678" s="77"/>
      <c r="BI678" s="36"/>
      <c r="BK678" s="29"/>
      <c r="BM678" s="29"/>
      <c r="BS678" s="33"/>
    </row>
    <row r="679" spans="28:71" x14ac:dyDescent="0.25">
      <c r="AB679" s="77"/>
      <c r="AW679" s="77"/>
      <c r="BI679" s="36"/>
      <c r="BK679" s="29"/>
      <c r="BM679" s="29"/>
      <c r="BS679" s="33"/>
    </row>
    <row r="680" spans="28:71" x14ac:dyDescent="0.25">
      <c r="AB680" s="77"/>
      <c r="AW680" s="77"/>
      <c r="BI680" s="36"/>
      <c r="BK680" s="29"/>
      <c r="BM680" s="29"/>
      <c r="BS680" s="33"/>
    </row>
    <row r="681" spans="28:71" x14ac:dyDescent="0.25">
      <c r="AB681" s="77"/>
      <c r="AW681" s="77"/>
      <c r="BI681" s="36"/>
      <c r="BK681" s="29"/>
      <c r="BM681" s="29"/>
      <c r="BS681" s="33"/>
    </row>
    <row r="682" spans="28:71" x14ac:dyDescent="0.25">
      <c r="AB682" s="77"/>
      <c r="AW682" s="77"/>
      <c r="BI682" s="36"/>
      <c r="BK682" s="29"/>
      <c r="BM682" s="29"/>
      <c r="BS682" s="33"/>
    </row>
    <row r="683" spans="28:71" x14ac:dyDescent="0.25">
      <c r="AB683" s="77"/>
      <c r="AW683" s="77"/>
      <c r="BI683" s="36"/>
      <c r="BK683" s="29"/>
      <c r="BM683" s="29"/>
      <c r="BS683" s="33"/>
    </row>
    <row r="684" spans="28:71" x14ac:dyDescent="0.25">
      <c r="AB684" s="77"/>
      <c r="AW684" s="77"/>
      <c r="BI684" s="36"/>
      <c r="BK684" s="29"/>
      <c r="BM684" s="29"/>
      <c r="BS684" s="33"/>
    </row>
    <row r="685" spans="28:71" x14ac:dyDescent="0.25">
      <c r="AB685" s="77"/>
      <c r="AW685" s="77"/>
      <c r="BI685" s="36"/>
      <c r="BK685" s="29"/>
      <c r="BM685" s="29"/>
      <c r="BS685" s="33"/>
    </row>
    <row r="686" spans="28:71" x14ac:dyDescent="0.25">
      <c r="BK686" s="29"/>
      <c r="BM686" s="29"/>
      <c r="BS686" s="33"/>
    </row>
    <row r="687" spans="28:71" x14ac:dyDescent="0.25">
      <c r="BK687" s="29"/>
      <c r="BM687" s="29"/>
      <c r="BS687" s="33"/>
    </row>
    <row r="688" spans="28:71" x14ac:dyDescent="0.25">
      <c r="BK688" s="29"/>
      <c r="BM688" s="29"/>
      <c r="BS688" s="33"/>
    </row>
    <row r="689" spans="63:71" x14ac:dyDescent="0.25">
      <c r="BK689" s="29"/>
      <c r="BM689" s="29"/>
      <c r="BS689" s="33"/>
    </row>
    <row r="690" spans="63:71" x14ac:dyDescent="0.25">
      <c r="BK690" s="29"/>
      <c r="BM690" s="29"/>
      <c r="BS690" s="33"/>
    </row>
    <row r="691" spans="63:71" x14ac:dyDescent="0.25">
      <c r="BK691" s="29"/>
      <c r="BM691" s="29"/>
      <c r="BS691" s="33"/>
    </row>
    <row r="692" spans="63:71" x14ac:dyDescent="0.25">
      <c r="BK692" s="29"/>
      <c r="BM692" s="29"/>
      <c r="BS692" s="33"/>
    </row>
    <row r="693" spans="63:71" x14ac:dyDescent="0.25">
      <c r="BK693" s="29"/>
      <c r="BM693" s="29"/>
      <c r="BS693" s="33"/>
    </row>
    <row r="694" spans="63:71" x14ac:dyDescent="0.25">
      <c r="BK694" s="29"/>
      <c r="BM694" s="29"/>
      <c r="BS694" s="33"/>
    </row>
    <row r="695" spans="63:71" x14ac:dyDescent="0.25">
      <c r="BK695" s="29"/>
      <c r="BM695" s="29"/>
      <c r="BS695" s="33"/>
    </row>
    <row r="696" spans="63:71" x14ac:dyDescent="0.25">
      <c r="BK696" s="29"/>
      <c r="BM696" s="29"/>
      <c r="BS696" s="33"/>
    </row>
    <row r="697" spans="63:71" x14ac:dyDescent="0.25">
      <c r="BK697" s="29"/>
      <c r="BM697" s="29"/>
      <c r="BS697" s="33"/>
    </row>
    <row r="698" spans="63:71" x14ac:dyDescent="0.25">
      <c r="BK698" s="29"/>
      <c r="BM698" s="29"/>
      <c r="BS698" s="33"/>
    </row>
    <row r="699" spans="63:71" x14ac:dyDescent="0.25">
      <c r="BK699" s="29"/>
      <c r="BM699" s="29"/>
      <c r="BS699" s="33"/>
    </row>
    <row r="700" spans="63:71" x14ac:dyDescent="0.25">
      <c r="BK700" s="29"/>
      <c r="BM700" s="29"/>
      <c r="BS700" s="33"/>
    </row>
    <row r="701" spans="63:71" x14ac:dyDescent="0.25">
      <c r="BK701" s="29"/>
      <c r="BM701" s="29"/>
      <c r="BS701" s="33"/>
    </row>
    <row r="702" spans="63:71" x14ac:dyDescent="0.25">
      <c r="BK702" s="29"/>
      <c r="BM702" s="29"/>
      <c r="BS702" s="33"/>
    </row>
    <row r="703" spans="63:71" x14ac:dyDescent="0.25">
      <c r="BK703" s="29"/>
      <c r="BM703" s="29"/>
      <c r="BS703" s="33"/>
    </row>
    <row r="704" spans="63:71" x14ac:dyDescent="0.25">
      <c r="BK704" s="29"/>
      <c r="BM704" s="29"/>
      <c r="BS704" s="33"/>
    </row>
    <row r="705" spans="63:71" x14ac:dyDescent="0.25">
      <c r="BK705" s="29"/>
      <c r="BM705" s="29"/>
      <c r="BS705" s="33"/>
    </row>
    <row r="706" spans="63:71" x14ac:dyDescent="0.25">
      <c r="BK706" s="29"/>
      <c r="BM706" s="29"/>
      <c r="BS706" s="33"/>
    </row>
    <row r="707" spans="63:71" x14ac:dyDescent="0.25">
      <c r="BK707" s="29"/>
      <c r="BM707" s="29"/>
      <c r="BS707" s="33"/>
    </row>
    <row r="708" spans="63:71" x14ac:dyDescent="0.25">
      <c r="BK708" s="29"/>
      <c r="BM708" s="29"/>
      <c r="BS708" s="33"/>
    </row>
    <row r="709" spans="63:71" x14ac:dyDescent="0.25">
      <c r="BK709" s="29"/>
      <c r="BM709" s="29"/>
      <c r="BS709" s="33"/>
    </row>
    <row r="710" spans="63:71" x14ac:dyDescent="0.25">
      <c r="BK710" s="29"/>
      <c r="BM710" s="29"/>
      <c r="BS710" s="33"/>
    </row>
    <row r="711" spans="63:71" x14ac:dyDescent="0.25">
      <c r="BK711" s="29"/>
      <c r="BM711" s="29"/>
      <c r="BS711" s="33"/>
    </row>
    <row r="712" spans="63:71" x14ac:dyDescent="0.25">
      <c r="BK712" s="29"/>
      <c r="BM712" s="29"/>
      <c r="BS712" s="33"/>
    </row>
    <row r="713" spans="63:71" x14ac:dyDescent="0.25">
      <c r="BK713" s="29"/>
      <c r="BM713" s="29"/>
      <c r="BS713" s="33"/>
    </row>
    <row r="714" spans="63:71" x14ac:dyDescent="0.25">
      <c r="BK714" s="29"/>
      <c r="BM714" s="29"/>
      <c r="BS714" s="33"/>
    </row>
    <row r="715" spans="63:71" x14ac:dyDescent="0.25">
      <c r="BK715" s="29"/>
      <c r="BM715" s="29"/>
      <c r="BS715" s="33"/>
    </row>
    <row r="716" spans="63:71" x14ac:dyDescent="0.25">
      <c r="BK716" s="29"/>
      <c r="BM716" s="29"/>
      <c r="BS716" s="33"/>
    </row>
    <row r="717" spans="63:71" x14ac:dyDescent="0.25">
      <c r="BK717" s="29"/>
      <c r="BM717" s="29"/>
      <c r="BS717" s="33"/>
    </row>
    <row r="718" spans="63:71" x14ac:dyDescent="0.25">
      <c r="BK718" s="29"/>
      <c r="BM718" s="29"/>
      <c r="BS718" s="33"/>
    </row>
    <row r="719" spans="63:71" x14ac:dyDescent="0.25">
      <c r="BK719" s="29"/>
      <c r="BM719" s="29"/>
      <c r="BS719" s="33"/>
    </row>
    <row r="720" spans="63:71" x14ac:dyDescent="0.25">
      <c r="BK720" s="29"/>
      <c r="BM720" s="29"/>
      <c r="BS720" s="33"/>
    </row>
    <row r="721" spans="63:71" x14ac:dyDescent="0.25">
      <c r="BK721" s="29"/>
      <c r="BM721" s="29"/>
      <c r="BS721" s="33"/>
    </row>
    <row r="722" spans="63:71" x14ac:dyDescent="0.25">
      <c r="BK722" s="29"/>
      <c r="BM722" s="29"/>
      <c r="BS722" s="33"/>
    </row>
    <row r="723" spans="63:71" x14ac:dyDescent="0.25">
      <c r="BK723" s="29"/>
      <c r="BM723" s="29"/>
      <c r="BS723" s="33"/>
    </row>
    <row r="724" spans="63:71" x14ac:dyDescent="0.25">
      <c r="BK724" s="29"/>
      <c r="BM724" s="29"/>
      <c r="BS724" s="33"/>
    </row>
    <row r="725" spans="63:71" x14ac:dyDescent="0.25">
      <c r="BK725" s="29"/>
      <c r="BM725" s="29"/>
      <c r="BS725" s="33"/>
    </row>
    <row r="726" spans="63:71" x14ac:dyDescent="0.25">
      <c r="BK726" s="29"/>
      <c r="BM726" s="29"/>
      <c r="BS726" s="33"/>
    </row>
    <row r="727" spans="63:71" x14ac:dyDescent="0.25">
      <c r="BK727" s="29"/>
      <c r="BM727" s="29"/>
      <c r="BS727" s="33"/>
    </row>
    <row r="728" spans="63:71" x14ac:dyDescent="0.25">
      <c r="BK728" s="29"/>
      <c r="BM728" s="29"/>
      <c r="BS728" s="33"/>
    </row>
    <row r="729" spans="63:71" x14ac:dyDescent="0.25">
      <c r="BK729" s="29"/>
      <c r="BM729" s="29"/>
      <c r="BS729" s="33"/>
    </row>
    <row r="730" spans="63:71" x14ac:dyDescent="0.25">
      <c r="BK730" s="29"/>
      <c r="BM730" s="29"/>
      <c r="BS730" s="33"/>
    </row>
    <row r="731" spans="63:71" x14ac:dyDescent="0.25">
      <c r="BK731" s="29"/>
      <c r="BM731" s="29"/>
      <c r="BS731" s="33"/>
    </row>
    <row r="732" spans="63:71" x14ac:dyDescent="0.25">
      <c r="BK732" s="29"/>
      <c r="BM732" s="29"/>
      <c r="BS732" s="33"/>
    </row>
    <row r="733" spans="63:71" x14ac:dyDescent="0.25">
      <c r="BK733" s="29"/>
      <c r="BM733" s="29"/>
      <c r="BS733" s="33"/>
    </row>
    <row r="734" spans="63:71" x14ac:dyDescent="0.25">
      <c r="BK734" s="29"/>
      <c r="BM734" s="29"/>
      <c r="BS734" s="33"/>
    </row>
    <row r="735" spans="63:71" x14ac:dyDescent="0.25">
      <c r="BK735" s="29"/>
      <c r="BM735" s="29"/>
      <c r="BS735" s="33"/>
    </row>
    <row r="736" spans="63:71" x14ac:dyDescent="0.25">
      <c r="BK736" s="29"/>
      <c r="BM736" s="29"/>
      <c r="BS736" s="33"/>
    </row>
    <row r="737" spans="63:71" x14ac:dyDescent="0.25">
      <c r="BK737" s="29"/>
      <c r="BM737" s="29"/>
      <c r="BS737" s="33"/>
    </row>
    <row r="738" spans="63:71" x14ac:dyDescent="0.25">
      <c r="BK738" s="29"/>
      <c r="BM738" s="29"/>
      <c r="BS738" s="33"/>
    </row>
    <row r="739" spans="63:71" x14ac:dyDescent="0.25">
      <c r="BK739" s="29"/>
      <c r="BM739" s="29"/>
      <c r="BS739" s="33"/>
    </row>
    <row r="740" spans="63:71" x14ac:dyDescent="0.25">
      <c r="BK740" s="29"/>
      <c r="BM740" s="29"/>
      <c r="BS740" s="33"/>
    </row>
    <row r="741" spans="63:71" x14ac:dyDescent="0.25">
      <c r="BK741" s="29"/>
      <c r="BM741" s="29"/>
      <c r="BS741" s="33"/>
    </row>
    <row r="742" spans="63:71" x14ac:dyDescent="0.25">
      <c r="BK742" s="29"/>
      <c r="BM742" s="29"/>
      <c r="BS742" s="33"/>
    </row>
    <row r="743" spans="63:71" x14ac:dyDescent="0.25">
      <c r="BK743" s="29"/>
      <c r="BM743" s="29"/>
      <c r="BS743" s="33"/>
    </row>
    <row r="744" spans="63:71" x14ac:dyDescent="0.25">
      <c r="BK744" s="29"/>
      <c r="BM744" s="29"/>
      <c r="BS744" s="33"/>
    </row>
    <row r="745" spans="63:71" x14ac:dyDescent="0.25">
      <c r="BK745" s="29"/>
      <c r="BM745" s="29"/>
      <c r="BS745" s="33"/>
    </row>
    <row r="746" spans="63:71" x14ac:dyDescent="0.25">
      <c r="BK746" s="29"/>
      <c r="BM746" s="29"/>
      <c r="BS746" s="33"/>
    </row>
    <row r="747" spans="63:71" x14ac:dyDescent="0.25">
      <c r="BK747" s="29"/>
      <c r="BM747" s="29"/>
      <c r="BS747" s="33"/>
    </row>
    <row r="748" spans="63:71" x14ac:dyDescent="0.25">
      <c r="BK748" s="29"/>
      <c r="BM748" s="29"/>
      <c r="BS748" s="33"/>
    </row>
    <row r="749" spans="63:71" x14ac:dyDescent="0.25">
      <c r="BK749" s="29"/>
      <c r="BM749" s="29"/>
      <c r="BS749" s="33"/>
    </row>
    <row r="750" spans="63:71" x14ac:dyDescent="0.25">
      <c r="BK750" s="29"/>
      <c r="BM750" s="29"/>
      <c r="BS750" s="33"/>
    </row>
    <row r="751" spans="63:71" x14ac:dyDescent="0.25">
      <c r="BK751" s="29"/>
      <c r="BM751" s="29"/>
      <c r="BS751" s="33"/>
    </row>
    <row r="752" spans="63:71" x14ac:dyDescent="0.25">
      <c r="BK752" s="29"/>
      <c r="BM752" s="29"/>
      <c r="BS752" s="33"/>
    </row>
    <row r="753" spans="63:71" x14ac:dyDescent="0.25">
      <c r="BK753" s="29"/>
      <c r="BM753" s="29"/>
      <c r="BS753" s="33"/>
    </row>
    <row r="754" spans="63:71" x14ac:dyDescent="0.25">
      <c r="BK754" s="29"/>
      <c r="BM754" s="29"/>
      <c r="BS754" s="33"/>
    </row>
    <row r="755" spans="63:71" x14ac:dyDescent="0.25">
      <c r="BK755" s="29"/>
      <c r="BM755" s="29"/>
      <c r="BS755" s="33"/>
    </row>
    <row r="756" spans="63:71" x14ac:dyDescent="0.25">
      <c r="BK756" s="29"/>
      <c r="BM756" s="29"/>
      <c r="BS756" s="33"/>
    </row>
    <row r="757" spans="63:71" x14ac:dyDescent="0.25">
      <c r="BK757" s="29"/>
      <c r="BM757" s="29"/>
      <c r="BS757" s="33"/>
    </row>
    <row r="758" spans="63:71" x14ac:dyDescent="0.25">
      <c r="BK758" s="29"/>
      <c r="BM758" s="29"/>
      <c r="BS758" s="33"/>
    </row>
    <row r="759" spans="63:71" x14ac:dyDescent="0.25">
      <c r="BK759" s="29"/>
      <c r="BM759" s="29"/>
      <c r="BS759" s="33"/>
    </row>
    <row r="760" spans="63:71" x14ac:dyDescent="0.25">
      <c r="BK760" s="29"/>
      <c r="BM760" s="29"/>
      <c r="BS760" s="33"/>
    </row>
    <row r="761" spans="63:71" x14ac:dyDescent="0.25">
      <c r="BK761" s="29"/>
      <c r="BM761" s="29"/>
      <c r="BS761" s="33"/>
    </row>
    <row r="762" spans="63:71" x14ac:dyDescent="0.25">
      <c r="BK762" s="29"/>
      <c r="BM762" s="29"/>
      <c r="BS762" s="33"/>
    </row>
    <row r="763" spans="63:71" x14ac:dyDescent="0.25">
      <c r="BK763" s="29"/>
      <c r="BM763" s="29"/>
      <c r="BS763" s="33"/>
    </row>
    <row r="764" spans="63:71" x14ac:dyDescent="0.25">
      <c r="BK764" s="29"/>
      <c r="BM764" s="29"/>
      <c r="BS764" s="33"/>
    </row>
    <row r="765" spans="63:71" x14ac:dyDescent="0.25">
      <c r="BK765" s="29"/>
      <c r="BM765" s="29"/>
      <c r="BS765" s="33"/>
    </row>
    <row r="766" spans="63:71" x14ac:dyDescent="0.25">
      <c r="BK766" s="29"/>
      <c r="BM766" s="29"/>
      <c r="BS766" s="33"/>
    </row>
    <row r="767" spans="63:71" x14ac:dyDescent="0.25">
      <c r="BK767" s="29"/>
      <c r="BM767" s="29"/>
      <c r="BS767" s="33"/>
    </row>
    <row r="768" spans="63:71" x14ac:dyDescent="0.25">
      <c r="BK768" s="29"/>
      <c r="BM768" s="29"/>
      <c r="BS768" s="33"/>
    </row>
    <row r="769" spans="63:71" x14ac:dyDescent="0.25">
      <c r="BK769" s="29"/>
      <c r="BM769" s="29"/>
      <c r="BS769" s="33"/>
    </row>
    <row r="770" spans="63:71" x14ac:dyDescent="0.25">
      <c r="BK770" s="29"/>
      <c r="BM770" s="29"/>
      <c r="BS770" s="33"/>
    </row>
    <row r="771" spans="63:71" x14ac:dyDescent="0.25">
      <c r="BK771" s="29"/>
      <c r="BM771" s="29"/>
      <c r="BS771" s="33"/>
    </row>
    <row r="772" spans="63:71" x14ac:dyDescent="0.25">
      <c r="BK772" s="29"/>
      <c r="BM772" s="29"/>
      <c r="BS772" s="33"/>
    </row>
    <row r="773" spans="63:71" x14ac:dyDescent="0.25">
      <c r="BK773" s="29"/>
      <c r="BM773" s="29"/>
      <c r="BS773" s="33"/>
    </row>
    <row r="774" spans="63:71" x14ac:dyDescent="0.25">
      <c r="BK774" s="29"/>
      <c r="BM774" s="29"/>
      <c r="BS774" s="33"/>
    </row>
    <row r="775" spans="63:71" x14ac:dyDescent="0.25">
      <c r="BK775" s="29"/>
      <c r="BM775" s="29"/>
      <c r="BS775" s="33"/>
    </row>
    <row r="776" spans="63:71" x14ac:dyDescent="0.25">
      <c r="BK776" s="29"/>
      <c r="BM776" s="29"/>
      <c r="BS776" s="33"/>
    </row>
    <row r="777" spans="63:71" x14ac:dyDescent="0.25">
      <c r="BK777" s="29"/>
      <c r="BM777" s="29"/>
      <c r="BS777" s="33"/>
    </row>
    <row r="778" spans="63:71" x14ac:dyDescent="0.25">
      <c r="BK778" s="29"/>
      <c r="BM778" s="29"/>
      <c r="BS778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2284-03D0-4778-B057-FAFEC65711CE}">
  <dimension ref="A1:BZ778"/>
  <sheetViews>
    <sheetView workbookViewId="0">
      <selection sqref="A1:XFD1048576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2.28515625" style="84" bestFit="1" customWidth="1"/>
    <col min="8" max="8" width="14" style="101" bestFit="1" customWidth="1"/>
    <col min="9" max="11" width="13.5703125" style="31" bestFit="1" customWidth="1"/>
    <col min="12" max="12" width="9.28515625" style="102" bestFit="1" customWidth="1"/>
    <col min="13" max="13" width="7.5703125" style="102" bestFit="1" customWidth="1"/>
    <col min="14" max="14" width="8" style="102" bestFit="1" customWidth="1"/>
    <col min="15" max="15" width="14" style="103" bestFit="1" customWidth="1"/>
    <col min="16" max="16" width="10.5703125" style="104" bestFit="1" customWidth="1"/>
    <col min="17" max="17" width="11" style="103" bestFit="1" customWidth="1"/>
    <col min="18" max="18" width="15.85546875" style="105" bestFit="1" customWidth="1"/>
    <col min="19" max="19" width="12.42578125" style="105" bestFit="1" customWidth="1"/>
    <col min="20" max="20" width="12.85546875" style="105" bestFit="1" customWidth="1"/>
    <col min="21" max="21" width="13.5703125" style="106" bestFit="1" customWidth="1"/>
    <col min="22" max="22" width="11" style="106" bestFit="1" customWidth="1"/>
    <col min="23" max="23" width="10.5703125" style="106" bestFit="1" customWidth="1"/>
    <col min="24" max="24" width="14.140625" style="107" bestFit="1" customWidth="1"/>
    <col min="25" max="25" width="15.7109375" style="108" bestFit="1" customWidth="1"/>
    <col min="26" max="26" width="9.7109375" style="109" bestFit="1" customWidth="1"/>
    <col min="27" max="27" width="13.42578125" style="110" bestFit="1" customWidth="1"/>
    <col min="28" max="28" width="9" style="112" bestFit="1" customWidth="1"/>
    <col min="29" max="29" width="10.5703125" style="112" bestFit="1" customWidth="1"/>
    <col min="47" max="47" width="17.7109375" style="39" bestFit="1" customWidth="1"/>
    <col min="48" max="48" width="16.5703125" style="27" bestFit="1" customWidth="1"/>
    <col min="49" max="49" width="25.7109375" style="39" bestFit="1" customWidth="1"/>
    <col min="50" max="50" width="16.7109375" style="54" bestFit="1" customWidth="1"/>
    <col min="51" max="51" width="16.5703125" style="54" bestFit="1" customWidth="1"/>
    <col min="52" max="53" width="12" style="49" bestFit="1" customWidth="1"/>
    <col min="54" max="54" width="19.85546875" style="49" bestFit="1" customWidth="1"/>
    <col min="55" max="55" width="14.5703125" style="45" bestFit="1" customWidth="1"/>
    <col min="56" max="56" width="18.85546875" style="39" bestFit="1" customWidth="1"/>
    <col min="57" max="57" width="14.140625" style="47" bestFit="1" customWidth="1"/>
    <col min="58" max="58" width="14" style="47" bestFit="1" customWidth="1"/>
    <col min="59" max="59" width="15.85546875" style="47" bestFit="1" customWidth="1"/>
    <col min="60" max="60" width="13.5703125" style="47" bestFit="1" customWidth="1"/>
    <col min="61" max="61" width="13.42578125" style="47" bestFit="1" customWidth="1"/>
    <col min="62" max="62" width="24" style="78" customWidth="1"/>
    <col min="63" max="63" width="23.140625" style="78" customWidth="1"/>
    <col min="64" max="64" width="24.140625" style="78" customWidth="1"/>
    <col min="65" max="65" width="24.28515625" style="78" customWidth="1"/>
    <col min="66" max="66" width="16.5703125" style="21" bestFit="1" customWidth="1"/>
    <col min="67" max="67" width="22.7109375" style="78" customWidth="1"/>
    <col min="68" max="68" width="20.42578125" style="21" bestFit="1" customWidth="1"/>
    <col min="69" max="69" width="21.28515625" style="21" customWidth="1"/>
    <col min="70" max="70" width="18" style="27" bestFit="1" customWidth="1"/>
    <col min="71" max="71" width="15.28515625" style="31" bestFit="1" customWidth="1"/>
    <col min="72" max="72" width="18.7109375" style="27" bestFit="1" customWidth="1"/>
    <col min="73" max="73" width="18.7109375" style="32" bestFit="1" customWidth="1"/>
    <col min="74" max="74" width="18" style="27" bestFit="1" customWidth="1"/>
    <col min="75" max="16384" width="22.140625" style="27"/>
  </cols>
  <sheetData>
    <row r="1" spans="1:78" s="23" customFormat="1" x14ac:dyDescent="0.25">
      <c r="A1" s="23" t="s">
        <v>6</v>
      </c>
      <c r="B1" s="23" t="s">
        <v>67</v>
      </c>
      <c r="C1" s="50" t="s">
        <v>66</v>
      </c>
      <c r="D1" s="40" t="s">
        <v>729</v>
      </c>
      <c r="E1" s="40" t="s">
        <v>731</v>
      </c>
      <c r="F1" s="6" t="s">
        <v>72</v>
      </c>
      <c r="G1" s="8" t="s">
        <v>34</v>
      </c>
      <c r="H1" s="6" t="s">
        <v>737</v>
      </c>
      <c r="I1" s="8" t="s">
        <v>738</v>
      </c>
      <c r="J1" s="8" t="s">
        <v>739</v>
      </c>
      <c r="K1" s="8" t="s">
        <v>740</v>
      </c>
      <c r="L1" s="85" t="s">
        <v>69</v>
      </c>
      <c r="M1" s="85" t="s">
        <v>741</v>
      </c>
      <c r="N1" s="85" t="s">
        <v>742</v>
      </c>
      <c r="O1" s="86" t="s">
        <v>75</v>
      </c>
      <c r="P1" s="86" t="s">
        <v>743</v>
      </c>
      <c r="Q1" s="86" t="s">
        <v>744</v>
      </c>
      <c r="R1" s="87" t="s">
        <v>76</v>
      </c>
      <c r="S1" s="87" t="s">
        <v>745</v>
      </c>
      <c r="T1" s="87" t="s">
        <v>746</v>
      </c>
      <c r="U1" s="88" t="s">
        <v>77</v>
      </c>
      <c r="V1" s="88" t="s">
        <v>747</v>
      </c>
      <c r="W1" s="88" t="s">
        <v>748</v>
      </c>
      <c r="X1" s="89" t="s">
        <v>74</v>
      </c>
      <c r="Y1" s="90" t="s">
        <v>749</v>
      </c>
      <c r="Z1" s="91" t="s">
        <v>750</v>
      </c>
      <c r="AA1" s="92" t="s">
        <v>78</v>
      </c>
      <c r="AB1" s="93" t="s">
        <v>751</v>
      </c>
      <c r="AC1" s="93" t="s">
        <v>752</v>
      </c>
      <c r="AO1" s="22"/>
      <c r="AP1" s="22"/>
      <c r="AU1" s="94"/>
      <c r="AW1" s="94"/>
      <c r="AX1" s="95"/>
      <c r="AY1" s="95"/>
      <c r="AZ1" s="96"/>
      <c r="BA1" s="96"/>
      <c r="BB1" s="96"/>
      <c r="BC1" s="97"/>
      <c r="BD1" s="94"/>
      <c r="BE1" s="98"/>
      <c r="BF1" s="98"/>
      <c r="BG1" s="98"/>
      <c r="BH1" s="98"/>
      <c r="BI1" s="98"/>
      <c r="BJ1" s="26"/>
      <c r="BK1" s="26"/>
      <c r="BL1" s="26"/>
      <c r="BM1" s="26"/>
      <c r="BN1" s="26"/>
      <c r="BO1" s="26"/>
      <c r="BP1" s="99"/>
      <c r="BQ1" s="26"/>
      <c r="BS1" s="25"/>
      <c r="BU1" s="26"/>
    </row>
    <row r="2" spans="1:78" x14ac:dyDescent="0.25">
      <c r="A2" s="27" t="s">
        <v>507</v>
      </c>
      <c r="B2" s="27" t="s">
        <v>735</v>
      </c>
      <c r="C2" s="100">
        <v>82000</v>
      </c>
      <c r="D2" s="78">
        <v>46050.125</v>
      </c>
      <c r="E2" s="21">
        <v>2.2245388127853879E-3</v>
      </c>
      <c r="F2" s="101">
        <v>87947.358300000007</v>
      </c>
      <c r="G2" s="84">
        <v>6.7699999999999996E-2</v>
      </c>
      <c r="H2" s="101">
        <v>5954.0361569100005</v>
      </c>
      <c r="I2" s="31">
        <v>2.3983160925775606</v>
      </c>
      <c r="J2" s="31">
        <v>2.4129136652871388</v>
      </c>
      <c r="K2" s="31">
        <v>2.3837185198679824</v>
      </c>
      <c r="L2" s="102">
        <v>61.9</v>
      </c>
      <c r="M2" s="102">
        <v>61.787648815955578</v>
      </c>
      <c r="N2" s="102">
        <v>0.1123511840444209</v>
      </c>
      <c r="O2" s="103">
        <v>0.99207000000000001</v>
      </c>
      <c r="P2" s="104">
        <v>0.99208721614404927</v>
      </c>
      <c r="Q2" s="103">
        <v>-1.7216144049259086E-5</v>
      </c>
      <c r="R2" s="105">
        <v>1.0000000000000001E-5</v>
      </c>
      <c r="S2" s="105">
        <v>8.4549745277622873E-6</v>
      </c>
      <c r="T2" s="105">
        <v>1.5450254722377135E-6</v>
      </c>
      <c r="U2" s="106">
        <v>0.90275000000000005</v>
      </c>
      <c r="V2" s="106">
        <v>0.90050999600028891</v>
      </c>
      <c r="W2" s="106">
        <v>2.2400039997111376E-3</v>
      </c>
      <c r="X2" s="107">
        <v>-27.941130000000001</v>
      </c>
      <c r="Y2" s="108">
        <v>-34.325457897435754</v>
      </c>
      <c r="Z2" s="109">
        <v>6.3843278974357531</v>
      </c>
      <c r="AA2" s="110">
        <v>1.80966</v>
      </c>
      <c r="AB2" s="111">
        <v>0</v>
      </c>
      <c r="AC2" s="111">
        <v>1.80966</v>
      </c>
      <c r="AU2" s="77"/>
      <c r="AW2" s="77"/>
      <c r="BD2" s="77"/>
      <c r="BP2" s="36"/>
      <c r="BR2" s="29"/>
      <c r="BT2" s="29"/>
      <c r="BZ2" s="33"/>
    </row>
    <row r="3" spans="1:78" x14ac:dyDescent="0.25">
      <c r="A3" s="27" t="s">
        <v>510</v>
      </c>
      <c r="B3" s="27" t="s">
        <v>736</v>
      </c>
      <c r="C3" s="100">
        <v>82000</v>
      </c>
      <c r="D3" s="78">
        <v>46050.125</v>
      </c>
      <c r="E3" s="21">
        <v>2.2245388127853879E-3</v>
      </c>
      <c r="F3" s="101">
        <v>87945.054099999994</v>
      </c>
      <c r="G3" s="84">
        <v>1E-4</v>
      </c>
      <c r="H3" s="101">
        <v>8.7945054099999993</v>
      </c>
      <c r="I3" s="31">
        <v>2.3974186794466688</v>
      </c>
      <c r="J3" s="31">
        <v>2.4120162521562469</v>
      </c>
      <c r="K3" s="31">
        <v>2.3828211067370906</v>
      </c>
      <c r="L3" s="102">
        <v>61.9</v>
      </c>
      <c r="M3" s="102">
        <v>63.918950557299446</v>
      </c>
      <c r="N3" s="102">
        <v>-2.0189505572994477</v>
      </c>
      <c r="O3" s="103">
        <v>-7.9500000000000005E-3</v>
      </c>
      <c r="P3" s="104">
        <v>-7.9322871692826258E-3</v>
      </c>
      <c r="Q3" s="103">
        <v>-1.7712830717374686E-5</v>
      </c>
      <c r="R3" s="105">
        <v>1.0000000000000001E-5</v>
      </c>
      <c r="S3" s="105">
        <v>8.4735211926736615E-6</v>
      </c>
      <c r="T3" s="105">
        <v>1.5264788073263394E-6</v>
      </c>
      <c r="U3" s="106">
        <v>0.90468000000000004</v>
      </c>
      <c r="V3" s="106">
        <v>0.90243804773273129</v>
      </c>
      <c r="W3" s="106">
        <v>2.2419522672687542E-3</v>
      </c>
      <c r="X3" s="107">
        <v>-6.8269399999999996</v>
      </c>
      <c r="Y3" s="108">
        <v>-34.398950983420349</v>
      </c>
      <c r="Z3" s="109">
        <v>27.572010983420348</v>
      </c>
      <c r="AA3" s="110">
        <v>-1.5720000000000001E-2</v>
      </c>
      <c r="AB3" s="111">
        <v>0</v>
      </c>
      <c r="AC3" s="111">
        <v>-1.5720000000000001E-2</v>
      </c>
      <c r="AU3" s="77"/>
      <c r="AW3" s="77"/>
      <c r="BD3" s="77"/>
      <c r="BP3" s="36"/>
      <c r="BR3" s="29"/>
      <c r="BT3" s="29"/>
      <c r="BZ3" s="33"/>
    </row>
    <row r="4" spans="1:78" x14ac:dyDescent="0.25">
      <c r="A4" s="27" t="s">
        <v>511</v>
      </c>
      <c r="B4" s="27" t="s">
        <v>735</v>
      </c>
      <c r="C4" s="100">
        <v>84000</v>
      </c>
      <c r="D4" s="78">
        <v>46050.125</v>
      </c>
      <c r="E4" s="21">
        <v>2.2245388127853879E-3</v>
      </c>
      <c r="F4" s="101">
        <v>87945.054099999994</v>
      </c>
      <c r="G4" s="84">
        <v>4.5100000000000001E-2</v>
      </c>
      <c r="H4" s="101">
        <v>3966.3219399099999</v>
      </c>
      <c r="I4" s="31">
        <v>1.8549030453246758</v>
      </c>
      <c r="J4" s="31">
        <v>1.867274429239772</v>
      </c>
      <c r="K4" s="31">
        <v>1.8425316614095795</v>
      </c>
      <c r="L4" s="102">
        <v>52.46</v>
      </c>
      <c r="M4" s="102">
        <v>50.567945084345745</v>
      </c>
      <c r="N4" s="102">
        <v>1.8920549156542563</v>
      </c>
      <c r="O4" s="103">
        <v>0.96902999999999995</v>
      </c>
      <c r="P4" s="104">
        <v>0.96906836280698483</v>
      </c>
      <c r="Q4" s="103">
        <v>-3.8362806984881814E-5</v>
      </c>
      <c r="R4" s="105">
        <v>3.0000000000000001E-5</v>
      </c>
      <c r="S4" s="105">
        <v>3.2071559997612015E-5</v>
      </c>
      <c r="T4" s="105">
        <v>-2.0715599976120137E-6</v>
      </c>
      <c r="U4" s="106">
        <v>2.8988800000000001</v>
      </c>
      <c r="V4" s="106">
        <v>2.8947509132172118</v>
      </c>
      <c r="W4" s="106">
        <v>4.1290867827883382E-3</v>
      </c>
      <c r="X4" s="107">
        <v>-76.036199999999994</v>
      </c>
      <c r="Y4" s="108">
        <v>-93.514000895393593</v>
      </c>
      <c r="Z4" s="109">
        <v>17.477800895393599</v>
      </c>
      <c r="AA4" s="110">
        <v>1.80864</v>
      </c>
      <c r="AB4" s="111">
        <v>0</v>
      </c>
      <c r="AC4" s="111">
        <v>1.80864</v>
      </c>
      <c r="AU4" s="77"/>
      <c r="AW4" s="77"/>
      <c r="BD4" s="77"/>
      <c r="BP4" s="36"/>
      <c r="BR4" s="29"/>
      <c r="BT4" s="29"/>
      <c r="BZ4" s="33"/>
    </row>
    <row r="5" spans="1:78" x14ac:dyDescent="0.25">
      <c r="A5" s="27" t="s">
        <v>512</v>
      </c>
      <c r="B5" s="27" t="s">
        <v>736</v>
      </c>
      <c r="C5" s="100">
        <v>84000</v>
      </c>
      <c r="D5" s="78">
        <v>46050.125</v>
      </c>
      <c r="E5" s="21">
        <v>2.2245388127853879E-3</v>
      </c>
      <c r="F5" s="101">
        <v>87945.054099999994</v>
      </c>
      <c r="G5" s="84">
        <v>2.9999999999999997E-4</v>
      </c>
      <c r="H5" s="101">
        <v>26.383516229999994</v>
      </c>
      <c r="I5" s="31">
        <v>1.8549030453246758</v>
      </c>
      <c r="J5" s="31">
        <v>1.867274429239772</v>
      </c>
      <c r="K5" s="31">
        <v>1.8425316614095795</v>
      </c>
      <c r="L5" s="102">
        <v>52.46</v>
      </c>
      <c r="M5" s="102">
        <v>52.451843779880626</v>
      </c>
      <c r="N5" s="102">
        <v>8.1562201193747796E-3</v>
      </c>
      <c r="O5" s="103">
        <v>-3.0970000000000001E-2</v>
      </c>
      <c r="P5" s="104">
        <v>-3.0931637193015171E-2</v>
      </c>
      <c r="Q5" s="103">
        <v>-3.8362806984829773E-5</v>
      </c>
      <c r="R5" s="105">
        <v>3.0000000000000001E-5</v>
      </c>
      <c r="S5" s="105">
        <v>3.2071559997612015E-5</v>
      </c>
      <c r="T5" s="105">
        <v>-2.0715599976120137E-6</v>
      </c>
      <c r="U5" s="106">
        <v>2.8988800000000001</v>
      </c>
      <c r="V5" s="106">
        <v>2.8947509132172118</v>
      </c>
      <c r="W5" s="106">
        <v>4.1290867827883382E-3</v>
      </c>
      <c r="X5" s="107">
        <v>-26.491479999999999</v>
      </c>
      <c r="Y5" s="108">
        <v>-93.514000895393593</v>
      </c>
      <c r="Z5" s="109">
        <v>67.022520895393598</v>
      </c>
      <c r="AA5" s="110">
        <v>-6.1219999999999997E-2</v>
      </c>
      <c r="AB5" s="111">
        <v>0</v>
      </c>
      <c r="AC5" s="111">
        <v>-6.1219999999999997E-2</v>
      </c>
      <c r="AU5" s="77"/>
      <c r="AW5" s="77"/>
      <c r="BD5" s="77"/>
      <c r="BP5" s="36"/>
      <c r="BR5" s="29"/>
      <c r="BT5" s="29"/>
      <c r="BZ5" s="33"/>
    </row>
    <row r="6" spans="1:78" x14ac:dyDescent="0.25">
      <c r="A6" s="27" t="s">
        <v>513</v>
      </c>
      <c r="B6" s="27" t="s">
        <v>735</v>
      </c>
      <c r="C6" s="100">
        <v>85000</v>
      </c>
      <c r="D6" s="78">
        <v>46050.125</v>
      </c>
      <c r="E6" s="21">
        <v>2.2245388127853879E-3</v>
      </c>
      <c r="F6" s="101">
        <v>87945.054099999994</v>
      </c>
      <c r="G6" s="84">
        <v>3.4099999999999998E-2</v>
      </c>
      <c r="H6" s="101">
        <v>2998.9263448099996</v>
      </c>
      <c r="I6" s="31">
        <v>1.5004490578973388</v>
      </c>
      <c r="J6" s="31">
        <v>1.5117993191980172</v>
      </c>
      <c r="K6" s="31">
        <v>1.4890987965966604</v>
      </c>
      <c r="L6" s="102">
        <v>48.13</v>
      </c>
      <c r="M6" s="102">
        <v>47.439284605203838</v>
      </c>
      <c r="N6" s="102">
        <v>0.69071539479616462</v>
      </c>
      <c r="O6" s="103">
        <v>0.93464000000000003</v>
      </c>
      <c r="P6" s="104">
        <v>0.93470753866463774</v>
      </c>
      <c r="Q6" s="103">
        <v>-6.7538664637711854E-5</v>
      </c>
      <c r="R6" s="105">
        <v>6.0000000000000002E-5</v>
      </c>
      <c r="S6" s="105">
        <v>6.3733049178694179E-5</v>
      </c>
      <c r="T6" s="105">
        <v>-3.7330491786941774E-6</v>
      </c>
      <c r="U6" s="106">
        <v>5.2834199999999996</v>
      </c>
      <c r="V6" s="106">
        <v>5.2776840429650944</v>
      </c>
      <c r="W6" s="106">
        <v>5.7359570349051481E-3</v>
      </c>
      <c r="X6" s="107">
        <v>-127.14545</v>
      </c>
      <c r="Y6" s="108">
        <v>-156.42148369242409</v>
      </c>
      <c r="Z6" s="109">
        <v>29.276033692424093</v>
      </c>
      <c r="AA6" s="110">
        <v>1.7628999999999999</v>
      </c>
      <c r="AB6" s="111">
        <v>0</v>
      </c>
      <c r="AC6" s="111">
        <v>1.7628999999999999</v>
      </c>
      <c r="AU6" s="77"/>
      <c r="AW6" s="77"/>
      <c r="BD6" s="77"/>
      <c r="BP6" s="36"/>
      <c r="BR6" s="29"/>
      <c r="BT6" s="29"/>
      <c r="BZ6" s="33"/>
    </row>
    <row r="7" spans="1:78" x14ac:dyDescent="0.25">
      <c r="A7" s="27" t="s">
        <v>514</v>
      </c>
      <c r="B7" s="27" t="s">
        <v>736</v>
      </c>
      <c r="C7" s="100">
        <v>85000</v>
      </c>
      <c r="D7" s="78">
        <v>46050.125</v>
      </c>
      <c r="E7" s="21">
        <v>2.2245388127853879E-3</v>
      </c>
      <c r="F7" s="101">
        <v>87945.054099999994</v>
      </c>
      <c r="G7" s="84">
        <v>6.9999999999999999E-4</v>
      </c>
      <c r="H7" s="101">
        <v>61.561537869999995</v>
      </c>
      <c r="I7" s="31">
        <v>1.5004490578973388</v>
      </c>
      <c r="J7" s="31">
        <v>1.5117993191980172</v>
      </c>
      <c r="K7" s="31">
        <v>1.4890987965966604</v>
      </c>
      <c r="L7" s="102">
        <v>48.13</v>
      </c>
      <c r="M7" s="102">
        <v>48.89383609574773</v>
      </c>
      <c r="N7" s="102">
        <v>-0.76383609574772748</v>
      </c>
      <c r="O7" s="103">
        <v>-6.5360000000000001E-2</v>
      </c>
      <c r="P7" s="104">
        <v>-6.5292461335362262E-2</v>
      </c>
      <c r="Q7" s="103">
        <v>-6.7538664637739609E-5</v>
      </c>
      <c r="R7" s="105">
        <v>6.0000000000000002E-5</v>
      </c>
      <c r="S7" s="105">
        <v>6.3733049178694179E-5</v>
      </c>
      <c r="T7" s="105">
        <v>-3.7330491786941774E-6</v>
      </c>
      <c r="U7" s="106">
        <v>5.2834199999999996</v>
      </c>
      <c r="V7" s="106">
        <v>5.2776840429650944</v>
      </c>
      <c r="W7" s="106">
        <v>5.7359570349051481E-3</v>
      </c>
      <c r="X7" s="107">
        <v>-57.619860000000003</v>
      </c>
      <c r="Y7" s="108">
        <v>-156.42148369242409</v>
      </c>
      <c r="Z7" s="109">
        <v>98.801623692424087</v>
      </c>
      <c r="AA7" s="110">
        <v>-0.12923000000000001</v>
      </c>
      <c r="AB7" s="111">
        <v>0</v>
      </c>
      <c r="AC7" s="111">
        <v>-0.12923000000000001</v>
      </c>
      <c r="AU7" s="77"/>
      <c r="AW7" s="77"/>
      <c r="BD7" s="77"/>
      <c r="BP7" s="36"/>
      <c r="BR7" s="29"/>
      <c r="BT7" s="29"/>
      <c r="BZ7" s="33"/>
    </row>
    <row r="8" spans="1:78" x14ac:dyDescent="0.25">
      <c r="A8" s="27" t="s">
        <v>515</v>
      </c>
      <c r="B8" s="27" t="s">
        <v>735</v>
      </c>
      <c r="C8" s="100">
        <v>86000</v>
      </c>
      <c r="D8" s="78">
        <v>46050.125</v>
      </c>
      <c r="E8" s="21">
        <v>2.2245388127853879E-3</v>
      </c>
      <c r="F8" s="101">
        <v>87945.054099999994</v>
      </c>
      <c r="G8" s="84">
        <v>2.35E-2</v>
      </c>
      <c r="H8" s="101">
        <v>2066.70877135</v>
      </c>
      <c r="I8" s="31">
        <v>1.0941044831321431</v>
      </c>
      <c r="J8" s="31">
        <v>1.1043251422796894</v>
      </c>
      <c r="K8" s="31">
        <v>1.0838838239845969</v>
      </c>
      <c r="L8" s="102">
        <v>43.34</v>
      </c>
      <c r="M8" s="102">
        <v>43.144200088089512</v>
      </c>
      <c r="N8" s="102">
        <v>0.19579991191049118</v>
      </c>
      <c r="O8" s="103">
        <v>0.86519000000000001</v>
      </c>
      <c r="P8" s="104">
        <v>0.86527393990730672</v>
      </c>
      <c r="Q8" s="103">
        <v>-8.3939907306707084E-5</v>
      </c>
      <c r="R8" s="105">
        <v>1.2E-4</v>
      </c>
      <c r="S8" s="105">
        <v>1.2060666178885381E-4</v>
      </c>
      <c r="T8" s="105">
        <v>-6.0666178885380702E-7</v>
      </c>
      <c r="U8" s="106">
        <v>9.0000499999999999</v>
      </c>
      <c r="V8" s="106">
        <v>8.9933818253656668</v>
      </c>
      <c r="W8" s="106">
        <v>6.6681746343331127E-3</v>
      </c>
      <c r="X8" s="107">
        <v>-195.03206</v>
      </c>
      <c r="Y8" s="108">
        <v>-240.02091756416485</v>
      </c>
      <c r="Z8" s="109">
        <v>44.988857564164846</v>
      </c>
      <c r="AA8" s="110">
        <v>1.6477299999999999</v>
      </c>
      <c r="AB8" s="111">
        <v>0</v>
      </c>
      <c r="AC8" s="111">
        <v>1.6477299999999999</v>
      </c>
      <c r="AU8" s="77"/>
      <c r="AW8" s="77"/>
      <c r="BD8" s="77"/>
      <c r="BP8" s="36"/>
      <c r="BR8" s="29"/>
      <c r="BT8" s="29"/>
      <c r="BZ8" s="33"/>
    </row>
    <row r="9" spans="1:78" x14ac:dyDescent="0.25">
      <c r="A9" s="27" t="s">
        <v>516</v>
      </c>
      <c r="B9" s="27" t="s">
        <v>736</v>
      </c>
      <c r="C9" s="100">
        <v>86000</v>
      </c>
      <c r="D9" s="78">
        <v>46050.125</v>
      </c>
      <c r="E9" s="21">
        <v>2.2245388127853879E-3</v>
      </c>
      <c r="F9" s="101">
        <v>87947.358300000007</v>
      </c>
      <c r="G9" s="84">
        <v>1.4E-3</v>
      </c>
      <c r="H9" s="101">
        <v>123.12630162000001</v>
      </c>
      <c r="I9" s="31">
        <v>1.095386206085577</v>
      </c>
      <c r="J9" s="31">
        <v>1.1056068652331232</v>
      </c>
      <c r="K9" s="31">
        <v>1.0851655469380308</v>
      </c>
      <c r="L9" s="102">
        <v>43.34</v>
      </c>
      <c r="M9" s="102">
        <v>43.342852248583675</v>
      </c>
      <c r="N9" s="102">
        <v>-2.8522485836717237E-3</v>
      </c>
      <c r="O9" s="103">
        <v>-0.13453000000000001</v>
      </c>
      <c r="P9" s="104">
        <v>-0.13444835852034065</v>
      </c>
      <c r="Q9" s="103">
        <v>-8.1641479659361194E-5</v>
      </c>
      <c r="R9" s="105">
        <v>1.2E-4</v>
      </c>
      <c r="S9" s="105">
        <v>1.2043281686800281E-4</v>
      </c>
      <c r="T9" s="105">
        <v>-4.3281686800280379E-7</v>
      </c>
      <c r="U9" s="106">
        <v>8.9875500000000006</v>
      </c>
      <c r="V9" s="106">
        <v>8.9808891681646941</v>
      </c>
      <c r="W9" s="106">
        <v>6.6608318353065243E-3</v>
      </c>
      <c r="X9" s="107">
        <v>-123.7042</v>
      </c>
      <c r="Y9" s="108">
        <v>-239.68750582846656</v>
      </c>
      <c r="Z9" s="109">
        <v>115.98330582846656</v>
      </c>
      <c r="AA9" s="110">
        <v>-0.26611000000000001</v>
      </c>
      <c r="AB9" s="111">
        <v>0</v>
      </c>
      <c r="AC9" s="111">
        <v>-0.26611000000000001</v>
      </c>
      <c r="AU9" s="77"/>
      <c r="AW9" s="77"/>
      <c r="BD9" s="77"/>
      <c r="BP9" s="36"/>
      <c r="BR9" s="29"/>
      <c r="BT9" s="29"/>
      <c r="BZ9" s="33"/>
    </row>
    <row r="10" spans="1:78" x14ac:dyDescent="0.25">
      <c r="A10" s="27" t="s">
        <v>517</v>
      </c>
      <c r="B10" s="27" t="s">
        <v>735</v>
      </c>
      <c r="C10" s="100">
        <v>87000</v>
      </c>
      <c r="D10" s="78">
        <v>46050.125</v>
      </c>
      <c r="E10" s="21">
        <v>2.2245388127853879E-3</v>
      </c>
      <c r="F10" s="101">
        <v>87945.054099999994</v>
      </c>
      <c r="G10" s="84">
        <v>1.3899999999999999E-2</v>
      </c>
      <c r="H10" s="101">
        <v>1222.4362519899998</v>
      </c>
      <c r="I10" s="31">
        <v>0.58228402107398447</v>
      </c>
      <c r="J10" s="31">
        <v>0.59156137988488589</v>
      </c>
      <c r="K10" s="31">
        <v>0.57300666226308306</v>
      </c>
      <c r="L10" s="102">
        <v>39.340000000000003</v>
      </c>
      <c r="M10" s="102">
        <v>39.027245723861014</v>
      </c>
      <c r="N10" s="102">
        <v>0.31275427613898898</v>
      </c>
      <c r="O10" s="103">
        <v>0.72287000000000001</v>
      </c>
      <c r="P10" s="104">
        <v>0.72292782917535325</v>
      </c>
      <c r="Q10" s="103">
        <v>-5.7829175353241169E-5</v>
      </c>
      <c r="R10" s="105">
        <v>2.1000000000000001E-4</v>
      </c>
      <c r="S10" s="105">
        <v>2.0523656336797987E-4</v>
      </c>
      <c r="T10" s="105">
        <v>4.7634366320201398E-6</v>
      </c>
      <c r="U10" s="106">
        <v>13.89766</v>
      </c>
      <c r="V10" s="106">
        <v>13.891588748190031</v>
      </c>
      <c r="W10" s="106">
        <v>6.071251809968814E-3</v>
      </c>
      <c r="X10" s="107">
        <v>-273.35858999999999</v>
      </c>
      <c r="Y10" s="108">
        <v>-336.52972122103972</v>
      </c>
      <c r="Z10" s="109">
        <v>63.17113122103973</v>
      </c>
      <c r="AA10" s="110">
        <v>1.38784</v>
      </c>
      <c r="AB10" s="111">
        <v>0</v>
      </c>
      <c r="AC10" s="111">
        <v>1.38784</v>
      </c>
      <c r="AU10" s="77"/>
      <c r="AW10" s="77"/>
      <c r="BD10" s="77"/>
      <c r="BP10" s="36"/>
      <c r="BR10" s="29"/>
      <c r="BT10" s="29"/>
      <c r="BZ10" s="33"/>
    </row>
    <row r="11" spans="1:78" x14ac:dyDescent="0.25">
      <c r="A11" s="27" t="s">
        <v>518</v>
      </c>
      <c r="B11" s="27" t="s">
        <v>736</v>
      </c>
      <c r="C11" s="100">
        <v>87000</v>
      </c>
      <c r="D11" s="78">
        <v>46050.125</v>
      </c>
      <c r="E11" s="21">
        <v>2.2245388127853879E-3</v>
      </c>
      <c r="F11" s="101">
        <v>87945.054099999994</v>
      </c>
      <c r="G11" s="84">
        <v>3.2000000000000002E-3</v>
      </c>
      <c r="H11" s="101">
        <v>281.42417311999998</v>
      </c>
      <c r="I11" s="31">
        <v>0.58228402107398447</v>
      </c>
      <c r="J11" s="31">
        <v>0.59156137988488589</v>
      </c>
      <c r="K11" s="31">
        <v>0.57300666226308306</v>
      </c>
      <c r="L11" s="102">
        <v>39.340000000000003</v>
      </c>
      <c r="M11" s="102">
        <v>39.318637116664711</v>
      </c>
      <c r="N11" s="102">
        <v>2.1362883335292793E-2</v>
      </c>
      <c r="O11" s="103">
        <v>-0.27712999999999999</v>
      </c>
      <c r="P11" s="104">
        <v>-0.27707217082464675</v>
      </c>
      <c r="Q11" s="103">
        <v>-5.7829175353241169E-5</v>
      </c>
      <c r="R11" s="105">
        <v>2.1000000000000001E-4</v>
      </c>
      <c r="S11" s="105">
        <v>2.0523656336797987E-4</v>
      </c>
      <c r="T11" s="105">
        <v>4.7634366320201398E-6</v>
      </c>
      <c r="U11" s="106">
        <v>13.89766</v>
      </c>
      <c r="V11" s="106">
        <v>13.891588748190031</v>
      </c>
      <c r="W11" s="106">
        <v>6.071251809968814E-3</v>
      </c>
      <c r="X11" s="107">
        <v>-273.35858999999999</v>
      </c>
      <c r="Y11" s="108">
        <v>-336.52972122103972</v>
      </c>
      <c r="Z11" s="109">
        <v>63.17113122103973</v>
      </c>
      <c r="AA11" s="110">
        <v>-0.54881000000000002</v>
      </c>
      <c r="AB11" s="111">
        <v>0</v>
      </c>
      <c r="AC11" s="111">
        <v>-0.54881000000000002</v>
      </c>
      <c r="AU11" s="77"/>
      <c r="AW11" s="77"/>
      <c r="BD11" s="77"/>
      <c r="BP11" s="36"/>
      <c r="BR11" s="29"/>
      <c r="BT11" s="29"/>
      <c r="BZ11" s="33"/>
    </row>
    <row r="12" spans="1:78" x14ac:dyDescent="0.25">
      <c r="A12" s="27" t="s">
        <v>519</v>
      </c>
      <c r="B12" s="27" t="s">
        <v>735</v>
      </c>
      <c r="C12" s="100">
        <v>88000</v>
      </c>
      <c r="D12" s="78">
        <v>46050.125</v>
      </c>
      <c r="E12" s="21">
        <v>2.2245388127853879E-3</v>
      </c>
      <c r="F12" s="101">
        <v>87947.358300000007</v>
      </c>
      <c r="G12" s="84">
        <v>6.6E-3</v>
      </c>
      <c r="H12" s="101">
        <v>580.45256477999999</v>
      </c>
      <c r="I12" s="31">
        <v>-3.4289049455474403E-2</v>
      </c>
      <c r="J12" s="31">
        <v>-2.5563521341510187E-2</v>
      </c>
      <c r="K12" s="31">
        <v>-4.301457756943862E-2</v>
      </c>
      <c r="L12" s="102">
        <v>37</v>
      </c>
      <c r="M12" s="102">
        <v>36.634377195684642</v>
      </c>
      <c r="N12" s="102">
        <v>0.36562280431535754</v>
      </c>
      <c r="O12" s="103">
        <v>0.48981000000000002</v>
      </c>
      <c r="P12" s="104">
        <v>0.4898027411536271</v>
      </c>
      <c r="Q12" s="103">
        <v>7.2588463729261754E-6</v>
      </c>
      <c r="R12" s="105">
        <v>2.5999999999999998E-4</v>
      </c>
      <c r="S12" s="105">
        <v>2.5985055257357452E-4</v>
      </c>
      <c r="T12" s="105">
        <v>1.4944742642546008E-7</v>
      </c>
      <c r="U12" s="106">
        <v>16.548410000000001</v>
      </c>
      <c r="V12" s="106">
        <v>16.542873706264565</v>
      </c>
      <c r="W12" s="106">
        <v>5.5362937354352937E-3</v>
      </c>
      <c r="X12" s="107">
        <v>-306.12301000000002</v>
      </c>
      <c r="Y12" s="108">
        <v>-376.92056254959556</v>
      </c>
      <c r="Z12" s="109">
        <v>70.797552549595537</v>
      </c>
      <c r="AA12" s="110">
        <v>0.94584999999999997</v>
      </c>
      <c r="AB12" s="111">
        <v>0</v>
      </c>
      <c r="AC12" s="111">
        <v>0.94584999999999997</v>
      </c>
      <c r="AU12" s="77"/>
      <c r="AW12" s="77"/>
      <c r="BD12" s="77"/>
      <c r="BP12" s="36"/>
      <c r="BR12" s="29"/>
      <c r="BT12" s="29"/>
      <c r="BZ12" s="33"/>
    </row>
    <row r="13" spans="1:78" x14ac:dyDescent="0.25">
      <c r="A13" s="27" t="s">
        <v>520</v>
      </c>
      <c r="B13" s="27" t="s">
        <v>736</v>
      </c>
      <c r="C13" s="100">
        <v>88000</v>
      </c>
      <c r="D13" s="78">
        <v>46050.125</v>
      </c>
      <c r="E13" s="21">
        <v>2.2245388127853879E-3</v>
      </c>
      <c r="F13" s="101">
        <v>87945.054099999994</v>
      </c>
      <c r="G13" s="84">
        <v>7.3000000000000001E-3</v>
      </c>
      <c r="H13" s="101">
        <v>641.99889493000001</v>
      </c>
      <c r="I13" s="31">
        <v>-3.5790397369047516E-2</v>
      </c>
      <c r="J13" s="31">
        <v>-2.70648692550833E-2</v>
      </c>
      <c r="K13" s="31">
        <v>-4.4515925483011733E-2</v>
      </c>
      <c r="L13" s="102">
        <v>37</v>
      </c>
      <c r="M13" s="102">
        <v>37.10155628348479</v>
      </c>
      <c r="N13" s="102">
        <v>-0.10155628348478984</v>
      </c>
      <c r="O13" s="103">
        <v>-0.51078999999999997</v>
      </c>
      <c r="P13" s="104">
        <v>-0.51079600261845393</v>
      </c>
      <c r="Q13" s="103">
        <v>6.0026184539596628E-6</v>
      </c>
      <c r="R13" s="105">
        <v>2.5999999999999998E-4</v>
      </c>
      <c r="S13" s="105">
        <v>2.5984709485483401E-4</v>
      </c>
      <c r="T13" s="105">
        <v>1.5290514516596698E-7</v>
      </c>
      <c r="U13" s="106">
        <v>16.547329999999999</v>
      </c>
      <c r="V13" s="106">
        <v>16.54178676153823</v>
      </c>
      <c r="W13" s="106">
        <v>5.5432384617688513E-3</v>
      </c>
      <c r="X13" s="107">
        <v>-306.10289999999998</v>
      </c>
      <c r="Y13" s="108">
        <v>-376.89579709318309</v>
      </c>
      <c r="Z13" s="109">
        <v>70.792897093183115</v>
      </c>
      <c r="AA13" s="110">
        <v>-1.0142199999999999</v>
      </c>
      <c r="AB13" s="111">
        <v>0</v>
      </c>
      <c r="AC13" s="111">
        <v>-1.0142199999999999</v>
      </c>
      <c r="AU13" s="77"/>
      <c r="AW13" s="77"/>
      <c r="BD13" s="77"/>
      <c r="BP13" s="36"/>
      <c r="BR13" s="29"/>
      <c r="BT13" s="29"/>
      <c r="BZ13" s="33"/>
    </row>
    <row r="14" spans="1:78" x14ac:dyDescent="0.25">
      <c r="A14" s="27" t="s">
        <v>521</v>
      </c>
      <c r="B14" s="27" t="s">
        <v>735</v>
      </c>
      <c r="C14" s="100">
        <v>89000</v>
      </c>
      <c r="D14" s="78">
        <v>46050.125</v>
      </c>
      <c r="E14" s="21">
        <v>2.2245388127853879E-3</v>
      </c>
      <c r="F14" s="101">
        <v>87947.358300000007</v>
      </c>
      <c r="G14" s="84">
        <v>2.3999999999999998E-3</v>
      </c>
      <c r="H14" s="101">
        <v>211.07365992000001</v>
      </c>
      <c r="I14" s="31">
        <v>-0.70365933286824744</v>
      </c>
      <c r="J14" s="31">
        <v>-0.69520500360106863</v>
      </c>
      <c r="K14" s="31">
        <v>-0.71211366213542626</v>
      </c>
      <c r="L14" s="102">
        <v>35.85</v>
      </c>
      <c r="M14" s="102">
        <v>35.746794994362432</v>
      </c>
      <c r="N14" s="102">
        <v>0.10320500563756951</v>
      </c>
      <c r="O14" s="103">
        <v>0.24356</v>
      </c>
      <c r="P14" s="104">
        <v>0.24346341853973003</v>
      </c>
      <c r="Q14" s="103">
        <v>9.6581460269973274E-5</v>
      </c>
      <c r="R14" s="105">
        <v>2.1000000000000001E-4</v>
      </c>
      <c r="S14" s="105">
        <v>2.1068260554646997E-4</v>
      </c>
      <c r="T14" s="105">
        <v>-6.8260554646995975E-7</v>
      </c>
      <c r="U14" s="106">
        <v>13.002929999999999</v>
      </c>
      <c r="V14" s="106">
        <v>12.99581218075028</v>
      </c>
      <c r="W14" s="106">
        <v>7.1178192497196591E-3</v>
      </c>
      <c r="X14" s="107">
        <v>-211.34719999999999</v>
      </c>
      <c r="Y14" s="108">
        <v>-286.89946508633312</v>
      </c>
      <c r="Z14" s="109">
        <v>75.552265086333136</v>
      </c>
      <c r="AA14" s="110">
        <v>0.47209000000000001</v>
      </c>
      <c r="AB14" s="111">
        <v>0</v>
      </c>
      <c r="AC14" s="111">
        <v>0.47209000000000001</v>
      </c>
      <c r="AU14" s="77"/>
      <c r="AW14" s="77"/>
      <c r="BD14" s="77"/>
      <c r="BP14" s="36"/>
      <c r="BR14" s="29"/>
      <c r="BT14" s="29"/>
      <c r="BZ14" s="33"/>
    </row>
    <row r="15" spans="1:78" x14ac:dyDescent="0.25">
      <c r="A15" s="27" t="s">
        <v>522</v>
      </c>
      <c r="B15" s="27" t="s">
        <v>736</v>
      </c>
      <c r="C15" s="100">
        <v>89000</v>
      </c>
      <c r="D15" s="78">
        <v>46050.125</v>
      </c>
      <c r="E15" s="21">
        <v>2.2245388127853879E-3</v>
      </c>
      <c r="F15" s="101">
        <v>87945.054099999994</v>
      </c>
      <c r="G15" s="84">
        <v>1.44E-2</v>
      </c>
      <c r="H15" s="101">
        <v>1266.4087790399999</v>
      </c>
      <c r="I15" s="31">
        <v>-0.70520884117513682</v>
      </c>
      <c r="J15" s="31">
        <v>-0.69675451190795801</v>
      </c>
      <c r="K15" s="31">
        <v>-0.71366317044231564</v>
      </c>
      <c r="L15" s="102">
        <v>35.85</v>
      </c>
      <c r="M15" s="102">
        <v>35.819902626758264</v>
      </c>
      <c r="N15" s="102">
        <v>3.0097373241737557E-2</v>
      </c>
      <c r="O15" s="103">
        <v>-0.75692999999999999</v>
      </c>
      <c r="P15" s="104">
        <v>-0.75702178110353535</v>
      </c>
      <c r="Q15" s="103">
        <v>9.1781103535359954E-5</v>
      </c>
      <c r="R15" s="105">
        <v>2.1000000000000001E-4</v>
      </c>
      <c r="S15" s="105">
        <v>2.1046103635692938E-4</v>
      </c>
      <c r="T15" s="105">
        <v>-4.6103635692937013E-7</v>
      </c>
      <c r="U15" s="106">
        <v>12.988580000000001</v>
      </c>
      <c r="V15" s="106">
        <v>12.981464587753262</v>
      </c>
      <c r="W15" s="106">
        <v>7.1154122467387282E-3</v>
      </c>
      <c r="X15" s="107">
        <v>-232.84264999999999</v>
      </c>
      <c r="Y15" s="108">
        <v>-286.58272330068183</v>
      </c>
      <c r="Z15" s="109">
        <v>53.740073300681843</v>
      </c>
      <c r="AA15" s="110">
        <v>-1.5100199999999999</v>
      </c>
      <c r="AB15" s="111">
        <v>0</v>
      </c>
      <c r="AC15" s="111">
        <v>-1.5100199999999999</v>
      </c>
      <c r="AU15" s="77"/>
      <c r="AW15" s="77"/>
      <c r="BD15" s="77"/>
      <c r="BP15" s="36"/>
      <c r="BR15" s="29"/>
      <c r="BT15" s="29"/>
      <c r="BZ15" s="33"/>
    </row>
    <row r="16" spans="1:78" x14ac:dyDescent="0.25">
      <c r="A16" s="27" t="s">
        <v>523</v>
      </c>
      <c r="B16" s="27" t="s">
        <v>735</v>
      </c>
      <c r="C16" s="100">
        <v>90000</v>
      </c>
      <c r="D16" s="78">
        <v>46050.125</v>
      </c>
      <c r="E16" s="21">
        <v>2.2245388127853879E-3</v>
      </c>
      <c r="F16" s="101">
        <v>87947.358300000007</v>
      </c>
      <c r="G16" s="84">
        <v>6.9999999999999999E-4</v>
      </c>
      <c r="H16" s="101">
        <v>61.563150810000003</v>
      </c>
      <c r="I16" s="31">
        <v>-1.3614247775654771</v>
      </c>
      <c r="J16" s="31">
        <v>-1.3529515822915654</v>
      </c>
      <c r="K16" s="31">
        <v>-1.3698979728393887</v>
      </c>
      <c r="L16" s="102">
        <v>35.93</v>
      </c>
      <c r="M16" s="102">
        <v>36.142085983238445</v>
      </c>
      <c r="N16" s="102">
        <v>-0.21208598323844541</v>
      </c>
      <c r="O16" s="103">
        <v>8.8080000000000006E-2</v>
      </c>
      <c r="P16" s="104">
        <v>8.8035549415073355E-2</v>
      </c>
      <c r="Q16" s="103">
        <v>4.4450584926650216E-5</v>
      </c>
      <c r="R16" s="105">
        <v>1.1E-4</v>
      </c>
      <c r="S16" s="105">
        <v>1.0718322297390375E-4</v>
      </c>
      <c r="T16" s="105">
        <v>2.8167770260962519E-6</v>
      </c>
      <c r="U16" s="106">
        <v>6.6310700000000002</v>
      </c>
      <c r="V16" s="106">
        <v>6.6262774248101373</v>
      </c>
      <c r="W16" s="106">
        <v>4.7925751898629798E-3</v>
      </c>
      <c r="X16" s="107">
        <v>-59.741169999999997</v>
      </c>
      <c r="Y16" s="108">
        <v>-146.61013182564849</v>
      </c>
      <c r="Z16" s="109">
        <v>86.868961825648498</v>
      </c>
      <c r="AA16" s="110">
        <v>0.1711</v>
      </c>
      <c r="AB16" s="111">
        <v>0</v>
      </c>
      <c r="AC16" s="111">
        <v>0.1711</v>
      </c>
      <c r="AU16" s="77"/>
      <c r="AW16" s="77"/>
      <c r="BD16" s="77"/>
      <c r="BP16" s="36"/>
      <c r="BR16" s="29"/>
      <c r="BT16" s="29"/>
      <c r="BZ16" s="33"/>
    </row>
    <row r="17" spans="1:78" x14ac:dyDescent="0.25">
      <c r="A17" s="27" t="s">
        <v>524</v>
      </c>
      <c r="B17" s="27" t="s">
        <v>736</v>
      </c>
      <c r="C17" s="100">
        <v>90000</v>
      </c>
      <c r="D17" s="78">
        <v>46050.125</v>
      </c>
      <c r="E17" s="21">
        <v>2.2245388127853879E-3</v>
      </c>
      <c r="F17" s="101">
        <v>87943.896999999997</v>
      </c>
      <c r="G17" s="84">
        <v>2.41E-2</v>
      </c>
      <c r="H17" s="101">
        <v>2119.4479176999998</v>
      </c>
      <c r="I17" s="31">
        <v>-1.3637472350836946</v>
      </c>
      <c r="J17" s="31">
        <v>-1.3552740398097829</v>
      </c>
      <c r="K17" s="31">
        <v>-1.3722204303576062</v>
      </c>
      <c r="L17" s="102">
        <v>35.93</v>
      </c>
      <c r="M17" s="102">
        <v>36.452680037462265</v>
      </c>
      <c r="N17" s="102">
        <v>-0.52268003746226555</v>
      </c>
      <c r="O17" s="103">
        <v>-0.91229000000000005</v>
      </c>
      <c r="P17" s="104">
        <v>-0.9123348685786421</v>
      </c>
      <c r="Q17" s="103">
        <v>4.4868578642054402E-5</v>
      </c>
      <c r="R17" s="105">
        <v>1.1E-4</v>
      </c>
      <c r="S17" s="105">
        <v>1.0685088048056965E-4</v>
      </c>
      <c r="T17" s="105">
        <v>3.1491195194303565E-6</v>
      </c>
      <c r="U17" s="106">
        <v>6.6099899999999998</v>
      </c>
      <c r="V17" s="106">
        <v>6.6052114122565717</v>
      </c>
      <c r="W17" s="106">
        <v>4.7785877434280977E-3</v>
      </c>
      <c r="X17" s="107">
        <v>-118.73371</v>
      </c>
      <c r="Y17" s="108">
        <v>-146.1440343957469</v>
      </c>
      <c r="Z17" s="109">
        <v>27.410324395746898</v>
      </c>
      <c r="AA17" s="110">
        <v>-1.8330500000000001</v>
      </c>
      <c r="AB17" s="111">
        <v>0</v>
      </c>
      <c r="AC17" s="111">
        <v>-1.8330500000000001</v>
      </c>
      <c r="AU17" s="77"/>
      <c r="AW17" s="77"/>
      <c r="BD17" s="77"/>
      <c r="BP17" s="36"/>
      <c r="BR17" s="29"/>
      <c r="BT17" s="29"/>
      <c r="BZ17" s="33"/>
    </row>
    <row r="18" spans="1:78" x14ac:dyDescent="0.25">
      <c r="A18" s="27" t="s">
        <v>525</v>
      </c>
      <c r="B18" s="27" t="s">
        <v>735</v>
      </c>
      <c r="C18" s="100">
        <v>91000</v>
      </c>
      <c r="D18" s="78">
        <v>46050.125</v>
      </c>
      <c r="E18" s="21">
        <v>2.2245388127853879E-3</v>
      </c>
      <c r="F18" s="101">
        <v>87942.091499999995</v>
      </c>
      <c r="G18" s="84">
        <v>2.0000000000000001E-4</v>
      </c>
      <c r="H18" s="101">
        <v>17.588418300000001</v>
      </c>
      <c r="I18" s="31">
        <v>-1.961857090605081</v>
      </c>
      <c r="J18" s="31">
        <v>-1.9531457119961664</v>
      </c>
      <c r="K18" s="31">
        <v>-1.9705684692139955</v>
      </c>
      <c r="L18" s="102">
        <v>36.94</v>
      </c>
      <c r="M18" s="102">
        <v>38.069662376353349</v>
      </c>
      <c r="N18" s="102">
        <v>-1.1296623763533518</v>
      </c>
      <c r="O18" s="103">
        <v>2.5430000000000001E-2</v>
      </c>
      <c r="P18" s="104">
        <v>2.5401165850409285E-2</v>
      </c>
      <c r="Q18" s="103">
        <v>2.8834149590716701E-5</v>
      </c>
      <c r="R18" s="105">
        <v>4.0000000000000003E-5</v>
      </c>
      <c r="S18" s="105">
        <v>3.8656972280477142E-5</v>
      </c>
      <c r="T18" s="105">
        <v>1.3430277195228615E-6</v>
      </c>
      <c r="U18" s="106">
        <v>2.4600399999999998</v>
      </c>
      <c r="V18" s="106">
        <v>2.4567348962302336</v>
      </c>
      <c r="W18" s="106">
        <v>3.3051037697662267E-3</v>
      </c>
      <c r="X18" s="107">
        <v>-14.672689999999999</v>
      </c>
      <c r="Y18" s="108">
        <v>-55.884624631083447</v>
      </c>
      <c r="Z18" s="109">
        <v>41.211934631083452</v>
      </c>
      <c r="AA18" s="110">
        <v>4.9459999999999997E-2</v>
      </c>
      <c r="AB18" s="111">
        <v>0</v>
      </c>
      <c r="AC18" s="111">
        <v>4.9459999999999997E-2</v>
      </c>
      <c r="AU18" s="77"/>
      <c r="AW18" s="77"/>
      <c r="BD18" s="77"/>
      <c r="BP18" s="36"/>
      <c r="BR18" s="29"/>
      <c r="BT18" s="29"/>
      <c r="BZ18" s="33"/>
    </row>
    <row r="19" spans="1:78" x14ac:dyDescent="0.25">
      <c r="A19" s="27" t="s">
        <v>526</v>
      </c>
      <c r="B19" s="27" t="s">
        <v>736</v>
      </c>
      <c r="C19" s="100">
        <v>91000</v>
      </c>
      <c r="D19" s="78">
        <v>46050.125</v>
      </c>
      <c r="E19" s="21">
        <v>2.2245388127853879E-3</v>
      </c>
      <c r="F19" s="101">
        <v>87943.896999999997</v>
      </c>
      <c r="G19" s="84">
        <v>3.49E-2</v>
      </c>
      <c r="H19" s="101">
        <v>3069.2420053000001</v>
      </c>
      <c r="I19" s="31">
        <v>-1.9606787268935069</v>
      </c>
      <c r="J19" s="31">
        <v>-1.9519673482845923</v>
      </c>
      <c r="K19" s="31">
        <v>-1.9693901055024214</v>
      </c>
      <c r="L19" s="102">
        <v>36.94</v>
      </c>
      <c r="M19" s="102">
        <v>36.286219710311485</v>
      </c>
      <c r="N19" s="102">
        <v>0.65378028968851254</v>
      </c>
      <c r="O19" s="103">
        <v>-0.97450000000000003</v>
      </c>
      <c r="P19" s="104">
        <v>-0.9745289593406038</v>
      </c>
      <c r="Q19" s="103">
        <v>2.8959340603762485E-5</v>
      </c>
      <c r="R19" s="105">
        <v>4.0000000000000003E-5</v>
      </c>
      <c r="S19" s="105">
        <v>3.8745222021824491E-5</v>
      </c>
      <c r="T19" s="105">
        <v>1.2547779781755118E-6</v>
      </c>
      <c r="U19" s="106">
        <v>2.4657499999999999</v>
      </c>
      <c r="V19" s="106">
        <v>2.4624444673510233</v>
      </c>
      <c r="W19" s="106">
        <v>3.3055326489765946E-3</v>
      </c>
      <c r="X19" s="107">
        <v>-45.539099999999998</v>
      </c>
      <c r="Y19" s="108">
        <v>-56.014503210729721</v>
      </c>
      <c r="Z19" s="109">
        <v>10.475403210729723</v>
      </c>
      <c r="AA19" s="110">
        <v>-1.9760899999999999</v>
      </c>
      <c r="AB19" s="111">
        <v>0</v>
      </c>
      <c r="AC19" s="111">
        <v>-1.9760899999999999</v>
      </c>
      <c r="AU19" s="77"/>
      <c r="AW19" s="77"/>
      <c r="BD19" s="77"/>
      <c r="BP19" s="36"/>
      <c r="BR19" s="29"/>
      <c r="BT19" s="29"/>
      <c r="BZ19" s="33"/>
    </row>
    <row r="20" spans="1:78" x14ac:dyDescent="0.25">
      <c r="A20" s="27" t="s">
        <v>527</v>
      </c>
      <c r="B20" s="27" t="s">
        <v>735</v>
      </c>
      <c r="C20" s="100">
        <v>92000</v>
      </c>
      <c r="D20" s="78">
        <v>46050.125</v>
      </c>
      <c r="E20" s="21">
        <v>2.2245388127853879E-3</v>
      </c>
      <c r="F20" s="101">
        <v>87942.091499999995</v>
      </c>
      <c r="G20" s="84">
        <v>1E-4</v>
      </c>
      <c r="H20" s="101">
        <v>8.7942091500000004</v>
      </c>
      <c r="I20" s="31">
        <v>-2.1831313793397258</v>
      </c>
      <c r="J20" s="31">
        <v>-2.1727998824026238</v>
      </c>
      <c r="K20" s="31">
        <v>-2.1934628762768278</v>
      </c>
      <c r="L20" s="102">
        <v>43.81</v>
      </c>
      <c r="M20" s="102">
        <v>43.327532373531383</v>
      </c>
      <c r="N20" s="102">
        <v>0.48246762646861896</v>
      </c>
      <c r="O20" s="103">
        <v>1.4919999999999999E-2</v>
      </c>
      <c r="P20" s="104">
        <v>1.4897691086498148E-2</v>
      </c>
      <c r="Q20" s="103">
        <v>2.2308913501850949E-5</v>
      </c>
      <c r="R20" s="105">
        <v>2.0000000000000002E-5</v>
      </c>
      <c r="S20" s="105">
        <v>2.0718343115478203E-5</v>
      </c>
      <c r="T20" s="105">
        <v>-7.1834311547820112E-7</v>
      </c>
      <c r="U20" s="106">
        <v>1.56446</v>
      </c>
      <c r="V20" s="106">
        <v>1.5615713845026427</v>
      </c>
      <c r="W20" s="106">
        <v>2.8886154973573053E-3</v>
      </c>
      <c r="X20" s="107">
        <v>-9.5500100000000003</v>
      </c>
      <c r="Y20" s="108">
        <v>-42.12813636712599</v>
      </c>
      <c r="Z20" s="109">
        <v>32.578126367125989</v>
      </c>
      <c r="AA20" s="110">
        <v>2.9000000000000001E-2</v>
      </c>
      <c r="AB20" s="111">
        <v>0</v>
      </c>
      <c r="AC20" s="111">
        <v>2.9000000000000001E-2</v>
      </c>
      <c r="AU20" s="77"/>
      <c r="AW20" s="77"/>
      <c r="BD20" s="77"/>
      <c r="BP20" s="36"/>
      <c r="BR20" s="29"/>
      <c r="BT20" s="29"/>
      <c r="BZ20" s="33"/>
    </row>
    <row r="21" spans="1:78" x14ac:dyDescent="0.25">
      <c r="A21" s="27" t="s">
        <v>528</v>
      </c>
      <c r="B21" s="27" t="s">
        <v>736</v>
      </c>
      <c r="C21" s="100">
        <v>92000</v>
      </c>
      <c r="D21" s="78">
        <v>46050.125</v>
      </c>
      <c r="E21" s="21">
        <v>2.2245388127853879E-3</v>
      </c>
      <c r="F21" s="101">
        <v>87943.896999999997</v>
      </c>
      <c r="G21" s="84">
        <v>4.6300000000000001E-2</v>
      </c>
      <c r="H21" s="101">
        <v>4071.8024310999999</v>
      </c>
      <c r="I21" s="31">
        <v>-2.1821377989812309</v>
      </c>
      <c r="J21" s="31">
        <v>-2.1718063020441289</v>
      </c>
      <c r="K21" s="31">
        <v>-2.1924692959183329</v>
      </c>
      <c r="L21" s="102">
        <v>43.81</v>
      </c>
      <c r="M21" s="102">
        <v>47.117664537236884</v>
      </c>
      <c r="N21" s="102">
        <v>-3.3076645372368816</v>
      </c>
      <c r="O21" s="103">
        <v>-0.98504000000000003</v>
      </c>
      <c r="P21" s="104">
        <v>-0.98506486192846032</v>
      </c>
      <c r="Q21" s="103">
        <v>2.4861928460295779E-5</v>
      </c>
      <c r="R21" s="105">
        <v>2.0000000000000002E-5</v>
      </c>
      <c r="S21" s="105">
        <v>2.0762682734172984E-5</v>
      </c>
      <c r="T21" s="105">
        <v>-7.6268273417298251E-7</v>
      </c>
      <c r="U21" s="106">
        <v>1.5678799999999999</v>
      </c>
      <c r="V21" s="106">
        <v>1.5649775832155228</v>
      </c>
      <c r="W21" s="106">
        <v>2.9024167844771132E-3</v>
      </c>
      <c r="X21" s="107">
        <v>-34.34375</v>
      </c>
      <c r="Y21" s="108">
        <v>-42.220028934634492</v>
      </c>
      <c r="Z21" s="109">
        <v>7.8762789346344917</v>
      </c>
      <c r="AA21" s="110">
        <v>-2.0188700000000002</v>
      </c>
      <c r="AB21" s="111">
        <v>0</v>
      </c>
      <c r="AC21" s="111">
        <v>-2.0188700000000002</v>
      </c>
      <c r="AU21" s="77"/>
      <c r="AW21" s="77"/>
      <c r="BD21" s="77"/>
      <c r="BP21" s="36"/>
      <c r="BR21" s="29"/>
      <c r="BT21" s="29"/>
      <c r="BZ21" s="33"/>
    </row>
    <row r="22" spans="1:78" x14ac:dyDescent="0.25">
      <c r="A22" s="27" t="s">
        <v>529</v>
      </c>
      <c r="B22" s="27" t="s">
        <v>735</v>
      </c>
      <c r="C22" s="100">
        <v>93000</v>
      </c>
      <c r="D22" s="78">
        <v>46050.125</v>
      </c>
      <c r="E22" s="21">
        <v>2.2245388127853879E-3</v>
      </c>
      <c r="F22" s="101">
        <v>87942.091499999995</v>
      </c>
      <c r="G22" s="84">
        <v>0</v>
      </c>
      <c r="H22" s="101">
        <v>0</v>
      </c>
      <c r="I22" s="31">
        <v>-2.4987240817823375</v>
      </c>
      <c r="J22" s="31">
        <v>-2.4875341815388889</v>
      </c>
      <c r="K22" s="31">
        <v>-2.5099139820257861</v>
      </c>
      <c r="L22" s="102">
        <v>47.45</v>
      </c>
      <c r="O22" s="103">
        <v>6.45E-3</v>
      </c>
      <c r="P22" s="104">
        <v>6.4316045902068934E-3</v>
      </c>
      <c r="Q22" s="103">
        <v>1.839540979310661E-5</v>
      </c>
      <c r="R22" s="105">
        <v>1.0000000000000001E-5</v>
      </c>
      <c r="S22" s="105">
        <v>9.1872948755300709E-6</v>
      </c>
      <c r="T22" s="105">
        <v>8.1270512446992988E-7</v>
      </c>
      <c r="U22" s="106">
        <v>0.75221000000000005</v>
      </c>
      <c r="V22" s="106">
        <v>0.74999339763627937</v>
      </c>
      <c r="W22" s="106">
        <v>2.2166023637206766E-3</v>
      </c>
      <c r="X22" s="107">
        <v>-4.0871300000000002</v>
      </c>
      <c r="Y22" s="108">
        <v>-21.914461804924809</v>
      </c>
      <c r="Z22" s="109">
        <v>17.82733180492481</v>
      </c>
      <c r="AA22" s="110">
        <v>1.2540000000000001E-2</v>
      </c>
      <c r="AB22" s="111">
        <v>0</v>
      </c>
      <c r="AC22" s="111">
        <v>1.2540000000000001E-2</v>
      </c>
      <c r="AU22" s="77"/>
      <c r="AW22" s="77"/>
      <c r="BD22" s="77"/>
      <c r="BP22" s="36"/>
      <c r="BR22" s="29"/>
      <c r="BT22" s="29"/>
      <c r="BZ22" s="33"/>
    </row>
    <row r="23" spans="1:78" x14ac:dyDescent="0.25">
      <c r="A23" s="27" t="s">
        <v>530</v>
      </c>
      <c r="B23" s="27" t="s">
        <v>736</v>
      </c>
      <c r="C23" s="100">
        <v>93000</v>
      </c>
      <c r="D23" s="78">
        <v>46050.125</v>
      </c>
      <c r="E23" s="21">
        <v>2.2245388127853879E-3</v>
      </c>
      <c r="F23" s="101">
        <v>87943.896999999997</v>
      </c>
      <c r="G23" s="84">
        <v>5.7599999999999998E-2</v>
      </c>
      <c r="H23" s="101">
        <v>5065.5684671999998</v>
      </c>
      <c r="I23" s="31">
        <v>-2.4978067212869655</v>
      </c>
      <c r="J23" s="31">
        <v>-2.4866168210435169</v>
      </c>
      <c r="K23" s="31">
        <v>-2.508996621530414</v>
      </c>
      <c r="L23" s="102">
        <v>47.45</v>
      </c>
      <c r="M23" s="102">
        <v>52.640092260636308</v>
      </c>
      <c r="N23" s="102">
        <v>-5.1900922606363054</v>
      </c>
      <c r="O23" s="103">
        <v>-0.99353000000000002</v>
      </c>
      <c r="P23" s="104">
        <v>-0.99355178898105467</v>
      </c>
      <c r="Q23" s="103">
        <v>2.1788981054648993E-5</v>
      </c>
      <c r="R23" s="105">
        <v>1.0000000000000001E-5</v>
      </c>
      <c r="S23" s="105">
        <v>9.2080909834659062E-6</v>
      </c>
      <c r="T23" s="105">
        <v>7.9190901653409459E-7</v>
      </c>
      <c r="U23" s="106">
        <v>0.75394000000000005</v>
      </c>
      <c r="V23" s="106">
        <v>0.75172192764583556</v>
      </c>
      <c r="W23" s="106">
        <v>2.2180723541644909E-3</v>
      </c>
      <c r="X23" s="107">
        <v>-17.888760000000001</v>
      </c>
      <c r="Y23" s="108">
        <v>-21.964968656041727</v>
      </c>
      <c r="Z23" s="109">
        <v>4.0762086560417252</v>
      </c>
      <c r="AA23" s="110">
        <v>-2.0576400000000001</v>
      </c>
      <c r="AB23" s="111">
        <v>0</v>
      </c>
      <c r="AC23" s="111">
        <v>-2.0576400000000001</v>
      </c>
      <c r="AU23" s="77"/>
      <c r="AW23" s="77"/>
      <c r="BD23" s="77"/>
      <c r="BP23" s="36"/>
      <c r="BR23" s="29"/>
      <c r="BT23" s="29"/>
      <c r="BZ23" s="33"/>
    </row>
    <row r="24" spans="1:78" x14ac:dyDescent="0.25">
      <c r="A24" s="27" t="s">
        <v>531</v>
      </c>
      <c r="B24" s="27" t="s">
        <v>735</v>
      </c>
      <c r="C24" s="100">
        <v>94000</v>
      </c>
      <c r="D24" s="78">
        <v>46050.125</v>
      </c>
      <c r="E24" s="21">
        <v>2.2245388127853879E-3</v>
      </c>
      <c r="F24" s="101">
        <v>87942.091499999995</v>
      </c>
      <c r="G24" s="84">
        <v>0</v>
      </c>
      <c r="H24" s="101">
        <v>0</v>
      </c>
      <c r="I24" s="31">
        <v>-2.9766232982212735</v>
      </c>
      <c r="J24" s="31">
        <v>-2.9654333979778249</v>
      </c>
      <c r="K24" s="31">
        <v>-2.987813198464722</v>
      </c>
      <c r="L24" s="102">
        <v>47.45</v>
      </c>
      <c r="O24" s="103">
        <v>1.5200000000000001E-3</v>
      </c>
      <c r="P24" s="104">
        <v>1.5112839214869622E-3</v>
      </c>
      <c r="Q24" s="103">
        <v>8.7160785130378435E-6</v>
      </c>
      <c r="R24" s="105">
        <v>0</v>
      </c>
      <c r="S24" s="105">
        <v>2.4963684880919302E-6</v>
      </c>
      <c r="T24" s="105">
        <v>-2.4963684880919302E-6</v>
      </c>
      <c r="U24" s="106">
        <v>0.20462</v>
      </c>
      <c r="V24" s="106">
        <v>0.20378793861541167</v>
      </c>
      <c r="W24" s="106">
        <v>8.3206138458832846E-4</v>
      </c>
      <c r="X24" s="107">
        <v>-0.84843000000000002</v>
      </c>
      <c r="Y24" s="108">
        <v>-5.9545897486121699</v>
      </c>
      <c r="Z24" s="109">
        <v>5.1061597486121695</v>
      </c>
      <c r="AA24" s="110">
        <v>2.9499999999999999E-3</v>
      </c>
      <c r="AB24" s="111">
        <v>0</v>
      </c>
      <c r="AC24" s="111">
        <v>2.9499999999999999E-3</v>
      </c>
      <c r="AU24" s="77"/>
      <c r="AW24" s="77"/>
      <c r="BD24" s="77"/>
      <c r="BP24" s="36"/>
      <c r="BR24" s="29"/>
      <c r="BT24" s="29"/>
      <c r="BZ24" s="33"/>
    </row>
    <row r="25" spans="1:78" x14ac:dyDescent="0.25">
      <c r="A25" s="27" t="s">
        <v>532</v>
      </c>
      <c r="B25" s="27" t="s">
        <v>736</v>
      </c>
      <c r="C25" s="100">
        <v>94000</v>
      </c>
      <c r="D25" s="78">
        <v>46050.125</v>
      </c>
      <c r="E25" s="21">
        <v>2.2245388127853879E-3</v>
      </c>
      <c r="F25" s="101">
        <v>87943.896999999997</v>
      </c>
      <c r="G25" s="84">
        <v>6.8900000000000003E-2</v>
      </c>
      <c r="H25" s="101">
        <v>6059.3345033000005</v>
      </c>
      <c r="I25" s="31">
        <v>-2.9757059377259005</v>
      </c>
      <c r="J25" s="31">
        <v>-2.964516037482452</v>
      </c>
      <c r="K25" s="31">
        <v>-2.9868958379693491</v>
      </c>
      <c r="L25" s="102">
        <v>47.45</v>
      </c>
      <c r="M25" s="102">
        <v>53.996080722691943</v>
      </c>
      <c r="N25" s="102">
        <v>-6.54608072269194</v>
      </c>
      <c r="O25" s="103">
        <v>-0.99848000000000003</v>
      </c>
      <c r="P25" s="104">
        <v>-0.99848420279598826</v>
      </c>
      <c r="Q25" s="103">
        <v>4.2027959882284804E-6</v>
      </c>
      <c r="R25" s="105">
        <v>0</v>
      </c>
      <c r="S25" s="105">
        <v>2.5031163394883288E-6</v>
      </c>
      <c r="T25" s="105">
        <v>-2.5031163394883288E-6</v>
      </c>
      <c r="U25" s="106">
        <v>0.20519000000000001</v>
      </c>
      <c r="V25" s="106">
        <v>0.20434718154073953</v>
      </c>
      <c r="W25" s="106">
        <v>8.4281845926048593E-4</v>
      </c>
      <c r="X25" s="107">
        <v>-4.8684599999999998</v>
      </c>
      <c r="Y25" s="108">
        <v>-5.970930569431923</v>
      </c>
      <c r="Z25" s="109">
        <v>1.1024705694319232</v>
      </c>
      <c r="AA25" s="110">
        <v>-2.0895100000000002</v>
      </c>
      <c r="AB25" s="111">
        <v>0</v>
      </c>
      <c r="AC25" s="111">
        <v>-2.0895100000000002</v>
      </c>
      <c r="AU25" s="77"/>
      <c r="AW25" s="77"/>
      <c r="BD25" s="77"/>
      <c r="BP25" s="36"/>
      <c r="BR25" s="29"/>
      <c r="BT25" s="29"/>
      <c r="BZ25" s="33"/>
    </row>
    <row r="26" spans="1:78" x14ac:dyDescent="0.25">
      <c r="A26" s="27" t="s">
        <v>533</v>
      </c>
      <c r="B26" s="27" t="s">
        <v>735</v>
      </c>
      <c r="C26" s="100">
        <v>96000</v>
      </c>
      <c r="D26" s="78">
        <v>46050.125</v>
      </c>
      <c r="E26" s="21">
        <v>2.2245388127853879E-3</v>
      </c>
      <c r="F26" s="101">
        <v>87942.107399999994</v>
      </c>
      <c r="G26" s="84">
        <v>0</v>
      </c>
      <c r="H26" s="101">
        <v>0</v>
      </c>
      <c r="I26" s="31">
        <v>-3.746032986430631</v>
      </c>
      <c r="J26" s="31">
        <v>-3.7343313457545526</v>
      </c>
      <c r="K26" s="31">
        <v>-3.7577346271067094</v>
      </c>
      <c r="L26" s="102">
        <v>49.62</v>
      </c>
      <c r="O26" s="103">
        <v>9.0000000000000006E-5</v>
      </c>
      <c r="P26" s="104">
        <v>9.4107283631627081E-5</v>
      </c>
      <c r="Q26" s="103">
        <v>-4.1072836316270755E-6</v>
      </c>
      <c r="R26" s="105">
        <v>0</v>
      </c>
      <c r="S26" s="105">
        <v>1.8166367446236303E-7</v>
      </c>
      <c r="T26" s="105">
        <v>-1.8166367446236303E-7</v>
      </c>
      <c r="U26" s="106">
        <v>1.558E-2</v>
      </c>
      <c r="V26" s="106">
        <v>1.5508099508203744E-2</v>
      </c>
      <c r="W26" s="106">
        <v>7.1900491796256238E-5</v>
      </c>
      <c r="X26" s="107">
        <v>-4.5519999999999998E-2</v>
      </c>
      <c r="Y26" s="108">
        <v>-0.4738626636050382</v>
      </c>
      <c r="Z26" s="109">
        <v>0.4283426636050382</v>
      </c>
      <c r="AA26" s="110">
        <v>1.8000000000000001E-4</v>
      </c>
      <c r="AB26" s="111">
        <v>0</v>
      </c>
      <c r="AC26" s="111">
        <v>1.8000000000000001E-4</v>
      </c>
      <c r="AU26" s="77"/>
      <c r="AW26" s="77"/>
      <c r="BD26" s="77"/>
      <c r="BP26" s="36"/>
      <c r="BR26" s="29"/>
      <c r="BT26" s="29"/>
      <c r="BZ26" s="33"/>
    </row>
    <row r="27" spans="1:78" x14ac:dyDescent="0.25">
      <c r="A27" s="27" t="s">
        <v>534</v>
      </c>
      <c r="B27" s="27" t="s">
        <v>736</v>
      </c>
      <c r="C27" s="100">
        <v>96000</v>
      </c>
      <c r="D27" s="78">
        <v>46050.125</v>
      </c>
      <c r="E27" s="21">
        <v>2.2245388127853879E-3</v>
      </c>
      <c r="F27" s="101">
        <v>87943.896999999997</v>
      </c>
      <c r="G27" s="84">
        <v>9.1700000000000004E-2</v>
      </c>
      <c r="H27" s="101">
        <v>8064.4553549000002</v>
      </c>
      <c r="I27" s="31">
        <v>-3.7451634697258238</v>
      </c>
      <c r="J27" s="31">
        <v>-3.7334618290497454</v>
      </c>
      <c r="K27" s="31">
        <v>-3.7568651104019022</v>
      </c>
      <c r="L27" s="102">
        <v>49.62</v>
      </c>
      <c r="M27" s="102">
        <v>76.607359819257923</v>
      </c>
      <c r="N27" s="102">
        <v>-26.987359819257925</v>
      </c>
      <c r="O27" s="103">
        <v>-0.99990999999999997</v>
      </c>
      <c r="P27" s="104">
        <v>-0.9999055670860203</v>
      </c>
      <c r="Q27" s="103">
        <v>-4.4329139796683847E-6</v>
      </c>
      <c r="R27" s="105">
        <v>0</v>
      </c>
      <c r="S27" s="105">
        <v>1.822507290076597E-7</v>
      </c>
      <c r="T27" s="105">
        <v>-1.822507290076597E-7</v>
      </c>
      <c r="U27" s="106">
        <v>1.5630000000000002E-2</v>
      </c>
      <c r="V27" s="106">
        <v>1.5558847865284527E-2</v>
      </c>
      <c r="W27" s="106">
        <v>7.115213471547456E-5</v>
      </c>
      <c r="X27" s="107">
        <v>-0.38771</v>
      </c>
      <c r="Y27" s="108">
        <v>-0.47541332115963797</v>
      </c>
      <c r="Z27" s="109">
        <v>8.770332115963797E-2</v>
      </c>
      <c r="AA27" s="110">
        <v>-2.1368</v>
      </c>
      <c r="AB27" s="111">
        <v>0</v>
      </c>
      <c r="AC27" s="111">
        <v>-2.1368</v>
      </c>
      <c r="AU27" s="77"/>
      <c r="AW27" s="77"/>
      <c r="BD27" s="77"/>
      <c r="BP27" s="36"/>
      <c r="BR27" s="29"/>
      <c r="BT27" s="29"/>
      <c r="BZ27" s="33"/>
    </row>
    <row r="28" spans="1:78" x14ac:dyDescent="0.25">
      <c r="A28" s="27" t="s">
        <v>535</v>
      </c>
      <c r="B28" s="27" t="s">
        <v>735</v>
      </c>
      <c r="C28" s="100">
        <v>80000</v>
      </c>
      <c r="D28" s="78">
        <v>46051.125</v>
      </c>
      <c r="E28" s="21">
        <v>4.9642648401826486E-3</v>
      </c>
      <c r="F28" s="101">
        <v>87963.727299999999</v>
      </c>
      <c r="G28" s="84">
        <v>9.0800000000000006E-2</v>
      </c>
      <c r="H28" s="101">
        <v>7987.10643884</v>
      </c>
      <c r="I28" s="31">
        <v>2.0804460525581812</v>
      </c>
      <c r="J28" s="31">
        <v>2.1032531580203373</v>
      </c>
      <c r="K28" s="31">
        <v>2.057638947096025</v>
      </c>
      <c r="L28" s="102">
        <v>64.739999999999995</v>
      </c>
      <c r="M28" s="102">
        <v>63.693281229441922</v>
      </c>
      <c r="N28" s="102">
        <v>1.0467187705580727</v>
      </c>
      <c r="O28" s="103">
        <v>0.98226000000000002</v>
      </c>
      <c r="P28" s="104">
        <v>0.98227817713118826</v>
      </c>
      <c r="Q28" s="103">
        <v>-1.8177131188235052E-5</v>
      </c>
      <c r="R28" s="105">
        <v>1.0000000000000001E-5</v>
      </c>
      <c r="S28" s="105">
        <v>1.0887237706311402E-5</v>
      </c>
      <c r="T28" s="105">
        <v>-8.8723770631140143E-7</v>
      </c>
      <c r="U28" s="106">
        <v>2.7095400000000001</v>
      </c>
      <c r="V28" s="106">
        <v>2.7074010313709476</v>
      </c>
      <c r="W28" s="106">
        <v>2.1389686290524956E-3</v>
      </c>
      <c r="X28" s="107">
        <v>-48.390320000000003</v>
      </c>
      <c r="Y28" s="108">
        <v>-48.366814172603966</v>
      </c>
      <c r="Z28" s="109">
        <v>-2.3505827396036238E-2</v>
      </c>
      <c r="AA28" s="110">
        <v>3.89384</v>
      </c>
      <c r="AB28" s="111">
        <v>0</v>
      </c>
      <c r="AC28" s="111">
        <v>3.89384</v>
      </c>
      <c r="AU28" s="77"/>
      <c r="AW28" s="77"/>
      <c r="BD28" s="77"/>
      <c r="BP28" s="36"/>
      <c r="BR28" s="29"/>
      <c r="BT28" s="29"/>
      <c r="BZ28" s="33"/>
    </row>
    <row r="29" spans="1:78" x14ac:dyDescent="0.25">
      <c r="A29" s="27" t="s">
        <v>537</v>
      </c>
      <c r="B29" s="27" t="s">
        <v>736</v>
      </c>
      <c r="C29" s="100">
        <v>80000</v>
      </c>
      <c r="D29" s="78">
        <v>46051.125</v>
      </c>
      <c r="E29" s="21">
        <v>4.9642648401826486E-3</v>
      </c>
      <c r="F29" s="101">
        <v>87963.727299999999</v>
      </c>
      <c r="G29" s="84">
        <v>2.9999999999999997E-4</v>
      </c>
      <c r="H29" s="101">
        <v>26.389118189999998</v>
      </c>
      <c r="I29" s="31">
        <v>2.0804460525581812</v>
      </c>
      <c r="J29" s="31">
        <v>2.1032531580203373</v>
      </c>
      <c r="K29" s="31">
        <v>2.057638947096025</v>
      </c>
      <c r="L29" s="102">
        <v>64.739999999999995</v>
      </c>
      <c r="M29" s="102">
        <v>64.8410508400667</v>
      </c>
      <c r="N29" s="102">
        <v>-0.10105084006670495</v>
      </c>
      <c r="O29" s="103">
        <v>-1.7739999999999999E-2</v>
      </c>
      <c r="P29" s="104">
        <v>-1.7721822868811743E-2</v>
      </c>
      <c r="Q29" s="103">
        <v>-1.8177131188255868E-5</v>
      </c>
      <c r="R29" s="105">
        <v>1.0000000000000001E-5</v>
      </c>
      <c r="S29" s="105">
        <v>1.0887237706311402E-5</v>
      </c>
      <c r="T29" s="105">
        <v>-8.8723770631140143E-7</v>
      </c>
      <c r="U29" s="106">
        <v>2.7095400000000001</v>
      </c>
      <c r="V29" s="106">
        <v>2.7074010313709476</v>
      </c>
      <c r="W29" s="106">
        <v>2.1389686290524956E-3</v>
      </c>
      <c r="X29" s="107">
        <v>-26.140470000000001</v>
      </c>
      <c r="Y29" s="108">
        <v>-48.366814172603966</v>
      </c>
      <c r="Z29" s="109">
        <v>22.226344172603966</v>
      </c>
      <c r="AA29" s="110">
        <v>-7.8770000000000007E-2</v>
      </c>
      <c r="AB29" s="111">
        <v>0</v>
      </c>
      <c r="AC29" s="111">
        <v>-7.8770000000000007E-2</v>
      </c>
      <c r="AU29" s="77"/>
      <c r="AW29" s="77"/>
      <c r="BD29" s="77"/>
      <c r="BP29" s="36"/>
      <c r="BR29" s="29"/>
      <c r="BT29" s="29"/>
      <c r="BZ29" s="33"/>
    </row>
    <row r="30" spans="1:78" x14ac:dyDescent="0.25">
      <c r="A30" s="27" t="s">
        <v>538</v>
      </c>
      <c r="B30" s="27" t="s">
        <v>735</v>
      </c>
      <c r="C30" s="100">
        <v>82000</v>
      </c>
      <c r="D30" s="78">
        <v>46051.125</v>
      </c>
      <c r="E30" s="21">
        <v>4.9642648401826486E-3</v>
      </c>
      <c r="F30" s="101">
        <v>87963.727299999999</v>
      </c>
      <c r="G30" s="84">
        <v>6.8400000000000002E-2</v>
      </c>
      <c r="H30" s="101">
        <v>6016.7189473200006</v>
      </c>
      <c r="I30" s="31">
        <v>1.750561972795925</v>
      </c>
      <c r="J30" s="31">
        <v>1.770614188472569</v>
      </c>
      <c r="K30" s="31">
        <v>1.7305097571192809</v>
      </c>
      <c r="L30" s="102">
        <v>56.92</v>
      </c>
      <c r="M30" s="102">
        <v>56.525618206243259</v>
      </c>
      <c r="N30" s="102">
        <v>0.39438179375674309</v>
      </c>
      <c r="O30" s="103">
        <v>0.96167000000000002</v>
      </c>
      <c r="P30" s="104">
        <v>0.96168755955158425</v>
      </c>
      <c r="Q30" s="103">
        <v>-1.7559551584223065E-5</v>
      </c>
      <c r="R30" s="105">
        <v>2.0000000000000002E-5</v>
      </c>
      <c r="S30" s="105">
        <v>2.3585293170706091E-5</v>
      </c>
      <c r="T30" s="105">
        <v>-3.585293170706089E-6</v>
      </c>
      <c r="U30" s="106">
        <v>5.1592399999999996</v>
      </c>
      <c r="V30" s="106">
        <v>5.1566583693329289</v>
      </c>
      <c r="W30" s="106">
        <v>2.5816306670707334E-3</v>
      </c>
      <c r="X30" s="107">
        <v>-81.007940000000005</v>
      </c>
      <c r="Y30" s="108">
        <v>-80.994485072977341</v>
      </c>
      <c r="Z30" s="109">
        <v>-1.3454927022664265E-2</v>
      </c>
      <c r="AA30" s="110">
        <v>3.9017599999999999</v>
      </c>
      <c r="AB30" s="111">
        <v>0</v>
      </c>
      <c r="AC30" s="111">
        <v>3.9017599999999999</v>
      </c>
      <c r="AU30" s="77"/>
      <c r="AW30" s="77"/>
      <c r="BD30" s="77"/>
      <c r="BP30" s="36"/>
      <c r="BR30" s="29"/>
      <c r="BT30" s="29"/>
      <c r="BZ30" s="33"/>
    </row>
    <row r="31" spans="1:78" x14ac:dyDescent="0.25">
      <c r="A31" s="27" t="s">
        <v>539</v>
      </c>
      <c r="B31" s="27" t="s">
        <v>736</v>
      </c>
      <c r="C31" s="100">
        <v>82000</v>
      </c>
      <c r="D31" s="78">
        <v>46051.125</v>
      </c>
      <c r="E31" s="21">
        <v>4.9642648401826486E-3</v>
      </c>
      <c r="F31" s="101">
        <v>87963.727299999999</v>
      </c>
      <c r="G31" s="84">
        <v>5.9999999999999995E-4</v>
      </c>
      <c r="H31" s="101">
        <v>52.778236379999996</v>
      </c>
      <c r="I31" s="31">
        <v>1.750561972795925</v>
      </c>
      <c r="J31" s="31">
        <v>1.770614188472569</v>
      </c>
      <c r="K31" s="31">
        <v>1.7305097571192809</v>
      </c>
      <c r="L31" s="102">
        <v>56.92</v>
      </c>
      <c r="M31" s="102">
        <v>56.483286022864064</v>
      </c>
      <c r="N31" s="102">
        <v>0.43671397713593763</v>
      </c>
      <c r="O31" s="103">
        <v>-3.8330000000000003E-2</v>
      </c>
      <c r="P31" s="104">
        <v>-3.8312440448415752E-2</v>
      </c>
      <c r="Q31" s="103">
        <v>-1.7559551584250821E-5</v>
      </c>
      <c r="R31" s="105">
        <v>2.0000000000000002E-5</v>
      </c>
      <c r="S31" s="105">
        <v>2.3585293170706091E-5</v>
      </c>
      <c r="T31" s="105">
        <v>-3.585293170706089E-6</v>
      </c>
      <c r="U31" s="106">
        <v>5.1592399999999996</v>
      </c>
      <c r="V31" s="106">
        <v>5.1566583693329289</v>
      </c>
      <c r="W31" s="106">
        <v>2.5816306670707334E-3</v>
      </c>
      <c r="X31" s="107">
        <v>-55.037419999999997</v>
      </c>
      <c r="Y31" s="108">
        <v>-80.994485072977341</v>
      </c>
      <c r="Z31" s="109">
        <v>25.957065072977343</v>
      </c>
      <c r="AA31" s="110">
        <v>-0.17016000000000001</v>
      </c>
      <c r="AB31" s="111">
        <v>0</v>
      </c>
      <c r="AC31" s="111">
        <v>-0.17016000000000001</v>
      </c>
      <c r="AU31" s="77"/>
      <c r="AW31" s="77"/>
      <c r="BD31" s="77"/>
      <c r="BP31" s="36"/>
      <c r="BR31" s="29"/>
      <c r="BT31" s="29"/>
      <c r="BZ31" s="33"/>
    </row>
    <row r="32" spans="1:78" x14ac:dyDescent="0.25">
      <c r="A32" s="27" t="s">
        <v>540</v>
      </c>
      <c r="B32" s="27" t="s">
        <v>735</v>
      </c>
      <c r="C32" s="100">
        <v>83000</v>
      </c>
      <c r="D32" s="78">
        <v>46051.125</v>
      </c>
      <c r="E32" s="21">
        <v>4.9642648401826486E-3</v>
      </c>
      <c r="F32" s="101">
        <v>87963.727299999999</v>
      </c>
      <c r="G32" s="84">
        <v>5.74E-2</v>
      </c>
      <c r="H32" s="101">
        <v>5049.1179470199995</v>
      </c>
      <c r="I32" s="31">
        <v>1.5400374893794673</v>
      </c>
      <c r="J32" s="31">
        <v>1.5588954497654608</v>
      </c>
      <c r="K32" s="31">
        <v>1.5211795289934738</v>
      </c>
      <c r="L32" s="102">
        <v>53.53</v>
      </c>
      <c r="M32" s="102">
        <v>53.427227994273899</v>
      </c>
      <c r="N32" s="102">
        <v>0.10277200572610212</v>
      </c>
      <c r="O32" s="103">
        <v>0.94047999999999998</v>
      </c>
      <c r="P32" s="104">
        <v>0.94048943625783887</v>
      </c>
      <c r="Q32" s="103">
        <v>-9.4362578388906826E-6</v>
      </c>
      <c r="R32" s="105">
        <v>4.0000000000000003E-5</v>
      </c>
      <c r="S32" s="105">
        <v>3.5676337946793293E-5</v>
      </c>
      <c r="T32" s="105">
        <v>4.32366205320671E-6</v>
      </c>
      <c r="U32" s="106">
        <v>7.3379799999999999</v>
      </c>
      <c r="V32" s="106">
        <v>7.3356685851409908</v>
      </c>
      <c r="W32" s="106">
        <v>2.3114148590090977E-3</v>
      </c>
      <c r="X32" s="107">
        <v>-108.35057</v>
      </c>
      <c r="Y32" s="108">
        <v>-108.35754148717605</v>
      </c>
      <c r="Z32" s="109">
        <v>6.9714871760453434E-3</v>
      </c>
      <c r="AA32" s="110">
        <v>3.8573</v>
      </c>
      <c r="AB32" s="111">
        <v>0</v>
      </c>
      <c r="AC32" s="111">
        <v>3.8573</v>
      </c>
      <c r="AU32" s="77"/>
      <c r="AW32" s="77"/>
      <c r="BD32" s="77"/>
      <c r="BP32" s="36"/>
      <c r="BR32" s="29"/>
      <c r="BT32" s="29"/>
      <c r="BZ32" s="33"/>
    </row>
    <row r="33" spans="1:78" x14ac:dyDescent="0.25">
      <c r="A33" s="27" t="s">
        <v>541</v>
      </c>
      <c r="B33" s="27" t="s">
        <v>736</v>
      </c>
      <c r="C33" s="100">
        <v>83000</v>
      </c>
      <c r="D33" s="78">
        <v>46051.125</v>
      </c>
      <c r="E33" s="21">
        <v>4.9642648401826486E-3</v>
      </c>
      <c r="F33" s="101">
        <v>87963.727299999999</v>
      </c>
      <c r="G33" s="84">
        <v>1E-3</v>
      </c>
      <c r="H33" s="101">
        <v>87.963727300000002</v>
      </c>
      <c r="I33" s="31">
        <v>1.5400374893794673</v>
      </c>
      <c r="J33" s="31">
        <v>1.5588954497654608</v>
      </c>
      <c r="K33" s="31">
        <v>1.5211795289934738</v>
      </c>
      <c r="L33" s="102">
        <v>53.53</v>
      </c>
      <c r="M33" s="102">
        <v>53.776876252015846</v>
      </c>
      <c r="N33" s="102">
        <v>-0.24687625201584495</v>
      </c>
      <c r="O33" s="103">
        <v>-5.9520000000000003E-2</v>
      </c>
      <c r="P33" s="104">
        <v>-5.9510563742161127E-2</v>
      </c>
      <c r="Q33" s="103">
        <v>-9.4362578388768048E-6</v>
      </c>
      <c r="R33" s="105">
        <v>4.0000000000000003E-5</v>
      </c>
      <c r="S33" s="105">
        <v>3.5676337946793293E-5</v>
      </c>
      <c r="T33" s="105">
        <v>4.32366205320671E-6</v>
      </c>
      <c r="U33" s="106">
        <v>7.3379799999999999</v>
      </c>
      <c r="V33" s="106">
        <v>7.3356685851409908</v>
      </c>
      <c r="W33" s="106">
        <v>2.3114148590090977E-3</v>
      </c>
      <c r="X33" s="107">
        <v>-86.170259999999999</v>
      </c>
      <c r="Y33" s="108">
        <v>-108.35754148717605</v>
      </c>
      <c r="Z33" s="109">
        <v>22.187281487176051</v>
      </c>
      <c r="AA33" s="110">
        <v>-0.26428000000000001</v>
      </c>
      <c r="AB33" s="111">
        <v>0</v>
      </c>
      <c r="AC33" s="111">
        <v>-0.26428000000000001</v>
      </c>
      <c r="AU33" s="77"/>
      <c r="AW33" s="77"/>
      <c r="BD33" s="77"/>
      <c r="BP33" s="36"/>
      <c r="BR33" s="29"/>
      <c r="BT33" s="29"/>
      <c r="BZ33" s="33"/>
    </row>
    <row r="34" spans="1:78" x14ac:dyDescent="0.25">
      <c r="A34" s="27" t="s">
        <v>542</v>
      </c>
      <c r="B34" s="27" t="s">
        <v>735</v>
      </c>
      <c r="C34" s="100">
        <v>84000</v>
      </c>
      <c r="D34" s="78">
        <v>46051.125</v>
      </c>
      <c r="E34" s="21">
        <v>4.9642648401826486E-3</v>
      </c>
      <c r="F34" s="101">
        <v>87963.727299999999</v>
      </c>
      <c r="G34" s="84">
        <v>4.6600000000000003E-2</v>
      </c>
      <c r="H34" s="101">
        <v>4099.1096921799999</v>
      </c>
      <c r="I34" s="31">
        <v>1.3077630771007629</v>
      </c>
      <c r="J34" s="31">
        <v>1.3253915534264704</v>
      </c>
      <c r="K34" s="31">
        <v>1.2901346007750554</v>
      </c>
      <c r="L34" s="102">
        <v>50.04</v>
      </c>
      <c r="M34" s="102">
        <v>50.008773158837251</v>
      </c>
      <c r="N34" s="102">
        <v>3.1226841162748542E-2</v>
      </c>
      <c r="O34" s="103">
        <v>0.90747</v>
      </c>
      <c r="P34" s="104">
        <v>0.90747934147236797</v>
      </c>
      <c r="Q34" s="103">
        <v>-9.341472367974113E-6</v>
      </c>
      <c r="R34" s="105">
        <v>5.0000000000000002E-5</v>
      </c>
      <c r="S34" s="105">
        <v>5.344501412056038E-5</v>
      </c>
      <c r="T34" s="105">
        <v>-3.445014120560378E-6</v>
      </c>
      <c r="U34" s="106">
        <v>10.275270000000001</v>
      </c>
      <c r="V34" s="106">
        <v>10.272749238048444</v>
      </c>
      <c r="W34" s="106">
        <v>2.5207619515565938E-3</v>
      </c>
      <c r="X34" s="107">
        <v>-141.82784000000001</v>
      </c>
      <c r="Y34" s="108">
        <v>-141.84896949484002</v>
      </c>
      <c r="Z34" s="109">
        <v>2.1129494840010921E-2</v>
      </c>
      <c r="AA34" s="110">
        <v>3.7603</v>
      </c>
      <c r="AB34" s="111">
        <v>0</v>
      </c>
      <c r="AC34" s="111">
        <v>3.7603</v>
      </c>
      <c r="AU34" s="77"/>
      <c r="AW34" s="77"/>
      <c r="BD34" s="77"/>
      <c r="BP34" s="36"/>
      <c r="BR34" s="29"/>
      <c r="BT34" s="29"/>
      <c r="BZ34" s="33"/>
    </row>
    <row r="35" spans="1:78" x14ac:dyDescent="0.25">
      <c r="A35" s="27" t="s">
        <v>543</v>
      </c>
      <c r="B35" s="27" t="s">
        <v>736</v>
      </c>
      <c r="C35" s="100">
        <v>84000</v>
      </c>
      <c r="D35" s="78">
        <v>46051.125</v>
      </c>
      <c r="E35" s="21">
        <v>4.9642648401826486E-3</v>
      </c>
      <c r="F35" s="101">
        <v>87963.727299999999</v>
      </c>
      <c r="G35" s="84">
        <v>1.5E-3</v>
      </c>
      <c r="H35" s="101">
        <v>131.94559095</v>
      </c>
      <c r="I35" s="31">
        <v>1.3077630771007629</v>
      </c>
      <c r="J35" s="31">
        <v>1.3253915534264704</v>
      </c>
      <c r="K35" s="31">
        <v>1.2901346007750554</v>
      </c>
      <c r="L35" s="102">
        <v>50.04</v>
      </c>
      <c r="M35" s="102">
        <v>49.671912435231931</v>
      </c>
      <c r="N35" s="102">
        <v>0.36808756476806792</v>
      </c>
      <c r="O35" s="103">
        <v>-9.2530000000000001E-2</v>
      </c>
      <c r="P35" s="104">
        <v>-9.2520658527632027E-2</v>
      </c>
      <c r="Q35" s="103">
        <v>-9.341472367974113E-6</v>
      </c>
      <c r="R35" s="105">
        <v>5.0000000000000002E-5</v>
      </c>
      <c r="S35" s="105">
        <v>5.344501412056038E-5</v>
      </c>
      <c r="T35" s="105">
        <v>-3.445014120560378E-6</v>
      </c>
      <c r="U35" s="106">
        <v>10.275270000000001</v>
      </c>
      <c r="V35" s="106">
        <v>10.272749238048444</v>
      </c>
      <c r="W35" s="106">
        <v>2.5207619515565938E-3</v>
      </c>
      <c r="X35" s="107">
        <v>-135.73163</v>
      </c>
      <c r="Y35" s="108">
        <v>-141.84896949484002</v>
      </c>
      <c r="Z35" s="109">
        <v>6.1173394948400244</v>
      </c>
      <c r="AA35" s="110">
        <v>-0.41093000000000002</v>
      </c>
      <c r="AB35" s="111">
        <v>0</v>
      </c>
      <c r="AC35" s="111">
        <v>-0.41093000000000002</v>
      </c>
      <c r="AU35" s="77"/>
      <c r="AW35" s="77"/>
      <c r="BD35" s="77"/>
      <c r="BP35" s="36"/>
      <c r="BR35" s="29"/>
      <c r="BT35" s="29"/>
      <c r="BZ35" s="33"/>
    </row>
    <row r="36" spans="1:78" x14ac:dyDescent="0.25">
      <c r="A36" s="27" t="s">
        <v>544</v>
      </c>
      <c r="B36" s="27" t="s">
        <v>735</v>
      </c>
      <c r="C36" s="100">
        <v>85000</v>
      </c>
      <c r="D36" s="78">
        <v>46051.125</v>
      </c>
      <c r="E36" s="21">
        <v>4.9642648401826486E-3</v>
      </c>
      <c r="F36" s="101">
        <v>87965.004499999995</v>
      </c>
      <c r="G36" s="84">
        <v>3.6200000000000003E-2</v>
      </c>
      <c r="H36" s="101">
        <v>3184.3331628999999</v>
      </c>
      <c r="I36" s="31">
        <v>1.0398395482446297</v>
      </c>
      <c r="J36" s="31">
        <v>1.0563266124341402</v>
      </c>
      <c r="K36" s="31">
        <v>1.0233524840551191</v>
      </c>
      <c r="L36" s="102">
        <v>46.8</v>
      </c>
      <c r="M36" s="102">
        <v>46.748759135233286</v>
      </c>
      <c r="N36" s="102">
        <v>5.1240864766711525E-2</v>
      </c>
      <c r="O36" s="103">
        <v>0.85453999999999997</v>
      </c>
      <c r="P36" s="104">
        <v>0.85459048919289071</v>
      </c>
      <c r="Q36" s="103">
        <v>-5.0489192890745827E-5</v>
      </c>
      <c r="R36" s="105">
        <v>8.0000000000000007E-5</v>
      </c>
      <c r="S36" s="105">
        <v>7.8727832339034047E-5</v>
      </c>
      <c r="T36" s="105">
        <v>1.2721676609659592E-6</v>
      </c>
      <c r="U36" s="106">
        <v>14.158300000000001</v>
      </c>
      <c r="V36" s="106">
        <v>14.153014390377253</v>
      </c>
      <c r="W36" s="106">
        <v>5.2856096227476002E-3</v>
      </c>
      <c r="X36" s="107">
        <v>-182.79902000000001</v>
      </c>
      <c r="Y36" s="108">
        <v>-182.77508663829028</v>
      </c>
      <c r="Z36" s="109">
        <v>-2.3933361709737255E-2</v>
      </c>
      <c r="AA36" s="110">
        <v>3.5745800000000001</v>
      </c>
      <c r="AB36" s="111">
        <v>0</v>
      </c>
      <c r="AC36" s="111">
        <v>3.5745800000000001</v>
      </c>
      <c r="AU36" s="77"/>
      <c r="AW36" s="77"/>
      <c r="BD36" s="77"/>
      <c r="BP36" s="36"/>
      <c r="BR36" s="29"/>
      <c r="BT36" s="29"/>
      <c r="BZ36" s="33"/>
    </row>
    <row r="37" spans="1:78" x14ac:dyDescent="0.25">
      <c r="A37" s="27" t="s">
        <v>545</v>
      </c>
      <c r="B37" s="27" t="s">
        <v>736</v>
      </c>
      <c r="C37" s="100">
        <v>85000</v>
      </c>
      <c r="D37" s="78">
        <v>46051.125</v>
      </c>
      <c r="E37" s="21">
        <v>4.9642648401826486E-3</v>
      </c>
      <c r="F37" s="101">
        <v>87965.004499999995</v>
      </c>
      <c r="G37" s="84">
        <v>2.5000000000000001E-3</v>
      </c>
      <c r="H37" s="101">
        <v>219.91251124999999</v>
      </c>
      <c r="I37" s="31">
        <v>1.0398395482446297</v>
      </c>
      <c r="J37" s="31">
        <v>1.0563266124341402</v>
      </c>
      <c r="K37" s="31">
        <v>1.0233524840551191</v>
      </c>
      <c r="L37" s="102">
        <v>46.8</v>
      </c>
      <c r="M37" s="102">
        <v>46.790040913848955</v>
      </c>
      <c r="N37" s="102">
        <v>9.9590861510421291E-3</v>
      </c>
      <c r="O37" s="103">
        <v>-0.14546000000000001</v>
      </c>
      <c r="P37" s="104">
        <v>-0.14540951080710929</v>
      </c>
      <c r="Q37" s="103">
        <v>-5.0489192890718071E-5</v>
      </c>
      <c r="R37" s="105">
        <v>8.0000000000000007E-5</v>
      </c>
      <c r="S37" s="105">
        <v>7.8727832339034047E-5</v>
      </c>
      <c r="T37" s="105">
        <v>1.2721676609659592E-6</v>
      </c>
      <c r="U37" s="106">
        <v>14.158300000000001</v>
      </c>
      <c r="V37" s="106">
        <v>14.153014390377253</v>
      </c>
      <c r="W37" s="106">
        <v>5.2856096227476002E-3</v>
      </c>
      <c r="X37" s="107">
        <v>-182.79902000000001</v>
      </c>
      <c r="Y37" s="108">
        <v>-182.77508663829028</v>
      </c>
      <c r="Z37" s="109">
        <v>-2.3933361709737255E-2</v>
      </c>
      <c r="AA37" s="110">
        <v>-0.64631000000000005</v>
      </c>
      <c r="AB37" s="111">
        <v>0</v>
      </c>
      <c r="AC37" s="111">
        <v>-0.64631000000000005</v>
      </c>
      <c r="AU37" s="77"/>
      <c r="AW37" s="77"/>
      <c r="BD37" s="77"/>
      <c r="BP37" s="36"/>
      <c r="BR37" s="29"/>
      <c r="BT37" s="29"/>
      <c r="BZ37" s="33"/>
    </row>
    <row r="38" spans="1:78" x14ac:dyDescent="0.25">
      <c r="A38" s="27" t="s">
        <v>546</v>
      </c>
      <c r="B38" s="27" t="s">
        <v>735</v>
      </c>
      <c r="C38" s="100">
        <v>86000</v>
      </c>
      <c r="D38" s="78">
        <v>46051.125</v>
      </c>
      <c r="E38" s="21">
        <v>4.9642648401826486E-3</v>
      </c>
      <c r="F38" s="101">
        <v>87965.004499999995</v>
      </c>
      <c r="G38" s="84">
        <v>2.6499999999999999E-2</v>
      </c>
      <c r="H38" s="101">
        <v>2331.0726192499997</v>
      </c>
      <c r="I38" s="31">
        <v>0.72989678154855842</v>
      </c>
      <c r="J38" s="31">
        <v>0.74537278004952423</v>
      </c>
      <c r="K38" s="31">
        <v>0.7144207830475926</v>
      </c>
      <c r="L38" s="102">
        <v>43.93</v>
      </c>
      <c r="M38" s="102">
        <v>43.959235629870761</v>
      </c>
      <c r="N38" s="102">
        <v>-2.923562987076167E-2</v>
      </c>
      <c r="O38" s="103">
        <v>0.77195000000000003</v>
      </c>
      <c r="P38" s="104">
        <v>0.77197680278655256</v>
      </c>
      <c r="Q38" s="103">
        <v>-2.6802786552537761E-5</v>
      </c>
      <c r="R38" s="105">
        <v>1.1E-4</v>
      </c>
      <c r="S38" s="105">
        <v>1.1098612065566798E-4</v>
      </c>
      <c r="T38" s="105">
        <v>-9.8612065566797255E-7</v>
      </c>
      <c r="U38" s="106">
        <v>18.732510000000001</v>
      </c>
      <c r="V38" s="106">
        <v>18.728572482203067</v>
      </c>
      <c r="W38" s="106">
        <v>3.9375177969347419E-3</v>
      </c>
      <c r="X38" s="107">
        <v>-227.00398999999999</v>
      </c>
      <c r="Y38" s="108">
        <v>-227.03252353620869</v>
      </c>
      <c r="Z38" s="109">
        <v>2.8533536208698251E-2</v>
      </c>
      <c r="AA38" s="110">
        <v>3.2562500000000001</v>
      </c>
      <c r="AB38" s="111">
        <v>0</v>
      </c>
      <c r="AC38" s="111">
        <v>3.2562500000000001</v>
      </c>
      <c r="AU38" s="77"/>
      <c r="AW38" s="77"/>
      <c r="BD38" s="77"/>
      <c r="BP38" s="36"/>
      <c r="BR38" s="29"/>
      <c r="BT38" s="29"/>
      <c r="BZ38" s="33"/>
    </row>
    <row r="39" spans="1:78" x14ac:dyDescent="0.25">
      <c r="A39" s="27" t="s">
        <v>547</v>
      </c>
      <c r="B39" s="27" t="s">
        <v>736</v>
      </c>
      <c r="C39" s="100">
        <v>86000</v>
      </c>
      <c r="D39" s="78">
        <v>46051.125</v>
      </c>
      <c r="E39" s="21">
        <v>4.9642648401826486E-3</v>
      </c>
      <c r="F39" s="101">
        <v>87965.004499999995</v>
      </c>
      <c r="G39" s="84">
        <v>4.1999999999999997E-3</v>
      </c>
      <c r="H39" s="101">
        <v>369.45301889999996</v>
      </c>
      <c r="I39" s="31">
        <v>0.72989678154855842</v>
      </c>
      <c r="J39" s="31">
        <v>0.74537278004952423</v>
      </c>
      <c r="K39" s="31">
        <v>0.7144207830475926</v>
      </c>
      <c r="L39" s="102">
        <v>43.93</v>
      </c>
      <c r="M39" s="102">
        <v>44.139709828765007</v>
      </c>
      <c r="N39" s="102">
        <v>-0.20970982876500699</v>
      </c>
      <c r="O39" s="103">
        <v>-0.22805</v>
      </c>
      <c r="P39" s="104">
        <v>-0.22802319721344744</v>
      </c>
      <c r="Q39" s="103">
        <v>-2.6802786552565516E-5</v>
      </c>
      <c r="R39" s="105">
        <v>1.1E-4</v>
      </c>
      <c r="S39" s="105">
        <v>1.1098612065566798E-4</v>
      </c>
      <c r="T39" s="105">
        <v>-9.8612065566797255E-7</v>
      </c>
      <c r="U39" s="106">
        <v>18.732510000000001</v>
      </c>
      <c r="V39" s="106">
        <v>18.728572482203067</v>
      </c>
      <c r="W39" s="106">
        <v>3.9375177969347419E-3</v>
      </c>
      <c r="X39" s="107">
        <v>-227.00398999999999</v>
      </c>
      <c r="Y39" s="108">
        <v>-227.03252353620869</v>
      </c>
      <c r="Z39" s="109">
        <v>2.8533536208698251E-2</v>
      </c>
      <c r="AA39" s="110">
        <v>-1.0143</v>
      </c>
      <c r="AB39" s="111">
        <v>0</v>
      </c>
      <c r="AC39" s="111">
        <v>-1.0143</v>
      </c>
      <c r="AU39" s="77"/>
      <c r="AW39" s="77"/>
      <c r="BD39" s="77"/>
      <c r="BP39" s="36"/>
      <c r="BR39" s="29"/>
      <c r="BT39" s="29"/>
      <c r="BZ39" s="33"/>
    </row>
    <row r="40" spans="1:78" x14ac:dyDescent="0.25">
      <c r="A40" s="27" t="s">
        <v>548</v>
      </c>
      <c r="B40" s="27" t="s">
        <v>735</v>
      </c>
      <c r="C40" s="100">
        <v>87000</v>
      </c>
      <c r="D40" s="78">
        <v>46051.125</v>
      </c>
      <c r="E40" s="21">
        <v>4.9642648401826486E-3</v>
      </c>
      <c r="F40" s="101">
        <v>87965.004499999995</v>
      </c>
      <c r="G40" s="84">
        <v>1.7899999999999999E-2</v>
      </c>
      <c r="H40" s="101">
        <v>1574.5735805499999</v>
      </c>
      <c r="I40" s="31">
        <v>0.37662144891160471</v>
      </c>
      <c r="J40" s="31">
        <v>0.39126604844916779</v>
      </c>
      <c r="K40" s="31">
        <v>0.36197684937404162</v>
      </c>
      <c r="L40" s="102">
        <v>41.57</v>
      </c>
      <c r="M40" s="102">
        <v>41.493923711074565</v>
      </c>
      <c r="N40" s="102">
        <v>7.6076288925435165E-2</v>
      </c>
      <c r="O40" s="103">
        <v>0.65219000000000005</v>
      </c>
      <c r="P40" s="104">
        <v>0.65219970402849969</v>
      </c>
      <c r="Q40" s="103">
        <v>-9.7040284996463555E-6</v>
      </c>
      <c r="R40" s="105">
        <v>1.3999999999999999E-4</v>
      </c>
      <c r="S40" s="105">
        <v>1.4343322406410106E-4</v>
      </c>
      <c r="T40" s="105">
        <v>-3.4332240641010735E-6</v>
      </c>
      <c r="U40" s="106">
        <v>22.907240000000002</v>
      </c>
      <c r="V40" s="106">
        <v>22.903644085172655</v>
      </c>
      <c r="W40" s="106">
        <v>3.5959148273470021E-3</v>
      </c>
      <c r="X40" s="107">
        <v>-262.66460999999998</v>
      </c>
      <c r="Y40" s="108">
        <v>-262.72827108281484</v>
      </c>
      <c r="Z40" s="109">
        <v>6.3661082814860492E-2</v>
      </c>
      <c r="AA40" s="110">
        <v>2.7705799999999998</v>
      </c>
      <c r="AB40" s="111">
        <v>0</v>
      </c>
      <c r="AC40" s="111">
        <v>2.7705799999999998</v>
      </c>
      <c r="AU40" s="77"/>
      <c r="AW40" s="77"/>
      <c r="BD40" s="77"/>
      <c r="BP40" s="36"/>
      <c r="BR40" s="29"/>
      <c r="BT40" s="29"/>
      <c r="BZ40" s="33"/>
    </row>
    <row r="41" spans="1:78" x14ac:dyDescent="0.25">
      <c r="A41" s="27" t="s">
        <v>549</v>
      </c>
      <c r="B41" s="27" t="s">
        <v>736</v>
      </c>
      <c r="C41" s="100">
        <v>87000</v>
      </c>
      <c r="D41" s="78">
        <v>46051.125</v>
      </c>
      <c r="E41" s="21">
        <v>4.9642648401826486E-3</v>
      </c>
      <c r="F41" s="101">
        <v>87965.004499999995</v>
      </c>
      <c r="G41" s="84">
        <v>7.0000000000000001E-3</v>
      </c>
      <c r="H41" s="101">
        <v>615.75503149999997</v>
      </c>
      <c r="I41" s="31">
        <v>0.37662144891160471</v>
      </c>
      <c r="J41" s="31">
        <v>0.39126604844916779</v>
      </c>
      <c r="K41" s="31">
        <v>0.36197684937404162</v>
      </c>
      <c r="L41" s="102">
        <v>41.57</v>
      </c>
      <c r="M41" s="102">
        <v>41.763955671605117</v>
      </c>
      <c r="N41" s="102">
        <v>-0.19395567160511717</v>
      </c>
      <c r="O41" s="103">
        <v>-0.34781000000000001</v>
      </c>
      <c r="P41" s="104">
        <v>-0.34780029597150031</v>
      </c>
      <c r="Q41" s="103">
        <v>-9.7040284997018667E-6</v>
      </c>
      <c r="R41" s="105">
        <v>1.3999999999999999E-4</v>
      </c>
      <c r="S41" s="105">
        <v>1.4343322406410106E-4</v>
      </c>
      <c r="T41" s="105">
        <v>-3.4332240641010735E-6</v>
      </c>
      <c r="U41" s="106">
        <v>22.907240000000002</v>
      </c>
      <c r="V41" s="106">
        <v>22.903644085172655</v>
      </c>
      <c r="W41" s="106">
        <v>3.5959148273470021E-3</v>
      </c>
      <c r="X41" s="107">
        <v>-262.66460999999998</v>
      </c>
      <c r="Y41" s="108">
        <v>-262.72827108281484</v>
      </c>
      <c r="Z41" s="109">
        <v>6.3661082814860492E-2</v>
      </c>
      <c r="AA41" s="110">
        <v>-1.54962</v>
      </c>
      <c r="AB41" s="111">
        <v>0</v>
      </c>
      <c r="AC41" s="111">
        <v>-1.54962</v>
      </c>
      <c r="AU41" s="77"/>
      <c r="AW41" s="77"/>
      <c r="BD41" s="77"/>
      <c r="BP41" s="36"/>
      <c r="BR41" s="29"/>
      <c r="BT41" s="29"/>
      <c r="BZ41" s="33"/>
    </row>
    <row r="42" spans="1:78" x14ac:dyDescent="0.25">
      <c r="A42" s="27" t="s">
        <v>550</v>
      </c>
      <c r="B42" s="27" t="s">
        <v>735</v>
      </c>
      <c r="C42" s="100">
        <v>88000</v>
      </c>
      <c r="D42" s="78">
        <v>46051.125</v>
      </c>
      <c r="E42" s="21">
        <v>4.9642648401826486E-3</v>
      </c>
      <c r="F42" s="101">
        <v>87965.004499999995</v>
      </c>
      <c r="G42" s="84">
        <v>1.0999999999999999E-2</v>
      </c>
      <c r="H42" s="101">
        <v>967.61504949999994</v>
      </c>
      <c r="I42" s="31">
        <v>-1.411329556075212E-2</v>
      </c>
      <c r="J42" s="31">
        <v>-2.1787706469598642E-5</v>
      </c>
      <c r="K42" s="31">
        <v>-2.8204803415034639E-2</v>
      </c>
      <c r="L42" s="102">
        <v>40</v>
      </c>
      <c r="M42" s="102">
        <v>39.831141507950434</v>
      </c>
      <c r="N42" s="102">
        <v>0.16885849204956571</v>
      </c>
      <c r="O42" s="103">
        <v>0.49998999999999999</v>
      </c>
      <c r="P42" s="104">
        <v>0.49999130796269697</v>
      </c>
      <c r="Q42" s="103">
        <v>-1.3079626969836333E-6</v>
      </c>
      <c r="R42" s="105">
        <v>1.6000000000000001E-4</v>
      </c>
      <c r="S42" s="105">
        <v>1.6092098186125991E-4</v>
      </c>
      <c r="T42" s="105">
        <v>-9.2098186125989714E-7</v>
      </c>
      <c r="U42" s="106">
        <v>24.729340000000001</v>
      </c>
      <c r="V42" s="106">
        <v>24.725635708829032</v>
      </c>
      <c r="W42" s="106">
        <v>3.7042911709690429E-3</v>
      </c>
      <c r="X42" s="107">
        <v>-272.87238000000002</v>
      </c>
      <c r="Y42" s="108">
        <v>-272.91641310953747</v>
      </c>
      <c r="Z42" s="109">
        <v>4.4033109537451764E-2</v>
      </c>
      <c r="AA42" s="110">
        <v>2.1357699999999999</v>
      </c>
      <c r="AB42" s="111">
        <v>0</v>
      </c>
      <c r="AC42" s="111">
        <v>2.1357699999999999</v>
      </c>
      <c r="AU42" s="77"/>
      <c r="AW42" s="77"/>
      <c r="BD42" s="77"/>
      <c r="BP42" s="36"/>
      <c r="BR42" s="29"/>
      <c r="BT42" s="29"/>
      <c r="BZ42" s="33"/>
    </row>
    <row r="43" spans="1:78" x14ac:dyDescent="0.25">
      <c r="A43" s="27" t="s">
        <v>551</v>
      </c>
      <c r="B43" s="27" t="s">
        <v>736</v>
      </c>
      <c r="C43" s="100">
        <v>88000</v>
      </c>
      <c r="D43" s="78">
        <v>46051.125</v>
      </c>
      <c r="E43" s="21">
        <v>4.9642648401826486E-3</v>
      </c>
      <c r="F43" s="101">
        <v>87965.004499999995</v>
      </c>
      <c r="G43" s="84">
        <v>1.14E-2</v>
      </c>
      <c r="H43" s="101">
        <v>1002.8010513</v>
      </c>
      <c r="I43" s="31">
        <v>-1.411329556075212E-2</v>
      </c>
      <c r="J43" s="31">
        <v>-2.1787706469598642E-5</v>
      </c>
      <c r="K43" s="31">
        <v>-2.8204803415034639E-2</v>
      </c>
      <c r="L43" s="102">
        <v>40</v>
      </c>
      <c r="M43" s="102">
        <v>39.838846135003244</v>
      </c>
      <c r="N43" s="102">
        <v>0.16115386499675566</v>
      </c>
      <c r="O43" s="103">
        <v>-0.50000999999999995</v>
      </c>
      <c r="P43" s="104">
        <v>-0.50000869203730303</v>
      </c>
      <c r="Q43" s="103">
        <v>-1.3079626969281222E-6</v>
      </c>
      <c r="R43" s="105">
        <v>1.6000000000000001E-4</v>
      </c>
      <c r="S43" s="105">
        <v>1.6092098186125991E-4</v>
      </c>
      <c r="T43" s="105">
        <v>-9.2098186125989714E-7</v>
      </c>
      <c r="U43" s="106">
        <v>24.729340000000001</v>
      </c>
      <c r="V43" s="106">
        <v>24.725635708829032</v>
      </c>
      <c r="W43" s="106">
        <v>3.7042911709690429E-3</v>
      </c>
      <c r="X43" s="107">
        <v>-272.87238000000002</v>
      </c>
      <c r="Y43" s="108">
        <v>-272.91641310953747</v>
      </c>
      <c r="Z43" s="109">
        <v>4.4033109537451764E-2</v>
      </c>
      <c r="AA43" s="110">
        <v>-2.2341000000000002</v>
      </c>
      <c r="AB43" s="111">
        <v>0</v>
      </c>
      <c r="AC43" s="111">
        <v>-2.2341000000000002</v>
      </c>
      <c r="AU43" s="77"/>
      <c r="AW43" s="77"/>
      <c r="BD43" s="77"/>
      <c r="BP43" s="36"/>
      <c r="BR43" s="29"/>
      <c r="BT43" s="29"/>
      <c r="BZ43" s="33"/>
    </row>
    <row r="44" spans="1:78" x14ac:dyDescent="0.25">
      <c r="A44" s="27" t="s">
        <v>552</v>
      </c>
      <c r="B44" s="27" t="s">
        <v>735</v>
      </c>
      <c r="C44" s="100">
        <v>89000</v>
      </c>
      <c r="D44" s="78">
        <v>46051.125</v>
      </c>
      <c r="E44" s="21">
        <v>4.9642648401826486E-3</v>
      </c>
      <c r="F44" s="101">
        <v>87965.049499999994</v>
      </c>
      <c r="G44" s="84">
        <v>6.1000000000000004E-3</v>
      </c>
      <c r="H44" s="101">
        <v>536.58680194999999</v>
      </c>
      <c r="I44" s="31">
        <v>-0.4265468321671736</v>
      </c>
      <c r="J44" s="31">
        <v>-0.41283579502495671</v>
      </c>
      <c r="K44" s="31">
        <v>-0.44025786930939048</v>
      </c>
      <c r="L44" s="102">
        <v>38.92</v>
      </c>
      <c r="M44" s="102">
        <v>38.892303379061801</v>
      </c>
      <c r="N44" s="102">
        <v>2.7696620938201022E-2</v>
      </c>
      <c r="O44" s="103">
        <v>0.33989999999999998</v>
      </c>
      <c r="P44" s="104">
        <v>0.33986346197717832</v>
      </c>
      <c r="Q44" s="103">
        <v>3.6538022821663851E-5</v>
      </c>
      <c r="R44" s="105">
        <v>1.4999999999999999E-4</v>
      </c>
      <c r="S44" s="105">
        <v>1.5187646152395976E-4</v>
      </c>
      <c r="T44" s="105">
        <v>-1.8764615239597764E-6</v>
      </c>
      <c r="U44" s="106">
        <v>22.71031</v>
      </c>
      <c r="V44" s="106">
        <v>22.705890934019887</v>
      </c>
      <c r="W44" s="106">
        <v>4.4190659801124355E-3</v>
      </c>
      <c r="X44" s="107">
        <v>-243.85386</v>
      </c>
      <c r="Y44" s="108">
        <v>-243.85607321883722</v>
      </c>
      <c r="Z44" s="109">
        <v>2.2132188372268047E-3</v>
      </c>
      <c r="AA44" s="110">
        <v>1.4580500000000001</v>
      </c>
      <c r="AB44" s="111">
        <v>0</v>
      </c>
      <c r="AC44" s="111">
        <v>1.4580500000000001</v>
      </c>
      <c r="AU44" s="77"/>
      <c r="AW44" s="77"/>
      <c r="BD44" s="77"/>
      <c r="BP44" s="36"/>
      <c r="BR44" s="29"/>
      <c r="BT44" s="29"/>
      <c r="BZ44" s="33"/>
    </row>
    <row r="45" spans="1:78" x14ac:dyDescent="0.25">
      <c r="A45" s="27" t="s">
        <v>553</v>
      </c>
      <c r="B45" s="27" t="s">
        <v>736</v>
      </c>
      <c r="C45" s="100">
        <v>89000</v>
      </c>
      <c r="D45" s="78">
        <v>46051.125</v>
      </c>
      <c r="E45" s="21">
        <v>4.9642648401826486E-3</v>
      </c>
      <c r="F45" s="101">
        <v>87965.049499999994</v>
      </c>
      <c r="G45" s="84">
        <v>1.7899999999999999E-2</v>
      </c>
      <c r="H45" s="101">
        <v>1574.5743860499999</v>
      </c>
      <c r="I45" s="31">
        <v>-0.4265468321671736</v>
      </c>
      <c r="J45" s="31">
        <v>-0.41283579502495671</v>
      </c>
      <c r="K45" s="31">
        <v>-0.44025786930939048</v>
      </c>
      <c r="L45" s="102">
        <v>38.92</v>
      </c>
      <c r="M45" s="102">
        <v>39.026036524068651</v>
      </c>
      <c r="N45" s="102">
        <v>-0.10603652406864938</v>
      </c>
      <c r="O45" s="103">
        <v>-0.66010000000000002</v>
      </c>
      <c r="P45" s="104">
        <v>-0.66013653802282168</v>
      </c>
      <c r="Q45" s="103">
        <v>3.6538022821663851E-5</v>
      </c>
      <c r="R45" s="105">
        <v>1.4999999999999999E-4</v>
      </c>
      <c r="S45" s="105">
        <v>1.5187646152395976E-4</v>
      </c>
      <c r="T45" s="105">
        <v>-1.8764615239597764E-6</v>
      </c>
      <c r="U45" s="106">
        <v>22.71031</v>
      </c>
      <c r="V45" s="106">
        <v>22.705890934019887</v>
      </c>
      <c r="W45" s="106">
        <v>4.4190659801124355E-3</v>
      </c>
      <c r="X45" s="107">
        <v>-243.85386</v>
      </c>
      <c r="Y45" s="108">
        <v>-243.85607321883722</v>
      </c>
      <c r="Z45" s="109">
        <v>2.2132188372268047E-3</v>
      </c>
      <c r="AA45" s="110">
        <v>-2.9614699999999998</v>
      </c>
      <c r="AB45" s="111">
        <v>0</v>
      </c>
      <c r="AC45" s="111">
        <v>-2.9614699999999998</v>
      </c>
      <c r="AU45" s="77"/>
      <c r="AW45" s="77"/>
      <c r="BD45" s="77"/>
      <c r="BP45" s="36"/>
      <c r="BR45" s="29"/>
      <c r="BT45" s="29"/>
      <c r="BZ45" s="33"/>
    </row>
    <row r="46" spans="1:78" x14ac:dyDescent="0.25">
      <c r="A46" s="27" t="s">
        <v>554</v>
      </c>
      <c r="B46" s="27" t="s">
        <v>735</v>
      </c>
      <c r="C46" s="100">
        <v>90000</v>
      </c>
      <c r="D46" s="78">
        <v>46051.125</v>
      </c>
      <c r="E46" s="21">
        <v>4.9642648401826486E-3</v>
      </c>
      <c r="F46" s="101">
        <v>87965.049499999994</v>
      </c>
      <c r="G46" s="84">
        <v>3.0999999999999999E-3</v>
      </c>
      <c r="H46" s="101">
        <v>272.69165344999999</v>
      </c>
      <c r="I46" s="31">
        <v>-0.83378903455956532</v>
      </c>
      <c r="J46" s="31">
        <v>-0.82007447454038485</v>
      </c>
      <c r="K46" s="31">
        <v>-0.8475035945787458</v>
      </c>
      <c r="L46" s="102">
        <v>38.93</v>
      </c>
      <c r="M46" s="102">
        <v>38.726149214568437</v>
      </c>
      <c r="N46" s="102">
        <v>0.20385078543156254</v>
      </c>
      <c r="O46" s="103">
        <v>0.20613999999999999</v>
      </c>
      <c r="P46" s="104">
        <v>0.20608682628221425</v>
      </c>
      <c r="Q46" s="103">
        <v>5.3173717785737207E-5</v>
      </c>
      <c r="R46" s="105">
        <v>1.2E-4</v>
      </c>
      <c r="S46" s="105">
        <v>1.1812768998064917E-4</v>
      </c>
      <c r="T46" s="105">
        <v>1.8723100193508333E-6</v>
      </c>
      <c r="U46" s="106">
        <v>17.670269999999999</v>
      </c>
      <c r="V46" s="106">
        <v>17.664907213968959</v>
      </c>
      <c r="W46" s="106">
        <v>5.362786031039235E-3</v>
      </c>
      <c r="X46" s="107">
        <v>-189.7799</v>
      </c>
      <c r="Y46" s="108">
        <v>-189.76580690114321</v>
      </c>
      <c r="Z46" s="109">
        <v>-1.409309885679022E-2</v>
      </c>
      <c r="AA46" s="110">
        <v>0.88671999999999995</v>
      </c>
      <c r="AB46" s="111">
        <v>0</v>
      </c>
      <c r="AC46" s="111">
        <v>0.88671999999999995</v>
      </c>
      <c r="AU46" s="77"/>
      <c r="AW46" s="77"/>
      <c r="BD46" s="77"/>
      <c r="BP46" s="36"/>
      <c r="BR46" s="29"/>
      <c r="BT46" s="29"/>
      <c r="BZ46" s="33"/>
    </row>
    <row r="47" spans="1:78" x14ac:dyDescent="0.25">
      <c r="A47" s="27" t="s">
        <v>555</v>
      </c>
      <c r="B47" s="27" t="s">
        <v>736</v>
      </c>
      <c r="C47" s="100">
        <v>90000</v>
      </c>
      <c r="D47" s="78">
        <v>46051.125</v>
      </c>
      <c r="E47" s="21">
        <v>4.9642648401826486E-3</v>
      </c>
      <c r="F47" s="101">
        <v>87965.049499999994</v>
      </c>
      <c r="G47" s="84">
        <v>2.63E-2</v>
      </c>
      <c r="H47" s="101">
        <v>2313.4808018499998</v>
      </c>
      <c r="I47" s="31">
        <v>-0.83378903455956532</v>
      </c>
      <c r="J47" s="31">
        <v>-0.82007447454038485</v>
      </c>
      <c r="K47" s="31">
        <v>-0.8475035945787458</v>
      </c>
      <c r="L47" s="102">
        <v>38.93</v>
      </c>
      <c r="M47" s="102">
        <v>39.056900712796136</v>
      </c>
      <c r="N47" s="102">
        <v>-0.12690071279613591</v>
      </c>
      <c r="O47" s="103">
        <v>-0.79386000000000001</v>
      </c>
      <c r="P47" s="104">
        <v>-0.7939131737177858</v>
      </c>
      <c r="Q47" s="103">
        <v>5.3173717785792718E-5</v>
      </c>
      <c r="R47" s="105">
        <v>1.2E-4</v>
      </c>
      <c r="S47" s="105">
        <v>1.1812768998064917E-4</v>
      </c>
      <c r="T47" s="105">
        <v>1.8723100193508333E-6</v>
      </c>
      <c r="U47" s="106">
        <v>17.670269999999999</v>
      </c>
      <c r="V47" s="106">
        <v>17.664907213968959</v>
      </c>
      <c r="W47" s="106">
        <v>5.362786031039235E-3</v>
      </c>
      <c r="X47" s="107">
        <v>-189.7799</v>
      </c>
      <c r="Y47" s="108">
        <v>-189.76580690114321</v>
      </c>
      <c r="Z47" s="109">
        <v>-1.409309885679022E-2</v>
      </c>
      <c r="AA47" s="110">
        <v>-3.5824600000000002</v>
      </c>
      <c r="AB47" s="111">
        <v>0</v>
      </c>
      <c r="AC47" s="111">
        <v>-3.5824600000000002</v>
      </c>
      <c r="AU47" s="77"/>
      <c r="AW47" s="77"/>
      <c r="BD47" s="77"/>
      <c r="BP47" s="36"/>
      <c r="BR47" s="29"/>
      <c r="BT47" s="29"/>
      <c r="BZ47" s="33"/>
    </row>
    <row r="48" spans="1:78" x14ac:dyDescent="0.25">
      <c r="A48" s="27" t="s">
        <v>556</v>
      </c>
      <c r="B48" s="27" t="s">
        <v>735</v>
      </c>
      <c r="C48" s="100">
        <v>91000</v>
      </c>
      <c r="D48" s="78">
        <v>46051.125</v>
      </c>
      <c r="E48" s="21">
        <v>4.9642648401826486E-3</v>
      </c>
      <c r="F48" s="101">
        <v>87965.049499999994</v>
      </c>
      <c r="G48" s="84">
        <v>1.4E-3</v>
      </c>
      <c r="H48" s="101">
        <v>123.15106929999999</v>
      </c>
      <c r="I48" s="31">
        <v>-1.2385484733486485</v>
      </c>
      <c r="J48" s="31">
        <v>-1.2248550505912494</v>
      </c>
      <c r="K48" s="31">
        <v>-1.2522418961060475</v>
      </c>
      <c r="L48" s="102">
        <v>38.869999999999997</v>
      </c>
      <c r="M48" s="102">
        <v>38.543570861998674</v>
      </c>
      <c r="N48" s="102">
        <v>0.32642913800132334</v>
      </c>
      <c r="O48" s="103">
        <v>0.11038000000000001</v>
      </c>
      <c r="P48" s="104">
        <v>0.11031491942228494</v>
      </c>
      <c r="Q48" s="103">
        <v>6.5080577715065369E-5</v>
      </c>
      <c r="R48" s="105">
        <v>8.0000000000000007E-5</v>
      </c>
      <c r="S48" s="105">
        <v>7.8212908092633549E-5</v>
      </c>
      <c r="T48" s="105">
        <v>1.7870919073664576E-6</v>
      </c>
      <c r="U48" s="106">
        <v>11.684480000000001</v>
      </c>
      <c r="V48" s="106">
        <v>11.67799325966881</v>
      </c>
      <c r="W48" s="106">
        <v>6.4867403311907879E-3</v>
      </c>
      <c r="X48" s="107">
        <v>-125.30414</v>
      </c>
      <c r="Y48" s="108">
        <v>-125.25785145799844</v>
      </c>
      <c r="Z48" s="109">
        <v>-4.6288542001562405E-2</v>
      </c>
      <c r="AA48" s="110">
        <v>0.47582999999999998</v>
      </c>
      <c r="AB48" s="111">
        <v>0</v>
      </c>
      <c r="AC48" s="111">
        <v>0.47582999999999998</v>
      </c>
      <c r="AU48" s="77"/>
      <c r="AW48" s="77"/>
      <c r="BD48" s="77"/>
      <c r="BP48" s="36"/>
      <c r="BR48" s="29"/>
      <c r="BT48" s="29"/>
      <c r="BZ48" s="33"/>
    </row>
    <row r="49" spans="1:78" x14ac:dyDescent="0.25">
      <c r="A49" s="27" t="s">
        <v>557</v>
      </c>
      <c r="B49" s="27" t="s">
        <v>736</v>
      </c>
      <c r="C49" s="100">
        <v>91000</v>
      </c>
      <c r="D49" s="78">
        <v>46051.125</v>
      </c>
      <c r="E49" s="21">
        <v>4.9642648401826486E-3</v>
      </c>
      <c r="F49" s="101">
        <v>87965.049499999994</v>
      </c>
      <c r="G49" s="84">
        <v>3.5900000000000001E-2</v>
      </c>
      <c r="H49" s="101">
        <v>3157.9452770499997</v>
      </c>
      <c r="I49" s="31">
        <v>-1.2385484733486485</v>
      </c>
      <c r="J49" s="31">
        <v>-1.2248550505912494</v>
      </c>
      <c r="K49" s="31">
        <v>-1.2522418961060475</v>
      </c>
      <c r="L49" s="102">
        <v>38.869999999999997</v>
      </c>
      <c r="M49" s="102">
        <v>38.530007921704282</v>
      </c>
      <c r="N49" s="102">
        <v>0.33999207829571532</v>
      </c>
      <c r="O49" s="103">
        <v>-0.88961999999999997</v>
      </c>
      <c r="P49" s="104">
        <v>-0.889685080577715</v>
      </c>
      <c r="Q49" s="103">
        <v>6.5080577715037613E-5</v>
      </c>
      <c r="R49" s="105">
        <v>8.0000000000000007E-5</v>
      </c>
      <c r="S49" s="105">
        <v>7.8212908092633549E-5</v>
      </c>
      <c r="T49" s="105">
        <v>1.7870919073664576E-6</v>
      </c>
      <c r="U49" s="106">
        <v>11.684480000000001</v>
      </c>
      <c r="V49" s="106">
        <v>11.67799325966881</v>
      </c>
      <c r="W49" s="106">
        <v>6.4867403311907879E-3</v>
      </c>
      <c r="X49" s="107">
        <v>-125.30414</v>
      </c>
      <c r="Y49" s="108">
        <v>-125.25785145799844</v>
      </c>
      <c r="Z49" s="109">
        <v>-4.6288542001562405E-2</v>
      </c>
      <c r="AA49" s="110">
        <v>-4.0430000000000001</v>
      </c>
      <c r="AB49" s="111">
        <v>0</v>
      </c>
      <c r="AC49" s="111">
        <v>-4.0430000000000001</v>
      </c>
      <c r="AU49" s="77"/>
      <c r="AW49" s="77"/>
      <c r="BD49" s="77"/>
      <c r="BP49" s="36"/>
      <c r="BR49" s="29"/>
      <c r="BT49" s="29"/>
      <c r="BZ49" s="33"/>
    </row>
    <row r="50" spans="1:78" x14ac:dyDescent="0.25">
      <c r="A50" s="27" t="s">
        <v>558</v>
      </c>
      <c r="B50" s="27" t="s">
        <v>735</v>
      </c>
      <c r="C50" s="100">
        <v>92000</v>
      </c>
      <c r="D50" s="78">
        <v>46051.125</v>
      </c>
      <c r="E50" s="21">
        <v>4.9642648401826486E-3</v>
      </c>
      <c r="F50" s="101">
        <v>87965.049499999994</v>
      </c>
      <c r="G50" s="84">
        <v>5.9999999999999995E-4</v>
      </c>
      <c r="H50" s="101">
        <v>52.779029699999988</v>
      </c>
      <c r="I50" s="31">
        <v>-1.6572233577238111</v>
      </c>
      <c r="J50" s="31">
        <v>-1.6436919873067364</v>
      </c>
      <c r="K50" s="31">
        <v>-1.6707547281408859</v>
      </c>
      <c r="L50" s="102">
        <v>38.409999999999997</v>
      </c>
      <c r="M50" s="102">
        <v>38.931771426029819</v>
      </c>
      <c r="N50" s="102">
        <v>-0.52177142602982229</v>
      </c>
      <c r="O50" s="103">
        <v>5.0169999999999999E-2</v>
      </c>
      <c r="P50" s="104">
        <v>5.0119920953315758E-2</v>
      </c>
      <c r="Q50" s="103">
        <v>5.0079046684241291E-5</v>
      </c>
      <c r="R50" s="105">
        <v>4.0000000000000003E-5</v>
      </c>
      <c r="S50" s="105">
        <v>4.3406659518877652E-5</v>
      </c>
      <c r="T50" s="105">
        <v>-3.4066595188776488E-6</v>
      </c>
      <c r="U50" s="106">
        <v>6.4102300000000003</v>
      </c>
      <c r="V50" s="106">
        <v>6.4043626717091984</v>
      </c>
      <c r="W50" s="106">
        <v>5.8673282908019431E-3</v>
      </c>
      <c r="X50" s="107">
        <v>-49.443770000000001</v>
      </c>
      <c r="Y50" s="108">
        <v>-67.880091932022907</v>
      </c>
      <c r="Z50" s="109">
        <v>18.436321932022906</v>
      </c>
      <c r="AA50" s="110">
        <v>0.21668999999999999</v>
      </c>
      <c r="AB50" s="111">
        <v>0</v>
      </c>
      <c r="AC50" s="111">
        <v>0.21668999999999999</v>
      </c>
      <c r="AU50" s="77"/>
      <c r="AW50" s="77"/>
      <c r="BD50" s="77"/>
      <c r="BP50" s="36"/>
      <c r="BR50" s="29"/>
      <c r="BT50" s="29"/>
      <c r="BZ50" s="33"/>
    </row>
    <row r="51" spans="1:78" x14ac:dyDescent="0.25">
      <c r="A51" s="27" t="s">
        <v>559</v>
      </c>
      <c r="B51" s="27" t="s">
        <v>736</v>
      </c>
      <c r="C51" s="100">
        <v>92000</v>
      </c>
      <c r="D51" s="78">
        <v>46051.125</v>
      </c>
      <c r="E51" s="21">
        <v>4.9642648401826486E-3</v>
      </c>
      <c r="F51" s="101">
        <v>87965.049499999994</v>
      </c>
      <c r="G51" s="84">
        <v>4.6399999999999997E-2</v>
      </c>
      <c r="H51" s="101">
        <v>4081.5782967999994</v>
      </c>
      <c r="I51" s="31">
        <v>-1.6572233577238111</v>
      </c>
      <c r="J51" s="31">
        <v>-1.6436919873067364</v>
      </c>
      <c r="K51" s="31">
        <v>-1.6707547281408859</v>
      </c>
      <c r="L51" s="102">
        <v>38.409999999999997</v>
      </c>
      <c r="M51" s="102">
        <v>37.974221540940881</v>
      </c>
      <c r="N51" s="102">
        <v>0.43577845905911516</v>
      </c>
      <c r="O51" s="103">
        <v>-0.94982999999999995</v>
      </c>
      <c r="P51" s="104">
        <v>-0.94988007904668426</v>
      </c>
      <c r="Q51" s="103">
        <v>5.0079046684303741E-5</v>
      </c>
      <c r="R51" s="105">
        <v>4.0000000000000003E-5</v>
      </c>
      <c r="S51" s="105">
        <v>4.3406659518877652E-5</v>
      </c>
      <c r="T51" s="105">
        <v>-3.4066595188776488E-6</v>
      </c>
      <c r="U51" s="106">
        <v>6.4102300000000003</v>
      </c>
      <c r="V51" s="106">
        <v>6.4043626717091984</v>
      </c>
      <c r="W51" s="106">
        <v>5.8673282908019431E-3</v>
      </c>
      <c r="X51" s="107">
        <v>-67.930629999999994</v>
      </c>
      <c r="Y51" s="108">
        <v>-67.880091932022907</v>
      </c>
      <c r="Z51" s="109">
        <v>-5.0538067977086598E-2</v>
      </c>
      <c r="AA51" s="110">
        <v>-4.3518100000000004</v>
      </c>
      <c r="AB51" s="111">
        <v>0</v>
      </c>
      <c r="AC51" s="111">
        <v>-4.3518100000000004</v>
      </c>
      <c r="AU51" s="77"/>
      <c r="AW51" s="77"/>
      <c r="BD51" s="77"/>
      <c r="BP51" s="36"/>
      <c r="BR51" s="29"/>
      <c r="BT51" s="29"/>
      <c r="BZ51" s="33"/>
    </row>
    <row r="52" spans="1:78" x14ac:dyDescent="0.25">
      <c r="A52" s="27" t="s">
        <v>560</v>
      </c>
      <c r="B52" s="27" t="s">
        <v>735</v>
      </c>
      <c r="C52" s="100">
        <v>94000</v>
      </c>
      <c r="D52" s="78">
        <v>46051.125</v>
      </c>
      <c r="E52" s="21">
        <v>4.9642648401826486E-3</v>
      </c>
      <c r="F52" s="101">
        <v>87965.194499999998</v>
      </c>
      <c r="G52" s="84">
        <v>2.0000000000000001E-4</v>
      </c>
      <c r="H52" s="101">
        <v>17.5930389</v>
      </c>
      <c r="I52" s="31">
        <v>-2.1229767591926567</v>
      </c>
      <c r="J52" s="31">
        <v>-2.1073492769822573</v>
      </c>
      <c r="K52" s="31">
        <v>-2.1386042414030562</v>
      </c>
      <c r="L52" s="102">
        <v>44.36</v>
      </c>
      <c r="M52" s="102">
        <v>44.487804937177614</v>
      </c>
      <c r="N52" s="102">
        <v>-0.12780493717761487</v>
      </c>
      <c r="O52" s="103">
        <v>1.755E-2</v>
      </c>
      <c r="P52" s="104">
        <v>1.7543657444673257E-2</v>
      </c>
      <c r="Q52" s="103">
        <v>6.3425553267423829E-6</v>
      </c>
      <c r="R52" s="105">
        <v>2.0000000000000002E-5</v>
      </c>
      <c r="S52" s="105">
        <v>1.5752389891995016E-5</v>
      </c>
      <c r="T52" s="105">
        <v>4.2476101080049852E-6</v>
      </c>
      <c r="U52" s="106">
        <v>2.6853699999999998</v>
      </c>
      <c r="V52" s="106">
        <v>2.6841987356316337</v>
      </c>
      <c r="W52" s="106">
        <v>1.1712643683661206E-3</v>
      </c>
      <c r="X52" s="107">
        <v>-17.255289999999999</v>
      </c>
      <c r="Y52" s="108">
        <v>-32.857037395840756</v>
      </c>
      <c r="Z52" s="109">
        <v>15.601747395840757</v>
      </c>
      <c r="AA52" s="110">
        <v>7.5800000000000006E-2</v>
      </c>
      <c r="AB52" s="111">
        <v>0</v>
      </c>
      <c r="AC52" s="111">
        <v>7.5800000000000006E-2</v>
      </c>
      <c r="AU52" s="77"/>
      <c r="AW52" s="77"/>
      <c r="BD52" s="77"/>
      <c r="BP52" s="36"/>
      <c r="BR52" s="29"/>
      <c r="BT52" s="29"/>
      <c r="BZ52" s="33"/>
    </row>
    <row r="53" spans="1:78" x14ac:dyDescent="0.25">
      <c r="A53" s="27" t="s">
        <v>561</v>
      </c>
      <c r="B53" s="27" t="s">
        <v>736</v>
      </c>
      <c r="C53" s="100">
        <v>94000</v>
      </c>
      <c r="D53" s="78">
        <v>46051.125</v>
      </c>
      <c r="E53" s="21">
        <v>4.9642648401826486E-3</v>
      </c>
      <c r="F53" s="101">
        <v>87965.194499999998</v>
      </c>
      <c r="G53" s="84">
        <v>6.88E-2</v>
      </c>
      <c r="H53" s="101">
        <v>6052.0053816</v>
      </c>
      <c r="I53" s="31">
        <v>-2.1229767591926567</v>
      </c>
      <c r="J53" s="31">
        <v>-2.1073492769822573</v>
      </c>
      <c r="K53" s="31">
        <v>-2.1386042414030562</v>
      </c>
      <c r="L53" s="102">
        <v>44.36</v>
      </c>
      <c r="M53" s="102">
        <v>44.3421486758375</v>
      </c>
      <c r="N53" s="102">
        <v>1.7851324162499793E-2</v>
      </c>
      <c r="O53" s="103">
        <v>-0.98245000000000005</v>
      </c>
      <c r="P53" s="104">
        <v>-0.98245634255532677</v>
      </c>
      <c r="Q53" s="103">
        <v>6.3425553267215662E-6</v>
      </c>
      <c r="R53" s="105">
        <v>2.0000000000000002E-5</v>
      </c>
      <c r="S53" s="105">
        <v>1.5752389891995016E-5</v>
      </c>
      <c r="T53" s="105">
        <v>4.2476101080049852E-6</v>
      </c>
      <c r="U53" s="106">
        <v>2.6853699999999998</v>
      </c>
      <c r="V53" s="106">
        <v>2.6841987356316337</v>
      </c>
      <c r="W53" s="106">
        <v>1.1712643683661206E-3</v>
      </c>
      <c r="X53" s="107">
        <v>-32.858640000000001</v>
      </c>
      <c r="Y53" s="108">
        <v>-32.857037395840756</v>
      </c>
      <c r="Z53" s="109">
        <v>-1.6026041592454021E-3</v>
      </c>
      <c r="AA53" s="110">
        <v>-4.5920100000000001</v>
      </c>
      <c r="AB53" s="111">
        <v>0</v>
      </c>
      <c r="AC53" s="111">
        <v>-4.5920100000000001</v>
      </c>
      <c r="AU53" s="77"/>
      <c r="AW53" s="77"/>
      <c r="BD53" s="77"/>
      <c r="BP53" s="36"/>
      <c r="BR53" s="29"/>
      <c r="BT53" s="29"/>
      <c r="BZ53" s="33"/>
    </row>
    <row r="54" spans="1:78" x14ac:dyDescent="0.25">
      <c r="A54" s="27" t="s">
        <v>604</v>
      </c>
      <c r="B54" s="27" t="s">
        <v>735</v>
      </c>
      <c r="C54" s="100">
        <v>55000</v>
      </c>
      <c r="D54" s="78">
        <v>46052.125</v>
      </c>
      <c r="E54" s="21">
        <v>7.7039908675799089E-3</v>
      </c>
      <c r="F54" s="101">
        <v>87991.98</v>
      </c>
      <c r="G54" s="84">
        <v>0.37490000000000001</v>
      </c>
      <c r="H54" s="101">
        <v>32988.193302</v>
      </c>
      <c r="I54" s="31">
        <v>3.8812255886719553</v>
      </c>
      <c r="J54" s="31">
        <v>3.941762199852255</v>
      </c>
      <c r="K54" s="31">
        <v>3.8206889774916557</v>
      </c>
      <c r="L54" s="102">
        <v>137.94</v>
      </c>
      <c r="O54" s="103">
        <v>0.99995999999999996</v>
      </c>
      <c r="P54" s="104">
        <v>0.99995955742541964</v>
      </c>
      <c r="Q54" s="103">
        <v>4.4257458031715657E-7</v>
      </c>
      <c r="R54" s="105">
        <v>0</v>
      </c>
      <c r="S54" s="105">
        <v>1.5830548198404087E-8</v>
      </c>
      <c r="T54" s="105">
        <v>-1.5830548198404087E-8</v>
      </c>
      <c r="U54" s="106">
        <v>1.3050000000000001E-2</v>
      </c>
      <c r="V54" s="106">
        <v>1.3025311432144405E-2</v>
      </c>
      <c r="W54" s="106">
        <v>2.4688567855596019E-5</v>
      </c>
      <c r="X54" s="107">
        <v>-0.32003999999999999</v>
      </c>
      <c r="Y54" s="108">
        <v>-0.3194770887205467</v>
      </c>
      <c r="Z54" s="109">
        <v>-5.6291127945329311E-4</v>
      </c>
      <c r="AA54" s="110">
        <v>4.23773</v>
      </c>
      <c r="AB54" s="111">
        <v>0</v>
      </c>
      <c r="AC54" s="111">
        <v>4.23773</v>
      </c>
      <c r="AU54" s="77"/>
      <c r="AW54" s="77"/>
      <c r="BD54" s="77"/>
      <c r="BP54" s="36"/>
      <c r="BR54" s="29"/>
      <c r="BT54" s="29"/>
      <c r="BZ54" s="33"/>
    </row>
    <row r="55" spans="1:78" x14ac:dyDescent="0.25">
      <c r="A55" s="27" t="s">
        <v>605</v>
      </c>
      <c r="B55" s="27" t="s">
        <v>736</v>
      </c>
      <c r="C55" s="100">
        <v>55000</v>
      </c>
      <c r="D55" s="78">
        <v>46052.125</v>
      </c>
      <c r="E55" s="21">
        <v>7.7039908675799089E-3</v>
      </c>
      <c r="F55" s="101">
        <v>87991.98</v>
      </c>
      <c r="G55" s="84">
        <v>0</v>
      </c>
      <c r="H55" s="101">
        <v>0</v>
      </c>
      <c r="I55" s="31">
        <v>3.8812255886719553</v>
      </c>
      <c r="J55" s="31">
        <v>3.941762199852255</v>
      </c>
      <c r="K55" s="31">
        <v>3.8206889774916557</v>
      </c>
      <c r="L55" s="102">
        <v>137.94</v>
      </c>
      <c r="O55" s="103">
        <v>-4.0000000000000003E-5</v>
      </c>
      <c r="P55" s="104">
        <v>-4.044257458035716E-5</v>
      </c>
      <c r="Q55" s="103">
        <v>4.4257458035715686E-7</v>
      </c>
      <c r="R55" s="105">
        <v>0</v>
      </c>
      <c r="S55" s="105">
        <v>1.5830548198404087E-8</v>
      </c>
      <c r="T55" s="105">
        <v>-1.5830548198404087E-8</v>
      </c>
      <c r="U55" s="106">
        <v>1.3050000000000001E-2</v>
      </c>
      <c r="V55" s="106">
        <v>1.3025311432144405E-2</v>
      </c>
      <c r="W55" s="106">
        <v>2.4688567855596019E-5</v>
      </c>
      <c r="X55" s="107">
        <v>-0.10129000000000001</v>
      </c>
      <c r="Y55" s="108">
        <v>-0.3194770887205467</v>
      </c>
      <c r="Z55" s="109">
        <v>0.21818708872054671</v>
      </c>
      <c r="AA55" s="110">
        <v>-2.7999999999999998E-4</v>
      </c>
      <c r="AB55" s="111">
        <v>0</v>
      </c>
      <c r="AC55" s="111">
        <v>-2.7999999999999998E-4</v>
      </c>
      <c r="AU55" s="77"/>
      <c r="AW55" s="77"/>
      <c r="BD55" s="77"/>
      <c r="BP55" s="36"/>
      <c r="BR55" s="29"/>
      <c r="BT55" s="29"/>
      <c r="BZ55" s="33"/>
    </row>
    <row r="56" spans="1:78" x14ac:dyDescent="0.25">
      <c r="A56" s="27" t="s">
        <v>606</v>
      </c>
      <c r="B56" s="27" t="s">
        <v>735</v>
      </c>
      <c r="C56" s="100">
        <v>60000</v>
      </c>
      <c r="D56" s="78">
        <v>46052.125</v>
      </c>
      <c r="E56" s="21">
        <v>7.7039908675799089E-3</v>
      </c>
      <c r="F56" s="101">
        <v>87991.98</v>
      </c>
      <c r="G56" s="84">
        <v>0.31809999999999999</v>
      </c>
      <c r="H56" s="101">
        <v>27990.248838</v>
      </c>
      <c r="I56" s="31">
        <v>3.2114493345803403</v>
      </c>
      <c r="J56" s="31">
        <v>3.2710643357600699</v>
      </c>
      <c r="K56" s="31">
        <v>3.1518343334006107</v>
      </c>
      <c r="L56" s="102">
        <v>135.84</v>
      </c>
      <c r="O56" s="103">
        <v>0.99946000000000002</v>
      </c>
      <c r="P56" s="104">
        <v>0.99946428233632323</v>
      </c>
      <c r="Q56" s="103">
        <v>-4.2823363232136202E-6</v>
      </c>
      <c r="R56" s="105">
        <v>0</v>
      </c>
      <c r="S56" s="105">
        <v>1.8056598247137248E-7</v>
      </c>
      <c r="T56" s="105">
        <v>-1.8056598247137248E-7</v>
      </c>
      <c r="U56" s="106">
        <v>0.14646999999999999</v>
      </c>
      <c r="V56" s="106">
        <v>0.14630714918506213</v>
      </c>
      <c r="W56" s="106">
        <v>1.6285081493785936E-4</v>
      </c>
      <c r="X56" s="107">
        <v>-3.53715</v>
      </c>
      <c r="Y56" s="108">
        <v>-3.533902812389031</v>
      </c>
      <c r="Z56" s="109">
        <v>-3.2471876109689823E-3</v>
      </c>
      <c r="AA56" s="110">
        <v>4.6195300000000001</v>
      </c>
      <c r="AB56" s="111">
        <v>0</v>
      </c>
      <c r="AC56" s="111">
        <v>4.6195300000000001</v>
      </c>
      <c r="AU56" s="77"/>
      <c r="AW56" s="77"/>
      <c r="BD56" s="77"/>
      <c r="BP56" s="36"/>
      <c r="BR56" s="29"/>
      <c r="BT56" s="29"/>
      <c r="BZ56" s="33"/>
    </row>
    <row r="57" spans="1:78" x14ac:dyDescent="0.25">
      <c r="A57" s="27" t="s">
        <v>607</v>
      </c>
      <c r="B57" s="27" t="s">
        <v>736</v>
      </c>
      <c r="C57" s="100">
        <v>60000</v>
      </c>
      <c r="D57" s="78">
        <v>46052.125</v>
      </c>
      <c r="E57" s="21">
        <v>7.7039908675799089E-3</v>
      </c>
      <c r="F57" s="101">
        <v>87991.98</v>
      </c>
      <c r="G57" s="84">
        <v>0</v>
      </c>
      <c r="H57" s="101">
        <v>0</v>
      </c>
      <c r="I57" s="31">
        <v>3.2114493345803403</v>
      </c>
      <c r="J57" s="31">
        <v>3.2710643357600699</v>
      </c>
      <c r="K57" s="31">
        <v>3.1518343334006107</v>
      </c>
      <c r="L57" s="102">
        <v>135.84</v>
      </c>
      <c r="O57" s="103">
        <v>-5.4000000000000001E-4</v>
      </c>
      <c r="P57" s="104">
        <v>-5.3571766367677132E-4</v>
      </c>
      <c r="Q57" s="103">
        <v>-4.2823363232286906E-6</v>
      </c>
      <c r="R57" s="105">
        <v>0</v>
      </c>
      <c r="S57" s="105">
        <v>1.8056598247137248E-7</v>
      </c>
      <c r="T57" s="105">
        <v>-1.8056598247137248E-7</v>
      </c>
      <c r="U57" s="106">
        <v>0.14646999999999999</v>
      </c>
      <c r="V57" s="106">
        <v>0.14630714918506213</v>
      </c>
      <c r="W57" s="106">
        <v>1.6285081493785936E-4</v>
      </c>
      <c r="X57" s="107">
        <v>-1.53772</v>
      </c>
      <c r="Y57" s="108">
        <v>-3.533902812389031</v>
      </c>
      <c r="Z57" s="109">
        <v>1.9961828123890311</v>
      </c>
      <c r="AA57" s="110">
        <v>-3.7499999999999999E-3</v>
      </c>
      <c r="AB57" s="111">
        <v>0</v>
      </c>
      <c r="AC57" s="111">
        <v>-3.7499999999999999E-3</v>
      </c>
      <c r="AU57" s="77"/>
      <c r="AW57" s="77"/>
      <c r="BD57" s="77"/>
      <c r="BP57" s="36"/>
      <c r="BR57" s="29"/>
      <c r="BT57" s="29"/>
      <c r="BZ57" s="33"/>
    </row>
    <row r="58" spans="1:78" x14ac:dyDescent="0.25">
      <c r="A58" s="27" t="s">
        <v>608</v>
      </c>
      <c r="B58" s="27" t="s">
        <v>735</v>
      </c>
      <c r="C58" s="100">
        <v>65000</v>
      </c>
      <c r="D58" s="78">
        <v>46052.125</v>
      </c>
      <c r="E58" s="21">
        <v>7.7039908675799089E-3</v>
      </c>
      <c r="F58" s="101">
        <v>87991.98</v>
      </c>
      <c r="G58" s="84">
        <v>0.26129999999999998</v>
      </c>
      <c r="H58" s="101">
        <v>22992.304373999996</v>
      </c>
      <c r="I58" s="31">
        <v>3.0703841966017857</v>
      </c>
      <c r="J58" s="31">
        <v>3.1197034974894331</v>
      </c>
      <c r="K58" s="31">
        <v>3.0210648957141384</v>
      </c>
      <c r="L58" s="102">
        <v>112.38</v>
      </c>
      <c r="O58" s="103">
        <v>0.99909000000000003</v>
      </c>
      <c r="P58" s="104">
        <v>0.99909483417169953</v>
      </c>
      <c r="Q58" s="103">
        <v>-4.8341716994970696E-6</v>
      </c>
      <c r="R58" s="105">
        <v>0</v>
      </c>
      <c r="S58" s="105">
        <v>3.5401666557751883E-7</v>
      </c>
      <c r="T58" s="105">
        <v>-3.5401666557751883E-7</v>
      </c>
      <c r="U58" s="106">
        <v>0.23746</v>
      </c>
      <c r="V58" s="106">
        <v>0.23730925445743939</v>
      </c>
      <c r="W58" s="106">
        <v>1.5074554256061523E-4</v>
      </c>
      <c r="X58" s="107">
        <v>-4.7439099999999996</v>
      </c>
      <c r="Y58" s="108">
        <v>-4.7420385833222358</v>
      </c>
      <c r="Z58" s="109">
        <v>-1.8714166777638042E-3</v>
      </c>
      <c r="AA58" s="110">
        <v>5.0022500000000001</v>
      </c>
      <c r="AB58" s="111">
        <v>0</v>
      </c>
      <c r="AC58" s="111">
        <v>5.0022500000000001</v>
      </c>
      <c r="AU58" s="77"/>
      <c r="AW58" s="77"/>
      <c r="BD58" s="77"/>
      <c r="BP58" s="36"/>
      <c r="BR58" s="29"/>
      <c r="BT58" s="29"/>
      <c r="BZ58" s="33"/>
    </row>
    <row r="59" spans="1:78" x14ac:dyDescent="0.25">
      <c r="A59" s="27" t="s">
        <v>609</v>
      </c>
      <c r="B59" s="27" t="s">
        <v>736</v>
      </c>
      <c r="C59" s="100">
        <v>65000</v>
      </c>
      <c r="D59" s="78">
        <v>46052.125</v>
      </c>
      <c r="E59" s="21">
        <v>7.7039908675799089E-3</v>
      </c>
      <c r="F59" s="101">
        <v>87991.98</v>
      </c>
      <c r="G59" s="84">
        <v>0</v>
      </c>
      <c r="H59" s="101">
        <v>0</v>
      </c>
      <c r="I59" s="31">
        <v>3.0703841966017857</v>
      </c>
      <c r="J59" s="31">
        <v>3.1197034974894331</v>
      </c>
      <c r="K59" s="31">
        <v>3.0210648957141384</v>
      </c>
      <c r="L59" s="102">
        <v>112.38</v>
      </c>
      <c r="O59" s="103">
        <v>-9.1E-4</v>
      </c>
      <c r="P59" s="104">
        <v>-9.0516582830046932E-4</v>
      </c>
      <c r="Q59" s="103">
        <v>-4.8341716995306799E-6</v>
      </c>
      <c r="R59" s="105">
        <v>0</v>
      </c>
      <c r="S59" s="105">
        <v>3.5401666557751883E-7</v>
      </c>
      <c r="T59" s="105">
        <v>-3.5401666557751883E-7</v>
      </c>
      <c r="U59" s="106">
        <v>0.23746</v>
      </c>
      <c r="V59" s="106">
        <v>0.23730925445743939</v>
      </c>
      <c r="W59" s="106">
        <v>1.5074554256061523E-4</v>
      </c>
      <c r="X59" s="107">
        <v>-2.2177899999999999</v>
      </c>
      <c r="Y59" s="108">
        <v>-4.7420385833222358</v>
      </c>
      <c r="Z59" s="109">
        <v>2.5242485833222359</v>
      </c>
      <c r="AA59" s="110">
        <v>-6.3099999999999996E-3</v>
      </c>
      <c r="AB59" s="111">
        <v>0</v>
      </c>
      <c r="AC59" s="111">
        <v>-6.3099999999999996E-3</v>
      </c>
      <c r="AU59" s="77"/>
      <c r="AW59" s="77"/>
      <c r="BD59" s="77"/>
      <c r="BP59" s="36"/>
      <c r="BR59" s="29"/>
      <c r="BT59" s="29"/>
      <c r="BZ59" s="33"/>
    </row>
    <row r="60" spans="1:78" x14ac:dyDescent="0.25">
      <c r="A60" s="27" t="s">
        <v>610</v>
      </c>
      <c r="B60" s="27" t="s">
        <v>735</v>
      </c>
      <c r="C60" s="100">
        <v>70000</v>
      </c>
      <c r="D60" s="78">
        <v>46052.125</v>
      </c>
      <c r="E60" s="21">
        <v>7.7039908675799089E-3</v>
      </c>
      <c r="F60" s="101">
        <v>87991.98</v>
      </c>
      <c r="G60" s="84">
        <v>0.2046</v>
      </c>
      <c r="H60" s="101">
        <v>18003.159108</v>
      </c>
      <c r="I60" s="31">
        <v>2.5324825695236384</v>
      </c>
      <c r="J60" s="31">
        <v>2.5776458481706199</v>
      </c>
      <c r="K60" s="31">
        <v>2.4873192908766568</v>
      </c>
      <c r="L60" s="102">
        <v>102.91</v>
      </c>
      <c r="O60" s="103">
        <v>0.99502000000000002</v>
      </c>
      <c r="P60" s="104">
        <v>0.99502620539723274</v>
      </c>
      <c r="Q60" s="103">
        <v>-6.2053972327280604E-6</v>
      </c>
      <c r="R60" s="105">
        <v>0</v>
      </c>
      <c r="S60" s="105">
        <v>1.810794634663271E-6</v>
      </c>
      <c r="T60" s="105">
        <v>-1.810794634663271E-6</v>
      </c>
      <c r="U60" s="106">
        <v>1.1121399999999999</v>
      </c>
      <c r="V60" s="106">
        <v>1.1115492684218167</v>
      </c>
      <c r="W60" s="106">
        <v>5.9073157818323452E-4</v>
      </c>
      <c r="X60" s="107">
        <v>-20.346129999999999</v>
      </c>
      <c r="Y60" s="108">
        <v>-20.339846728308249</v>
      </c>
      <c r="Z60" s="109">
        <v>-6.2832716917498033E-3</v>
      </c>
      <c r="AA60" s="110">
        <v>5.3591100000000003</v>
      </c>
      <c r="AB60" s="111">
        <v>0</v>
      </c>
      <c r="AC60" s="111">
        <v>5.3591100000000003</v>
      </c>
      <c r="AU60" s="77"/>
      <c r="AW60" s="77"/>
      <c r="BD60" s="77"/>
      <c r="BP60" s="36"/>
      <c r="BR60" s="29"/>
      <c r="BT60" s="29"/>
      <c r="BZ60" s="33"/>
    </row>
    <row r="61" spans="1:78" x14ac:dyDescent="0.25">
      <c r="A61" s="27" t="s">
        <v>611</v>
      </c>
      <c r="B61" s="27" t="s">
        <v>736</v>
      </c>
      <c r="C61" s="100">
        <v>70000</v>
      </c>
      <c r="D61" s="78">
        <v>46052.125</v>
      </c>
      <c r="E61" s="21">
        <v>7.7039908675799089E-3</v>
      </c>
      <c r="F61" s="101">
        <v>87991.98</v>
      </c>
      <c r="G61" s="84">
        <v>1E-4</v>
      </c>
      <c r="H61" s="101">
        <v>8.7991980000000005</v>
      </c>
      <c r="I61" s="31">
        <v>2.5324825695236384</v>
      </c>
      <c r="J61" s="31">
        <v>2.5776458481706199</v>
      </c>
      <c r="K61" s="31">
        <v>2.4873192908766568</v>
      </c>
      <c r="L61" s="102">
        <v>102.91</v>
      </c>
      <c r="O61" s="103">
        <v>-4.9800000000000001E-3</v>
      </c>
      <c r="P61" s="104">
        <v>-4.9737946027672564E-3</v>
      </c>
      <c r="Q61" s="103">
        <v>-6.2053972327436729E-6</v>
      </c>
      <c r="R61" s="105">
        <v>0</v>
      </c>
      <c r="S61" s="105">
        <v>1.810794634663271E-6</v>
      </c>
      <c r="T61" s="105">
        <v>-1.810794634663271E-6</v>
      </c>
      <c r="U61" s="106">
        <v>1.1121399999999999</v>
      </c>
      <c r="V61" s="106">
        <v>1.1115492684218167</v>
      </c>
      <c r="W61" s="106">
        <v>5.9073157818323452E-4</v>
      </c>
      <c r="X61" s="107">
        <v>-12.83933</v>
      </c>
      <c r="Y61" s="108">
        <v>-20.339846728308249</v>
      </c>
      <c r="Z61" s="109">
        <v>7.5005167283082486</v>
      </c>
      <c r="AA61" s="110">
        <v>-3.4729999999999997E-2</v>
      </c>
      <c r="AB61" s="111">
        <v>0</v>
      </c>
      <c r="AC61" s="111">
        <v>-3.4729999999999997E-2</v>
      </c>
      <c r="AU61" s="77"/>
      <c r="AW61" s="77"/>
      <c r="BD61" s="77"/>
      <c r="BP61" s="36"/>
      <c r="BR61" s="29"/>
      <c r="BT61" s="29"/>
      <c r="BZ61" s="33"/>
    </row>
    <row r="62" spans="1:78" x14ac:dyDescent="0.25">
      <c r="A62" s="27" t="s">
        <v>612</v>
      </c>
      <c r="B62" s="27" t="s">
        <v>735</v>
      </c>
      <c r="C62" s="100">
        <v>75000</v>
      </c>
      <c r="D62" s="78">
        <v>46052.125</v>
      </c>
      <c r="E62" s="21">
        <v>7.7039908675799089E-3</v>
      </c>
      <c r="F62" s="101">
        <v>87991.98</v>
      </c>
      <c r="G62" s="84">
        <v>0.14779999999999999</v>
      </c>
      <c r="H62" s="101">
        <v>13005.214643999998</v>
      </c>
      <c r="I62" s="31">
        <v>2.3705844571227774</v>
      </c>
      <c r="J62" s="31">
        <v>2.4042802741912377</v>
      </c>
      <c r="K62" s="31">
        <v>2.3368886400543172</v>
      </c>
      <c r="L62" s="102">
        <v>76.78</v>
      </c>
      <c r="M62" s="102">
        <v>74.883842445320681</v>
      </c>
      <c r="N62" s="102">
        <v>1.8961575546793199</v>
      </c>
      <c r="O62" s="103">
        <v>0.99189000000000005</v>
      </c>
      <c r="P62" s="104">
        <v>0.99189782785513969</v>
      </c>
      <c r="Q62" s="103">
        <v>-7.8278551396415708E-6</v>
      </c>
      <c r="R62" s="105">
        <v>0</v>
      </c>
      <c r="S62" s="105">
        <v>3.7378988350734745E-6</v>
      </c>
      <c r="T62" s="105">
        <v>-3.7378988350734745E-6</v>
      </c>
      <c r="U62" s="106">
        <v>1.7128000000000001</v>
      </c>
      <c r="V62" s="106">
        <v>1.7118968425227332</v>
      </c>
      <c r="W62" s="106">
        <v>9.0315747726688045E-4</v>
      </c>
      <c r="X62" s="107">
        <v>-23.378810000000001</v>
      </c>
      <c r="Y62" s="108">
        <v>-23.371526511591945</v>
      </c>
      <c r="Z62" s="109">
        <v>-7.2834884080563711E-3</v>
      </c>
      <c r="AA62" s="110">
        <v>5.7228899999999996</v>
      </c>
      <c r="AB62" s="111">
        <v>0</v>
      </c>
      <c r="AC62" s="111">
        <v>5.7228899999999996</v>
      </c>
      <c r="AU62" s="77"/>
      <c r="AW62" s="77"/>
      <c r="BD62" s="77"/>
      <c r="BP62" s="36"/>
      <c r="BR62" s="29"/>
      <c r="BT62" s="29"/>
      <c r="BZ62" s="33"/>
    </row>
    <row r="63" spans="1:78" x14ac:dyDescent="0.25">
      <c r="A63" s="27" t="s">
        <v>613</v>
      </c>
      <c r="B63" s="27" t="s">
        <v>736</v>
      </c>
      <c r="C63" s="100">
        <v>75000</v>
      </c>
      <c r="D63" s="78">
        <v>46052.125</v>
      </c>
      <c r="E63" s="21">
        <v>7.7039908675799089E-3</v>
      </c>
      <c r="F63" s="101">
        <v>87991.98</v>
      </c>
      <c r="G63" s="84">
        <v>2.0000000000000001E-4</v>
      </c>
      <c r="H63" s="101">
        <v>17.598396000000001</v>
      </c>
      <c r="I63" s="31">
        <v>2.3705844571227774</v>
      </c>
      <c r="J63" s="31">
        <v>2.4042802741912377</v>
      </c>
      <c r="K63" s="31">
        <v>2.3368886400543172</v>
      </c>
      <c r="L63" s="102">
        <v>76.78</v>
      </c>
      <c r="M63" s="102">
        <v>77.540257503123428</v>
      </c>
      <c r="N63" s="102">
        <v>-0.76025750312342666</v>
      </c>
      <c r="O63" s="103">
        <v>-8.1099999999999992E-3</v>
      </c>
      <c r="P63" s="104">
        <v>-8.102172144860309E-3</v>
      </c>
      <c r="Q63" s="103">
        <v>-7.827855139690143E-6</v>
      </c>
      <c r="R63" s="105">
        <v>0</v>
      </c>
      <c r="S63" s="105">
        <v>3.7378988350734745E-6</v>
      </c>
      <c r="T63" s="105">
        <v>-3.7378988350734745E-6</v>
      </c>
      <c r="U63" s="106">
        <v>1.7128000000000001</v>
      </c>
      <c r="V63" s="106">
        <v>1.7118968425227332</v>
      </c>
      <c r="W63" s="106">
        <v>9.0315747726688045E-4</v>
      </c>
      <c r="X63" s="107">
        <v>-16.27242</v>
      </c>
      <c r="Y63" s="108">
        <v>-23.371526511591945</v>
      </c>
      <c r="Z63" s="109">
        <v>7.0991065115919447</v>
      </c>
      <c r="AA63" s="110">
        <v>-5.6210000000000003E-2</v>
      </c>
      <c r="AB63" s="111">
        <v>0</v>
      </c>
      <c r="AC63" s="111">
        <v>-5.6210000000000003E-2</v>
      </c>
      <c r="AU63" s="77"/>
      <c r="AW63" s="77"/>
      <c r="BD63" s="77"/>
      <c r="BP63" s="36"/>
      <c r="BR63" s="29"/>
      <c r="BT63" s="29"/>
      <c r="BZ63" s="33"/>
    </row>
    <row r="64" spans="1:78" x14ac:dyDescent="0.25">
      <c r="A64" s="27" t="s">
        <v>614</v>
      </c>
      <c r="B64" s="27" t="s">
        <v>735</v>
      </c>
      <c r="C64" s="100">
        <v>80000</v>
      </c>
      <c r="D64" s="78">
        <v>46052.125</v>
      </c>
      <c r="E64" s="21">
        <v>7.7039908675799089E-3</v>
      </c>
      <c r="F64" s="101">
        <v>87991.98</v>
      </c>
      <c r="G64" s="84">
        <v>9.1499999999999998E-2</v>
      </c>
      <c r="H64" s="101">
        <v>8051.2661699999999</v>
      </c>
      <c r="I64" s="31">
        <v>1.8195916868300124</v>
      </c>
      <c r="J64" s="31">
        <v>1.8457566336081004</v>
      </c>
      <c r="K64" s="31">
        <v>1.7934267400519244</v>
      </c>
      <c r="L64" s="102">
        <v>59.62</v>
      </c>
      <c r="M64" s="102">
        <v>59.557391953957847</v>
      </c>
      <c r="N64" s="102">
        <v>6.2608046042150534E-2</v>
      </c>
      <c r="O64" s="103">
        <v>0.96752000000000005</v>
      </c>
      <c r="P64" s="104">
        <v>0.96753622502401804</v>
      </c>
      <c r="Q64" s="103">
        <v>-1.6225024017990641E-5</v>
      </c>
      <c r="R64" s="105">
        <v>2.0000000000000002E-5</v>
      </c>
      <c r="S64" s="105">
        <v>1.5773791378780473E-5</v>
      </c>
      <c r="T64" s="105">
        <v>4.226208621219529E-6</v>
      </c>
      <c r="U64" s="106">
        <v>5.6124400000000003</v>
      </c>
      <c r="V64" s="106">
        <v>5.6095755859628937</v>
      </c>
      <c r="W64" s="106">
        <v>2.8644140371065774E-3</v>
      </c>
      <c r="X64" s="107">
        <v>-59.488509999999998</v>
      </c>
      <c r="Y64" s="108">
        <v>-59.468003259019106</v>
      </c>
      <c r="Z64" s="109">
        <v>-2.0506740980891891E-2</v>
      </c>
      <c r="AA64" s="110">
        <v>5.9395600000000002</v>
      </c>
      <c r="AB64" s="111">
        <v>0</v>
      </c>
      <c r="AC64" s="111">
        <v>5.9395600000000002</v>
      </c>
      <c r="AU64" s="77"/>
      <c r="AW64" s="77"/>
      <c r="BD64" s="77"/>
      <c r="BP64" s="36"/>
      <c r="BR64" s="29"/>
      <c r="BT64" s="29"/>
      <c r="BZ64" s="33"/>
    </row>
    <row r="65" spans="1:78" x14ac:dyDescent="0.25">
      <c r="A65" s="27" t="s">
        <v>615</v>
      </c>
      <c r="B65" s="27" t="s">
        <v>736</v>
      </c>
      <c r="C65" s="100">
        <v>80000</v>
      </c>
      <c r="D65" s="78">
        <v>46052.125</v>
      </c>
      <c r="E65" s="21">
        <v>7.7039908675799089E-3</v>
      </c>
      <c r="F65" s="101">
        <v>87991.98</v>
      </c>
      <c r="G65" s="84">
        <v>6.9999999999999999E-4</v>
      </c>
      <c r="H65" s="101">
        <v>61.594385999999993</v>
      </c>
      <c r="I65" s="31">
        <v>1.8195916868300124</v>
      </c>
      <c r="J65" s="31">
        <v>1.8457566336081004</v>
      </c>
      <c r="K65" s="31">
        <v>1.7934267400519244</v>
      </c>
      <c r="L65" s="102">
        <v>59.62</v>
      </c>
      <c r="M65" s="102">
        <v>59.965659760307091</v>
      </c>
      <c r="N65" s="102">
        <v>-0.34565976030709322</v>
      </c>
      <c r="O65" s="103">
        <v>-3.2480000000000002E-2</v>
      </c>
      <c r="P65" s="104">
        <v>-3.2463774975981963E-2</v>
      </c>
      <c r="Q65" s="103">
        <v>-1.6225024018039214E-5</v>
      </c>
      <c r="R65" s="105">
        <v>2.0000000000000002E-5</v>
      </c>
      <c r="S65" s="105">
        <v>1.5773791378780473E-5</v>
      </c>
      <c r="T65" s="105">
        <v>4.226208621219529E-6</v>
      </c>
      <c r="U65" s="106">
        <v>5.6124400000000003</v>
      </c>
      <c r="V65" s="106">
        <v>5.6095755859628937</v>
      </c>
      <c r="W65" s="106">
        <v>2.8644140371065774E-3</v>
      </c>
      <c r="X65" s="107">
        <v>-59.488509999999998</v>
      </c>
      <c r="Y65" s="108">
        <v>-59.468003259019106</v>
      </c>
      <c r="Z65" s="109">
        <v>-2.0506740980891891E-2</v>
      </c>
      <c r="AA65" s="110">
        <v>-0.22481999999999999</v>
      </c>
      <c r="AB65" s="111">
        <v>0</v>
      </c>
      <c r="AC65" s="111">
        <v>-0.22481999999999999</v>
      </c>
      <c r="AU65" s="77"/>
      <c r="AW65" s="77"/>
      <c r="BD65" s="77"/>
      <c r="BP65" s="36"/>
      <c r="BR65" s="29"/>
      <c r="BT65" s="29"/>
      <c r="BZ65" s="33"/>
    </row>
    <row r="66" spans="1:78" x14ac:dyDescent="0.25">
      <c r="A66" s="27" t="s">
        <v>616</v>
      </c>
      <c r="B66" s="27" t="s">
        <v>735</v>
      </c>
      <c r="C66" s="100">
        <v>82000</v>
      </c>
      <c r="D66" s="78">
        <v>46052.125</v>
      </c>
      <c r="E66" s="21">
        <v>7.7039908675799089E-3</v>
      </c>
      <c r="F66" s="101">
        <v>87991.98</v>
      </c>
      <c r="G66" s="84">
        <v>6.9400000000000003E-2</v>
      </c>
      <c r="H66" s="101">
        <v>6106.6434120000004</v>
      </c>
      <c r="I66" s="31">
        <v>1.5095153531349343</v>
      </c>
      <c r="J66" s="31">
        <v>1.5328759723398593</v>
      </c>
      <c r="K66" s="31">
        <v>1.4861547339300094</v>
      </c>
      <c r="L66" s="102">
        <v>53.23</v>
      </c>
      <c r="M66" s="102">
        <v>53.321993998282601</v>
      </c>
      <c r="N66" s="102">
        <v>-9.1993998282603684E-2</v>
      </c>
      <c r="O66" s="103">
        <v>0.93733999999999995</v>
      </c>
      <c r="P66" s="104">
        <v>0.93734679144699828</v>
      </c>
      <c r="Q66" s="103">
        <v>-6.7914469983332282E-6</v>
      </c>
      <c r="R66" s="105">
        <v>3.0000000000000001E-5</v>
      </c>
      <c r="S66" s="105">
        <v>2.9972285328171064E-5</v>
      </c>
      <c r="T66" s="105">
        <v>2.7714671828937072E-8</v>
      </c>
      <c r="U66" s="106">
        <v>9.5177800000000001</v>
      </c>
      <c r="V66" s="106">
        <v>9.5165221864774097</v>
      </c>
      <c r="W66" s="106">
        <v>1.2578135225904674E-3</v>
      </c>
      <c r="X66" s="107">
        <v>-90.060490000000001</v>
      </c>
      <c r="Y66" s="108">
        <v>-90.07330767061238</v>
      </c>
      <c r="Z66" s="109">
        <v>1.2817670612378151E-2</v>
      </c>
      <c r="AA66" s="110">
        <v>5.8849</v>
      </c>
      <c r="AB66" s="111">
        <v>0</v>
      </c>
      <c r="AC66" s="111">
        <v>5.8849</v>
      </c>
      <c r="AU66" s="77"/>
      <c r="AW66" s="77"/>
      <c r="BD66" s="77"/>
      <c r="BP66" s="36"/>
      <c r="BR66" s="29"/>
      <c r="BT66" s="29"/>
      <c r="BZ66" s="33"/>
    </row>
    <row r="67" spans="1:78" x14ac:dyDescent="0.25">
      <c r="A67" s="27" t="s">
        <v>617</v>
      </c>
      <c r="B67" s="27" t="s">
        <v>736</v>
      </c>
      <c r="C67" s="100">
        <v>82000</v>
      </c>
      <c r="D67" s="78">
        <v>46052.125</v>
      </c>
      <c r="E67" s="21">
        <v>7.7039908675799089E-3</v>
      </c>
      <c r="F67" s="101">
        <v>87991.98</v>
      </c>
      <c r="G67" s="84">
        <v>1.2999999999999999E-3</v>
      </c>
      <c r="H67" s="101">
        <v>114.389574</v>
      </c>
      <c r="I67" s="31">
        <v>1.5095153531349343</v>
      </c>
      <c r="J67" s="31">
        <v>1.5328759723398593</v>
      </c>
      <c r="K67" s="31">
        <v>1.4861547339300094</v>
      </c>
      <c r="L67" s="102">
        <v>53.23</v>
      </c>
      <c r="M67" s="102">
        <v>53.293314253051186</v>
      </c>
      <c r="N67" s="102">
        <v>-6.3314253051188985E-2</v>
      </c>
      <c r="O67" s="103">
        <v>-6.2659999999999993E-2</v>
      </c>
      <c r="P67" s="104">
        <v>-6.2653208553001716E-2</v>
      </c>
      <c r="Q67" s="103">
        <v>-6.791446998277717E-6</v>
      </c>
      <c r="R67" s="105">
        <v>3.0000000000000001E-5</v>
      </c>
      <c r="S67" s="105">
        <v>2.9972285328171064E-5</v>
      </c>
      <c r="T67" s="105">
        <v>2.7714671828937072E-8</v>
      </c>
      <c r="U67" s="106">
        <v>9.5177800000000001</v>
      </c>
      <c r="V67" s="106">
        <v>9.5165221864774097</v>
      </c>
      <c r="W67" s="106">
        <v>1.2578135225904674E-3</v>
      </c>
      <c r="X67" s="107">
        <v>-90.060490000000001</v>
      </c>
      <c r="Y67" s="108">
        <v>-90.07330767061238</v>
      </c>
      <c r="Z67" s="109">
        <v>1.2817670612378151E-2</v>
      </c>
      <c r="AA67" s="110">
        <v>-0.43358999999999998</v>
      </c>
      <c r="AB67" s="111">
        <v>0</v>
      </c>
      <c r="AC67" s="111">
        <v>-0.43358999999999998</v>
      </c>
      <c r="AU67" s="77"/>
      <c r="AW67" s="77"/>
      <c r="BD67" s="77"/>
      <c r="BP67" s="36"/>
      <c r="BR67" s="29"/>
      <c r="BT67" s="29"/>
      <c r="BZ67" s="33"/>
    </row>
    <row r="68" spans="1:78" x14ac:dyDescent="0.25">
      <c r="A68" s="27" t="s">
        <v>618</v>
      </c>
      <c r="B68" s="27" t="s">
        <v>735</v>
      </c>
      <c r="C68" s="100">
        <v>84000</v>
      </c>
      <c r="D68" s="78">
        <v>46052.125</v>
      </c>
      <c r="E68" s="21">
        <v>7.7039908675799089E-3</v>
      </c>
      <c r="F68" s="101">
        <v>87991.98</v>
      </c>
      <c r="G68" s="84">
        <v>4.8099999999999997E-2</v>
      </c>
      <c r="H68" s="101">
        <v>4232.4142379999994</v>
      </c>
      <c r="I68" s="31">
        <v>1.1115130787180634</v>
      </c>
      <c r="J68" s="31">
        <v>1.1323985167786004</v>
      </c>
      <c r="K68" s="31">
        <v>1.0906276406575264</v>
      </c>
      <c r="L68" s="102">
        <v>47.59</v>
      </c>
      <c r="M68" s="102">
        <v>47.565505246868945</v>
      </c>
      <c r="N68" s="102">
        <v>2.4494753131058644E-2</v>
      </c>
      <c r="O68" s="103">
        <v>0.87124999999999997</v>
      </c>
      <c r="P68" s="104">
        <v>0.87126653591771897</v>
      </c>
      <c r="Q68" s="103">
        <v>-1.6535917718996096E-5</v>
      </c>
      <c r="R68" s="105">
        <v>6.0000000000000002E-5</v>
      </c>
      <c r="S68" s="105">
        <v>5.7166256170426175E-5</v>
      </c>
      <c r="T68" s="105">
        <v>2.8337438295738268E-6</v>
      </c>
      <c r="U68" s="106">
        <v>16.230630000000001</v>
      </c>
      <c r="V68" s="106">
        <v>16.227715899791278</v>
      </c>
      <c r="W68" s="106">
        <v>2.9141002087236245E-3</v>
      </c>
      <c r="X68" s="107">
        <v>-137.3143</v>
      </c>
      <c r="Y68" s="108">
        <v>-137.32021706197469</v>
      </c>
      <c r="Z68" s="109">
        <v>5.9170619746851116E-3</v>
      </c>
      <c r="AA68" s="110">
        <v>5.5811000000000002</v>
      </c>
      <c r="AB68" s="111">
        <v>0</v>
      </c>
      <c r="AC68" s="111">
        <v>5.5811000000000002</v>
      </c>
      <c r="AU68" s="77"/>
      <c r="AW68" s="77"/>
      <c r="BD68" s="77"/>
      <c r="BP68" s="36"/>
      <c r="BR68" s="29"/>
      <c r="BT68" s="29"/>
      <c r="BZ68" s="33"/>
    </row>
    <row r="69" spans="1:78" x14ac:dyDescent="0.25">
      <c r="A69" s="27" t="s">
        <v>619</v>
      </c>
      <c r="B69" s="27" t="s">
        <v>736</v>
      </c>
      <c r="C69" s="100">
        <v>84000</v>
      </c>
      <c r="D69" s="78">
        <v>46052.125</v>
      </c>
      <c r="E69" s="21">
        <v>7.7039908675799089E-3</v>
      </c>
      <c r="F69" s="101">
        <v>87992.04</v>
      </c>
      <c r="G69" s="84">
        <v>2.7000000000000001E-3</v>
      </c>
      <c r="H69" s="101">
        <v>237.578508</v>
      </c>
      <c r="I69" s="31">
        <v>1.1115294030128067</v>
      </c>
      <c r="J69" s="31">
        <v>1.1324148410733437</v>
      </c>
      <c r="K69" s="31">
        <v>1.0906439649522697</v>
      </c>
      <c r="L69" s="102">
        <v>47.59</v>
      </c>
      <c r="M69" s="102">
        <v>47.389483867603296</v>
      </c>
      <c r="N69" s="102">
        <v>0.20051613239670729</v>
      </c>
      <c r="O69" s="103">
        <v>-0.12875</v>
      </c>
      <c r="P69" s="104">
        <v>-0.12873003413978246</v>
      </c>
      <c r="Q69" s="103">
        <v>-1.996586021754676E-5</v>
      </c>
      <c r="R69" s="105">
        <v>6.0000000000000002E-5</v>
      </c>
      <c r="S69" s="105">
        <v>5.7165160439824402E-5</v>
      </c>
      <c r="T69" s="105">
        <v>2.8348395601755991E-6</v>
      </c>
      <c r="U69" s="106">
        <v>16.230920000000001</v>
      </c>
      <c r="V69" s="106">
        <v>16.227426986376262</v>
      </c>
      <c r="W69" s="106">
        <v>3.4930136237392162E-3</v>
      </c>
      <c r="X69" s="107">
        <v>-137.32076000000001</v>
      </c>
      <c r="Y69" s="108">
        <v>-137.31777225377695</v>
      </c>
      <c r="Z69" s="109">
        <v>-2.9877462230558649E-3</v>
      </c>
      <c r="AA69" s="110">
        <v>-0.89153000000000004</v>
      </c>
      <c r="AB69" s="111">
        <v>0</v>
      </c>
      <c r="AC69" s="111">
        <v>-0.89153000000000004</v>
      </c>
      <c r="AU69" s="77"/>
      <c r="AW69" s="77"/>
      <c r="BD69" s="77"/>
      <c r="BP69" s="36"/>
      <c r="BR69" s="29"/>
      <c r="BT69" s="29"/>
      <c r="BZ69" s="33"/>
    </row>
    <row r="70" spans="1:78" x14ac:dyDescent="0.25">
      <c r="A70" s="27" t="s">
        <v>620</v>
      </c>
      <c r="B70" s="27" t="s">
        <v>735</v>
      </c>
      <c r="C70" s="100">
        <v>85000</v>
      </c>
      <c r="D70" s="78">
        <v>46052.125</v>
      </c>
      <c r="E70" s="21">
        <v>7.7039908675799089E-3</v>
      </c>
      <c r="F70" s="101">
        <v>87991.98</v>
      </c>
      <c r="G70" s="84">
        <v>3.8199999999999998E-2</v>
      </c>
      <c r="H70" s="101">
        <v>3361.2936359999999</v>
      </c>
      <c r="I70" s="31">
        <v>0.86509624500051052</v>
      </c>
      <c r="J70" s="31">
        <v>0.88509079339382979</v>
      </c>
      <c r="K70" s="31">
        <v>0.84510169660719126</v>
      </c>
      <c r="L70" s="102">
        <v>45.56</v>
      </c>
      <c r="M70" s="102">
        <v>45.523740177149222</v>
      </c>
      <c r="N70" s="102">
        <v>3.6259822850780665E-2</v>
      </c>
      <c r="O70" s="103">
        <v>0.81191000000000002</v>
      </c>
      <c r="P70" s="104">
        <v>0.8119461677188593</v>
      </c>
      <c r="Q70" s="103">
        <v>-3.6167718859281273E-5</v>
      </c>
      <c r="R70" s="105">
        <v>8.0000000000000007E-5</v>
      </c>
      <c r="S70" s="105">
        <v>7.6632912985233375E-5</v>
      </c>
      <c r="T70" s="105">
        <v>3.3670870147666318E-6</v>
      </c>
      <c r="U70" s="106">
        <v>20.830079999999999</v>
      </c>
      <c r="V70" s="106">
        <v>20.825766258991081</v>
      </c>
      <c r="W70" s="106">
        <v>4.313741008918015E-3</v>
      </c>
      <c r="X70" s="107">
        <v>-168.72305</v>
      </c>
      <c r="Y70" s="108">
        <v>-168.71204346907314</v>
      </c>
      <c r="Z70" s="109">
        <v>-1.1006530926863434E-2</v>
      </c>
      <c r="AA70" s="110">
        <v>5.2458600000000004</v>
      </c>
      <c r="AB70" s="111">
        <v>0</v>
      </c>
      <c r="AC70" s="111">
        <v>5.2458600000000004</v>
      </c>
      <c r="AU70" s="77"/>
      <c r="AW70" s="77"/>
      <c r="BD70" s="77"/>
      <c r="BP70" s="36"/>
      <c r="BR70" s="29"/>
      <c r="BT70" s="29"/>
      <c r="BZ70" s="33"/>
    </row>
    <row r="71" spans="1:78" x14ac:dyDescent="0.25">
      <c r="A71" s="27" t="s">
        <v>621</v>
      </c>
      <c r="B71" s="27" t="s">
        <v>736</v>
      </c>
      <c r="C71" s="100">
        <v>85000</v>
      </c>
      <c r="D71" s="78">
        <v>46052.125</v>
      </c>
      <c r="E71" s="21">
        <v>7.7039908675799089E-3</v>
      </c>
      <c r="F71" s="101">
        <v>87991.98</v>
      </c>
      <c r="G71" s="84">
        <v>4.1999999999999997E-3</v>
      </c>
      <c r="H71" s="101">
        <v>369.56631599999997</v>
      </c>
      <c r="I71" s="31">
        <v>0.86509624500051052</v>
      </c>
      <c r="J71" s="31">
        <v>0.88509079339382979</v>
      </c>
      <c r="K71" s="31">
        <v>0.84510169660719126</v>
      </c>
      <c r="L71" s="102">
        <v>45.56</v>
      </c>
      <c r="M71" s="102">
        <v>45.535879245467555</v>
      </c>
      <c r="N71" s="102">
        <v>2.4120754532447108E-2</v>
      </c>
      <c r="O71" s="103">
        <v>-0.18809000000000001</v>
      </c>
      <c r="P71" s="104">
        <v>-0.1880538322811407</v>
      </c>
      <c r="Q71" s="103">
        <v>-3.6167718859309028E-5</v>
      </c>
      <c r="R71" s="105">
        <v>8.0000000000000007E-5</v>
      </c>
      <c r="S71" s="105">
        <v>7.6632912985233375E-5</v>
      </c>
      <c r="T71" s="105">
        <v>3.3670870147666318E-6</v>
      </c>
      <c r="U71" s="106">
        <v>20.830079999999999</v>
      </c>
      <c r="V71" s="106">
        <v>20.825766258991081</v>
      </c>
      <c r="W71" s="106">
        <v>4.313741008918015E-3</v>
      </c>
      <c r="X71" s="107">
        <v>-168.72305</v>
      </c>
      <c r="Y71" s="108">
        <v>-168.71204346907314</v>
      </c>
      <c r="Z71" s="109">
        <v>-1.1006530926863434E-2</v>
      </c>
      <c r="AA71" s="110">
        <v>-1.3038000000000001</v>
      </c>
      <c r="AB71" s="111">
        <v>0</v>
      </c>
      <c r="AC71" s="111">
        <v>-1.3038000000000001</v>
      </c>
      <c r="AU71" s="77"/>
      <c r="AW71" s="77"/>
      <c r="BD71" s="77"/>
      <c r="BP71" s="36"/>
      <c r="BR71" s="29"/>
      <c r="BT71" s="29"/>
      <c r="BZ71" s="33"/>
    </row>
    <row r="72" spans="1:78" x14ac:dyDescent="0.25">
      <c r="A72" s="27" t="s">
        <v>622</v>
      </c>
      <c r="B72" s="27" t="s">
        <v>735</v>
      </c>
      <c r="C72" s="100">
        <v>86000</v>
      </c>
      <c r="D72" s="78">
        <v>46052.125</v>
      </c>
      <c r="E72" s="21">
        <v>7.7039908675799089E-3</v>
      </c>
      <c r="F72" s="101">
        <v>87991.98</v>
      </c>
      <c r="G72" s="84">
        <v>2.8899999999999999E-2</v>
      </c>
      <c r="H72" s="101">
        <v>2542.968222</v>
      </c>
      <c r="I72" s="31">
        <v>0.6044569829493599</v>
      </c>
      <c r="J72" s="31">
        <v>0.62339826277059918</v>
      </c>
      <c r="K72" s="31">
        <v>0.58551570312812062</v>
      </c>
      <c r="L72" s="102">
        <v>43.16</v>
      </c>
      <c r="M72" s="102">
        <v>43.128945879583753</v>
      </c>
      <c r="N72" s="102">
        <v>3.1054120416243336E-2</v>
      </c>
      <c r="O72" s="103">
        <v>0.73348000000000002</v>
      </c>
      <c r="P72" s="104">
        <v>0.73348858034866771</v>
      </c>
      <c r="Q72" s="103">
        <v>-8.5803486676860885E-6</v>
      </c>
      <c r="R72" s="105">
        <v>1E-4</v>
      </c>
      <c r="S72" s="105">
        <v>9.8545938025442164E-5</v>
      </c>
      <c r="T72" s="105">
        <v>1.4540619745578403E-6</v>
      </c>
      <c r="U72" s="106">
        <v>25.373069999999998</v>
      </c>
      <c r="V72" s="106">
        <v>25.37009559883014</v>
      </c>
      <c r="W72" s="106">
        <v>2.974401169858254E-3</v>
      </c>
      <c r="X72" s="107">
        <v>-194.67703</v>
      </c>
      <c r="Y72" s="108">
        <v>-194.69953769655805</v>
      </c>
      <c r="Z72" s="109">
        <v>2.2507696558051293E-2</v>
      </c>
      <c r="AA72" s="110">
        <v>4.7771100000000004</v>
      </c>
      <c r="AB72" s="111">
        <v>0</v>
      </c>
      <c r="AC72" s="111">
        <v>4.7771100000000004</v>
      </c>
      <c r="AU72" s="77"/>
      <c r="AW72" s="77"/>
      <c r="BD72" s="77"/>
      <c r="BP72" s="36"/>
      <c r="BR72" s="29"/>
      <c r="BT72" s="29"/>
      <c r="BZ72" s="33"/>
    </row>
    <row r="73" spans="1:78" x14ac:dyDescent="0.25">
      <c r="A73" s="27" t="s">
        <v>623</v>
      </c>
      <c r="B73" s="27" t="s">
        <v>736</v>
      </c>
      <c r="C73" s="100">
        <v>86000</v>
      </c>
      <c r="D73" s="78">
        <v>46052.125</v>
      </c>
      <c r="E73" s="21">
        <v>7.7039908675799089E-3</v>
      </c>
      <c r="F73" s="101">
        <v>87991.98</v>
      </c>
      <c r="G73" s="84">
        <v>6.3E-3</v>
      </c>
      <c r="H73" s="101">
        <v>554.34947399999999</v>
      </c>
      <c r="I73" s="31">
        <v>0.6044569829493599</v>
      </c>
      <c r="J73" s="31">
        <v>0.62339826277059918</v>
      </c>
      <c r="K73" s="31">
        <v>0.58551570312812062</v>
      </c>
      <c r="L73" s="102">
        <v>43.16</v>
      </c>
      <c r="M73" s="102">
        <v>43.261395315807327</v>
      </c>
      <c r="N73" s="102">
        <v>-0.10139531580733063</v>
      </c>
      <c r="O73" s="103">
        <v>-0.26651999999999998</v>
      </c>
      <c r="P73" s="104">
        <v>-0.26651141965133229</v>
      </c>
      <c r="Q73" s="103">
        <v>-8.5803486676860885E-6</v>
      </c>
      <c r="R73" s="105">
        <v>1E-4</v>
      </c>
      <c r="S73" s="105">
        <v>9.8545938025442164E-5</v>
      </c>
      <c r="T73" s="105">
        <v>1.4540619745578403E-6</v>
      </c>
      <c r="U73" s="106">
        <v>25.373069999999998</v>
      </c>
      <c r="V73" s="106">
        <v>25.37009559883014</v>
      </c>
      <c r="W73" s="106">
        <v>2.974401169858254E-3</v>
      </c>
      <c r="X73" s="107">
        <v>-194.67703</v>
      </c>
      <c r="Y73" s="108">
        <v>-194.69953769655805</v>
      </c>
      <c r="Z73" s="109">
        <v>2.2507696558051293E-2</v>
      </c>
      <c r="AA73" s="110">
        <v>-1.8495999999999999</v>
      </c>
      <c r="AB73" s="111">
        <v>0</v>
      </c>
      <c r="AC73" s="111">
        <v>-1.8495999999999999</v>
      </c>
      <c r="AU73" s="77"/>
      <c r="AW73" s="77"/>
      <c r="BD73" s="77"/>
      <c r="BP73" s="36"/>
      <c r="BR73" s="29"/>
      <c r="BT73" s="29"/>
      <c r="BZ73" s="33"/>
    </row>
    <row r="74" spans="1:78" x14ac:dyDescent="0.25">
      <c r="A74" s="27" t="s">
        <v>624</v>
      </c>
      <c r="B74" s="27" t="s">
        <v>735</v>
      </c>
      <c r="C74" s="100">
        <v>87000</v>
      </c>
      <c r="D74" s="78">
        <v>46052.125</v>
      </c>
      <c r="E74" s="21">
        <v>7.7039908675799089E-3</v>
      </c>
      <c r="F74" s="101">
        <v>87991.98</v>
      </c>
      <c r="G74" s="84">
        <v>2.07E-2</v>
      </c>
      <c r="H74" s="101">
        <v>1821.4339859999998</v>
      </c>
      <c r="I74" s="31">
        <v>0.31321523796460232</v>
      </c>
      <c r="J74" s="31">
        <v>0.33131390292817753</v>
      </c>
      <c r="K74" s="31">
        <v>0.29511657300102712</v>
      </c>
      <c r="L74" s="102">
        <v>41.24</v>
      </c>
      <c r="M74" s="102">
        <v>41.258858907169746</v>
      </c>
      <c r="N74" s="102">
        <v>-1.8858907169743588E-2</v>
      </c>
      <c r="O74" s="103">
        <v>0.62977000000000005</v>
      </c>
      <c r="P74" s="104">
        <v>0.62979630461348346</v>
      </c>
      <c r="Q74" s="103">
        <v>-2.6304613483407735E-5</v>
      </c>
      <c r="R74" s="105">
        <v>1.2E-4</v>
      </c>
      <c r="S74" s="105">
        <v>1.1856443196480136E-4</v>
      </c>
      <c r="T74" s="105">
        <v>1.4355680351986466E-6</v>
      </c>
      <c r="U74" s="106">
        <v>29.16929</v>
      </c>
      <c r="V74" s="106">
        <v>29.165875763976175</v>
      </c>
      <c r="W74" s="106">
        <v>3.4142360238256231E-3</v>
      </c>
      <c r="X74" s="107">
        <v>-213.88029</v>
      </c>
      <c r="Y74" s="108">
        <v>-213.87255549926283</v>
      </c>
      <c r="Z74" s="109">
        <v>-7.7345007371718566E-3</v>
      </c>
      <c r="AA74" s="110">
        <v>4.1296600000000003</v>
      </c>
      <c r="AB74" s="111">
        <v>0</v>
      </c>
      <c r="AC74" s="111">
        <v>4.1296600000000003</v>
      </c>
      <c r="AU74" s="77"/>
      <c r="AW74" s="77"/>
      <c r="BD74" s="77"/>
      <c r="BP74" s="36"/>
      <c r="BR74" s="29"/>
      <c r="BT74" s="29"/>
      <c r="BZ74" s="33"/>
    </row>
    <row r="75" spans="1:78" x14ac:dyDescent="0.25">
      <c r="A75" s="27" t="s">
        <v>625</v>
      </c>
      <c r="B75" s="27" t="s">
        <v>736</v>
      </c>
      <c r="C75" s="100">
        <v>87000</v>
      </c>
      <c r="D75" s="78">
        <v>46052.125</v>
      </c>
      <c r="E75" s="21">
        <v>7.7039908675799089E-3</v>
      </c>
      <c r="F75" s="101">
        <v>87991.98</v>
      </c>
      <c r="G75" s="84">
        <v>9.4000000000000004E-3</v>
      </c>
      <c r="H75" s="101">
        <v>827.12461199999996</v>
      </c>
      <c r="I75" s="31">
        <v>0.31321523796460232</v>
      </c>
      <c r="J75" s="31">
        <v>0.33131390292817753</v>
      </c>
      <c r="K75" s="31">
        <v>0.29511657300102712</v>
      </c>
      <c r="L75" s="102">
        <v>41.24</v>
      </c>
      <c r="M75" s="102">
        <v>41.178988492367765</v>
      </c>
      <c r="N75" s="102">
        <v>6.1011507632237283E-2</v>
      </c>
      <c r="O75" s="103">
        <v>-0.37023</v>
      </c>
      <c r="P75" s="104">
        <v>-0.37020369538651654</v>
      </c>
      <c r="Q75" s="103">
        <v>-2.6304613483463246E-5</v>
      </c>
      <c r="R75" s="105">
        <v>1.2E-4</v>
      </c>
      <c r="S75" s="105">
        <v>1.1856443196480136E-4</v>
      </c>
      <c r="T75" s="105">
        <v>1.4355680351986466E-6</v>
      </c>
      <c r="U75" s="106">
        <v>29.16929</v>
      </c>
      <c r="V75" s="106">
        <v>29.165875763976175</v>
      </c>
      <c r="W75" s="106">
        <v>3.4142360238256231E-3</v>
      </c>
      <c r="X75" s="107">
        <v>-213.88029</v>
      </c>
      <c r="Y75" s="108">
        <v>-213.87255549926283</v>
      </c>
      <c r="Z75" s="109">
        <v>-7.7345007371718566E-3</v>
      </c>
      <c r="AA75" s="110">
        <v>-2.5741000000000001</v>
      </c>
      <c r="AB75" s="111">
        <v>0</v>
      </c>
      <c r="AC75" s="111">
        <v>-2.5741000000000001</v>
      </c>
      <c r="AU75" s="77"/>
      <c r="AW75" s="77"/>
      <c r="BD75" s="77"/>
      <c r="BP75" s="36"/>
      <c r="BR75" s="29"/>
      <c r="BT75" s="29"/>
      <c r="BZ75" s="33"/>
    </row>
    <row r="76" spans="1:78" x14ac:dyDescent="0.25">
      <c r="A76" s="27" t="s">
        <v>626</v>
      </c>
      <c r="B76" s="27" t="s">
        <v>735</v>
      </c>
      <c r="C76" s="100">
        <v>88000</v>
      </c>
      <c r="D76" s="78">
        <v>46052.125</v>
      </c>
      <c r="E76" s="21">
        <v>7.7039908675799089E-3</v>
      </c>
      <c r="F76" s="101">
        <v>87992.47</v>
      </c>
      <c r="G76" s="84">
        <v>1.37E-2</v>
      </c>
      <c r="H76" s="101">
        <v>1205.4968390000001</v>
      </c>
      <c r="I76" s="31">
        <v>-2.4769538568831526E-3</v>
      </c>
      <c r="J76" s="31">
        <v>1.4796650725229354E-2</v>
      </c>
      <c r="K76" s="31">
        <v>-1.9750558438995657E-2</v>
      </c>
      <c r="L76" s="102">
        <v>39.36</v>
      </c>
      <c r="M76" s="102">
        <v>39.247178905258231</v>
      </c>
      <c r="N76" s="102">
        <v>0.11282109474176849</v>
      </c>
      <c r="O76" s="103">
        <v>0.50590000000000002</v>
      </c>
      <c r="P76" s="104">
        <v>0.50590279418802209</v>
      </c>
      <c r="Q76" s="103">
        <v>-2.7941880220705428E-6</v>
      </c>
      <c r="R76" s="105">
        <v>1.2999999999999999E-4</v>
      </c>
      <c r="S76" s="105">
        <v>1.3122121215600508E-4</v>
      </c>
      <c r="T76" s="105">
        <v>-1.2212121560050923E-6</v>
      </c>
      <c r="U76" s="106">
        <v>30.811150000000001</v>
      </c>
      <c r="V76" s="106">
        <v>30.808170692990043</v>
      </c>
      <c r="W76" s="106">
        <v>2.9793070099586316E-3</v>
      </c>
      <c r="X76" s="107">
        <v>-215.57847000000001</v>
      </c>
      <c r="Y76" s="108">
        <v>-215.6166936799799</v>
      </c>
      <c r="Z76" s="109">
        <v>3.8223679979893177E-2</v>
      </c>
      <c r="AA76" s="110">
        <v>3.3369900000000001</v>
      </c>
      <c r="AB76" s="111">
        <v>0</v>
      </c>
      <c r="AC76" s="111">
        <v>3.3369900000000001</v>
      </c>
      <c r="AU76" s="77"/>
      <c r="AW76" s="77"/>
      <c r="BD76" s="77"/>
      <c r="BP76" s="36"/>
      <c r="BR76" s="29"/>
      <c r="BT76" s="29"/>
      <c r="BZ76" s="33"/>
    </row>
    <row r="77" spans="1:78" x14ac:dyDescent="0.25">
      <c r="A77" s="27" t="s">
        <v>627</v>
      </c>
      <c r="B77" s="27" t="s">
        <v>736</v>
      </c>
      <c r="C77" s="100">
        <v>88000</v>
      </c>
      <c r="D77" s="78">
        <v>46052.125</v>
      </c>
      <c r="E77" s="21">
        <v>7.7039908675799089E-3</v>
      </c>
      <c r="F77" s="101">
        <v>87992.21</v>
      </c>
      <c r="G77" s="84">
        <v>1.38E-2</v>
      </c>
      <c r="H77" s="101">
        <v>1214.292498</v>
      </c>
      <c r="I77" s="31">
        <v>-2.5624832738213132E-3</v>
      </c>
      <c r="J77" s="31">
        <v>1.4711121308291192E-2</v>
      </c>
      <c r="K77" s="31">
        <v>-1.9836087855933819E-2</v>
      </c>
      <c r="L77" s="102">
        <v>39.36</v>
      </c>
      <c r="M77" s="102">
        <v>39.284090689043353</v>
      </c>
      <c r="N77" s="102">
        <v>7.5909310956646436E-2</v>
      </c>
      <c r="O77" s="103">
        <v>-0.49413000000000001</v>
      </c>
      <c r="P77" s="104">
        <v>-0.49413132339909049</v>
      </c>
      <c r="Q77" s="103">
        <v>1.3233990904804038E-6</v>
      </c>
      <c r="R77" s="105">
        <v>1.2999999999999999E-4</v>
      </c>
      <c r="S77" s="105">
        <v>1.3122176547685985E-4</v>
      </c>
      <c r="T77" s="105">
        <v>-1.2217654768598575E-6</v>
      </c>
      <c r="U77" s="106">
        <v>30.81109</v>
      </c>
      <c r="V77" s="106">
        <v>30.808118537531183</v>
      </c>
      <c r="W77" s="106">
        <v>2.9714624688175206E-3</v>
      </c>
      <c r="X77" s="107">
        <v>-215.57810000000001</v>
      </c>
      <c r="Y77" s="108">
        <v>-215.6163286603327</v>
      </c>
      <c r="Z77" s="109">
        <v>3.8228660332691788E-2</v>
      </c>
      <c r="AA77" s="110">
        <v>-3.44407</v>
      </c>
      <c r="AB77" s="111">
        <v>0</v>
      </c>
      <c r="AC77" s="111">
        <v>-3.44407</v>
      </c>
      <c r="AU77" s="77"/>
      <c r="AW77" s="77"/>
      <c r="BD77" s="77"/>
      <c r="BP77" s="36"/>
      <c r="BR77" s="29"/>
      <c r="BT77" s="29"/>
      <c r="BZ77" s="33"/>
    </row>
    <row r="78" spans="1:78" x14ac:dyDescent="0.25">
      <c r="A78" s="27" t="s">
        <v>628</v>
      </c>
      <c r="B78" s="27" t="s">
        <v>735</v>
      </c>
      <c r="C78" s="100">
        <v>89000</v>
      </c>
      <c r="D78" s="78">
        <v>46052.125</v>
      </c>
      <c r="E78" s="21">
        <v>7.7039908675799089E-3</v>
      </c>
      <c r="F78" s="101">
        <v>87992.47</v>
      </c>
      <c r="G78" s="84">
        <v>8.3999999999999995E-3</v>
      </c>
      <c r="H78" s="101">
        <v>739.13674800000001</v>
      </c>
      <c r="I78" s="31">
        <v>-0.34143710071542582</v>
      </c>
      <c r="J78" s="31">
        <v>-0.32476473694320901</v>
      </c>
      <c r="K78" s="31">
        <v>-0.35810946448764264</v>
      </c>
      <c r="L78" s="102">
        <v>37.99</v>
      </c>
      <c r="M78" s="102">
        <v>37.913806999143205</v>
      </c>
      <c r="N78" s="102">
        <v>7.6193000856797255E-2</v>
      </c>
      <c r="O78" s="103">
        <v>0.37269000000000002</v>
      </c>
      <c r="P78" s="104">
        <v>0.37267956745596276</v>
      </c>
      <c r="Q78" s="103">
        <v>1.0432544037264346E-5</v>
      </c>
      <c r="R78" s="105">
        <v>1.2999999999999999E-4</v>
      </c>
      <c r="S78" s="105">
        <v>1.2898357229471349E-4</v>
      </c>
      <c r="T78" s="105">
        <v>1.0164277052865031E-6</v>
      </c>
      <c r="U78" s="106">
        <v>29.231839999999998</v>
      </c>
      <c r="V78" s="106">
        <v>29.228765385092494</v>
      </c>
      <c r="W78" s="106">
        <v>3.0746149075042695E-3</v>
      </c>
      <c r="X78" s="107">
        <v>-197.42105000000001</v>
      </c>
      <c r="Y78" s="108">
        <v>-197.44272913991037</v>
      </c>
      <c r="Z78" s="109">
        <v>2.16791399103613E-2</v>
      </c>
      <c r="AA78" s="110">
        <v>2.4697900000000002</v>
      </c>
      <c r="AB78" s="111">
        <v>0</v>
      </c>
      <c r="AC78" s="111">
        <v>2.4697900000000002</v>
      </c>
      <c r="AU78" s="77"/>
      <c r="AW78" s="77"/>
      <c r="BD78" s="77"/>
      <c r="BP78" s="36"/>
      <c r="BR78" s="29"/>
      <c r="BT78" s="29"/>
      <c r="BZ78" s="33"/>
    </row>
    <row r="79" spans="1:78" x14ac:dyDescent="0.25">
      <c r="A79" s="27" t="s">
        <v>629</v>
      </c>
      <c r="B79" s="27" t="s">
        <v>736</v>
      </c>
      <c r="C79" s="100">
        <v>89000</v>
      </c>
      <c r="D79" s="78">
        <v>46052.125</v>
      </c>
      <c r="E79" s="21">
        <v>7.7039908675799089E-3</v>
      </c>
      <c r="F79" s="101">
        <v>87992.47</v>
      </c>
      <c r="G79" s="84">
        <v>1.9900000000000001E-2</v>
      </c>
      <c r="H79" s="101">
        <v>1751.0501530000001</v>
      </c>
      <c r="I79" s="31">
        <v>-0.34143710071542582</v>
      </c>
      <c r="J79" s="31">
        <v>-0.32476473694320901</v>
      </c>
      <c r="K79" s="31">
        <v>-0.35810946448764264</v>
      </c>
      <c r="L79" s="102">
        <v>37.99</v>
      </c>
      <c r="M79" s="102">
        <v>38.063776459533813</v>
      </c>
      <c r="N79" s="102">
        <v>-7.3776459533810623E-2</v>
      </c>
      <c r="O79" s="103">
        <v>-0.62731000000000003</v>
      </c>
      <c r="P79" s="104">
        <v>-0.62732043254403724</v>
      </c>
      <c r="Q79" s="103">
        <v>1.0432544037208835E-5</v>
      </c>
      <c r="R79" s="105">
        <v>1.2999999999999999E-4</v>
      </c>
      <c r="S79" s="105">
        <v>1.2898357229471349E-4</v>
      </c>
      <c r="T79" s="105">
        <v>1.0164277052865031E-6</v>
      </c>
      <c r="U79" s="106">
        <v>29.231839999999998</v>
      </c>
      <c r="V79" s="106">
        <v>29.228765385092494</v>
      </c>
      <c r="W79" s="106">
        <v>3.0746149075042695E-3</v>
      </c>
      <c r="X79" s="107">
        <v>-197.42105000000001</v>
      </c>
      <c r="Y79" s="108">
        <v>-197.44272913991037</v>
      </c>
      <c r="Z79" s="109">
        <v>2.16791399103613E-2</v>
      </c>
      <c r="AA79" s="110">
        <v>-4.3880800000000004</v>
      </c>
      <c r="AB79" s="111">
        <v>0</v>
      </c>
      <c r="AC79" s="111">
        <v>-4.3880800000000004</v>
      </c>
      <c r="AU79" s="77"/>
      <c r="AW79" s="77"/>
      <c r="BD79" s="77"/>
      <c r="BP79" s="36"/>
      <c r="BR79" s="29"/>
      <c r="BT79" s="29"/>
      <c r="BZ79" s="33"/>
    </row>
    <row r="80" spans="1:78" x14ac:dyDescent="0.25">
      <c r="A80" s="27" t="s">
        <v>630</v>
      </c>
      <c r="B80" s="27" t="s">
        <v>735</v>
      </c>
      <c r="C80" s="100">
        <v>90000</v>
      </c>
      <c r="D80" s="78">
        <v>46052.125</v>
      </c>
      <c r="E80" s="21">
        <v>7.7039908675799089E-3</v>
      </c>
      <c r="F80" s="101">
        <v>87992.47</v>
      </c>
      <c r="G80" s="84">
        <v>5.1000000000000004E-3</v>
      </c>
      <c r="H80" s="101">
        <v>448.76159700000005</v>
      </c>
      <c r="I80" s="31">
        <v>-0.67262640007174401</v>
      </c>
      <c r="J80" s="31">
        <v>-0.65585748668041988</v>
      </c>
      <c r="K80" s="31">
        <v>-0.68939531346306815</v>
      </c>
      <c r="L80" s="102">
        <v>38.21</v>
      </c>
      <c r="M80" s="102">
        <v>38.30036312766731</v>
      </c>
      <c r="N80" s="102">
        <v>-9.0363127667309584E-2</v>
      </c>
      <c r="O80" s="103">
        <v>0.25600000000000001</v>
      </c>
      <c r="P80" s="104">
        <v>0.25595791213163055</v>
      </c>
      <c r="Q80" s="103">
        <v>4.2087868369455883E-5</v>
      </c>
      <c r="R80" s="105">
        <v>1.1E-4</v>
      </c>
      <c r="S80" s="105">
        <v>1.0902446441330093E-4</v>
      </c>
      <c r="T80" s="105">
        <v>9.7553558669907867E-7</v>
      </c>
      <c r="U80" s="106">
        <v>24.85323</v>
      </c>
      <c r="V80" s="106">
        <v>24.848934790670842</v>
      </c>
      <c r="W80" s="106">
        <v>4.2952093291575011E-3</v>
      </c>
      <c r="X80" s="107">
        <v>-168.83734999999999</v>
      </c>
      <c r="Y80" s="108">
        <v>-168.82866823781058</v>
      </c>
      <c r="Z80" s="109">
        <v>-8.6817621894113017E-3</v>
      </c>
      <c r="AA80" s="110">
        <v>1.70129</v>
      </c>
      <c r="AB80" s="111">
        <v>0</v>
      </c>
      <c r="AC80" s="111">
        <v>1.70129</v>
      </c>
      <c r="AU80" s="77"/>
      <c r="AW80" s="77"/>
      <c r="BD80" s="77"/>
      <c r="BP80" s="36"/>
      <c r="BR80" s="29"/>
      <c r="BT80" s="29"/>
      <c r="BZ80" s="33"/>
    </row>
    <row r="81" spans="1:78" x14ac:dyDescent="0.25">
      <c r="A81" s="27" t="s">
        <v>631</v>
      </c>
      <c r="B81" s="27" t="s">
        <v>736</v>
      </c>
      <c r="C81" s="100">
        <v>90000</v>
      </c>
      <c r="D81" s="78">
        <v>46052.125</v>
      </c>
      <c r="E81" s="21">
        <v>7.7039908675799089E-3</v>
      </c>
      <c r="F81" s="101">
        <v>87992.47</v>
      </c>
      <c r="G81" s="84">
        <v>2.7900000000000001E-2</v>
      </c>
      <c r="H81" s="101">
        <v>2454.9899130000003</v>
      </c>
      <c r="I81" s="31">
        <v>-0.67262640007174401</v>
      </c>
      <c r="J81" s="31">
        <v>-0.65585748668041988</v>
      </c>
      <c r="K81" s="31">
        <v>-0.68939531346306815</v>
      </c>
      <c r="L81" s="102">
        <v>38.21</v>
      </c>
      <c r="M81" s="102">
        <v>38.248018902348882</v>
      </c>
      <c r="N81" s="102">
        <v>-3.8018902348881056E-2</v>
      </c>
      <c r="O81" s="103">
        <v>-0.74399999999999999</v>
      </c>
      <c r="P81" s="104">
        <v>-0.74404208786836945</v>
      </c>
      <c r="Q81" s="103">
        <v>4.2087868369455883E-5</v>
      </c>
      <c r="R81" s="105">
        <v>1.1E-4</v>
      </c>
      <c r="S81" s="105">
        <v>1.0902446441330093E-4</v>
      </c>
      <c r="T81" s="105">
        <v>9.7553558669907867E-7</v>
      </c>
      <c r="U81" s="106">
        <v>24.85323</v>
      </c>
      <c r="V81" s="106">
        <v>24.848934790670842</v>
      </c>
      <c r="W81" s="106">
        <v>4.2952093291575011E-3</v>
      </c>
      <c r="X81" s="107">
        <v>-168.83734999999999</v>
      </c>
      <c r="Y81" s="108">
        <v>-168.82866823781058</v>
      </c>
      <c r="Z81" s="109">
        <v>-8.6817621894113017E-3</v>
      </c>
      <c r="AA81" s="110">
        <v>-5.2336400000000003</v>
      </c>
      <c r="AB81" s="111">
        <v>0</v>
      </c>
      <c r="AC81" s="111">
        <v>-5.2336400000000003</v>
      </c>
      <c r="AU81" s="77"/>
      <c r="AW81" s="77"/>
      <c r="BD81" s="77"/>
      <c r="BP81" s="36"/>
      <c r="BR81" s="29"/>
      <c r="BT81" s="29"/>
      <c r="BZ81" s="33"/>
    </row>
    <row r="82" spans="1:78" x14ac:dyDescent="0.25">
      <c r="A82" s="27" t="s">
        <v>632</v>
      </c>
      <c r="B82" s="27" t="s">
        <v>735</v>
      </c>
      <c r="C82" s="100">
        <v>91000</v>
      </c>
      <c r="D82" s="78">
        <v>46052.125</v>
      </c>
      <c r="E82" s="21">
        <v>7.7039908675799089E-3</v>
      </c>
      <c r="F82" s="101">
        <v>87992.21</v>
      </c>
      <c r="G82" s="84">
        <v>2.7000000000000001E-3</v>
      </c>
      <c r="H82" s="101">
        <v>237.57896700000003</v>
      </c>
      <c r="I82" s="31">
        <v>-1.0122552516015382</v>
      </c>
      <c r="J82" s="31">
        <v>-0.99565310573412669</v>
      </c>
      <c r="K82" s="31">
        <v>-1.0288573974689497</v>
      </c>
      <c r="L82" s="102">
        <v>37.83</v>
      </c>
      <c r="M82" s="102">
        <v>37.604137546706355</v>
      </c>
      <c r="N82" s="102">
        <v>0.22586245329364374</v>
      </c>
      <c r="O82" s="103">
        <v>0.15975</v>
      </c>
      <c r="P82" s="104">
        <v>0.15970936115684642</v>
      </c>
      <c r="Q82" s="103">
        <v>4.0638843153584236E-5</v>
      </c>
      <c r="R82" s="105">
        <v>8.0000000000000007E-5</v>
      </c>
      <c r="S82" s="105">
        <v>8.3177929878867137E-5</v>
      </c>
      <c r="T82" s="105">
        <v>-3.1779298788671303E-6</v>
      </c>
      <c r="U82" s="106">
        <v>18.774280000000001</v>
      </c>
      <c r="V82" s="106">
        <v>18.76932520425094</v>
      </c>
      <c r="W82" s="106">
        <v>4.9547957490609917E-3</v>
      </c>
      <c r="X82" s="107">
        <v>-126.2717</v>
      </c>
      <c r="Y82" s="108">
        <v>-126.25435891202915</v>
      </c>
      <c r="Z82" s="109">
        <v>-1.7341087970848434E-2</v>
      </c>
      <c r="AA82" s="110">
        <v>1.0645</v>
      </c>
      <c r="AB82" s="111">
        <v>0</v>
      </c>
      <c r="AC82" s="111">
        <v>1.0645</v>
      </c>
      <c r="AU82" s="77"/>
      <c r="AW82" s="77"/>
      <c r="BD82" s="77"/>
      <c r="BP82" s="36"/>
      <c r="BR82" s="29"/>
      <c r="BT82" s="29"/>
      <c r="BZ82" s="33"/>
    </row>
    <row r="83" spans="1:78" x14ac:dyDescent="0.25">
      <c r="A83" s="27" t="s">
        <v>633</v>
      </c>
      <c r="B83" s="27" t="s">
        <v>736</v>
      </c>
      <c r="C83" s="100">
        <v>91000</v>
      </c>
      <c r="D83" s="78">
        <v>46052.125</v>
      </c>
      <c r="E83" s="21">
        <v>7.7039908675799089E-3</v>
      </c>
      <c r="F83" s="101">
        <v>87992.21</v>
      </c>
      <c r="G83" s="84">
        <v>3.6900000000000002E-2</v>
      </c>
      <c r="H83" s="101">
        <v>3246.9125490000006</v>
      </c>
      <c r="I83" s="31">
        <v>-1.0122552516015382</v>
      </c>
      <c r="J83" s="31">
        <v>-0.99565310573412669</v>
      </c>
      <c r="K83" s="31">
        <v>-1.0288573974689497</v>
      </c>
      <c r="L83" s="102">
        <v>37.83</v>
      </c>
      <c r="M83" s="102">
        <v>37.686792210749573</v>
      </c>
      <c r="N83" s="102">
        <v>0.14320778925042532</v>
      </c>
      <c r="O83" s="103">
        <v>-0.84025000000000005</v>
      </c>
      <c r="P83" s="104">
        <v>-0.84029063884315358</v>
      </c>
      <c r="Q83" s="103">
        <v>4.0638843153528725E-5</v>
      </c>
      <c r="R83" s="105">
        <v>8.0000000000000007E-5</v>
      </c>
      <c r="S83" s="105">
        <v>8.3177929878867137E-5</v>
      </c>
      <c r="T83" s="105">
        <v>-3.1779298788671303E-6</v>
      </c>
      <c r="U83" s="106">
        <v>18.774280000000001</v>
      </c>
      <c r="V83" s="106">
        <v>18.76932520425094</v>
      </c>
      <c r="W83" s="106">
        <v>4.9547957490609917E-3</v>
      </c>
      <c r="X83" s="107">
        <v>-126.2717</v>
      </c>
      <c r="Y83" s="108">
        <v>-126.25435891202915</v>
      </c>
      <c r="Z83" s="109">
        <v>-1.7341087970848434E-2</v>
      </c>
      <c r="AA83" s="110">
        <v>-5.9474900000000002</v>
      </c>
      <c r="AB83" s="111">
        <v>0</v>
      </c>
      <c r="AC83" s="111">
        <v>-5.9474900000000002</v>
      </c>
      <c r="AU83" s="77"/>
      <c r="AW83" s="77"/>
      <c r="BD83" s="77"/>
      <c r="BP83" s="36"/>
      <c r="BR83" s="29"/>
      <c r="BT83" s="29"/>
      <c r="BZ83" s="33"/>
    </row>
    <row r="84" spans="1:78" x14ac:dyDescent="0.25">
      <c r="A84" s="27" t="s">
        <v>634</v>
      </c>
      <c r="B84" s="27" t="s">
        <v>735</v>
      </c>
      <c r="C84" s="100">
        <v>92000</v>
      </c>
      <c r="D84" s="78">
        <v>46052.125</v>
      </c>
      <c r="E84" s="21">
        <v>7.7039908675799089E-3</v>
      </c>
      <c r="F84" s="101">
        <v>87992.47</v>
      </c>
      <c r="G84" s="84">
        <v>1.5E-3</v>
      </c>
      <c r="H84" s="101">
        <v>131.98870500000001</v>
      </c>
      <c r="I84" s="31">
        <v>-1.3272784496248813</v>
      </c>
      <c r="J84" s="31">
        <v>-1.3105007589954565</v>
      </c>
      <c r="K84" s="31">
        <v>-1.3440561402543061</v>
      </c>
      <c r="L84" s="102">
        <v>38.229999999999997</v>
      </c>
      <c r="M84" s="102">
        <v>38.407704695835356</v>
      </c>
      <c r="N84" s="102">
        <v>-0.17770469583535942</v>
      </c>
      <c r="O84" s="103">
        <v>9.5019999999999993E-2</v>
      </c>
      <c r="P84" s="104">
        <v>9.5013243812565373E-2</v>
      </c>
      <c r="Q84" s="103">
        <v>6.7561874346200312E-6</v>
      </c>
      <c r="R84" s="105">
        <v>6.0000000000000002E-5</v>
      </c>
      <c r="S84" s="105">
        <v>5.7249414580164144E-5</v>
      </c>
      <c r="T84" s="105">
        <v>2.7505854198358573E-6</v>
      </c>
      <c r="U84" s="106">
        <v>13.056839999999999</v>
      </c>
      <c r="V84" s="106">
        <v>13.055157779241727</v>
      </c>
      <c r="W84" s="106">
        <v>1.6822207582727344E-3</v>
      </c>
      <c r="X84" s="107">
        <v>-88.733189999999993</v>
      </c>
      <c r="Y84" s="108">
        <v>-88.745798933674507</v>
      </c>
      <c r="Z84" s="109">
        <v>1.2608933674513878E-2</v>
      </c>
      <c r="AA84" s="110">
        <v>0.63424999999999998</v>
      </c>
      <c r="AB84" s="111">
        <v>0</v>
      </c>
      <c r="AC84" s="111">
        <v>0.63424999999999998</v>
      </c>
      <c r="AU84" s="77"/>
      <c r="AW84" s="77"/>
      <c r="BD84" s="77"/>
      <c r="BP84" s="36"/>
      <c r="BR84" s="29"/>
      <c r="BT84" s="29"/>
      <c r="BZ84" s="33"/>
    </row>
    <row r="85" spans="1:78" x14ac:dyDescent="0.25">
      <c r="A85" s="27" t="s">
        <v>635</v>
      </c>
      <c r="B85" s="27" t="s">
        <v>736</v>
      </c>
      <c r="C85" s="100">
        <v>92000</v>
      </c>
      <c r="D85" s="78">
        <v>46052.125</v>
      </c>
      <c r="E85" s="21">
        <v>7.7039908675799089E-3</v>
      </c>
      <c r="F85" s="101">
        <v>87992.47</v>
      </c>
      <c r="G85" s="84">
        <v>4.7E-2</v>
      </c>
      <c r="H85" s="101">
        <v>4135.6460900000002</v>
      </c>
      <c r="I85" s="31">
        <v>-1.3272784496248813</v>
      </c>
      <c r="J85" s="31">
        <v>-1.3105007589954565</v>
      </c>
      <c r="K85" s="31">
        <v>-1.3440561402543061</v>
      </c>
      <c r="L85" s="102">
        <v>38.229999999999997</v>
      </c>
      <c r="M85" s="102">
        <v>38.111471850389059</v>
      </c>
      <c r="N85" s="102">
        <v>0.11852814961093827</v>
      </c>
      <c r="O85" s="103">
        <v>-0.90498000000000001</v>
      </c>
      <c r="P85" s="104">
        <v>-0.90498675618743463</v>
      </c>
      <c r="Q85" s="103">
        <v>6.7561874346200312E-6</v>
      </c>
      <c r="R85" s="105">
        <v>6.0000000000000002E-5</v>
      </c>
      <c r="S85" s="105">
        <v>5.7249414580164144E-5</v>
      </c>
      <c r="T85" s="105">
        <v>2.7505854198358573E-6</v>
      </c>
      <c r="U85" s="106">
        <v>13.056839999999999</v>
      </c>
      <c r="V85" s="106">
        <v>13.055157779241727</v>
      </c>
      <c r="W85" s="106">
        <v>1.6822207582727344E-3</v>
      </c>
      <c r="X85" s="107">
        <v>-88.733189999999993</v>
      </c>
      <c r="Y85" s="108">
        <v>-88.745798933674507</v>
      </c>
      <c r="Z85" s="109">
        <v>1.2608933674513878E-2</v>
      </c>
      <c r="AA85" s="110">
        <v>-6.45479</v>
      </c>
      <c r="AB85" s="111">
        <v>0</v>
      </c>
      <c r="AC85" s="111">
        <v>-6.45479</v>
      </c>
      <c r="AU85" s="77"/>
      <c r="AW85" s="77"/>
      <c r="BD85" s="77"/>
      <c r="BP85" s="36"/>
      <c r="BR85" s="29"/>
      <c r="BT85" s="29"/>
      <c r="BZ85" s="33"/>
    </row>
    <row r="86" spans="1:78" x14ac:dyDescent="0.25">
      <c r="A86" s="27" t="s">
        <v>636</v>
      </c>
      <c r="B86" s="27" t="s">
        <v>735</v>
      </c>
      <c r="C86" s="100">
        <v>93000</v>
      </c>
      <c r="D86" s="78">
        <v>46052.125</v>
      </c>
      <c r="E86" s="21">
        <v>7.7039908675799089E-3</v>
      </c>
      <c r="F86" s="101">
        <v>87992.53</v>
      </c>
      <c r="G86" s="84">
        <v>6.9999999999999999E-4</v>
      </c>
      <c r="H86" s="101">
        <v>61.594771000000001</v>
      </c>
      <c r="I86" s="31">
        <v>-1.6340520619971537</v>
      </c>
      <c r="J86" s="31">
        <v>-1.6171163810819169</v>
      </c>
      <c r="K86" s="31">
        <v>-1.6509877429123905</v>
      </c>
      <c r="L86" s="102">
        <v>38.590000000000003</v>
      </c>
      <c r="M86" s="102">
        <v>38.090748957340423</v>
      </c>
      <c r="N86" s="102">
        <v>0.49925104265957998</v>
      </c>
      <c r="O86" s="103">
        <v>5.2929999999999998E-2</v>
      </c>
      <c r="P86" s="104">
        <v>5.2926580759898194E-2</v>
      </c>
      <c r="Q86" s="103">
        <v>3.4192401018040552E-6</v>
      </c>
      <c r="R86" s="105">
        <v>4.0000000000000003E-5</v>
      </c>
      <c r="S86" s="105">
        <v>3.6205734999079005E-5</v>
      </c>
      <c r="T86" s="105">
        <v>3.7942650009209987E-6</v>
      </c>
      <c r="U86" s="106">
        <v>8.3356100000000009</v>
      </c>
      <c r="V86" s="106">
        <v>8.3341155214498261</v>
      </c>
      <c r="W86" s="106">
        <v>1.4944785501747049E-3</v>
      </c>
      <c r="X86" s="107">
        <v>-57.182259999999999</v>
      </c>
      <c r="Y86" s="108">
        <v>-57.18678416797831</v>
      </c>
      <c r="Z86" s="109">
        <v>4.524167978310345E-3</v>
      </c>
      <c r="AA86" s="110">
        <v>0.35382999999999998</v>
      </c>
      <c r="AB86" s="111">
        <v>0</v>
      </c>
      <c r="AC86" s="111">
        <v>0.35382999999999998</v>
      </c>
      <c r="AU86" s="77"/>
      <c r="AW86" s="77"/>
      <c r="BD86" s="77"/>
      <c r="BP86" s="36"/>
      <c r="BR86" s="29"/>
      <c r="BT86" s="29"/>
      <c r="BZ86" s="33"/>
    </row>
    <row r="87" spans="1:78" x14ac:dyDescent="0.25">
      <c r="A87" s="27" t="s">
        <v>637</v>
      </c>
      <c r="B87" s="27" t="s">
        <v>736</v>
      </c>
      <c r="C87" s="100">
        <v>93000</v>
      </c>
      <c r="D87" s="78">
        <v>46052.125</v>
      </c>
      <c r="E87" s="21">
        <v>7.7039908675799089E-3</v>
      </c>
      <c r="F87" s="101">
        <v>87992.47</v>
      </c>
      <c r="G87" s="84">
        <v>5.7700000000000001E-2</v>
      </c>
      <c r="H87" s="101">
        <v>5077.1655190000001</v>
      </c>
      <c r="I87" s="31">
        <v>-1.6340721933488143</v>
      </c>
      <c r="J87" s="31">
        <v>-1.6171365124335775</v>
      </c>
      <c r="K87" s="31">
        <v>-1.651007874264051</v>
      </c>
      <c r="L87" s="102">
        <v>38.590000000000003</v>
      </c>
      <c r="M87" s="102">
        <v>39.057043554374125</v>
      </c>
      <c r="N87" s="102">
        <v>-0.46704355437412204</v>
      </c>
      <c r="O87" s="103">
        <v>-0.94706999999999997</v>
      </c>
      <c r="P87" s="104">
        <v>-0.94707559154958243</v>
      </c>
      <c r="Q87" s="103">
        <v>5.5915495824621075E-6</v>
      </c>
      <c r="R87" s="105">
        <v>4.0000000000000003E-5</v>
      </c>
      <c r="S87" s="105">
        <v>3.620458102972861E-5</v>
      </c>
      <c r="T87" s="105">
        <v>3.7954189702713929E-6</v>
      </c>
      <c r="U87" s="106">
        <v>8.3347300000000004</v>
      </c>
      <c r="V87" s="106">
        <v>8.3338385265766579</v>
      </c>
      <c r="W87" s="106">
        <v>8.9147342334250368E-4</v>
      </c>
      <c r="X87" s="107">
        <v>-57.174669999999999</v>
      </c>
      <c r="Y87" s="108">
        <v>-57.184883492857267</v>
      </c>
      <c r="Z87" s="109">
        <v>1.0213492857268136E-2</v>
      </c>
      <c r="AA87" s="110">
        <v>-6.8123100000000001</v>
      </c>
      <c r="AB87" s="111">
        <v>0</v>
      </c>
      <c r="AC87" s="111">
        <v>-6.8123100000000001</v>
      </c>
      <c r="AU87" s="77"/>
      <c r="AW87" s="77"/>
      <c r="BD87" s="77"/>
      <c r="BP87" s="36"/>
      <c r="BR87" s="29"/>
      <c r="BT87" s="29"/>
      <c r="BZ87" s="33"/>
    </row>
    <row r="88" spans="1:78" x14ac:dyDescent="0.25">
      <c r="A88" s="27" t="s">
        <v>638</v>
      </c>
      <c r="B88" s="27" t="s">
        <v>735</v>
      </c>
      <c r="C88" s="100">
        <v>94000</v>
      </c>
      <c r="D88" s="78">
        <v>46052.125</v>
      </c>
      <c r="E88" s="21">
        <v>7.7039908675799089E-3</v>
      </c>
      <c r="F88" s="101">
        <v>87992.47</v>
      </c>
      <c r="G88" s="84">
        <v>4.0000000000000002E-4</v>
      </c>
      <c r="H88" s="101">
        <v>35.196988000000005</v>
      </c>
      <c r="I88" s="31">
        <v>-1.8759436974917323</v>
      </c>
      <c r="J88" s="31">
        <v>-1.8583409464808447</v>
      </c>
      <c r="K88" s="31">
        <v>-1.8935464485026199</v>
      </c>
      <c r="L88" s="102">
        <v>40.11</v>
      </c>
      <c r="M88" s="102">
        <v>39.65076991160835</v>
      </c>
      <c r="N88" s="102">
        <v>0.45923008839164936</v>
      </c>
      <c r="O88" s="103">
        <v>3.1559999999999998E-2</v>
      </c>
      <c r="P88" s="104">
        <v>3.1560306292208205E-2</v>
      </c>
      <c r="Q88" s="103">
        <v>-3.062922082075481E-7</v>
      </c>
      <c r="R88" s="105">
        <v>2.0000000000000002E-5</v>
      </c>
      <c r="S88" s="105">
        <v>2.2906091226512564E-5</v>
      </c>
      <c r="T88" s="105">
        <v>-2.9060912265125627E-6</v>
      </c>
      <c r="U88" s="106">
        <v>5.4808899999999996</v>
      </c>
      <c r="V88" s="106">
        <v>5.4803768716330392</v>
      </c>
      <c r="W88" s="106">
        <v>5.1312836696038033E-4</v>
      </c>
      <c r="X88" s="107">
        <v>-37.647750000000002</v>
      </c>
      <c r="Y88" s="108">
        <v>-39.086291571800146</v>
      </c>
      <c r="Z88" s="109">
        <v>1.438541571800144</v>
      </c>
      <c r="AA88" s="110">
        <v>0.21107999999999999</v>
      </c>
      <c r="AB88" s="111">
        <v>0</v>
      </c>
      <c r="AC88" s="111">
        <v>0.21107999999999999</v>
      </c>
      <c r="AU88" s="77"/>
      <c r="AW88" s="77"/>
      <c r="BD88" s="77"/>
      <c r="BP88" s="36"/>
      <c r="BR88" s="29"/>
      <c r="BT88" s="29"/>
      <c r="BZ88" s="33"/>
    </row>
    <row r="89" spans="1:78" x14ac:dyDescent="0.25">
      <c r="A89" s="27" t="s">
        <v>639</v>
      </c>
      <c r="B89" s="27" t="s">
        <v>736</v>
      </c>
      <c r="C89" s="100">
        <v>94000</v>
      </c>
      <c r="D89" s="78">
        <v>46052.125</v>
      </c>
      <c r="E89" s="21">
        <v>7.7039908675799089E-3</v>
      </c>
      <c r="F89" s="101">
        <v>87992.21</v>
      </c>
      <c r="G89" s="84">
        <v>6.8699999999999997E-2</v>
      </c>
      <c r="H89" s="101">
        <v>6045.0648270000002</v>
      </c>
      <c r="I89" s="31">
        <v>-1.8760276276301182</v>
      </c>
      <c r="J89" s="31">
        <v>-1.8584248766192306</v>
      </c>
      <c r="K89" s="31">
        <v>-1.8936303786410058</v>
      </c>
      <c r="L89" s="102">
        <v>40.11</v>
      </c>
      <c r="M89" s="102">
        <v>40.040417069947615</v>
      </c>
      <c r="N89" s="102">
        <v>6.9582930052384029E-2</v>
      </c>
      <c r="O89" s="103">
        <v>-0.96845000000000003</v>
      </c>
      <c r="P89" s="104">
        <v>-0.96844564883587725</v>
      </c>
      <c r="Q89" s="103">
        <v>-4.3511641227844677E-6</v>
      </c>
      <c r="R89" s="105">
        <v>2.0000000000000002E-5</v>
      </c>
      <c r="S89" s="105">
        <v>2.2902586415305761E-5</v>
      </c>
      <c r="T89" s="105">
        <v>-2.9025864153057597E-6</v>
      </c>
      <c r="U89" s="106">
        <v>5.4800199999999997</v>
      </c>
      <c r="V89" s="106">
        <v>5.4795059492724265</v>
      </c>
      <c r="W89" s="106">
        <v>5.1405072757315651E-4</v>
      </c>
      <c r="X89" s="107">
        <v>-39.072409999999998</v>
      </c>
      <c r="Y89" s="108">
        <v>-39.080080114792601</v>
      </c>
      <c r="Z89" s="109">
        <v>7.6701147926030444E-3</v>
      </c>
      <c r="AA89" s="110">
        <v>-7.0321100000000003</v>
      </c>
      <c r="AB89" s="111">
        <v>0</v>
      </c>
      <c r="AC89" s="111">
        <v>-7.0321100000000003</v>
      </c>
      <c r="AU89" s="77"/>
      <c r="AW89" s="77"/>
      <c r="BD89" s="77"/>
      <c r="BP89" s="36"/>
      <c r="BR89" s="29"/>
      <c r="BT89" s="29"/>
      <c r="BZ89" s="33"/>
    </row>
    <row r="90" spans="1:78" x14ac:dyDescent="0.25">
      <c r="A90" s="27" t="s">
        <v>640</v>
      </c>
      <c r="B90" s="27" t="s">
        <v>735</v>
      </c>
      <c r="C90" s="100">
        <v>95000</v>
      </c>
      <c r="D90" s="78">
        <v>46052.125</v>
      </c>
      <c r="E90" s="21">
        <v>7.7039908675799089E-3</v>
      </c>
      <c r="F90" s="101">
        <v>87992.47</v>
      </c>
      <c r="G90" s="84">
        <v>2.9999999999999997E-4</v>
      </c>
      <c r="H90" s="101">
        <v>26.397740999999996</v>
      </c>
      <c r="I90" s="31">
        <v>-2.005983698220724</v>
      </c>
      <c r="J90" s="31">
        <v>-1.9868844281136728</v>
      </c>
      <c r="K90" s="31">
        <v>-2.0250829683277751</v>
      </c>
      <c r="L90" s="102">
        <v>43.52</v>
      </c>
      <c r="M90" s="102">
        <v>42.850013710778853</v>
      </c>
      <c r="N90" s="102">
        <v>0.66998628922114989</v>
      </c>
      <c r="O90" s="103">
        <v>2.349E-2</v>
      </c>
      <c r="P90" s="104">
        <v>2.3467602818203415E-2</v>
      </c>
      <c r="Q90" s="103">
        <v>2.2397181796585119E-5</v>
      </c>
      <c r="R90" s="105">
        <v>2.0000000000000002E-5</v>
      </c>
      <c r="S90" s="105">
        <v>1.6488589829246028E-5</v>
      </c>
      <c r="T90" s="105">
        <v>3.5114101707539739E-6</v>
      </c>
      <c r="U90" s="106">
        <v>4.2838900000000004</v>
      </c>
      <c r="V90" s="106">
        <v>4.2803489735003168</v>
      </c>
      <c r="W90" s="106">
        <v>3.541026499683575E-3</v>
      </c>
      <c r="X90" s="107">
        <v>-29.199660000000002</v>
      </c>
      <c r="Y90" s="108">
        <v>-33.122983283301039</v>
      </c>
      <c r="Z90" s="109">
        <v>3.9233232833010376</v>
      </c>
      <c r="AA90" s="110">
        <v>0.157</v>
      </c>
      <c r="AB90" s="111">
        <v>0</v>
      </c>
      <c r="AC90" s="111">
        <v>0.157</v>
      </c>
      <c r="AU90" s="77"/>
      <c r="AW90" s="77"/>
      <c r="BD90" s="77"/>
      <c r="BP90" s="36"/>
      <c r="BR90" s="29"/>
      <c r="BT90" s="29"/>
      <c r="BZ90" s="33"/>
    </row>
    <row r="91" spans="1:78" x14ac:dyDescent="0.25">
      <c r="A91" s="27" t="s">
        <v>641</v>
      </c>
      <c r="B91" s="27" t="s">
        <v>736</v>
      </c>
      <c r="C91" s="100">
        <v>95000</v>
      </c>
      <c r="D91" s="78">
        <v>46052.125</v>
      </c>
      <c r="E91" s="21">
        <v>7.7039908675799089E-3</v>
      </c>
      <c r="F91" s="101">
        <v>87992.21</v>
      </c>
      <c r="G91" s="84">
        <v>0.08</v>
      </c>
      <c r="H91" s="101">
        <v>7039.3768000000009</v>
      </c>
      <c r="I91" s="31">
        <v>-2.0060610520316291</v>
      </c>
      <c r="J91" s="31">
        <v>-1.986961781924578</v>
      </c>
      <c r="K91" s="31">
        <v>-2.0251603221386802</v>
      </c>
      <c r="L91" s="102">
        <v>43.52</v>
      </c>
      <c r="M91" s="102">
        <v>44.070399772369093</v>
      </c>
      <c r="N91" s="102">
        <v>-0.5503997723690901</v>
      </c>
      <c r="O91" s="103">
        <v>-0.97652000000000005</v>
      </c>
      <c r="P91" s="104">
        <v>-0.97653668389205417</v>
      </c>
      <c r="Q91" s="103">
        <v>1.668389205411458E-5</v>
      </c>
      <c r="R91" s="105">
        <v>2.0000000000000002E-5</v>
      </c>
      <c r="S91" s="105">
        <v>1.6486104505575185E-5</v>
      </c>
      <c r="T91" s="105">
        <v>3.513895494424817E-6</v>
      </c>
      <c r="U91" s="106">
        <v>4.28322</v>
      </c>
      <c r="V91" s="106">
        <v>4.2796785055966486</v>
      </c>
      <c r="W91" s="106">
        <v>3.5414944033513862E-3</v>
      </c>
      <c r="X91" s="107">
        <v>-33.141599999999997</v>
      </c>
      <c r="Y91" s="108">
        <v>-33.117794945316753</v>
      </c>
      <c r="Z91" s="109">
        <v>-2.3805054683244009E-2</v>
      </c>
      <c r="AA91" s="110">
        <v>-7.1632300000000004</v>
      </c>
      <c r="AB91" s="111">
        <v>0</v>
      </c>
      <c r="AC91" s="111">
        <v>-7.1632300000000004</v>
      </c>
      <c r="AU91" s="77"/>
      <c r="AW91" s="77"/>
      <c r="BD91" s="77"/>
      <c r="BP91" s="36"/>
      <c r="BR91" s="29"/>
      <c r="BT91" s="29"/>
      <c r="BZ91" s="33"/>
    </row>
    <row r="92" spans="1:78" x14ac:dyDescent="0.25">
      <c r="A92" s="27" t="s">
        <v>642</v>
      </c>
      <c r="B92" s="27" t="s">
        <v>735</v>
      </c>
      <c r="C92" s="100">
        <v>96000</v>
      </c>
      <c r="D92" s="78">
        <v>46052.125</v>
      </c>
      <c r="E92" s="21">
        <v>7.7039908675799089E-3</v>
      </c>
      <c r="F92" s="101">
        <v>87992.58</v>
      </c>
      <c r="G92" s="84">
        <v>2.9999999999999997E-4</v>
      </c>
      <c r="H92" s="101">
        <v>26.397773999999998</v>
      </c>
      <c r="I92" s="31">
        <v>-2.1049861844855675</v>
      </c>
      <c r="J92" s="31">
        <v>-2.0842982342822958</v>
      </c>
      <c r="K92" s="31">
        <v>-2.1256741346888393</v>
      </c>
      <c r="L92" s="102">
        <v>47.14</v>
      </c>
      <c r="M92" s="102">
        <v>47.733185313278213</v>
      </c>
      <c r="N92" s="102">
        <v>-0.59318531327821233</v>
      </c>
      <c r="O92" s="103">
        <v>1.857E-2</v>
      </c>
      <c r="P92" s="104">
        <v>1.8566523933518091E-2</v>
      </c>
      <c r="Q92" s="103">
        <v>3.4760664819090403E-6</v>
      </c>
      <c r="R92" s="105">
        <v>1.0000000000000001E-5</v>
      </c>
      <c r="S92" s="105">
        <v>1.2484293968470849E-5</v>
      </c>
      <c r="T92" s="105">
        <v>-2.4842939684708481E-6</v>
      </c>
      <c r="U92" s="106">
        <v>3.51098</v>
      </c>
      <c r="V92" s="106">
        <v>3.5104389718555598</v>
      </c>
      <c r="W92" s="106">
        <v>5.410281444402365E-4</v>
      </c>
      <c r="X92" s="107">
        <v>-24.25714</v>
      </c>
      <c r="Y92" s="108">
        <v>-29.424723199848575</v>
      </c>
      <c r="Z92" s="109">
        <v>5.1675831998485755</v>
      </c>
      <c r="AA92" s="110">
        <v>0.12402000000000001</v>
      </c>
      <c r="AB92" s="111">
        <v>0</v>
      </c>
      <c r="AC92" s="111">
        <v>0.12402000000000001</v>
      </c>
      <c r="AU92" s="77"/>
      <c r="AW92" s="77"/>
      <c r="BD92" s="77"/>
      <c r="BP92" s="36"/>
      <c r="BR92" s="29"/>
      <c r="BT92" s="29"/>
      <c r="BZ92" s="33"/>
    </row>
    <row r="93" spans="1:78" x14ac:dyDescent="0.25">
      <c r="A93" s="27" t="s">
        <v>643</v>
      </c>
      <c r="B93" s="27" t="s">
        <v>736</v>
      </c>
      <c r="C93" s="100">
        <v>96000</v>
      </c>
      <c r="D93" s="78">
        <v>46052.125</v>
      </c>
      <c r="E93" s="21">
        <v>7.7039908675799089E-3</v>
      </c>
      <c r="F93" s="101">
        <v>87992.77</v>
      </c>
      <c r="G93" s="84">
        <v>9.1300000000000006E-2</v>
      </c>
      <c r="H93" s="101">
        <v>8033.7399010000008</v>
      </c>
      <c r="I93" s="31">
        <v>-2.1049339978111359</v>
      </c>
      <c r="J93" s="31">
        <v>-2.0842460476078641</v>
      </c>
      <c r="K93" s="31">
        <v>-2.1256219480144076</v>
      </c>
      <c r="L93" s="102">
        <v>47.14</v>
      </c>
      <c r="M93" s="102">
        <v>47.762369156932991</v>
      </c>
      <c r="N93" s="102">
        <v>-0.62236915693299011</v>
      </c>
      <c r="O93" s="103">
        <v>-0.98143000000000002</v>
      </c>
      <c r="P93" s="104">
        <v>-0.9814311039241802</v>
      </c>
      <c r="Q93" s="103">
        <v>1.1039241801791277E-6</v>
      </c>
      <c r="R93" s="105">
        <v>1.0000000000000001E-5</v>
      </c>
      <c r="S93" s="105">
        <v>1.2485625014484012E-5</v>
      </c>
      <c r="T93" s="105">
        <v>-2.4856250144840114E-6</v>
      </c>
      <c r="U93" s="106">
        <v>3.5113699999999999</v>
      </c>
      <c r="V93" s="106">
        <v>3.5108284082137535</v>
      </c>
      <c r="W93" s="106">
        <v>5.4159178624635373E-4</v>
      </c>
      <c r="X93" s="107">
        <v>-29.424340000000001</v>
      </c>
      <c r="Y93" s="108">
        <v>-29.427987480223667</v>
      </c>
      <c r="Z93" s="109">
        <v>3.6474802236661219E-3</v>
      </c>
      <c r="AA93" s="110">
        <v>-7.2732200000000002</v>
      </c>
      <c r="AB93" s="111">
        <v>0</v>
      </c>
      <c r="AC93" s="111">
        <v>-7.2732200000000002</v>
      </c>
      <c r="AU93" s="77"/>
      <c r="AW93" s="77"/>
      <c r="BD93" s="77"/>
      <c r="BP93" s="36"/>
      <c r="BR93" s="29"/>
      <c r="BT93" s="29"/>
      <c r="BZ93" s="33"/>
    </row>
    <row r="94" spans="1:78" x14ac:dyDescent="0.25">
      <c r="A94" s="27" t="s">
        <v>644</v>
      </c>
      <c r="B94" s="27" t="s">
        <v>735</v>
      </c>
      <c r="C94" s="100">
        <v>97000</v>
      </c>
      <c r="D94" s="78">
        <v>46052.125</v>
      </c>
      <c r="E94" s="21">
        <v>7.7039908675799089E-3</v>
      </c>
      <c r="F94" s="101">
        <v>87992.77</v>
      </c>
      <c r="G94" s="84">
        <v>2.0000000000000001E-4</v>
      </c>
      <c r="H94" s="101">
        <v>17.598554</v>
      </c>
      <c r="I94" s="31">
        <v>-2.2813441810490223</v>
      </c>
      <c r="J94" s="31">
        <v>-2.2599847721310491</v>
      </c>
      <c r="K94" s="31">
        <v>-2.3027035899669954</v>
      </c>
      <c r="L94" s="102">
        <v>48.67</v>
      </c>
      <c r="M94" s="102">
        <v>49.599886238792109</v>
      </c>
      <c r="N94" s="102">
        <v>-0.92988623879210763</v>
      </c>
      <c r="O94" s="103">
        <v>1.192E-2</v>
      </c>
      <c r="P94" s="104">
        <v>1.1911097976875604E-2</v>
      </c>
      <c r="Q94" s="103">
        <v>8.9020231243963632E-6</v>
      </c>
      <c r="R94" s="105">
        <v>1.0000000000000001E-5</v>
      </c>
      <c r="S94" s="105">
        <v>8.2557693057054901E-6</v>
      </c>
      <c r="T94" s="105">
        <v>1.7442306942945107E-6</v>
      </c>
      <c r="U94" s="106">
        <v>2.3985099999999999</v>
      </c>
      <c r="V94" s="106">
        <v>2.396782545076706</v>
      </c>
      <c r="W94" s="106">
        <v>1.7274549232939584E-3</v>
      </c>
      <c r="X94" s="107">
        <v>-15.267910000000001</v>
      </c>
      <c r="Y94" s="108">
        <v>-20.742034870537935</v>
      </c>
      <c r="Z94" s="109">
        <v>5.4741248705379348</v>
      </c>
      <c r="AA94" s="110">
        <v>7.9640000000000002E-2</v>
      </c>
      <c r="AB94" s="111">
        <v>0</v>
      </c>
      <c r="AC94" s="111">
        <v>7.9640000000000002E-2</v>
      </c>
      <c r="AU94" s="77"/>
      <c r="AW94" s="77"/>
      <c r="BD94" s="77"/>
      <c r="BP94" s="36"/>
      <c r="BR94" s="29"/>
      <c r="BT94" s="29"/>
      <c r="BZ94" s="33"/>
    </row>
    <row r="95" spans="1:78" x14ac:dyDescent="0.25">
      <c r="A95" s="27" t="s">
        <v>645</v>
      </c>
      <c r="B95" s="27" t="s">
        <v>736</v>
      </c>
      <c r="C95" s="100">
        <v>97000</v>
      </c>
      <c r="D95" s="78">
        <v>46052.125</v>
      </c>
      <c r="E95" s="21">
        <v>7.7039908675799089E-3</v>
      </c>
      <c r="F95" s="101">
        <v>87992.77</v>
      </c>
      <c r="G95" s="84">
        <v>0.10249999999999999</v>
      </c>
      <c r="H95" s="101">
        <v>9019.2589250000001</v>
      </c>
      <c r="I95" s="31">
        <v>-2.2813441810490223</v>
      </c>
      <c r="J95" s="31">
        <v>-2.2599847721310491</v>
      </c>
      <c r="K95" s="31">
        <v>-2.3027035899669954</v>
      </c>
      <c r="L95" s="102">
        <v>48.67</v>
      </c>
      <c r="M95" s="102">
        <v>47.211853131445636</v>
      </c>
      <c r="N95" s="102">
        <v>1.4581468685543655</v>
      </c>
      <c r="O95" s="103">
        <v>-0.98807999999999996</v>
      </c>
      <c r="P95" s="104">
        <v>-0.98808890202312438</v>
      </c>
      <c r="Q95" s="103">
        <v>8.9020231244241188E-6</v>
      </c>
      <c r="R95" s="105">
        <v>1.0000000000000001E-5</v>
      </c>
      <c r="S95" s="105">
        <v>8.2557693057054901E-6</v>
      </c>
      <c r="T95" s="105">
        <v>1.7442306942945107E-6</v>
      </c>
      <c r="U95" s="106">
        <v>2.3985099999999999</v>
      </c>
      <c r="V95" s="106">
        <v>2.396782545076706</v>
      </c>
      <c r="W95" s="106">
        <v>1.7274549232939584E-3</v>
      </c>
      <c r="X95" s="107">
        <v>-20.753409999999999</v>
      </c>
      <c r="Y95" s="108">
        <v>-20.742034870537935</v>
      </c>
      <c r="Z95" s="109">
        <v>-1.1375129462063427E-2</v>
      </c>
      <c r="AA95" s="110">
        <v>-7.3946699999999996</v>
      </c>
      <c r="AB95" s="111">
        <v>0</v>
      </c>
      <c r="AC95" s="111">
        <v>-7.3946699999999996</v>
      </c>
      <c r="AU95" s="77"/>
      <c r="AW95" s="77"/>
      <c r="BD95" s="77"/>
      <c r="BP95" s="36"/>
      <c r="BR95" s="29"/>
      <c r="BT95" s="29"/>
      <c r="BZ95" s="33"/>
    </row>
    <row r="96" spans="1:78" x14ac:dyDescent="0.25">
      <c r="A96" s="27" t="s">
        <v>646</v>
      </c>
      <c r="B96" s="27" t="s">
        <v>735</v>
      </c>
      <c r="C96" s="100">
        <v>98000</v>
      </c>
      <c r="D96" s="78">
        <v>46052.125</v>
      </c>
      <c r="E96" s="21">
        <v>7.7039908675799089E-3</v>
      </c>
      <c r="F96" s="101">
        <v>87992.77</v>
      </c>
      <c r="G96" s="84">
        <v>1E-4</v>
      </c>
      <c r="H96" s="101">
        <v>8.799277</v>
      </c>
      <c r="I96" s="31">
        <v>-2.3796463093981113</v>
      </c>
      <c r="J96" s="31">
        <v>-2.3570142009555415</v>
      </c>
      <c r="K96" s="31">
        <v>-2.4022784178406811</v>
      </c>
      <c r="L96" s="102">
        <v>51.57</v>
      </c>
      <c r="M96" s="102">
        <v>49.617013582901322</v>
      </c>
      <c r="N96" s="102">
        <v>1.9529864170986784</v>
      </c>
      <c r="O96" s="103">
        <v>9.2200000000000008E-3</v>
      </c>
      <c r="P96" s="104">
        <v>9.2112711642106382E-3</v>
      </c>
      <c r="Q96" s="103">
        <v>8.7288357893625795E-6</v>
      </c>
      <c r="R96" s="105">
        <v>1.0000000000000001E-5</v>
      </c>
      <c r="S96" s="105">
        <v>6.2279211597222314E-6</v>
      </c>
      <c r="T96" s="105">
        <v>3.7720788402777694E-6</v>
      </c>
      <c r="U96" s="106">
        <v>1.9179999999999999</v>
      </c>
      <c r="V96" s="106">
        <v>1.9157991477217469</v>
      </c>
      <c r="W96" s="106">
        <v>2.2008522782530626E-3</v>
      </c>
      <c r="X96" s="107">
        <v>-12.169129999999999</v>
      </c>
      <c r="Y96" s="108">
        <v>-17.567440355531286</v>
      </c>
      <c r="Z96" s="109">
        <v>5.3983103555312866</v>
      </c>
      <c r="AA96" s="110">
        <v>6.1589999999999999E-2</v>
      </c>
      <c r="AB96" s="111">
        <v>0</v>
      </c>
      <c r="AC96" s="111">
        <v>6.1589999999999999E-2</v>
      </c>
      <c r="AU96" s="77"/>
      <c r="AW96" s="77"/>
      <c r="BD96" s="77"/>
      <c r="BP96" s="36"/>
      <c r="BR96" s="29"/>
      <c r="BT96" s="29"/>
      <c r="BZ96" s="33"/>
    </row>
    <row r="97" spans="1:78" x14ac:dyDescent="0.25">
      <c r="A97" s="27" t="s">
        <v>647</v>
      </c>
      <c r="B97" s="27" t="s">
        <v>736</v>
      </c>
      <c r="C97" s="100">
        <v>98000</v>
      </c>
      <c r="D97" s="78">
        <v>46052.125</v>
      </c>
      <c r="E97" s="21">
        <v>7.7039908675799089E-3</v>
      </c>
      <c r="F97" s="101">
        <v>87992.77</v>
      </c>
      <c r="G97" s="84">
        <v>0.1139</v>
      </c>
      <c r="H97" s="101">
        <v>10022.376503000001</v>
      </c>
      <c r="I97" s="31">
        <v>-2.3796463093981113</v>
      </c>
      <c r="J97" s="31">
        <v>-2.3570142009555415</v>
      </c>
      <c r="K97" s="31">
        <v>-2.4022784178406811</v>
      </c>
      <c r="L97" s="102">
        <v>51.57</v>
      </c>
      <c r="M97" s="102">
        <v>53.014889761852004</v>
      </c>
      <c r="N97" s="102">
        <v>-1.4448897618520036</v>
      </c>
      <c r="O97" s="103">
        <v>-0.99077999999999999</v>
      </c>
      <c r="P97" s="104">
        <v>-0.99078872883578939</v>
      </c>
      <c r="Q97" s="103">
        <v>8.7288357893955393E-6</v>
      </c>
      <c r="R97" s="105">
        <v>1.0000000000000001E-5</v>
      </c>
      <c r="S97" s="105">
        <v>6.2279211597222314E-6</v>
      </c>
      <c r="T97" s="105">
        <v>3.7720788402777694E-6</v>
      </c>
      <c r="U97" s="106">
        <v>1.9179999999999999</v>
      </c>
      <c r="V97" s="106">
        <v>1.9157991477217469</v>
      </c>
      <c r="W97" s="106">
        <v>2.2008522782530626E-3</v>
      </c>
      <c r="X97" s="107">
        <v>-17.585840000000001</v>
      </c>
      <c r="Y97" s="108">
        <v>-17.567440355531286</v>
      </c>
      <c r="Z97" s="109">
        <v>-1.8399644468715337E-2</v>
      </c>
      <c r="AA97" s="110">
        <v>-7.4897799999999997</v>
      </c>
      <c r="AB97" s="111">
        <v>0</v>
      </c>
      <c r="AC97" s="111">
        <v>-7.4897799999999997</v>
      </c>
      <c r="AU97" s="77"/>
      <c r="AW97" s="77"/>
      <c r="BD97" s="77"/>
      <c r="BP97" s="36"/>
      <c r="BR97" s="29"/>
      <c r="BT97" s="29"/>
      <c r="BZ97" s="33"/>
    </row>
    <row r="98" spans="1:78" x14ac:dyDescent="0.25">
      <c r="A98" s="27" t="s">
        <v>648</v>
      </c>
      <c r="B98" s="27" t="s">
        <v>735</v>
      </c>
      <c r="C98" s="100">
        <v>99000</v>
      </c>
      <c r="D98" s="78">
        <v>46052.125</v>
      </c>
      <c r="E98" s="21">
        <v>7.7039908675799089E-3</v>
      </c>
      <c r="F98" s="101">
        <v>87992.77</v>
      </c>
      <c r="G98" s="84">
        <v>1E-4</v>
      </c>
      <c r="H98" s="101">
        <v>8.799277</v>
      </c>
      <c r="I98" s="31">
        <v>-2.5888772725892513</v>
      </c>
      <c r="J98" s="31">
        <v>-2.5661135055751716</v>
      </c>
      <c r="K98" s="31">
        <v>-2.6116410396033309</v>
      </c>
      <c r="L98" s="102">
        <v>51.87</v>
      </c>
      <c r="M98" s="102">
        <v>53.701771791372053</v>
      </c>
      <c r="N98" s="102">
        <v>-1.8317717913720557</v>
      </c>
      <c r="O98" s="103">
        <v>5.1500000000000001E-3</v>
      </c>
      <c r="P98" s="104">
        <v>5.1422583892436922E-3</v>
      </c>
      <c r="Q98" s="103">
        <v>7.7416107563078526E-6</v>
      </c>
      <c r="R98" s="105">
        <v>0</v>
      </c>
      <c r="S98" s="105">
        <v>3.7007326908221905E-6</v>
      </c>
      <c r="T98" s="105">
        <v>-3.7007326908221905E-6</v>
      </c>
      <c r="U98" s="106">
        <v>1.1458699999999999</v>
      </c>
      <c r="V98" s="106">
        <v>1.1450216614267357</v>
      </c>
      <c r="W98" s="106">
        <v>8.4833857326427342E-4</v>
      </c>
      <c r="X98" s="107">
        <v>-6.4471100000000003</v>
      </c>
      <c r="Y98" s="108">
        <v>-10.560666578231663</v>
      </c>
      <c r="Z98" s="109">
        <v>4.1135565782316625</v>
      </c>
      <c r="AA98" s="110">
        <v>3.4389999999999997E-2</v>
      </c>
      <c r="AB98" s="111">
        <v>0</v>
      </c>
      <c r="AC98" s="111">
        <v>3.4389999999999997E-2</v>
      </c>
      <c r="AU98" s="77"/>
      <c r="AW98" s="77"/>
      <c r="BD98" s="77"/>
      <c r="BP98" s="36"/>
      <c r="BR98" s="29"/>
      <c r="BT98" s="29"/>
      <c r="BZ98" s="33"/>
    </row>
    <row r="99" spans="1:78" x14ac:dyDescent="0.25">
      <c r="A99" s="27" t="s">
        <v>649</v>
      </c>
      <c r="B99" s="27" t="s">
        <v>736</v>
      </c>
      <c r="C99" s="100">
        <v>99000</v>
      </c>
      <c r="D99" s="78">
        <v>46052.125</v>
      </c>
      <c r="E99" s="21">
        <v>7.7039908675799089E-3</v>
      </c>
      <c r="F99" s="101">
        <v>87992.77</v>
      </c>
      <c r="G99" s="84">
        <v>0.12520000000000001</v>
      </c>
      <c r="H99" s="101">
        <v>11016.694804000001</v>
      </c>
      <c r="I99" s="31">
        <v>-2.5888772725892513</v>
      </c>
      <c r="J99" s="31">
        <v>-2.5661135055751716</v>
      </c>
      <c r="K99" s="31">
        <v>-2.6116410396033309</v>
      </c>
      <c r="L99" s="102">
        <v>51.87</v>
      </c>
      <c r="M99" s="102">
        <v>54.154023135999807</v>
      </c>
      <c r="N99" s="102">
        <v>-2.28402313599981</v>
      </c>
      <c r="O99" s="103">
        <v>-0.99485000000000001</v>
      </c>
      <c r="P99" s="104">
        <v>-0.99485774161075635</v>
      </c>
      <c r="Q99" s="103">
        <v>7.741610756339945E-6</v>
      </c>
      <c r="R99" s="105">
        <v>0</v>
      </c>
      <c r="S99" s="105">
        <v>3.7007326908221905E-6</v>
      </c>
      <c r="T99" s="105">
        <v>-3.7007326908221905E-6</v>
      </c>
      <c r="U99" s="106">
        <v>1.1458699999999999</v>
      </c>
      <c r="V99" s="106">
        <v>1.1450216614267357</v>
      </c>
      <c r="W99" s="106">
        <v>8.4833857326427342E-4</v>
      </c>
      <c r="X99" s="107">
        <v>-10.566409999999999</v>
      </c>
      <c r="Y99" s="108">
        <v>-10.560666578231663</v>
      </c>
      <c r="Z99" s="109">
        <v>-5.7434217683365318E-3</v>
      </c>
      <c r="AA99" s="110">
        <v>-7.5940300000000001</v>
      </c>
      <c r="AB99" s="111">
        <v>0</v>
      </c>
      <c r="AC99" s="111">
        <v>-7.5940300000000001</v>
      </c>
      <c r="AU99" s="77"/>
      <c r="AW99" s="77"/>
      <c r="BD99" s="77"/>
      <c r="BP99" s="36"/>
      <c r="BR99" s="29"/>
      <c r="BT99" s="29"/>
      <c r="BZ99" s="33"/>
    </row>
    <row r="100" spans="1:78" x14ac:dyDescent="0.25">
      <c r="A100" s="27" t="s">
        <v>562</v>
      </c>
      <c r="B100" s="27" t="s">
        <v>735</v>
      </c>
      <c r="C100" s="100">
        <v>100000</v>
      </c>
      <c r="D100" s="78">
        <v>46052.125</v>
      </c>
      <c r="E100" s="21">
        <v>7.7039908675799089E-3</v>
      </c>
      <c r="F100" s="101">
        <v>87992.639999999999</v>
      </c>
      <c r="G100" s="84">
        <v>0</v>
      </c>
      <c r="H100" s="101">
        <v>0</v>
      </c>
      <c r="I100" s="31">
        <v>-2.762790541171221</v>
      </c>
      <c r="J100" s="31">
        <v>-2.7396405756807121</v>
      </c>
      <c r="K100" s="31">
        <v>-2.78594050666173</v>
      </c>
      <c r="L100" s="102">
        <v>52.75</v>
      </c>
      <c r="O100" s="103">
        <v>3.0799999999999998E-3</v>
      </c>
      <c r="P100" s="104">
        <v>3.0753202824652629E-3</v>
      </c>
      <c r="Q100" s="103">
        <v>4.6797175347369768E-6</v>
      </c>
      <c r="R100" s="105">
        <v>0</v>
      </c>
      <c r="S100" s="105">
        <v>2.2964469813179988E-6</v>
      </c>
      <c r="T100" s="105">
        <v>-2.2964469813179988E-6</v>
      </c>
      <c r="U100" s="106">
        <v>0.72348000000000001</v>
      </c>
      <c r="V100" s="106">
        <v>0.72258233825817519</v>
      </c>
      <c r="W100" s="106">
        <v>8.9766174182481784E-4</v>
      </c>
      <c r="X100" s="107">
        <v>-3.7474599999999998</v>
      </c>
      <c r="Y100" s="108">
        <v>-6.7775259119306126</v>
      </c>
      <c r="Z100" s="109">
        <v>3.0300659119306128</v>
      </c>
      <c r="AA100" s="110">
        <v>2.0590000000000001E-2</v>
      </c>
      <c r="AB100" s="111">
        <v>0</v>
      </c>
      <c r="AC100" s="111">
        <v>2.0590000000000001E-2</v>
      </c>
      <c r="AU100" s="77"/>
      <c r="AW100" s="77"/>
      <c r="BD100" s="77"/>
      <c r="BP100" s="36"/>
      <c r="BR100" s="29"/>
      <c r="BT100" s="29"/>
      <c r="BZ100" s="33"/>
    </row>
    <row r="101" spans="1:78" x14ac:dyDescent="0.25">
      <c r="A101" s="27" t="s">
        <v>563</v>
      </c>
      <c r="B101" s="27" t="s">
        <v>736</v>
      </c>
      <c r="C101" s="100">
        <v>100000</v>
      </c>
      <c r="D101" s="78">
        <v>46052.125</v>
      </c>
      <c r="E101" s="21">
        <v>7.7039908675799089E-3</v>
      </c>
      <c r="F101" s="101">
        <v>87992.77</v>
      </c>
      <c r="G101" s="84">
        <v>0.13650000000000001</v>
      </c>
      <c r="H101" s="101">
        <v>12011.013105000002</v>
      </c>
      <c r="I101" s="31">
        <v>-2.7627586319400668</v>
      </c>
      <c r="J101" s="31">
        <v>-2.7396086664495578</v>
      </c>
      <c r="K101" s="31">
        <v>-2.7859085974305757</v>
      </c>
      <c r="L101" s="102">
        <v>52.75</v>
      </c>
      <c r="M101" s="102">
        <v>52.805800142177283</v>
      </c>
      <c r="N101" s="102">
        <v>-5.5800142177282908E-2</v>
      </c>
      <c r="O101" s="103">
        <v>-0.99692000000000003</v>
      </c>
      <c r="P101" s="104">
        <v>-0.99692438116659832</v>
      </c>
      <c r="Q101" s="103">
        <v>4.3811665982884662E-6</v>
      </c>
      <c r="R101" s="105">
        <v>0</v>
      </c>
      <c r="S101" s="105">
        <v>2.296644350862041E-6</v>
      </c>
      <c r="T101" s="105">
        <v>-2.296644350862041E-6</v>
      </c>
      <c r="U101" s="106">
        <v>0.72355000000000003</v>
      </c>
      <c r="V101" s="106">
        <v>0.7226465763063521</v>
      </c>
      <c r="W101" s="106">
        <v>9.0342369364793118E-4</v>
      </c>
      <c r="X101" s="107">
        <v>-6.7856500000000004</v>
      </c>
      <c r="Y101" s="108">
        <v>-6.7781284384704961</v>
      </c>
      <c r="Z101" s="109">
        <v>-7.5215615295043392E-3</v>
      </c>
      <c r="AA101" s="110">
        <v>-7.6848900000000002</v>
      </c>
      <c r="AB101" s="111">
        <v>0</v>
      </c>
      <c r="AC101" s="111">
        <v>-7.6848900000000002</v>
      </c>
      <c r="AU101" s="77"/>
      <c r="AW101" s="77"/>
      <c r="BD101" s="77"/>
      <c r="BP101" s="36"/>
      <c r="BR101" s="29"/>
      <c r="BT101" s="29"/>
      <c r="BZ101" s="33"/>
    </row>
    <row r="102" spans="1:78" x14ac:dyDescent="0.25">
      <c r="A102" s="27" t="s">
        <v>564</v>
      </c>
      <c r="B102" s="27" t="s">
        <v>735</v>
      </c>
      <c r="C102" s="100">
        <v>101000</v>
      </c>
      <c r="D102" s="78">
        <v>46052.125</v>
      </c>
      <c r="E102" s="21">
        <v>7.7039908675799089E-3</v>
      </c>
      <c r="F102" s="101">
        <v>87992.639999999999</v>
      </c>
      <c r="G102" s="84">
        <v>0</v>
      </c>
      <c r="H102" s="101">
        <v>0</v>
      </c>
      <c r="I102" s="31">
        <v>-2.8616089998199734</v>
      </c>
      <c r="J102" s="31">
        <v>-2.8375198698526929</v>
      </c>
      <c r="K102" s="31">
        <v>-2.8856981297872539</v>
      </c>
      <c r="L102" s="102">
        <v>54.89</v>
      </c>
      <c r="O102" s="103">
        <v>2.2799999999999999E-3</v>
      </c>
      <c r="P102" s="104">
        <v>2.2732758415933089E-3</v>
      </c>
      <c r="Q102" s="103">
        <v>6.724158406691029E-6</v>
      </c>
      <c r="R102" s="105">
        <v>0</v>
      </c>
      <c r="S102" s="105">
        <v>1.679760902980637E-6</v>
      </c>
      <c r="T102" s="105">
        <v>-1.679760902980637E-6</v>
      </c>
      <c r="U102" s="106">
        <v>0.55064999999999997</v>
      </c>
      <c r="V102" s="106">
        <v>0.54998285913624456</v>
      </c>
      <c r="W102" s="106">
        <v>6.6714086375541104E-4</v>
      </c>
      <c r="X102" s="107">
        <v>-2.8092899999999998</v>
      </c>
      <c r="Y102" s="108">
        <v>-5.3678919550660096</v>
      </c>
      <c r="Z102" s="109">
        <v>2.5586019550660097</v>
      </c>
      <c r="AA102" s="110">
        <v>1.5219999999999999E-2</v>
      </c>
      <c r="AB102" s="111">
        <v>0</v>
      </c>
      <c r="AC102" s="111">
        <v>1.5219999999999999E-2</v>
      </c>
      <c r="AU102" s="77"/>
      <c r="AW102" s="77"/>
      <c r="BD102" s="77"/>
      <c r="BP102" s="36"/>
      <c r="BR102" s="29"/>
      <c r="BT102" s="29"/>
      <c r="BZ102" s="33"/>
    </row>
    <row r="103" spans="1:78" x14ac:dyDescent="0.25">
      <c r="A103" s="27" t="s">
        <v>565</v>
      </c>
      <c r="B103" s="27" t="s">
        <v>736</v>
      </c>
      <c r="C103" s="100">
        <v>101000</v>
      </c>
      <c r="D103" s="78">
        <v>46052.125</v>
      </c>
      <c r="E103" s="21">
        <v>7.7039908675799089E-3</v>
      </c>
      <c r="F103" s="101">
        <v>87992.639999999999</v>
      </c>
      <c r="G103" s="84">
        <v>0.1479</v>
      </c>
      <c r="H103" s="101">
        <v>13014.111456000001</v>
      </c>
      <c r="I103" s="31">
        <v>-2.8616089998199734</v>
      </c>
      <c r="J103" s="31">
        <v>-2.8375198698526929</v>
      </c>
      <c r="K103" s="31">
        <v>-2.8856981297872539</v>
      </c>
      <c r="L103" s="102">
        <v>54.89</v>
      </c>
      <c r="M103" s="102">
        <v>59.896072798733059</v>
      </c>
      <c r="N103" s="102">
        <v>-5.006072798733058</v>
      </c>
      <c r="O103" s="103">
        <v>-0.99772000000000005</v>
      </c>
      <c r="P103" s="104">
        <v>-0.99772672415840669</v>
      </c>
      <c r="Q103" s="103">
        <v>6.7241584066346505E-6</v>
      </c>
      <c r="R103" s="105">
        <v>0</v>
      </c>
      <c r="S103" s="105">
        <v>1.679760902980637E-6</v>
      </c>
      <c r="T103" s="105">
        <v>-1.679760902980637E-6</v>
      </c>
      <c r="U103" s="106">
        <v>0.55064999999999997</v>
      </c>
      <c r="V103" s="106">
        <v>0.54998285913624456</v>
      </c>
      <c r="W103" s="106">
        <v>6.6714086375541104E-4</v>
      </c>
      <c r="X103" s="107">
        <v>-5.3736100000000002</v>
      </c>
      <c r="Y103" s="108">
        <v>-5.3678919550660096</v>
      </c>
      <c r="Z103" s="109">
        <v>-5.7180449339906403E-3</v>
      </c>
      <c r="AA103" s="110">
        <v>-7.7673199999999998</v>
      </c>
      <c r="AB103" s="111">
        <v>0</v>
      </c>
      <c r="AC103" s="111">
        <v>-7.7673199999999998</v>
      </c>
      <c r="AU103" s="77"/>
      <c r="AW103" s="77"/>
      <c r="BD103" s="77"/>
      <c r="BP103" s="36"/>
      <c r="BR103" s="29"/>
      <c r="BT103" s="29"/>
      <c r="BZ103" s="33"/>
    </row>
    <row r="104" spans="1:78" x14ac:dyDescent="0.25">
      <c r="A104" s="27" t="s">
        <v>566</v>
      </c>
      <c r="B104" s="27" t="s">
        <v>735</v>
      </c>
      <c r="C104" s="100">
        <v>102000</v>
      </c>
      <c r="D104" s="78">
        <v>46052.125</v>
      </c>
      <c r="E104" s="21">
        <v>7.7039908675799089E-3</v>
      </c>
      <c r="F104" s="101">
        <v>87992.639999999999</v>
      </c>
      <c r="G104" s="84">
        <v>0</v>
      </c>
      <c r="H104" s="101">
        <v>0</v>
      </c>
      <c r="I104" s="31">
        <v>-2.9077149847156627</v>
      </c>
      <c r="J104" s="31">
        <v>-2.8823136576523325</v>
      </c>
      <c r="K104" s="31">
        <v>-2.9331163117789929</v>
      </c>
      <c r="L104" s="102">
        <v>57.88</v>
      </c>
      <c r="O104" s="103">
        <v>1.98E-3</v>
      </c>
      <c r="P104" s="104">
        <v>1.9738327686331749E-3</v>
      </c>
      <c r="Q104" s="103">
        <v>6.167231366825069E-6</v>
      </c>
      <c r="R104" s="105">
        <v>0</v>
      </c>
      <c r="S104" s="105">
        <v>1.4014455502152358E-6</v>
      </c>
      <c r="T104" s="105">
        <v>-1.4014455502152358E-6</v>
      </c>
      <c r="U104" s="106">
        <v>0.48447000000000001</v>
      </c>
      <c r="V104" s="106">
        <v>0.4838527417761771</v>
      </c>
      <c r="W104" s="106">
        <v>6.1725822382291406E-4</v>
      </c>
      <c r="X104" s="107">
        <v>-2.5415100000000002</v>
      </c>
      <c r="Y104" s="108">
        <v>-4.9796991941563453</v>
      </c>
      <c r="Z104" s="109">
        <v>2.4381891941563452</v>
      </c>
      <c r="AA104" s="110">
        <v>1.32E-2</v>
      </c>
      <c r="AB104" s="111">
        <v>0</v>
      </c>
      <c r="AC104" s="111">
        <v>1.32E-2</v>
      </c>
      <c r="AU104" s="77"/>
      <c r="AW104" s="77"/>
      <c r="BD104" s="77"/>
      <c r="BP104" s="36"/>
      <c r="BR104" s="29"/>
      <c r="BT104" s="29"/>
      <c r="BZ104" s="33"/>
    </row>
    <row r="105" spans="1:78" x14ac:dyDescent="0.25">
      <c r="A105" s="27" t="s">
        <v>567</v>
      </c>
      <c r="B105" s="27" t="s">
        <v>736</v>
      </c>
      <c r="C105" s="100">
        <v>102000</v>
      </c>
      <c r="D105" s="78">
        <v>46052.125</v>
      </c>
      <c r="E105" s="21">
        <v>7.7039908675799089E-3</v>
      </c>
      <c r="F105" s="101">
        <v>87992.639999999999</v>
      </c>
      <c r="G105" s="84">
        <v>0.15920000000000001</v>
      </c>
      <c r="H105" s="101">
        <v>14008.428288000001</v>
      </c>
      <c r="I105" s="31">
        <v>-2.9077149847156627</v>
      </c>
      <c r="J105" s="31">
        <v>-2.8823136576523325</v>
      </c>
      <c r="K105" s="31">
        <v>-2.9331163117789929</v>
      </c>
      <c r="L105" s="102">
        <v>57.88</v>
      </c>
      <c r="M105" s="102">
        <v>53.757596864103952</v>
      </c>
      <c r="N105" s="102">
        <v>4.1224031358960502</v>
      </c>
      <c r="O105" s="103">
        <v>-0.99802000000000002</v>
      </c>
      <c r="P105" s="104">
        <v>-0.99802616723136683</v>
      </c>
      <c r="Q105" s="103">
        <v>6.1672313668159617E-6</v>
      </c>
      <c r="R105" s="105">
        <v>0</v>
      </c>
      <c r="S105" s="105">
        <v>1.4014455502152358E-6</v>
      </c>
      <c r="T105" s="105">
        <v>-1.4014455502152358E-6</v>
      </c>
      <c r="U105" s="106">
        <v>0.48447000000000001</v>
      </c>
      <c r="V105" s="106">
        <v>0.4838527417761771</v>
      </c>
      <c r="W105" s="106">
        <v>6.1725822382291406E-4</v>
      </c>
      <c r="X105" s="107">
        <v>-4.9853500000000004</v>
      </c>
      <c r="Y105" s="108">
        <v>-4.9796991941563453</v>
      </c>
      <c r="Z105" s="109">
        <v>-5.6508058436550712E-3</v>
      </c>
      <c r="AA105" s="110">
        <v>-7.8463799999999999</v>
      </c>
      <c r="AB105" s="111">
        <v>0</v>
      </c>
      <c r="AC105" s="111">
        <v>-7.8463799999999999</v>
      </c>
      <c r="AU105" s="77"/>
      <c r="AW105" s="77"/>
      <c r="BD105" s="77"/>
      <c r="BP105" s="36"/>
      <c r="BR105" s="29"/>
      <c r="BT105" s="29"/>
      <c r="BZ105" s="33"/>
    </row>
    <row r="106" spans="1:78" x14ac:dyDescent="0.25">
      <c r="A106" s="27" t="s">
        <v>568</v>
      </c>
      <c r="B106" s="27" t="s">
        <v>735</v>
      </c>
      <c r="C106" s="100">
        <v>104000</v>
      </c>
      <c r="D106" s="78">
        <v>46052.125</v>
      </c>
      <c r="E106" s="21">
        <v>7.7039908675799089E-3</v>
      </c>
      <c r="F106" s="101">
        <v>87992.639999999999</v>
      </c>
      <c r="G106" s="84">
        <v>0</v>
      </c>
      <c r="H106" s="101">
        <v>0</v>
      </c>
      <c r="I106" s="31">
        <v>-2.9973520142302079</v>
      </c>
      <c r="J106" s="31">
        <v>-2.9694711174034394</v>
      </c>
      <c r="K106" s="31">
        <v>-3.0252329110569764</v>
      </c>
      <c r="L106" s="102">
        <v>63.53</v>
      </c>
      <c r="O106" s="103">
        <v>1.49E-3</v>
      </c>
      <c r="P106" s="104">
        <v>1.4915642708791985E-3</v>
      </c>
      <c r="Q106" s="103">
        <v>-1.5642708791985347E-6</v>
      </c>
      <c r="R106" s="105">
        <v>0</v>
      </c>
      <c r="S106" s="105">
        <v>9.8940706281958379E-7</v>
      </c>
      <c r="T106" s="105">
        <v>-9.8940706281958379E-7</v>
      </c>
      <c r="U106" s="106">
        <v>0.37512000000000001</v>
      </c>
      <c r="V106" s="106">
        <v>0.37494046744653964</v>
      </c>
      <c r="W106" s="106">
        <v>1.7953255346037089E-4</v>
      </c>
      <c r="X106" s="107">
        <v>-2.0577700000000001</v>
      </c>
      <c r="Y106" s="108">
        <v>-4.2354791912770091</v>
      </c>
      <c r="Z106" s="109">
        <v>2.177709191277009</v>
      </c>
      <c r="AA106" s="110">
        <v>9.9600000000000001E-3</v>
      </c>
      <c r="AB106" s="111">
        <v>0</v>
      </c>
      <c r="AC106" s="111">
        <v>9.9600000000000001E-3</v>
      </c>
      <c r="AU106" s="77"/>
      <c r="AW106" s="77"/>
      <c r="BD106" s="77"/>
      <c r="BP106" s="36"/>
      <c r="BR106" s="29"/>
      <c r="BT106" s="29"/>
      <c r="BZ106" s="33"/>
    </row>
    <row r="107" spans="1:78" x14ac:dyDescent="0.25">
      <c r="A107" s="27" t="s">
        <v>569</v>
      </c>
      <c r="B107" s="27" t="s">
        <v>736</v>
      </c>
      <c r="C107" s="100">
        <v>104000</v>
      </c>
      <c r="D107" s="78">
        <v>46052.125</v>
      </c>
      <c r="E107" s="21">
        <v>7.7039908675799089E-3</v>
      </c>
      <c r="F107" s="101">
        <v>87992.639999999999</v>
      </c>
      <c r="G107" s="84">
        <v>0.18190000000000001</v>
      </c>
      <c r="H107" s="101">
        <v>16005.861216000001</v>
      </c>
      <c r="I107" s="31">
        <v>-2.9973520142302079</v>
      </c>
      <c r="J107" s="31">
        <v>-2.9694711174034394</v>
      </c>
      <c r="K107" s="31">
        <v>-3.0252329110569764</v>
      </c>
      <c r="L107" s="102">
        <v>63.53</v>
      </c>
      <c r="O107" s="103">
        <v>-0.99851000000000001</v>
      </c>
      <c r="P107" s="104">
        <v>-0.99850843572912085</v>
      </c>
      <c r="Q107" s="103">
        <v>-1.5642708791618887E-6</v>
      </c>
      <c r="R107" s="105">
        <v>0</v>
      </c>
      <c r="S107" s="105">
        <v>9.8940706281958379E-7</v>
      </c>
      <c r="T107" s="105">
        <v>-9.8940706281958379E-7</v>
      </c>
      <c r="U107" s="106">
        <v>0.37512000000000001</v>
      </c>
      <c r="V107" s="106">
        <v>0.37494046744653964</v>
      </c>
      <c r="W107" s="106">
        <v>1.7953255346037089E-4</v>
      </c>
      <c r="X107" s="107">
        <v>-4.23651</v>
      </c>
      <c r="Y107" s="108">
        <v>-4.2354791912770091</v>
      </c>
      <c r="Z107" s="109">
        <v>-1.0308087229908836E-3</v>
      </c>
      <c r="AA107" s="110">
        <v>-8.0037400000000005</v>
      </c>
      <c r="AB107" s="111">
        <v>0</v>
      </c>
      <c r="AC107" s="111">
        <v>-8.0037400000000005</v>
      </c>
      <c r="AU107" s="77"/>
      <c r="AW107" s="77"/>
      <c r="BD107" s="77"/>
      <c r="BP107" s="36"/>
      <c r="BR107" s="29"/>
      <c r="BT107" s="29"/>
      <c r="BZ107" s="33"/>
    </row>
    <row r="108" spans="1:78" x14ac:dyDescent="0.25">
      <c r="A108" s="27" t="s">
        <v>570</v>
      </c>
      <c r="B108" s="27" t="s">
        <v>735</v>
      </c>
      <c r="C108" s="100">
        <v>105000</v>
      </c>
      <c r="D108" s="78">
        <v>46052.125</v>
      </c>
      <c r="E108" s="21">
        <v>7.7039908675799089E-3</v>
      </c>
      <c r="F108" s="101">
        <v>87992.639999999999</v>
      </c>
      <c r="G108" s="84">
        <v>0</v>
      </c>
      <c r="H108" s="101">
        <v>0</v>
      </c>
      <c r="I108" s="31">
        <v>-3.0129354983447283</v>
      </c>
      <c r="J108" s="31">
        <v>-2.9836107458504002</v>
      </c>
      <c r="K108" s="31">
        <v>-3.0422602508390564</v>
      </c>
      <c r="L108" s="102">
        <v>66.819999999999993</v>
      </c>
      <c r="O108" s="103">
        <v>1.4300000000000001E-3</v>
      </c>
      <c r="P108" s="104">
        <v>1.4243446189725452E-3</v>
      </c>
      <c r="Q108" s="103">
        <v>5.6553810274548397E-6</v>
      </c>
      <c r="R108" s="105">
        <v>0</v>
      </c>
      <c r="S108" s="105">
        <v>9.0192237064740913E-7</v>
      </c>
      <c r="T108" s="105">
        <v>-9.0192237064740913E-7</v>
      </c>
      <c r="U108" s="106">
        <v>0.35988999999999999</v>
      </c>
      <c r="V108" s="106">
        <v>0.35948774122319793</v>
      </c>
      <c r="W108" s="106">
        <v>4.022587768020558E-4</v>
      </c>
      <c r="X108" s="107">
        <v>-2.0600999999999998</v>
      </c>
      <c r="Y108" s="108">
        <v>-4.2712199574911791</v>
      </c>
      <c r="Z108" s="109">
        <v>2.2111199574911793</v>
      </c>
      <c r="AA108" s="110">
        <v>9.5099999999999994E-3</v>
      </c>
      <c r="AB108" s="111">
        <v>0</v>
      </c>
      <c r="AC108" s="111">
        <v>9.5099999999999994E-3</v>
      </c>
      <c r="AU108" s="77"/>
      <c r="AW108" s="77"/>
      <c r="BD108" s="77"/>
      <c r="BP108" s="36"/>
      <c r="BR108" s="29"/>
      <c r="BT108" s="29"/>
      <c r="BZ108" s="33"/>
    </row>
    <row r="109" spans="1:78" x14ac:dyDescent="0.25">
      <c r="A109" s="27" t="s">
        <v>571</v>
      </c>
      <c r="B109" s="27" t="s">
        <v>736</v>
      </c>
      <c r="C109" s="100">
        <v>105000</v>
      </c>
      <c r="D109" s="78">
        <v>46052.125</v>
      </c>
      <c r="E109" s="21">
        <v>7.7039908675799089E-3</v>
      </c>
      <c r="F109" s="101">
        <v>87992.84</v>
      </c>
      <c r="G109" s="84">
        <v>0.1933</v>
      </c>
      <c r="H109" s="101">
        <v>17009.015972000001</v>
      </c>
      <c r="I109" s="31">
        <v>-3.0128967441423078</v>
      </c>
      <c r="J109" s="31">
        <v>-2.9835719916479797</v>
      </c>
      <c r="K109" s="31">
        <v>-3.0422214966366359</v>
      </c>
      <c r="L109" s="102">
        <v>66.819999999999993</v>
      </c>
      <c r="M109" s="102">
        <v>66.236722962987841</v>
      </c>
      <c r="N109" s="102">
        <v>0.58327703701215228</v>
      </c>
      <c r="O109" s="103">
        <v>-0.99856999999999996</v>
      </c>
      <c r="P109" s="104">
        <v>-0.99857547498632926</v>
      </c>
      <c r="Q109" s="103">
        <v>5.4749863293013235E-6</v>
      </c>
      <c r="R109" s="105">
        <v>0</v>
      </c>
      <c r="S109" s="105">
        <v>9.0202461276021273E-7</v>
      </c>
      <c r="T109" s="105">
        <v>-9.0202461276021273E-7</v>
      </c>
      <c r="U109" s="106">
        <v>0.35993000000000003</v>
      </c>
      <c r="V109" s="106">
        <v>0.35953012718938682</v>
      </c>
      <c r="W109" s="106">
        <v>3.99872810613211E-4</v>
      </c>
      <c r="X109" s="107">
        <v>-4.2757100000000001</v>
      </c>
      <c r="Y109" s="108">
        <v>-4.2717235623820935</v>
      </c>
      <c r="Z109" s="109">
        <v>-3.9864376179066241E-3</v>
      </c>
      <c r="AA109" s="110">
        <v>-8.0812399999999993</v>
      </c>
      <c r="AB109" s="111">
        <v>0</v>
      </c>
      <c r="AC109" s="111">
        <v>-8.0812399999999993</v>
      </c>
      <c r="AU109" s="77"/>
      <c r="AW109" s="77"/>
      <c r="BD109" s="77"/>
      <c r="BP109" s="36"/>
      <c r="BR109" s="29"/>
      <c r="BT109" s="29"/>
      <c r="BZ109" s="33"/>
    </row>
    <row r="110" spans="1:78" x14ac:dyDescent="0.25">
      <c r="A110" s="27" t="s">
        <v>572</v>
      </c>
      <c r="B110" s="27" t="s">
        <v>735</v>
      </c>
      <c r="C110" s="100">
        <v>106000</v>
      </c>
      <c r="D110" s="78">
        <v>46052.125</v>
      </c>
      <c r="E110" s="21">
        <v>7.7039908675799089E-3</v>
      </c>
      <c r="F110" s="101">
        <v>87992.84</v>
      </c>
      <c r="G110" s="84">
        <v>0</v>
      </c>
      <c r="H110" s="101">
        <v>0</v>
      </c>
      <c r="I110" s="31">
        <v>-3.046839894661864</v>
      </c>
      <c r="J110" s="31">
        <v>-3.0162863288334423</v>
      </c>
      <c r="K110" s="31">
        <v>-3.0773934604902857</v>
      </c>
      <c r="L110" s="102">
        <v>69.62</v>
      </c>
      <c r="O110" s="103">
        <v>1.2800000000000001E-3</v>
      </c>
      <c r="P110" s="104">
        <v>1.2794574821913488E-3</v>
      </c>
      <c r="Q110" s="103">
        <v>5.4251780865128586E-7</v>
      </c>
      <c r="R110" s="105">
        <v>0</v>
      </c>
      <c r="S110" s="105">
        <v>7.8481786129202158E-7</v>
      </c>
      <c r="T110" s="105">
        <v>-7.8481786129202158E-7</v>
      </c>
      <c r="U110" s="106">
        <v>0.32621</v>
      </c>
      <c r="V110" s="106">
        <v>0.32592173719766449</v>
      </c>
      <c r="W110" s="106">
        <v>2.8826280233551493E-4</v>
      </c>
      <c r="X110" s="107">
        <v>-1.91059</v>
      </c>
      <c r="Y110" s="108">
        <v>-4.0346765675089946</v>
      </c>
      <c r="Z110" s="109">
        <v>2.1240865675089946</v>
      </c>
      <c r="AA110" s="110">
        <v>8.5400000000000007E-3</v>
      </c>
      <c r="AB110" s="111">
        <v>0</v>
      </c>
      <c r="AC110" s="111">
        <v>8.5400000000000007E-3</v>
      </c>
      <c r="AU110" s="77"/>
      <c r="AW110" s="77"/>
      <c r="BD110" s="77"/>
      <c r="BP110" s="36"/>
      <c r="BR110" s="29"/>
      <c r="BT110" s="29"/>
      <c r="BZ110" s="33"/>
    </row>
    <row r="111" spans="1:78" x14ac:dyDescent="0.25">
      <c r="A111" s="27" t="s">
        <v>573</v>
      </c>
      <c r="B111" s="27" t="s">
        <v>736</v>
      </c>
      <c r="C111" s="100">
        <v>106000</v>
      </c>
      <c r="D111" s="78">
        <v>46052.125</v>
      </c>
      <c r="E111" s="21">
        <v>7.7039908675799089E-3</v>
      </c>
      <c r="F111" s="101">
        <v>87992.84</v>
      </c>
      <c r="G111" s="84">
        <v>0.20469999999999999</v>
      </c>
      <c r="H111" s="101">
        <v>18012.134348</v>
      </c>
      <c r="I111" s="31">
        <v>-3.046839894661864</v>
      </c>
      <c r="J111" s="31">
        <v>-3.0162863288334423</v>
      </c>
      <c r="K111" s="31">
        <v>-3.0773934604902857</v>
      </c>
      <c r="L111" s="102">
        <v>69.62</v>
      </c>
      <c r="M111" s="102">
        <v>75.889412689558981</v>
      </c>
      <c r="N111" s="102">
        <v>-6.2694126895589761</v>
      </c>
      <c r="O111" s="103">
        <v>-0.99872000000000005</v>
      </c>
      <c r="P111" s="104">
        <v>-0.99872054251780862</v>
      </c>
      <c r="Q111" s="103">
        <v>5.4251780856606757E-7</v>
      </c>
      <c r="R111" s="105">
        <v>0</v>
      </c>
      <c r="S111" s="105">
        <v>7.8481786129202158E-7</v>
      </c>
      <c r="T111" s="105">
        <v>-7.8481786129202158E-7</v>
      </c>
      <c r="U111" s="106">
        <v>0.32621</v>
      </c>
      <c r="V111" s="106">
        <v>0.32592173719766449</v>
      </c>
      <c r="W111" s="106">
        <v>2.8826280233551493E-4</v>
      </c>
      <c r="X111" s="107">
        <v>-4.0373599999999996</v>
      </c>
      <c r="Y111" s="108">
        <v>-4.0346765675089946</v>
      </c>
      <c r="Z111" s="109">
        <v>-2.683432491005E-3</v>
      </c>
      <c r="AA111" s="110">
        <v>-8.1592699999999994</v>
      </c>
      <c r="AB111" s="111">
        <v>0</v>
      </c>
      <c r="AC111" s="111">
        <v>-8.1592699999999994</v>
      </c>
      <c r="AU111" s="77"/>
      <c r="AW111" s="77"/>
      <c r="BD111" s="77"/>
      <c r="BP111" s="36"/>
      <c r="BR111" s="29"/>
      <c r="BT111" s="29"/>
      <c r="BZ111" s="33"/>
    </row>
    <row r="112" spans="1:78" x14ac:dyDescent="0.25">
      <c r="A112" s="27" t="s">
        <v>574</v>
      </c>
      <c r="B112" s="27" t="s">
        <v>735</v>
      </c>
      <c r="C112" s="100">
        <v>108000</v>
      </c>
      <c r="D112" s="78">
        <v>46052.125</v>
      </c>
      <c r="E112" s="21">
        <v>7.7039908675799089E-3</v>
      </c>
      <c r="F112" s="101">
        <v>87992.84</v>
      </c>
      <c r="G112" s="84">
        <v>0</v>
      </c>
      <c r="H112" s="101">
        <v>0</v>
      </c>
      <c r="I112" s="31">
        <v>-3.210248079732609</v>
      </c>
      <c r="J112" s="31">
        <v>-3.1783384306176345</v>
      </c>
      <c r="K112" s="31">
        <v>-3.2421577288475834</v>
      </c>
      <c r="L112" s="102">
        <v>72.709999999999994</v>
      </c>
      <c r="O112" s="103">
        <v>7.3999999999999999E-4</v>
      </c>
      <c r="P112" s="104">
        <v>7.4060873122665347E-4</v>
      </c>
      <c r="Q112" s="103">
        <v>-6.0873122665347848E-7</v>
      </c>
      <c r="R112" s="105">
        <v>0</v>
      </c>
      <c r="S112" s="105">
        <v>4.5490956535453162E-7</v>
      </c>
      <c r="T112" s="105">
        <v>-4.5490956535453162E-7</v>
      </c>
      <c r="U112" s="106">
        <v>0.19750999999999999</v>
      </c>
      <c r="V112" s="106">
        <v>0.19730116181516419</v>
      </c>
      <c r="W112" s="106">
        <v>2.088381848358023E-4</v>
      </c>
      <c r="X112" s="107">
        <v>-1.11026</v>
      </c>
      <c r="Y112" s="108">
        <v>-2.5508514490349992</v>
      </c>
      <c r="Z112" s="109">
        <v>1.4405914490349991</v>
      </c>
      <c r="AA112" s="110">
        <v>4.9399999999999999E-3</v>
      </c>
      <c r="AB112" s="111">
        <v>0</v>
      </c>
      <c r="AC112" s="111">
        <v>4.9399999999999999E-3</v>
      </c>
      <c r="AU112" s="77"/>
      <c r="AW112" s="77"/>
      <c r="BD112" s="77"/>
      <c r="BP112" s="36"/>
      <c r="BR112" s="29"/>
      <c r="BT112" s="29"/>
      <c r="BZ112" s="33"/>
    </row>
    <row r="113" spans="1:78" x14ac:dyDescent="0.25">
      <c r="A113" s="27" t="s">
        <v>575</v>
      </c>
      <c r="B113" s="27" t="s">
        <v>736</v>
      </c>
      <c r="C113" s="100">
        <v>108000</v>
      </c>
      <c r="D113" s="78">
        <v>46052.125</v>
      </c>
      <c r="E113" s="21">
        <v>7.7039908675799089E-3</v>
      </c>
      <c r="F113" s="101">
        <v>87992.84</v>
      </c>
      <c r="G113" s="84">
        <v>0.22739999999999999</v>
      </c>
      <c r="H113" s="101">
        <v>20009.571816</v>
      </c>
      <c r="I113" s="31">
        <v>-3.210248079732609</v>
      </c>
      <c r="J113" s="31">
        <v>-3.1783384306176345</v>
      </c>
      <c r="K113" s="31">
        <v>-3.2421577288475834</v>
      </c>
      <c r="L113" s="102">
        <v>72.709999999999994</v>
      </c>
      <c r="O113" s="103">
        <v>-0.99926000000000004</v>
      </c>
      <c r="P113" s="104">
        <v>-0.99925939126877339</v>
      </c>
      <c r="Q113" s="103">
        <v>-6.0873122664784063E-7</v>
      </c>
      <c r="R113" s="105">
        <v>0</v>
      </c>
      <c r="S113" s="105">
        <v>4.5490956535453162E-7</v>
      </c>
      <c r="T113" s="105">
        <v>-4.5490956535453162E-7</v>
      </c>
      <c r="U113" s="106">
        <v>0.19750999999999999</v>
      </c>
      <c r="V113" s="106">
        <v>0.19730116181516419</v>
      </c>
      <c r="W113" s="106">
        <v>2.088381848358023E-4</v>
      </c>
      <c r="X113" s="107">
        <v>-2.55307</v>
      </c>
      <c r="Y113" s="108">
        <v>-2.5508514490349992</v>
      </c>
      <c r="Z113" s="109">
        <v>-2.2185509650007873E-3</v>
      </c>
      <c r="AA113" s="110">
        <v>-8.3169799999999992</v>
      </c>
      <c r="AB113" s="111">
        <v>0</v>
      </c>
      <c r="AC113" s="111">
        <v>-8.3169799999999992</v>
      </c>
      <c r="AU113" s="77"/>
      <c r="AW113" s="77"/>
      <c r="BD113" s="77"/>
      <c r="BP113" s="36"/>
      <c r="BR113" s="29"/>
      <c r="BT113" s="29"/>
      <c r="BZ113" s="33"/>
    </row>
    <row r="114" spans="1:78" x14ac:dyDescent="0.25">
      <c r="A114" s="27" t="s">
        <v>576</v>
      </c>
      <c r="B114" s="27" t="s">
        <v>735</v>
      </c>
      <c r="C114" s="100">
        <v>110000</v>
      </c>
      <c r="D114" s="78">
        <v>46052.125</v>
      </c>
      <c r="E114" s="21">
        <v>7.7039908675799089E-3</v>
      </c>
      <c r="F114" s="101">
        <v>87992.84</v>
      </c>
      <c r="G114" s="84">
        <v>0</v>
      </c>
      <c r="H114" s="101">
        <v>0</v>
      </c>
      <c r="I114" s="31">
        <v>-3.4667735170725908</v>
      </c>
      <c r="J114" s="31">
        <v>-3.4345786077193448</v>
      </c>
      <c r="K114" s="31">
        <v>-3.4989684264258369</v>
      </c>
      <c r="L114" s="102">
        <v>73.36</v>
      </c>
      <c r="O114" s="103">
        <v>2.9999999999999997E-4</v>
      </c>
      <c r="P114" s="104">
        <v>2.9673795777250572E-4</v>
      </c>
      <c r="Q114" s="103">
        <v>3.2620422274942575E-6</v>
      </c>
      <c r="R114" s="105">
        <v>0</v>
      </c>
      <c r="S114" s="105">
        <v>1.932435332768793E-7</v>
      </c>
      <c r="T114" s="105">
        <v>-1.932435332768793E-7</v>
      </c>
      <c r="U114" s="106">
        <v>8.473E-2</v>
      </c>
      <c r="V114" s="106">
        <v>8.4561897842777109E-2</v>
      </c>
      <c r="W114" s="106">
        <v>1.6810215722289079E-4</v>
      </c>
      <c r="X114" s="107">
        <v>-0.42337999999999998</v>
      </c>
      <c r="Y114" s="108">
        <v>-1.1030505731618898</v>
      </c>
      <c r="Z114" s="109">
        <v>0.67967057316188983</v>
      </c>
      <c r="AA114" s="110">
        <v>1.98E-3</v>
      </c>
      <c r="AB114" s="111">
        <v>0</v>
      </c>
      <c r="AC114" s="111">
        <v>1.98E-3</v>
      </c>
      <c r="AU114" s="77"/>
      <c r="AW114" s="77"/>
      <c r="BD114" s="77"/>
      <c r="BP114" s="36"/>
      <c r="BR114" s="29"/>
      <c r="BT114" s="29"/>
      <c r="BZ114" s="33"/>
    </row>
    <row r="115" spans="1:78" x14ac:dyDescent="0.25">
      <c r="A115" s="27" t="s">
        <v>577</v>
      </c>
      <c r="B115" s="27" t="s">
        <v>736</v>
      </c>
      <c r="C115" s="100">
        <v>110000</v>
      </c>
      <c r="D115" s="78">
        <v>46052.125</v>
      </c>
      <c r="E115" s="21">
        <v>7.7039908675799089E-3</v>
      </c>
      <c r="F115" s="101">
        <v>87992.84</v>
      </c>
      <c r="G115" s="84">
        <v>0.25009999999999999</v>
      </c>
      <c r="H115" s="101">
        <v>22007.009284</v>
      </c>
      <c r="I115" s="31">
        <v>-3.4667735170725908</v>
      </c>
      <c r="J115" s="31">
        <v>-3.4345786077193448</v>
      </c>
      <c r="K115" s="31">
        <v>-3.4989684264258369</v>
      </c>
      <c r="L115" s="102">
        <v>73.36</v>
      </c>
      <c r="O115" s="103">
        <v>-0.99970000000000003</v>
      </c>
      <c r="P115" s="104">
        <v>-0.99970326204222748</v>
      </c>
      <c r="Q115" s="103">
        <v>3.2620422274476368E-6</v>
      </c>
      <c r="R115" s="105">
        <v>0</v>
      </c>
      <c r="S115" s="105">
        <v>1.932435332768793E-7</v>
      </c>
      <c r="T115" s="105">
        <v>-1.932435332768793E-7</v>
      </c>
      <c r="U115" s="106">
        <v>8.473E-2</v>
      </c>
      <c r="V115" s="106">
        <v>8.4561897842777109E-2</v>
      </c>
      <c r="W115" s="106">
        <v>1.6810215722289079E-4</v>
      </c>
      <c r="X115" s="107">
        <v>-1.1051299999999999</v>
      </c>
      <c r="Y115" s="108">
        <v>-1.1030505731618898</v>
      </c>
      <c r="Z115" s="109">
        <v>-2.0794268381101322E-3</v>
      </c>
      <c r="AA115" s="110">
        <v>-8.4740400000000005</v>
      </c>
      <c r="AB115" s="111">
        <v>0</v>
      </c>
      <c r="AC115" s="111">
        <v>-8.4740400000000005</v>
      </c>
      <c r="AU115" s="77"/>
      <c r="AW115" s="77"/>
      <c r="BD115" s="77"/>
      <c r="BP115" s="36"/>
      <c r="BR115" s="29"/>
      <c r="BT115" s="29"/>
      <c r="BZ115" s="33"/>
    </row>
    <row r="116" spans="1:78" x14ac:dyDescent="0.25">
      <c r="A116" s="27" t="s">
        <v>578</v>
      </c>
      <c r="B116" s="27" t="s">
        <v>735</v>
      </c>
      <c r="C116" s="100">
        <v>112000</v>
      </c>
      <c r="D116" s="78">
        <v>46052.125</v>
      </c>
      <c r="E116" s="21">
        <v>7.7039908675799089E-3</v>
      </c>
      <c r="F116" s="101">
        <v>87993.23</v>
      </c>
      <c r="G116" s="84">
        <v>0</v>
      </c>
      <c r="H116" s="101">
        <v>0</v>
      </c>
      <c r="I116" s="31">
        <v>-3.7434776501740457</v>
      </c>
      <c r="J116" s="31">
        <v>-3.7112564091064972</v>
      </c>
      <c r="K116" s="31">
        <v>-3.7756988912415941</v>
      </c>
      <c r="L116" s="102">
        <v>73.42</v>
      </c>
      <c r="O116" s="103">
        <v>1E-4</v>
      </c>
      <c r="P116" s="104">
        <v>1.0311653444532962E-4</v>
      </c>
      <c r="Q116" s="103">
        <v>-3.1165344453296145E-6</v>
      </c>
      <c r="R116" s="105">
        <v>0</v>
      </c>
      <c r="S116" s="105">
        <v>7.1850119870057705E-8</v>
      </c>
      <c r="T116" s="105">
        <v>-7.1850119870057705E-8</v>
      </c>
      <c r="U116" s="106">
        <v>3.1530000000000002E-2</v>
      </c>
      <c r="V116" s="106">
        <v>3.1467059120495182E-2</v>
      </c>
      <c r="W116" s="106">
        <v>6.2940879504820579E-5</v>
      </c>
      <c r="X116" s="107">
        <v>-0.13847000000000001</v>
      </c>
      <c r="Y116" s="108">
        <v>-0.41080140174518265</v>
      </c>
      <c r="Z116" s="109">
        <v>0.27233140174518267</v>
      </c>
      <c r="AA116" s="110">
        <v>6.8999999999999997E-4</v>
      </c>
      <c r="AB116" s="111">
        <v>0</v>
      </c>
      <c r="AC116" s="111">
        <v>6.8999999999999997E-4</v>
      </c>
      <c r="AU116" s="77"/>
      <c r="AW116" s="77"/>
      <c r="BD116" s="77"/>
      <c r="BP116" s="36"/>
      <c r="BR116" s="29"/>
      <c r="BT116" s="29"/>
      <c r="BZ116" s="33"/>
    </row>
    <row r="117" spans="1:78" x14ac:dyDescent="0.25">
      <c r="A117" s="27" t="s">
        <v>579</v>
      </c>
      <c r="B117" s="27" t="s">
        <v>736</v>
      </c>
      <c r="C117" s="100">
        <v>112000</v>
      </c>
      <c r="D117" s="78">
        <v>46052.125</v>
      </c>
      <c r="E117" s="21">
        <v>7.7039908675799089E-3</v>
      </c>
      <c r="F117" s="101">
        <v>87993.23</v>
      </c>
      <c r="G117" s="84">
        <v>0.27279999999999999</v>
      </c>
      <c r="H117" s="101">
        <v>24004.553143999998</v>
      </c>
      <c r="I117" s="31">
        <v>-3.7434776501740457</v>
      </c>
      <c r="J117" s="31">
        <v>-3.7112564091064972</v>
      </c>
      <c r="K117" s="31">
        <v>-3.7756988912415941</v>
      </c>
      <c r="L117" s="102">
        <v>73.42</v>
      </c>
      <c r="O117" s="103">
        <v>-0.99990000000000001</v>
      </c>
      <c r="P117" s="104">
        <v>-0.99989688346555472</v>
      </c>
      <c r="Q117" s="103">
        <v>-3.1165344452910304E-6</v>
      </c>
      <c r="R117" s="105">
        <v>0</v>
      </c>
      <c r="S117" s="105">
        <v>7.1850119870057705E-8</v>
      </c>
      <c r="T117" s="105">
        <v>-7.1850119870057705E-8</v>
      </c>
      <c r="U117" s="106">
        <v>3.1530000000000002E-2</v>
      </c>
      <c r="V117" s="106">
        <v>3.1467059120495182E-2</v>
      </c>
      <c r="W117" s="106">
        <v>6.2940879504820579E-5</v>
      </c>
      <c r="X117" s="107">
        <v>-0.41155999999999998</v>
      </c>
      <c r="Y117" s="108">
        <v>-0.41080140174518265</v>
      </c>
      <c r="Z117" s="109">
        <v>-7.5859825481733312E-4</v>
      </c>
      <c r="AA117" s="110">
        <v>-8.6294500000000003</v>
      </c>
      <c r="AB117" s="111">
        <v>0</v>
      </c>
      <c r="AC117" s="111">
        <v>-8.6294500000000003</v>
      </c>
      <c r="AU117" s="77"/>
      <c r="AW117" s="77"/>
      <c r="BD117" s="77"/>
      <c r="BP117" s="36"/>
      <c r="BR117" s="29"/>
      <c r="BT117" s="29"/>
      <c r="BZ117" s="33"/>
    </row>
    <row r="118" spans="1:78" x14ac:dyDescent="0.25">
      <c r="A118" s="27" t="s">
        <v>580</v>
      </c>
      <c r="B118" s="27" t="s">
        <v>735</v>
      </c>
      <c r="C118" s="100">
        <v>114000</v>
      </c>
      <c r="D118" s="78">
        <v>46052.125</v>
      </c>
      <c r="E118" s="21">
        <v>7.7039908675799089E-3</v>
      </c>
      <c r="F118" s="101">
        <v>87992.91</v>
      </c>
      <c r="G118" s="84">
        <v>0</v>
      </c>
      <c r="H118" s="101">
        <v>0</v>
      </c>
      <c r="I118" s="31">
        <v>-4.0181910560343361</v>
      </c>
      <c r="J118" s="31">
        <v>-3.9859698149667877</v>
      </c>
      <c r="K118" s="31">
        <v>-4.0504122971018841</v>
      </c>
      <c r="L118" s="102">
        <v>73.42</v>
      </c>
      <c r="O118" s="103">
        <v>3.0000000000000001E-5</v>
      </c>
      <c r="P118" s="104">
        <v>3.3602527939151917E-5</v>
      </c>
      <c r="Q118" s="103">
        <v>-3.6025279391519158E-6</v>
      </c>
      <c r="R118" s="105">
        <v>0</v>
      </c>
      <c r="S118" s="105">
        <v>2.4961142149901965E-8</v>
      </c>
      <c r="T118" s="105">
        <v>-2.4961142149901965E-8</v>
      </c>
      <c r="U118" s="106">
        <v>1.0959999999999999E-2</v>
      </c>
      <c r="V118" s="106">
        <v>1.0931756611493915E-2</v>
      </c>
      <c r="W118" s="106">
        <v>2.8243388506083919E-5</v>
      </c>
      <c r="X118" s="107">
        <v>-4.2639999999999997E-2</v>
      </c>
      <c r="Y118" s="108">
        <v>-0.14271371602737176</v>
      </c>
      <c r="Z118" s="109">
        <v>0.10007371602737176</v>
      </c>
      <c r="AA118" s="110">
        <v>2.3000000000000001E-4</v>
      </c>
      <c r="AB118" s="111">
        <v>0</v>
      </c>
      <c r="AC118" s="111">
        <v>2.3000000000000001E-4</v>
      </c>
      <c r="AU118" s="77"/>
      <c r="AW118" s="77"/>
      <c r="BD118" s="77"/>
      <c r="BP118" s="36"/>
      <c r="BR118" s="29"/>
      <c r="BT118" s="29"/>
      <c r="BZ118" s="33"/>
    </row>
    <row r="119" spans="1:78" x14ac:dyDescent="0.25">
      <c r="A119" s="27" t="s">
        <v>581</v>
      </c>
      <c r="B119" s="27" t="s">
        <v>736</v>
      </c>
      <c r="C119" s="100">
        <v>114000</v>
      </c>
      <c r="D119" s="78">
        <v>46052.125</v>
      </c>
      <c r="E119" s="21">
        <v>7.7039908675799089E-3</v>
      </c>
      <c r="F119" s="101">
        <v>87993.23</v>
      </c>
      <c r="G119" s="84">
        <v>0.29559999999999997</v>
      </c>
      <c r="H119" s="101">
        <v>26010.798787999996</v>
      </c>
      <c r="I119" s="31">
        <v>-4.0181346235397779</v>
      </c>
      <c r="J119" s="31">
        <v>-3.9859133824722295</v>
      </c>
      <c r="K119" s="31">
        <v>-4.0503558646073259</v>
      </c>
      <c r="L119" s="102">
        <v>73.42</v>
      </c>
      <c r="O119" s="103">
        <v>-0.99997000000000003</v>
      </c>
      <c r="P119" s="104">
        <v>-0.9999663894836115</v>
      </c>
      <c r="Q119" s="103">
        <v>-3.6105163885302716E-6</v>
      </c>
      <c r="R119" s="105">
        <v>0</v>
      </c>
      <c r="S119" s="105">
        <v>2.4966666661364123E-8</v>
      </c>
      <c r="T119" s="105">
        <v>-2.4966666661364123E-8</v>
      </c>
      <c r="U119" s="106">
        <v>1.0959999999999999E-2</v>
      </c>
      <c r="V119" s="106">
        <v>1.0934255604523182E-2</v>
      </c>
      <c r="W119" s="106">
        <v>2.574439547681738E-5</v>
      </c>
      <c r="X119" s="107">
        <v>-0.14312</v>
      </c>
      <c r="Y119" s="108">
        <v>-0.14274634029757902</v>
      </c>
      <c r="Z119" s="109">
        <v>-3.736597024209809E-4</v>
      </c>
      <c r="AA119" s="110">
        <v>-8.7840199999999999</v>
      </c>
      <c r="AB119" s="111">
        <v>0</v>
      </c>
      <c r="AC119" s="111">
        <v>-8.7840199999999999</v>
      </c>
      <c r="AU119" s="77"/>
      <c r="AW119" s="77"/>
      <c r="BD119" s="77"/>
      <c r="BP119" s="36"/>
      <c r="BR119" s="29"/>
      <c r="BT119" s="29"/>
      <c r="BZ119" s="33"/>
    </row>
    <row r="120" spans="1:78" x14ac:dyDescent="0.25">
      <c r="A120" s="27" t="s">
        <v>582</v>
      </c>
      <c r="B120" s="27" t="s">
        <v>735</v>
      </c>
      <c r="C120" s="100">
        <v>115000</v>
      </c>
      <c r="D120" s="78">
        <v>46052.125</v>
      </c>
      <c r="E120" s="21">
        <v>7.7039908675799089E-3</v>
      </c>
      <c r="F120" s="101">
        <v>87992.91</v>
      </c>
      <c r="G120" s="84">
        <v>0</v>
      </c>
      <c r="H120" s="101">
        <v>0</v>
      </c>
      <c r="I120" s="31">
        <v>-4.1531521325705558</v>
      </c>
      <c r="J120" s="31">
        <v>-4.1209265028839575</v>
      </c>
      <c r="K120" s="31">
        <v>-4.1853777622571542</v>
      </c>
      <c r="L120" s="102">
        <v>73.430000000000007</v>
      </c>
      <c r="O120" s="103">
        <v>2.0000000000000002E-5</v>
      </c>
      <c r="P120" s="104">
        <v>1.886759011985269E-5</v>
      </c>
      <c r="Q120" s="103">
        <v>1.1324098801473115E-6</v>
      </c>
      <c r="R120" s="105">
        <v>0</v>
      </c>
      <c r="S120" s="105">
        <v>1.4442051154647978E-8</v>
      </c>
      <c r="T120" s="105">
        <v>-1.4442051154647978E-8</v>
      </c>
      <c r="U120" s="106">
        <v>6.3299999999999997E-3</v>
      </c>
      <c r="V120" s="106">
        <v>6.3257718942653605E-3</v>
      </c>
      <c r="W120" s="106">
        <v>4.228105734639144E-6</v>
      </c>
      <c r="X120" s="107">
        <v>-2.3259999999999999E-2</v>
      </c>
      <c r="Y120" s="108">
        <v>-8.2593987969688754E-2</v>
      </c>
      <c r="Z120" s="109">
        <v>5.9333987969688751E-2</v>
      </c>
      <c r="AA120" s="110">
        <v>1.2999999999999999E-4</v>
      </c>
      <c r="AB120" s="111">
        <v>0</v>
      </c>
      <c r="AC120" s="111">
        <v>1.2999999999999999E-4</v>
      </c>
      <c r="AU120" s="77"/>
      <c r="AW120" s="77"/>
      <c r="BD120" s="77"/>
      <c r="BP120" s="36"/>
      <c r="BR120" s="29"/>
      <c r="BT120" s="29"/>
      <c r="BZ120" s="33"/>
    </row>
    <row r="121" spans="1:78" x14ac:dyDescent="0.25">
      <c r="A121" s="27" t="s">
        <v>583</v>
      </c>
      <c r="B121" s="27" t="s">
        <v>736</v>
      </c>
      <c r="C121" s="100">
        <v>115000</v>
      </c>
      <c r="D121" s="78">
        <v>46052.125</v>
      </c>
      <c r="E121" s="21">
        <v>7.7039908675799089E-3</v>
      </c>
      <c r="F121" s="101">
        <v>87993.23</v>
      </c>
      <c r="G121" s="84">
        <v>0.30690000000000001</v>
      </c>
      <c r="H121" s="101">
        <v>27005.122286999998</v>
      </c>
      <c r="I121" s="31">
        <v>-4.1530957077612065</v>
      </c>
      <c r="J121" s="31">
        <v>-4.1208700780746081</v>
      </c>
      <c r="K121" s="31">
        <v>-4.1853213374478049</v>
      </c>
      <c r="L121" s="102">
        <v>73.430000000000007</v>
      </c>
      <c r="O121" s="103">
        <v>-0.99997999999999998</v>
      </c>
      <c r="P121" s="104">
        <v>-0.99998112778789483</v>
      </c>
      <c r="Q121" s="103">
        <v>1.1277878948501296E-6</v>
      </c>
      <c r="R121" s="105">
        <v>0</v>
      </c>
      <c r="S121" s="105">
        <v>1.4445357091024205E-8</v>
      </c>
      <c r="T121" s="105">
        <v>-1.4445357091024205E-8</v>
      </c>
      <c r="U121" s="106">
        <v>6.3400000000000001E-3</v>
      </c>
      <c r="V121" s="106">
        <v>6.3272659494696334E-3</v>
      </c>
      <c r="W121" s="106">
        <v>1.2734050530366706E-5</v>
      </c>
      <c r="X121" s="107">
        <v>-8.2710000000000006E-2</v>
      </c>
      <c r="Y121" s="108">
        <v>-8.2613495466897044E-2</v>
      </c>
      <c r="Z121" s="109">
        <v>-9.6504533102961809E-5</v>
      </c>
      <c r="AA121" s="110">
        <v>-8.8611799999999992</v>
      </c>
      <c r="AB121" s="111">
        <v>0</v>
      </c>
      <c r="AC121" s="111">
        <v>-8.8611799999999992</v>
      </c>
      <c r="AU121" s="77"/>
      <c r="AW121" s="77"/>
      <c r="BD121" s="77"/>
      <c r="BP121" s="36"/>
      <c r="BR121" s="29"/>
      <c r="BT121" s="29"/>
      <c r="BZ121" s="33"/>
    </row>
    <row r="122" spans="1:78" x14ac:dyDescent="0.25">
      <c r="A122" s="27" t="s">
        <v>584</v>
      </c>
      <c r="B122" s="27" t="s">
        <v>735</v>
      </c>
      <c r="C122" s="100">
        <v>116000</v>
      </c>
      <c r="D122" s="78">
        <v>46052.125</v>
      </c>
      <c r="E122" s="21">
        <v>7.7039908675799089E-3</v>
      </c>
      <c r="F122" s="101">
        <v>87993.23</v>
      </c>
      <c r="G122" s="84">
        <v>0</v>
      </c>
      <c r="H122" s="101">
        <v>0</v>
      </c>
      <c r="I122" s="31">
        <v>-4.287430751440974</v>
      </c>
      <c r="J122" s="31">
        <v>-4.2552051217543756</v>
      </c>
      <c r="K122" s="31">
        <v>-4.3196563811275723</v>
      </c>
      <c r="L122" s="102">
        <v>73.430000000000007</v>
      </c>
      <c r="O122" s="103">
        <v>1.0000000000000001E-5</v>
      </c>
      <c r="P122" s="104">
        <v>1.0442872734781539E-5</v>
      </c>
      <c r="Q122" s="103">
        <v>-4.4287273478153783E-7</v>
      </c>
      <c r="R122" s="105">
        <v>0</v>
      </c>
      <c r="S122" s="105">
        <v>8.2298915765720018E-9</v>
      </c>
      <c r="T122" s="105">
        <v>-8.2298915765720018E-9</v>
      </c>
      <c r="U122" s="106">
        <v>3.6099999999999999E-3</v>
      </c>
      <c r="V122" s="106">
        <v>3.6048061956617874E-3</v>
      </c>
      <c r="W122" s="106">
        <v>5.1938043382124786E-6</v>
      </c>
      <c r="X122" s="107">
        <v>-1.2540000000000001E-2</v>
      </c>
      <c r="Y122" s="108">
        <v>-4.7067033799853199E-2</v>
      </c>
      <c r="Z122" s="109">
        <v>3.4527033799853196E-2</v>
      </c>
      <c r="AA122" s="110">
        <v>6.9999999999999994E-5</v>
      </c>
      <c r="AB122" s="111">
        <v>0</v>
      </c>
      <c r="AC122" s="111">
        <v>6.9999999999999994E-5</v>
      </c>
      <c r="AU122" s="77"/>
      <c r="AW122" s="77"/>
      <c r="BD122" s="77"/>
      <c r="BP122" s="36"/>
      <c r="BR122" s="29"/>
      <c r="BT122" s="29"/>
      <c r="BZ122" s="33"/>
    </row>
    <row r="123" spans="1:78" x14ac:dyDescent="0.25">
      <c r="A123" s="27" t="s">
        <v>585</v>
      </c>
      <c r="B123" s="27" t="s">
        <v>736</v>
      </c>
      <c r="C123" s="100">
        <v>116000</v>
      </c>
      <c r="D123" s="78">
        <v>46052.125</v>
      </c>
      <c r="E123" s="21">
        <v>7.7039908675799089E-3</v>
      </c>
      <c r="F123" s="101">
        <v>87993.23</v>
      </c>
      <c r="G123" s="84">
        <v>0.31830000000000003</v>
      </c>
      <c r="H123" s="101">
        <v>28008.245109</v>
      </c>
      <c r="I123" s="31">
        <v>-4.287430751440974</v>
      </c>
      <c r="J123" s="31">
        <v>-4.2552051217543756</v>
      </c>
      <c r="K123" s="31">
        <v>-4.3196563811275723</v>
      </c>
      <c r="L123" s="102">
        <v>73.430000000000007</v>
      </c>
      <c r="O123" s="103">
        <v>-0.99999000000000005</v>
      </c>
      <c r="P123" s="104">
        <v>-0.99998955712726523</v>
      </c>
      <c r="Q123" s="103">
        <v>-4.4287273481824485E-7</v>
      </c>
      <c r="R123" s="105">
        <v>0</v>
      </c>
      <c r="S123" s="105">
        <v>8.2298915765720018E-9</v>
      </c>
      <c r="T123" s="105">
        <v>-8.2298915765720018E-9</v>
      </c>
      <c r="U123" s="106">
        <v>3.6099999999999999E-3</v>
      </c>
      <c r="V123" s="106">
        <v>3.6048061956617874E-3</v>
      </c>
      <c r="W123" s="106">
        <v>5.1938043382124786E-6</v>
      </c>
      <c r="X123" s="107">
        <v>-4.7129999999999998E-2</v>
      </c>
      <c r="Y123" s="108">
        <v>-4.7067033799853199E-2</v>
      </c>
      <c r="Z123" s="109">
        <v>-6.2966200146799545E-5</v>
      </c>
      <c r="AA123" s="110">
        <v>-8.9382900000000003</v>
      </c>
      <c r="AB123" s="111">
        <v>0</v>
      </c>
      <c r="AC123" s="111">
        <v>-8.9382900000000003</v>
      </c>
      <c r="AU123" s="77"/>
      <c r="AW123" s="77"/>
      <c r="BD123" s="77"/>
      <c r="BP123" s="36"/>
      <c r="BR123" s="29"/>
      <c r="BT123" s="29"/>
      <c r="BZ123" s="33"/>
    </row>
    <row r="124" spans="1:78" x14ac:dyDescent="0.25">
      <c r="A124" s="27" t="s">
        <v>586</v>
      </c>
      <c r="B124" s="27" t="s">
        <v>735</v>
      </c>
      <c r="C124" s="100">
        <v>118000</v>
      </c>
      <c r="D124" s="78">
        <v>46052.125</v>
      </c>
      <c r="E124" s="21">
        <v>7.7039908675799089E-3</v>
      </c>
      <c r="F124" s="101">
        <v>87992.95</v>
      </c>
      <c r="G124" s="84">
        <v>0</v>
      </c>
      <c r="H124" s="101">
        <v>0</v>
      </c>
      <c r="I124" s="31">
        <v>-4.552710523995068</v>
      </c>
      <c r="J124" s="31">
        <v>-4.5204848943084697</v>
      </c>
      <c r="K124" s="31">
        <v>-4.5849361536816664</v>
      </c>
      <c r="L124" s="102">
        <v>73.430000000000007</v>
      </c>
      <c r="O124" s="103">
        <v>0</v>
      </c>
      <c r="P124" s="104">
        <v>3.0849073857276376E-6</v>
      </c>
      <c r="Q124" s="103">
        <v>-3.0849073857276376E-6</v>
      </c>
      <c r="R124" s="105">
        <v>0</v>
      </c>
      <c r="S124" s="105">
        <v>2.5696494704042626E-9</v>
      </c>
      <c r="T124" s="105">
        <v>-2.5696494704042626E-9</v>
      </c>
      <c r="U124" s="106">
        <v>1.1299999999999999E-3</v>
      </c>
      <c r="V124" s="106">
        <v>1.1255348012839132E-3</v>
      </c>
      <c r="W124" s="106">
        <v>4.4651987160867091E-6</v>
      </c>
      <c r="X124" s="107">
        <v>-3.5200000000000001E-3</v>
      </c>
      <c r="Y124" s="108">
        <v>-1.4695820429596072E-2</v>
      </c>
      <c r="Z124" s="109">
        <v>1.1175820429596072E-2</v>
      </c>
      <c r="AA124" s="110">
        <v>2.0000000000000002E-5</v>
      </c>
      <c r="AB124" s="111">
        <v>0</v>
      </c>
      <c r="AC124" s="111">
        <v>2.0000000000000002E-5</v>
      </c>
      <c r="AU124" s="77"/>
      <c r="AW124" s="77"/>
      <c r="BD124" s="77"/>
      <c r="BP124" s="36"/>
      <c r="BR124" s="29"/>
      <c r="BT124" s="29"/>
      <c r="BZ124" s="33"/>
    </row>
    <row r="125" spans="1:78" x14ac:dyDescent="0.25">
      <c r="A125" s="27" t="s">
        <v>587</v>
      </c>
      <c r="B125" s="27" t="s">
        <v>736</v>
      </c>
      <c r="C125" s="100">
        <v>118000</v>
      </c>
      <c r="D125" s="78">
        <v>46052.125</v>
      </c>
      <c r="E125" s="21">
        <v>7.7039908675799089E-3</v>
      </c>
      <c r="F125" s="101">
        <v>87992.95</v>
      </c>
      <c r="G125" s="84">
        <v>0.34100000000000003</v>
      </c>
      <c r="H125" s="101">
        <v>30005.595950000003</v>
      </c>
      <c r="I125" s="31">
        <v>-4.552710523995068</v>
      </c>
      <c r="J125" s="31">
        <v>-4.5204848943084697</v>
      </c>
      <c r="K125" s="31">
        <v>-4.5849361536816664</v>
      </c>
      <c r="L125" s="102">
        <v>73.430000000000007</v>
      </c>
      <c r="O125" s="103">
        <v>-1</v>
      </c>
      <c r="P125" s="104">
        <v>-0.99999691509261424</v>
      </c>
      <c r="Q125" s="103">
        <v>-3.0849073857641685E-6</v>
      </c>
      <c r="R125" s="105">
        <v>0</v>
      </c>
      <c r="S125" s="105">
        <v>2.5696494704042626E-9</v>
      </c>
      <c r="T125" s="105">
        <v>-2.5696494704042626E-9</v>
      </c>
      <c r="U125" s="106">
        <v>1.1299999999999999E-3</v>
      </c>
      <c r="V125" s="106">
        <v>1.1255348012839132E-3</v>
      </c>
      <c r="W125" s="106">
        <v>4.4651987160867091E-6</v>
      </c>
      <c r="X125" s="107">
        <v>-1.472E-2</v>
      </c>
      <c r="Y125" s="108">
        <v>-1.4695820429596072E-2</v>
      </c>
      <c r="Z125" s="109">
        <v>-2.4179570403928125E-5</v>
      </c>
      <c r="AA125" s="110">
        <v>-9.0924499999999995</v>
      </c>
      <c r="AB125" s="111">
        <v>0</v>
      </c>
      <c r="AC125" s="111">
        <v>-9.0924499999999995</v>
      </c>
      <c r="AU125" s="77"/>
      <c r="AW125" s="77"/>
      <c r="BD125" s="77"/>
      <c r="BP125" s="36"/>
      <c r="BR125" s="29"/>
      <c r="BT125" s="29"/>
      <c r="BZ125" s="33"/>
    </row>
    <row r="126" spans="1:78" x14ac:dyDescent="0.25">
      <c r="A126" s="27" t="s">
        <v>588</v>
      </c>
      <c r="B126" s="27" t="s">
        <v>735</v>
      </c>
      <c r="C126" s="100">
        <v>120000</v>
      </c>
      <c r="D126" s="78">
        <v>46052.125</v>
      </c>
      <c r="E126" s="21">
        <v>7.7039908675799089E-3</v>
      </c>
      <c r="F126" s="101">
        <v>87992.95</v>
      </c>
      <c r="G126" s="84">
        <v>0</v>
      </c>
      <c r="H126" s="101">
        <v>0</v>
      </c>
      <c r="I126" s="31">
        <v>-4.8134830593936648</v>
      </c>
      <c r="J126" s="31">
        <v>-4.7812574297070665</v>
      </c>
      <c r="K126" s="31">
        <v>-4.8457086890802632</v>
      </c>
      <c r="L126" s="102">
        <v>73.430000000000007</v>
      </c>
      <c r="O126" s="103">
        <v>0</v>
      </c>
      <c r="P126" s="104">
        <v>8.7101057063168585E-7</v>
      </c>
      <c r="Q126" s="103">
        <v>-8.7101057063168585E-7</v>
      </c>
      <c r="R126" s="105">
        <v>0</v>
      </c>
      <c r="S126" s="105">
        <v>7.6410507392020375E-10</v>
      </c>
      <c r="T126" s="105">
        <v>-7.6410507392020375E-10</v>
      </c>
      <c r="U126" s="106">
        <v>3.4000000000000002E-4</v>
      </c>
      <c r="V126" s="106">
        <v>3.3468644748635895E-4</v>
      </c>
      <c r="W126" s="106">
        <v>5.3135525136410755E-6</v>
      </c>
      <c r="X126" s="107">
        <v>-9.5E-4</v>
      </c>
      <c r="Y126" s="108">
        <v>-4.3699154631810363E-3</v>
      </c>
      <c r="Z126" s="109">
        <v>3.4199154631810364E-3</v>
      </c>
      <c r="AA126" s="110">
        <v>1.0000000000000001E-5</v>
      </c>
      <c r="AB126" s="111">
        <v>0</v>
      </c>
      <c r="AC126" s="111">
        <v>1.0000000000000001E-5</v>
      </c>
      <c r="AU126" s="77"/>
      <c r="AW126" s="77"/>
      <c r="BD126" s="77"/>
      <c r="BP126" s="36"/>
      <c r="BR126" s="29"/>
      <c r="BT126" s="29"/>
      <c r="BZ126" s="33"/>
    </row>
    <row r="127" spans="1:78" x14ac:dyDescent="0.25">
      <c r="A127" s="27" t="s">
        <v>589</v>
      </c>
      <c r="B127" s="27" t="s">
        <v>736</v>
      </c>
      <c r="C127" s="100">
        <v>120000</v>
      </c>
      <c r="D127" s="78">
        <v>46052.125</v>
      </c>
      <c r="E127" s="21">
        <v>7.7039908675799089E-3</v>
      </c>
      <c r="F127" s="101">
        <v>87992.95</v>
      </c>
      <c r="G127" s="84">
        <v>0.36370000000000002</v>
      </c>
      <c r="H127" s="101">
        <v>32003.035915</v>
      </c>
      <c r="I127" s="31">
        <v>-4.8134830593936648</v>
      </c>
      <c r="J127" s="31">
        <v>-4.7812574297070665</v>
      </c>
      <c r="K127" s="31">
        <v>-4.8457086890802632</v>
      </c>
      <c r="L127" s="102">
        <v>73.430000000000007</v>
      </c>
      <c r="O127" s="103">
        <v>-1</v>
      </c>
      <c r="P127" s="104">
        <v>-0.99999912898942933</v>
      </c>
      <c r="Q127" s="103">
        <v>-8.710105706688509E-7</v>
      </c>
      <c r="R127" s="105">
        <v>0</v>
      </c>
      <c r="S127" s="105">
        <v>7.6410507392020375E-10</v>
      </c>
      <c r="T127" s="105">
        <v>-7.6410507392020375E-10</v>
      </c>
      <c r="U127" s="106">
        <v>3.4000000000000002E-4</v>
      </c>
      <c r="V127" s="106">
        <v>3.3468644748635895E-4</v>
      </c>
      <c r="W127" s="106">
        <v>5.3135525136410755E-6</v>
      </c>
      <c r="X127" s="107">
        <v>-4.3800000000000002E-3</v>
      </c>
      <c r="Y127" s="108">
        <v>-4.3699154631810363E-3</v>
      </c>
      <c r="Z127" s="109">
        <v>-1.0084536818963895E-5</v>
      </c>
      <c r="AA127" s="110">
        <v>-9.2465700000000002</v>
      </c>
      <c r="AB127" s="111">
        <v>0</v>
      </c>
      <c r="AC127" s="111">
        <v>-9.2465700000000002</v>
      </c>
      <c r="AU127" s="77"/>
      <c r="AW127" s="77"/>
      <c r="BD127" s="77"/>
      <c r="BP127" s="36"/>
      <c r="BR127" s="29"/>
      <c r="BT127" s="29"/>
      <c r="BZ127" s="33"/>
    </row>
    <row r="128" spans="1:78" x14ac:dyDescent="0.25">
      <c r="A128" s="27" t="s">
        <v>590</v>
      </c>
      <c r="B128" s="27" t="s">
        <v>735</v>
      </c>
      <c r="C128" s="100">
        <v>122000</v>
      </c>
      <c r="D128" s="78">
        <v>46052.125</v>
      </c>
      <c r="E128" s="21">
        <v>7.7039908675799089E-3</v>
      </c>
      <c r="F128" s="101">
        <v>87992.95</v>
      </c>
      <c r="G128" s="84">
        <v>0</v>
      </c>
      <c r="H128" s="101">
        <v>0</v>
      </c>
      <c r="I128" s="31">
        <v>-5.0699451070241022</v>
      </c>
      <c r="J128" s="31">
        <v>-5.0377194773375038</v>
      </c>
      <c r="K128" s="31">
        <v>-5.1021707367107005</v>
      </c>
      <c r="L128" s="102">
        <v>73.430000000000007</v>
      </c>
      <c r="O128" s="103">
        <v>0</v>
      </c>
      <c r="P128" s="104">
        <v>2.3555560678063927E-7</v>
      </c>
      <c r="Q128" s="103">
        <v>-2.3555560678063927E-7</v>
      </c>
      <c r="R128" s="105">
        <v>0</v>
      </c>
      <c r="S128" s="105">
        <v>2.1693718669665998E-10</v>
      </c>
      <c r="T128" s="105">
        <v>-2.1693718669665998E-10</v>
      </c>
      <c r="U128" s="106">
        <v>1E-4</v>
      </c>
      <c r="V128" s="106">
        <v>9.5020879747190971E-5</v>
      </c>
      <c r="W128" s="106">
        <v>4.9791202528090339E-6</v>
      </c>
      <c r="X128" s="107">
        <v>-2.5000000000000001E-4</v>
      </c>
      <c r="Y128" s="108">
        <v>-1.2406633577514055E-3</v>
      </c>
      <c r="Z128" s="109">
        <v>9.9066335775140546E-4</v>
      </c>
      <c r="AA128" s="110">
        <v>0</v>
      </c>
      <c r="AB128" s="111">
        <v>0</v>
      </c>
      <c r="AC128" s="111">
        <v>0</v>
      </c>
      <c r="AU128" s="77"/>
      <c r="AW128" s="77"/>
      <c r="BD128" s="77"/>
      <c r="BP128" s="36"/>
      <c r="BR128" s="29"/>
      <c r="BT128" s="29"/>
      <c r="BZ128" s="33"/>
    </row>
    <row r="129" spans="1:78" x14ac:dyDescent="0.25">
      <c r="A129" s="27" t="s">
        <v>591</v>
      </c>
      <c r="B129" s="27" t="s">
        <v>736</v>
      </c>
      <c r="C129" s="100">
        <v>122000</v>
      </c>
      <c r="D129" s="78">
        <v>46052.125</v>
      </c>
      <c r="E129" s="21">
        <v>7.7039908675799089E-3</v>
      </c>
      <c r="F129" s="101">
        <v>87992.95</v>
      </c>
      <c r="G129" s="84">
        <v>0.38650000000000001</v>
      </c>
      <c r="H129" s="101">
        <v>34009.275175000002</v>
      </c>
      <c r="I129" s="31">
        <v>-5.0699451070241022</v>
      </c>
      <c r="J129" s="31">
        <v>-5.0377194773375038</v>
      </c>
      <c r="K129" s="31">
        <v>-5.1021707367107005</v>
      </c>
      <c r="L129" s="102">
        <v>73.430000000000007</v>
      </c>
      <c r="O129" s="103">
        <v>-1</v>
      </c>
      <c r="P129" s="104">
        <v>-0.9999997644443932</v>
      </c>
      <c r="Q129" s="103">
        <v>-2.3555560679788812E-7</v>
      </c>
      <c r="R129" s="105">
        <v>0</v>
      </c>
      <c r="S129" s="105">
        <v>2.1693718669665998E-10</v>
      </c>
      <c r="T129" s="105">
        <v>-2.1693718669665998E-10</v>
      </c>
      <c r="U129" s="106">
        <v>1E-4</v>
      </c>
      <c r="V129" s="106">
        <v>9.5020879747190971E-5</v>
      </c>
      <c r="W129" s="106">
        <v>4.9791202528090339E-6</v>
      </c>
      <c r="X129" s="107">
        <v>-1.24E-3</v>
      </c>
      <c r="Y129" s="108">
        <v>-1.2406633577514055E-3</v>
      </c>
      <c r="Z129" s="109">
        <v>6.6335775140546199E-7</v>
      </c>
      <c r="AA129" s="110">
        <v>-9.4006799999999995</v>
      </c>
      <c r="AB129" s="111">
        <v>0</v>
      </c>
      <c r="AC129" s="111">
        <v>-9.4006799999999995</v>
      </c>
      <c r="AU129" s="77"/>
      <c r="AW129" s="77"/>
      <c r="BD129" s="77"/>
      <c r="BP129" s="36"/>
      <c r="BR129" s="29"/>
      <c r="BT129" s="29"/>
      <c r="BZ129" s="33"/>
    </row>
    <row r="130" spans="1:78" x14ac:dyDescent="0.25">
      <c r="A130" s="27" t="s">
        <v>592</v>
      </c>
      <c r="B130" s="27" t="s">
        <v>735</v>
      </c>
      <c r="C130" s="100">
        <v>124000</v>
      </c>
      <c r="D130" s="78">
        <v>46052.125</v>
      </c>
      <c r="E130" s="21">
        <v>7.7039908675799089E-3</v>
      </c>
      <c r="F130" s="101">
        <v>87992.95</v>
      </c>
      <c r="G130" s="84">
        <v>0</v>
      </c>
      <c r="H130" s="101">
        <v>0</v>
      </c>
      <c r="I130" s="31">
        <v>-5.3222368547714307</v>
      </c>
      <c r="J130" s="31">
        <v>-5.2900112250848323</v>
      </c>
      <c r="K130" s="31">
        <v>-5.3544624844580291</v>
      </c>
      <c r="L130" s="102">
        <v>73.430000000000007</v>
      </c>
      <c r="O130" s="103">
        <v>0</v>
      </c>
      <c r="P130" s="104">
        <v>6.1154426642757601E-8</v>
      </c>
      <c r="Q130" s="103">
        <v>-6.1154426642757601E-8</v>
      </c>
      <c r="R130" s="105">
        <v>0</v>
      </c>
      <c r="S130" s="105">
        <v>5.8956933389781608E-11</v>
      </c>
      <c r="T130" s="105">
        <v>-5.8956933389781608E-11</v>
      </c>
      <c r="U130" s="106">
        <v>3.0000000000000001E-5</v>
      </c>
      <c r="V130" s="106">
        <v>2.5823786890566504E-5</v>
      </c>
      <c r="W130" s="106">
        <v>4.176213109433497E-6</v>
      </c>
      <c r="X130" s="107">
        <v>-6.0000000000000002E-5</v>
      </c>
      <c r="Y130" s="108">
        <v>-3.3717458982433914E-4</v>
      </c>
      <c r="Z130" s="109">
        <v>2.7717458982433915E-4</v>
      </c>
      <c r="AA130" s="110">
        <v>0</v>
      </c>
      <c r="AB130" s="111">
        <v>0</v>
      </c>
      <c r="AC130" s="111">
        <v>0</v>
      </c>
      <c r="AU130" s="77"/>
      <c r="AW130" s="77"/>
      <c r="BD130" s="77"/>
      <c r="BP130" s="36"/>
      <c r="BR130" s="29"/>
      <c r="BT130" s="29"/>
      <c r="BZ130" s="33"/>
    </row>
    <row r="131" spans="1:78" x14ac:dyDescent="0.25">
      <c r="A131" s="27" t="s">
        <v>593</v>
      </c>
      <c r="B131" s="27" t="s">
        <v>736</v>
      </c>
      <c r="C131" s="100">
        <v>124000</v>
      </c>
      <c r="D131" s="78">
        <v>46052.125</v>
      </c>
      <c r="E131" s="21">
        <v>7.7039908675799089E-3</v>
      </c>
      <c r="F131" s="101">
        <v>87992.95</v>
      </c>
      <c r="G131" s="84">
        <v>0.40920000000000001</v>
      </c>
      <c r="H131" s="101">
        <v>36006.71514</v>
      </c>
      <c r="I131" s="31">
        <v>-5.3222368547714307</v>
      </c>
      <c r="J131" s="31">
        <v>-5.2900112250848323</v>
      </c>
      <c r="K131" s="31">
        <v>-5.3544624844580291</v>
      </c>
      <c r="L131" s="102">
        <v>73.430000000000007</v>
      </c>
      <c r="O131" s="103">
        <v>-1</v>
      </c>
      <c r="P131" s="104">
        <v>-0.99999993884557337</v>
      </c>
      <c r="Q131" s="103">
        <v>-6.1154426633791559E-8</v>
      </c>
      <c r="R131" s="105">
        <v>0</v>
      </c>
      <c r="S131" s="105">
        <v>5.8956933389781608E-11</v>
      </c>
      <c r="T131" s="105">
        <v>-5.8956933389781608E-11</v>
      </c>
      <c r="U131" s="106">
        <v>3.0000000000000001E-5</v>
      </c>
      <c r="V131" s="106">
        <v>2.5823786890566504E-5</v>
      </c>
      <c r="W131" s="106">
        <v>4.176213109433497E-6</v>
      </c>
      <c r="X131" s="107">
        <v>-3.4000000000000002E-4</v>
      </c>
      <c r="Y131" s="108">
        <v>-3.3717458982433914E-4</v>
      </c>
      <c r="Z131" s="109">
        <v>-2.8254101756608799E-6</v>
      </c>
      <c r="AA131" s="110">
        <v>-9.5547900000000006</v>
      </c>
      <c r="AB131" s="111">
        <v>0</v>
      </c>
      <c r="AC131" s="111">
        <v>-9.5547900000000006</v>
      </c>
      <c r="AU131" s="77"/>
      <c r="AW131" s="77"/>
      <c r="BD131" s="77"/>
      <c r="BP131" s="36"/>
      <c r="BR131" s="29"/>
      <c r="BT131" s="29"/>
      <c r="BZ131" s="33"/>
    </row>
    <row r="132" spans="1:78" x14ac:dyDescent="0.25">
      <c r="A132" s="27" t="s">
        <v>594</v>
      </c>
      <c r="B132" s="27" t="s">
        <v>735</v>
      </c>
      <c r="C132" s="100">
        <v>125000</v>
      </c>
      <c r="D132" s="78">
        <v>46052.125</v>
      </c>
      <c r="E132" s="21">
        <v>7.7039908675799089E-3</v>
      </c>
      <c r="F132" s="101">
        <v>87992.95</v>
      </c>
      <c r="G132" s="84">
        <v>0</v>
      </c>
      <c r="H132" s="101">
        <v>0</v>
      </c>
      <c r="I132" s="31">
        <v>-5.4468608229510886</v>
      </c>
      <c r="J132" s="31">
        <v>-5.4146351932644903</v>
      </c>
      <c r="K132" s="31">
        <v>-5.479086452637687</v>
      </c>
      <c r="L132" s="102">
        <v>73.430000000000007</v>
      </c>
      <c r="O132" s="103">
        <v>0</v>
      </c>
      <c r="P132" s="104">
        <v>3.0706893493807933E-8</v>
      </c>
      <c r="Q132" s="103">
        <v>-3.0706893493807933E-8</v>
      </c>
      <c r="R132" s="105">
        <v>0</v>
      </c>
      <c r="S132" s="105">
        <v>3.0258570828357874E-11</v>
      </c>
      <c r="T132" s="105">
        <v>-3.0258570828357874E-11</v>
      </c>
      <c r="U132" s="106">
        <v>1.0000000000000001E-5</v>
      </c>
      <c r="V132" s="106">
        <v>1.3253587657258586E-5</v>
      </c>
      <c r="W132" s="106">
        <v>-3.2535876572585848E-6</v>
      </c>
      <c r="X132" s="107">
        <v>-3.0000000000000001E-5</v>
      </c>
      <c r="Y132" s="108">
        <v>-1.730487089664429E-4</v>
      </c>
      <c r="Z132" s="109">
        <v>1.430487089664429E-4</v>
      </c>
      <c r="AA132" s="110">
        <v>0</v>
      </c>
      <c r="AB132" s="111">
        <v>0</v>
      </c>
      <c r="AC132" s="111">
        <v>0</v>
      </c>
      <c r="AU132" s="77"/>
      <c r="AW132" s="77"/>
      <c r="BD132" s="77"/>
      <c r="BP132" s="36"/>
      <c r="BR132" s="29"/>
      <c r="BT132" s="29"/>
      <c r="BZ132" s="33"/>
    </row>
    <row r="133" spans="1:78" x14ac:dyDescent="0.25">
      <c r="A133" s="27" t="s">
        <v>595</v>
      </c>
      <c r="B133" s="27" t="s">
        <v>736</v>
      </c>
      <c r="C133" s="100">
        <v>125000</v>
      </c>
      <c r="D133" s="78">
        <v>46052.125</v>
      </c>
      <c r="E133" s="21">
        <v>7.7039908675799089E-3</v>
      </c>
      <c r="F133" s="101">
        <v>87992.960000000006</v>
      </c>
      <c r="G133" s="84">
        <v>0.42059999999999997</v>
      </c>
      <c r="H133" s="101">
        <v>37009.838975999999</v>
      </c>
      <c r="I133" s="31">
        <v>-5.44685905967349</v>
      </c>
      <c r="J133" s="31">
        <v>-5.4146334299868917</v>
      </c>
      <c r="K133" s="31">
        <v>-5.4790846893600884</v>
      </c>
      <c r="L133" s="102">
        <v>73.430000000000007</v>
      </c>
      <c r="O133" s="103">
        <v>-1</v>
      </c>
      <c r="P133" s="104">
        <v>-0.99999996929280388</v>
      </c>
      <c r="Q133" s="103">
        <v>-3.0707196119195146E-8</v>
      </c>
      <c r="R133" s="105">
        <v>0</v>
      </c>
      <c r="S133" s="105">
        <v>3.0258856284762561E-11</v>
      </c>
      <c r="T133" s="105">
        <v>-3.0258856284762561E-11</v>
      </c>
      <c r="U133" s="106">
        <v>1.0000000000000001E-5</v>
      </c>
      <c r="V133" s="106">
        <v>1.3253715702760256E-5</v>
      </c>
      <c r="W133" s="106">
        <v>-3.2537157027602547E-6</v>
      </c>
      <c r="X133" s="107">
        <v>-1.7000000000000001E-4</v>
      </c>
      <c r="Y133" s="108">
        <v>-1.7305038082385436E-4</v>
      </c>
      <c r="Z133" s="109">
        <v>3.0503808238543505E-6</v>
      </c>
      <c r="AA133" s="110">
        <v>-9.63185</v>
      </c>
      <c r="AB133" s="111">
        <v>0</v>
      </c>
      <c r="AC133" s="111">
        <v>-9.63185</v>
      </c>
      <c r="AU133" s="77"/>
      <c r="AW133" s="77"/>
      <c r="BD133" s="77"/>
      <c r="BP133" s="36"/>
      <c r="BR133" s="29"/>
      <c r="BT133" s="29"/>
      <c r="BZ133" s="33"/>
    </row>
    <row r="134" spans="1:78" x14ac:dyDescent="0.25">
      <c r="A134" s="27" t="s">
        <v>596</v>
      </c>
      <c r="B134" s="27" t="s">
        <v>735</v>
      </c>
      <c r="C134" s="100">
        <v>130000</v>
      </c>
      <c r="D134" s="78">
        <v>46052.125</v>
      </c>
      <c r="E134" s="21">
        <v>7.7039908675799089E-3</v>
      </c>
      <c r="F134" s="101">
        <v>87992.960000000006</v>
      </c>
      <c r="G134" s="84">
        <v>0</v>
      </c>
      <c r="H134" s="101">
        <v>0</v>
      </c>
      <c r="I134" s="31">
        <v>-6.0553919810579817</v>
      </c>
      <c r="J134" s="31">
        <v>-6.0231663513713833</v>
      </c>
      <c r="K134" s="31">
        <v>-6.0876176107445801</v>
      </c>
      <c r="L134" s="102">
        <v>73.430000000000007</v>
      </c>
      <c r="O134" s="103">
        <v>0</v>
      </c>
      <c r="P134" s="104">
        <v>8.5518744307090367E-10</v>
      </c>
      <c r="Q134" s="103">
        <v>-8.5518744307090367E-10</v>
      </c>
      <c r="R134" s="105">
        <v>0</v>
      </c>
      <c r="S134" s="105">
        <v>9.3206758930916689E-13</v>
      </c>
      <c r="T134" s="105">
        <v>-9.3206758930916689E-13</v>
      </c>
      <c r="U134" s="106">
        <v>0</v>
      </c>
      <c r="V134" s="106">
        <v>4.0825597399335866E-7</v>
      </c>
      <c r="W134" s="106">
        <v>-4.0825597399335866E-7</v>
      </c>
      <c r="X134" s="107">
        <v>0</v>
      </c>
      <c r="Y134" s="108">
        <v>-5.3304939805258362E-6</v>
      </c>
      <c r="Z134" s="109">
        <v>5.3304939805258362E-6</v>
      </c>
      <c r="AA134" s="110">
        <v>0</v>
      </c>
      <c r="AB134" s="111">
        <v>0</v>
      </c>
      <c r="AC134" s="111">
        <v>0</v>
      </c>
      <c r="AU134" s="77"/>
      <c r="AW134" s="77"/>
      <c r="BD134" s="77"/>
      <c r="BP134" s="36"/>
      <c r="BR134" s="29"/>
      <c r="BT134" s="29"/>
      <c r="BZ134" s="33"/>
    </row>
    <row r="135" spans="1:78" x14ac:dyDescent="0.25">
      <c r="A135" s="27" t="s">
        <v>597</v>
      </c>
      <c r="B135" s="27" t="s">
        <v>736</v>
      </c>
      <c r="C135" s="100">
        <v>130000</v>
      </c>
      <c r="D135" s="78">
        <v>46052.125</v>
      </c>
      <c r="E135" s="21">
        <v>7.7039908675799089E-3</v>
      </c>
      <c r="F135" s="101">
        <v>87992.960000000006</v>
      </c>
      <c r="G135" s="84">
        <v>0.47739999999999999</v>
      </c>
      <c r="H135" s="101">
        <v>42007.839103999999</v>
      </c>
      <c r="I135" s="31">
        <v>-6.0553919810579817</v>
      </c>
      <c r="J135" s="31">
        <v>-6.0231663513713833</v>
      </c>
      <c r="K135" s="31">
        <v>-6.0876176107445801</v>
      </c>
      <c r="L135" s="102">
        <v>73.430000000000007</v>
      </c>
      <c r="O135" s="103">
        <v>-1</v>
      </c>
      <c r="P135" s="104">
        <v>-0.99999999914481252</v>
      </c>
      <c r="Q135" s="103">
        <v>-8.5518747638957393E-10</v>
      </c>
      <c r="R135" s="105">
        <v>0</v>
      </c>
      <c r="S135" s="105">
        <v>9.3206758930916689E-13</v>
      </c>
      <c r="T135" s="105">
        <v>-9.3206758930916689E-13</v>
      </c>
      <c r="U135" s="106">
        <v>0</v>
      </c>
      <c r="V135" s="106">
        <v>4.0825597399335866E-7</v>
      </c>
      <c r="W135" s="106">
        <v>-4.0825597399335866E-7</v>
      </c>
      <c r="X135" s="107">
        <v>-1.0000000000000001E-5</v>
      </c>
      <c r="Y135" s="108">
        <v>-5.3304939805258362E-6</v>
      </c>
      <c r="Z135" s="109">
        <v>-4.6695060194741647E-6</v>
      </c>
      <c r="AA135" s="110">
        <v>-10.01712</v>
      </c>
      <c r="AB135" s="111">
        <v>0</v>
      </c>
      <c r="AC135" s="111">
        <v>-10.01712</v>
      </c>
      <c r="AU135" s="77"/>
      <c r="AW135" s="77"/>
      <c r="BD135" s="77"/>
      <c r="BP135" s="36"/>
      <c r="BR135" s="29"/>
      <c r="BT135" s="29"/>
      <c r="BZ135" s="33"/>
    </row>
    <row r="136" spans="1:78" x14ac:dyDescent="0.25">
      <c r="A136" s="27" t="s">
        <v>598</v>
      </c>
      <c r="B136" s="27" t="s">
        <v>735</v>
      </c>
      <c r="C136" s="100">
        <v>140000</v>
      </c>
      <c r="D136" s="78">
        <v>46052.125</v>
      </c>
      <c r="E136" s="21">
        <v>7.7039908675799089E-3</v>
      </c>
      <c r="F136" s="101">
        <v>87992.960000000006</v>
      </c>
      <c r="G136" s="84">
        <v>0</v>
      </c>
      <c r="H136" s="101">
        <v>0</v>
      </c>
      <c r="I136" s="31">
        <v>-7.2052216798790498</v>
      </c>
      <c r="J136" s="31">
        <v>-7.1729960501924515</v>
      </c>
      <c r="K136" s="31">
        <v>-7.2374473095656482</v>
      </c>
      <c r="L136" s="102">
        <v>73.430000000000007</v>
      </c>
      <c r="O136" s="103">
        <v>0</v>
      </c>
      <c r="P136" s="104">
        <v>3.6686985497999155E-13</v>
      </c>
      <c r="Q136" s="103">
        <v>-3.6686985497999155E-13</v>
      </c>
      <c r="R136" s="105">
        <v>0</v>
      </c>
      <c r="S136" s="105">
        <v>4.727141594985926E-16</v>
      </c>
      <c r="T136" s="105">
        <v>-4.727141594985926E-16</v>
      </c>
      <c r="U136" s="106">
        <v>0</v>
      </c>
      <c r="V136" s="106">
        <v>2.070540611218867E-10</v>
      </c>
      <c r="W136" s="106">
        <v>-2.070540611218867E-10</v>
      </c>
      <c r="X136" s="107">
        <v>0</v>
      </c>
      <c r="Y136" s="108">
        <v>-2.7034519927725549E-9</v>
      </c>
      <c r="Z136" s="109">
        <v>2.7034519927725549E-9</v>
      </c>
      <c r="AA136" s="110">
        <v>0</v>
      </c>
      <c r="AB136" s="111">
        <v>0</v>
      </c>
      <c r="AC136" s="111">
        <v>0</v>
      </c>
      <c r="AU136" s="77"/>
      <c r="AW136" s="77"/>
      <c r="BD136" s="77"/>
      <c r="BP136" s="36"/>
      <c r="BR136" s="29"/>
      <c r="BT136" s="29"/>
      <c r="BZ136" s="33"/>
    </row>
    <row r="137" spans="1:78" x14ac:dyDescent="0.25">
      <c r="A137" s="27" t="s">
        <v>599</v>
      </c>
      <c r="B137" s="27" t="s">
        <v>736</v>
      </c>
      <c r="C137" s="100">
        <v>140000</v>
      </c>
      <c r="D137" s="78">
        <v>46052.125</v>
      </c>
      <c r="E137" s="21">
        <v>7.7039908675799089E-3</v>
      </c>
      <c r="F137" s="101">
        <v>87992.74</v>
      </c>
      <c r="G137" s="84">
        <v>0.59099999999999997</v>
      </c>
      <c r="H137" s="101">
        <v>52003.709340000001</v>
      </c>
      <c r="I137" s="31">
        <v>-7.2052604720324656</v>
      </c>
      <c r="J137" s="31">
        <v>-7.1730348423458672</v>
      </c>
      <c r="K137" s="31">
        <v>-7.2374861017190639</v>
      </c>
      <c r="L137" s="102">
        <v>73.430000000000007</v>
      </c>
      <c r="O137" s="103">
        <v>-1</v>
      </c>
      <c r="P137" s="104">
        <v>-0.99999999999963318</v>
      </c>
      <c r="Q137" s="103">
        <v>-3.6681768733615172E-13</v>
      </c>
      <c r="R137" s="105">
        <v>0</v>
      </c>
      <c r="S137" s="105">
        <v>4.7258382346189092E-16</v>
      </c>
      <c r="T137" s="105">
        <v>-4.7258382346189092E-16</v>
      </c>
      <c r="U137" s="106">
        <v>0</v>
      </c>
      <c r="V137" s="106">
        <v>2.0699593742136178E-10</v>
      </c>
      <c r="W137" s="106">
        <v>-2.0699593742136178E-10</v>
      </c>
      <c r="X137" s="107">
        <v>0</v>
      </c>
      <c r="Y137" s="108">
        <v>-2.702693086460068E-9</v>
      </c>
      <c r="Z137" s="109">
        <v>2.702693086460068E-9</v>
      </c>
      <c r="AA137" s="110">
        <v>-10.78767</v>
      </c>
      <c r="AB137" s="111">
        <v>0</v>
      </c>
      <c r="AC137" s="111">
        <v>-10.78767</v>
      </c>
      <c r="AU137" s="77"/>
      <c r="AW137" s="77"/>
      <c r="BD137" s="77"/>
      <c r="BP137" s="36"/>
      <c r="BR137" s="29"/>
      <c r="BT137" s="29"/>
      <c r="BZ137" s="33"/>
    </row>
    <row r="138" spans="1:78" x14ac:dyDescent="0.25">
      <c r="A138" s="27" t="s">
        <v>600</v>
      </c>
      <c r="B138" s="27" t="s">
        <v>735</v>
      </c>
      <c r="C138" s="100">
        <v>150000</v>
      </c>
      <c r="D138" s="78">
        <v>46052.125</v>
      </c>
      <c r="E138" s="21">
        <v>7.7039908675799089E-3</v>
      </c>
      <c r="F138" s="101">
        <v>87992.960000000006</v>
      </c>
      <c r="G138" s="84">
        <v>0</v>
      </c>
      <c r="H138" s="101">
        <v>0</v>
      </c>
      <c r="I138" s="31">
        <v>-8.2734340989150361</v>
      </c>
      <c r="J138" s="31">
        <v>-8.241199691990337</v>
      </c>
      <c r="K138" s="31">
        <v>-8.3056685058397353</v>
      </c>
      <c r="L138" s="102">
        <v>73.45</v>
      </c>
      <c r="O138" s="103">
        <v>0</v>
      </c>
      <c r="P138" s="104">
        <v>8.5246198806505082E-17</v>
      </c>
      <c r="Q138" s="103">
        <v>-8.5246198806505082E-17</v>
      </c>
      <c r="R138" s="105">
        <v>0</v>
      </c>
      <c r="S138" s="105">
        <v>1.2561527037935872E-19</v>
      </c>
      <c r="T138" s="105">
        <v>-1.2561527037935872E-19</v>
      </c>
      <c r="U138" s="106">
        <v>0</v>
      </c>
      <c r="V138" s="106">
        <v>5.5035871922120758E-14</v>
      </c>
      <c r="W138" s="106">
        <v>-5.5035871922120758E-14</v>
      </c>
      <c r="X138" s="107">
        <v>0</v>
      </c>
      <c r="Y138" s="108">
        <v>-7.1878504398712333E-13</v>
      </c>
      <c r="Z138" s="109">
        <v>7.1878504398712333E-13</v>
      </c>
      <c r="AA138" s="110">
        <v>0</v>
      </c>
      <c r="AB138" s="111">
        <v>0</v>
      </c>
      <c r="AC138" s="111">
        <v>0</v>
      </c>
      <c r="AU138" s="77"/>
      <c r="AW138" s="77"/>
      <c r="BD138" s="77"/>
      <c r="BP138" s="36"/>
      <c r="BR138" s="29"/>
      <c r="BT138" s="29"/>
      <c r="BZ138" s="33"/>
    </row>
    <row r="139" spans="1:78" x14ac:dyDescent="0.25">
      <c r="A139" s="27" t="s">
        <v>601</v>
      </c>
      <c r="B139" s="27" t="s">
        <v>736</v>
      </c>
      <c r="C139" s="100">
        <v>150000</v>
      </c>
      <c r="D139" s="78">
        <v>46052.125</v>
      </c>
      <c r="E139" s="21">
        <v>7.7039908675799089E-3</v>
      </c>
      <c r="F139" s="101">
        <v>87992.960000000006</v>
      </c>
      <c r="G139" s="84">
        <v>0.70469999999999999</v>
      </c>
      <c r="H139" s="101">
        <v>62008.638912000002</v>
      </c>
      <c r="I139" s="31">
        <v>-8.2734340989150361</v>
      </c>
      <c r="J139" s="31">
        <v>-8.241199691990337</v>
      </c>
      <c r="K139" s="31">
        <v>-8.3056685058397353</v>
      </c>
      <c r="L139" s="102">
        <v>73.45</v>
      </c>
      <c r="O139" s="103">
        <v>-1</v>
      </c>
      <c r="P139" s="104">
        <v>-0.99999999999999989</v>
      </c>
      <c r="Q139" s="103">
        <v>-1.1102230246251565E-16</v>
      </c>
      <c r="R139" s="105">
        <v>0</v>
      </c>
      <c r="S139" s="105">
        <v>1.2561527037935872E-19</v>
      </c>
      <c r="T139" s="105">
        <v>-1.2561527037935872E-19</v>
      </c>
      <c r="U139" s="106">
        <v>0</v>
      </c>
      <c r="V139" s="106">
        <v>5.5035871922120758E-14</v>
      </c>
      <c r="W139" s="106">
        <v>-5.5035871922120758E-14</v>
      </c>
      <c r="X139" s="107">
        <v>0</v>
      </c>
      <c r="Y139" s="108">
        <v>-7.1878504398712333E-13</v>
      </c>
      <c r="Z139" s="109">
        <v>7.1878504398712333E-13</v>
      </c>
      <c r="AA139" s="110">
        <v>-11.55822</v>
      </c>
      <c r="AB139" s="111">
        <v>0</v>
      </c>
      <c r="AC139" s="111">
        <v>-11.55822</v>
      </c>
      <c r="AU139" s="77"/>
      <c r="AW139" s="77"/>
      <c r="BD139" s="77"/>
      <c r="BP139" s="36"/>
      <c r="BR139" s="29"/>
      <c r="BT139" s="29"/>
      <c r="BZ139" s="33"/>
    </row>
    <row r="140" spans="1:78" x14ac:dyDescent="0.25">
      <c r="A140" s="27" t="s">
        <v>602</v>
      </c>
      <c r="B140" s="27" t="s">
        <v>735</v>
      </c>
      <c r="C140" s="100">
        <v>160000</v>
      </c>
      <c r="D140" s="78">
        <v>46052.125</v>
      </c>
      <c r="E140" s="21">
        <v>7.7039908675799089E-3</v>
      </c>
      <c r="F140" s="101">
        <v>87992.960000000006</v>
      </c>
      <c r="G140" s="84">
        <v>0</v>
      </c>
      <c r="H140" s="101">
        <v>0</v>
      </c>
      <c r="I140" s="31">
        <v>-9.1450282294857175</v>
      </c>
      <c r="J140" s="31">
        <v>-9.1123374061797833</v>
      </c>
      <c r="K140" s="31">
        <v>-9.1777190527916517</v>
      </c>
      <c r="L140" s="102">
        <v>74.489999999999995</v>
      </c>
      <c r="O140" s="103">
        <v>0</v>
      </c>
      <c r="P140" s="104">
        <v>4.0312928737928881E-20</v>
      </c>
      <c r="Q140" s="103">
        <v>-4.0312928737928881E-20</v>
      </c>
      <c r="R140" s="105">
        <v>0</v>
      </c>
      <c r="S140" s="105">
        <v>6.4602867549233963E-23</v>
      </c>
      <c r="T140" s="105">
        <v>-6.4602867549233963E-23</v>
      </c>
      <c r="U140" s="106">
        <v>0</v>
      </c>
      <c r="V140" s="106">
        <v>2.8705253304345056E-17</v>
      </c>
      <c r="W140" s="106">
        <v>-2.8705253304345056E-17</v>
      </c>
      <c r="X140" s="107">
        <v>0</v>
      </c>
      <c r="Y140" s="108">
        <v>-3.802075515579299E-16</v>
      </c>
      <c r="Z140" s="109">
        <v>3.802075515579299E-16</v>
      </c>
      <c r="AA140" s="110">
        <v>0</v>
      </c>
      <c r="AB140" s="111">
        <v>0</v>
      </c>
      <c r="AC140" s="111">
        <v>0</v>
      </c>
      <c r="AU140" s="77"/>
      <c r="AW140" s="77"/>
      <c r="BD140" s="77"/>
      <c r="BP140" s="36"/>
      <c r="BR140" s="29"/>
      <c r="BT140" s="29"/>
      <c r="BZ140" s="33"/>
    </row>
    <row r="141" spans="1:78" x14ac:dyDescent="0.25">
      <c r="A141" s="27" t="s">
        <v>603</v>
      </c>
      <c r="B141" s="27" t="s">
        <v>736</v>
      </c>
      <c r="C141" s="100">
        <v>160000</v>
      </c>
      <c r="D141" s="78">
        <v>46052.125</v>
      </c>
      <c r="E141" s="21">
        <v>7.7039908675799089E-3</v>
      </c>
      <c r="F141" s="101">
        <v>87992.79</v>
      </c>
      <c r="G141" s="84">
        <v>0.81830000000000003</v>
      </c>
      <c r="H141" s="101">
        <v>72004.500056999997</v>
      </c>
      <c r="I141" s="31">
        <v>-9.1450577786743068</v>
      </c>
      <c r="J141" s="31">
        <v>-9.1123669553683726</v>
      </c>
      <c r="K141" s="31">
        <v>-9.177748601980241</v>
      </c>
      <c r="L141" s="102">
        <v>74.489999999999995</v>
      </c>
      <c r="O141" s="103">
        <v>-1</v>
      </c>
      <c r="P141" s="104">
        <v>-1</v>
      </c>
      <c r="Q141" s="103">
        <v>0</v>
      </c>
      <c r="R141" s="105">
        <v>0</v>
      </c>
      <c r="S141" s="105">
        <v>6.4585599531642639E-23</v>
      </c>
      <c r="T141" s="105">
        <v>-6.4585599531642639E-23</v>
      </c>
      <c r="U141" s="106">
        <v>0</v>
      </c>
      <c r="V141" s="106">
        <v>2.8697469650500842E-17</v>
      </c>
      <c r="W141" s="106">
        <v>-2.8697469650500842E-17</v>
      </c>
      <c r="X141" s="107">
        <v>0</v>
      </c>
      <c r="Y141" s="108">
        <v>-3.8010445530795398E-16</v>
      </c>
      <c r="Z141" s="109">
        <v>3.8010445530795398E-16</v>
      </c>
      <c r="AA141" s="110">
        <v>-12.32877</v>
      </c>
      <c r="AB141" s="111">
        <v>0</v>
      </c>
      <c r="AC141" s="111">
        <v>-12.32877</v>
      </c>
      <c r="AU141" s="77"/>
      <c r="AW141" s="77"/>
      <c r="BD141" s="77"/>
      <c r="BP141" s="36"/>
      <c r="BR141" s="29"/>
      <c r="BT141" s="29"/>
      <c r="BZ141" s="33"/>
    </row>
    <row r="142" spans="1:78" x14ac:dyDescent="0.25">
      <c r="A142" s="27" t="s">
        <v>650</v>
      </c>
      <c r="B142" s="27" t="s">
        <v>735</v>
      </c>
      <c r="C142" s="100">
        <v>82000</v>
      </c>
      <c r="D142" s="78">
        <v>46053.125</v>
      </c>
      <c r="E142" s="21">
        <v>1.0443716894977169E-2</v>
      </c>
      <c r="F142" s="101">
        <v>88005.878599999996</v>
      </c>
      <c r="G142" s="84">
        <v>7.0000000000000007E-2</v>
      </c>
      <c r="H142" s="101">
        <v>6160.4115019999999</v>
      </c>
      <c r="I142" s="31">
        <v>1.4026871771774243</v>
      </c>
      <c r="J142" s="31">
        <v>1.4278832324367814</v>
      </c>
      <c r="K142" s="31">
        <v>1.3774911219180672</v>
      </c>
      <c r="L142" s="102">
        <v>49.31</v>
      </c>
      <c r="M142" s="102">
        <v>49.195839888418625</v>
      </c>
      <c r="N142" s="102">
        <v>0.11416011158137707</v>
      </c>
      <c r="O142" s="103">
        <v>0.92332000000000003</v>
      </c>
      <c r="P142" s="104">
        <v>0.92333726470252997</v>
      </c>
      <c r="Q142" s="103">
        <v>-1.7264702529939946E-5</v>
      </c>
      <c r="R142" s="105">
        <v>3.0000000000000001E-5</v>
      </c>
      <c r="S142" s="105">
        <v>3.2456752861407109E-5</v>
      </c>
      <c r="T142" s="105">
        <v>-2.4567528614071085E-6</v>
      </c>
      <c r="U142" s="106">
        <v>12.948600000000001</v>
      </c>
      <c r="V142" s="106">
        <v>12.945491021388575</v>
      </c>
      <c r="W142" s="106">
        <v>3.1089786114257834E-3</v>
      </c>
      <c r="X142" s="107">
        <v>-83.738309999999998</v>
      </c>
      <c r="Y142" s="108">
        <v>-83.728937404588009</v>
      </c>
      <c r="Z142" s="109">
        <v>-9.3725954119889821E-3</v>
      </c>
      <c r="AA142" s="110">
        <v>7.8438999999999997</v>
      </c>
      <c r="AB142" s="111">
        <v>0</v>
      </c>
      <c r="AC142" s="111">
        <v>7.8438999999999997</v>
      </c>
      <c r="AU142" s="77"/>
      <c r="AW142" s="77"/>
      <c r="BD142" s="77"/>
      <c r="BP142" s="36"/>
      <c r="BR142" s="29"/>
      <c r="BT142" s="29"/>
      <c r="BZ142" s="33"/>
    </row>
    <row r="143" spans="1:78" x14ac:dyDescent="0.25">
      <c r="A143" s="27" t="s">
        <v>652</v>
      </c>
      <c r="B143" s="27" t="s">
        <v>736</v>
      </c>
      <c r="C143" s="100">
        <v>82000</v>
      </c>
      <c r="D143" s="78">
        <v>46053.125</v>
      </c>
      <c r="E143" s="21">
        <v>1.0443716894977169E-2</v>
      </c>
      <c r="F143" s="101">
        <v>88005.878599999996</v>
      </c>
      <c r="G143" s="84">
        <v>1.8E-3</v>
      </c>
      <c r="H143" s="101">
        <v>158.41058147999999</v>
      </c>
      <c r="I143" s="31">
        <v>1.4026871771774243</v>
      </c>
      <c r="J143" s="31">
        <v>1.4278832324367814</v>
      </c>
      <c r="K143" s="31">
        <v>1.3774911219180672</v>
      </c>
      <c r="L143" s="102">
        <v>49.31</v>
      </c>
      <c r="M143" s="102">
        <v>49.494957628921703</v>
      </c>
      <c r="N143" s="102">
        <v>-0.1849576289217012</v>
      </c>
      <c r="O143" s="103">
        <v>-7.6679999999999998E-2</v>
      </c>
      <c r="P143" s="104">
        <v>-7.666273529747003E-2</v>
      </c>
      <c r="Q143" s="103">
        <v>-1.7264702529967701E-5</v>
      </c>
      <c r="R143" s="105">
        <v>3.0000000000000001E-5</v>
      </c>
      <c r="S143" s="105">
        <v>3.2456752861407109E-5</v>
      </c>
      <c r="T143" s="105">
        <v>-2.4567528614071085E-6</v>
      </c>
      <c r="U143" s="106">
        <v>12.948600000000001</v>
      </c>
      <c r="V143" s="106">
        <v>12.945491021388575</v>
      </c>
      <c r="W143" s="106">
        <v>3.1089786114257834E-3</v>
      </c>
      <c r="X143" s="107">
        <v>-83.738309999999998</v>
      </c>
      <c r="Y143" s="108">
        <v>-83.728937404588009</v>
      </c>
      <c r="Z143" s="109">
        <v>-9.3725954119889821E-3</v>
      </c>
      <c r="AA143" s="110">
        <v>-0.72116999999999998</v>
      </c>
      <c r="AB143" s="111">
        <v>0</v>
      </c>
      <c r="AC143" s="111">
        <v>-0.72116999999999998</v>
      </c>
      <c r="AU143" s="77"/>
      <c r="AW143" s="77"/>
      <c r="BD143" s="77"/>
      <c r="BP143" s="36"/>
      <c r="BR143" s="29"/>
      <c r="BT143" s="29"/>
      <c r="BZ143" s="33"/>
    </row>
    <row r="144" spans="1:78" x14ac:dyDescent="0.25">
      <c r="A144" s="27" t="s">
        <v>653</v>
      </c>
      <c r="B144" s="27" t="s">
        <v>735</v>
      </c>
      <c r="C144" s="100">
        <v>84000</v>
      </c>
      <c r="D144" s="78">
        <v>46053.125</v>
      </c>
      <c r="E144" s="21">
        <v>1.0443716894977169E-2</v>
      </c>
      <c r="F144" s="101">
        <v>88005.725699999995</v>
      </c>
      <c r="G144" s="84">
        <v>4.9200000000000001E-2</v>
      </c>
      <c r="H144" s="101">
        <v>4329.8817044400002</v>
      </c>
      <c r="I144" s="31">
        <v>1.0145719842500327</v>
      </c>
      <c r="J144" s="31">
        <v>1.0375299798453059</v>
      </c>
      <c r="K144" s="31">
        <v>0.99161398865475958</v>
      </c>
      <c r="L144" s="102">
        <v>44.93</v>
      </c>
      <c r="M144" s="102">
        <v>45.135769985124945</v>
      </c>
      <c r="N144" s="102">
        <v>-0.20576998512494526</v>
      </c>
      <c r="O144" s="103">
        <v>0.85024999999999995</v>
      </c>
      <c r="P144" s="104">
        <v>0.85025553437169721</v>
      </c>
      <c r="Q144" s="103">
        <v>-5.5343716972577894E-6</v>
      </c>
      <c r="R144" s="105">
        <v>6.0000000000000002E-5</v>
      </c>
      <c r="S144" s="105">
        <v>5.763456472427974E-5</v>
      </c>
      <c r="T144" s="105">
        <v>2.3654352757202613E-6</v>
      </c>
      <c r="U144" s="106">
        <v>20.948070000000001</v>
      </c>
      <c r="V144" s="106">
        <v>20.945772575865778</v>
      </c>
      <c r="W144" s="106">
        <v>2.2974241342232915E-3</v>
      </c>
      <c r="X144" s="107">
        <v>-123.43143999999999</v>
      </c>
      <c r="Y144" s="108">
        <v>-123.43969831333112</v>
      </c>
      <c r="Z144" s="109">
        <v>8.2583133311260326E-3</v>
      </c>
      <c r="AA144" s="110">
        <v>7.3639700000000001</v>
      </c>
      <c r="AB144" s="111">
        <v>0</v>
      </c>
      <c r="AC144" s="111">
        <v>7.3639700000000001</v>
      </c>
      <c r="AU144" s="77"/>
      <c r="AW144" s="77"/>
      <c r="BD144" s="77"/>
      <c r="BP144" s="36"/>
      <c r="BR144" s="29"/>
      <c r="BT144" s="29"/>
      <c r="BZ144" s="33"/>
    </row>
    <row r="145" spans="1:78" x14ac:dyDescent="0.25">
      <c r="A145" s="27" t="s">
        <v>654</v>
      </c>
      <c r="B145" s="27" t="s">
        <v>736</v>
      </c>
      <c r="C145" s="100">
        <v>84000</v>
      </c>
      <c r="D145" s="78">
        <v>46053.125</v>
      </c>
      <c r="E145" s="21">
        <v>1.0443716894977169E-2</v>
      </c>
      <c r="F145" s="101">
        <v>88005.725699999995</v>
      </c>
      <c r="G145" s="84">
        <v>3.5999999999999999E-3</v>
      </c>
      <c r="H145" s="101">
        <v>316.82061252</v>
      </c>
      <c r="I145" s="31">
        <v>1.0145719842500327</v>
      </c>
      <c r="J145" s="31">
        <v>1.0375299798453059</v>
      </c>
      <c r="K145" s="31">
        <v>0.99161398865475958</v>
      </c>
      <c r="L145" s="102">
        <v>44.93</v>
      </c>
      <c r="M145" s="102">
        <v>44.785806042551116</v>
      </c>
      <c r="N145" s="102">
        <v>0.14419395744888419</v>
      </c>
      <c r="O145" s="103">
        <v>-0.14974999999999999</v>
      </c>
      <c r="P145" s="104">
        <v>-0.14974446562830279</v>
      </c>
      <c r="Q145" s="103">
        <v>-5.5343716972022783E-6</v>
      </c>
      <c r="R145" s="105">
        <v>6.0000000000000002E-5</v>
      </c>
      <c r="S145" s="105">
        <v>5.763456472427974E-5</v>
      </c>
      <c r="T145" s="105">
        <v>2.3654352757202613E-6</v>
      </c>
      <c r="U145" s="106">
        <v>20.948070000000001</v>
      </c>
      <c r="V145" s="106">
        <v>20.945772575865778</v>
      </c>
      <c r="W145" s="106">
        <v>2.2974241342232915E-3</v>
      </c>
      <c r="X145" s="107">
        <v>-123.43143999999999</v>
      </c>
      <c r="Y145" s="108">
        <v>-123.43969831333112</v>
      </c>
      <c r="Z145" s="109">
        <v>8.2583133311260326E-3</v>
      </c>
      <c r="AA145" s="110">
        <v>-1.41</v>
      </c>
      <c r="AB145" s="111">
        <v>0</v>
      </c>
      <c r="AC145" s="111">
        <v>-1.41</v>
      </c>
      <c r="AU145" s="77"/>
      <c r="AW145" s="77"/>
      <c r="BD145" s="77"/>
      <c r="BP145" s="36"/>
      <c r="BR145" s="29"/>
      <c r="BT145" s="29"/>
      <c r="BZ145" s="33"/>
    </row>
    <row r="146" spans="1:78" x14ac:dyDescent="0.25">
      <c r="A146" s="27" t="s">
        <v>655</v>
      </c>
      <c r="B146" s="27" t="s">
        <v>735</v>
      </c>
      <c r="C146" s="100">
        <v>85000</v>
      </c>
      <c r="D146" s="78">
        <v>46053.125</v>
      </c>
      <c r="E146" s="21">
        <v>1.0443716894977169E-2</v>
      </c>
      <c r="F146" s="101">
        <v>88005.725699999995</v>
      </c>
      <c r="G146" s="84">
        <v>3.95E-2</v>
      </c>
      <c r="H146" s="101">
        <v>3476.2261651499998</v>
      </c>
      <c r="I146" s="31">
        <v>0.78768571877772908</v>
      </c>
      <c r="J146" s="31">
        <v>0.8097444027271602</v>
      </c>
      <c r="K146" s="31">
        <v>0.76562703482829797</v>
      </c>
      <c r="L146" s="102">
        <v>43.17</v>
      </c>
      <c r="M146" s="102">
        <v>43.241670679404507</v>
      </c>
      <c r="N146" s="102">
        <v>-7.1670679404505222E-2</v>
      </c>
      <c r="O146" s="103">
        <v>0.79093999999999998</v>
      </c>
      <c r="P146" s="104">
        <v>0.79095645381891377</v>
      </c>
      <c r="Q146" s="103">
        <v>-1.6453818913797491E-5</v>
      </c>
      <c r="R146" s="105">
        <v>6.9999999999999994E-5</v>
      </c>
      <c r="S146" s="105">
        <v>7.4030236708932004E-5</v>
      </c>
      <c r="T146" s="105">
        <v>-4.0302367089320104E-6</v>
      </c>
      <c r="U146" s="106">
        <v>25.85369</v>
      </c>
      <c r="V146" s="106">
        <v>25.850451586956424</v>
      </c>
      <c r="W146" s="106">
        <v>3.2384130435758607E-3</v>
      </c>
      <c r="X146" s="107">
        <v>-146.37656000000001</v>
      </c>
      <c r="Y146" s="108">
        <v>-146.37679446455434</v>
      </c>
      <c r="Z146" s="109">
        <v>2.3446455432463154E-4</v>
      </c>
      <c r="AA146" s="110">
        <v>6.90768</v>
      </c>
      <c r="AB146" s="111">
        <v>0</v>
      </c>
      <c r="AC146" s="111">
        <v>6.90768</v>
      </c>
      <c r="AU146" s="77"/>
      <c r="AW146" s="77"/>
      <c r="BD146" s="77"/>
      <c r="BP146" s="36"/>
      <c r="BR146" s="29"/>
      <c r="BT146" s="29"/>
      <c r="BZ146" s="33"/>
    </row>
    <row r="147" spans="1:78" x14ac:dyDescent="0.25">
      <c r="A147" s="27" t="s">
        <v>656</v>
      </c>
      <c r="B147" s="27" t="s">
        <v>736</v>
      </c>
      <c r="C147" s="100">
        <v>85000</v>
      </c>
      <c r="D147" s="78">
        <v>46053.125</v>
      </c>
      <c r="E147" s="21">
        <v>1.0443716894977169E-2</v>
      </c>
      <c r="F147" s="101">
        <v>88005.725699999995</v>
      </c>
      <c r="G147" s="84">
        <v>5.3E-3</v>
      </c>
      <c r="H147" s="101">
        <v>466.43034620999998</v>
      </c>
      <c r="I147" s="31">
        <v>0.78768571877772908</v>
      </c>
      <c r="J147" s="31">
        <v>0.8097444027271602</v>
      </c>
      <c r="K147" s="31">
        <v>0.76562703482829797</v>
      </c>
      <c r="L147" s="102">
        <v>43.17</v>
      </c>
      <c r="M147" s="102">
        <v>43.084205919208536</v>
      </c>
      <c r="N147" s="102">
        <v>8.5794080791465888E-2</v>
      </c>
      <c r="O147" s="103">
        <v>-0.20906</v>
      </c>
      <c r="P147" s="104">
        <v>-0.20904354618108623</v>
      </c>
      <c r="Q147" s="103">
        <v>-1.6453818913769735E-5</v>
      </c>
      <c r="R147" s="105">
        <v>6.9999999999999994E-5</v>
      </c>
      <c r="S147" s="105">
        <v>7.4030236708932004E-5</v>
      </c>
      <c r="T147" s="105">
        <v>-4.0302367089320104E-6</v>
      </c>
      <c r="U147" s="106">
        <v>25.85369</v>
      </c>
      <c r="V147" s="106">
        <v>25.850451586956424</v>
      </c>
      <c r="W147" s="106">
        <v>3.2384130435758607E-3</v>
      </c>
      <c r="X147" s="107">
        <v>-146.37656000000001</v>
      </c>
      <c r="Y147" s="108">
        <v>-146.37679446455434</v>
      </c>
      <c r="Z147" s="109">
        <v>2.3446455432463154E-4</v>
      </c>
      <c r="AA147" s="110">
        <v>-1.9707399999999999</v>
      </c>
      <c r="AB147" s="111">
        <v>0</v>
      </c>
      <c r="AC147" s="111">
        <v>-1.9707399999999999</v>
      </c>
      <c r="AU147" s="77"/>
      <c r="AW147" s="77"/>
      <c r="BD147" s="77"/>
      <c r="BP147" s="36"/>
      <c r="BR147" s="29"/>
      <c r="BT147" s="29"/>
      <c r="BZ147" s="33"/>
    </row>
    <row r="148" spans="1:78" x14ac:dyDescent="0.25">
      <c r="A148" s="27" t="s">
        <v>657</v>
      </c>
      <c r="B148" s="27" t="s">
        <v>735</v>
      </c>
      <c r="C148" s="100">
        <v>86000</v>
      </c>
      <c r="D148" s="78">
        <v>46053.125</v>
      </c>
      <c r="E148" s="21">
        <v>1.0443716894977169E-2</v>
      </c>
      <c r="F148" s="101">
        <v>88005.725699999995</v>
      </c>
      <c r="G148" s="84">
        <v>3.04E-2</v>
      </c>
      <c r="H148" s="101">
        <v>2675.3740612799998</v>
      </c>
      <c r="I148" s="31">
        <v>0.54729527490613206</v>
      </c>
      <c r="J148" s="31">
        <v>0.56835756242977231</v>
      </c>
      <c r="K148" s="31">
        <v>0.5262329873824918</v>
      </c>
      <c r="L148" s="102">
        <v>41.22</v>
      </c>
      <c r="M148" s="102">
        <v>41.118545772153162</v>
      </c>
      <c r="N148" s="102">
        <v>0.10145422784683689</v>
      </c>
      <c r="O148" s="103">
        <v>0.71509</v>
      </c>
      <c r="P148" s="104">
        <v>0.71510389988559764</v>
      </c>
      <c r="Q148" s="103">
        <v>-1.3899885597634665E-5</v>
      </c>
      <c r="R148" s="105">
        <v>9.0000000000000006E-5</v>
      </c>
      <c r="S148" s="105">
        <v>9.1562672898097772E-5</v>
      </c>
      <c r="T148" s="105">
        <v>-1.5626728980977663E-6</v>
      </c>
      <c r="U148" s="106">
        <v>30.53145</v>
      </c>
      <c r="V148" s="106">
        <v>30.528354570710366</v>
      </c>
      <c r="W148" s="106">
        <v>3.0954292896332447E-3</v>
      </c>
      <c r="X148" s="107">
        <v>-165.05488</v>
      </c>
      <c r="Y148" s="108">
        <v>-165.0568048698544</v>
      </c>
      <c r="Z148" s="109">
        <v>1.9248698544060971E-3</v>
      </c>
      <c r="AA148" s="110">
        <v>6.2935600000000003</v>
      </c>
      <c r="AB148" s="111">
        <v>0</v>
      </c>
      <c r="AC148" s="111">
        <v>6.2935600000000003</v>
      </c>
      <c r="AU148" s="77"/>
      <c r="AW148" s="77"/>
      <c r="BD148" s="77"/>
      <c r="BP148" s="36"/>
      <c r="BR148" s="29"/>
      <c r="BT148" s="29"/>
      <c r="BZ148" s="33"/>
    </row>
    <row r="149" spans="1:78" x14ac:dyDescent="0.25">
      <c r="A149" s="27" t="s">
        <v>658</v>
      </c>
      <c r="B149" s="27" t="s">
        <v>736</v>
      </c>
      <c r="C149" s="100">
        <v>86000</v>
      </c>
      <c r="D149" s="78">
        <v>46053.125</v>
      </c>
      <c r="E149" s="21">
        <v>1.0443716894977169E-2</v>
      </c>
      <c r="F149" s="101">
        <v>88005.725699999995</v>
      </c>
      <c r="G149" s="84">
        <v>7.6E-3</v>
      </c>
      <c r="H149" s="101">
        <v>668.84351531999994</v>
      </c>
      <c r="I149" s="31">
        <v>0.54729527490613206</v>
      </c>
      <c r="J149" s="31">
        <v>0.56835756242977231</v>
      </c>
      <c r="K149" s="31">
        <v>0.5262329873824918</v>
      </c>
      <c r="L149" s="102">
        <v>41.22</v>
      </c>
      <c r="M149" s="102">
        <v>41.092159856522485</v>
      </c>
      <c r="N149" s="102">
        <v>0.12784014347751338</v>
      </c>
      <c r="O149" s="103">
        <v>-0.28491</v>
      </c>
      <c r="P149" s="104">
        <v>-0.28489610011440236</v>
      </c>
      <c r="Q149" s="103">
        <v>-1.3899885597634665E-5</v>
      </c>
      <c r="R149" s="105">
        <v>9.0000000000000006E-5</v>
      </c>
      <c r="S149" s="105">
        <v>9.1562672898097772E-5</v>
      </c>
      <c r="T149" s="105">
        <v>-1.5626728980977663E-6</v>
      </c>
      <c r="U149" s="106">
        <v>30.53145</v>
      </c>
      <c r="V149" s="106">
        <v>30.528354570710366</v>
      </c>
      <c r="W149" s="106">
        <v>3.0954292896332447E-3</v>
      </c>
      <c r="X149" s="107">
        <v>-165.05488</v>
      </c>
      <c r="Y149" s="108">
        <v>-165.0568048698544</v>
      </c>
      <c r="Z149" s="109">
        <v>1.9248698544060971E-3</v>
      </c>
      <c r="AA149" s="110">
        <v>-2.6893199999999999</v>
      </c>
      <c r="AB149" s="111">
        <v>0</v>
      </c>
      <c r="AC149" s="111">
        <v>-2.6893199999999999</v>
      </c>
      <c r="AU149" s="77"/>
      <c r="AW149" s="77"/>
      <c r="BD149" s="77"/>
      <c r="BP149" s="36"/>
      <c r="BR149" s="29"/>
      <c r="BT149" s="29"/>
      <c r="BZ149" s="33"/>
    </row>
    <row r="150" spans="1:78" x14ac:dyDescent="0.25">
      <c r="A150" s="27" t="s">
        <v>659</v>
      </c>
      <c r="B150" s="27" t="s">
        <v>735</v>
      </c>
      <c r="C150" s="100">
        <v>87000</v>
      </c>
      <c r="D150" s="78">
        <v>46053.125</v>
      </c>
      <c r="E150" s="21">
        <v>1.0443716894977169E-2</v>
      </c>
      <c r="F150" s="101">
        <v>88005.725699999995</v>
      </c>
      <c r="G150" s="84">
        <v>2.24E-2</v>
      </c>
      <c r="H150" s="101">
        <v>1971.32825568</v>
      </c>
      <c r="I150" s="31">
        <v>0.28358405733827685</v>
      </c>
      <c r="J150" s="31">
        <v>0.30384922772128448</v>
      </c>
      <c r="K150" s="31">
        <v>0.26331888695526923</v>
      </c>
      <c r="L150" s="102">
        <v>39.659999999999997</v>
      </c>
      <c r="M150" s="102">
        <v>39.57839569421396</v>
      </c>
      <c r="N150" s="102">
        <v>8.1604305786036946E-2</v>
      </c>
      <c r="O150" s="103">
        <v>0.61936999999999998</v>
      </c>
      <c r="P150" s="104">
        <v>0.61937861981689279</v>
      </c>
      <c r="Q150" s="103">
        <v>-8.6198168928186547E-6</v>
      </c>
      <c r="R150" s="105">
        <v>1.1E-4</v>
      </c>
      <c r="S150" s="105">
        <v>1.0679991414919497E-4</v>
      </c>
      <c r="T150" s="105">
        <v>3.2000858508050313E-6</v>
      </c>
      <c r="U150" s="106">
        <v>34.263840000000002</v>
      </c>
      <c r="V150" s="106">
        <v>34.261041509593881</v>
      </c>
      <c r="W150" s="106">
        <v>2.7984904061213456E-3</v>
      </c>
      <c r="X150" s="107">
        <v>-178.22765999999999</v>
      </c>
      <c r="Y150" s="108">
        <v>-178.22774825227464</v>
      </c>
      <c r="Z150" s="109">
        <v>8.8252274650812979E-5</v>
      </c>
      <c r="AA150" s="110">
        <v>5.4872199999999998</v>
      </c>
      <c r="AB150" s="111">
        <v>0</v>
      </c>
      <c r="AC150" s="111">
        <v>5.4872199999999998</v>
      </c>
      <c r="AU150" s="77"/>
      <c r="AW150" s="77"/>
      <c r="BD150" s="77"/>
      <c r="BP150" s="36"/>
      <c r="BR150" s="29"/>
      <c r="BT150" s="29"/>
      <c r="BZ150" s="33"/>
    </row>
    <row r="151" spans="1:78" x14ac:dyDescent="0.25">
      <c r="A151" s="27" t="s">
        <v>660</v>
      </c>
      <c r="B151" s="27" t="s">
        <v>736</v>
      </c>
      <c r="C151" s="100">
        <v>87000</v>
      </c>
      <c r="D151" s="78">
        <v>46053.125</v>
      </c>
      <c r="E151" s="21">
        <v>1.0443716894977169E-2</v>
      </c>
      <c r="F151" s="101">
        <v>88005.725699999995</v>
      </c>
      <c r="G151" s="84">
        <v>1.0999999999999999E-2</v>
      </c>
      <c r="H151" s="101">
        <v>968.06298269999991</v>
      </c>
      <c r="I151" s="31">
        <v>0.28358405733827685</v>
      </c>
      <c r="J151" s="31">
        <v>0.30384922772128448</v>
      </c>
      <c r="K151" s="31">
        <v>0.26331888695526923</v>
      </c>
      <c r="L151" s="102">
        <v>39.659999999999997</v>
      </c>
      <c r="M151" s="102">
        <v>39.65021646216924</v>
      </c>
      <c r="N151" s="102">
        <v>9.7835378307564724E-3</v>
      </c>
      <c r="O151" s="103">
        <v>-0.38063000000000002</v>
      </c>
      <c r="P151" s="104">
        <v>-0.38062138018310721</v>
      </c>
      <c r="Q151" s="103">
        <v>-8.6198168928186547E-6</v>
      </c>
      <c r="R151" s="105">
        <v>1.1E-4</v>
      </c>
      <c r="S151" s="105">
        <v>1.0679991414919497E-4</v>
      </c>
      <c r="T151" s="105">
        <v>3.2000858508050313E-6</v>
      </c>
      <c r="U151" s="106">
        <v>34.263840000000002</v>
      </c>
      <c r="V151" s="106">
        <v>34.261041509593881</v>
      </c>
      <c r="W151" s="106">
        <v>2.7984904061213456E-3</v>
      </c>
      <c r="X151" s="107">
        <v>-178.22765999999999</v>
      </c>
      <c r="Y151" s="108">
        <v>-178.22774825227464</v>
      </c>
      <c r="Z151" s="109">
        <v>8.8252274650812979E-5</v>
      </c>
      <c r="AA151" s="110">
        <v>-3.6001099999999999</v>
      </c>
      <c r="AB151" s="111">
        <v>0</v>
      </c>
      <c r="AC151" s="111">
        <v>-3.6001099999999999</v>
      </c>
      <c r="AU151" s="77"/>
      <c r="AW151" s="77"/>
      <c r="BD151" s="77"/>
      <c r="BP151" s="36"/>
      <c r="BR151" s="29"/>
      <c r="BT151" s="29"/>
      <c r="BZ151" s="33"/>
    </row>
    <row r="152" spans="1:78" x14ac:dyDescent="0.25">
      <c r="A152" s="27" t="s">
        <v>661</v>
      </c>
      <c r="B152" s="27" t="s">
        <v>735</v>
      </c>
      <c r="C152" s="100">
        <v>88000</v>
      </c>
      <c r="D152" s="78">
        <v>46053.125</v>
      </c>
      <c r="E152" s="21">
        <v>1.0443716894977169E-2</v>
      </c>
      <c r="F152" s="101">
        <v>88006.05</v>
      </c>
      <c r="G152" s="84">
        <v>1.5599999999999999E-2</v>
      </c>
      <c r="H152" s="101">
        <v>1372.89438</v>
      </c>
      <c r="I152" s="31">
        <v>1.7610304517300961E-3</v>
      </c>
      <c r="J152" s="31">
        <v>2.1280180946709689E-2</v>
      </c>
      <c r="K152" s="31">
        <v>-1.77581200432495E-2</v>
      </c>
      <c r="L152" s="102">
        <v>38.200000000000003</v>
      </c>
      <c r="M152" s="102">
        <v>38.183068337947482</v>
      </c>
      <c r="N152" s="102">
        <v>1.6931662052520835E-2</v>
      </c>
      <c r="O152" s="103">
        <v>0.50849</v>
      </c>
      <c r="P152" s="104">
        <v>0.50848892321343708</v>
      </c>
      <c r="Q152" s="103">
        <v>1.0767865629146556E-6</v>
      </c>
      <c r="R152" s="105">
        <v>1.2E-4</v>
      </c>
      <c r="S152" s="105">
        <v>1.1609360422911017E-4</v>
      </c>
      <c r="T152" s="105">
        <v>3.9063957708898285E-6</v>
      </c>
      <c r="U152" s="106">
        <v>35.87424</v>
      </c>
      <c r="V152" s="106">
        <v>35.871687349296735</v>
      </c>
      <c r="W152" s="106">
        <v>2.552650703265158E-3</v>
      </c>
      <c r="X152" s="107">
        <v>-179.74605</v>
      </c>
      <c r="Y152" s="108">
        <v>-179.73688797745189</v>
      </c>
      <c r="Z152" s="109">
        <v>-9.1620225481108264E-3</v>
      </c>
      <c r="AA152" s="110">
        <v>4.5307599999999999</v>
      </c>
      <c r="AB152" s="111">
        <v>0</v>
      </c>
      <c r="AC152" s="111">
        <v>4.5307599999999999</v>
      </c>
      <c r="AU152" s="77"/>
      <c r="AW152" s="77"/>
      <c r="BD152" s="77"/>
      <c r="BP152" s="36"/>
      <c r="BR152" s="29"/>
      <c r="BT152" s="29"/>
      <c r="BZ152" s="33"/>
    </row>
    <row r="153" spans="1:78" x14ac:dyDescent="0.25">
      <c r="A153" s="27" t="s">
        <v>662</v>
      </c>
      <c r="B153" s="27" t="s">
        <v>736</v>
      </c>
      <c r="C153" s="100">
        <v>88000</v>
      </c>
      <c r="D153" s="78">
        <v>46053.125</v>
      </c>
      <c r="E153" s="21">
        <v>1.0443716894977169E-2</v>
      </c>
      <c r="F153" s="101">
        <v>88006.05</v>
      </c>
      <c r="G153" s="84">
        <v>1.55E-2</v>
      </c>
      <c r="H153" s="101">
        <v>1364.0937750000001</v>
      </c>
      <c r="I153" s="31">
        <v>1.7610304517300961E-3</v>
      </c>
      <c r="J153" s="31">
        <v>2.1280180946709689E-2</v>
      </c>
      <c r="K153" s="31">
        <v>-1.77581200432495E-2</v>
      </c>
      <c r="L153" s="102">
        <v>38.200000000000003</v>
      </c>
      <c r="M153" s="102">
        <v>38.106389383022162</v>
      </c>
      <c r="N153" s="102">
        <v>9.3610616977841232E-2</v>
      </c>
      <c r="O153" s="103">
        <v>-0.49151</v>
      </c>
      <c r="P153" s="104">
        <v>-0.49151107678656292</v>
      </c>
      <c r="Q153" s="103">
        <v>1.0767865629146556E-6</v>
      </c>
      <c r="R153" s="105">
        <v>1.2E-4</v>
      </c>
      <c r="S153" s="105">
        <v>1.1609360422911017E-4</v>
      </c>
      <c r="T153" s="105">
        <v>3.9063957708898285E-6</v>
      </c>
      <c r="U153" s="106">
        <v>35.87424</v>
      </c>
      <c r="V153" s="106">
        <v>35.871687349296735</v>
      </c>
      <c r="W153" s="106">
        <v>2.552650703265158E-3</v>
      </c>
      <c r="X153" s="107">
        <v>-179.74605</v>
      </c>
      <c r="Y153" s="108">
        <v>-179.73688797745189</v>
      </c>
      <c r="Z153" s="109">
        <v>-9.1620225481108264E-3</v>
      </c>
      <c r="AA153" s="110">
        <v>-4.6610199999999997</v>
      </c>
      <c r="AB153" s="111">
        <v>0</v>
      </c>
      <c r="AC153" s="111">
        <v>-4.6610199999999997</v>
      </c>
      <c r="AU153" s="77"/>
      <c r="AW153" s="77"/>
      <c r="BD153" s="77"/>
      <c r="BP153" s="36"/>
      <c r="BR153" s="29"/>
      <c r="BT153" s="29"/>
      <c r="BZ153" s="33"/>
    </row>
    <row r="154" spans="1:78" x14ac:dyDescent="0.25">
      <c r="A154" s="27" t="s">
        <v>663</v>
      </c>
      <c r="B154" s="27" t="s">
        <v>735</v>
      </c>
      <c r="C154" s="100">
        <v>89000</v>
      </c>
      <c r="D154" s="78">
        <v>46053.125</v>
      </c>
      <c r="E154" s="21">
        <v>1.0443716894977169E-2</v>
      </c>
      <c r="F154" s="101">
        <v>88006.05</v>
      </c>
      <c r="G154" s="84">
        <v>1.03E-2</v>
      </c>
      <c r="H154" s="101">
        <v>906.46231499999999</v>
      </c>
      <c r="I154" s="31">
        <v>-0.29423398682239749</v>
      </c>
      <c r="J154" s="31">
        <v>-0.27514916297455749</v>
      </c>
      <c r="K154" s="31">
        <v>-0.31331881067023748</v>
      </c>
      <c r="L154" s="102">
        <v>37.35</v>
      </c>
      <c r="M154" s="102">
        <v>37.290145862688782</v>
      </c>
      <c r="N154" s="102">
        <v>5.9854137311219802E-2</v>
      </c>
      <c r="O154" s="103">
        <v>0.39161000000000001</v>
      </c>
      <c r="P154" s="104">
        <v>0.39160082102575478</v>
      </c>
      <c r="Q154" s="103">
        <v>9.1789742452386136E-6</v>
      </c>
      <c r="R154" s="105">
        <v>1.1E-4</v>
      </c>
      <c r="S154" s="105">
        <v>1.1435095761587284E-4</v>
      </c>
      <c r="T154" s="105">
        <v>-4.3509576158728399E-6</v>
      </c>
      <c r="U154" s="106">
        <v>34.549630000000001</v>
      </c>
      <c r="V154" s="106">
        <v>34.547017531397913</v>
      </c>
      <c r="W154" s="106">
        <v>2.6124686020878585E-3</v>
      </c>
      <c r="X154" s="107">
        <v>-169.23322999999999</v>
      </c>
      <c r="Y154" s="108">
        <v>-169.24787158271019</v>
      </c>
      <c r="Z154" s="109">
        <v>1.4641582710197554E-2</v>
      </c>
      <c r="AA154" s="110">
        <v>3.5049100000000002</v>
      </c>
      <c r="AB154" s="111">
        <v>0</v>
      </c>
      <c r="AC154" s="111">
        <v>3.5049100000000002</v>
      </c>
      <c r="AU154" s="77"/>
      <c r="AW154" s="77"/>
      <c r="BD154" s="77"/>
      <c r="BP154" s="36"/>
      <c r="BR154" s="29"/>
      <c r="BT154" s="29"/>
      <c r="BZ154" s="33"/>
    </row>
    <row r="155" spans="1:78" x14ac:dyDescent="0.25">
      <c r="A155" s="27" t="s">
        <v>664</v>
      </c>
      <c r="B155" s="27" t="s">
        <v>736</v>
      </c>
      <c r="C155" s="100">
        <v>89000</v>
      </c>
      <c r="D155" s="78">
        <v>46053.125</v>
      </c>
      <c r="E155" s="21">
        <v>1.0443716894977169E-2</v>
      </c>
      <c r="F155" s="101">
        <v>88006.05</v>
      </c>
      <c r="G155" s="84">
        <v>2.1600000000000001E-2</v>
      </c>
      <c r="H155" s="101">
        <v>1900.9306800000002</v>
      </c>
      <c r="I155" s="31">
        <v>-0.29423398682239749</v>
      </c>
      <c r="J155" s="31">
        <v>-0.27514916297455749</v>
      </c>
      <c r="K155" s="31">
        <v>-0.31331881067023748</v>
      </c>
      <c r="L155" s="102">
        <v>37.35</v>
      </c>
      <c r="M155" s="102">
        <v>37.305152303487844</v>
      </c>
      <c r="N155" s="102">
        <v>4.4847696512157142E-2</v>
      </c>
      <c r="O155" s="103">
        <v>-0.60838999999999999</v>
      </c>
      <c r="P155" s="104">
        <v>-0.60839917897424522</v>
      </c>
      <c r="Q155" s="103">
        <v>9.1789742452386136E-6</v>
      </c>
      <c r="R155" s="105">
        <v>1.1E-4</v>
      </c>
      <c r="S155" s="105">
        <v>1.1435095761587284E-4</v>
      </c>
      <c r="T155" s="105">
        <v>-4.3509576158728399E-6</v>
      </c>
      <c r="U155" s="106">
        <v>34.549630000000001</v>
      </c>
      <c r="V155" s="106">
        <v>34.547017531397913</v>
      </c>
      <c r="W155" s="106">
        <v>2.6124686020878585E-3</v>
      </c>
      <c r="X155" s="107">
        <v>-169.23322999999999</v>
      </c>
      <c r="Y155" s="108">
        <v>-169.24787158271019</v>
      </c>
      <c r="Z155" s="109">
        <v>1.4641582710197554E-2</v>
      </c>
      <c r="AA155" s="110">
        <v>-5.7913199999999998</v>
      </c>
      <c r="AB155" s="111">
        <v>0</v>
      </c>
      <c r="AC155" s="111">
        <v>-5.7913199999999998</v>
      </c>
      <c r="AU155" s="77"/>
      <c r="AW155" s="77"/>
      <c r="BD155" s="77"/>
      <c r="BP155" s="36"/>
      <c r="BR155" s="29"/>
      <c r="BT155" s="29"/>
      <c r="BZ155" s="33"/>
    </row>
    <row r="156" spans="1:78" x14ac:dyDescent="0.25">
      <c r="A156" s="27" t="s">
        <v>665</v>
      </c>
      <c r="B156" s="27" t="s">
        <v>735</v>
      </c>
      <c r="C156" s="100">
        <v>90000</v>
      </c>
      <c r="D156" s="78">
        <v>46053.125</v>
      </c>
      <c r="E156" s="21">
        <v>1.0443716894977169E-2</v>
      </c>
      <c r="F156" s="101">
        <v>88006.05</v>
      </c>
      <c r="G156" s="84">
        <v>6.7000000000000002E-3</v>
      </c>
      <c r="H156" s="101">
        <v>589.640535</v>
      </c>
      <c r="I156" s="31">
        <v>-0.5863334231439099</v>
      </c>
      <c r="J156" s="31">
        <v>-0.56722816039502799</v>
      </c>
      <c r="K156" s="31">
        <v>-0.60543868589279182</v>
      </c>
      <c r="L156" s="102">
        <v>37.39</v>
      </c>
      <c r="M156" s="102">
        <v>37.496358989732606</v>
      </c>
      <c r="N156" s="102">
        <v>-0.10635898973260538</v>
      </c>
      <c r="O156" s="103">
        <v>0.28527000000000002</v>
      </c>
      <c r="P156" s="104">
        <v>0.28527958900920514</v>
      </c>
      <c r="Q156" s="103">
        <v>-9.5890092051131859E-6</v>
      </c>
      <c r="R156" s="105">
        <v>1E-4</v>
      </c>
      <c r="S156" s="105">
        <v>1.0100616508481054E-4</v>
      </c>
      <c r="T156" s="105">
        <v>-1.0061650848105374E-6</v>
      </c>
      <c r="U156" s="106">
        <v>30.549700000000001</v>
      </c>
      <c r="V156" s="106">
        <v>30.548050226226028</v>
      </c>
      <c r="W156" s="106">
        <v>1.6497737739733509E-3</v>
      </c>
      <c r="X156" s="107">
        <v>-149.78549000000001</v>
      </c>
      <c r="Y156" s="108">
        <v>-149.81697036936293</v>
      </c>
      <c r="Z156" s="109">
        <v>3.1480369362924421E-2</v>
      </c>
      <c r="AA156" s="110">
        <v>2.56107</v>
      </c>
      <c r="AB156" s="111">
        <v>0</v>
      </c>
      <c r="AC156" s="111">
        <v>2.56107</v>
      </c>
      <c r="AU156" s="77"/>
      <c r="AW156" s="77"/>
      <c r="BD156" s="77"/>
      <c r="BP156" s="36"/>
      <c r="BR156" s="29"/>
      <c r="BT156" s="29"/>
      <c r="BZ156" s="33"/>
    </row>
    <row r="157" spans="1:78" x14ac:dyDescent="0.25">
      <c r="A157" s="27" t="s">
        <v>666</v>
      </c>
      <c r="B157" s="27" t="s">
        <v>736</v>
      </c>
      <c r="C157" s="100">
        <v>90000</v>
      </c>
      <c r="D157" s="78">
        <v>46053.125</v>
      </c>
      <c r="E157" s="21">
        <v>1.0443716894977169E-2</v>
      </c>
      <c r="F157" s="101">
        <v>88006.05</v>
      </c>
      <c r="G157" s="84">
        <v>2.93E-2</v>
      </c>
      <c r="H157" s="101">
        <v>2578.5772649999999</v>
      </c>
      <c r="I157" s="31">
        <v>-0.5863334231439099</v>
      </c>
      <c r="J157" s="31">
        <v>-0.56722816039502799</v>
      </c>
      <c r="K157" s="31">
        <v>-0.60543868589279182</v>
      </c>
      <c r="L157" s="102">
        <v>37.39</v>
      </c>
      <c r="M157" s="102">
        <v>37.33228452596358</v>
      </c>
      <c r="N157" s="102">
        <v>5.7715474036420744E-2</v>
      </c>
      <c r="O157" s="103">
        <v>-0.71472999999999998</v>
      </c>
      <c r="P157" s="104">
        <v>-0.71472041099079486</v>
      </c>
      <c r="Q157" s="103">
        <v>-9.5890092051131859E-6</v>
      </c>
      <c r="R157" s="105">
        <v>1E-4</v>
      </c>
      <c r="S157" s="105">
        <v>1.0100616508481054E-4</v>
      </c>
      <c r="T157" s="105">
        <v>-1.0061650848105374E-6</v>
      </c>
      <c r="U157" s="106">
        <v>30.549700000000001</v>
      </c>
      <c r="V157" s="106">
        <v>30.548050226226028</v>
      </c>
      <c r="W157" s="106">
        <v>1.6497737739733509E-3</v>
      </c>
      <c r="X157" s="107">
        <v>-149.78549000000001</v>
      </c>
      <c r="Y157" s="108">
        <v>-149.81697036936293</v>
      </c>
      <c r="Z157" s="109">
        <v>3.1480369362924421E-2</v>
      </c>
      <c r="AA157" s="110">
        <v>-6.83962</v>
      </c>
      <c r="AB157" s="111">
        <v>0</v>
      </c>
      <c r="AC157" s="111">
        <v>-6.83962</v>
      </c>
      <c r="AU157" s="77"/>
      <c r="AW157" s="77"/>
      <c r="BD157" s="77"/>
      <c r="BP157" s="36"/>
      <c r="BR157" s="29"/>
      <c r="BT157" s="29"/>
      <c r="BZ157" s="33"/>
    </row>
    <row r="158" spans="1:78" x14ac:dyDescent="0.25">
      <c r="A158" s="27" t="s">
        <v>667</v>
      </c>
      <c r="B158" s="27" t="s">
        <v>735</v>
      </c>
      <c r="C158" s="100">
        <v>91000</v>
      </c>
      <c r="D158" s="78">
        <v>46053.125</v>
      </c>
      <c r="E158" s="21">
        <v>1.0443716894977169E-2</v>
      </c>
      <c r="F158" s="101">
        <v>88006.05</v>
      </c>
      <c r="G158" s="84">
        <v>4.1000000000000003E-3</v>
      </c>
      <c r="H158" s="101">
        <v>360.82480500000003</v>
      </c>
      <c r="I158" s="31">
        <v>-0.87621950788127123</v>
      </c>
      <c r="J158" s="31">
        <v>-0.85712957430817072</v>
      </c>
      <c r="K158" s="31">
        <v>-0.89530944145437175</v>
      </c>
      <c r="L158" s="102">
        <v>37.36</v>
      </c>
      <c r="M158" s="102">
        <v>37.460652978248298</v>
      </c>
      <c r="N158" s="102">
        <v>-0.10065297824829855</v>
      </c>
      <c r="O158" s="103">
        <v>0.19571</v>
      </c>
      <c r="P158" s="104">
        <v>0.19568663915794199</v>
      </c>
      <c r="Q158" s="103">
        <v>2.3360842058006703E-5</v>
      </c>
      <c r="R158" s="105">
        <v>8.0000000000000007E-5</v>
      </c>
      <c r="S158" s="105">
        <v>8.2230195005660319E-5</v>
      </c>
      <c r="T158" s="105">
        <v>-2.230195005660312E-6</v>
      </c>
      <c r="U158" s="106">
        <v>24.853179999999998</v>
      </c>
      <c r="V158" s="106">
        <v>24.849538988363971</v>
      </c>
      <c r="W158" s="106">
        <v>3.6410116360272582E-3</v>
      </c>
      <c r="X158" s="107">
        <v>-121.77575</v>
      </c>
      <c r="Y158" s="108">
        <v>-121.7719478192666</v>
      </c>
      <c r="Z158" s="109">
        <v>-3.8021807334018831E-3</v>
      </c>
      <c r="AA158" s="110">
        <v>1.76162</v>
      </c>
      <c r="AB158" s="111">
        <v>0</v>
      </c>
      <c r="AC158" s="111">
        <v>1.76162</v>
      </c>
      <c r="AU158" s="77"/>
      <c r="AW158" s="77"/>
      <c r="BD158" s="77"/>
      <c r="BP158" s="36"/>
      <c r="BR158" s="29"/>
      <c r="BT158" s="29"/>
      <c r="BZ158" s="33"/>
    </row>
    <row r="159" spans="1:78" x14ac:dyDescent="0.25">
      <c r="A159" s="27" t="s">
        <v>668</v>
      </c>
      <c r="B159" s="27" t="s">
        <v>736</v>
      </c>
      <c r="C159" s="100">
        <v>91000</v>
      </c>
      <c r="D159" s="78">
        <v>46053.125</v>
      </c>
      <c r="E159" s="21">
        <v>1.0443716894977169E-2</v>
      </c>
      <c r="F159" s="101">
        <v>88006.05</v>
      </c>
      <c r="G159" s="84">
        <v>3.8100000000000002E-2</v>
      </c>
      <c r="H159" s="101">
        <v>3353.0305050000002</v>
      </c>
      <c r="I159" s="31">
        <v>-0.87621950788127123</v>
      </c>
      <c r="J159" s="31">
        <v>-0.85712957430817072</v>
      </c>
      <c r="K159" s="31">
        <v>-0.89530944145437175</v>
      </c>
      <c r="L159" s="102">
        <v>37.36</v>
      </c>
      <c r="M159" s="102">
        <v>37.390552775984617</v>
      </c>
      <c r="N159" s="102">
        <v>-3.0552775984617142E-2</v>
      </c>
      <c r="O159" s="103">
        <v>-0.80428999999999995</v>
      </c>
      <c r="P159" s="104">
        <v>-0.80431336084205807</v>
      </c>
      <c r="Q159" s="103">
        <v>2.3360842058117726E-5</v>
      </c>
      <c r="R159" s="105">
        <v>8.0000000000000007E-5</v>
      </c>
      <c r="S159" s="105">
        <v>8.2230195005660319E-5</v>
      </c>
      <c r="T159" s="105">
        <v>-2.230195005660312E-6</v>
      </c>
      <c r="U159" s="106">
        <v>24.853179999999998</v>
      </c>
      <c r="V159" s="106">
        <v>24.849538988363971</v>
      </c>
      <c r="W159" s="106">
        <v>3.6410116360272582E-3</v>
      </c>
      <c r="X159" s="107">
        <v>-121.77575</v>
      </c>
      <c r="Y159" s="108">
        <v>-121.7719478192666</v>
      </c>
      <c r="Z159" s="109">
        <v>-3.8021807334018831E-3</v>
      </c>
      <c r="AA159" s="110">
        <v>-7.7435200000000002</v>
      </c>
      <c r="AB159" s="111">
        <v>0</v>
      </c>
      <c r="AC159" s="111">
        <v>-7.7435200000000002</v>
      </c>
      <c r="AU159" s="77"/>
      <c r="AW159" s="77"/>
      <c r="BD159" s="77"/>
      <c r="BP159" s="36"/>
      <c r="BR159" s="29"/>
      <c r="BT159" s="29"/>
      <c r="BZ159" s="33"/>
    </row>
    <row r="160" spans="1:78" x14ac:dyDescent="0.25">
      <c r="A160" s="27" t="s">
        <v>669</v>
      </c>
      <c r="B160" s="27" t="s">
        <v>735</v>
      </c>
      <c r="C160" s="100">
        <v>92000</v>
      </c>
      <c r="D160" s="78">
        <v>46053.125</v>
      </c>
      <c r="E160" s="21">
        <v>1.0443716894977169E-2</v>
      </c>
      <c r="F160" s="101">
        <v>88006.73</v>
      </c>
      <c r="G160" s="84">
        <v>2.3999999999999998E-3</v>
      </c>
      <c r="H160" s="101">
        <v>211.21615199999997</v>
      </c>
      <c r="I160" s="31">
        <v>-1.1604057133060124</v>
      </c>
      <c r="J160" s="31">
        <v>-1.1412851213813491</v>
      </c>
      <c r="K160" s="31">
        <v>-1.1795263052306757</v>
      </c>
      <c r="L160" s="102">
        <v>37.42</v>
      </c>
      <c r="M160" s="102">
        <v>37.525863525150719</v>
      </c>
      <c r="N160" s="102">
        <v>-0.10586352515071695</v>
      </c>
      <c r="O160" s="103">
        <v>0.12687999999999999</v>
      </c>
      <c r="P160" s="104">
        <v>0.12687564584175359</v>
      </c>
      <c r="Q160" s="103">
        <v>4.3541582464001749E-6</v>
      </c>
      <c r="R160" s="105">
        <v>6.0000000000000002E-5</v>
      </c>
      <c r="S160" s="105">
        <v>6.1804725483999339E-5</v>
      </c>
      <c r="T160" s="105">
        <v>-1.8047254839993372E-6</v>
      </c>
      <c r="U160" s="106">
        <v>18.709489999999999</v>
      </c>
      <c r="V160" s="106">
        <v>18.707352281811325</v>
      </c>
      <c r="W160" s="106">
        <v>2.1377181886741425E-3</v>
      </c>
      <c r="X160" s="107">
        <v>-91.813950000000006</v>
      </c>
      <c r="Y160" s="108">
        <v>-91.820183648298695</v>
      </c>
      <c r="Z160" s="109">
        <v>6.2336482986893316E-3</v>
      </c>
      <c r="AA160" s="110">
        <v>1.14452</v>
      </c>
      <c r="AB160" s="111">
        <v>0</v>
      </c>
      <c r="AC160" s="111">
        <v>1.14452</v>
      </c>
      <c r="AU160" s="77"/>
      <c r="AW160" s="77"/>
      <c r="BD160" s="77"/>
      <c r="BP160" s="36"/>
      <c r="BR160" s="29"/>
      <c r="BT160" s="29"/>
      <c r="BZ160" s="33"/>
    </row>
    <row r="161" spans="1:78" x14ac:dyDescent="0.25">
      <c r="A161" s="27" t="s">
        <v>670</v>
      </c>
      <c r="B161" s="27" t="s">
        <v>736</v>
      </c>
      <c r="C161" s="100">
        <v>92000</v>
      </c>
      <c r="D161" s="78">
        <v>46053.125</v>
      </c>
      <c r="E161" s="21">
        <v>1.0443716894977169E-2</v>
      </c>
      <c r="F161" s="101">
        <v>88006.73</v>
      </c>
      <c r="G161" s="84">
        <v>4.7800000000000002E-2</v>
      </c>
      <c r="H161" s="101">
        <v>4206.7216939999998</v>
      </c>
      <c r="I161" s="31">
        <v>-1.1604057133060124</v>
      </c>
      <c r="J161" s="31">
        <v>-1.1412851213813491</v>
      </c>
      <c r="K161" s="31">
        <v>-1.1795263052306757</v>
      </c>
      <c r="L161" s="102">
        <v>37.42</v>
      </c>
      <c r="M161" s="102">
        <v>37.644660648888291</v>
      </c>
      <c r="N161" s="102">
        <v>-0.22466064888828896</v>
      </c>
      <c r="O161" s="103">
        <v>-0.87312000000000001</v>
      </c>
      <c r="P161" s="104">
        <v>-0.87312435415824641</v>
      </c>
      <c r="Q161" s="103">
        <v>4.3541582464001749E-6</v>
      </c>
      <c r="R161" s="105">
        <v>6.0000000000000002E-5</v>
      </c>
      <c r="S161" s="105">
        <v>6.1804725483999339E-5</v>
      </c>
      <c r="T161" s="105">
        <v>-1.8047254839993372E-6</v>
      </c>
      <c r="U161" s="106">
        <v>18.709489999999999</v>
      </c>
      <c r="V161" s="106">
        <v>18.707352281811325</v>
      </c>
      <c r="W161" s="106">
        <v>2.1377181886741425E-3</v>
      </c>
      <c r="X161" s="107">
        <v>-91.813950000000006</v>
      </c>
      <c r="Y161" s="108">
        <v>-91.820183648298695</v>
      </c>
      <c r="Z161" s="109">
        <v>6.2336482986893316E-3</v>
      </c>
      <c r="AA161" s="110">
        <v>-8.4650700000000008</v>
      </c>
      <c r="AB161" s="111">
        <v>0</v>
      </c>
      <c r="AC161" s="111">
        <v>-8.4650700000000008</v>
      </c>
      <c r="AU161" s="77"/>
      <c r="AW161" s="77"/>
      <c r="BD161" s="77"/>
      <c r="BP161" s="36"/>
      <c r="BR161" s="29"/>
      <c r="BT161" s="29"/>
      <c r="BZ161" s="33"/>
    </row>
    <row r="162" spans="1:78" x14ac:dyDescent="0.25">
      <c r="A162" s="27" t="s">
        <v>671</v>
      </c>
      <c r="B162" s="27" t="s">
        <v>735</v>
      </c>
      <c r="C162" s="100">
        <v>94000</v>
      </c>
      <c r="D162" s="78">
        <v>46053.125</v>
      </c>
      <c r="E162" s="21">
        <v>1.0443716894977169E-2</v>
      </c>
      <c r="F162" s="101">
        <v>88006.73</v>
      </c>
      <c r="G162" s="84">
        <v>8.0000000000000004E-4</v>
      </c>
      <c r="H162" s="101">
        <v>70.405383999999998</v>
      </c>
      <c r="I162" s="31">
        <v>-1.658095856114254</v>
      </c>
      <c r="J162" s="31">
        <v>-1.6382292443015627</v>
      </c>
      <c r="K162" s="31">
        <v>-1.6779624679269454</v>
      </c>
      <c r="L162" s="102">
        <v>38.880000000000003</v>
      </c>
      <c r="M162" s="102">
        <v>38.585973147475734</v>
      </c>
      <c r="N162" s="102">
        <v>0.29402685252426863</v>
      </c>
      <c r="O162" s="103">
        <v>5.0680000000000003E-2</v>
      </c>
      <c r="P162" s="104">
        <v>5.0686940640467089E-2</v>
      </c>
      <c r="Q162" s="103">
        <v>-6.9406404670860344E-6</v>
      </c>
      <c r="R162" s="105">
        <v>3.0000000000000001E-5</v>
      </c>
      <c r="S162" s="105">
        <v>2.9816845011139126E-5</v>
      </c>
      <c r="T162" s="105">
        <v>1.8315498886087514E-7</v>
      </c>
      <c r="U162" s="106">
        <v>9.3769200000000001</v>
      </c>
      <c r="V162" s="106">
        <v>9.3772350843653349</v>
      </c>
      <c r="W162" s="106">
        <v>-3.1508436533478346E-4</v>
      </c>
      <c r="X162" s="107">
        <v>-47.807830000000003</v>
      </c>
      <c r="Y162" s="108">
        <v>-47.821490636058854</v>
      </c>
      <c r="Z162" s="109">
        <v>1.3660636058851594E-2</v>
      </c>
      <c r="AA162" s="110">
        <v>0.45823999999999998</v>
      </c>
      <c r="AB162" s="111">
        <v>0</v>
      </c>
      <c r="AC162" s="111">
        <v>0.45823999999999998</v>
      </c>
      <c r="AU162" s="77"/>
      <c r="AW162" s="77"/>
      <c r="BD162" s="77"/>
      <c r="BP162" s="36"/>
      <c r="BR162" s="29"/>
      <c r="BT162" s="29"/>
      <c r="BZ162" s="33"/>
    </row>
    <row r="163" spans="1:78" x14ac:dyDescent="0.25">
      <c r="A163" s="27" t="s">
        <v>672</v>
      </c>
      <c r="B163" s="27" t="s">
        <v>736</v>
      </c>
      <c r="C163" s="100">
        <v>94000</v>
      </c>
      <c r="D163" s="78">
        <v>46053.125</v>
      </c>
      <c r="E163" s="21">
        <v>1.0443716894977169E-2</v>
      </c>
      <c r="F163" s="101">
        <v>88006.73</v>
      </c>
      <c r="G163" s="84">
        <v>6.8900000000000003E-2</v>
      </c>
      <c r="H163" s="101">
        <v>6063.663697</v>
      </c>
      <c r="I163" s="31">
        <v>-1.658095856114254</v>
      </c>
      <c r="J163" s="31">
        <v>-1.6382292443015627</v>
      </c>
      <c r="K163" s="31">
        <v>-1.6779624679269454</v>
      </c>
      <c r="L163" s="102">
        <v>38.880000000000003</v>
      </c>
      <c r="M163" s="102">
        <v>38.584700289570073</v>
      </c>
      <c r="N163" s="102">
        <v>0.29529971042992997</v>
      </c>
      <c r="O163" s="103">
        <v>-0.94932000000000005</v>
      </c>
      <c r="P163" s="104">
        <v>-0.94931305935953292</v>
      </c>
      <c r="Q163" s="103">
        <v>-6.9406404671346067E-6</v>
      </c>
      <c r="R163" s="105">
        <v>3.0000000000000001E-5</v>
      </c>
      <c r="S163" s="105">
        <v>2.9816845011139126E-5</v>
      </c>
      <c r="T163" s="105">
        <v>1.8315498886087514E-7</v>
      </c>
      <c r="U163" s="106">
        <v>9.3769200000000001</v>
      </c>
      <c r="V163" s="106">
        <v>9.3772350843653349</v>
      </c>
      <c r="W163" s="106">
        <v>-3.1508436533478346E-4</v>
      </c>
      <c r="X163" s="107">
        <v>-47.807830000000003</v>
      </c>
      <c r="Y163" s="108">
        <v>-47.821490636058854</v>
      </c>
      <c r="Z163" s="109">
        <v>1.3660636058851594E-2</v>
      </c>
      <c r="AA163" s="110">
        <v>-9.3602500000000006</v>
      </c>
      <c r="AB163" s="111">
        <v>0</v>
      </c>
      <c r="AC163" s="111">
        <v>-9.3602500000000006</v>
      </c>
      <c r="AU163" s="77"/>
      <c r="AW163" s="77"/>
      <c r="BD163" s="77"/>
      <c r="BP163" s="36"/>
      <c r="BR163" s="29"/>
      <c r="BT163" s="29"/>
      <c r="BZ163" s="33"/>
    </row>
    <row r="164" spans="1:78" x14ac:dyDescent="0.25">
      <c r="A164" s="27" t="s">
        <v>689</v>
      </c>
      <c r="B164" s="27" t="s">
        <v>735</v>
      </c>
      <c r="C164" s="100">
        <v>78000</v>
      </c>
      <c r="D164" s="78">
        <v>46059.125</v>
      </c>
      <c r="E164" s="21">
        <v>2.6882073059360731E-2</v>
      </c>
      <c r="F164" s="101">
        <v>88083.48</v>
      </c>
      <c r="G164" s="84">
        <v>0.1167</v>
      </c>
      <c r="H164" s="101">
        <v>10279.342116</v>
      </c>
      <c r="I164" s="31">
        <v>1.5010326752201384</v>
      </c>
      <c r="J164" s="31">
        <v>1.5415301861964754</v>
      </c>
      <c r="K164" s="31">
        <v>1.4605351642438014</v>
      </c>
      <c r="L164" s="102">
        <v>49.4</v>
      </c>
      <c r="M164" s="102">
        <v>49.382241925107714</v>
      </c>
      <c r="N164" s="102">
        <v>1.7758074892284981E-2</v>
      </c>
      <c r="O164" s="103">
        <v>0.93840000000000001</v>
      </c>
      <c r="P164" s="104">
        <v>0.9384060989759857</v>
      </c>
      <c r="Q164" s="103">
        <v>-6.0989759856910908E-6</v>
      </c>
      <c r="R164" s="105">
        <v>2.0000000000000002E-5</v>
      </c>
      <c r="S164" s="105">
        <v>1.7043035934501911E-5</v>
      </c>
      <c r="T164" s="105">
        <v>2.9569640654980903E-6</v>
      </c>
      <c r="U164" s="106">
        <v>17.561620000000001</v>
      </c>
      <c r="V164" s="106">
        <v>17.560043785865432</v>
      </c>
      <c r="W164" s="106">
        <v>1.5762141345696534E-3</v>
      </c>
      <c r="X164" s="107">
        <v>-44.206049999999998</v>
      </c>
      <c r="Y164" s="108">
        <v>-44.204545152992893</v>
      </c>
      <c r="Z164" s="109">
        <v>-1.5048470071050701E-3</v>
      </c>
      <c r="AA164" s="110">
        <v>19.45778</v>
      </c>
      <c r="AB164" s="111">
        <v>0</v>
      </c>
      <c r="AC164" s="111">
        <v>19.45778</v>
      </c>
      <c r="AU164" s="77"/>
      <c r="AW164" s="77"/>
      <c r="BD164" s="77"/>
      <c r="BP164" s="36"/>
      <c r="BR164" s="29"/>
      <c r="BT164" s="29"/>
      <c r="BZ164" s="33"/>
    </row>
    <row r="165" spans="1:78" x14ac:dyDescent="0.25">
      <c r="A165" s="27" t="s">
        <v>690</v>
      </c>
      <c r="B165" s="27" t="s">
        <v>736</v>
      </c>
      <c r="C165" s="100">
        <v>78000</v>
      </c>
      <c r="D165" s="78">
        <v>46059.125</v>
      </c>
      <c r="E165" s="21">
        <v>2.6882073059360731E-2</v>
      </c>
      <c r="F165" s="101">
        <v>88083.48</v>
      </c>
      <c r="G165" s="84">
        <v>2.2000000000000001E-3</v>
      </c>
      <c r="H165" s="101">
        <v>193.78365600000001</v>
      </c>
      <c r="I165" s="31">
        <v>1.5010326752201384</v>
      </c>
      <c r="J165" s="31">
        <v>1.5415301861964754</v>
      </c>
      <c r="K165" s="31">
        <v>1.4605351642438014</v>
      </c>
      <c r="L165" s="102">
        <v>49.4</v>
      </c>
      <c r="M165" s="102">
        <v>49.263460952548328</v>
      </c>
      <c r="N165" s="102">
        <v>0.13653904745167011</v>
      </c>
      <c r="O165" s="103">
        <v>-6.1600000000000002E-2</v>
      </c>
      <c r="P165" s="104">
        <v>-6.1593901024014297E-2</v>
      </c>
      <c r="Q165" s="103">
        <v>-6.0989759857049686E-6</v>
      </c>
      <c r="R165" s="105">
        <v>2.0000000000000002E-5</v>
      </c>
      <c r="S165" s="105">
        <v>1.7043035934501911E-5</v>
      </c>
      <c r="T165" s="105">
        <v>2.9569640654980903E-6</v>
      </c>
      <c r="U165" s="106">
        <v>17.561620000000001</v>
      </c>
      <c r="V165" s="106">
        <v>17.560043785865432</v>
      </c>
      <c r="W165" s="106">
        <v>1.5762141345696534E-3</v>
      </c>
      <c r="X165" s="107">
        <v>-44.206049999999998</v>
      </c>
      <c r="Y165" s="108">
        <v>-44.204545152992893</v>
      </c>
      <c r="Z165" s="109">
        <v>-1.5048470071050701E-3</v>
      </c>
      <c r="AA165" s="110">
        <v>-1.5114000000000001</v>
      </c>
      <c r="AB165" s="111">
        <v>0</v>
      </c>
      <c r="AC165" s="111">
        <v>-1.5114000000000001</v>
      </c>
      <c r="AU165" s="77"/>
      <c r="AW165" s="77"/>
      <c r="BD165" s="77"/>
      <c r="BP165" s="36"/>
      <c r="BR165" s="29"/>
      <c r="BT165" s="29"/>
      <c r="BZ165" s="33"/>
    </row>
    <row r="166" spans="1:78" x14ac:dyDescent="0.25">
      <c r="A166" s="27" t="s">
        <v>691</v>
      </c>
      <c r="B166" s="27" t="s">
        <v>735</v>
      </c>
      <c r="C166" s="100">
        <v>80000</v>
      </c>
      <c r="D166" s="78">
        <v>46059.125</v>
      </c>
      <c r="E166" s="21">
        <v>2.6882073059360731E-2</v>
      </c>
      <c r="F166" s="101">
        <v>88083.48</v>
      </c>
      <c r="G166" s="84">
        <v>9.5299999999999996E-2</v>
      </c>
      <c r="H166" s="101">
        <v>8394.3556439999993</v>
      </c>
      <c r="I166" s="31">
        <v>1.2704896761582638</v>
      </c>
      <c r="J166" s="31">
        <v>1.3083720644622423</v>
      </c>
      <c r="K166" s="31">
        <v>1.2326072878542853</v>
      </c>
      <c r="L166" s="102">
        <v>46.21</v>
      </c>
      <c r="M166" s="102">
        <v>46.324926492287588</v>
      </c>
      <c r="N166" s="102">
        <v>-0.11492649228758722</v>
      </c>
      <c r="O166" s="103">
        <v>0.90463000000000005</v>
      </c>
      <c r="P166" s="104">
        <v>0.90462642847879926</v>
      </c>
      <c r="Q166" s="103">
        <v>3.5715212007847441E-6</v>
      </c>
      <c r="R166" s="105">
        <v>3.0000000000000001E-5</v>
      </c>
      <c r="S166" s="105">
        <v>2.5399634850548987E-5</v>
      </c>
      <c r="T166" s="105">
        <v>4.6003651494510134E-6</v>
      </c>
      <c r="U166" s="106">
        <v>24.479839999999999</v>
      </c>
      <c r="V166" s="106">
        <v>24.48020935397566</v>
      </c>
      <c r="W166" s="106">
        <v>-3.6935397566040251E-4</v>
      </c>
      <c r="X166" s="107">
        <v>-57.638330000000003</v>
      </c>
      <c r="Y166" s="108">
        <v>-57.645509080275978</v>
      </c>
      <c r="Z166" s="109">
        <v>7.179080275975025E-3</v>
      </c>
      <c r="AA166" s="110">
        <v>19.16573</v>
      </c>
      <c r="AB166" s="111">
        <v>0</v>
      </c>
      <c r="AC166" s="111">
        <v>19.16573</v>
      </c>
      <c r="AU166" s="77"/>
      <c r="AW166" s="77"/>
      <c r="BD166" s="77"/>
      <c r="BP166" s="36"/>
      <c r="BR166" s="29"/>
      <c r="BT166" s="29"/>
      <c r="BZ166" s="33"/>
    </row>
    <row r="167" spans="1:78" x14ac:dyDescent="0.25">
      <c r="A167" s="27" t="s">
        <v>692</v>
      </c>
      <c r="B167" s="27" t="s">
        <v>736</v>
      </c>
      <c r="C167" s="100">
        <v>80000</v>
      </c>
      <c r="D167" s="78">
        <v>46059.125</v>
      </c>
      <c r="E167" s="21">
        <v>2.6882073059360731E-2</v>
      </c>
      <c r="F167" s="101">
        <v>88083.48</v>
      </c>
      <c r="G167" s="84">
        <v>3.5000000000000001E-3</v>
      </c>
      <c r="H167" s="101">
        <v>308.29217999999997</v>
      </c>
      <c r="I167" s="31">
        <v>1.2704896761582638</v>
      </c>
      <c r="J167" s="31">
        <v>1.3083720644622423</v>
      </c>
      <c r="K167" s="31">
        <v>1.2326072878542853</v>
      </c>
      <c r="L167" s="102">
        <v>46.21</v>
      </c>
      <c r="M167" s="102">
        <v>46.219622331885034</v>
      </c>
      <c r="N167" s="102">
        <v>-9.6223318850334749E-3</v>
      </c>
      <c r="O167" s="103">
        <v>-9.5369999999999996E-2</v>
      </c>
      <c r="P167" s="104">
        <v>-9.537357152120074E-2</v>
      </c>
      <c r="Q167" s="103">
        <v>3.5715212007431107E-6</v>
      </c>
      <c r="R167" s="105">
        <v>3.0000000000000001E-5</v>
      </c>
      <c r="S167" s="105">
        <v>2.5399634850548987E-5</v>
      </c>
      <c r="T167" s="105">
        <v>4.6003651494510134E-6</v>
      </c>
      <c r="U167" s="106">
        <v>24.479839999999999</v>
      </c>
      <c r="V167" s="106">
        <v>24.48020935397566</v>
      </c>
      <c r="W167" s="106">
        <v>-3.6935397566040251E-4</v>
      </c>
      <c r="X167" s="107">
        <v>-57.638330000000003</v>
      </c>
      <c r="Y167" s="108">
        <v>-57.645509080275978</v>
      </c>
      <c r="Z167" s="109">
        <v>7.179080275975025E-3</v>
      </c>
      <c r="AA167" s="110">
        <v>-2.3411200000000001</v>
      </c>
      <c r="AB167" s="111">
        <v>0</v>
      </c>
      <c r="AC167" s="111">
        <v>-2.3411200000000001</v>
      </c>
      <c r="AU167" s="77"/>
      <c r="AW167" s="77"/>
      <c r="BD167" s="77"/>
      <c r="BP167" s="36"/>
      <c r="BR167" s="29"/>
      <c r="BT167" s="29"/>
      <c r="BZ167" s="33"/>
    </row>
    <row r="168" spans="1:78" x14ac:dyDescent="0.25">
      <c r="A168" s="27" t="s">
        <v>693</v>
      </c>
      <c r="B168" s="27" t="s">
        <v>735</v>
      </c>
      <c r="C168" s="100">
        <v>82000</v>
      </c>
      <c r="D168" s="78">
        <v>46059.125</v>
      </c>
      <c r="E168" s="21">
        <v>2.6882073059360731E-2</v>
      </c>
      <c r="F168" s="101">
        <v>88083.65</v>
      </c>
      <c r="G168" s="84">
        <v>7.46E-2</v>
      </c>
      <c r="H168" s="101">
        <v>6571.0402899999999</v>
      </c>
      <c r="I168" s="31">
        <v>1.0122943942531821</v>
      </c>
      <c r="J168" s="31">
        <v>1.0476436386519605</v>
      </c>
      <c r="K168" s="31">
        <v>0.97694514985440373</v>
      </c>
      <c r="L168" s="102">
        <v>43.12</v>
      </c>
      <c r="M168" s="102">
        <v>43.077794969430514</v>
      </c>
      <c r="N168" s="102">
        <v>4.2205030569483881E-2</v>
      </c>
      <c r="O168" s="103">
        <v>0.85257000000000005</v>
      </c>
      <c r="P168" s="104">
        <v>0.85259858806897681</v>
      </c>
      <c r="Q168" s="103">
        <v>-2.8588068976764802E-5</v>
      </c>
      <c r="R168" s="105">
        <v>4.0000000000000003E-5</v>
      </c>
      <c r="S168" s="105">
        <v>3.7006082794489707E-5</v>
      </c>
      <c r="T168" s="105">
        <v>2.9939172055102966E-6</v>
      </c>
      <c r="U168" s="106">
        <v>33.286189999999998</v>
      </c>
      <c r="V168" s="106">
        <v>33.281679231693005</v>
      </c>
      <c r="W168" s="106">
        <v>4.5107683069929294E-3</v>
      </c>
      <c r="X168" s="107">
        <v>-73.141990000000007</v>
      </c>
      <c r="Y168" s="108">
        <v>-73.130470161265947</v>
      </c>
      <c r="Z168" s="109">
        <v>-1.1519838734059817E-2</v>
      </c>
      <c r="AA168" s="110">
        <v>18.422039999999999</v>
      </c>
      <c r="AB168" s="111">
        <v>0</v>
      </c>
      <c r="AC168" s="111">
        <v>18.422039999999999</v>
      </c>
      <c r="AU168" s="77"/>
      <c r="AW168" s="77"/>
      <c r="BD168" s="77"/>
      <c r="BP168" s="36"/>
      <c r="BR168" s="29"/>
      <c r="BT168" s="29"/>
      <c r="BZ168" s="33"/>
    </row>
    <row r="169" spans="1:78" x14ac:dyDescent="0.25">
      <c r="A169" s="27" t="s">
        <v>694</v>
      </c>
      <c r="B169" s="27" t="s">
        <v>736</v>
      </c>
      <c r="C169" s="100">
        <v>82000</v>
      </c>
      <c r="D169" s="78">
        <v>46059.125</v>
      </c>
      <c r="E169" s="21">
        <v>2.6882073059360731E-2</v>
      </c>
      <c r="F169" s="101">
        <v>88083.48</v>
      </c>
      <c r="G169" s="84">
        <v>5.5999999999999999E-3</v>
      </c>
      <c r="H169" s="101">
        <v>493.26748799999996</v>
      </c>
      <c r="I169" s="31">
        <v>1.0122670954311546</v>
      </c>
      <c r="J169" s="31">
        <v>1.047616339829933</v>
      </c>
      <c r="K169" s="31">
        <v>0.97691785103237616</v>
      </c>
      <c r="L169" s="102">
        <v>43.12</v>
      </c>
      <c r="M169" s="102">
        <v>43.253438340734178</v>
      </c>
      <c r="N169" s="102">
        <v>-0.13343834073418037</v>
      </c>
      <c r="O169" s="103">
        <v>-0.14743000000000001</v>
      </c>
      <c r="P169" s="104">
        <v>-0.14740770306112949</v>
      </c>
      <c r="Q169" s="103">
        <v>-2.2296938870514094E-5</v>
      </c>
      <c r="R169" s="105">
        <v>4.0000000000000003E-5</v>
      </c>
      <c r="S169" s="105">
        <v>3.7007212572290411E-5</v>
      </c>
      <c r="T169" s="105">
        <v>2.9927874277095923E-6</v>
      </c>
      <c r="U169" s="106">
        <v>33.28707</v>
      </c>
      <c r="V169" s="106">
        <v>33.28256683526687</v>
      </c>
      <c r="W169" s="106">
        <v>4.5031647331299496E-3</v>
      </c>
      <c r="X169" s="107">
        <v>-73.143940000000001</v>
      </c>
      <c r="Y169" s="108">
        <v>-73.132420509570863</v>
      </c>
      <c r="Z169" s="109">
        <v>-1.1519490429137136E-2</v>
      </c>
      <c r="AA169" s="110">
        <v>-3.62262</v>
      </c>
      <c r="AB169" s="111">
        <v>0</v>
      </c>
      <c r="AC169" s="111">
        <v>-3.62262</v>
      </c>
      <c r="AU169" s="77"/>
      <c r="AW169" s="77"/>
      <c r="BD169" s="77"/>
      <c r="BP169" s="36"/>
      <c r="BR169" s="29"/>
      <c r="BT169" s="29"/>
      <c r="BZ169" s="33"/>
    </row>
    <row r="170" spans="1:78" x14ac:dyDescent="0.25">
      <c r="A170" s="27" t="s">
        <v>695</v>
      </c>
      <c r="B170" s="27" t="s">
        <v>735</v>
      </c>
      <c r="C170" s="100">
        <v>84000</v>
      </c>
      <c r="D170" s="78">
        <v>46059.125</v>
      </c>
      <c r="E170" s="21">
        <v>2.6882073059360731E-2</v>
      </c>
      <c r="F170" s="101">
        <v>88083.65</v>
      </c>
      <c r="G170" s="84">
        <v>5.5599999999999997E-2</v>
      </c>
      <c r="H170" s="101">
        <v>4897.4509399999997</v>
      </c>
      <c r="I170" s="31">
        <v>0.70892995978427431</v>
      </c>
      <c r="J170" s="31">
        <v>0.74241008829183719</v>
      </c>
      <c r="K170" s="31">
        <v>0.67544983127671143</v>
      </c>
      <c r="L170" s="102">
        <v>40.840000000000003</v>
      </c>
      <c r="M170" s="102">
        <v>40.919559788623836</v>
      </c>
      <c r="N170" s="102">
        <v>-7.9559788623832617E-2</v>
      </c>
      <c r="O170" s="103">
        <v>0.77109000000000005</v>
      </c>
      <c r="P170" s="104">
        <v>0.77108054544596405</v>
      </c>
      <c r="Q170" s="103">
        <v>9.4545540360035929E-6</v>
      </c>
      <c r="R170" s="105">
        <v>5.0000000000000002E-5</v>
      </c>
      <c r="S170" s="105">
        <v>5.1346637872183654E-5</v>
      </c>
      <c r="T170" s="105">
        <v>-1.3466378721836521E-6</v>
      </c>
      <c r="U170" s="106">
        <v>43.737850000000002</v>
      </c>
      <c r="V170" s="106">
        <v>43.737213164928747</v>
      </c>
      <c r="W170" s="106">
        <v>6.3683507125489314E-4</v>
      </c>
      <c r="X170" s="107">
        <v>-91.014420000000001</v>
      </c>
      <c r="Y170" s="108">
        <v>-91.023016424638882</v>
      </c>
      <c r="Z170" s="109">
        <v>8.5964246388812171E-3</v>
      </c>
      <c r="AA170" s="110">
        <v>16.943670000000001</v>
      </c>
      <c r="AB170" s="111">
        <v>0</v>
      </c>
      <c r="AC170" s="111">
        <v>16.943670000000001</v>
      </c>
      <c r="AU170" s="77"/>
      <c r="AW170" s="77"/>
      <c r="BD170" s="77"/>
      <c r="BP170" s="36"/>
      <c r="BR170" s="29"/>
      <c r="BT170" s="29"/>
      <c r="BZ170" s="33"/>
    </row>
    <row r="171" spans="1:78" x14ac:dyDescent="0.25">
      <c r="A171" s="27" t="s">
        <v>696</v>
      </c>
      <c r="B171" s="27" t="s">
        <v>736</v>
      </c>
      <c r="C171" s="100">
        <v>84000</v>
      </c>
      <c r="D171" s="78">
        <v>46059.125</v>
      </c>
      <c r="E171" s="21">
        <v>2.6882073059360731E-2</v>
      </c>
      <c r="F171" s="101">
        <v>88083.48</v>
      </c>
      <c r="G171" s="84">
        <v>9.1999999999999998E-3</v>
      </c>
      <c r="H171" s="101">
        <v>810.3680159999999</v>
      </c>
      <c r="I171" s="31">
        <v>0.70890113693398338</v>
      </c>
      <c r="J171" s="31">
        <v>0.74238126544154626</v>
      </c>
      <c r="K171" s="31">
        <v>0.6754210084264205</v>
      </c>
      <c r="L171" s="102">
        <v>40.840000000000003</v>
      </c>
      <c r="M171" s="102">
        <v>40.840219014246777</v>
      </c>
      <c r="N171" s="102">
        <v>-2.1901424677395198E-4</v>
      </c>
      <c r="O171" s="103">
        <v>-0.22892000000000001</v>
      </c>
      <c r="P171" s="104">
        <v>-0.22892818358429023</v>
      </c>
      <c r="Q171" s="103">
        <v>8.1835842902222566E-6</v>
      </c>
      <c r="R171" s="105">
        <v>5.0000000000000002E-5</v>
      </c>
      <c r="S171" s="105">
        <v>5.1347835697694817E-5</v>
      </c>
      <c r="T171" s="105">
        <v>-1.3478356976948146E-6</v>
      </c>
      <c r="U171" s="106">
        <v>43.738700000000001</v>
      </c>
      <c r="V171" s="106">
        <v>43.738064648145226</v>
      </c>
      <c r="W171" s="106">
        <v>6.3535185477547884E-4</v>
      </c>
      <c r="X171" s="107">
        <v>-91.016189999999995</v>
      </c>
      <c r="Y171" s="108">
        <v>-91.024788475604012</v>
      </c>
      <c r="Z171" s="109">
        <v>8.598475604017608E-3</v>
      </c>
      <c r="AA171" s="110">
        <v>-5.6387299999999998</v>
      </c>
      <c r="AB171" s="111">
        <v>0</v>
      </c>
      <c r="AC171" s="111">
        <v>-5.6387299999999998</v>
      </c>
      <c r="AU171" s="77"/>
      <c r="AW171" s="77"/>
      <c r="BD171" s="77"/>
      <c r="BP171" s="36"/>
      <c r="BR171" s="29"/>
      <c r="BT171" s="29"/>
      <c r="BZ171" s="33"/>
    </row>
    <row r="172" spans="1:78" x14ac:dyDescent="0.25">
      <c r="A172" s="27" t="s">
        <v>697</v>
      </c>
      <c r="B172" s="27" t="s">
        <v>735</v>
      </c>
      <c r="C172" s="100">
        <v>85000</v>
      </c>
      <c r="D172" s="78">
        <v>46059.125</v>
      </c>
      <c r="E172" s="21">
        <v>2.6882073059360731E-2</v>
      </c>
      <c r="F172" s="101">
        <v>88083.42</v>
      </c>
      <c r="G172" s="84">
        <v>4.6800000000000001E-2</v>
      </c>
      <c r="H172" s="101">
        <v>4122.3040559999999</v>
      </c>
      <c r="I172" s="31">
        <v>0.54688236678245339</v>
      </c>
      <c r="J172" s="31">
        <v>0.57946072885127187</v>
      </c>
      <c r="K172" s="31">
        <v>0.51430400471363491</v>
      </c>
      <c r="L172" s="102">
        <v>39.74</v>
      </c>
      <c r="M172" s="102">
        <v>39.80991294327756</v>
      </c>
      <c r="N172" s="102">
        <v>-6.9912943277557815E-2</v>
      </c>
      <c r="O172" s="103">
        <v>0.71884999999999999</v>
      </c>
      <c r="P172" s="104">
        <v>0.71886083125528621</v>
      </c>
      <c r="Q172" s="103">
        <v>-1.0831255286225527E-5</v>
      </c>
      <c r="R172" s="105">
        <v>6.0000000000000002E-5</v>
      </c>
      <c r="S172" s="105">
        <v>5.8768431311929921E-5</v>
      </c>
      <c r="T172" s="105">
        <v>1.2315686880700802E-6</v>
      </c>
      <c r="U172" s="106">
        <v>48.713050000000003</v>
      </c>
      <c r="V172" s="106">
        <v>48.710552474414754</v>
      </c>
      <c r="W172" s="106">
        <v>2.4975255852481837E-3</v>
      </c>
      <c r="X172" s="107">
        <v>-98.647419999999997</v>
      </c>
      <c r="Y172" s="108">
        <v>-98.64277947279507</v>
      </c>
      <c r="Z172" s="109">
        <v>-4.6405272049270252E-3</v>
      </c>
      <c r="AA172" s="110">
        <v>15.91492</v>
      </c>
      <c r="AB172" s="111">
        <v>0</v>
      </c>
      <c r="AC172" s="111">
        <v>15.91492</v>
      </c>
      <c r="AU172" s="77"/>
      <c r="AW172" s="77"/>
      <c r="BD172" s="77"/>
      <c r="BP172" s="36"/>
      <c r="BR172" s="29"/>
      <c r="BT172" s="29"/>
      <c r="BZ172" s="33"/>
    </row>
    <row r="173" spans="1:78" x14ac:dyDescent="0.25">
      <c r="A173" s="27" t="s">
        <v>698</v>
      </c>
      <c r="B173" s="27" t="s">
        <v>736</v>
      </c>
      <c r="C173" s="100">
        <v>85000</v>
      </c>
      <c r="D173" s="78">
        <v>46059.125</v>
      </c>
      <c r="E173" s="21">
        <v>2.6882073059360731E-2</v>
      </c>
      <c r="F173" s="101">
        <v>88083.43</v>
      </c>
      <c r="G173" s="84">
        <v>1.18E-2</v>
      </c>
      <c r="H173" s="101">
        <v>1039.384474</v>
      </c>
      <c r="I173" s="31">
        <v>0.54688410917724906</v>
      </c>
      <c r="J173" s="31">
        <v>0.57946247124606753</v>
      </c>
      <c r="K173" s="31">
        <v>0.51430574710843058</v>
      </c>
      <c r="L173" s="102">
        <v>39.74</v>
      </c>
      <c r="M173" s="102">
        <v>39.820238230510014</v>
      </c>
      <c r="N173" s="102">
        <v>-8.0238230510012443E-2</v>
      </c>
      <c r="O173" s="103">
        <v>-0.28115000000000001</v>
      </c>
      <c r="P173" s="104">
        <v>-0.28113858106073109</v>
      </c>
      <c r="Q173" s="103">
        <v>-1.1418939268925676E-5</v>
      </c>
      <c r="R173" s="105">
        <v>6.0000000000000002E-5</v>
      </c>
      <c r="S173" s="105">
        <v>5.8768365304463034E-5</v>
      </c>
      <c r="T173" s="105">
        <v>1.2316346955369676E-6</v>
      </c>
      <c r="U173" s="106">
        <v>48.713000000000001</v>
      </c>
      <c r="V173" s="106">
        <v>48.710508823829834</v>
      </c>
      <c r="W173" s="106">
        <v>2.491176170167364E-3</v>
      </c>
      <c r="X173" s="107">
        <v>-98.647329999999997</v>
      </c>
      <c r="Y173" s="108">
        <v>-98.642691076856124</v>
      </c>
      <c r="Z173" s="109">
        <v>-4.6389231438723755E-3</v>
      </c>
      <c r="AA173" s="110">
        <v>-6.9360900000000001</v>
      </c>
      <c r="AB173" s="111">
        <v>0</v>
      </c>
      <c r="AC173" s="111">
        <v>-6.9360900000000001</v>
      </c>
      <c r="AU173" s="77"/>
      <c r="AW173" s="77"/>
      <c r="BD173" s="77"/>
      <c r="BP173" s="36"/>
      <c r="BR173" s="29"/>
      <c r="BT173" s="29"/>
      <c r="BZ173" s="33"/>
    </row>
    <row r="174" spans="1:78" x14ac:dyDescent="0.25">
      <c r="A174" s="27" t="s">
        <v>699</v>
      </c>
      <c r="B174" s="27" t="s">
        <v>735</v>
      </c>
      <c r="C174" s="100">
        <v>86000</v>
      </c>
      <c r="D174" s="78">
        <v>46059.125</v>
      </c>
      <c r="E174" s="21">
        <v>2.6882073059360731E-2</v>
      </c>
      <c r="F174" s="101">
        <v>88083.35</v>
      </c>
      <c r="G174" s="84">
        <v>3.8600000000000002E-2</v>
      </c>
      <c r="H174" s="101">
        <v>3400.0173100000006</v>
      </c>
      <c r="I174" s="31">
        <v>0.37665226639040711</v>
      </c>
      <c r="J174" s="31">
        <v>0.40842723654107155</v>
      </c>
      <c r="K174" s="31">
        <v>0.34487729623974267</v>
      </c>
      <c r="L174" s="102">
        <v>38.76</v>
      </c>
      <c r="M174" s="102">
        <v>38.709939594009889</v>
      </c>
      <c r="N174" s="102">
        <v>5.0060405990109302E-2</v>
      </c>
      <c r="O174" s="103">
        <v>0.65851999999999999</v>
      </c>
      <c r="P174" s="104">
        <v>0.65851997964009701</v>
      </c>
      <c r="Q174" s="103">
        <v>2.0359902985767064E-8</v>
      </c>
      <c r="R174" s="105">
        <v>6.9999999999999994E-5</v>
      </c>
      <c r="S174" s="105">
        <v>6.5565919258349684E-5</v>
      </c>
      <c r="T174" s="105">
        <v>4.4340807416503095E-6</v>
      </c>
      <c r="U174" s="106">
        <v>53.005879999999998</v>
      </c>
      <c r="V174" s="106">
        <v>53.004449323767332</v>
      </c>
      <c r="W174" s="106">
        <v>1.4306762326654621E-3</v>
      </c>
      <c r="X174" s="107">
        <v>-104.68494</v>
      </c>
      <c r="Y174" s="108">
        <v>-104.69127237223951</v>
      </c>
      <c r="Z174" s="109">
        <v>6.3323722395125515E-3</v>
      </c>
      <c r="AA174" s="110">
        <v>14.67897</v>
      </c>
      <c r="AB174" s="111">
        <v>0</v>
      </c>
      <c r="AC174" s="111">
        <v>14.67897</v>
      </c>
      <c r="AU174" s="77"/>
      <c r="AW174" s="77"/>
      <c r="BD174" s="77"/>
      <c r="BP174" s="36"/>
      <c r="BR174" s="29"/>
      <c r="BT174" s="29"/>
      <c r="BZ174" s="33"/>
    </row>
    <row r="175" spans="1:78" x14ac:dyDescent="0.25">
      <c r="A175" s="27" t="s">
        <v>700</v>
      </c>
      <c r="B175" s="27" t="s">
        <v>736</v>
      </c>
      <c r="C175" s="100">
        <v>86000</v>
      </c>
      <c r="D175" s="78">
        <v>46059.125</v>
      </c>
      <c r="E175" s="21">
        <v>2.6882073059360731E-2</v>
      </c>
      <c r="F175" s="101">
        <v>88083.42</v>
      </c>
      <c r="G175" s="84">
        <v>1.4999999999999999E-2</v>
      </c>
      <c r="H175" s="101">
        <v>1321.2512999999999</v>
      </c>
      <c r="I175" s="31">
        <v>0.37666477154016242</v>
      </c>
      <c r="J175" s="31">
        <v>0.40843974169082686</v>
      </c>
      <c r="K175" s="31">
        <v>0.34488980138949799</v>
      </c>
      <c r="L175" s="102">
        <v>38.76</v>
      </c>
      <c r="M175" s="102">
        <v>38.796875931139432</v>
      </c>
      <c r="N175" s="102">
        <v>-3.6875931139434215E-2</v>
      </c>
      <c r="O175" s="103">
        <v>-0.34147</v>
      </c>
      <c r="P175" s="104">
        <v>-0.34147543075910047</v>
      </c>
      <c r="Q175" s="103">
        <v>5.4307591004776334E-6</v>
      </c>
      <c r="R175" s="105">
        <v>6.9999999999999994E-5</v>
      </c>
      <c r="S175" s="105">
        <v>6.5565532274784429E-5</v>
      </c>
      <c r="T175" s="105">
        <v>4.434467725215565E-6</v>
      </c>
      <c r="U175" s="106">
        <v>53.005650000000003</v>
      </c>
      <c r="V175" s="106">
        <v>53.004220725588567</v>
      </c>
      <c r="W175" s="106">
        <v>1.4292744114356992E-3</v>
      </c>
      <c r="X175" s="107">
        <v>-104.68449</v>
      </c>
      <c r="Y175" s="108">
        <v>-104.69082085855524</v>
      </c>
      <c r="Z175" s="109">
        <v>6.3308585552448449E-3</v>
      </c>
      <c r="AA175" s="110">
        <v>-8.4407800000000002</v>
      </c>
      <c r="AB175" s="111">
        <v>0</v>
      </c>
      <c r="AC175" s="111">
        <v>-8.4407800000000002</v>
      </c>
      <c r="AU175" s="77"/>
      <c r="AW175" s="77"/>
      <c r="BD175" s="77"/>
      <c r="BP175" s="36"/>
      <c r="BR175" s="29"/>
      <c r="BT175" s="29"/>
      <c r="BZ175" s="33"/>
    </row>
    <row r="176" spans="1:78" x14ac:dyDescent="0.25">
      <c r="A176" s="27" t="s">
        <v>701</v>
      </c>
      <c r="B176" s="27" t="s">
        <v>735</v>
      </c>
      <c r="C176" s="100">
        <v>87000</v>
      </c>
      <c r="D176" s="78">
        <v>46059.125</v>
      </c>
      <c r="E176" s="21">
        <v>2.6882073059360731E-2</v>
      </c>
      <c r="F176" s="101">
        <v>88083.42</v>
      </c>
      <c r="G176" s="84">
        <v>3.1300000000000001E-2</v>
      </c>
      <c r="H176" s="101">
        <v>2757.0110460000001</v>
      </c>
      <c r="I176" s="31">
        <v>0.19869488812046721</v>
      </c>
      <c r="J176" s="31">
        <v>0.2298386217640106</v>
      </c>
      <c r="K176" s="31">
        <v>0.16755115447692381</v>
      </c>
      <c r="L176" s="102">
        <v>37.99</v>
      </c>
      <c r="M176" s="102">
        <v>37.946177212071504</v>
      </c>
      <c r="N176" s="102">
        <v>4.382278792849803E-2</v>
      </c>
      <c r="O176" s="103">
        <v>0.59089000000000003</v>
      </c>
      <c r="P176" s="104">
        <v>0.59089141392091504</v>
      </c>
      <c r="Q176" s="103">
        <v>-1.4139209150165755E-6</v>
      </c>
      <c r="R176" s="105">
        <v>6.9999999999999994E-5</v>
      </c>
      <c r="S176" s="105">
        <v>7.0818096641410964E-5</v>
      </c>
      <c r="T176" s="105">
        <v>-8.1809664141097005E-7</v>
      </c>
      <c r="U176" s="106">
        <v>56.114719999999998</v>
      </c>
      <c r="V176" s="106">
        <v>56.113148544962343</v>
      </c>
      <c r="W176" s="106">
        <v>1.5714550376557668E-3</v>
      </c>
      <c r="X176" s="107">
        <v>-108.62439999999999</v>
      </c>
      <c r="Y176" s="108">
        <v>-108.62963349935571</v>
      </c>
      <c r="Z176" s="109">
        <v>5.2334993557110465E-3</v>
      </c>
      <c r="AA176" s="110">
        <v>13.25043</v>
      </c>
      <c r="AB176" s="111">
        <v>0</v>
      </c>
      <c r="AC176" s="111">
        <v>13.25043</v>
      </c>
      <c r="AU176" s="77"/>
      <c r="AW176" s="77"/>
      <c r="BD176" s="77"/>
      <c r="BP176" s="36"/>
      <c r="BR176" s="29"/>
      <c r="BT176" s="29"/>
      <c r="BZ176" s="33"/>
    </row>
    <row r="177" spans="1:78" x14ac:dyDescent="0.25">
      <c r="A177" s="27" t="s">
        <v>702</v>
      </c>
      <c r="B177" s="27" t="s">
        <v>736</v>
      </c>
      <c r="C177" s="100">
        <v>87000</v>
      </c>
      <c r="D177" s="78">
        <v>46059.125</v>
      </c>
      <c r="E177" s="21">
        <v>2.6882073059360731E-2</v>
      </c>
      <c r="F177" s="101">
        <v>88083.35</v>
      </c>
      <c r="G177" s="84">
        <v>1.9E-2</v>
      </c>
      <c r="H177" s="101">
        <v>1673.58365</v>
      </c>
      <c r="I177" s="31">
        <v>0.19868212951018835</v>
      </c>
      <c r="J177" s="31">
        <v>0.22982586315373174</v>
      </c>
      <c r="K177" s="31">
        <v>0.16753839586664496</v>
      </c>
      <c r="L177" s="102">
        <v>37.99</v>
      </c>
      <c r="M177" s="102">
        <v>37.945535115704423</v>
      </c>
      <c r="N177" s="102">
        <v>4.4464884295578599E-2</v>
      </c>
      <c r="O177" s="103">
        <v>-0.40910999999999997</v>
      </c>
      <c r="P177" s="104">
        <v>-0.40911354335508643</v>
      </c>
      <c r="Q177" s="103">
        <v>3.5433550864549801E-6</v>
      </c>
      <c r="R177" s="105">
        <v>6.9999999999999994E-5</v>
      </c>
      <c r="S177" s="105">
        <v>7.0818360583890206E-5</v>
      </c>
      <c r="T177" s="105">
        <v>-8.1836058389021164E-7</v>
      </c>
      <c r="U177" s="106">
        <v>56.114840000000001</v>
      </c>
      <c r="V177" s="106">
        <v>56.113268494716706</v>
      </c>
      <c r="W177" s="106">
        <v>1.5715052832945275E-3</v>
      </c>
      <c r="X177" s="107">
        <v>-108.62463</v>
      </c>
      <c r="Y177" s="108">
        <v>-108.62986571048968</v>
      </c>
      <c r="Z177" s="109">
        <v>5.2357104896856299E-3</v>
      </c>
      <c r="AA177" s="110">
        <v>-10.138389999999999</v>
      </c>
      <c r="AB177" s="111">
        <v>0</v>
      </c>
      <c r="AC177" s="111">
        <v>-10.138389999999999</v>
      </c>
      <c r="AU177" s="77"/>
      <c r="AW177" s="77"/>
      <c r="BD177" s="77"/>
      <c r="BP177" s="36"/>
      <c r="BR177" s="29"/>
      <c r="BT177" s="29"/>
      <c r="BZ177" s="33"/>
    </row>
    <row r="178" spans="1:78" x14ac:dyDescent="0.25">
      <c r="A178" s="27" t="s">
        <v>703</v>
      </c>
      <c r="B178" s="27" t="s">
        <v>735</v>
      </c>
      <c r="C178" s="100">
        <v>88000</v>
      </c>
      <c r="D178" s="78">
        <v>46059.125</v>
      </c>
      <c r="E178" s="21">
        <v>2.6882073059360731E-2</v>
      </c>
      <c r="F178" s="101">
        <v>88083.42</v>
      </c>
      <c r="G178" s="84">
        <v>2.4899999999999999E-2</v>
      </c>
      <c r="H178" s="101">
        <v>2193.2771579999999</v>
      </c>
      <c r="I178" s="31">
        <v>1.5447658578313709E-2</v>
      </c>
      <c r="J178" s="31">
        <v>4.6115915372337363E-2</v>
      </c>
      <c r="K178" s="31">
        <v>-1.5220598215709945E-2</v>
      </c>
      <c r="L178" s="102">
        <v>37.409999999999997</v>
      </c>
      <c r="M178" s="102">
        <v>37.362933606005775</v>
      </c>
      <c r="N178" s="102">
        <v>4.7066393994221301E-2</v>
      </c>
      <c r="O178" s="103">
        <v>0.51839000000000002</v>
      </c>
      <c r="P178" s="104">
        <v>0.51839106956441516</v>
      </c>
      <c r="Q178" s="103">
        <v>-1.0695644151459405E-6</v>
      </c>
      <c r="R178" s="105">
        <v>6.9999999999999994E-5</v>
      </c>
      <c r="S178" s="105">
        <v>7.3762394813043183E-5</v>
      </c>
      <c r="T178" s="105">
        <v>-3.7623948130431888E-6</v>
      </c>
      <c r="U178" s="106">
        <v>57.555370000000003</v>
      </c>
      <c r="V178" s="106">
        <v>57.55377448390422</v>
      </c>
      <c r="W178" s="106">
        <v>1.5955160957830117E-3</v>
      </c>
      <c r="X178" s="107">
        <v>-109.69982</v>
      </c>
      <c r="Y178" s="108">
        <v>-109.71749960725758</v>
      </c>
      <c r="Z178" s="109">
        <v>1.767960725757689E-2</v>
      </c>
      <c r="AA178" s="110">
        <v>11.685169999999999</v>
      </c>
      <c r="AB178" s="111">
        <v>0</v>
      </c>
      <c r="AC178" s="111">
        <v>11.685169999999999</v>
      </c>
      <c r="AU178" s="77"/>
      <c r="AW178" s="77"/>
      <c r="BD178" s="77"/>
      <c r="BP178" s="36"/>
      <c r="BR178" s="29"/>
      <c r="BT178" s="29"/>
      <c r="BZ178" s="33"/>
    </row>
    <row r="179" spans="1:78" x14ac:dyDescent="0.25">
      <c r="A179" s="27" t="s">
        <v>704</v>
      </c>
      <c r="B179" s="27" t="s">
        <v>736</v>
      </c>
      <c r="C179" s="100">
        <v>88000</v>
      </c>
      <c r="D179" s="78">
        <v>46059.125</v>
      </c>
      <c r="E179" s="21">
        <v>2.6882073059360731E-2</v>
      </c>
      <c r="F179" s="101">
        <v>88083.35</v>
      </c>
      <c r="G179" s="84">
        <v>2.4E-2</v>
      </c>
      <c r="H179" s="101">
        <v>2114.0004000000004</v>
      </c>
      <c r="I179" s="31">
        <v>1.5434702160121487E-2</v>
      </c>
      <c r="J179" s="31">
        <v>4.6102958954145137E-2</v>
      </c>
      <c r="K179" s="31">
        <v>-1.5233554633902167E-2</v>
      </c>
      <c r="L179" s="102">
        <v>37.409999999999997</v>
      </c>
      <c r="M179" s="102">
        <v>37.434336891586625</v>
      </c>
      <c r="N179" s="102">
        <v>-2.433689158662844E-2</v>
      </c>
      <c r="O179" s="103">
        <v>-0.48160999999999998</v>
      </c>
      <c r="P179" s="104">
        <v>-0.48161409380681508</v>
      </c>
      <c r="Q179" s="103">
        <v>4.0938068150975226E-6</v>
      </c>
      <c r="R179" s="105">
        <v>6.9999999999999994E-5</v>
      </c>
      <c r="S179" s="105">
        <v>7.3762497498826643E-5</v>
      </c>
      <c r="T179" s="105">
        <v>-3.7624974988266491E-6</v>
      </c>
      <c r="U179" s="106">
        <v>57.55536</v>
      </c>
      <c r="V179" s="106">
        <v>57.553763129214971</v>
      </c>
      <c r="W179" s="106">
        <v>1.5968707850291253E-3</v>
      </c>
      <c r="X179" s="107">
        <v>-109.6998</v>
      </c>
      <c r="Y179" s="108">
        <v>-109.71747796127305</v>
      </c>
      <c r="Z179" s="109">
        <v>1.7677961273051324E-2</v>
      </c>
      <c r="AA179" s="110">
        <v>-11.972490000000001</v>
      </c>
      <c r="AB179" s="111">
        <v>0</v>
      </c>
      <c r="AC179" s="111">
        <v>-11.972490000000001</v>
      </c>
      <c r="AU179" s="77"/>
      <c r="AW179" s="77"/>
      <c r="BD179" s="77"/>
      <c r="BP179" s="36"/>
      <c r="BR179" s="29"/>
      <c r="BT179" s="29"/>
      <c r="BZ179" s="33"/>
    </row>
    <row r="180" spans="1:78" x14ac:dyDescent="0.25">
      <c r="A180" s="27" t="s">
        <v>705</v>
      </c>
      <c r="B180" s="27" t="s">
        <v>735</v>
      </c>
      <c r="C180" s="100">
        <v>89000</v>
      </c>
      <c r="D180" s="78">
        <v>46059.125</v>
      </c>
      <c r="E180" s="21">
        <v>2.6882073059360731E-2</v>
      </c>
      <c r="F180" s="101">
        <v>88083.43</v>
      </c>
      <c r="G180" s="84">
        <v>1.9400000000000001E-2</v>
      </c>
      <c r="H180" s="101">
        <v>1708.818542</v>
      </c>
      <c r="I180" s="31">
        <v>-0.17119824016267235</v>
      </c>
      <c r="J180" s="31">
        <v>-0.14096447083458916</v>
      </c>
      <c r="K180" s="31">
        <v>-0.20143200949075554</v>
      </c>
      <c r="L180" s="102">
        <v>36.880000000000003</v>
      </c>
      <c r="M180" s="102">
        <v>36.885653410371319</v>
      </c>
      <c r="N180" s="102">
        <v>-5.6534103713161699E-3</v>
      </c>
      <c r="O180" s="103">
        <v>0.44395000000000001</v>
      </c>
      <c r="P180" s="104">
        <v>0.44394900509332103</v>
      </c>
      <c r="Q180" s="103">
        <v>9.9490667898605167E-7</v>
      </c>
      <c r="R180" s="105">
        <v>6.9999999999999994E-5</v>
      </c>
      <c r="S180" s="105">
        <v>7.4161520966889267E-5</v>
      </c>
      <c r="T180" s="105">
        <v>-4.1615209668892735E-6</v>
      </c>
      <c r="U180" s="106">
        <v>57.0471</v>
      </c>
      <c r="V180" s="106">
        <v>57.045413604616378</v>
      </c>
      <c r="W180" s="106">
        <v>1.6863953836221413E-3</v>
      </c>
      <c r="X180" s="107">
        <v>-107.2089</v>
      </c>
      <c r="Y180" s="108">
        <v>-107.20771224385007</v>
      </c>
      <c r="Z180" s="109">
        <v>-1.187756149931829E-3</v>
      </c>
      <c r="AA180" s="110">
        <v>10.05348</v>
      </c>
      <c r="AB180" s="111">
        <v>0</v>
      </c>
      <c r="AC180" s="111">
        <v>10.05348</v>
      </c>
      <c r="AU180" s="77"/>
      <c r="AW180" s="77"/>
      <c r="BD180" s="77"/>
      <c r="BP180" s="36"/>
      <c r="BR180" s="29"/>
      <c r="BT180" s="29"/>
      <c r="BZ180" s="33"/>
    </row>
    <row r="181" spans="1:78" x14ac:dyDescent="0.25">
      <c r="A181" s="27" t="s">
        <v>706</v>
      </c>
      <c r="B181" s="27" t="s">
        <v>736</v>
      </c>
      <c r="C181" s="100">
        <v>89000</v>
      </c>
      <c r="D181" s="78">
        <v>46059.125</v>
      </c>
      <c r="E181" s="21">
        <v>2.6882073059360731E-2</v>
      </c>
      <c r="F181" s="101">
        <v>88079.32</v>
      </c>
      <c r="G181" s="84">
        <v>2.98E-2</v>
      </c>
      <c r="H181" s="101">
        <v>2624.7637360000003</v>
      </c>
      <c r="I181" s="31">
        <v>-0.17196991696585978</v>
      </c>
      <c r="J181" s="31">
        <v>-0.14173614763777659</v>
      </c>
      <c r="K181" s="31">
        <v>-0.20220368629394297</v>
      </c>
      <c r="L181" s="102">
        <v>36.880000000000003</v>
      </c>
      <c r="M181" s="102">
        <v>36.834619507812739</v>
      </c>
      <c r="N181" s="102">
        <v>4.5380492187263144E-2</v>
      </c>
      <c r="O181" s="103">
        <v>-0.55635000000000001</v>
      </c>
      <c r="P181" s="104">
        <v>-0.55635578926102824</v>
      </c>
      <c r="Q181" s="103">
        <v>5.7892610282328505E-6</v>
      </c>
      <c r="R181" s="105">
        <v>6.9999999999999994E-5</v>
      </c>
      <c r="S181" s="105">
        <v>7.4156892293472264E-5</v>
      </c>
      <c r="T181" s="105">
        <v>-4.1568922934722698E-6</v>
      </c>
      <c r="U181" s="106">
        <v>57.0383</v>
      </c>
      <c r="V181" s="106">
        <v>57.036530149103754</v>
      </c>
      <c r="W181" s="106">
        <v>1.769850896245373E-3</v>
      </c>
      <c r="X181" s="107">
        <v>-107.19808</v>
      </c>
      <c r="Y181" s="108">
        <v>-107.1910172129589</v>
      </c>
      <c r="Z181" s="109">
        <v>-7.062787041107299E-3</v>
      </c>
      <c r="AA181" s="110">
        <v>-13.880039999999999</v>
      </c>
      <c r="AB181" s="111">
        <v>0</v>
      </c>
      <c r="AC181" s="111">
        <v>-13.880039999999999</v>
      </c>
      <c r="AU181" s="77"/>
      <c r="AW181" s="77"/>
      <c r="BD181" s="77"/>
      <c r="BP181" s="36"/>
      <c r="BR181" s="29"/>
      <c r="BT181" s="29"/>
      <c r="BZ181" s="33"/>
    </row>
    <row r="182" spans="1:78" x14ac:dyDescent="0.25">
      <c r="A182" s="27" t="s">
        <v>707</v>
      </c>
      <c r="B182" s="27" t="s">
        <v>735</v>
      </c>
      <c r="C182" s="100">
        <v>90000</v>
      </c>
      <c r="D182" s="78">
        <v>46059.125</v>
      </c>
      <c r="E182" s="21">
        <v>2.6882073059360731E-2</v>
      </c>
      <c r="F182" s="101">
        <v>88079.32</v>
      </c>
      <c r="G182" s="84">
        <v>1.49E-2</v>
      </c>
      <c r="H182" s="101">
        <v>1312.3818680000002</v>
      </c>
      <c r="I182" s="31">
        <v>-0.35899054023307669</v>
      </c>
      <c r="J182" s="31">
        <v>-0.3289453220694582</v>
      </c>
      <c r="K182" s="31">
        <v>-0.38903575839669519</v>
      </c>
      <c r="L182" s="102">
        <v>36.65</v>
      </c>
      <c r="M182" s="102">
        <v>36.696055955050952</v>
      </c>
      <c r="N182" s="102">
        <v>-4.6055955050952946E-2</v>
      </c>
      <c r="O182" s="103">
        <v>0.37109999999999999</v>
      </c>
      <c r="P182" s="104">
        <v>0.37109850836959068</v>
      </c>
      <c r="Q182" s="103">
        <v>1.4916304093004484E-6</v>
      </c>
      <c r="R182" s="105">
        <v>6.9999999999999994E-5</v>
      </c>
      <c r="S182" s="105">
        <v>7.1405938676339211E-5</v>
      </c>
      <c r="T182" s="105">
        <v>-1.4059386763392169E-6</v>
      </c>
      <c r="U182" s="106">
        <v>54.579740000000001</v>
      </c>
      <c r="V182" s="106">
        <v>54.578170640341504</v>
      </c>
      <c r="W182" s="106">
        <v>1.569359658496694E-3</v>
      </c>
      <c r="X182" s="107">
        <v>-101.92653</v>
      </c>
      <c r="Y182" s="108">
        <v>-101.93124684110829</v>
      </c>
      <c r="Z182" s="109">
        <v>4.7168411082907369E-3</v>
      </c>
      <c r="AA182" s="110">
        <v>8.4350699999999996</v>
      </c>
      <c r="AB182" s="111">
        <v>0</v>
      </c>
      <c r="AC182" s="111">
        <v>8.4350699999999996</v>
      </c>
      <c r="AU182" s="77"/>
      <c r="AW182" s="77"/>
      <c r="BD182" s="77"/>
      <c r="BP182" s="36"/>
      <c r="BR182" s="29"/>
      <c r="BT182" s="29"/>
      <c r="BZ182" s="33"/>
    </row>
    <row r="183" spans="1:78" x14ac:dyDescent="0.25">
      <c r="A183" s="27" t="s">
        <v>708</v>
      </c>
      <c r="B183" s="27" t="s">
        <v>736</v>
      </c>
      <c r="C183" s="100">
        <v>90000</v>
      </c>
      <c r="D183" s="78">
        <v>46059.125</v>
      </c>
      <c r="E183" s="21">
        <v>2.6882073059360731E-2</v>
      </c>
      <c r="F183" s="101">
        <v>88083.35</v>
      </c>
      <c r="G183" s="84">
        <v>3.6600000000000001E-2</v>
      </c>
      <c r="H183" s="101">
        <v>3223.8506100000004</v>
      </c>
      <c r="I183" s="31">
        <v>-0.35822913509998577</v>
      </c>
      <c r="J183" s="31">
        <v>-0.32818391693636728</v>
      </c>
      <c r="K183" s="31">
        <v>-0.38827435326360427</v>
      </c>
      <c r="L183" s="102">
        <v>36.65</v>
      </c>
      <c r="M183" s="102">
        <v>36.573727117264745</v>
      </c>
      <c r="N183" s="102">
        <v>7.6272882735253233E-2</v>
      </c>
      <c r="O183" s="103">
        <v>-0.62861</v>
      </c>
      <c r="P183" s="104">
        <v>-0.6286136962691975</v>
      </c>
      <c r="Q183" s="103">
        <v>3.6962691974951056E-6</v>
      </c>
      <c r="R183" s="105">
        <v>6.9999999999999994E-5</v>
      </c>
      <c r="S183" s="105">
        <v>7.1420536800467064E-5</v>
      </c>
      <c r="T183" s="105">
        <v>-1.4205368004670699E-6</v>
      </c>
      <c r="U183" s="106">
        <v>54.595889999999997</v>
      </c>
      <c r="V183" s="106">
        <v>54.594324018395227</v>
      </c>
      <c r="W183" s="106">
        <v>1.5659816047701725E-3</v>
      </c>
      <c r="X183" s="107">
        <v>-101.9567</v>
      </c>
      <c r="Y183" s="108">
        <v>-101.96141520231194</v>
      </c>
      <c r="Z183" s="109">
        <v>4.7152023119423347E-3</v>
      </c>
      <c r="AA183" s="110">
        <v>-15.75332</v>
      </c>
      <c r="AB183" s="111">
        <v>0</v>
      </c>
      <c r="AC183" s="111">
        <v>-15.75332</v>
      </c>
      <c r="AU183" s="77"/>
      <c r="AW183" s="77"/>
      <c r="BD183" s="77"/>
      <c r="BP183" s="36"/>
      <c r="BR183" s="29"/>
      <c r="BT183" s="29"/>
      <c r="BZ183" s="33"/>
    </row>
    <row r="184" spans="1:78" x14ac:dyDescent="0.25">
      <c r="A184" s="27" t="s">
        <v>709</v>
      </c>
      <c r="B184" s="27" t="s">
        <v>735</v>
      </c>
      <c r="C184" s="100">
        <v>91000</v>
      </c>
      <c r="D184" s="78">
        <v>46059.125</v>
      </c>
      <c r="E184" s="21">
        <v>2.6882073059360731E-2</v>
      </c>
      <c r="F184" s="101">
        <v>88083.35</v>
      </c>
      <c r="G184" s="84">
        <v>1.11E-2</v>
      </c>
      <c r="H184" s="101">
        <v>977.72518500000012</v>
      </c>
      <c r="I184" s="31">
        <v>-0.54659003815217067</v>
      </c>
      <c r="J184" s="31">
        <v>-0.51679075629002791</v>
      </c>
      <c r="K184" s="31">
        <v>-0.57638932001431342</v>
      </c>
      <c r="L184" s="102">
        <v>36.35</v>
      </c>
      <c r="M184" s="102">
        <v>36.294837755787313</v>
      </c>
      <c r="N184" s="102">
        <v>5.5162244212688449E-2</v>
      </c>
      <c r="O184" s="103">
        <v>0.30264000000000002</v>
      </c>
      <c r="P184" s="104">
        <v>0.3026511167432151</v>
      </c>
      <c r="Q184" s="103">
        <v>-1.1116743215078273E-5</v>
      </c>
      <c r="R184" s="105">
        <v>6.9999999999999994E-5</v>
      </c>
      <c r="S184" s="105">
        <v>6.6494596011451365E-5</v>
      </c>
      <c r="T184" s="105">
        <v>3.5054039885486292E-6</v>
      </c>
      <c r="U184" s="106">
        <v>50.413719999999998</v>
      </c>
      <c r="V184" s="106">
        <v>50.412840800490393</v>
      </c>
      <c r="W184" s="106">
        <v>8.7919950960468896E-4</v>
      </c>
      <c r="X184" s="107">
        <v>-93.371949999999998</v>
      </c>
      <c r="Y184" s="108">
        <v>-93.381311462740513</v>
      </c>
      <c r="Z184" s="109">
        <v>9.3614627405145256E-3</v>
      </c>
      <c r="AA184" s="110">
        <v>6.9030199999999997</v>
      </c>
      <c r="AB184" s="111">
        <v>0</v>
      </c>
      <c r="AC184" s="111">
        <v>6.9030199999999997</v>
      </c>
      <c r="AU184" s="77"/>
      <c r="AW184" s="77"/>
      <c r="BD184" s="77"/>
      <c r="BP184" s="36"/>
      <c r="BR184" s="29"/>
      <c r="BT184" s="29"/>
      <c r="BZ184" s="33"/>
    </row>
    <row r="185" spans="1:78" x14ac:dyDescent="0.25">
      <c r="A185" s="27" t="s">
        <v>710</v>
      </c>
      <c r="B185" s="27" t="s">
        <v>736</v>
      </c>
      <c r="C185" s="100">
        <v>91000</v>
      </c>
      <c r="D185" s="78">
        <v>46059.125</v>
      </c>
      <c r="E185" s="21">
        <v>2.6882073059360731E-2</v>
      </c>
      <c r="F185" s="101">
        <v>88079.32</v>
      </c>
      <c r="G185" s="84">
        <v>4.4200000000000003E-2</v>
      </c>
      <c r="H185" s="101">
        <v>3893.1059440000004</v>
      </c>
      <c r="I185" s="31">
        <v>-0.54735772723409037</v>
      </c>
      <c r="J185" s="31">
        <v>-0.51755844537194762</v>
      </c>
      <c r="K185" s="31">
        <v>-0.57715700909623313</v>
      </c>
      <c r="L185" s="102">
        <v>36.35</v>
      </c>
      <c r="M185" s="102">
        <v>36.21377978561457</v>
      </c>
      <c r="N185" s="102">
        <v>0.13622021438543186</v>
      </c>
      <c r="O185" s="103">
        <v>-0.69762000000000002</v>
      </c>
      <c r="P185" s="104">
        <v>-0.69761680943144111</v>
      </c>
      <c r="Q185" s="103">
        <v>-3.1905685589084243E-6</v>
      </c>
      <c r="R185" s="105">
        <v>6.9999999999999994E-5</v>
      </c>
      <c r="S185" s="105">
        <v>6.647124214930978E-5</v>
      </c>
      <c r="T185" s="105">
        <v>3.5287578506902135E-6</v>
      </c>
      <c r="U185" s="106">
        <v>50.391399999999997</v>
      </c>
      <c r="V185" s="106">
        <v>50.390523819914428</v>
      </c>
      <c r="W185" s="106">
        <v>8.761800855694446E-4</v>
      </c>
      <c r="X185" s="107">
        <v>-93.330609999999993</v>
      </c>
      <c r="Y185" s="108">
        <v>-93.339973008470082</v>
      </c>
      <c r="Z185" s="109">
        <v>9.3630084700890848E-3</v>
      </c>
      <c r="AA185" s="110">
        <v>-17.56737</v>
      </c>
      <c r="AB185" s="111">
        <v>0</v>
      </c>
      <c r="AC185" s="111">
        <v>-17.56737</v>
      </c>
      <c r="AU185" s="77"/>
      <c r="AW185" s="77"/>
      <c r="BD185" s="77"/>
      <c r="BP185" s="36"/>
      <c r="BR185" s="29"/>
      <c r="BT185" s="29"/>
      <c r="BZ185" s="33"/>
    </row>
    <row r="186" spans="1:78" x14ac:dyDescent="0.25">
      <c r="A186" s="27" t="s">
        <v>711</v>
      </c>
      <c r="B186" s="27" t="s">
        <v>735</v>
      </c>
      <c r="C186" s="100">
        <v>92000</v>
      </c>
      <c r="D186" s="78">
        <v>46059.125</v>
      </c>
      <c r="E186" s="21">
        <v>2.6882073059360731E-2</v>
      </c>
      <c r="F186" s="101">
        <v>88079.32</v>
      </c>
      <c r="G186" s="84">
        <v>8.2000000000000007E-3</v>
      </c>
      <c r="H186" s="101">
        <v>722.25042400000007</v>
      </c>
      <c r="I186" s="31">
        <v>-0.73437231970666517</v>
      </c>
      <c r="J186" s="31">
        <v>-0.7047205996254079</v>
      </c>
      <c r="K186" s="31">
        <v>-0.76402403978792244</v>
      </c>
      <c r="L186" s="102">
        <v>36.17</v>
      </c>
      <c r="M186" s="102">
        <v>36.239096550312404</v>
      </c>
      <c r="N186" s="102">
        <v>-6.9096550312401916E-2</v>
      </c>
      <c r="O186" s="103">
        <v>0.24052999999999999</v>
      </c>
      <c r="P186" s="104">
        <v>0.2404920646028304</v>
      </c>
      <c r="Q186" s="103">
        <v>3.7935397169591711E-5</v>
      </c>
      <c r="R186" s="105">
        <v>6.0000000000000002E-5</v>
      </c>
      <c r="S186" s="105">
        <v>5.9581872414116972E-5</v>
      </c>
      <c r="T186" s="105">
        <v>4.1812758588302917E-7</v>
      </c>
      <c r="U186" s="106">
        <v>44.949089999999998</v>
      </c>
      <c r="V186" s="106">
        <v>44.944165304836552</v>
      </c>
      <c r="W186" s="106">
        <v>4.9246951634458469E-3</v>
      </c>
      <c r="X186" s="107">
        <v>-82.854069999999993</v>
      </c>
      <c r="Y186" s="108">
        <v>-82.839260012152096</v>
      </c>
      <c r="Z186" s="109">
        <v>-1.4809987847897332E-2</v>
      </c>
      <c r="AA186" s="110">
        <v>5.50204</v>
      </c>
      <c r="AB186" s="111">
        <v>0</v>
      </c>
      <c r="AC186" s="111">
        <v>5.50204</v>
      </c>
      <c r="AU186" s="77"/>
      <c r="AW186" s="77"/>
      <c r="BD186" s="77"/>
      <c r="BP186" s="36"/>
      <c r="BR186" s="29"/>
      <c r="BT186" s="29"/>
      <c r="BZ186" s="33"/>
    </row>
    <row r="187" spans="1:78" x14ac:dyDescent="0.25">
      <c r="A187" s="27" t="s">
        <v>712</v>
      </c>
      <c r="B187" s="27" t="s">
        <v>736</v>
      </c>
      <c r="C187" s="100">
        <v>92000</v>
      </c>
      <c r="D187" s="78">
        <v>46059.125</v>
      </c>
      <c r="E187" s="21">
        <v>2.6882073059360731E-2</v>
      </c>
      <c r="F187" s="101">
        <v>88079.32</v>
      </c>
      <c r="G187" s="84">
        <v>5.2600000000000001E-2</v>
      </c>
      <c r="H187" s="101">
        <v>4632.9722320000001</v>
      </c>
      <c r="I187" s="31">
        <v>-0.73437231970666517</v>
      </c>
      <c r="J187" s="31">
        <v>-0.7047205996254079</v>
      </c>
      <c r="K187" s="31">
        <v>-0.76402403978792244</v>
      </c>
      <c r="L187" s="102">
        <v>36.17</v>
      </c>
      <c r="M187" s="102">
        <v>36.017390010235566</v>
      </c>
      <c r="N187" s="102">
        <v>0.15260998976443574</v>
      </c>
      <c r="O187" s="103">
        <v>-0.75946999999999998</v>
      </c>
      <c r="P187" s="104">
        <v>-0.75950793539716965</v>
      </c>
      <c r="Q187" s="103">
        <v>3.7935397169674978E-5</v>
      </c>
      <c r="R187" s="105">
        <v>6.0000000000000002E-5</v>
      </c>
      <c r="S187" s="105">
        <v>5.9581872414116972E-5</v>
      </c>
      <c r="T187" s="105">
        <v>4.1812758588302917E-7</v>
      </c>
      <c r="U187" s="106">
        <v>44.949089999999998</v>
      </c>
      <c r="V187" s="106">
        <v>44.944165304836552</v>
      </c>
      <c r="W187" s="106">
        <v>4.9246951634458469E-3</v>
      </c>
      <c r="X187" s="107">
        <v>-82.854069999999993</v>
      </c>
      <c r="Y187" s="108">
        <v>-82.839260012152096</v>
      </c>
      <c r="Z187" s="109">
        <v>-1.4809987847897332E-2</v>
      </c>
      <c r="AA187" s="110">
        <v>-19.230840000000001</v>
      </c>
      <c r="AB187" s="111">
        <v>0</v>
      </c>
      <c r="AC187" s="111">
        <v>-19.230840000000001</v>
      </c>
      <c r="AU187" s="77"/>
      <c r="AW187" s="77"/>
      <c r="BD187" s="77"/>
      <c r="BP187" s="36"/>
      <c r="BR187" s="29"/>
      <c r="BT187" s="29"/>
      <c r="BZ187" s="33"/>
    </row>
    <row r="188" spans="1:78" x14ac:dyDescent="0.25">
      <c r="A188" s="27" t="s">
        <v>713</v>
      </c>
      <c r="B188" s="27" t="s">
        <v>735</v>
      </c>
      <c r="C188" s="100">
        <v>93000</v>
      </c>
      <c r="D188" s="78">
        <v>46059.125</v>
      </c>
      <c r="E188" s="21">
        <v>2.6882073059360731E-2</v>
      </c>
      <c r="F188" s="101">
        <v>88078.36</v>
      </c>
      <c r="G188" s="84">
        <v>5.8999999999999999E-3</v>
      </c>
      <c r="H188" s="101">
        <v>519.66232400000001</v>
      </c>
      <c r="I188" s="31">
        <v>-0.9176154906344991</v>
      </c>
      <c r="J188" s="31">
        <v>-0.88798836418338933</v>
      </c>
      <c r="K188" s="31">
        <v>-0.94724261708560886</v>
      </c>
      <c r="L188" s="102">
        <v>36.14</v>
      </c>
      <c r="M188" s="102">
        <v>36.098121956924544</v>
      </c>
      <c r="N188" s="102">
        <v>4.1878043075456617E-2</v>
      </c>
      <c r="O188" s="103">
        <v>0.18728</v>
      </c>
      <c r="P188" s="104">
        <v>0.18727350518507818</v>
      </c>
      <c r="Q188" s="103">
        <v>6.4948149218202467E-6</v>
      </c>
      <c r="R188" s="105">
        <v>5.0000000000000002E-5</v>
      </c>
      <c r="S188" s="105">
        <v>5.1534213562545481E-5</v>
      </c>
      <c r="T188" s="105">
        <v>-1.5342135625454786E-6</v>
      </c>
      <c r="U188" s="106">
        <v>38.842260000000003</v>
      </c>
      <c r="V188" s="106">
        <v>38.840516572694966</v>
      </c>
      <c r="W188" s="106">
        <v>1.7434273050369598E-3</v>
      </c>
      <c r="X188" s="107">
        <v>-71.528599999999997</v>
      </c>
      <c r="Y188" s="108">
        <v>-71.529885252441815</v>
      </c>
      <c r="Z188" s="109">
        <v>1.2852524418178746E-3</v>
      </c>
      <c r="AA188" s="110">
        <v>4.2943499999999997</v>
      </c>
      <c r="AB188" s="111">
        <v>0</v>
      </c>
      <c r="AC188" s="111">
        <v>4.2943499999999997</v>
      </c>
      <c r="AU188" s="77"/>
      <c r="AW188" s="77"/>
      <c r="BD188" s="77"/>
      <c r="BP188" s="36"/>
      <c r="BR188" s="29"/>
      <c r="BT188" s="29"/>
      <c r="BZ188" s="33"/>
    </row>
    <row r="189" spans="1:78" x14ac:dyDescent="0.25">
      <c r="A189" s="27" t="s">
        <v>714</v>
      </c>
      <c r="B189" s="27" t="s">
        <v>736</v>
      </c>
      <c r="C189" s="100">
        <v>93000</v>
      </c>
      <c r="D189" s="78">
        <v>46059.125</v>
      </c>
      <c r="E189" s="21">
        <v>2.6882073059360731E-2</v>
      </c>
      <c r="F189" s="101">
        <v>88078.36</v>
      </c>
      <c r="G189" s="84">
        <v>6.1699999999999998E-2</v>
      </c>
      <c r="H189" s="101">
        <v>5434.4348119999995</v>
      </c>
      <c r="I189" s="31">
        <v>-0.9176154906344991</v>
      </c>
      <c r="J189" s="31">
        <v>-0.88798836418338933</v>
      </c>
      <c r="K189" s="31">
        <v>-0.94724261708560886</v>
      </c>
      <c r="L189" s="102">
        <v>36.14</v>
      </c>
      <c r="M189" s="102">
        <v>35.920767511702486</v>
      </c>
      <c r="N189" s="102">
        <v>0.21923248829751429</v>
      </c>
      <c r="O189" s="103">
        <v>-0.81272</v>
      </c>
      <c r="P189" s="104">
        <v>-0.81272649481492176</v>
      </c>
      <c r="Q189" s="103">
        <v>6.4948149217647355E-6</v>
      </c>
      <c r="R189" s="105">
        <v>5.0000000000000002E-5</v>
      </c>
      <c r="S189" s="105">
        <v>5.1534213562545481E-5</v>
      </c>
      <c r="T189" s="105">
        <v>-1.5342135625454786E-6</v>
      </c>
      <c r="U189" s="106">
        <v>38.842260000000003</v>
      </c>
      <c r="V189" s="106">
        <v>38.840516572694966</v>
      </c>
      <c r="W189" s="106">
        <v>1.7434273050369598E-3</v>
      </c>
      <c r="X189" s="107">
        <v>-71.528599999999997</v>
      </c>
      <c r="Y189" s="108">
        <v>-71.529885252441815</v>
      </c>
      <c r="Z189" s="109">
        <v>1.2852524418178746E-3</v>
      </c>
      <c r="AA189" s="110">
        <v>-20.707360000000001</v>
      </c>
      <c r="AB189" s="111">
        <v>0</v>
      </c>
      <c r="AC189" s="111">
        <v>-20.707360000000001</v>
      </c>
      <c r="AU189" s="77"/>
      <c r="AW189" s="77"/>
      <c r="BD189" s="77"/>
      <c r="BP189" s="36"/>
      <c r="BR189" s="29"/>
      <c r="BT189" s="29"/>
      <c r="BZ189" s="33"/>
    </row>
    <row r="190" spans="1:78" x14ac:dyDescent="0.25">
      <c r="A190" s="27" t="s">
        <v>715</v>
      </c>
      <c r="B190" s="27" t="s">
        <v>735</v>
      </c>
      <c r="C190" s="100">
        <v>94000</v>
      </c>
      <c r="D190" s="78">
        <v>46059.125</v>
      </c>
      <c r="E190" s="21">
        <v>2.6882073059360731E-2</v>
      </c>
      <c r="F190" s="101">
        <v>88078.36</v>
      </c>
      <c r="G190" s="84">
        <v>4.3E-3</v>
      </c>
      <c r="H190" s="101">
        <v>378.73694799999998</v>
      </c>
      <c r="I190" s="31">
        <v>-1.094479610751494</v>
      </c>
      <c r="J190" s="31">
        <v>-1.0647541097797939</v>
      </c>
      <c r="K190" s="31">
        <v>-1.1242051117231942</v>
      </c>
      <c r="L190" s="102">
        <v>36.26</v>
      </c>
      <c r="M190" s="102">
        <v>36.369284851193179</v>
      </c>
      <c r="N190" s="102">
        <v>-0.10928485119318054</v>
      </c>
      <c r="O190" s="103">
        <v>0.14348</v>
      </c>
      <c r="P190" s="104">
        <v>0.14349360836582592</v>
      </c>
      <c r="Q190" s="103">
        <v>-1.3608365825923396E-5</v>
      </c>
      <c r="R190" s="105">
        <v>4.0000000000000003E-5</v>
      </c>
      <c r="S190" s="105">
        <v>4.3221671228171019E-5</v>
      </c>
      <c r="T190" s="105">
        <v>-3.2216712281710153E-6</v>
      </c>
      <c r="U190" s="106">
        <v>32.683120000000002</v>
      </c>
      <c r="V190" s="106">
        <v>32.683650026379375</v>
      </c>
      <c r="W190" s="106">
        <v>-5.3002637937282771E-4</v>
      </c>
      <c r="X190" s="107">
        <v>-60.382869999999997</v>
      </c>
      <c r="Y190" s="108">
        <v>-60.391071333538775</v>
      </c>
      <c r="Z190" s="109">
        <v>8.2013335387784991E-3</v>
      </c>
      <c r="AA190" s="110">
        <v>3.2966600000000001</v>
      </c>
      <c r="AB190" s="111">
        <v>0</v>
      </c>
      <c r="AC190" s="111">
        <v>3.2966600000000001</v>
      </c>
      <c r="AU190" s="77"/>
      <c r="AW190" s="77"/>
      <c r="BD190" s="77"/>
      <c r="BP190" s="36"/>
      <c r="BR190" s="29"/>
      <c r="BT190" s="29"/>
      <c r="BZ190" s="33"/>
    </row>
    <row r="191" spans="1:78" x14ac:dyDescent="0.25">
      <c r="A191" s="27" t="s">
        <v>716</v>
      </c>
      <c r="B191" s="27" t="s">
        <v>736</v>
      </c>
      <c r="C191" s="100">
        <v>94000</v>
      </c>
      <c r="D191" s="78">
        <v>46059.125</v>
      </c>
      <c r="E191" s="21">
        <v>2.6882073059360731E-2</v>
      </c>
      <c r="F191" s="101">
        <v>88078.36</v>
      </c>
      <c r="G191" s="84">
        <v>7.1400000000000005E-2</v>
      </c>
      <c r="H191" s="101">
        <v>6288.7949040000003</v>
      </c>
      <c r="I191" s="31">
        <v>-1.094479610751494</v>
      </c>
      <c r="J191" s="31">
        <v>-1.0647541097797939</v>
      </c>
      <c r="K191" s="31">
        <v>-1.1242051117231942</v>
      </c>
      <c r="L191" s="102">
        <v>36.26</v>
      </c>
      <c r="M191" s="102">
        <v>36.014111448759841</v>
      </c>
      <c r="N191" s="102">
        <v>0.24588855124015652</v>
      </c>
      <c r="O191" s="103">
        <v>-0.85651999999999995</v>
      </c>
      <c r="P191" s="104">
        <v>-0.85650639163417408</v>
      </c>
      <c r="Q191" s="103">
        <v>-1.3608365825867885E-5</v>
      </c>
      <c r="R191" s="105">
        <v>4.0000000000000003E-5</v>
      </c>
      <c r="S191" s="105">
        <v>4.3221671228171019E-5</v>
      </c>
      <c r="T191" s="105">
        <v>-3.2216712281710153E-6</v>
      </c>
      <c r="U191" s="106">
        <v>32.683120000000002</v>
      </c>
      <c r="V191" s="106">
        <v>32.683650026379375</v>
      </c>
      <c r="W191" s="106">
        <v>-5.3002637937282771E-4</v>
      </c>
      <c r="X191" s="107">
        <v>-60.382869999999997</v>
      </c>
      <c r="Y191" s="108">
        <v>-60.391071333538775</v>
      </c>
      <c r="Z191" s="109">
        <v>8.2013335387784991E-3</v>
      </c>
      <c r="AA191" s="110">
        <v>-21.973880000000001</v>
      </c>
      <c r="AB191" s="111">
        <v>0</v>
      </c>
      <c r="AC191" s="111">
        <v>-21.973880000000001</v>
      </c>
      <c r="AU191" s="77"/>
      <c r="AW191" s="77"/>
      <c r="BD191" s="77"/>
      <c r="BP191" s="36"/>
      <c r="BR191" s="29"/>
      <c r="BT191" s="29"/>
      <c r="BZ191" s="33"/>
    </row>
    <row r="192" spans="1:78" x14ac:dyDescent="0.25">
      <c r="A192" s="27" t="s">
        <v>717</v>
      </c>
      <c r="B192" s="27" t="s">
        <v>735</v>
      </c>
      <c r="C192" s="100">
        <v>95000</v>
      </c>
      <c r="D192" s="78">
        <v>46059.125</v>
      </c>
      <c r="E192" s="21">
        <v>2.6882073059360731E-2</v>
      </c>
      <c r="F192" s="101">
        <v>88079.26</v>
      </c>
      <c r="G192" s="84">
        <v>3.0000000000000001E-3</v>
      </c>
      <c r="H192" s="101">
        <v>264.23777999999999</v>
      </c>
      <c r="I192" s="31">
        <v>-1.265325711059732</v>
      </c>
      <c r="J192" s="31">
        <v>-1.2354362525537148</v>
      </c>
      <c r="K192" s="31">
        <v>-1.2952151695657492</v>
      </c>
      <c r="L192" s="102">
        <v>36.46</v>
      </c>
      <c r="M192" s="102">
        <v>36.326937682556057</v>
      </c>
      <c r="N192" s="102">
        <v>0.13306231744394381</v>
      </c>
      <c r="O192" s="103">
        <v>0.10836</v>
      </c>
      <c r="P192" s="104">
        <v>0.10833409382498743</v>
      </c>
      <c r="Q192" s="103">
        <v>2.5906175012566091E-5</v>
      </c>
      <c r="R192" s="105">
        <v>4.0000000000000003E-5</v>
      </c>
      <c r="S192" s="105">
        <v>3.5322866354428625E-5</v>
      </c>
      <c r="T192" s="105">
        <v>4.6771336455713784E-6</v>
      </c>
      <c r="U192" s="106">
        <v>26.86392</v>
      </c>
      <c r="V192" s="106">
        <v>26.858556871913411</v>
      </c>
      <c r="W192" s="106">
        <v>5.3631280865893416E-3</v>
      </c>
      <c r="X192" s="107">
        <v>-49.912700000000001</v>
      </c>
      <c r="Y192" s="108">
        <v>-49.901513878303732</v>
      </c>
      <c r="Z192" s="109">
        <v>-1.1186121696269424E-2</v>
      </c>
      <c r="AA192" s="110">
        <v>2.4938199999999999</v>
      </c>
      <c r="AB192" s="111">
        <v>0</v>
      </c>
      <c r="AC192" s="111">
        <v>2.4938199999999999</v>
      </c>
      <c r="AU192" s="77"/>
      <c r="AW192" s="77"/>
      <c r="BD192" s="77"/>
      <c r="BP192" s="36"/>
      <c r="BR192" s="29"/>
      <c r="BT192" s="29"/>
      <c r="BZ192" s="33"/>
    </row>
    <row r="193" spans="1:78" x14ac:dyDescent="0.25">
      <c r="A193" s="27" t="s">
        <v>718</v>
      </c>
      <c r="B193" s="27" t="s">
        <v>736</v>
      </c>
      <c r="C193" s="100">
        <v>95000</v>
      </c>
      <c r="D193" s="78">
        <v>46059.125</v>
      </c>
      <c r="E193" s="21">
        <v>2.6882073059360731E-2</v>
      </c>
      <c r="F193" s="101">
        <v>88078.36</v>
      </c>
      <c r="G193" s="84">
        <v>8.1600000000000006E-2</v>
      </c>
      <c r="H193" s="101">
        <v>7187.1941760000009</v>
      </c>
      <c r="I193" s="31">
        <v>-1.2654966429235639</v>
      </c>
      <c r="J193" s="31">
        <v>-1.2356071844175467</v>
      </c>
      <c r="K193" s="31">
        <v>-1.2953861014295811</v>
      </c>
      <c r="L193" s="102">
        <v>36.46</v>
      </c>
      <c r="M193" s="102">
        <v>36.379809646096781</v>
      </c>
      <c r="N193" s="102">
        <v>8.0190353903219602E-2</v>
      </c>
      <c r="O193" s="103">
        <v>-0.89166999999999996</v>
      </c>
      <c r="P193" s="104">
        <v>-0.89169769356052164</v>
      </c>
      <c r="Q193" s="103">
        <v>2.7693560521679927E-5</v>
      </c>
      <c r="R193" s="105">
        <v>4.0000000000000003E-5</v>
      </c>
      <c r="S193" s="105">
        <v>3.5315768163858033E-5</v>
      </c>
      <c r="T193" s="105">
        <v>4.6842318361419702E-6</v>
      </c>
      <c r="U193" s="106">
        <v>26.857970000000002</v>
      </c>
      <c r="V193" s="106">
        <v>26.852610826750812</v>
      </c>
      <c r="W193" s="106">
        <v>5.3591732491895527E-3</v>
      </c>
      <c r="X193" s="107">
        <v>-49.901649999999997</v>
      </c>
      <c r="Y193" s="108">
        <v>-49.890466499376515</v>
      </c>
      <c r="Z193" s="109">
        <v>-1.1183500623481279E-2</v>
      </c>
      <c r="AA193" s="110">
        <v>-23.046320000000001</v>
      </c>
      <c r="AB193" s="111">
        <v>0</v>
      </c>
      <c r="AC193" s="111">
        <v>-23.046320000000001</v>
      </c>
      <c r="AU193" s="77"/>
      <c r="AW193" s="77"/>
      <c r="BD193" s="77"/>
      <c r="BP193" s="36"/>
      <c r="BR193" s="29"/>
      <c r="BT193" s="29"/>
      <c r="BZ193" s="33"/>
    </row>
    <row r="194" spans="1:78" x14ac:dyDescent="0.25">
      <c r="A194" s="27" t="s">
        <v>719</v>
      </c>
      <c r="B194" s="27" t="s">
        <v>735</v>
      </c>
      <c r="C194" s="100">
        <v>96000</v>
      </c>
      <c r="D194" s="78">
        <v>46059.125</v>
      </c>
      <c r="E194" s="21">
        <v>2.6882073059360731E-2</v>
      </c>
      <c r="F194" s="101">
        <v>88079.26</v>
      </c>
      <c r="G194" s="84">
        <v>2.2000000000000001E-3</v>
      </c>
      <c r="H194" s="101">
        <v>193.774372</v>
      </c>
      <c r="I194" s="31">
        <v>-1.4310727001208396</v>
      </c>
      <c r="J194" s="31">
        <v>-1.4009864925736419</v>
      </c>
      <c r="K194" s="31">
        <v>-1.4611589076680374</v>
      </c>
      <c r="L194" s="102">
        <v>36.700000000000003</v>
      </c>
      <c r="M194" s="102">
        <v>36.904302908092959</v>
      </c>
      <c r="N194" s="102">
        <v>-0.2043029080929557</v>
      </c>
      <c r="O194" s="103">
        <v>8.0610000000000001E-2</v>
      </c>
      <c r="P194" s="104">
        <v>8.0609056174786531E-2</v>
      </c>
      <c r="Q194" s="103">
        <v>9.4382521347025072E-7</v>
      </c>
      <c r="R194" s="105">
        <v>3.0000000000000001E-5</v>
      </c>
      <c r="S194" s="105">
        <v>2.8211771822965069E-5</v>
      </c>
      <c r="T194" s="105">
        <v>1.7882281770349318E-6</v>
      </c>
      <c r="U194" s="106">
        <v>21.594470000000001</v>
      </c>
      <c r="V194" s="106">
        <v>21.592677503551844</v>
      </c>
      <c r="W194" s="106">
        <v>1.7924964481572658E-3</v>
      </c>
      <c r="X194" s="107">
        <v>-40.383020000000002</v>
      </c>
      <c r="Y194" s="108">
        <v>-40.3819182708216</v>
      </c>
      <c r="Z194" s="109">
        <v>-1.101729178401456E-3</v>
      </c>
      <c r="AA194" s="110">
        <v>1.8579600000000001</v>
      </c>
      <c r="AB194" s="111">
        <v>0</v>
      </c>
      <c r="AC194" s="111">
        <v>1.8579600000000001</v>
      </c>
      <c r="AU194" s="77"/>
      <c r="AW194" s="77"/>
      <c r="BD194" s="77"/>
      <c r="BP194" s="36"/>
      <c r="BR194" s="29"/>
      <c r="BT194" s="29"/>
      <c r="BZ194" s="33"/>
    </row>
    <row r="195" spans="1:78" x14ac:dyDescent="0.25">
      <c r="A195" s="27" t="s">
        <v>720</v>
      </c>
      <c r="B195" s="27" t="s">
        <v>736</v>
      </c>
      <c r="C195" s="100">
        <v>96000</v>
      </c>
      <c r="D195" s="78">
        <v>46059.125</v>
      </c>
      <c r="E195" s="21">
        <v>2.6882073059360731E-2</v>
      </c>
      <c r="F195" s="101">
        <v>88078.36</v>
      </c>
      <c r="G195" s="84">
        <v>9.1999999999999998E-2</v>
      </c>
      <c r="H195" s="101">
        <v>8103.2091199999995</v>
      </c>
      <c r="I195" s="31">
        <v>-1.431242514174115</v>
      </c>
      <c r="J195" s="31">
        <v>-1.4011563066269173</v>
      </c>
      <c r="K195" s="31">
        <v>-1.4613287217213127</v>
      </c>
      <c r="L195" s="102">
        <v>36.700000000000003</v>
      </c>
      <c r="M195" s="102">
        <v>36.339856808809721</v>
      </c>
      <c r="N195" s="102">
        <v>0.36014319119028215</v>
      </c>
      <c r="O195" s="103">
        <v>-0.91940999999999995</v>
      </c>
      <c r="P195" s="104">
        <v>-0.91941633152937552</v>
      </c>
      <c r="Q195" s="103">
        <v>6.3315293755694668E-6</v>
      </c>
      <c r="R195" s="105">
        <v>3.0000000000000001E-5</v>
      </c>
      <c r="S195" s="105">
        <v>2.820534863533587E-5</v>
      </c>
      <c r="T195" s="105">
        <v>1.7946513646641307E-6</v>
      </c>
      <c r="U195" s="106">
        <v>21.589120000000001</v>
      </c>
      <c r="V195" s="106">
        <v>21.587320166989766</v>
      </c>
      <c r="W195" s="106">
        <v>1.799833010235119E-3</v>
      </c>
      <c r="X195" s="107">
        <v>-40.372999999999998</v>
      </c>
      <c r="Y195" s="108">
        <v>-40.371899155444943</v>
      </c>
      <c r="Z195" s="109">
        <v>-1.1008445550544366E-3</v>
      </c>
      <c r="AA195" s="110">
        <v>-23.950859999999999</v>
      </c>
      <c r="AB195" s="111">
        <v>0</v>
      </c>
      <c r="AC195" s="111">
        <v>-23.950859999999999</v>
      </c>
      <c r="AU195" s="77"/>
      <c r="AW195" s="77"/>
      <c r="BD195" s="77"/>
      <c r="BP195" s="36"/>
      <c r="BR195" s="29"/>
      <c r="BT195" s="29"/>
      <c r="BZ195" s="33"/>
    </row>
    <row r="196" spans="1:78" x14ac:dyDescent="0.25">
      <c r="A196" s="27" t="s">
        <v>721</v>
      </c>
      <c r="B196" s="27" t="s">
        <v>735</v>
      </c>
      <c r="C196" s="100">
        <v>97000</v>
      </c>
      <c r="D196" s="78">
        <v>46059.125</v>
      </c>
      <c r="E196" s="21">
        <v>2.6882073059360731E-2</v>
      </c>
      <c r="F196" s="101">
        <v>88078.080000000002</v>
      </c>
      <c r="G196" s="84">
        <v>1.5E-3</v>
      </c>
      <c r="H196" s="101">
        <v>132.11712</v>
      </c>
      <c r="I196" s="31">
        <v>-1.5978536072037426</v>
      </c>
      <c r="J196" s="31">
        <v>-1.5676608272592387</v>
      </c>
      <c r="K196" s="31">
        <v>-1.6280463871482465</v>
      </c>
      <c r="L196" s="102">
        <v>36.83</v>
      </c>
      <c r="M196" s="102">
        <v>36.935036989388401</v>
      </c>
      <c r="N196" s="102">
        <v>-0.10503698938840245</v>
      </c>
      <c r="O196" s="103">
        <v>5.8500000000000003E-2</v>
      </c>
      <c r="P196" s="104">
        <v>5.8480154129325834E-2</v>
      </c>
      <c r="Q196" s="103">
        <v>1.9845870674169153E-5</v>
      </c>
      <c r="R196" s="105">
        <v>2.0000000000000002E-5</v>
      </c>
      <c r="S196" s="105">
        <v>2.1951118492778493E-5</v>
      </c>
      <c r="T196" s="105">
        <v>-1.9511184927784915E-6</v>
      </c>
      <c r="U196" s="106">
        <v>16.864999999999998</v>
      </c>
      <c r="V196" s="106">
        <v>16.859970403768827</v>
      </c>
      <c r="W196" s="106">
        <v>5.0295962311714959E-3</v>
      </c>
      <c r="X196" s="107">
        <v>-31.65663</v>
      </c>
      <c r="Y196" s="108">
        <v>-31.642654521718192</v>
      </c>
      <c r="Z196" s="109">
        <v>-1.3975478281807341E-2</v>
      </c>
      <c r="AA196" s="110">
        <v>1.3501099999999999</v>
      </c>
      <c r="AB196" s="111">
        <v>0</v>
      </c>
      <c r="AC196" s="111">
        <v>1.3501099999999999</v>
      </c>
      <c r="AU196" s="77"/>
      <c r="AW196" s="77"/>
      <c r="BD196" s="77"/>
      <c r="BP196" s="36"/>
      <c r="BR196" s="29"/>
      <c r="BT196" s="29"/>
      <c r="BZ196" s="33"/>
    </row>
    <row r="197" spans="1:78" x14ac:dyDescent="0.25">
      <c r="A197" s="27" t="s">
        <v>722</v>
      </c>
      <c r="B197" s="27" t="s">
        <v>736</v>
      </c>
      <c r="C197" s="100">
        <v>97000</v>
      </c>
      <c r="D197" s="78">
        <v>46059.125</v>
      </c>
      <c r="E197" s="21">
        <v>2.6882073059360731E-2</v>
      </c>
      <c r="F197" s="101">
        <v>88078.080000000002</v>
      </c>
      <c r="G197" s="84">
        <v>0.1028</v>
      </c>
      <c r="H197" s="101">
        <v>9054.4266239999997</v>
      </c>
      <c r="I197" s="31">
        <v>-1.5978536072037426</v>
      </c>
      <c r="J197" s="31">
        <v>-1.5676608272592387</v>
      </c>
      <c r="K197" s="31">
        <v>-1.6280463871482465</v>
      </c>
      <c r="L197" s="102">
        <v>36.83</v>
      </c>
      <c r="M197" s="102">
        <v>36.9579544080839</v>
      </c>
      <c r="N197" s="102">
        <v>-0.12795440808390168</v>
      </c>
      <c r="O197" s="103">
        <v>-0.9415</v>
      </c>
      <c r="P197" s="104">
        <v>-0.94151984587067417</v>
      </c>
      <c r="Q197" s="103">
        <v>1.9845870674162214E-5</v>
      </c>
      <c r="R197" s="105">
        <v>2.0000000000000002E-5</v>
      </c>
      <c r="S197" s="105">
        <v>2.1951118492778493E-5</v>
      </c>
      <c r="T197" s="105">
        <v>-1.9511184927784915E-6</v>
      </c>
      <c r="U197" s="106">
        <v>16.864999999999998</v>
      </c>
      <c r="V197" s="106">
        <v>16.859970403768827</v>
      </c>
      <c r="W197" s="106">
        <v>5.0295962311714959E-3</v>
      </c>
      <c r="X197" s="107">
        <v>-31.65663</v>
      </c>
      <c r="Y197" s="108">
        <v>-31.642654521718192</v>
      </c>
      <c r="Z197" s="109">
        <v>-1.3975478281807341E-2</v>
      </c>
      <c r="AA197" s="110">
        <v>-24.725100000000001</v>
      </c>
      <c r="AB197" s="111">
        <v>0</v>
      </c>
      <c r="AC197" s="111">
        <v>-24.725100000000001</v>
      </c>
      <c r="AU197" s="77"/>
      <c r="AW197" s="77"/>
      <c r="BD197" s="77"/>
      <c r="BP197" s="36"/>
      <c r="BR197" s="29"/>
      <c r="BT197" s="29"/>
      <c r="BZ197" s="33"/>
    </row>
    <row r="198" spans="1:78" x14ac:dyDescent="0.25">
      <c r="A198" s="27" t="s">
        <v>723</v>
      </c>
      <c r="B198" s="27" t="s">
        <v>735</v>
      </c>
      <c r="C198" s="100">
        <v>98000</v>
      </c>
      <c r="D198" s="78">
        <v>46059.125</v>
      </c>
      <c r="E198" s="21">
        <v>2.6882073059360731E-2</v>
      </c>
      <c r="F198" s="101">
        <v>88078.080000000002</v>
      </c>
      <c r="G198" s="84">
        <v>1.1000000000000001E-3</v>
      </c>
      <c r="H198" s="101">
        <v>96.885888000000008</v>
      </c>
      <c r="I198" s="31">
        <v>-1.7440271007885546</v>
      </c>
      <c r="J198" s="31">
        <v>-1.7134244270082579</v>
      </c>
      <c r="K198" s="31">
        <v>-1.7746297745688513</v>
      </c>
      <c r="L198" s="102">
        <v>37.33</v>
      </c>
      <c r="M198" s="102">
        <v>37.596737561769828</v>
      </c>
      <c r="N198" s="102">
        <v>-0.26673756176982977</v>
      </c>
      <c r="O198" s="103">
        <v>4.3310000000000001E-2</v>
      </c>
      <c r="P198" s="104">
        <v>4.3317242805406671E-2</v>
      </c>
      <c r="Q198" s="103">
        <v>-7.2428054066694947E-6</v>
      </c>
      <c r="R198" s="105">
        <v>2.0000000000000002E-5</v>
      </c>
      <c r="S198" s="105">
        <v>1.7050885421680579E-5</v>
      </c>
      <c r="T198" s="105">
        <v>2.9491145783194225E-6</v>
      </c>
      <c r="U198" s="106">
        <v>13.27154</v>
      </c>
      <c r="V198" s="106">
        <v>13.274047302840859</v>
      </c>
      <c r="W198" s="106">
        <v>-2.5073028408595377E-3</v>
      </c>
      <c r="X198" s="107">
        <v>-25.245139999999999</v>
      </c>
      <c r="Y198" s="108">
        <v>-25.250834397711838</v>
      </c>
      <c r="Z198" s="109">
        <v>5.6943977118386613E-3</v>
      </c>
      <c r="AA198" s="110">
        <v>1.00031</v>
      </c>
      <c r="AB198" s="111">
        <v>0</v>
      </c>
      <c r="AC198" s="111">
        <v>1.00031</v>
      </c>
      <c r="AU198" s="77"/>
      <c r="AW198" s="77"/>
      <c r="BD198" s="77"/>
      <c r="BP198" s="36"/>
      <c r="BR198" s="29"/>
      <c r="BT198" s="29"/>
      <c r="BZ198" s="33"/>
    </row>
    <row r="199" spans="1:78" x14ac:dyDescent="0.25">
      <c r="A199" s="27" t="s">
        <v>724</v>
      </c>
      <c r="B199" s="27" t="s">
        <v>736</v>
      </c>
      <c r="C199" s="100">
        <v>98000</v>
      </c>
      <c r="D199" s="78">
        <v>46059.125</v>
      </c>
      <c r="E199" s="21">
        <v>2.6882073059360731E-2</v>
      </c>
      <c r="F199" s="101">
        <v>88078.080000000002</v>
      </c>
      <c r="G199" s="84">
        <v>0.1137</v>
      </c>
      <c r="H199" s="101">
        <v>10014.477696</v>
      </c>
      <c r="I199" s="31">
        <v>-1.7440271007885546</v>
      </c>
      <c r="J199" s="31">
        <v>-1.7134244270082579</v>
      </c>
      <c r="K199" s="31">
        <v>-1.7746297745688513</v>
      </c>
      <c r="L199" s="102">
        <v>37.33</v>
      </c>
      <c r="M199" s="102">
        <v>37.27344094720646</v>
      </c>
      <c r="N199" s="102">
        <v>5.6559052793538456E-2</v>
      </c>
      <c r="O199" s="103">
        <v>-0.95669000000000004</v>
      </c>
      <c r="P199" s="104">
        <v>-0.95668275719459328</v>
      </c>
      <c r="Q199" s="103">
        <v>-7.2428054067597003E-6</v>
      </c>
      <c r="R199" s="105">
        <v>2.0000000000000002E-5</v>
      </c>
      <c r="S199" s="105">
        <v>1.7050885421680579E-5</v>
      </c>
      <c r="T199" s="105">
        <v>2.9491145783194225E-6</v>
      </c>
      <c r="U199" s="106">
        <v>13.27154</v>
      </c>
      <c r="V199" s="106">
        <v>13.274047302840859</v>
      </c>
      <c r="W199" s="106">
        <v>-2.5073028408595377E-3</v>
      </c>
      <c r="X199" s="107">
        <v>-25.245139999999999</v>
      </c>
      <c r="Y199" s="108">
        <v>-25.250834397711838</v>
      </c>
      <c r="Z199" s="109">
        <v>5.6943977118386613E-3</v>
      </c>
      <c r="AA199" s="110">
        <v>-25.343710000000002</v>
      </c>
      <c r="AB199" s="111">
        <v>0</v>
      </c>
      <c r="AC199" s="111">
        <v>-25.343710000000002</v>
      </c>
      <c r="AU199" s="77"/>
      <c r="AW199" s="77"/>
      <c r="BD199" s="77"/>
      <c r="BP199" s="36"/>
      <c r="BR199" s="29"/>
      <c r="BT199" s="29"/>
      <c r="BZ199" s="33"/>
    </row>
    <row r="200" spans="1:78" x14ac:dyDescent="0.25">
      <c r="A200" s="27" t="s">
        <v>725</v>
      </c>
      <c r="B200" s="27" t="s">
        <v>735</v>
      </c>
      <c r="C200" s="100">
        <v>99000</v>
      </c>
      <c r="D200" s="78">
        <v>46059.125</v>
      </c>
      <c r="E200" s="21">
        <v>2.6882073059360731E-2</v>
      </c>
      <c r="F200" s="101">
        <v>88078.080000000002</v>
      </c>
      <c r="G200" s="84">
        <v>8.0000000000000004E-4</v>
      </c>
      <c r="H200" s="101">
        <v>70.462464000000011</v>
      </c>
      <c r="I200" s="31">
        <v>-1.8737609838341684</v>
      </c>
      <c r="J200" s="31">
        <v>-1.8425680629303298</v>
      </c>
      <c r="K200" s="31">
        <v>-1.9049539047380071</v>
      </c>
      <c r="L200" s="102">
        <v>38.049999999999997</v>
      </c>
      <c r="M200" s="102">
        <v>38.197541288193328</v>
      </c>
      <c r="N200" s="102">
        <v>-0.1475412881933309</v>
      </c>
      <c r="O200" s="103">
        <v>3.2710000000000003E-2</v>
      </c>
      <c r="P200" s="104">
        <v>3.269605023565348E-2</v>
      </c>
      <c r="Q200" s="103">
        <v>1.3949764346522786E-5</v>
      </c>
      <c r="R200" s="105">
        <v>1.0000000000000001E-5</v>
      </c>
      <c r="S200" s="105">
        <v>1.3296242043200025E-5</v>
      </c>
      <c r="T200" s="105">
        <v>-3.2962420432000243E-6</v>
      </c>
      <c r="U200" s="106">
        <v>10.5548</v>
      </c>
      <c r="V200" s="106">
        <v>10.550717832020585</v>
      </c>
      <c r="W200" s="106">
        <v>4.0821679794156296E-3</v>
      </c>
      <c r="X200" s="107">
        <v>-20.468109999999999</v>
      </c>
      <c r="Y200" s="108">
        <v>-20.457428989276515</v>
      </c>
      <c r="Z200" s="109">
        <v>-1.0681010723484263E-2</v>
      </c>
      <c r="AA200" s="110">
        <v>0.75597999999999999</v>
      </c>
      <c r="AB200" s="111">
        <v>0</v>
      </c>
      <c r="AC200" s="111">
        <v>0.75597999999999999</v>
      </c>
      <c r="AU200" s="77"/>
      <c r="AW200" s="77"/>
      <c r="BD200" s="77"/>
      <c r="BP200" s="36"/>
      <c r="BR200" s="29"/>
      <c r="BT200" s="29"/>
      <c r="BZ200" s="33"/>
    </row>
    <row r="201" spans="1:78" x14ac:dyDescent="0.25">
      <c r="A201" s="27" t="s">
        <v>726</v>
      </c>
      <c r="B201" s="27" t="s">
        <v>736</v>
      </c>
      <c r="C201" s="100">
        <v>99000</v>
      </c>
      <c r="D201" s="78">
        <v>46059.125</v>
      </c>
      <c r="E201" s="21">
        <v>2.6882073059360731E-2</v>
      </c>
      <c r="F201" s="101">
        <v>88078.080000000002</v>
      </c>
      <c r="G201" s="84">
        <v>0.12479999999999999</v>
      </c>
      <c r="H201" s="101">
        <v>10992.144383999999</v>
      </c>
      <c r="I201" s="31">
        <v>-1.8737609838341684</v>
      </c>
      <c r="J201" s="31">
        <v>-1.8425680629303298</v>
      </c>
      <c r="K201" s="31">
        <v>-1.9049539047380071</v>
      </c>
      <c r="L201" s="102">
        <v>38.049999999999997</v>
      </c>
      <c r="M201" s="102">
        <v>38.175256645746565</v>
      </c>
      <c r="N201" s="102">
        <v>-0.12525664574656759</v>
      </c>
      <c r="O201" s="103">
        <v>-0.96728999999999998</v>
      </c>
      <c r="P201" s="104">
        <v>-0.96730394976434653</v>
      </c>
      <c r="Q201" s="103">
        <v>1.3949764346543603E-5</v>
      </c>
      <c r="R201" s="105">
        <v>1.0000000000000001E-5</v>
      </c>
      <c r="S201" s="105">
        <v>1.3296242043200025E-5</v>
      </c>
      <c r="T201" s="105">
        <v>-3.2962420432000243E-6</v>
      </c>
      <c r="U201" s="106">
        <v>10.5548</v>
      </c>
      <c r="V201" s="106">
        <v>10.550717832020585</v>
      </c>
      <c r="W201" s="106">
        <v>4.0821679794156296E-3</v>
      </c>
      <c r="X201" s="107">
        <v>-20.468109999999999</v>
      </c>
      <c r="Y201" s="108">
        <v>-20.457428989276515</v>
      </c>
      <c r="Z201" s="109">
        <v>-1.0681010723484263E-2</v>
      </c>
      <c r="AA201" s="110">
        <v>-25.856860000000001</v>
      </c>
      <c r="AB201" s="111">
        <v>0</v>
      </c>
      <c r="AC201" s="111">
        <v>-25.856860000000001</v>
      </c>
      <c r="AU201" s="77"/>
      <c r="AW201" s="77"/>
      <c r="BD201" s="77"/>
      <c r="BP201" s="36"/>
      <c r="BR201" s="29"/>
      <c r="BT201" s="29"/>
      <c r="BZ201" s="33"/>
    </row>
    <row r="202" spans="1:78" x14ac:dyDescent="0.25">
      <c r="A202" s="27" t="s">
        <v>673</v>
      </c>
      <c r="B202" s="27" t="s">
        <v>735</v>
      </c>
      <c r="C202" s="100">
        <v>100000</v>
      </c>
      <c r="D202" s="78">
        <v>46059.125</v>
      </c>
      <c r="E202" s="21">
        <v>2.6882073059360731E-2</v>
      </c>
      <c r="F202" s="101">
        <v>88078.080000000002</v>
      </c>
      <c r="G202" s="84">
        <v>5.9999999999999995E-4</v>
      </c>
      <c r="H202" s="101">
        <v>52.846847999999994</v>
      </c>
      <c r="I202" s="31">
        <v>-1.9858026736918084</v>
      </c>
      <c r="J202" s="31">
        <v>-1.9538391523766792</v>
      </c>
      <c r="K202" s="31">
        <v>-2.0177661950069377</v>
      </c>
      <c r="L202" s="102">
        <v>38.99</v>
      </c>
      <c r="M202" s="102">
        <v>38.984955332963409</v>
      </c>
      <c r="N202" s="102">
        <v>5.0446670365928981E-3</v>
      </c>
      <c r="O202" s="103">
        <v>2.5350000000000001E-2</v>
      </c>
      <c r="P202" s="104">
        <v>2.5360121202442788E-2</v>
      </c>
      <c r="Q202" s="103">
        <v>-1.0121202442786581E-5</v>
      </c>
      <c r="R202" s="105">
        <v>1.0000000000000001E-5</v>
      </c>
      <c r="S202" s="105">
        <v>1.0505113515130738E-5</v>
      </c>
      <c r="T202" s="105">
        <v>-5.0511351513073746E-7</v>
      </c>
      <c r="U202" s="106">
        <v>8.5377600000000005</v>
      </c>
      <c r="V202" s="106">
        <v>8.5418594230995524</v>
      </c>
      <c r="W202" s="106">
        <v>-4.0994230995519132E-3</v>
      </c>
      <c r="X202" s="107">
        <v>-16.96171</v>
      </c>
      <c r="Y202" s="108">
        <v>-16.971492548376435</v>
      </c>
      <c r="Z202" s="109">
        <v>9.7825483764353294E-3</v>
      </c>
      <c r="AA202" s="110">
        <v>0.58589999999999998</v>
      </c>
      <c r="AB202" s="111">
        <v>0</v>
      </c>
      <c r="AC202" s="111">
        <v>0.58589999999999998</v>
      </c>
      <c r="AU202" s="77"/>
      <c r="AW202" s="77"/>
      <c r="BD202" s="77"/>
      <c r="BP202" s="36"/>
      <c r="BR202" s="29"/>
      <c r="BT202" s="29"/>
      <c r="BZ202" s="33"/>
    </row>
    <row r="203" spans="1:78" x14ac:dyDescent="0.25">
      <c r="A203" s="27" t="s">
        <v>674</v>
      </c>
      <c r="B203" s="27" t="s">
        <v>736</v>
      </c>
      <c r="C203" s="100">
        <v>100000</v>
      </c>
      <c r="D203" s="78">
        <v>46059.125</v>
      </c>
      <c r="E203" s="21">
        <v>2.6882073059360731E-2</v>
      </c>
      <c r="F203" s="101">
        <v>88078.080000000002</v>
      </c>
      <c r="G203" s="84">
        <v>0.13589999999999999</v>
      </c>
      <c r="H203" s="101">
        <v>11969.811072</v>
      </c>
      <c r="I203" s="31">
        <v>-1.9858026736918084</v>
      </c>
      <c r="J203" s="31">
        <v>-1.9538391523766792</v>
      </c>
      <c r="K203" s="31">
        <v>-2.0177661950069377</v>
      </c>
      <c r="L203" s="102">
        <v>38.99</v>
      </c>
      <c r="M203" s="102">
        <v>38.386457849587941</v>
      </c>
      <c r="N203" s="102">
        <v>0.60354215041206061</v>
      </c>
      <c r="O203" s="103">
        <v>-0.97465000000000002</v>
      </c>
      <c r="P203" s="104">
        <v>-0.9746398787975572</v>
      </c>
      <c r="Q203" s="103">
        <v>-1.0121202442814337E-5</v>
      </c>
      <c r="R203" s="105">
        <v>1.0000000000000001E-5</v>
      </c>
      <c r="S203" s="105">
        <v>1.0505113515130738E-5</v>
      </c>
      <c r="T203" s="105">
        <v>-5.0511351513073746E-7</v>
      </c>
      <c r="U203" s="106">
        <v>8.5377600000000005</v>
      </c>
      <c r="V203" s="106">
        <v>8.5418594230995524</v>
      </c>
      <c r="W203" s="106">
        <v>-4.0994230995519132E-3</v>
      </c>
      <c r="X203" s="107">
        <v>-16.96171</v>
      </c>
      <c r="Y203" s="108">
        <v>-16.971492548376435</v>
      </c>
      <c r="Z203" s="109">
        <v>9.7825483764353294E-3</v>
      </c>
      <c r="AA203" s="110">
        <v>-26.295760000000001</v>
      </c>
      <c r="AB203" s="111">
        <v>0</v>
      </c>
      <c r="AC203" s="111">
        <v>-26.295760000000001</v>
      </c>
      <c r="AU203" s="77"/>
      <c r="AW203" s="77"/>
      <c r="BD203" s="77"/>
      <c r="BP203" s="36"/>
      <c r="BR203" s="29"/>
      <c r="BT203" s="29"/>
      <c r="BZ203" s="33"/>
    </row>
    <row r="204" spans="1:78" x14ac:dyDescent="0.25">
      <c r="A204" s="27" t="s">
        <v>675</v>
      </c>
      <c r="B204" s="27" t="s">
        <v>735</v>
      </c>
      <c r="C204" s="100">
        <v>102000</v>
      </c>
      <c r="D204" s="78">
        <v>46059.125</v>
      </c>
      <c r="E204" s="21">
        <v>2.6882073059360731E-2</v>
      </c>
      <c r="F204" s="101">
        <v>88080.84</v>
      </c>
      <c r="G204" s="84">
        <v>4.0000000000000002E-4</v>
      </c>
      <c r="H204" s="101">
        <v>35.232336000000004</v>
      </c>
      <c r="I204" s="31">
        <v>-2.1719717121488609</v>
      </c>
      <c r="J204" s="31">
        <v>-2.1381964600795271</v>
      </c>
      <c r="K204" s="31">
        <v>-2.2057469642181946</v>
      </c>
      <c r="L204" s="102">
        <v>41.2</v>
      </c>
      <c r="M204" s="102">
        <v>41.431005752067897</v>
      </c>
      <c r="N204" s="102">
        <v>-0.23100575206789387</v>
      </c>
      <c r="O204" s="103">
        <v>1.6250000000000001E-2</v>
      </c>
      <c r="P204" s="104">
        <v>1.6250400786676805E-2</v>
      </c>
      <c r="Q204" s="103">
        <v>-4.0078667680465418E-7</v>
      </c>
      <c r="R204" s="105">
        <v>1.0000000000000001E-5</v>
      </c>
      <c r="S204" s="105">
        <v>6.8175448684939584E-6</v>
      </c>
      <c r="T204" s="105">
        <v>3.1824551315060425E-6</v>
      </c>
      <c r="U204" s="106">
        <v>5.8567499999999999</v>
      </c>
      <c r="V204" s="106">
        <v>5.8580203144706084</v>
      </c>
      <c r="W204" s="106">
        <v>-1.2703144706085467E-3</v>
      </c>
      <c r="X204" s="107">
        <v>-12.295870000000001</v>
      </c>
      <c r="Y204" s="108">
        <v>-12.298792440457296</v>
      </c>
      <c r="Z204" s="109">
        <v>2.9224404572953944E-3</v>
      </c>
      <c r="AA204" s="110">
        <v>0.37558000000000002</v>
      </c>
      <c r="AB204" s="111">
        <v>0</v>
      </c>
      <c r="AC204" s="111">
        <v>0.37558000000000002</v>
      </c>
      <c r="AU204" s="77"/>
      <c r="AW204" s="77"/>
      <c r="BD204" s="77"/>
      <c r="BP204" s="36"/>
      <c r="BR204" s="29"/>
      <c r="BT204" s="29"/>
      <c r="BZ204" s="33"/>
    </row>
    <row r="205" spans="1:78" x14ac:dyDescent="0.25">
      <c r="A205" s="27" t="s">
        <v>676</v>
      </c>
      <c r="B205" s="27" t="s">
        <v>736</v>
      </c>
      <c r="C205" s="100">
        <v>102000</v>
      </c>
      <c r="D205" s="78">
        <v>46059.125</v>
      </c>
      <c r="E205" s="21">
        <v>2.6882073059360731E-2</v>
      </c>
      <c r="F205" s="101">
        <v>88080.84</v>
      </c>
      <c r="G205" s="84">
        <v>0.15840000000000001</v>
      </c>
      <c r="H205" s="101">
        <v>13952.005056</v>
      </c>
      <c r="I205" s="31">
        <v>-2.1719717121488609</v>
      </c>
      <c r="J205" s="31">
        <v>-2.1381964600795271</v>
      </c>
      <c r="K205" s="31">
        <v>-2.2057469642181946</v>
      </c>
      <c r="L205" s="102">
        <v>41.2</v>
      </c>
      <c r="M205" s="102">
        <v>41.024793790060237</v>
      </c>
      <c r="N205" s="102">
        <v>0.17520620993976621</v>
      </c>
      <c r="O205" s="103">
        <v>-0.98375000000000001</v>
      </c>
      <c r="P205" s="104">
        <v>-0.98374959921332317</v>
      </c>
      <c r="Q205" s="103">
        <v>-4.0078667684628755E-7</v>
      </c>
      <c r="R205" s="105">
        <v>1.0000000000000001E-5</v>
      </c>
      <c r="S205" s="105">
        <v>6.8175448684939584E-6</v>
      </c>
      <c r="T205" s="105">
        <v>3.1824551315060425E-6</v>
      </c>
      <c r="U205" s="106">
        <v>5.8567499999999999</v>
      </c>
      <c r="V205" s="106">
        <v>5.8580203144706084</v>
      </c>
      <c r="W205" s="106">
        <v>-1.2703144706085467E-3</v>
      </c>
      <c r="X205" s="107">
        <v>-12.295870000000001</v>
      </c>
      <c r="Y205" s="108">
        <v>-12.298792440457296</v>
      </c>
      <c r="Z205" s="109">
        <v>2.9224404572953944E-3</v>
      </c>
      <c r="AA205" s="110">
        <v>-27.04372</v>
      </c>
      <c r="AB205" s="111">
        <v>0</v>
      </c>
      <c r="AC205" s="111">
        <v>-27.04372</v>
      </c>
      <c r="AU205" s="77"/>
      <c r="AW205" s="77"/>
      <c r="BD205" s="77"/>
      <c r="BP205" s="36"/>
      <c r="BR205" s="29"/>
      <c r="BT205" s="29"/>
      <c r="BZ205" s="33"/>
    </row>
    <row r="206" spans="1:78" x14ac:dyDescent="0.25">
      <c r="A206" s="27" t="s">
        <v>677</v>
      </c>
      <c r="B206" s="27" t="s">
        <v>735</v>
      </c>
      <c r="C206" s="100">
        <v>104000</v>
      </c>
      <c r="D206" s="78">
        <v>46059.125</v>
      </c>
      <c r="E206" s="21">
        <v>2.6882073059360731E-2</v>
      </c>
      <c r="F206" s="101">
        <v>88080.84</v>
      </c>
      <c r="G206" s="84">
        <v>2.9999999999999997E-4</v>
      </c>
      <c r="H206" s="101">
        <v>26.424251999999996</v>
      </c>
      <c r="I206" s="31">
        <v>-2.30396992907697</v>
      </c>
      <c r="J206" s="31">
        <v>-2.267915667280628</v>
      </c>
      <c r="K206" s="31">
        <v>-2.3400241908733119</v>
      </c>
      <c r="L206" s="102">
        <v>43.98</v>
      </c>
      <c r="M206" s="102">
        <v>44.305109542141956</v>
      </c>
      <c r="N206" s="102">
        <v>-0.3251095421419592</v>
      </c>
      <c r="O206" s="103">
        <v>1.167E-2</v>
      </c>
      <c r="P206" s="104">
        <v>1.1667173618697409E-2</v>
      </c>
      <c r="Q206" s="103">
        <v>2.8263813025911078E-6</v>
      </c>
      <c r="R206" s="105">
        <v>0</v>
      </c>
      <c r="S206" s="105">
        <v>4.7990788935168814E-6</v>
      </c>
      <c r="T206" s="105">
        <v>-4.7990788935168814E-6</v>
      </c>
      <c r="U206" s="106">
        <v>4.4022300000000003</v>
      </c>
      <c r="V206" s="106">
        <v>4.4018857568689107</v>
      </c>
      <c r="W206" s="106">
        <v>3.4424313108960547E-4</v>
      </c>
      <c r="X206" s="107">
        <v>-9.8664299999999994</v>
      </c>
      <c r="Y206" s="108">
        <v>-9.8652563481440172</v>
      </c>
      <c r="Z206" s="109">
        <v>-1.1736518559821718E-3</v>
      </c>
      <c r="AA206" s="110">
        <v>0.26956999999999998</v>
      </c>
      <c r="AB206" s="111">
        <v>0</v>
      </c>
      <c r="AC206" s="111">
        <v>0.26956999999999998</v>
      </c>
      <c r="AU206" s="77"/>
      <c r="AW206" s="77"/>
      <c r="BD206" s="77"/>
      <c r="BP206" s="36"/>
      <c r="BR206" s="29"/>
      <c r="BT206" s="29"/>
      <c r="BZ206" s="33"/>
    </row>
    <row r="207" spans="1:78" x14ac:dyDescent="0.25">
      <c r="A207" s="27" t="s">
        <v>678</v>
      </c>
      <c r="B207" s="27" t="s">
        <v>736</v>
      </c>
      <c r="C207" s="100">
        <v>104000</v>
      </c>
      <c r="D207" s="78">
        <v>46059.125</v>
      </c>
      <c r="E207" s="21">
        <v>2.6882073059360731E-2</v>
      </c>
      <c r="F207" s="101">
        <v>88080.84</v>
      </c>
      <c r="G207" s="84">
        <v>0.18099999999999999</v>
      </c>
      <c r="H207" s="101">
        <v>15942.632039999999</v>
      </c>
      <c r="I207" s="31">
        <v>-2.30396992907697</v>
      </c>
      <c r="J207" s="31">
        <v>-2.267915667280628</v>
      </c>
      <c r="K207" s="31">
        <v>-2.3400241908733119</v>
      </c>
      <c r="L207" s="102">
        <v>43.98</v>
      </c>
      <c r="M207" s="102">
        <v>43.633659727618934</v>
      </c>
      <c r="N207" s="102">
        <v>0.34634027238106313</v>
      </c>
      <c r="O207" s="103">
        <v>-0.98833000000000004</v>
      </c>
      <c r="P207" s="104">
        <v>-0.9883328263813026</v>
      </c>
      <c r="Q207" s="103">
        <v>2.8263813025564133E-6</v>
      </c>
      <c r="R207" s="105">
        <v>0</v>
      </c>
      <c r="S207" s="105">
        <v>4.7990788935168814E-6</v>
      </c>
      <c r="T207" s="105">
        <v>-4.7990788935168814E-6</v>
      </c>
      <c r="U207" s="106">
        <v>4.4022300000000003</v>
      </c>
      <c r="V207" s="106">
        <v>4.4018857568689107</v>
      </c>
      <c r="W207" s="106">
        <v>3.4424313108960547E-4</v>
      </c>
      <c r="X207" s="107">
        <v>-9.8664299999999994</v>
      </c>
      <c r="Y207" s="108">
        <v>-9.8652563481440172</v>
      </c>
      <c r="Z207" s="109">
        <v>-1.1736518559821718E-3</v>
      </c>
      <c r="AA207" s="110">
        <v>-27.687360000000002</v>
      </c>
      <c r="AB207" s="111">
        <v>0</v>
      </c>
      <c r="AC207" s="111">
        <v>-27.687360000000002</v>
      </c>
      <c r="AU207" s="77"/>
      <c r="AW207" s="77"/>
      <c r="BD207" s="77"/>
      <c r="BP207" s="36"/>
      <c r="BR207" s="29"/>
      <c r="BT207" s="29"/>
      <c r="BZ207" s="33"/>
    </row>
    <row r="208" spans="1:78" x14ac:dyDescent="0.25">
      <c r="A208" s="27" t="s">
        <v>679</v>
      </c>
      <c r="B208" s="27" t="s">
        <v>735</v>
      </c>
      <c r="C208" s="100">
        <v>105000</v>
      </c>
      <c r="D208" s="78">
        <v>46059.125</v>
      </c>
      <c r="E208" s="21">
        <v>2.6882073059360731E-2</v>
      </c>
      <c r="F208" s="101">
        <v>88080.84</v>
      </c>
      <c r="G208" s="84">
        <v>2.9999999999999997E-4</v>
      </c>
      <c r="H208" s="101">
        <v>26.424251999999996</v>
      </c>
      <c r="I208" s="31">
        <v>-2.3327196318137364</v>
      </c>
      <c r="J208" s="31">
        <v>-2.2950585861810859</v>
      </c>
      <c r="K208" s="31">
        <v>-2.3703806774463869</v>
      </c>
      <c r="L208" s="102">
        <v>45.94</v>
      </c>
      <c r="M208" s="102">
        <v>46.489792684417594</v>
      </c>
      <c r="N208" s="102">
        <v>-0.54979268441759643</v>
      </c>
      <c r="O208" s="103">
        <v>1.086E-2</v>
      </c>
      <c r="P208" s="104">
        <v>1.0864883513958298E-2</v>
      </c>
      <c r="Q208" s="103">
        <v>-4.8835139582984605E-6</v>
      </c>
      <c r="R208" s="105">
        <v>0</v>
      </c>
      <c r="S208" s="105">
        <v>4.3184501232946826E-6</v>
      </c>
      <c r="T208" s="105">
        <v>-4.3184501232946826E-6</v>
      </c>
      <c r="U208" s="106">
        <v>4.1374399999999998</v>
      </c>
      <c r="V208" s="106">
        <v>4.1375623503591363</v>
      </c>
      <c r="W208" s="106">
        <v>-1.2235035913654713E-4</v>
      </c>
      <c r="X208" s="107">
        <v>-9.6860300000000006</v>
      </c>
      <c r="Y208" s="108">
        <v>-9.6861217814607876</v>
      </c>
      <c r="Z208" s="109">
        <v>9.1781460787032643E-5</v>
      </c>
      <c r="AA208" s="110">
        <v>0.25078</v>
      </c>
      <c r="AB208" s="111">
        <v>0</v>
      </c>
      <c r="AC208" s="111">
        <v>0.25078</v>
      </c>
      <c r="AU208" s="77"/>
      <c r="AW208" s="77"/>
      <c r="BD208" s="77"/>
      <c r="BP208" s="36"/>
      <c r="BR208" s="29"/>
      <c r="BT208" s="29"/>
      <c r="BZ208" s="33"/>
    </row>
    <row r="209" spans="1:78" x14ac:dyDescent="0.25">
      <c r="A209" s="27" t="s">
        <v>680</v>
      </c>
      <c r="B209" s="27" t="s">
        <v>736</v>
      </c>
      <c r="C209" s="100">
        <v>105000</v>
      </c>
      <c r="D209" s="78">
        <v>46059.125</v>
      </c>
      <c r="E209" s="21">
        <v>2.6882073059360731E-2</v>
      </c>
      <c r="F209" s="101">
        <v>88080.84</v>
      </c>
      <c r="G209" s="84">
        <v>0.19239999999999999</v>
      </c>
      <c r="H209" s="101">
        <v>16946.753615999998</v>
      </c>
      <c r="I209" s="31">
        <v>-2.3327196318137364</v>
      </c>
      <c r="J209" s="31">
        <v>-2.2950585861810859</v>
      </c>
      <c r="K209" s="31">
        <v>-2.3703806774463869</v>
      </c>
      <c r="L209" s="102">
        <v>45.94</v>
      </c>
      <c r="M209" s="102">
        <v>46.750990329627903</v>
      </c>
      <c r="N209" s="102">
        <v>-0.81099032962790574</v>
      </c>
      <c r="O209" s="103">
        <v>-0.98914000000000002</v>
      </c>
      <c r="P209" s="104">
        <v>-0.98913511648604169</v>
      </c>
      <c r="Q209" s="103">
        <v>-4.8835139583314202E-6</v>
      </c>
      <c r="R209" s="105">
        <v>0</v>
      </c>
      <c r="S209" s="105">
        <v>4.3184501232946826E-6</v>
      </c>
      <c r="T209" s="105">
        <v>-4.3184501232946826E-6</v>
      </c>
      <c r="U209" s="106">
        <v>4.1374399999999998</v>
      </c>
      <c r="V209" s="106">
        <v>4.1375623503591363</v>
      </c>
      <c r="W209" s="106">
        <v>-1.2235035913654713E-4</v>
      </c>
      <c r="X209" s="107">
        <v>-9.6860300000000006</v>
      </c>
      <c r="Y209" s="108">
        <v>-9.6861217814607876</v>
      </c>
      <c r="Z209" s="109">
        <v>9.1781460787032643E-5</v>
      </c>
      <c r="AA209" s="110">
        <v>-27.974969999999999</v>
      </c>
      <c r="AB209" s="111">
        <v>0</v>
      </c>
      <c r="AC209" s="111">
        <v>-27.974969999999999</v>
      </c>
      <c r="AU209" s="77"/>
      <c r="AW209" s="77"/>
      <c r="BD209" s="77"/>
      <c r="BP209" s="36"/>
      <c r="BR209" s="29"/>
      <c r="BT209" s="29"/>
      <c r="BZ209" s="33"/>
    </row>
    <row r="210" spans="1:78" x14ac:dyDescent="0.25">
      <c r="A210" s="27" t="s">
        <v>681</v>
      </c>
      <c r="B210" s="27" t="s">
        <v>735</v>
      </c>
      <c r="C210" s="100">
        <v>108000</v>
      </c>
      <c r="D210" s="78">
        <v>46059.125</v>
      </c>
      <c r="E210" s="21">
        <v>2.6882073059360731E-2</v>
      </c>
      <c r="F210" s="101">
        <v>88077.89</v>
      </c>
      <c r="G210" s="84">
        <v>2.0000000000000001E-4</v>
      </c>
      <c r="H210" s="101">
        <v>17.615577999999999</v>
      </c>
      <c r="I210" s="31">
        <v>-2.5165394669518339</v>
      </c>
      <c r="J210" s="31">
        <v>-2.4760255602220651</v>
      </c>
      <c r="K210" s="31">
        <v>-2.5570533736816028</v>
      </c>
      <c r="L210" s="102">
        <v>49.42</v>
      </c>
      <c r="M210" s="102">
        <v>50.326722635429441</v>
      </c>
      <c r="N210" s="102">
        <v>-0.90672263542943909</v>
      </c>
      <c r="O210" s="103">
        <v>6.6400000000000001E-3</v>
      </c>
      <c r="P210" s="104">
        <v>6.6427033306150213E-3</v>
      </c>
      <c r="Q210" s="103">
        <v>-2.7033306150212044E-6</v>
      </c>
      <c r="R210" s="105">
        <v>0</v>
      </c>
      <c r="S210" s="105">
        <v>2.607017190518762E-6</v>
      </c>
      <c r="T210" s="105">
        <v>-2.607017190518762E-6</v>
      </c>
      <c r="U210" s="106">
        <v>2.6872099999999999</v>
      </c>
      <c r="V210" s="106">
        <v>2.6868486121649373</v>
      </c>
      <c r="W210" s="106">
        <v>3.6138783506256544E-4</v>
      </c>
      <c r="X210" s="107">
        <v>-6.7676600000000002</v>
      </c>
      <c r="Y210" s="108">
        <v>-6.7664413390800693</v>
      </c>
      <c r="Z210" s="109">
        <v>-1.2186609199309473E-3</v>
      </c>
      <c r="AA210" s="110">
        <v>0.15326000000000001</v>
      </c>
      <c r="AB210" s="111">
        <v>0</v>
      </c>
      <c r="AC210" s="111">
        <v>0.15326000000000001</v>
      </c>
      <c r="AU210" s="77"/>
      <c r="AW210" s="77"/>
      <c r="BD210" s="77"/>
      <c r="BP210" s="36"/>
      <c r="BR210" s="29"/>
      <c r="BT210" s="29"/>
      <c r="BZ210" s="33"/>
    </row>
    <row r="211" spans="1:78" x14ac:dyDescent="0.25">
      <c r="A211" s="27" t="s">
        <v>682</v>
      </c>
      <c r="B211" s="27" t="s">
        <v>736</v>
      </c>
      <c r="C211" s="100">
        <v>108000</v>
      </c>
      <c r="D211" s="78">
        <v>46059.125</v>
      </c>
      <c r="E211" s="21">
        <v>2.6882073059360731E-2</v>
      </c>
      <c r="F211" s="101">
        <v>88080.84</v>
      </c>
      <c r="G211" s="84">
        <v>0.22639999999999999</v>
      </c>
      <c r="H211" s="101">
        <v>19941.502175999998</v>
      </c>
      <c r="I211" s="31">
        <v>-2.5161261209687908</v>
      </c>
      <c r="J211" s="31">
        <v>-2.475612214239022</v>
      </c>
      <c r="K211" s="31">
        <v>-2.5566400276985597</v>
      </c>
      <c r="L211" s="102">
        <v>49.42</v>
      </c>
      <c r="M211" s="102">
        <v>51.760568802007889</v>
      </c>
      <c r="N211" s="102">
        <v>-2.340568802007887</v>
      </c>
      <c r="O211" s="103">
        <v>-0.99334999999999996</v>
      </c>
      <c r="P211" s="104">
        <v>-0.99334960216086099</v>
      </c>
      <c r="Q211" s="103">
        <v>-3.9783913896584977E-7</v>
      </c>
      <c r="R211" s="105">
        <v>0</v>
      </c>
      <c r="S211" s="105">
        <v>2.6095990952532245E-6</v>
      </c>
      <c r="T211" s="105">
        <v>-2.6095990952532245E-6</v>
      </c>
      <c r="U211" s="106">
        <v>2.6900499999999998</v>
      </c>
      <c r="V211" s="106">
        <v>2.6896897422810571</v>
      </c>
      <c r="W211" s="106">
        <v>3.6025771894276915E-4</v>
      </c>
      <c r="X211" s="107">
        <v>-6.7748200000000001</v>
      </c>
      <c r="Y211" s="108">
        <v>-6.7735963161712149</v>
      </c>
      <c r="Z211" s="109">
        <v>-1.223683828785127E-3</v>
      </c>
      <c r="AA211" s="110">
        <v>-28.87875</v>
      </c>
      <c r="AB211" s="111">
        <v>0</v>
      </c>
      <c r="AC211" s="111">
        <v>-28.87875</v>
      </c>
      <c r="AU211" s="77"/>
      <c r="AW211" s="77"/>
      <c r="BD211" s="77"/>
      <c r="BP211" s="36"/>
      <c r="BR211" s="29"/>
      <c r="BT211" s="29"/>
      <c r="BZ211" s="33"/>
    </row>
    <row r="212" spans="1:78" x14ac:dyDescent="0.25">
      <c r="A212" s="27" t="s">
        <v>683</v>
      </c>
      <c r="B212" s="27" t="s">
        <v>735</v>
      </c>
      <c r="C212" s="100">
        <v>110000</v>
      </c>
      <c r="D212" s="78">
        <v>46059.125</v>
      </c>
      <c r="E212" s="21">
        <v>2.6882073059360731E-2</v>
      </c>
      <c r="F212" s="101">
        <v>88081.11</v>
      </c>
      <c r="G212" s="84">
        <v>1E-4</v>
      </c>
      <c r="H212" s="101">
        <v>8.8081110000000002</v>
      </c>
      <c r="I212" s="31">
        <v>-2.596484297839535</v>
      </c>
      <c r="J212" s="31">
        <v>-2.553691381382758</v>
      </c>
      <c r="K212" s="31">
        <v>-2.6392772142963121</v>
      </c>
      <c r="L212" s="102">
        <v>52.2</v>
      </c>
      <c r="M212" s="102">
        <v>50.331837166661032</v>
      </c>
      <c r="N212" s="102">
        <v>1.868162833338971</v>
      </c>
      <c r="O212" s="103">
        <v>5.3299999999999997E-3</v>
      </c>
      <c r="P212" s="104">
        <v>5.3293842197464107E-3</v>
      </c>
      <c r="Q212" s="103">
        <v>6.1578025358898641E-7</v>
      </c>
      <c r="R212" s="105">
        <v>0</v>
      </c>
      <c r="S212" s="105">
        <v>2.0301797348438752E-6</v>
      </c>
      <c r="T212" s="105">
        <v>-2.0301797348438752E-6</v>
      </c>
      <c r="U212" s="106">
        <v>2.2114699999999998</v>
      </c>
      <c r="V212" s="106">
        <v>2.2102088135855515</v>
      </c>
      <c r="W212" s="106">
        <v>1.2611864144482787E-3</v>
      </c>
      <c r="X212" s="107">
        <v>-5.8832000000000004</v>
      </c>
      <c r="Y212" s="108">
        <v>-5.8791994292592245</v>
      </c>
      <c r="Z212" s="109">
        <v>-4.0005707407759772E-3</v>
      </c>
      <c r="AA212" s="110">
        <v>0.12292</v>
      </c>
      <c r="AB212" s="111">
        <v>0</v>
      </c>
      <c r="AC212" s="111">
        <v>0.12292</v>
      </c>
      <c r="AU212" s="77"/>
      <c r="AW212" s="77"/>
      <c r="BD212" s="77"/>
      <c r="BP212" s="36"/>
      <c r="BR212" s="29"/>
      <c r="BT212" s="29"/>
      <c r="BZ212" s="33"/>
    </row>
    <row r="213" spans="1:78" x14ac:dyDescent="0.25">
      <c r="A213" s="27" t="s">
        <v>684</v>
      </c>
      <c r="B213" s="27" t="s">
        <v>736</v>
      </c>
      <c r="C213" s="100">
        <v>110000</v>
      </c>
      <c r="D213" s="78">
        <v>46059.125</v>
      </c>
      <c r="E213" s="21">
        <v>2.6882073059360731E-2</v>
      </c>
      <c r="F213" s="101">
        <v>88080.320000000007</v>
      </c>
      <c r="G213" s="84">
        <v>0.249</v>
      </c>
      <c r="H213" s="101">
        <v>21931.999680000001</v>
      </c>
      <c r="I213" s="31">
        <v>-2.5965890937604255</v>
      </c>
      <c r="J213" s="31">
        <v>-2.5537961773036484</v>
      </c>
      <c r="K213" s="31">
        <v>-2.6393820102172025</v>
      </c>
      <c r="L213" s="102">
        <v>52.2</v>
      </c>
      <c r="M213" s="102">
        <v>52.137462729932302</v>
      </c>
      <c r="N213" s="102">
        <v>6.253727006770049E-2</v>
      </c>
      <c r="O213" s="103">
        <v>-0.99467000000000005</v>
      </c>
      <c r="P213" s="104">
        <v>-0.99467221941484452</v>
      </c>
      <c r="Q213" s="103">
        <v>2.2194148444620865E-6</v>
      </c>
      <c r="R213" s="105">
        <v>0</v>
      </c>
      <c r="S213" s="105">
        <v>2.0296546909035868E-6</v>
      </c>
      <c r="T213" s="105">
        <v>-2.0296546909035868E-6</v>
      </c>
      <c r="U213" s="106">
        <v>2.2108599999999998</v>
      </c>
      <c r="V213" s="106">
        <v>2.2095975743054077</v>
      </c>
      <c r="W213" s="106">
        <v>1.2624256945921175E-3</v>
      </c>
      <c r="X213" s="107">
        <v>-5.88157</v>
      </c>
      <c r="Y213" s="108">
        <v>-5.8775735206098361</v>
      </c>
      <c r="Z213" s="109">
        <v>-3.9964793901638984E-3</v>
      </c>
      <c r="AA213" s="110">
        <v>-29.446950000000001</v>
      </c>
      <c r="AB213" s="111">
        <v>0</v>
      </c>
      <c r="AC213" s="111">
        <v>-29.446950000000001</v>
      </c>
      <c r="AU213" s="77"/>
      <c r="AW213" s="77"/>
      <c r="BD213" s="77"/>
      <c r="BP213" s="36"/>
      <c r="BR213" s="29"/>
      <c r="BT213" s="29"/>
      <c r="BZ213" s="33"/>
    </row>
    <row r="214" spans="1:78" x14ac:dyDescent="0.25">
      <c r="A214" s="27" t="s">
        <v>685</v>
      </c>
      <c r="B214" s="27" t="s">
        <v>735</v>
      </c>
      <c r="C214" s="100">
        <v>112000</v>
      </c>
      <c r="D214" s="78">
        <v>46059.125</v>
      </c>
      <c r="E214" s="21">
        <v>2.6882073059360731E-2</v>
      </c>
      <c r="F214" s="101">
        <v>88080.320000000007</v>
      </c>
      <c r="G214" s="84">
        <v>1E-4</v>
      </c>
      <c r="H214" s="101">
        <v>8.8080320000000007</v>
      </c>
      <c r="I214" s="31">
        <v>-2.6203807214698749</v>
      </c>
      <c r="J214" s="31">
        <v>-2.5745381948747985</v>
      </c>
      <c r="K214" s="31">
        <v>-2.6662232480649513</v>
      </c>
      <c r="L214" s="102">
        <v>55.92</v>
      </c>
      <c r="M214" s="102">
        <v>53.937280633477783</v>
      </c>
      <c r="N214" s="102">
        <v>1.9827193665222183</v>
      </c>
      <c r="O214" s="103">
        <v>5.0200000000000002E-3</v>
      </c>
      <c r="P214" s="104">
        <v>5.0187001725741634E-3</v>
      </c>
      <c r="Q214" s="103">
        <v>1.2998274258367928E-6</v>
      </c>
      <c r="R214" s="105">
        <v>0</v>
      </c>
      <c r="S214" s="105">
        <v>1.79649954035431E-6</v>
      </c>
      <c r="T214" s="105">
        <v>-1.79649954035431E-6</v>
      </c>
      <c r="U214" s="106">
        <v>2.0945900000000002</v>
      </c>
      <c r="V214" s="106">
        <v>2.0951484395090629</v>
      </c>
      <c r="W214" s="106">
        <v>-5.5843950906275808E-4</v>
      </c>
      <c r="X214" s="107">
        <v>-5.9686300000000001</v>
      </c>
      <c r="Y214" s="108">
        <v>-5.9703025970022372</v>
      </c>
      <c r="Z214" s="109">
        <v>1.6725970022370973E-3</v>
      </c>
      <c r="AA214" s="110">
        <v>0.11544</v>
      </c>
      <c r="AB214" s="111">
        <v>0</v>
      </c>
      <c r="AC214" s="111">
        <v>0.11544</v>
      </c>
      <c r="AU214" s="77"/>
      <c r="AW214" s="77"/>
      <c r="BD214" s="77"/>
      <c r="BP214" s="36"/>
      <c r="BR214" s="29"/>
      <c r="BT214" s="29"/>
      <c r="BZ214" s="33"/>
    </row>
    <row r="215" spans="1:78" x14ac:dyDescent="0.25">
      <c r="A215" s="27" t="s">
        <v>686</v>
      </c>
      <c r="B215" s="27" t="s">
        <v>736</v>
      </c>
      <c r="C215" s="100">
        <v>112000</v>
      </c>
      <c r="D215" s="78">
        <v>46059.125</v>
      </c>
      <c r="E215" s="21">
        <v>2.6882073059360731E-2</v>
      </c>
      <c r="F215" s="101">
        <v>88081.11</v>
      </c>
      <c r="G215" s="84">
        <v>0.2717</v>
      </c>
      <c r="H215" s="101">
        <v>23931.637587000001</v>
      </c>
      <c r="I215" s="31">
        <v>-2.6202828969514464</v>
      </c>
      <c r="J215" s="31">
        <v>-2.5744403703563701</v>
      </c>
      <c r="K215" s="31">
        <v>-2.6661254235465228</v>
      </c>
      <c r="L215" s="102">
        <v>55.92</v>
      </c>
      <c r="M215" s="102">
        <v>56.044926232718261</v>
      </c>
      <c r="N215" s="102">
        <v>-0.1249262327182592</v>
      </c>
      <c r="O215" s="103">
        <v>-0.99497999999999998</v>
      </c>
      <c r="P215" s="104">
        <v>-0.9949798804204224</v>
      </c>
      <c r="Q215" s="103">
        <v>-1.1957957757324778E-7</v>
      </c>
      <c r="R215" s="105">
        <v>0</v>
      </c>
      <c r="S215" s="105">
        <v>1.796935925588583E-6</v>
      </c>
      <c r="T215" s="105">
        <v>-1.796935925588583E-6</v>
      </c>
      <c r="U215" s="106">
        <v>2.0951399999999998</v>
      </c>
      <c r="V215" s="106">
        <v>2.095694961569563</v>
      </c>
      <c r="W215" s="106">
        <v>-5.5496156956325038E-4</v>
      </c>
      <c r="X215" s="107">
        <v>-5.9701899999999997</v>
      </c>
      <c r="Y215" s="108">
        <v>-5.9718599578152425</v>
      </c>
      <c r="Z215" s="109">
        <v>1.6699578152428174E-3</v>
      </c>
      <c r="AA215" s="110">
        <v>-29.991980000000002</v>
      </c>
      <c r="AB215" s="111">
        <v>0</v>
      </c>
      <c r="AC215" s="111">
        <v>-29.991980000000002</v>
      </c>
      <c r="AU215" s="77"/>
      <c r="AW215" s="77"/>
      <c r="BD215" s="77"/>
      <c r="BP215" s="36"/>
      <c r="BR215" s="29"/>
      <c r="BT215" s="29"/>
      <c r="BZ215" s="33"/>
    </row>
    <row r="216" spans="1:78" x14ac:dyDescent="0.25">
      <c r="A216" s="27" t="s">
        <v>687</v>
      </c>
      <c r="B216" s="27" t="s">
        <v>735</v>
      </c>
      <c r="C216" s="100">
        <v>115000</v>
      </c>
      <c r="D216" s="78">
        <v>46059.125</v>
      </c>
      <c r="E216" s="21">
        <v>2.6882073059360731E-2</v>
      </c>
      <c r="F216" s="101">
        <v>88081.11</v>
      </c>
      <c r="G216" s="84">
        <v>1E-4</v>
      </c>
      <c r="H216" s="101">
        <v>8.8081110000000002</v>
      </c>
      <c r="I216" s="31">
        <v>-2.7432658772254372</v>
      </c>
      <c r="J216" s="31">
        <v>-2.6946606661771169</v>
      </c>
      <c r="K216" s="31">
        <v>-2.7918710882737576</v>
      </c>
      <c r="L216" s="102">
        <v>59.29</v>
      </c>
      <c r="M216" s="102">
        <v>59.171975523416123</v>
      </c>
      <c r="N216" s="102">
        <v>0.11802447658387649</v>
      </c>
      <c r="O216" s="103">
        <v>3.5200000000000001E-3</v>
      </c>
      <c r="P216" s="104">
        <v>3.5230173846037133E-3</v>
      </c>
      <c r="Q216" s="103">
        <v>-3.0173846037131503E-6</v>
      </c>
      <c r="R216" s="105">
        <v>0</v>
      </c>
      <c r="S216" s="105">
        <v>1.2347122517385781E-6</v>
      </c>
      <c r="T216" s="105">
        <v>-1.2347122517385781E-6</v>
      </c>
      <c r="U216" s="106">
        <v>1.52729</v>
      </c>
      <c r="V216" s="106">
        <v>1.5267766977222741</v>
      </c>
      <c r="W216" s="106">
        <v>5.1330227772594661E-4</v>
      </c>
      <c r="X216" s="107">
        <v>-4.6147499999999999</v>
      </c>
      <c r="Y216" s="108">
        <v>-4.6128714935869208</v>
      </c>
      <c r="Z216" s="109">
        <v>-1.878506413079073E-3</v>
      </c>
      <c r="AA216" s="110">
        <v>8.1030000000000005E-2</v>
      </c>
      <c r="AB216" s="111">
        <v>0</v>
      </c>
      <c r="AC216" s="111">
        <v>8.1030000000000005E-2</v>
      </c>
      <c r="AU216" s="77"/>
      <c r="AW216" s="77"/>
      <c r="BD216" s="77"/>
      <c r="BP216" s="36"/>
      <c r="BR216" s="29"/>
      <c r="BT216" s="29"/>
      <c r="BZ216" s="33"/>
    </row>
    <row r="217" spans="1:78" x14ac:dyDescent="0.25">
      <c r="A217" s="27" t="s">
        <v>688</v>
      </c>
      <c r="B217" s="27" t="s">
        <v>736</v>
      </c>
      <c r="C217" s="100">
        <v>115000</v>
      </c>
      <c r="D217" s="78">
        <v>46059.125</v>
      </c>
      <c r="E217" s="21">
        <v>2.6882073059360731E-2</v>
      </c>
      <c r="F217" s="101">
        <v>88081.11</v>
      </c>
      <c r="G217" s="84">
        <v>0.30580000000000002</v>
      </c>
      <c r="H217" s="101">
        <v>26935.203438</v>
      </c>
      <c r="I217" s="31">
        <v>-2.7432658772254372</v>
      </c>
      <c r="J217" s="31">
        <v>-2.6946606661771169</v>
      </c>
      <c r="K217" s="31">
        <v>-2.7918710882737576</v>
      </c>
      <c r="L217" s="102">
        <v>59.29</v>
      </c>
      <c r="M217" s="102">
        <v>63.086197864048366</v>
      </c>
      <c r="N217" s="102">
        <v>-3.7961978640483665</v>
      </c>
      <c r="O217" s="103">
        <v>-0.99648000000000003</v>
      </c>
      <c r="P217" s="104">
        <v>-0.9964769826153963</v>
      </c>
      <c r="Q217" s="103">
        <v>-3.0173846037317986E-6</v>
      </c>
      <c r="R217" s="105">
        <v>0</v>
      </c>
      <c r="S217" s="105">
        <v>1.2347122517385781E-6</v>
      </c>
      <c r="T217" s="105">
        <v>-1.2347122517385781E-6</v>
      </c>
      <c r="U217" s="106">
        <v>1.52729</v>
      </c>
      <c r="V217" s="106">
        <v>1.5267766977222741</v>
      </c>
      <c r="W217" s="106">
        <v>5.1330227772594661E-4</v>
      </c>
      <c r="X217" s="107">
        <v>-4.6147499999999999</v>
      </c>
      <c r="Y217" s="108">
        <v>-4.6128714935869208</v>
      </c>
      <c r="Z217" s="109">
        <v>-1.878506413079073E-3</v>
      </c>
      <c r="AA217" s="110">
        <v>-30.832879999999999</v>
      </c>
      <c r="AB217" s="111">
        <v>0</v>
      </c>
      <c r="AC217" s="111">
        <v>-30.832879999999999</v>
      </c>
      <c r="AU217" s="77"/>
      <c r="AW217" s="77"/>
      <c r="BD217" s="77"/>
      <c r="BP217" s="36"/>
      <c r="BR217" s="29"/>
      <c r="BT217" s="29"/>
      <c r="BZ217" s="33"/>
    </row>
    <row r="218" spans="1:78" x14ac:dyDescent="0.25">
      <c r="A218" s="27" t="s">
        <v>87</v>
      </c>
      <c r="B218" s="27" t="s">
        <v>735</v>
      </c>
      <c r="C218" s="100">
        <v>75000</v>
      </c>
      <c r="D218" s="78">
        <v>46066.125</v>
      </c>
      <c r="E218" s="21">
        <v>4.606015525114155E-2</v>
      </c>
      <c r="F218" s="101">
        <v>88141.693299999999</v>
      </c>
      <c r="G218" s="84">
        <v>0.15179999999999999</v>
      </c>
      <c r="H218" s="101">
        <v>13379.909042939998</v>
      </c>
      <c r="I218" s="31">
        <v>1.5222743777722771</v>
      </c>
      <c r="J218" s="31">
        <v>1.5753060649412505</v>
      </c>
      <c r="K218" s="31">
        <v>1.4692426906033038</v>
      </c>
      <c r="L218" s="102">
        <v>49.42</v>
      </c>
      <c r="M218" s="102">
        <v>49.341518217066785</v>
      </c>
      <c r="N218" s="102">
        <v>7.8481782933216948E-2</v>
      </c>
      <c r="O218" s="103">
        <v>0.94240999999999997</v>
      </c>
      <c r="P218" s="104">
        <v>0.94240709263335609</v>
      </c>
      <c r="Q218" s="103">
        <v>2.9073666438783619E-6</v>
      </c>
      <c r="R218" s="105">
        <v>1.0000000000000001E-5</v>
      </c>
      <c r="S218" s="105">
        <v>1.2339370057597873E-5</v>
      </c>
      <c r="T218" s="105">
        <v>-2.3393700575978724E-6</v>
      </c>
      <c r="U218" s="106">
        <v>21.821439999999999</v>
      </c>
      <c r="V218" s="106">
        <v>21.821465131085152</v>
      </c>
      <c r="W218" s="106">
        <v>-2.5131085152452215E-5</v>
      </c>
      <c r="X218" s="107">
        <v>-32.073349999999998</v>
      </c>
      <c r="Y218" s="108">
        <v>-32.072911802004057</v>
      </c>
      <c r="Z218" s="109">
        <v>-4.3819799594047026E-4</v>
      </c>
      <c r="AA218" s="110">
        <v>32.096139999999998</v>
      </c>
      <c r="AB218" s="111">
        <v>0</v>
      </c>
      <c r="AC218" s="111">
        <v>32.096139999999998</v>
      </c>
      <c r="AU218" s="77"/>
      <c r="AW218" s="77"/>
      <c r="BD218" s="77"/>
      <c r="BP218" s="36"/>
      <c r="BR218" s="29"/>
      <c r="BT218" s="29"/>
      <c r="BZ218" s="33"/>
    </row>
    <row r="219" spans="1:78" x14ac:dyDescent="0.25">
      <c r="A219" s="27" t="s">
        <v>88</v>
      </c>
      <c r="B219" s="27" t="s">
        <v>736</v>
      </c>
      <c r="C219" s="100">
        <v>75000</v>
      </c>
      <c r="D219" s="78">
        <v>46066.125</v>
      </c>
      <c r="E219" s="21">
        <v>4.606015525114155E-2</v>
      </c>
      <c r="F219" s="101">
        <v>88141.693299999999</v>
      </c>
      <c r="G219" s="84">
        <v>2.7000000000000001E-3</v>
      </c>
      <c r="H219" s="101">
        <v>237.98257191000002</v>
      </c>
      <c r="I219" s="31">
        <v>1.5222743777722771</v>
      </c>
      <c r="J219" s="31">
        <v>1.5753060649412505</v>
      </c>
      <c r="K219" s="31">
        <v>1.4692426906033038</v>
      </c>
      <c r="L219" s="102">
        <v>49.42</v>
      </c>
      <c r="M219" s="102">
        <v>49.330790670246358</v>
      </c>
      <c r="N219" s="102">
        <v>8.9209329753643374E-2</v>
      </c>
      <c r="O219" s="103">
        <v>-5.7590000000000002E-2</v>
      </c>
      <c r="P219" s="104">
        <v>-5.7592907366643908E-2</v>
      </c>
      <c r="Q219" s="103">
        <v>2.9073666439061174E-6</v>
      </c>
      <c r="R219" s="105">
        <v>1.0000000000000001E-5</v>
      </c>
      <c r="S219" s="105">
        <v>1.2339370057597873E-5</v>
      </c>
      <c r="T219" s="105">
        <v>-2.3393700575978724E-6</v>
      </c>
      <c r="U219" s="106">
        <v>21.821439999999999</v>
      </c>
      <c r="V219" s="106">
        <v>21.821465131085152</v>
      </c>
      <c r="W219" s="106">
        <v>-2.5131085152452215E-5</v>
      </c>
      <c r="X219" s="107">
        <v>-32.073349999999998</v>
      </c>
      <c r="Y219" s="108">
        <v>-32.072911802004057</v>
      </c>
      <c r="Z219" s="109">
        <v>-4.3819799594047026E-4</v>
      </c>
      <c r="AA219" s="110">
        <v>-2.4486699999999999</v>
      </c>
      <c r="AB219" s="111">
        <v>0</v>
      </c>
      <c r="AC219" s="111">
        <v>-2.4486699999999999</v>
      </c>
      <c r="AU219" s="77"/>
      <c r="AW219" s="77"/>
      <c r="BD219" s="77"/>
      <c r="BP219" s="36"/>
      <c r="BR219" s="29"/>
      <c r="BT219" s="29"/>
      <c r="BZ219" s="33"/>
    </row>
    <row r="220" spans="1:78" x14ac:dyDescent="0.25">
      <c r="A220" s="27" t="s">
        <v>89</v>
      </c>
      <c r="B220" s="27" t="s">
        <v>735</v>
      </c>
      <c r="C220" s="100">
        <v>80000</v>
      </c>
      <c r="D220" s="78">
        <v>46066.125</v>
      </c>
      <c r="E220" s="21">
        <v>4.606015525114155E-2</v>
      </c>
      <c r="F220" s="101">
        <v>88141.693299999999</v>
      </c>
      <c r="G220" s="84">
        <v>9.9199999999999997E-2</v>
      </c>
      <c r="H220" s="101">
        <v>8743.6559753599995</v>
      </c>
      <c r="I220" s="31">
        <v>1.0422159089702328</v>
      </c>
      <c r="J220" s="31">
        <v>1.0887125298733411</v>
      </c>
      <c r="K220" s="31">
        <v>0.9957192880671244</v>
      </c>
      <c r="L220" s="102">
        <v>43.33</v>
      </c>
      <c r="M220" s="102">
        <v>43.388048489416306</v>
      </c>
      <c r="N220" s="102">
        <v>-5.8048489416307802E-2</v>
      </c>
      <c r="O220" s="103">
        <v>0.86187000000000002</v>
      </c>
      <c r="P220" s="104">
        <v>0.86185966270050152</v>
      </c>
      <c r="Q220" s="103">
        <v>1.0337299498508479E-5</v>
      </c>
      <c r="R220" s="105">
        <v>3.0000000000000001E-5</v>
      </c>
      <c r="S220" s="105">
        <v>2.6908764353347519E-5</v>
      </c>
      <c r="T220" s="105">
        <v>3.0912356466524814E-6</v>
      </c>
      <c r="U220" s="106">
        <v>41.720599999999997</v>
      </c>
      <c r="V220" s="106">
        <v>41.722528602031737</v>
      </c>
      <c r="W220" s="106">
        <v>-1.9286020317395014E-3</v>
      </c>
      <c r="X220" s="107">
        <v>-53.76258</v>
      </c>
      <c r="Y220" s="108">
        <v>-53.766411613184275</v>
      </c>
      <c r="Z220" s="109">
        <v>3.8316131842748291E-3</v>
      </c>
      <c r="AA220" s="110">
        <v>30.963819999999998</v>
      </c>
      <c r="AB220" s="111">
        <v>0</v>
      </c>
      <c r="AC220" s="111">
        <v>30.963819999999998</v>
      </c>
      <c r="AU220" s="77"/>
      <c r="AW220" s="77"/>
      <c r="BD220" s="77"/>
      <c r="BP220" s="36"/>
      <c r="BR220" s="29"/>
      <c r="BT220" s="29"/>
      <c r="BZ220" s="33"/>
    </row>
    <row r="221" spans="1:78" x14ac:dyDescent="0.25">
      <c r="A221" s="27" t="s">
        <v>90</v>
      </c>
      <c r="B221" s="27" t="s">
        <v>736</v>
      </c>
      <c r="C221" s="100">
        <v>80000</v>
      </c>
      <c r="D221" s="78">
        <v>46066.125</v>
      </c>
      <c r="E221" s="21">
        <v>4.606015525114155E-2</v>
      </c>
      <c r="F221" s="101">
        <v>88141.693299999999</v>
      </c>
      <c r="G221" s="84">
        <v>6.7999999999999996E-3</v>
      </c>
      <c r="H221" s="101">
        <v>599.3635144399999</v>
      </c>
      <c r="I221" s="31">
        <v>1.0422159089702328</v>
      </c>
      <c r="J221" s="31">
        <v>1.0887125298733411</v>
      </c>
      <c r="K221" s="31">
        <v>0.9957192880671244</v>
      </c>
      <c r="L221" s="102">
        <v>43.33</v>
      </c>
      <c r="M221" s="102">
        <v>43.325794041227702</v>
      </c>
      <c r="N221" s="102">
        <v>4.2059587722960146E-3</v>
      </c>
      <c r="O221" s="103">
        <v>-0.13813</v>
      </c>
      <c r="P221" s="104">
        <v>-0.13814033729949848</v>
      </c>
      <c r="Q221" s="103">
        <v>1.0337299498480723E-5</v>
      </c>
      <c r="R221" s="105">
        <v>3.0000000000000001E-5</v>
      </c>
      <c r="S221" s="105">
        <v>2.6908764353347519E-5</v>
      </c>
      <c r="T221" s="105">
        <v>3.0912356466524814E-6</v>
      </c>
      <c r="U221" s="106">
        <v>41.720599999999997</v>
      </c>
      <c r="V221" s="106">
        <v>41.722528602031737</v>
      </c>
      <c r="W221" s="106">
        <v>-1.9286020317395014E-3</v>
      </c>
      <c r="X221" s="107">
        <v>-53.76258</v>
      </c>
      <c r="Y221" s="108">
        <v>-53.766411613184275</v>
      </c>
      <c r="Z221" s="109">
        <v>3.8316131842748291E-3</v>
      </c>
      <c r="AA221" s="110">
        <v>-5.8839699999999997</v>
      </c>
      <c r="AB221" s="111">
        <v>0</v>
      </c>
      <c r="AC221" s="111">
        <v>-5.8839699999999997</v>
      </c>
      <c r="AU221" s="77"/>
      <c r="AW221" s="77"/>
      <c r="BD221" s="77"/>
      <c r="BP221" s="36"/>
      <c r="BR221" s="29"/>
      <c r="BT221" s="29"/>
      <c r="BZ221" s="33"/>
    </row>
    <row r="222" spans="1:78" x14ac:dyDescent="0.25">
      <c r="A222" s="27" t="s">
        <v>91</v>
      </c>
      <c r="B222" s="27" t="s">
        <v>735</v>
      </c>
      <c r="C222" s="100">
        <v>82000</v>
      </c>
      <c r="D222" s="78">
        <v>46066.125</v>
      </c>
      <c r="E222" s="21">
        <v>4.606015525114155E-2</v>
      </c>
      <c r="F222" s="101">
        <v>88141.693299999999</v>
      </c>
      <c r="G222" s="84">
        <v>7.9699999999999993E-2</v>
      </c>
      <c r="H222" s="101">
        <v>7024.8929560099996</v>
      </c>
      <c r="I222" s="31">
        <v>0.81407222729041728</v>
      </c>
      <c r="J222" s="31">
        <v>0.85843341603111656</v>
      </c>
      <c r="K222" s="31">
        <v>0.76971103854971801</v>
      </c>
      <c r="L222" s="102">
        <v>41.34</v>
      </c>
      <c r="M222" s="102">
        <v>41.326437442162742</v>
      </c>
      <c r="N222" s="102">
        <v>1.3562557837261124E-2</v>
      </c>
      <c r="O222" s="103">
        <v>0.80467999999999995</v>
      </c>
      <c r="P222" s="104">
        <v>0.80467340880694183</v>
      </c>
      <c r="Q222" s="103">
        <v>6.5911930581252776E-6</v>
      </c>
      <c r="R222" s="105">
        <v>4.0000000000000003E-5</v>
      </c>
      <c r="S222" s="105">
        <v>3.529213903469882E-5</v>
      </c>
      <c r="T222" s="105">
        <v>4.7078609653011829E-6</v>
      </c>
      <c r="U222" s="106">
        <v>52.206539999999997</v>
      </c>
      <c r="V222" s="106">
        <v>52.207948772833426</v>
      </c>
      <c r="W222" s="106">
        <v>-1.408772833428884E-3</v>
      </c>
      <c r="X222" s="107">
        <v>-64.185689999999994</v>
      </c>
      <c r="Y222" s="108">
        <v>-64.18873915337241</v>
      </c>
      <c r="Z222" s="109">
        <v>3.0491533724159581E-3</v>
      </c>
      <c r="AA222" s="110">
        <v>29.43235</v>
      </c>
      <c r="AB222" s="111">
        <v>0</v>
      </c>
      <c r="AC222" s="111">
        <v>29.43235</v>
      </c>
      <c r="AU222" s="77"/>
      <c r="AW222" s="77"/>
      <c r="BD222" s="77"/>
      <c r="BP222" s="36"/>
      <c r="BR222" s="29"/>
      <c r="BT222" s="29"/>
      <c r="BZ222" s="33"/>
    </row>
    <row r="223" spans="1:78" x14ac:dyDescent="0.25">
      <c r="A223" s="27" t="s">
        <v>92</v>
      </c>
      <c r="B223" s="27" t="s">
        <v>736</v>
      </c>
      <c r="C223" s="100">
        <v>82000</v>
      </c>
      <c r="D223" s="78">
        <v>46066.125</v>
      </c>
      <c r="E223" s="21">
        <v>4.606015525114155E-2</v>
      </c>
      <c r="F223" s="101">
        <v>88141.693299999999</v>
      </c>
      <c r="G223" s="84">
        <v>0.01</v>
      </c>
      <c r="H223" s="101">
        <v>881.41693299999997</v>
      </c>
      <c r="I223" s="31">
        <v>0.81407222729041728</v>
      </c>
      <c r="J223" s="31">
        <v>0.85843341603111656</v>
      </c>
      <c r="K223" s="31">
        <v>0.76971103854971801</v>
      </c>
      <c r="L223" s="102">
        <v>41.34</v>
      </c>
      <c r="M223" s="102">
        <v>41.292274110983215</v>
      </c>
      <c r="N223" s="102">
        <v>4.7725889016788869E-2</v>
      </c>
      <c r="O223" s="103">
        <v>-0.19531999999999999</v>
      </c>
      <c r="P223" s="104">
        <v>-0.19532659119305817</v>
      </c>
      <c r="Q223" s="103">
        <v>6.5911930581807887E-6</v>
      </c>
      <c r="R223" s="105">
        <v>4.0000000000000003E-5</v>
      </c>
      <c r="S223" s="105">
        <v>3.529213903469882E-5</v>
      </c>
      <c r="T223" s="105">
        <v>4.7078609653011829E-6</v>
      </c>
      <c r="U223" s="106">
        <v>52.206539999999997</v>
      </c>
      <c r="V223" s="106">
        <v>52.207948772833426</v>
      </c>
      <c r="W223" s="106">
        <v>-1.408772833428884E-3</v>
      </c>
      <c r="X223" s="107">
        <v>-64.185689999999994</v>
      </c>
      <c r="Y223" s="108">
        <v>-64.18873915337241</v>
      </c>
      <c r="Z223" s="109">
        <v>3.0491533724159581E-3</v>
      </c>
      <c r="AA223" s="110">
        <v>-8.3366399999999992</v>
      </c>
      <c r="AB223" s="111">
        <v>0</v>
      </c>
      <c r="AC223" s="111">
        <v>-8.3366399999999992</v>
      </c>
      <c r="AU223" s="77"/>
      <c r="AW223" s="77"/>
      <c r="BD223" s="77"/>
      <c r="BP223" s="36"/>
      <c r="BR223" s="29"/>
      <c r="BT223" s="29"/>
      <c r="BZ223" s="33"/>
    </row>
    <row r="224" spans="1:78" x14ac:dyDescent="0.25">
      <c r="A224" s="27" t="s">
        <v>93</v>
      </c>
      <c r="B224" s="27" t="s">
        <v>735</v>
      </c>
      <c r="C224" s="100">
        <v>84000</v>
      </c>
      <c r="D224" s="78">
        <v>46066.125</v>
      </c>
      <c r="E224" s="21">
        <v>4.606015525114155E-2</v>
      </c>
      <c r="F224" s="101">
        <v>88141.693299999999</v>
      </c>
      <c r="G224" s="84">
        <v>6.1800000000000001E-2</v>
      </c>
      <c r="H224" s="101">
        <v>5447.1566459400001</v>
      </c>
      <c r="I224" s="31">
        <v>0.56587291972226461</v>
      </c>
      <c r="J224" s="31">
        <v>0.6083991391173762</v>
      </c>
      <c r="K224" s="31">
        <v>0.52334670032715302</v>
      </c>
      <c r="L224" s="102">
        <v>39.630000000000003</v>
      </c>
      <c r="M224" s="102">
        <v>39.657799992436651</v>
      </c>
      <c r="N224" s="102">
        <v>-2.7799992436648324E-2</v>
      </c>
      <c r="O224" s="103">
        <v>0.72855999999999999</v>
      </c>
      <c r="P224" s="104">
        <v>0.72853860884328325</v>
      </c>
      <c r="Q224" s="103">
        <v>2.1391156716732418E-5</v>
      </c>
      <c r="R224" s="105">
        <v>4.0000000000000003E-5</v>
      </c>
      <c r="S224" s="105">
        <v>4.4224706548215539E-5</v>
      </c>
      <c r="T224" s="105">
        <v>-4.224706548215536E-6</v>
      </c>
      <c r="U224" s="106">
        <v>62.71331</v>
      </c>
      <c r="V224" s="106">
        <v>62.715834980583217</v>
      </c>
      <c r="W224" s="106">
        <v>-2.5249805832174843E-3</v>
      </c>
      <c r="X224" s="107">
        <v>-73.908190000000005</v>
      </c>
      <c r="Y224" s="108">
        <v>-73.918479257337495</v>
      </c>
      <c r="Z224" s="109">
        <v>1.0289257337490199E-2</v>
      </c>
      <c r="AA224" s="110">
        <v>27.069870000000002</v>
      </c>
      <c r="AB224" s="111">
        <v>0</v>
      </c>
      <c r="AC224" s="111">
        <v>27.069870000000002</v>
      </c>
      <c r="AU224" s="77"/>
      <c r="AW224" s="77"/>
      <c r="BD224" s="77"/>
      <c r="BP224" s="36"/>
      <c r="BR224" s="29"/>
      <c r="BT224" s="29"/>
      <c r="BZ224" s="33"/>
    </row>
    <row r="225" spans="1:78" x14ac:dyDescent="0.25">
      <c r="A225" s="27" t="s">
        <v>94</v>
      </c>
      <c r="B225" s="27" t="s">
        <v>736</v>
      </c>
      <c r="C225" s="100">
        <v>84000</v>
      </c>
      <c r="D225" s="78">
        <v>46066.125</v>
      </c>
      <c r="E225" s="21">
        <v>4.606015525114155E-2</v>
      </c>
      <c r="F225" s="101">
        <v>88141.356700000004</v>
      </c>
      <c r="G225" s="84">
        <v>1.4800000000000001E-2</v>
      </c>
      <c r="H225" s="101">
        <v>1304.49207916</v>
      </c>
      <c r="I225" s="31">
        <v>0.56582801967684893</v>
      </c>
      <c r="J225" s="31">
        <v>0.60835423907196051</v>
      </c>
      <c r="K225" s="31">
        <v>0.52330180028173734</v>
      </c>
      <c r="L225" s="102">
        <v>39.630000000000003</v>
      </c>
      <c r="M225" s="102">
        <v>39.640858588422674</v>
      </c>
      <c r="N225" s="102">
        <v>-1.0858588422671289E-2</v>
      </c>
      <c r="O225" s="103">
        <v>-0.27145999999999998</v>
      </c>
      <c r="P225" s="104">
        <v>-0.27147627742468394</v>
      </c>
      <c r="Q225" s="103">
        <v>1.6277424683963648E-5</v>
      </c>
      <c r="R225" s="105">
        <v>4.0000000000000003E-5</v>
      </c>
      <c r="S225" s="105">
        <v>4.4226083505860165E-5</v>
      </c>
      <c r="T225" s="105">
        <v>-4.2260835058601618E-6</v>
      </c>
      <c r="U225" s="106">
        <v>62.714829999999999</v>
      </c>
      <c r="V225" s="106">
        <v>62.717308649595147</v>
      </c>
      <c r="W225" s="106">
        <v>-2.4786495951474308E-3</v>
      </c>
      <c r="X225" s="107">
        <v>-73.910169999999994</v>
      </c>
      <c r="Y225" s="108">
        <v>-73.920216161140559</v>
      </c>
      <c r="Z225" s="109">
        <v>1.0046161140564891E-2</v>
      </c>
      <c r="AA225" s="110">
        <v>-11.620939999999999</v>
      </c>
      <c r="AB225" s="111">
        <v>0</v>
      </c>
      <c r="AC225" s="111">
        <v>-11.620939999999999</v>
      </c>
      <c r="AU225" s="77"/>
      <c r="AW225" s="77"/>
      <c r="BD225" s="77"/>
      <c r="BP225" s="36"/>
      <c r="BR225" s="29"/>
      <c r="BT225" s="29"/>
      <c r="BZ225" s="33"/>
    </row>
    <row r="226" spans="1:78" x14ac:dyDescent="0.25">
      <c r="A226" s="27" t="s">
        <v>95</v>
      </c>
      <c r="B226" s="27" t="s">
        <v>735</v>
      </c>
      <c r="C226" s="100">
        <v>85000</v>
      </c>
      <c r="D226" s="78">
        <v>46066.125</v>
      </c>
      <c r="E226" s="21">
        <v>4.606015525114155E-2</v>
      </c>
      <c r="F226" s="101">
        <v>88141.356700000004</v>
      </c>
      <c r="G226" s="84">
        <v>5.3600000000000002E-2</v>
      </c>
      <c r="H226" s="101">
        <v>4724.3767191200004</v>
      </c>
      <c r="I226" s="31">
        <v>0.43424562047317167</v>
      </c>
      <c r="J226" s="31">
        <v>0.47603141364111629</v>
      </c>
      <c r="K226" s="31">
        <v>0.39245982730522705</v>
      </c>
      <c r="L226" s="102">
        <v>38.94</v>
      </c>
      <c r="M226" s="102">
        <v>38.948695408428399</v>
      </c>
      <c r="N226" s="102">
        <v>-8.6954084284016631E-3</v>
      </c>
      <c r="O226" s="103">
        <v>0.68298000000000003</v>
      </c>
      <c r="P226" s="104">
        <v>0.68297400091079985</v>
      </c>
      <c r="Q226" s="103">
        <v>5.999089200181551E-6</v>
      </c>
      <c r="R226" s="105">
        <v>5.0000000000000002E-5</v>
      </c>
      <c r="S226" s="105">
        <v>4.8357611453121166E-5</v>
      </c>
      <c r="T226" s="105">
        <v>1.6423885468788368E-6</v>
      </c>
      <c r="U226" s="106">
        <v>67.38176</v>
      </c>
      <c r="V226" s="106">
        <v>67.38227164001421</v>
      </c>
      <c r="W226" s="106">
        <v>-5.1164001421000194E-4</v>
      </c>
      <c r="X226" s="107">
        <v>-78.034869999999998</v>
      </c>
      <c r="Y226" s="108">
        <v>-78.035701307288434</v>
      </c>
      <c r="Z226" s="109">
        <v>8.3130728843627821E-4</v>
      </c>
      <c r="AA226" s="110">
        <v>25.55151</v>
      </c>
      <c r="AB226" s="111">
        <v>0</v>
      </c>
      <c r="AC226" s="111">
        <v>25.55151</v>
      </c>
      <c r="AU226" s="77"/>
      <c r="AW226" s="77"/>
      <c r="BD226" s="77"/>
      <c r="BP226" s="36"/>
      <c r="BR226" s="29"/>
      <c r="BT226" s="29"/>
      <c r="BZ226" s="33"/>
    </row>
    <row r="227" spans="1:78" x14ac:dyDescent="0.25">
      <c r="A227" s="27" t="s">
        <v>96</v>
      </c>
      <c r="B227" s="27" t="s">
        <v>736</v>
      </c>
      <c r="C227" s="100">
        <v>85000</v>
      </c>
      <c r="D227" s="78">
        <v>46066.125</v>
      </c>
      <c r="E227" s="21">
        <v>4.606015525114155E-2</v>
      </c>
      <c r="F227" s="101">
        <v>88141.356700000004</v>
      </c>
      <c r="G227" s="84">
        <v>1.7999999999999999E-2</v>
      </c>
      <c r="H227" s="101">
        <v>1586.5444206</v>
      </c>
      <c r="I227" s="31">
        <v>0.43424562047317167</v>
      </c>
      <c r="J227" s="31">
        <v>0.47603141364111629</v>
      </c>
      <c r="K227" s="31">
        <v>0.39245982730522705</v>
      </c>
      <c r="L227" s="102">
        <v>38.94</v>
      </c>
      <c r="M227" s="102">
        <v>39.00099126035613</v>
      </c>
      <c r="N227" s="102">
        <v>-6.099126035613267E-2</v>
      </c>
      <c r="O227" s="103">
        <v>-0.31702000000000002</v>
      </c>
      <c r="P227" s="104">
        <v>-0.31702599908920015</v>
      </c>
      <c r="Q227" s="103">
        <v>5.9990892001260399E-6</v>
      </c>
      <c r="R227" s="105">
        <v>5.0000000000000002E-5</v>
      </c>
      <c r="S227" s="105">
        <v>4.8357611453121166E-5</v>
      </c>
      <c r="T227" s="105">
        <v>1.6423885468788368E-6</v>
      </c>
      <c r="U227" s="106">
        <v>67.38176</v>
      </c>
      <c r="V227" s="106">
        <v>67.38227164001421</v>
      </c>
      <c r="W227" s="106">
        <v>-5.1164001421000194E-4</v>
      </c>
      <c r="X227" s="107">
        <v>-78.034869999999998</v>
      </c>
      <c r="Y227" s="108">
        <v>-78.035701307288434</v>
      </c>
      <c r="Z227" s="109">
        <v>8.3130728843627821E-4</v>
      </c>
      <c r="AA227" s="110">
        <v>-13.599270000000001</v>
      </c>
      <c r="AB227" s="111">
        <v>0</v>
      </c>
      <c r="AC227" s="111">
        <v>-13.599270000000001</v>
      </c>
      <c r="AU227" s="77"/>
      <c r="AW227" s="77"/>
      <c r="BD227" s="77"/>
      <c r="BP227" s="36"/>
      <c r="BR227" s="29"/>
      <c r="BT227" s="29"/>
      <c r="BZ227" s="33"/>
    </row>
    <row r="228" spans="1:78" x14ac:dyDescent="0.25">
      <c r="A228" s="27" t="s">
        <v>97</v>
      </c>
      <c r="B228" s="27" t="s">
        <v>735</v>
      </c>
      <c r="C228" s="100">
        <v>86000</v>
      </c>
      <c r="D228" s="78">
        <v>46066.125</v>
      </c>
      <c r="E228" s="21">
        <v>4.606015525114155E-2</v>
      </c>
      <c r="F228" s="101">
        <v>88141.356700000004</v>
      </c>
      <c r="G228" s="84">
        <v>4.5900000000000003E-2</v>
      </c>
      <c r="H228" s="101">
        <v>4045.6882725300006</v>
      </c>
      <c r="I228" s="31">
        <v>0.30007279435472772</v>
      </c>
      <c r="J228" s="31">
        <v>0.3410537764061865</v>
      </c>
      <c r="K228" s="31">
        <v>0.25909181230326894</v>
      </c>
      <c r="L228" s="102">
        <v>38.19</v>
      </c>
      <c r="M228" s="102">
        <v>38.213176986729728</v>
      </c>
      <c r="N228" s="102">
        <v>-2.3176986729730231E-2</v>
      </c>
      <c r="O228" s="103">
        <v>0.63346999999999998</v>
      </c>
      <c r="P228" s="104">
        <v>0.63346845086726444</v>
      </c>
      <c r="Q228" s="103">
        <v>1.5491327355343643E-6</v>
      </c>
      <c r="R228" s="105">
        <v>5.0000000000000002E-5</v>
      </c>
      <c r="S228" s="105">
        <v>5.2102662258142474E-5</v>
      </c>
      <c r="T228" s="105">
        <v>-2.1026622581424713E-6</v>
      </c>
      <c r="U228" s="106">
        <v>71.201890000000006</v>
      </c>
      <c r="V228" s="106">
        <v>71.2023672286128</v>
      </c>
      <c r="W228" s="106">
        <v>-4.7722861279453355E-4</v>
      </c>
      <c r="X228" s="107">
        <v>-80.870050000000006</v>
      </c>
      <c r="Y228" s="108">
        <v>-80.871562375965439</v>
      </c>
      <c r="Z228" s="109">
        <v>1.512375965432966E-3</v>
      </c>
      <c r="AA228" s="110">
        <v>23.854810000000001</v>
      </c>
      <c r="AB228" s="111">
        <v>0</v>
      </c>
      <c r="AC228" s="111">
        <v>23.854810000000001</v>
      </c>
      <c r="AU228" s="77"/>
      <c r="AW228" s="77"/>
      <c r="BD228" s="77"/>
      <c r="BP228" s="36"/>
      <c r="BR228" s="29"/>
      <c r="BT228" s="29"/>
      <c r="BZ228" s="33"/>
    </row>
    <row r="229" spans="1:78" x14ac:dyDescent="0.25">
      <c r="A229" s="27" t="s">
        <v>98</v>
      </c>
      <c r="B229" s="27" t="s">
        <v>736</v>
      </c>
      <c r="C229" s="100">
        <v>86000</v>
      </c>
      <c r="D229" s="78">
        <v>46066.125</v>
      </c>
      <c r="E229" s="21">
        <v>4.606015525114155E-2</v>
      </c>
      <c r="F229" s="101">
        <v>88141.356700000004</v>
      </c>
      <c r="G229" s="84">
        <v>2.1600000000000001E-2</v>
      </c>
      <c r="H229" s="101">
        <v>1903.8533047200001</v>
      </c>
      <c r="I229" s="31">
        <v>0.30007279435472772</v>
      </c>
      <c r="J229" s="31">
        <v>0.3410537764061865</v>
      </c>
      <c r="K229" s="31">
        <v>0.25909181230326894</v>
      </c>
      <c r="L229" s="102">
        <v>38.19</v>
      </c>
      <c r="M229" s="102">
        <v>38.206460273295797</v>
      </c>
      <c r="N229" s="102">
        <v>-1.64602732957988E-2</v>
      </c>
      <c r="O229" s="103">
        <v>-0.36653000000000002</v>
      </c>
      <c r="P229" s="104">
        <v>-0.36653154913273556</v>
      </c>
      <c r="Q229" s="103">
        <v>1.5491327355343643E-6</v>
      </c>
      <c r="R229" s="105">
        <v>5.0000000000000002E-5</v>
      </c>
      <c r="S229" s="105">
        <v>5.2102662258142474E-5</v>
      </c>
      <c r="T229" s="105">
        <v>-2.1026622581424713E-6</v>
      </c>
      <c r="U229" s="106">
        <v>71.201890000000006</v>
      </c>
      <c r="V229" s="106">
        <v>71.2023672286128</v>
      </c>
      <c r="W229" s="106">
        <v>-4.7722861279453355E-4</v>
      </c>
      <c r="X229" s="107">
        <v>-80.870050000000006</v>
      </c>
      <c r="Y229" s="108">
        <v>-80.871562375965439</v>
      </c>
      <c r="Z229" s="109">
        <v>1.512375965432966E-3</v>
      </c>
      <c r="AA229" s="110">
        <v>-15.75657</v>
      </c>
      <c r="AB229" s="111">
        <v>0</v>
      </c>
      <c r="AC229" s="111">
        <v>-15.75657</v>
      </c>
      <c r="AU229" s="77"/>
      <c r="AW229" s="77"/>
      <c r="BD229" s="77"/>
      <c r="BP229" s="36"/>
      <c r="BR229" s="29"/>
      <c r="BT229" s="29"/>
      <c r="BZ229" s="33"/>
    </row>
    <row r="230" spans="1:78" x14ac:dyDescent="0.25">
      <c r="A230" s="27" t="s">
        <v>99</v>
      </c>
      <c r="B230" s="27" t="s">
        <v>735</v>
      </c>
      <c r="C230" s="100">
        <v>87000</v>
      </c>
      <c r="D230" s="78">
        <v>46066.125</v>
      </c>
      <c r="E230" s="21">
        <v>4.606015525114155E-2</v>
      </c>
      <c r="F230" s="101">
        <v>88141.356700000004</v>
      </c>
      <c r="G230" s="84">
        <v>3.8899999999999997E-2</v>
      </c>
      <c r="H230" s="101">
        <v>3428.69877563</v>
      </c>
      <c r="I230" s="31">
        <v>0.16113132950842673</v>
      </c>
      <c r="J230" s="31">
        <v>0.20157577081556161</v>
      </c>
      <c r="K230" s="31">
        <v>0.12068688820129186</v>
      </c>
      <c r="L230" s="102">
        <v>37.69</v>
      </c>
      <c r="M230" s="102">
        <v>37.6401008071132</v>
      </c>
      <c r="N230" s="102">
        <v>4.9899192886798005E-2</v>
      </c>
      <c r="O230" s="103">
        <v>0.57987</v>
      </c>
      <c r="P230" s="104">
        <v>0.5798758057611616</v>
      </c>
      <c r="Q230" s="103">
        <v>-5.8057611616035842E-6</v>
      </c>
      <c r="R230" s="105">
        <v>5.0000000000000002E-5</v>
      </c>
      <c r="S230" s="105">
        <v>5.4829994216060682E-5</v>
      </c>
      <c r="T230" s="105">
        <v>-4.8299942160606794E-6</v>
      </c>
      <c r="U230" s="106">
        <v>73.948350000000005</v>
      </c>
      <c r="V230" s="106">
        <v>73.948470715897471</v>
      </c>
      <c r="W230" s="106">
        <v>-1.2071589746653899E-4</v>
      </c>
      <c r="X230" s="107">
        <v>-82.901750000000007</v>
      </c>
      <c r="Y230" s="108">
        <v>-82.890942337730351</v>
      </c>
      <c r="Z230" s="109">
        <v>-1.0807662269655793E-2</v>
      </c>
      <c r="AA230" s="110">
        <v>21.960280000000001</v>
      </c>
      <c r="AB230" s="111">
        <v>0</v>
      </c>
      <c r="AC230" s="111">
        <v>21.960280000000001</v>
      </c>
      <c r="AU230" s="77"/>
      <c r="AW230" s="77"/>
      <c r="BD230" s="77"/>
      <c r="BP230" s="36"/>
      <c r="BR230" s="29"/>
      <c r="BT230" s="29"/>
      <c r="BZ230" s="33"/>
    </row>
    <row r="231" spans="1:78" x14ac:dyDescent="0.25">
      <c r="A231" s="27" t="s">
        <v>100</v>
      </c>
      <c r="B231" s="27" t="s">
        <v>736</v>
      </c>
      <c r="C231" s="100">
        <v>87000</v>
      </c>
      <c r="D231" s="78">
        <v>46066.125</v>
      </c>
      <c r="E231" s="21">
        <v>4.606015525114155E-2</v>
      </c>
      <c r="F231" s="101">
        <v>88141.356700000004</v>
      </c>
      <c r="G231" s="84">
        <v>2.5999999999999999E-2</v>
      </c>
      <c r="H231" s="101">
        <v>2291.6752741999999</v>
      </c>
      <c r="I231" s="31">
        <v>0.16113132950842673</v>
      </c>
      <c r="J231" s="31">
        <v>0.20157577081556161</v>
      </c>
      <c r="K231" s="31">
        <v>0.12068688820129186</v>
      </c>
      <c r="L231" s="102">
        <v>37.69</v>
      </c>
      <c r="M231" s="102">
        <v>37.698699128771722</v>
      </c>
      <c r="N231" s="102">
        <v>-8.6991287717239629E-3</v>
      </c>
      <c r="O231" s="103">
        <v>-0.42013</v>
      </c>
      <c r="P231" s="104">
        <v>-0.4201241942388384</v>
      </c>
      <c r="Q231" s="103">
        <v>-5.8057611616035842E-6</v>
      </c>
      <c r="R231" s="105">
        <v>5.0000000000000002E-5</v>
      </c>
      <c r="S231" s="105">
        <v>5.4829994216060682E-5</v>
      </c>
      <c r="T231" s="105">
        <v>-4.8299942160606794E-6</v>
      </c>
      <c r="U231" s="106">
        <v>73.948350000000005</v>
      </c>
      <c r="V231" s="106">
        <v>73.948470715897471</v>
      </c>
      <c r="W231" s="106">
        <v>-1.2071589746653899E-4</v>
      </c>
      <c r="X231" s="107">
        <v>-82.901750000000007</v>
      </c>
      <c r="Y231" s="108">
        <v>-82.890942337730351</v>
      </c>
      <c r="Z231" s="109">
        <v>-1.0807662269655793E-2</v>
      </c>
      <c r="AA231" s="110">
        <v>-18.111689999999999</v>
      </c>
      <c r="AB231" s="111">
        <v>0</v>
      </c>
      <c r="AC231" s="111">
        <v>-18.111689999999999</v>
      </c>
      <c r="AU231" s="77"/>
      <c r="AW231" s="77"/>
      <c r="BD231" s="77"/>
      <c r="BP231" s="36"/>
      <c r="BR231" s="29"/>
      <c r="BT231" s="29"/>
      <c r="BZ231" s="33"/>
    </row>
    <row r="232" spans="1:78" x14ac:dyDescent="0.25">
      <c r="A232" s="27" t="s">
        <v>101</v>
      </c>
      <c r="B232" s="27" t="s">
        <v>735</v>
      </c>
      <c r="C232" s="100">
        <v>88000</v>
      </c>
      <c r="D232" s="78">
        <v>46066.125</v>
      </c>
      <c r="E232" s="21">
        <v>4.606015525114155E-2</v>
      </c>
      <c r="F232" s="101">
        <v>88141.356700000004</v>
      </c>
      <c r="G232" s="84">
        <v>3.2500000000000001E-2</v>
      </c>
      <c r="H232" s="101">
        <v>2864.5940927500001</v>
      </c>
      <c r="I232" s="31">
        <v>2.0163485982474059E-2</v>
      </c>
      <c r="J232" s="31">
        <v>5.9964078396420276E-2</v>
      </c>
      <c r="K232" s="31">
        <v>-1.9637106431472155E-2</v>
      </c>
      <c r="L232" s="102">
        <v>37.090000000000003</v>
      </c>
      <c r="M232" s="102">
        <v>37.054011050990617</v>
      </c>
      <c r="N232" s="102">
        <v>3.5988949009386317E-2</v>
      </c>
      <c r="O232" s="103">
        <v>0.52390999999999999</v>
      </c>
      <c r="P232" s="104">
        <v>0.52390787776420844</v>
      </c>
      <c r="Q232" s="103">
        <v>2.1222357915462453E-6</v>
      </c>
      <c r="R232" s="105">
        <v>6.0000000000000002E-5</v>
      </c>
      <c r="S232" s="105">
        <v>5.6758382235574573E-5</v>
      </c>
      <c r="T232" s="105">
        <v>3.2416177644254283E-6</v>
      </c>
      <c r="U232" s="106">
        <v>75.330299999999994</v>
      </c>
      <c r="V232" s="106">
        <v>75.330647650350485</v>
      </c>
      <c r="W232" s="106">
        <v>-3.476503504913353E-4</v>
      </c>
      <c r="X232" s="107">
        <v>-83.100620000000006</v>
      </c>
      <c r="Y232" s="108">
        <v>-83.096030305955864</v>
      </c>
      <c r="Z232" s="109">
        <v>-4.589694044142334E-3</v>
      </c>
      <c r="AA232" s="110">
        <v>19.948730000000001</v>
      </c>
      <c r="AB232" s="111">
        <v>0</v>
      </c>
      <c r="AC232" s="111">
        <v>19.948730000000001</v>
      </c>
      <c r="AU232" s="77"/>
      <c r="AW232" s="77"/>
      <c r="BD232" s="77"/>
      <c r="BP232" s="36"/>
      <c r="BR232" s="29"/>
      <c r="BT232" s="29"/>
      <c r="BZ232" s="33"/>
    </row>
    <row r="233" spans="1:78" x14ac:dyDescent="0.25">
      <c r="A233" s="27" t="s">
        <v>102</v>
      </c>
      <c r="B233" s="27" t="s">
        <v>736</v>
      </c>
      <c r="C233" s="100">
        <v>88000</v>
      </c>
      <c r="D233" s="78">
        <v>46066.125</v>
      </c>
      <c r="E233" s="21">
        <v>4.606015525114155E-2</v>
      </c>
      <c r="F233" s="101">
        <v>88141.973299999998</v>
      </c>
      <c r="G233" s="84">
        <v>3.09E-2</v>
      </c>
      <c r="H233" s="101">
        <v>2723.58697497</v>
      </c>
      <c r="I233" s="31">
        <v>2.0251368550343284E-2</v>
      </c>
      <c r="J233" s="31">
        <v>6.0051960964289497E-2</v>
      </c>
      <c r="K233" s="31">
        <v>-1.954922386360293E-2</v>
      </c>
      <c r="L233" s="102">
        <v>37.090000000000003</v>
      </c>
      <c r="M233" s="102">
        <v>37.062548515676049</v>
      </c>
      <c r="N233" s="102">
        <v>2.7451484323954389E-2</v>
      </c>
      <c r="O233" s="103">
        <v>-0.47605999999999998</v>
      </c>
      <c r="P233" s="104">
        <v>-0.47605712523197696</v>
      </c>
      <c r="Q233" s="103">
        <v>-2.8747680230201134E-6</v>
      </c>
      <c r="R233" s="105">
        <v>6.0000000000000002E-5</v>
      </c>
      <c r="S233" s="105">
        <v>5.6757685859029718E-5</v>
      </c>
      <c r="T233" s="105">
        <v>3.2423141409702833E-6</v>
      </c>
      <c r="U233" s="106">
        <v>75.330430000000007</v>
      </c>
      <c r="V233" s="106">
        <v>75.330777362128529</v>
      </c>
      <c r="W233" s="106">
        <v>-3.4736212852237713E-4</v>
      </c>
      <c r="X233" s="107">
        <v>-83.100570000000005</v>
      </c>
      <c r="Y233" s="108">
        <v>-83.096173388939675</v>
      </c>
      <c r="Z233" s="109">
        <v>-4.3966110603292918E-3</v>
      </c>
      <c r="AA233" s="110">
        <v>-20.582419999999999</v>
      </c>
      <c r="AB233" s="111">
        <v>0</v>
      </c>
      <c r="AC233" s="111">
        <v>-20.582419999999999</v>
      </c>
      <c r="AU233" s="77"/>
      <c r="AW233" s="77"/>
      <c r="BD233" s="77"/>
      <c r="BP233" s="36"/>
      <c r="BR233" s="29"/>
      <c r="BT233" s="29"/>
      <c r="BZ233" s="33"/>
    </row>
    <row r="234" spans="1:78" x14ac:dyDescent="0.25">
      <c r="A234" s="27" t="s">
        <v>103</v>
      </c>
      <c r="B234" s="27" t="s">
        <v>735</v>
      </c>
      <c r="C234" s="100">
        <v>89000</v>
      </c>
      <c r="D234" s="78">
        <v>46066.125</v>
      </c>
      <c r="E234" s="21">
        <v>4.606015525114155E-2</v>
      </c>
      <c r="F234" s="101">
        <v>88141.973299999998</v>
      </c>
      <c r="G234" s="84">
        <v>2.7E-2</v>
      </c>
      <c r="H234" s="101">
        <v>2379.8332790999998</v>
      </c>
      <c r="I234" s="31">
        <v>-0.12286010030651449</v>
      </c>
      <c r="J234" s="31">
        <v>-8.3435086413595011E-2</v>
      </c>
      <c r="K234" s="31">
        <v>-0.16228511419943398</v>
      </c>
      <c r="L234" s="102">
        <v>36.74</v>
      </c>
      <c r="M234" s="102">
        <v>36.77244891379793</v>
      </c>
      <c r="N234" s="102">
        <v>-3.2448913797928469E-2</v>
      </c>
      <c r="O234" s="103">
        <v>0.46676000000000001</v>
      </c>
      <c r="P234" s="104">
        <v>0.4667527954186767</v>
      </c>
      <c r="Q234" s="103">
        <v>7.2045813233057032E-6</v>
      </c>
      <c r="R234" s="105">
        <v>6.0000000000000002E-5</v>
      </c>
      <c r="S234" s="105">
        <v>5.7202339890772922E-5</v>
      </c>
      <c r="T234" s="105">
        <v>2.7976601092270797E-6</v>
      </c>
      <c r="U234" s="106">
        <v>75.204239999999999</v>
      </c>
      <c r="V234" s="106">
        <v>75.204509310447406</v>
      </c>
      <c r="W234" s="106">
        <v>-2.6931044740763355E-4</v>
      </c>
      <c r="X234" s="107">
        <v>-82.18047</v>
      </c>
      <c r="Y234" s="108">
        <v>-82.17406595938084</v>
      </c>
      <c r="Z234" s="109">
        <v>-6.4040406191594457E-3</v>
      </c>
      <c r="AA234" s="110">
        <v>17.854279999999999</v>
      </c>
      <c r="AB234" s="111">
        <v>0</v>
      </c>
      <c r="AC234" s="111">
        <v>17.854279999999999</v>
      </c>
      <c r="AU234" s="77"/>
      <c r="AW234" s="77"/>
      <c r="BD234" s="77"/>
      <c r="BP234" s="36"/>
      <c r="BR234" s="29"/>
      <c r="BT234" s="29"/>
      <c r="BZ234" s="33"/>
    </row>
    <row r="235" spans="1:78" x14ac:dyDescent="0.25">
      <c r="A235" s="27" t="s">
        <v>104</v>
      </c>
      <c r="B235" s="27" t="s">
        <v>736</v>
      </c>
      <c r="C235" s="100">
        <v>89000</v>
      </c>
      <c r="D235" s="78">
        <v>46066.125</v>
      </c>
      <c r="E235" s="21">
        <v>4.606015525114155E-2</v>
      </c>
      <c r="F235" s="101">
        <v>88141.973299999998</v>
      </c>
      <c r="G235" s="84">
        <v>3.6700000000000003E-2</v>
      </c>
      <c r="H235" s="101">
        <v>3234.8104201100005</v>
      </c>
      <c r="I235" s="31">
        <v>-0.12286010030651449</v>
      </c>
      <c r="J235" s="31">
        <v>-8.3435086413595011E-2</v>
      </c>
      <c r="K235" s="31">
        <v>-0.16228511419943398</v>
      </c>
      <c r="L235" s="102">
        <v>36.74</v>
      </c>
      <c r="M235" s="102">
        <v>36.731898880949046</v>
      </c>
      <c r="N235" s="102">
        <v>8.1011190509556741E-3</v>
      </c>
      <c r="O235" s="103">
        <v>-0.53324000000000005</v>
      </c>
      <c r="P235" s="104">
        <v>-0.53324720458132324</v>
      </c>
      <c r="Q235" s="103">
        <v>7.2045813231946809E-6</v>
      </c>
      <c r="R235" s="105">
        <v>6.0000000000000002E-5</v>
      </c>
      <c r="S235" s="105">
        <v>5.7202339890772922E-5</v>
      </c>
      <c r="T235" s="105">
        <v>2.7976601092270797E-6</v>
      </c>
      <c r="U235" s="106">
        <v>75.204239999999999</v>
      </c>
      <c r="V235" s="106">
        <v>75.204509310447406</v>
      </c>
      <c r="W235" s="106">
        <v>-2.6931044740763355E-4</v>
      </c>
      <c r="X235" s="107">
        <v>-82.18047</v>
      </c>
      <c r="Y235" s="108">
        <v>-82.17406595938084</v>
      </c>
      <c r="Z235" s="109">
        <v>-6.4040406191594457E-3</v>
      </c>
      <c r="AA235" s="110">
        <v>-23.13889</v>
      </c>
      <c r="AB235" s="111">
        <v>0</v>
      </c>
      <c r="AC235" s="111">
        <v>-23.13889</v>
      </c>
      <c r="AU235" s="77"/>
      <c r="AW235" s="77"/>
      <c r="BD235" s="77"/>
      <c r="BP235" s="36"/>
      <c r="BR235" s="29"/>
      <c r="BT235" s="29"/>
      <c r="BZ235" s="33"/>
    </row>
    <row r="236" spans="1:78" x14ac:dyDescent="0.25">
      <c r="A236" s="27" t="s">
        <v>105</v>
      </c>
      <c r="B236" s="27" t="s">
        <v>735</v>
      </c>
      <c r="C236" s="100">
        <v>90000</v>
      </c>
      <c r="D236" s="78">
        <v>46066.125</v>
      </c>
      <c r="E236" s="21">
        <v>4.606015525114155E-2</v>
      </c>
      <c r="F236" s="101">
        <v>88141.973299999998</v>
      </c>
      <c r="G236" s="84">
        <v>2.1999999999999999E-2</v>
      </c>
      <c r="H236" s="101">
        <v>1939.1234125999999</v>
      </c>
      <c r="I236" s="31">
        <v>-0.2671812904370694</v>
      </c>
      <c r="J236" s="31">
        <v>-0.22814258588006311</v>
      </c>
      <c r="K236" s="31">
        <v>-0.30621999499407571</v>
      </c>
      <c r="L236" s="102">
        <v>36.380000000000003</v>
      </c>
      <c r="M236" s="102">
        <v>36.326435647361208</v>
      </c>
      <c r="N236" s="102">
        <v>5.3564352638794333E-2</v>
      </c>
      <c r="O236" s="103">
        <v>0.40977000000000002</v>
      </c>
      <c r="P236" s="104">
        <v>0.40976769709337224</v>
      </c>
      <c r="Q236" s="103">
        <v>2.3029066277824306E-6</v>
      </c>
      <c r="R236" s="105">
        <v>6.0000000000000002E-5</v>
      </c>
      <c r="S236" s="105">
        <v>5.6480638528017381E-5</v>
      </c>
      <c r="T236" s="105">
        <v>3.5193614719826203E-6</v>
      </c>
      <c r="U236" s="106">
        <v>73.527990000000003</v>
      </c>
      <c r="V236" s="106">
        <v>73.528080470063458</v>
      </c>
      <c r="W236" s="106">
        <v>-9.047006345497266E-5</v>
      </c>
      <c r="X236" s="107">
        <v>-79.559730000000002</v>
      </c>
      <c r="Y236" s="108">
        <v>-79.555033971880803</v>
      </c>
      <c r="Z236" s="109">
        <v>-4.6960281191985587E-3</v>
      </c>
      <c r="AA236" s="110">
        <v>15.740930000000001</v>
      </c>
      <c r="AB236" s="111">
        <v>0</v>
      </c>
      <c r="AC236" s="111">
        <v>15.740930000000001</v>
      </c>
      <c r="AU236" s="77"/>
      <c r="AW236" s="77"/>
      <c r="BD236" s="77"/>
      <c r="BP236" s="36"/>
      <c r="BR236" s="29"/>
      <c r="BT236" s="29"/>
      <c r="BZ236" s="33"/>
    </row>
    <row r="237" spans="1:78" x14ac:dyDescent="0.25">
      <c r="A237" s="27" t="s">
        <v>106</v>
      </c>
      <c r="B237" s="27" t="s">
        <v>736</v>
      </c>
      <c r="C237" s="100">
        <v>90000</v>
      </c>
      <c r="D237" s="78">
        <v>46066.125</v>
      </c>
      <c r="E237" s="21">
        <v>4.606015525114155E-2</v>
      </c>
      <c r="F237" s="101">
        <v>88141.973299999998</v>
      </c>
      <c r="G237" s="84">
        <v>4.3099999999999999E-2</v>
      </c>
      <c r="H237" s="101">
        <v>3798.9190492299999</v>
      </c>
      <c r="I237" s="31">
        <v>-0.2671812904370694</v>
      </c>
      <c r="J237" s="31">
        <v>-0.22814258588006311</v>
      </c>
      <c r="K237" s="31">
        <v>-0.30621999499407571</v>
      </c>
      <c r="L237" s="102">
        <v>36.380000000000003</v>
      </c>
      <c r="M237" s="102">
        <v>36.350495543534066</v>
      </c>
      <c r="N237" s="102">
        <v>2.9504456465936357E-2</v>
      </c>
      <c r="O237" s="103">
        <v>-0.59023000000000003</v>
      </c>
      <c r="P237" s="104">
        <v>-0.59023230290662776</v>
      </c>
      <c r="Q237" s="103">
        <v>2.3029066277269195E-6</v>
      </c>
      <c r="R237" s="105">
        <v>6.0000000000000002E-5</v>
      </c>
      <c r="S237" s="105">
        <v>5.6480638528017381E-5</v>
      </c>
      <c r="T237" s="105">
        <v>3.5193614719826203E-6</v>
      </c>
      <c r="U237" s="106">
        <v>73.527990000000003</v>
      </c>
      <c r="V237" s="106">
        <v>73.528080470063458</v>
      </c>
      <c r="W237" s="106">
        <v>-9.047006345497266E-5</v>
      </c>
      <c r="X237" s="107">
        <v>-79.559730000000002</v>
      </c>
      <c r="Y237" s="108">
        <v>-79.555033971880803</v>
      </c>
      <c r="Z237" s="109">
        <v>-4.6960281191985587E-3</v>
      </c>
      <c r="AA237" s="110">
        <v>-25.71283</v>
      </c>
      <c r="AB237" s="111">
        <v>0</v>
      </c>
      <c r="AC237" s="111">
        <v>-25.71283</v>
      </c>
      <c r="AU237" s="77"/>
      <c r="AW237" s="77"/>
      <c r="BD237" s="77"/>
      <c r="BP237" s="36"/>
      <c r="BR237" s="29"/>
      <c r="BT237" s="29"/>
      <c r="BZ237" s="33"/>
    </row>
    <row r="238" spans="1:78" x14ac:dyDescent="0.25">
      <c r="A238" s="27" t="s">
        <v>107</v>
      </c>
      <c r="B238" s="27" t="s">
        <v>735</v>
      </c>
      <c r="C238" s="100">
        <v>91000</v>
      </c>
      <c r="D238" s="78">
        <v>46066.125</v>
      </c>
      <c r="E238" s="21">
        <v>4.606015525114155E-2</v>
      </c>
      <c r="F238" s="101">
        <v>88141.973299999998</v>
      </c>
      <c r="G238" s="84">
        <v>1.7999999999999999E-2</v>
      </c>
      <c r="H238" s="101">
        <v>1586.5555193999999</v>
      </c>
      <c r="I238" s="31">
        <v>-0.40893021538147639</v>
      </c>
      <c r="J238" s="31">
        <v>-0.36991297245424304</v>
      </c>
      <c r="K238" s="31">
        <v>-0.44794745830870975</v>
      </c>
      <c r="L238" s="102">
        <v>36.36</v>
      </c>
      <c r="M238" s="102">
        <v>36.332546432321166</v>
      </c>
      <c r="N238" s="102">
        <v>2.7453567678833224E-2</v>
      </c>
      <c r="O238" s="103">
        <v>0.35571000000000003</v>
      </c>
      <c r="P238" s="104">
        <v>0.35572366768732344</v>
      </c>
      <c r="Q238" s="103">
        <v>-1.3667687323415389E-5</v>
      </c>
      <c r="R238" s="105">
        <v>5.0000000000000002E-5</v>
      </c>
      <c r="S238" s="105">
        <v>5.4166060292313415E-5</v>
      </c>
      <c r="T238" s="105">
        <v>-4.1660602923134125E-6</v>
      </c>
      <c r="U238" s="106">
        <v>70.475089999999994</v>
      </c>
      <c r="V238" s="106">
        <v>70.476131810805114</v>
      </c>
      <c r="W238" s="106">
        <v>-1.0418108051197805E-3</v>
      </c>
      <c r="X238" s="107">
        <v>-76.206199999999995</v>
      </c>
      <c r="Y238" s="108">
        <v>-76.211002783560801</v>
      </c>
      <c r="Z238" s="109">
        <v>4.8027835608053238E-3</v>
      </c>
      <c r="AA238" s="110">
        <v>13.70966</v>
      </c>
      <c r="AB238" s="111">
        <v>0</v>
      </c>
      <c r="AC238" s="111">
        <v>13.70966</v>
      </c>
      <c r="AU238" s="77"/>
      <c r="AW238" s="77"/>
      <c r="BD238" s="77"/>
      <c r="BP238" s="36"/>
      <c r="BR238" s="29"/>
      <c r="BT238" s="29"/>
      <c r="BZ238" s="33"/>
    </row>
    <row r="239" spans="1:78" x14ac:dyDescent="0.25">
      <c r="A239" s="27" t="s">
        <v>108</v>
      </c>
      <c r="B239" s="27" t="s">
        <v>736</v>
      </c>
      <c r="C239" s="100">
        <v>91000</v>
      </c>
      <c r="D239" s="78">
        <v>46066.125</v>
      </c>
      <c r="E239" s="21">
        <v>4.606015525114155E-2</v>
      </c>
      <c r="F239" s="101">
        <v>88141.973299999998</v>
      </c>
      <c r="G239" s="84">
        <v>5.04E-2</v>
      </c>
      <c r="H239" s="101">
        <v>4442.3554543199998</v>
      </c>
      <c r="I239" s="31">
        <v>-0.40893021538147639</v>
      </c>
      <c r="J239" s="31">
        <v>-0.36991297245424304</v>
      </c>
      <c r="K239" s="31">
        <v>-0.44794745830870975</v>
      </c>
      <c r="L239" s="102">
        <v>36.36</v>
      </c>
      <c r="M239" s="102">
        <v>36.300944174377243</v>
      </c>
      <c r="N239" s="102">
        <v>5.9055825622756686E-2</v>
      </c>
      <c r="O239" s="103">
        <v>-0.64429000000000003</v>
      </c>
      <c r="P239" s="104">
        <v>-0.64427633231267656</v>
      </c>
      <c r="Q239" s="103">
        <v>-1.3667687323470901E-5</v>
      </c>
      <c r="R239" s="105">
        <v>5.0000000000000002E-5</v>
      </c>
      <c r="S239" s="105">
        <v>5.4166060292313415E-5</v>
      </c>
      <c r="T239" s="105">
        <v>-4.1660602923134125E-6</v>
      </c>
      <c r="U239" s="106">
        <v>70.475089999999994</v>
      </c>
      <c r="V239" s="106">
        <v>70.476131810805114</v>
      </c>
      <c r="W239" s="106">
        <v>-1.0418108051197805E-3</v>
      </c>
      <c r="X239" s="107">
        <v>-76.206199999999995</v>
      </c>
      <c r="Y239" s="108">
        <v>-76.211002783560801</v>
      </c>
      <c r="Z239" s="109">
        <v>4.8027835608053238E-3</v>
      </c>
      <c r="AA239" s="110">
        <v>-28.204709999999999</v>
      </c>
      <c r="AB239" s="111">
        <v>0</v>
      </c>
      <c r="AC239" s="111">
        <v>-28.204709999999999</v>
      </c>
      <c r="AU239" s="77"/>
      <c r="AW239" s="77"/>
      <c r="BD239" s="77"/>
      <c r="BP239" s="36"/>
      <c r="BR239" s="29"/>
      <c r="BT239" s="29"/>
      <c r="BZ239" s="33"/>
    </row>
    <row r="240" spans="1:78" x14ac:dyDescent="0.25">
      <c r="A240" s="27" t="s">
        <v>109</v>
      </c>
      <c r="B240" s="27" t="s">
        <v>735</v>
      </c>
      <c r="C240" s="100">
        <v>92000</v>
      </c>
      <c r="D240" s="78">
        <v>46066.125</v>
      </c>
      <c r="E240" s="21">
        <v>4.606015525114155E-2</v>
      </c>
      <c r="F240" s="101">
        <v>88141.973299999998</v>
      </c>
      <c r="G240" s="84">
        <v>1.46E-2</v>
      </c>
      <c r="H240" s="101">
        <v>1286.87281018</v>
      </c>
      <c r="I240" s="31">
        <v>-0.5494379141433875</v>
      </c>
      <c r="J240" s="31">
        <v>-0.51045286366081355</v>
      </c>
      <c r="K240" s="31">
        <v>-0.58842296462596144</v>
      </c>
      <c r="L240" s="102">
        <v>36.33</v>
      </c>
      <c r="M240" s="102">
        <v>36.370920498296556</v>
      </c>
      <c r="N240" s="102">
        <v>-4.0920498296557639E-2</v>
      </c>
      <c r="O240" s="103">
        <v>0.30487999999999998</v>
      </c>
      <c r="P240" s="104">
        <v>0.30486711475818384</v>
      </c>
      <c r="Q240" s="103">
        <v>1.2885241816140702E-5</v>
      </c>
      <c r="R240" s="105">
        <v>5.0000000000000002E-5</v>
      </c>
      <c r="S240" s="105">
        <v>5.0958760200733501E-5</v>
      </c>
      <c r="T240" s="105">
        <v>-9.5876020073349885E-7</v>
      </c>
      <c r="U240" s="106">
        <v>66.248850000000004</v>
      </c>
      <c r="V240" s="106">
        <v>66.248368437550411</v>
      </c>
      <c r="W240" s="106">
        <v>4.8156244959329797E-4</v>
      </c>
      <c r="X240" s="107">
        <v>-71.584379999999996</v>
      </c>
      <c r="Y240" s="108">
        <v>-71.580104358352685</v>
      </c>
      <c r="Z240" s="109">
        <v>-4.2756416473110903E-3</v>
      </c>
      <c r="AA240" s="110">
        <v>11.78579</v>
      </c>
      <c r="AB240" s="111">
        <v>0</v>
      </c>
      <c r="AC240" s="111">
        <v>11.78579</v>
      </c>
      <c r="AU240" s="77"/>
      <c r="AW240" s="77"/>
      <c r="BD240" s="77"/>
      <c r="BP240" s="36"/>
      <c r="BR240" s="29"/>
      <c r="BT240" s="29"/>
      <c r="BZ240" s="33"/>
    </row>
    <row r="241" spans="1:78" x14ac:dyDescent="0.25">
      <c r="A241" s="27" t="s">
        <v>110</v>
      </c>
      <c r="B241" s="27" t="s">
        <v>736</v>
      </c>
      <c r="C241" s="100">
        <v>92000</v>
      </c>
      <c r="D241" s="78">
        <v>46066.125</v>
      </c>
      <c r="E241" s="21">
        <v>4.606015525114155E-2</v>
      </c>
      <c r="F241" s="101">
        <v>88141.973299999998</v>
      </c>
      <c r="G241" s="84">
        <v>5.8299999999999998E-2</v>
      </c>
      <c r="H241" s="101">
        <v>5138.6770433900001</v>
      </c>
      <c r="I241" s="31">
        <v>-0.5494379141433875</v>
      </c>
      <c r="J241" s="31">
        <v>-0.51045286366081355</v>
      </c>
      <c r="K241" s="31">
        <v>-0.58842296462596144</v>
      </c>
      <c r="L241" s="102">
        <v>36.33</v>
      </c>
      <c r="M241" s="102">
        <v>36.276989441190857</v>
      </c>
      <c r="N241" s="102">
        <v>5.3010558809141628E-2</v>
      </c>
      <c r="O241" s="103">
        <v>-0.69511999999999996</v>
      </c>
      <c r="P241" s="104">
        <v>-0.69513288524181616</v>
      </c>
      <c r="Q241" s="103">
        <v>1.2885241816196213E-5</v>
      </c>
      <c r="R241" s="105">
        <v>5.0000000000000002E-5</v>
      </c>
      <c r="S241" s="105">
        <v>5.0958760200733501E-5</v>
      </c>
      <c r="T241" s="105">
        <v>-9.5876020073349885E-7</v>
      </c>
      <c r="U241" s="106">
        <v>66.248850000000004</v>
      </c>
      <c r="V241" s="106">
        <v>66.248368437550411</v>
      </c>
      <c r="W241" s="106">
        <v>4.8156244959329797E-4</v>
      </c>
      <c r="X241" s="107">
        <v>-71.584379999999996</v>
      </c>
      <c r="Y241" s="108">
        <v>-71.580104358352685</v>
      </c>
      <c r="Z241" s="109">
        <v>-4.2756416473110903E-3</v>
      </c>
      <c r="AA241" s="110">
        <v>-30.589179999999999</v>
      </c>
      <c r="AB241" s="111">
        <v>0</v>
      </c>
      <c r="AC241" s="111">
        <v>-30.589179999999999</v>
      </c>
      <c r="AU241" s="77"/>
      <c r="AW241" s="77"/>
      <c r="BD241" s="77"/>
      <c r="BP241" s="36"/>
      <c r="BR241" s="29"/>
      <c r="BT241" s="29"/>
      <c r="BZ241" s="33"/>
    </row>
    <row r="242" spans="1:78" x14ac:dyDescent="0.25">
      <c r="A242" s="27" t="s">
        <v>111</v>
      </c>
      <c r="B242" s="27" t="s">
        <v>735</v>
      </c>
      <c r="C242" s="100">
        <v>93000</v>
      </c>
      <c r="D242" s="78">
        <v>46066.125</v>
      </c>
      <c r="E242" s="21">
        <v>4.606015525114155E-2</v>
      </c>
      <c r="F242" s="101">
        <v>88141.973299999998</v>
      </c>
      <c r="G242" s="84">
        <v>1.1599999999999999E-2</v>
      </c>
      <c r="H242" s="101">
        <v>1022.4468902799999</v>
      </c>
      <c r="I242" s="31">
        <v>-0.68904086025586297</v>
      </c>
      <c r="J242" s="31">
        <v>-0.6501094638477215</v>
      </c>
      <c r="K242" s="31">
        <v>-0.72797225666400445</v>
      </c>
      <c r="L242" s="102">
        <v>36.28</v>
      </c>
      <c r="M242" s="102">
        <v>36.227919267214816</v>
      </c>
      <c r="N242" s="102">
        <v>5.2080732785185546E-2</v>
      </c>
      <c r="O242" s="103">
        <v>0.25781999999999999</v>
      </c>
      <c r="P242" s="104">
        <v>0.25781075826644639</v>
      </c>
      <c r="Q242" s="103">
        <v>9.2417335535999179E-6</v>
      </c>
      <c r="R242" s="105">
        <v>5.0000000000000002E-5</v>
      </c>
      <c r="S242" s="105">
        <v>4.7056725928585437E-5</v>
      </c>
      <c r="T242" s="105">
        <v>2.9432740714145658E-6</v>
      </c>
      <c r="U242" s="106">
        <v>61.092550000000003</v>
      </c>
      <c r="V242" s="106">
        <v>61.091377965322117</v>
      </c>
      <c r="W242" s="106">
        <v>1.172034677885847E-3</v>
      </c>
      <c r="X242" s="107">
        <v>-65.92268</v>
      </c>
      <c r="Y242" s="108">
        <v>-65.917228926016932</v>
      </c>
      <c r="Z242" s="109">
        <v>-5.4510739830675448E-3</v>
      </c>
      <c r="AA242" s="110">
        <v>9.9946199999999994</v>
      </c>
      <c r="AB242" s="111">
        <v>0</v>
      </c>
      <c r="AC242" s="111">
        <v>9.9946199999999994</v>
      </c>
      <c r="AU242" s="77"/>
      <c r="AW242" s="77"/>
      <c r="BD242" s="77"/>
      <c r="BP242" s="36"/>
      <c r="BR242" s="29"/>
      <c r="BT242" s="29"/>
      <c r="BZ242" s="33"/>
    </row>
    <row r="243" spans="1:78" x14ac:dyDescent="0.25">
      <c r="A243" s="27" t="s">
        <v>112</v>
      </c>
      <c r="B243" s="27" t="s">
        <v>736</v>
      </c>
      <c r="C243" s="100">
        <v>93000</v>
      </c>
      <c r="D243" s="78">
        <v>46066.125</v>
      </c>
      <c r="E243" s="21">
        <v>4.606015525114155E-2</v>
      </c>
      <c r="F243" s="101">
        <v>88141.973299999998</v>
      </c>
      <c r="G243" s="84">
        <v>6.6799999999999998E-2</v>
      </c>
      <c r="H243" s="101">
        <v>5887.8838164399995</v>
      </c>
      <c r="I243" s="31">
        <v>-0.68904086025586297</v>
      </c>
      <c r="J243" s="31">
        <v>-0.6501094638477215</v>
      </c>
      <c r="K243" s="31">
        <v>-0.72797225666400445</v>
      </c>
      <c r="L243" s="102">
        <v>36.28</v>
      </c>
      <c r="M243" s="102">
        <v>36.349203208178523</v>
      </c>
      <c r="N243" s="102">
        <v>-6.9203208178521436E-2</v>
      </c>
      <c r="O243" s="103">
        <v>-0.74217999999999995</v>
      </c>
      <c r="P243" s="104">
        <v>-0.74218924173355361</v>
      </c>
      <c r="Q243" s="103">
        <v>9.241733553655429E-6</v>
      </c>
      <c r="R243" s="105">
        <v>5.0000000000000002E-5</v>
      </c>
      <c r="S243" s="105">
        <v>4.7056725928585437E-5</v>
      </c>
      <c r="T243" s="105">
        <v>2.9432740714145658E-6</v>
      </c>
      <c r="U243" s="106">
        <v>61.092550000000003</v>
      </c>
      <c r="V243" s="106">
        <v>61.091377965322117</v>
      </c>
      <c r="W243" s="106">
        <v>1.172034677885847E-3</v>
      </c>
      <c r="X243" s="107">
        <v>-65.92268</v>
      </c>
      <c r="Y243" s="108">
        <v>-65.917228926016932</v>
      </c>
      <c r="Z243" s="109">
        <v>-5.4510739830675448E-3</v>
      </c>
      <c r="AA243" s="110">
        <v>-32.840940000000003</v>
      </c>
      <c r="AB243" s="111">
        <v>0</v>
      </c>
      <c r="AC243" s="111">
        <v>-32.840940000000003</v>
      </c>
      <c r="AU243" s="77"/>
      <c r="AW243" s="77"/>
      <c r="BD243" s="77"/>
      <c r="BP243" s="36"/>
      <c r="BR243" s="29"/>
      <c r="BT243" s="29"/>
      <c r="BZ243" s="33"/>
    </row>
    <row r="244" spans="1:78" x14ac:dyDescent="0.25">
      <c r="A244" s="27" t="s">
        <v>113</v>
      </c>
      <c r="B244" s="27" t="s">
        <v>735</v>
      </c>
      <c r="C244" s="100">
        <v>94000</v>
      </c>
      <c r="D244" s="78">
        <v>46066.125</v>
      </c>
      <c r="E244" s="21">
        <v>4.606015525114155E-2</v>
      </c>
      <c r="F244" s="101">
        <v>88141.973299999998</v>
      </c>
      <c r="G244" s="84">
        <v>9.1999999999999998E-3</v>
      </c>
      <c r="H244" s="101">
        <v>810.90615435999996</v>
      </c>
      <c r="I244" s="31">
        <v>-0.82571878971279788</v>
      </c>
      <c r="J244" s="31">
        <v>-0.78675520085999695</v>
      </c>
      <c r="K244" s="31">
        <v>-0.86468237856559882</v>
      </c>
      <c r="L244" s="102">
        <v>36.31</v>
      </c>
      <c r="M244" s="102">
        <v>36.248396451315941</v>
      </c>
      <c r="N244" s="102">
        <v>6.1603548684061593E-2</v>
      </c>
      <c r="O244" s="103">
        <v>0.21571000000000001</v>
      </c>
      <c r="P244" s="104">
        <v>0.21571259154726075</v>
      </c>
      <c r="Q244" s="103">
        <v>-2.5915472607329626E-6</v>
      </c>
      <c r="R244" s="105">
        <v>4.0000000000000003E-5</v>
      </c>
      <c r="S244" s="105">
        <v>4.2621402485446112E-5</v>
      </c>
      <c r="T244" s="105">
        <v>-2.621402485446109E-6</v>
      </c>
      <c r="U244" s="106">
        <v>55.377839999999999</v>
      </c>
      <c r="V244" s="106">
        <v>55.378976001820391</v>
      </c>
      <c r="W244" s="106">
        <v>-1.1360018203916411E-3</v>
      </c>
      <c r="X244" s="107">
        <v>-59.801160000000003</v>
      </c>
      <c r="Y244" s="108">
        <v>-59.802991956699636</v>
      </c>
      <c r="Z244" s="109">
        <v>1.831956699632542E-3</v>
      </c>
      <c r="AA244" s="110">
        <v>8.3821999999999992</v>
      </c>
      <c r="AB244" s="111">
        <v>0</v>
      </c>
      <c r="AC244" s="111">
        <v>8.3821999999999992</v>
      </c>
      <c r="AU244" s="77"/>
      <c r="AW244" s="77"/>
      <c r="BD244" s="77"/>
      <c r="BP244" s="36"/>
      <c r="BR244" s="29"/>
      <c r="BT244" s="29"/>
      <c r="BZ244" s="33"/>
    </row>
    <row r="245" spans="1:78" x14ac:dyDescent="0.25">
      <c r="A245" s="27" t="s">
        <v>114</v>
      </c>
      <c r="B245" s="27" t="s">
        <v>736</v>
      </c>
      <c r="C245" s="100">
        <v>94000</v>
      </c>
      <c r="D245" s="78">
        <v>46066.125</v>
      </c>
      <c r="E245" s="21">
        <v>4.606015525114155E-2</v>
      </c>
      <c r="F245" s="101">
        <v>88142.8367</v>
      </c>
      <c r="G245" s="84">
        <v>7.5700000000000003E-2</v>
      </c>
      <c r="H245" s="101">
        <v>6672.4127381900007</v>
      </c>
      <c r="I245" s="31">
        <v>-0.82559308886684568</v>
      </c>
      <c r="J245" s="31">
        <v>-0.78662950001404475</v>
      </c>
      <c r="K245" s="31">
        <v>-0.86455667771964662</v>
      </c>
      <c r="L245" s="102">
        <v>36.31</v>
      </c>
      <c r="M245" s="102">
        <v>36.323493856989771</v>
      </c>
      <c r="N245" s="102">
        <v>-1.349385698976846E-2</v>
      </c>
      <c r="O245" s="103">
        <v>-0.78425</v>
      </c>
      <c r="P245" s="104">
        <v>-0.78425060749446385</v>
      </c>
      <c r="Q245" s="103">
        <v>6.0749446384456007E-7</v>
      </c>
      <c r="R245" s="105">
        <v>4.0000000000000003E-5</v>
      </c>
      <c r="S245" s="105">
        <v>4.2625199896866637E-5</v>
      </c>
      <c r="T245" s="105">
        <v>-2.6251998968666336E-6</v>
      </c>
      <c r="U245" s="106">
        <v>55.385570000000001</v>
      </c>
      <c r="V245" s="106">
        <v>55.38499510464176</v>
      </c>
      <c r="W245" s="106">
        <v>5.7489535824117866E-4</v>
      </c>
      <c r="X245" s="107">
        <v>-59.81223</v>
      </c>
      <c r="Y245" s="108">
        <v>-59.809491902773054</v>
      </c>
      <c r="Z245" s="109">
        <v>-2.7380972269455128E-3</v>
      </c>
      <c r="AA245" s="110">
        <v>-34.912039999999998</v>
      </c>
      <c r="AB245" s="111">
        <v>0</v>
      </c>
      <c r="AC245" s="111">
        <v>-34.912039999999998</v>
      </c>
      <c r="AU245" s="77"/>
      <c r="AW245" s="77"/>
      <c r="BD245" s="77"/>
      <c r="BP245" s="36"/>
      <c r="BR245" s="29"/>
      <c r="BT245" s="29"/>
      <c r="BZ245" s="33"/>
    </row>
    <row r="246" spans="1:78" x14ac:dyDescent="0.25">
      <c r="A246" s="27" t="s">
        <v>115</v>
      </c>
      <c r="B246" s="27" t="s">
        <v>735</v>
      </c>
      <c r="C246" s="100">
        <v>95000</v>
      </c>
      <c r="D246" s="78">
        <v>46066.125</v>
      </c>
      <c r="E246" s="21">
        <v>4.606015525114155E-2</v>
      </c>
      <c r="F246" s="101">
        <v>88142.8367</v>
      </c>
      <c r="G246" s="84">
        <v>7.3000000000000001E-3</v>
      </c>
      <c r="H246" s="101">
        <v>643.44270790999997</v>
      </c>
      <c r="I246" s="31">
        <v>-0.95980192533448194</v>
      </c>
      <c r="J246" s="31">
        <v>-0.92077395159236208</v>
      </c>
      <c r="K246" s="31">
        <v>-0.9988298990766018</v>
      </c>
      <c r="L246" s="102">
        <v>36.369999999999997</v>
      </c>
      <c r="M246" s="102">
        <v>36.404088570923818</v>
      </c>
      <c r="N246" s="102">
        <v>-3.4088570923820782E-2</v>
      </c>
      <c r="O246" s="103">
        <v>0.17857000000000001</v>
      </c>
      <c r="P246" s="104">
        <v>0.17858422866350621</v>
      </c>
      <c r="Q246" s="103">
        <v>-1.4228663506199446E-5</v>
      </c>
      <c r="R246" s="105">
        <v>4.0000000000000003E-5</v>
      </c>
      <c r="S246" s="105">
        <v>3.7950216240536512E-5</v>
      </c>
      <c r="T246" s="105">
        <v>2.0497837594634917E-6</v>
      </c>
      <c r="U246" s="106">
        <v>49.390009999999997</v>
      </c>
      <c r="V246" s="106">
        <v>49.392044107172303</v>
      </c>
      <c r="W246" s="106">
        <v>-2.0341071723066761E-3</v>
      </c>
      <c r="X246" s="107">
        <v>-53.422310000000003</v>
      </c>
      <c r="Y246" s="108">
        <v>-53.425924173941787</v>
      </c>
      <c r="Z246" s="109">
        <v>3.6141739417843155E-3</v>
      </c>
      <c r="AA246" s="110">
        <v>6.95425</v>
      </c>
      <c r="AB246" s="111">
        <v>0</v>
      </c>
      <c r="AC246" s="111">
        <v>6.95425</v>
      </c>
      <c r="AU246" s="77"/>
      <c r="AW246" s="77"/>
      <c r="BD246" s="77"/>
      <c r="BP246" s="36"/>
      <c r="BR246" s="29"/>
      <c r="BT246" s="29"/>
      <c r="BZ246" s="33"/>
    </row>
    <row r="247" spans="1:78" x14ac:dyDescent="0.25">
      <c r="A247" s="27" t="s">
        <v>116</v>
      </c>
      <c r="B247" s="27" t="s">
        <v>736</v>
      </c>
      <c r="C247" s="100">
        <v>95000</v>
      </c>
      <c r="D247" s="78">
        <v>46066.125</v>
      </c>
      <c r="E247" s="21">
        <v>4.606015525114155E-2</v>
      </c>
      <c r="F247" s="101">
        <v>88142.8367</v>
      </c>
      <c r="G247" s="84">
        <v>8.5099999999999995E-2</v>
      </c>
      <c r="H247" s="101">
        <v>7500.95540317</v>
      </c>
      <c r="I247" s="31">
        <v>-0.95980192533448194</v>
      </c>
      <c r="J247" s="31">
        <v>-0.92077395159236208</v>
      </c>
      <c r="K247" s="31">
        <v>-0.9988298990766018</v>
      </c>
      <c r="L247" s="102">
        <v>36.369999999999997</v>
      </c>
      <c r="M247" s="102">
        <v>36.411155772540369</v>
      </c>
      <c r="N247" s="102">
        <v>-4.1155772540371061E-2</v>
      </c>
      <c r="O247" s="103">
        <v>-0.82142999999999999</v>
      </c>
      <c r="P247" s="104">
        <v>-0.82141577133649379</v>
      </c>
      <c r="Q247" s="103">
        <v>-1.4228663506199446E-5</v>
      </c>
      <c r="R247" s="105">
        <v>4.0000000000000003E-5</v>
      </c>
      <c r="S247" s="105">
        <v>3.7950216240536512E-5</v>
      </c>
      <c r="T247" s="105">
        <v>2.0497837594634917E-6</v>
      </c>
      <c r="U247" s="106">
        <v>49.390009999999997</v>
      </c>
      <c r="V247" s="106">
        <v>49.392044107172303</v>
      </c>
      <c r="W247" s="106">
        <v>-2.0341071723066761E-3</v>
      </c>
      <c r="X247" s="107">
        <v>-53.422310000000003</v>
      </c>
      <c r="Y247" s="108">
        <v>-53.425924173941787</v>
      </c>
      <c r="Z247" s="109">
        <v>3.6141739417843155E-3</v>
      </c>
      <c r="AA247" s="110">
        <v>-36.802509999999998</v>
      </c>
      <c r="AB247" s="111">
        <v>0</v>
      </c>
      <c r="AC247" s="111">
        <v>-36.802509999999998</v>
      </c>
      <c r="AU247" s="77"/>
      <c r="AW247" s="77"/>
      <c r="BD247" s="77"/>
      <c r="BP247" s="36"/>
      <c r="BR247" s="29"/>
      <c r="BT247" s="29"/>
      <c r="BZ247" s="33"/>
    </row>
    <row r="248" spans="1:78" x14ac:dyDescent="0.25">
      <c r="A248" s="27" t="s">
        <v>117</v>
      </c>
      <c r="B248" s="27" t="s">
        <v>735</v>
      </c>
      <c r="C248" s="100">
        <v>96000</v>
      </c>
      <c r="D248" s="78">
        <v>46066.125</v>
      </c>
      <c r="E248" s="21">
        <v>4.606015525114155E-2</v>
      </c>
      <c r="F248" s="101">
        <v>88142.8367</v>
      </c>
      <c r="G248" s="84">
        <v>5.5999999999999999E-3</v>
      </c>
      <c r="H248" s="101">
        <v>493.59988551999999</v>
      </c>
      <c r="I248" s="31">
        <v>-1.0942540033611063</v>
      </c>
      <c r="J248" s="31">
        <v>-1.055236760433873</v>
      </c>
      <c r="K248" s="31">
        <v>-1.1332712462883396</v>
      </c>
      <c r="L248" s="102">
        <v>36.36</v>
      </c>
      <c r="M248" s="102">
        <v>36.259515009140181</v>
      </c>
      <c r="N248" s="102">
        <v>0.10048499085981888</v>
      </c>
      <c r="O248" s="103">
        <v>0.14563000000000001</v>
      </c>
      <c r="P248" s="104">
        <v>0.14565852780884542</v>
      </c>
      <c r="Q248" s="103">
        <v>-2.8527808845407732E-5</v>
      </c>
      <c r="R248" s="105">
        <v>3.0000000000000001E-5</v>
      </c>
      <c r="S248" s="105">
        <v>3.323821327322745E-5</v>
      </c>
      <c r="T248" s="105">
        <v>-3.2382132732274495E-6</v>
      </c>
      <c r="U248" s="106">
        <v>43.241770000000002</v>
      </c>
      <c r="V248" s="106">
        <v>43.247498149127416</v>
      </c>
      <c r="W248" s="106">
        <v>-5.7281491274139285E-3</v>
      </c>
      <c r="X248" s="107">
        <v>-46.756120000000003</v>
      </c>
      <c r="Y248" s="108">
        <v>-46.7666870632629</v>
      </c>
      <c r="Z248" s="109">
        <v>1.0567063262897136E-2</v>
      </c>
      <c r="AA248" s="110">
        <v>5.6830999999999996</v>
      </c>
      <c r="AB248" s="111">
        <v>0</v>
      </c>
      <c r="AC248" s="111">
        <v>5.6830999999999996</v>
      </c>
      <c r="AU248" s="77"/>
      <c r="AW248" s="77"/>
      <c r="BD248" s="77"/>
      <c r="BP248" s="36"/>
      <c r="BR248" s="29"/>
      <c r="BT248" s="29"/>
      <c r="BZ248" s="33"/>
    </row>
    <row r="249" spans="1:78" x14ac:dyDescent="0.25">
      <c r="A249" s="27" t="s">
        <v>118</v>
      </c>
      <c r="B249" s="27" t="s">
        <v>736</v>
      </c>
      <c r="C249" s="100">
        <v>96000</v>
      </c>
      <c r="D249" s="78">
        <v>46066.125</v>
      </c>
      <c r="E249" s="21">
        <v>4.606015525114155E-2</v>
      </c>
      <c r="F249" s="101">
        <v>88142.8367</v>
      </c>
      <c r="G249" s="84">
        <v>9.4799999999999995E-2</v>
      </c>
      <c r="H249" s="101">
        <v>8355.9409191599989</v>
      </c>
      <c r="I249" s="31">
        <v>-1.0942540033611063</v>
      </c>
      <c r="J249" s="31">
        <v>-1.055236760433873</v>
      </c>
      <c r="K249" s="31">
        <v>-1.1332712462883396</v>
      </c>
      <c r="L249" s="102">
        <v>36.36</v>
      </c>
      <c r="M249" s="102">
        <v>36.379398457729977</v>
      </c>
      <c r="N249" s="102">
        <v>-1.9398457729977281E-2</v>
      </c>
      <c r="O249" s="103">
        <v>-0.85436999999999996</v>
      </c>
      <c r="P249" s="104">
        <v>-0.85434147219115464</v>
      </c>
      <c r="Q249" s="103">
        <v>-2.8527808845324465E-5</v>
      </c>
      <c r="R249" s="105">
        <v>3.0000000000000001E-5</v>
      </c>
      <c r="S249" s="105">
        <v>3.323821327322745E-5</v>
      </c>
      <c r="T249" s="105">
        <v>-3.2382132732274495E-6</v>
      </c>
      <c r="U249" s="106">
        <v>43.241770000000002</v>
      </c>
      <c r="V249" s="106">
        <v>43.247498149127416</v>
      </c>
      <c r="W249" s="106">
        <v>-5.7281491274139285E-3</v>
      </c>
      <c r="X249" s="107">
        <v>-46.756120000000003</v>
      </c>
      <c r="Y249" s="108">
        <v>-46.7666870632629</v>
      </c>
      <c r="Z249" s="109">
        <v>1.0567063262897136E-2</v>
      </c>
      <c r="AA249" s="110">
        <v>-38.53425</v>
      </c>
      <c r="AB249" s="111">
        <v>0</v>
      </c>
      <c r="AC249" s="111">
        <v>-38.53425</v>
      </c>
      <c r="AU249" s="77"/>
      <c r="AW249" s="77"/>
      <c r="BD249" s="77"/>
      <c r="BP249" s="36"/>
      <c r="BR249" s="29"/>
      <c r="BT249" s="29"/>
      <c r="BZ249" s="33"/>
    </row>
    <row r="250" spans="1:78" x14ac:dyDescent="0.25">
      <c r="A250" s="27" t="s">
        <v>80</v>
      </c>
      <c r="B250" s="27" t="s">
        <v>735</v>
      </c>
      <c r="C250" s="100">
        <v>100000</v>
      </c>
      <c r="D250" s="78">
        <v>46066.125</v>
      </c>
      <c r="E250" s="21">
        <v>4.606015525114155E-2</v>
      </c>
      <c r="F250" s="101">
        <v>88142.8367</v>
      </c>
      <c r="G250" s="84">
        <v>2E-3</v>
      </c>
      <c r="H250" s="101">
        <v>176.28567340000001</v>
      </c>
      <c r="I250" s="31">
        <v>-1.5928492867205362</v>
      </c>
      <c r="J250" s="31">
        <v>-1.5532311181596601</v>
      </c>
      <c r="K250" s="31">
        <v>-1.6324674552814122</v>
      </c>
      <c r="L250" s="102">
        <v>36.92</v>
      </c>
      <c r="M250" s="102">
        <v>36.944449568526096</v>
      </c>
      <c r="N250" s="102">
        <v>-2.4449568526094367E-2</v>
      </c>
      <c r="O250" s="103">
        <v>6.0179999999999997E-2</v>
      </c>
      <c r="P250" s="104">
        <v>6.0183964798201907E-2</v>
      </c>
      <c r="Q250" s="103">
        <v>-3.9647982019094807E-6</v>
      </c>
      <c r="R250" s="105">
        <v>2.0000000000000002E-5</v>
      </c>
      <c r="S250" s="105">
        <v>1.7097203856650015E-5</v>
      </c>
      <c r="T250" s="105">
        <v>2.9027961433499869E-6</v>
      </c>
      <c r="U250" s="106">
        <v>22.5868</v>
      </c>
      <c r="V250" s="106">
        <v>22.588439356840841</v>
      </c>
      <c r="W250" s="106">
        <v>-1.639356840840378E-3</v>
      </c>
      <c r="X250" s="107">
        <v>-24.800609999999999</v>
      </c>
      <c r="Y250" s="108">
        <v>-24.802740025736565</v>
      </c>
      <c r="Z250" s="109">
        <v>2.1300257365659547E-3</v>
      </c>
      <c r="AA250" s="110">
        <v>2.3622299999999998</v>
      </c>
      <c r="AB250" s="111">
        <v>0</v>
      </c>
      <c r="AC250" s="111">
        <v>2.3622299999999998</v>
      </c>
      <c r="AU250" s="77"/>
      <c r="AW250" s="77"/>
      <c r="BD250" s="77"/>
      <c r="BP250" s="36"/>
      <c r="BR250" s="29"/>
      <c r="BT250" s="29"/>
      <c r="BZ250" s="33"/>
    </row>
    <row r="251" spans="1:78" x14ac:dyDescent="0.25">
      <c r="A251" s="27" t="s">
        <v>83</v>
      </c>
      <c r="B251" s="27" t="s">
        <v>736</v>
      </c>
      <c r="C251" s="100">
        <v>100000</v>
      </c>
      <c r="D251" s="78">
        <v>46066.125</v>
      </c>
      <c r="E251" s="21">
        <v>4.606015525114155E-2</v>
      </c>
      <c r="F251" s="101">
        <v>88141.440000000002</v>
      </c>
      <c r="G251" s="84">
        <v>0.13650000000000001</v>
      </c>
      <c r="H251" s="101">
        <v>12031.306560000001</v>
      </c>
      <c r="I251" s="31">
        <v>-1.5930492706786128</v>
      </c>
      <c r="J251" s="31">
        <v>-1.5534311021177367</v>
      </c>
      <c r="K251" s="31">
        <v>-1.6326674392394889</v>
      </c>
      <c r="L251" s="102">
        <v>36.92</v>
      </c>
      <c r="M251" s="102">
        <v>36.790897846227075</v>
      </c>
      <c r="N251" s="102">
        <v>0.12910215377292644</v>
      </c>
      <c r="O251" s="103">
        <v>-0.93984000000000001</v>
      </c>
      <c r="P251" s="104">
        <v>-0.9398399113470528</v>
      </c>
      <c r="Q251" s="103">
        <v>-8.8652947205503096E-8</v>
      </c>
      <c r="R251" s="105">
        <v>2.0000000000000002E-5</v>
      </c>
      <c r="S251" s="105">
        <v>1.7092164424022369E-5</v>
      </c>
      <c r="T251" s="105">
        <v>2.9078355759776322E-6</v>
      </c>
      <c r="U251" s="106">
        <v>22.580079999999999</v>
      </c>
      <c r="V251" s="106">
        <v>22.58106572203015</v>
      </c>
      <c r="W251" s="106">
        <v>-9.8572203015123705E-4</v>
      </c>
      <c r="X251" s="107">
        <v>-24.793510000000001</v>
      </c>
      <c r="Y251" s="108">
        <v>-24.794643567881945</v>
      </c>
      <c r="Z251" s="109">
        <v>1.1335678819435202E-3</v>
      </c>
      <c r="AA251" s="110">
        <v>-43.698399999999999</v>
      </c>
      <c r="AB251" s="111">
        <v>0</v>
      </c>
      <c r="AC251" s="111">
        <v>-43.698399999999999</v>
      </c>
      <c r="AU251" s="77"/>
      <c r="AW251" s="77"/>
      <c r="BD251" s="77"/>
      <c r="BP251" s="36"/>
      <c r="BR251" s="29"/>
      <c r="BT251" s="29"/>
      <c r="BZ251" s="33"/>
    </row>
    <row r="252" spans="1:78" x14ac:dyDescent="0.25">
      <c r="A252" s="27" t="s">
        <v>85</v>
      </c>
      <c r="B252" s="27" t="s">
        <v>735</v>
      </c>
      <c r="C252" s="100">
        <v>105000</v>
      </c>
      <c r="D252" s="78">
        <v>46066.125</v>
      </c>
      <c r="E252" s="21">
        <v>4.606015525114155E-2</v>
      </c>
      <c r="F252" s="101">
        <v>88141.440000000002</v>
      </c>
      <c r="G252" s="84">
        <v>6.9999999999999999E-4</v>
      </c>
      <c r="H252" s="101">
        <v>61.699007999999999</v>
      </c>
      <c r="I252" s="31">
        <v>-2.0546498009710565</v>
      </c>
      <c r="J252" s="31">
        <v>-2.0120591966866259</v>
      </c>
      <c r="K252" s="31">
        <v>-2.0972404052554872</v>
      </c>
      <c r="L252" s="102">
        <v>39.69</v>
      </c>
      <c r="M252" s="102">
        <v>39.86050818546618</v>
      </c>
      <c r="N252" s="102">
        <v>-0.17050818546618274</v>
      </c>
      <c r="O252" s="103">
        <v>2.2089999999999999E-2</v>
      </c>
      <c r="P252" s="104">
        <v>2.2106848611902766E-2</v>
      </c>
      <c r="Q252" s="103">
        <v>-1.6848611902767902E-5</v>
      </c>
      <c r="R252" s="105">
        <v>1.0000000000000001E-5</v>
      </c>
      <c r="S252" s="105">
        <v>7.0192562809684878E-6</v>
      </c>
      <c r="T252" s="105">
        <v>2.980743719031513E-6</v>
      </c>
      <c r="U252" s="106">
        <v>9.9642800000000005</v>
      </c>
      <c r="V252" s="106">
        <v>9.9691442146384048</v>
      </c>
      <c r="W252" s="106">
        <v>-4.8642146384043627E-3</v>
      </c>
      <c r="X252" s="107">
        <v>-11.76075</v>
      </c>
      <c r="Y252" s="108">
        <v>-11.767676473480032</v>
      </c>
      <c r="Z252" s="109">
        <v>6.9264734800320582E-3</v>
      </c>
      <c r="AA252" s="110">
        <v>0.86936999999999998</v>
      </c>
      <c r="AB252" s="111">
        <v>0</v>
      </c>
      <c r="AC252" s="111">
        <v>0.86936999999999998</v>
      </c>
      <c r="AU252" s="77"/>
      <c r="AW252" s="77"/>
      <c r="BD252" s="77"/>
      <c r="BP252" s="36"/>
      <c r="BR252" s="29"/>
      <c r="BT252" s="29"/>
      <c r="BZ252" s="33"/>
    </row>
    <row r="253" spans="1:78" x14ac:dyDescent="0.25">
      <c r="A253" s="27" t="s">
        <v>86</v>
      </c>
      <c r="B253" s="27" t="s">
        <v>736</v>
      </c>
      <c r="C253" s="100">
        <v>105000</v>
      </c>
      <c r="D253" s="78">
        <v>46066.125</v>
      </c>
      <c r="E253" s="21">
        <v>4.606015525114155E-2</v>
      </c>
      <c r="F253" s="101">
        <v>88141.440000000002</v>
      </c>
      <c r="G253" s="84">
        <v>0.19189999999999999</v>
      </c>
      <c r="H253" s="101">
        <v>16914.342335999998</v>
      </c>
      <c r="I253" s="31">
        <v>-2.0546498009710565</v>
      </c>
      <c r="J253" s="31">
        <v>-2.0120591966866259</v>
      </c>
      <c r="K253" s="31">
        <v>-2.0972404052554872</v>
      </c>
      <c r="L253" s="102">
        <v>39.69</v>
      </c>
      <c r="M253" s="102">
        <v>39.258714308222679</v>
      </c>
      <c r="N253" s="102">
        <v>0.4312856917773189</v>
      </c>
      <c r="O253" s="103">
        <v>-0.97790999999999995</v>
      </c>
      <c r="P253" s="104">
        <v>-0.97789315138809718</v>
      </c>
      <c r="Q253" s="103">
        <v>-1.6848611902764432E-5</v>
      </c>
      <c r="R253" s="105">
        <v>1.0000000000000001E-5</v>
      </c>
      <c r="S253" s="105">
        <v>7.0192562809684878E-6</v>
      </c>
      <c r="T253" s="105">
        <v>2.980743719031513E-6</v>
      </c>
      <c r="U253" s="106">
        <v>9.9642800000000005</v>
      </c>
      <c r="V253" s="106">
        <v>9.9691442146384048</v>
      </c>
      <c r="W253" s="106">
        <v>-4.8642146384043627E-3</v>
      </c>
      <c r="X253" s="107">
        <v>-11.76075</v>
      </c>
      <c r="Y253" s="108">
        <v>-11.767676473480032</v>
      </c>
      <c r="Z253" s="109">
        <v>6.9264734800320582E-3</v>
      </c>
      <c r="AA253" s="110">
        <v>-47.493360000000003</v>
      </c>
      <c r="AB253" s="111">
        <v>0</v>
      </c>
      <c r="AC253" s="111">
        <v>-47.493360000000003</v>
      </c>
      <c r="AU253" s="77"/>
      <c r="AW253" s="77"/>
      <c r="BD253" s="77"/>
      <c r="BP253" s="36"/>
      <c r="BR253" s="29"/>
      <c r="BT253" s="29"/>
      <c r="BZ253" s="33"/>
    </row>
    <row r="254" spans="1:78" x14ac:dyDescent="0.25">
      <c r="A254" s="27" t="s">
        <v>363</v>
      </c>
      <c r="B254" s="27" t="s">
        <v>735</v>
      </c>
      <c r="C254" s="100">
        <v>40000</v>
      </c>
      <c r="D254" s="78">
        <v>46080.125</v>
      </c>
      <c r="E254" s="21">
        <v>8.4416319634703196E-2</v>
      </c>
      <c r="F254" s="101">
        <v>88263.72</v>
      </c>
      <c r="G254" s="84">
        <v>0.54679999999999995</v>
      </c>
      <c r="H254" s="101">
        <v>48262.602095999995</v>
      </c>
      <c r="I254" s="31">
        <v>3.1852418855324123</v>
      </c>
      <c r="J254" s="31">
        <v>3.3094788705840936</v>
      </c>
      <c r="K254" s="31">
        <v>3.0610049004807309</v>
      </c>
      <c r="L254" s="102">
        <v>85.52</v>
      </c>
      <c r="O254" s="103">
        <v>0.99953000000000003</v>
      </c>
      <c r="P254" s="104">
        <v>0.99953265089655863</v>
      </c>
      <c r="Q254" s="103">
        <v>-2.6508965585980704E-6</v>
      </c>
      <c r="R254" s="105">
        <v>0</v>
      </c>
      <c r="S254" s="105">
        <v>7.6121813258273178E-8</v>
      </c>
      <c r="T254" s="105">
        <v>-7.6121813258273178E-8</v>
      </c>
      <c r="U254" s="106">
        <v>0.42813000000000001</v>
      </c>
      <c r="V254" s="106">
        <v>0.42812213831495477</v>
      </c>
      <c r="W254" s="106">
        <v>7.8616850452406517E-6</v>
      </c>
      <c r="X254" s="107">
        <v>-0.59416000000000002</v>
      </c>
      <c r="Y254" s="108">
        <v>-0.59413632286949214</v>
      </c>
      <c r="Z254" s="109">
        <v>-2.3677130507882005E-5</v>
      </c>
      <c r="AA254" s="110">
        <v>33.729120000000002</v>
      </c>
      <c r="AB254" s="111">
        <v>0</v>
      </c>
      <c r="AC254" s="111">
        <v>33.729120000000002</v>
      </c>
      <c r="AU254" s="77"/>
      <c r="AW254" s="77"/>
      <c r="BD254" s="77"/>
      <c r="BP254" s="36"/>
      <c r="BR254" s="29"/>
      <c r="BT254" s="29"/>
      <c r="BZ254" s="33"/>
    </row>
    <row r="255" spans="1:78" x14ac:dyDescent="0.25">
      <c r="A255" s="27" t="s">
        <v>364</v>
      </c>
      <c r="B255" s="27" t="s">
        <v>736</v>
      </c>
      <c r="C255" s="100">
        <v>40000</v>
      </c>
      <c r="D255" s="78">
        <v>46080.125</v>
      </c>
      <c r="E255" s="21">
        <v>8.4416319634703196E-2</v>
      </c>
      <c r="F255" s="101">
        <v>88263.72</v>
      </c>
      <c r="G255" s="84">
        <v>0</v>
      </c>
      <c r="H255" s="101">
        <v>0</v>
      </c>
      <c r="I255" s="31">
        <v>3.1852418855324123</v>
      </c>
      <c r="J255" s="31">
        <v>3.3094788705840936</v>
      </c>
      <c r="K255" s="31">
        <v>3.0610049004807309</v>
      </c>
      <c r="L255" s="102">
        <v>85.52</v>
      </c>
      <c r="O255" s="103">
        <v>-4.6999999999999999E-4</v>
      </c>
      <c r="P255" s="104">
        <v>-4.6734910344137237E-4</v>
      </c>
      <c r="Q255" s="103">
        <v>-2.6508965586276149E-6</v>
      </c>
      <c r="R255" s="105">
        <v>0</v>
      </c>
      <c r="S255" s="105">
        <v>7.6121813258273178E-8</v>
      </c>
      <c r="T255" s="105">
        <v>-7.6121813258273178E-8</v>
      </c>
      <c r="U255" s="106">
        <v>0.42813000000000001</v>
      </c>
      <c r="V255" s="106">
        <v>0.42812213831495477</v>
      </c>
      <c r="W255" s="106">
        <v>7.8616850452406517E-6</v>
      </c>
      <c r="X255" s="107">
        <v>-0.59416000000000002</v>
      </c>
      <c r="Y255" s="108">
        <v>-0.59413632286949214</v>
      </c>
      <c r="Z255" s="109">
        <v>-2.3677130507882005E-5</v>
      </c>
      <c r="AA255" s="110">
        <v>-3.7240000000000002E-2</v>
      </c>
      <c r="AB255" s="111">
        <v>0</v>
      </c>
      <c r="AC255" s="111">
        <v>-3.7240000000000002E-2</v>
      </c>
      <c r="AU255" s="77"/>
      <c r="AW255" s="77"/>
      <c r="BD255" s="77"/>
      <c r="BP255" s="36"/>
      <c r="BR255" s="29"/>
      <c r="BT255" s="29"/>
      <c r="BZ255" s="33"/>
    </row>
    <row r="256" spans="1:78" x14ac:dyDescent="0.25">
      <c r="A256" s="27" t="s">
        <v>365</v>
      </c>
      <c r="B256" s="27" t="s">
        <v>735</v>
      </c>
      <c r="C256" s="100">
        <v>45000</v>
      </c>
      <c r="D256" s="78">
        <v>46080.125</v>
      </c>
      <c r="E256" s="21">
        <v>8.4416319634703196E-2</v>
      </c>
      <c r="F256" s="101">
        <v>88263.72</v>
      </c>
      <c r="G256" s="84">
        <v>0.49030000000000001</v>
      </c>
      <c r="H256" s="101">
        <v>43275.701915999998</v>
      </c>
      <c r="I256" s="31">
        <v>2.770831886961608</v>
      </c>
      <c r="J256" s="31">
        <v>2.8923958592385572</v>
      </c>
      <c r="K256" s="31">
        <v>2.6492679146846587</v>
      </c>
      <c r="L256" s="102">
        <v>83.68</v>
      </c>
      <c r="O256" s="103">
        <v>0.99809000000000003</v>
      </c>
      <c r="P256" s="104">
        <v>0.99808842047992796</v>
      </c>
      <c r="Q256" s="103">
        <v>1.5795200720702951E-6</v>
      </c>
      <c r="R256" s="105">
        <v>0</v>
      </c>
      <c r="S256" s="105">
        <v>2.8356274565615289E-7</v>
      </c>
      <c r="T256" s="105">
        <v>-2.8356274565615289E-7</v>
      </c>
      <c r="U256" s="106">
        <v>1.5611699999999999</v>
      </c>
      <c r="V256" s="106">
        <v>1.5604925988884204</v>
      </c>
      <c r="W256" s="106">
        <v>6.774011115795453E-4</v>
      </c>
      <c r="X256" s="107">
        <v>-2.1200700000000001</v>
      </c>
      <c r="Y256" s="108">
        <v>-2.1190153888579681</v>
      </c>
      <c r="Z256" s="109">
        <v>-1.0546111420319804E-3</v>
      </c>
      <c r="AA256" s="110">
        <v>37.833869999999997</v>
      </c>
      <c r="AB256" s="111">
        <v>0</v>
      </c>
      <c r="AC256" s="111">
        <v>37.833869999999997</v>
      </c>
      <c r="AU256" s="77"/>
      <c r="AW256" s="77"/>
      <c r="BD256" s="77"/>
      <c r="BP256" s="36"/>
      <c r="BR256" s="29"/>
      <c r="BT256" s="29"/>
      <c r="BZ256" s="33"/>
    </row>
    <row r="257" spans="1:78" x14ac:dyDescent="0.25">
      <c r="A257" s="27" t="s">
        <v>366</v>
      </c>
      <c r="B257" s="27" t="s">
        <v>736</v>
      </c>
      <c r="C257" s="100">
        <v>45000</v>
      </c>
      <c r="D257" s="78">
        <v>46080.125</v>
      </c>
      <c r="E257" s="21">
        <v>8.4416319634703196E-2</v>
      </c>
      <c r="F257" s="101">
        <v>88263.72</v>
      </c>
      <c r="G257" s="84">
        <v>1E-4</v>
      </c>
      <c r="H257" s="101">
        <v>8.826372000000001</v>
      </c>
      <c r="I257" s="31">
        <v>2.770831886961608</v>
      </c>
      <c r="J257" s="31">
        <v>2.8923958592385572</v>
      </c>
      <c r="K257" s="31">
        <v>2.6492679146846587</v>
      </c>
      <c r="L257" s="102">
        <v>83.68</v>
      </c>
      <c r="O257" s="103">
        <v>-1.91E-3</v>
      </c>
      <c r="P257" s="104">
        <v>-1.9115795200720376E-3</v>
      </c>
      <c r="Q257" s="103">
        <v>1.5795200720375522E-6</v>
      </c>
      <c r="R257" s="105">
        <v>0</v>
      </c>
      <c r="S257" s="105">
        <v>2.8356274565615289E-7</v>
      </c>
      <c r="T257" s="105">
        <v>-2.8356274565615289E-7</v>
      </c>
      <c r="U257" s="106">
        <v>1.5611699999999999</v>
      </c>
      <c r="V257" s="106">
        <v>1.5604925988884204</v>
      </c>
      <c r="W257" s="106">
        <v>6.774011115795453E-4</v>
      </c>
      <c r="X257" s="107">
        <v>-2.1200700000000001</v>
      </c>
      <c r="Y257" s="108">
        <v>-2.1190153888579681</v>
      </c>
      <c r="Z257" s="109">
        <v>-1.0546111420319804E-3</v>
      </c>
      <c r="AA257" s="110">
        <v>-0.15329000000000001</v>
      </c>
      <c r="AB257" s="111">
        <v>0</v>
      </c>
      <c r="AC257" s="111">
        <v>-0.15329000000000001</v>
      </c>
      <c r="AU257" s="77"/>
      <c r="AW257" s="77"/>
      <c r="BD257" s="77"/>
      <c r="BP257" s="36"/>
      <c r="BR257" s="29"/>
      <c r="BT257" s="29"/>
      <c r="BZ257" s="33"/>
    </row>
    <row r="258" spans="1:78" x14ac:dyDescent="0.25">
      <c r="A258" s="27" t="s">
        <v>367</v>
      </c>
      <c r="B258" s="27" t="s">
        <v>735</v>
      </c>
      <c r="C258" s="100">
        <v>50000</v>
      </c>
      <c r="D258" s="78">
        <v>46080.125</v>
      </c>
      <c r="E258" s="21">
        <v>8.4416319634703196E-2</v>
      </c>
      <c r="F258" s="101">
        <v>88263.72</v>
      </c>
      <c r="G258" s="84">
        <v>0.43380000000000002</v>
      </c>
      <c r="H258" s="101">
        <v>38288.801736000001</v>
      </c>
      <c r="I258" s="31">
        <v>2.5498648537566373</v>
      </c>
      <c r="J258" s="31">
        <v>2.6613033374249544</v>
      </c>
      <c r="K258" s="31">
        <v>2.4384263700883202</v>
      </c>
      <c r="L258" s="102">
        <v>76.709999999999994</v>
      </c>
      <c r="O258" s="103">
        <v>0.99611000000000005</v>
      </c>
      <c r="P258" s="104">
        <v>0.99610806013369568</v>
      </c>
      <c r="Q258" s="103">
        <v>1.9398663043679321E-6</v>
      </c>
      <c r="R258" s="105">
        <v>0</v>
      </c>
      <c r="S258" s="105">
        <v>5.8763765353676308E-7</v>
      </c>
      <c r="T258" s="105">
        <v>-5.8763765353676308E-7</v>
      </c>
      <c r="U258" s="106">
        <v>2.96454</v>
      </c>
      <c r="V258" s="106">
        <v>2.9645069136535991</v>
      </c>
      <c r="W258" s="106">
        <v>3.3086346400867939E-5</v>
      </c>
      <c r="X258" s="107">
        <v>-3.6903299999999999</v>
      </c>
      <c r="Y258" s="108">
        <v>-3.6902447937099674</v>
      </c>
      <c r="Z258" s="109">
        <v>-8.5206290032502352E-5</v>
      </c>
      <c r="AA258" s="110">
        <v>41.896639999999998</v>
      </c>
      <c r="AB258" s="111">
        <v>0</v>
      </c>
      <c r="AC258" s="111">
        <v>41.896639999999998</v>
      </c>
      <c r="AU258" s="77"/>
      <c r="AW258" s="77"/>
      <c r="BD258" s="77"/>
      <c r="BP258" s="36"/>
      <c r="BR258" s="29"/>
      <c r="BT258" s="29"/>
      <c r="BZ258" s="33"/>
    </row>
    <row r="259" spans="1:78" x14ac:dyDescent="0.25">
      <c r="A259" s="27" t="s">
        <v>368</v>
      </c>
      <c r="B259" s="27" t="s">
        <v>736</v>
      </c>
      <c r="C259" s="100">
        <v>50000</v>
      </c>
      <c r="D259" s="78">
        <v>46080.125</v>
      </c>
      <c r="E259" s="21">
        <v>8.4416319634703196E-2</v>
      </c>
      <c r="F259" s="101">
        <v>88264.77</v>
      </c>
      <c r="G259" s="84">
        <v>2.9999999999999997E-4</v>
      </c>
      <c r="H259" s="101">
        <v>26.479430999999998</v>
      </c>
      <c r="I259" s="31">
        <v>2.5499182289300073</v>
      </c>
      <c r="J259" s="31">
        <v>2.6613567125983244</v>
      </c>
      <c r="K259" s="31">
        <v>2.4384797452616902</v>
      </c>
      <c r="L259" s="102">
        <v>76.709999999999994</v>
      </c>
      <c r="O259" s="103">
        <v>-3.8899999999999998E-3</v>
      </c>
      <c r="P259" s="104">
        <v>-3.8913228942591971E-3</v>
      </c>
      <c r="Q259" s="103">
        <v>1.3228942591972902E-6</v>
      </c>
      <c r="R259" s="105">
        <v>0</v>
      </c>
      <c r="S259" s="105">
        <v>5.8754719659271277E-7</v>
      </c>
      <c r="T259" s="105">
        <v>-5.8754719659271277E-7</v>
      </c>
      <c r="U259" s="106">
        <v>2.9641600000000001</v>
      </c>
      <c r="V259" s="106">
        <v>2.9641210997239233</v>
      </c>
      <c r="W259" s="106">
        <v>3.8900276076780926E-5</v>
      </c>
      <c r="X259" s="107">
        <v>-3.6898399999999998</v>
      </c>
      <c r="Y259" s="108">
        <v>-3.6897645290700813</v>
      </c>
      <c r="Z259" s="109">
        <v>-7.5470929918441954E-5</v>
      </c>
      <c r="AA259" s="110">
        <v>-0.31126999999999999</v>
      </c>
      <c r="AB259" s="111">
        <v>0</v>
      </c>
      <c r="AC259" s="111">
        <v>-0.31126999999999999</v>
      </c>
      <c r="AU259" s="77"/>
      <c r="AW259" s="77"/>
      <c r="BD259" s="77"/>
      <c r="BP259" s="36"/>
      <c r="BR259" s="29"/>
      <c r="BT259" s="29"/>
      <c r="BZ259" s="33"/>
    </row>
    <row r="260" spans="1:78" x14ac:dyDescent="0.25">
      <c r="A260" s="27" t="s">
        <v>369</v>
      </c>
      <c r="B260" s="27" t="s">
        <v>735</v>
      </c>
      <c r="C260" s="100">
        <v>60000</v>
      </c>
      <c r="D260" s="78">
        <v>46080.125</v>
      </c>
      <c r="E260" s="21">
        <v>8.4416319634703196E-2</v>
      </c>
      <c r="F260" s="101">
        <v>88263.13</v>
      </c>
      <c r="G260" s="84">
        <v>0.32100000000000001</v>
      </c>
      <c r="H260" s="101">
        <v>28332.464730000003</v>
      </c>
      <c r="I260" s="31">
        <v>2.1828168060242867</v>
      </c>
      <c r="J260" s="31">
        <v>2.271229608997221</v>
      </c>
      <c r="K260" s="31">
        <v>2.0944040030513524</v>
      </c>
      <c r="L260" s="102">
        <v>60.86</v>
      </c>
      <c r="M260" s="102">
        <v>61.305127276467367</v>
      </c>
      <c r="N260" s="102">
        <v>-0.44512727646736749</v>
      </c>
      <c r="O260" s="103">
        <v>0.98843000000000003</v>
      </c>
      <c r="P260" s="104">
        <v>0.9884334590553997</v>
      </c>
      <c r="Q260" s="103">
        <v>-3.4590553996682871E-6</v>
      </c>
      <c r="R260" s="105">
        <v>0</v>
      </c>
      <c r="S260" s="105">
        <v>1.9383626464288398E-6</v>
      </c>
      <c r="T260" s="105">
        <v>-1.9383626464288398E-6</v>
      </c>
      <c r="U260" s="106">
        <v>7.7578500000000004</v>
      </c>
      <c r="V260" s="106">
        <v>7.75804050663554</v>
      </c>
      <c r="W260" s="106">
        <v>-1.9050663553965563E-4</v>
      </c>
      <c r="X260" s="107">
        <v>-7.6617100000000002</v>
      </c>
      <c r="Y260" s="108">
        <v>-7.6618689027404461</v>
      </c>
      <c r="Z260" s="109">
        <v>1.5890274044583208E-4</v>
      </c>
      <c r="AA260" s="110">
        <v>49.732199999999999</v>
      </c>
      <c r="AB260" s="111">
        <v>0</v>
      </c>
      <c r="AC260" s="111">
        <v>49.732199999999999</v>
      </c>
      <c r="AU260" s="77"/>
      <c r="AW260" s="77"/>
      <c r="BD260" s="77"/>
      <c r="BP260" s="36"/>
      <c r="BR260" s="29"/>
      <c r="BT260" s="29"/>
      <c r="BZ260" s="33"/>
    </row>
    <row r="261" spans="1:78" x14ac:dyDescent="0.25">
      <c r="A261" s="27" t="s">
        <v>370</v>
      </c>
      <c r="B261" s="27" t="s">
        <v>736</v>
      </c>
      <c r="C261" s="100">
        <v>60000</v>
      </c>
      <c r="D261" s="78">
        <v>46080.125</v>
      </c>
      <c r="E261" s="21">
        <v>8.4416319634703196E-2</v>
      </c>
      <c r="F261" s="101">
        <v>88263.13</v>
      </c>
      <c r="G261" s="84">
        <v>6.9999999999999999E-4</v>
      </c>
      <c r="H261" s="101">
        <v>61.784191</v>
      </c>
      <c r="I261" s="31">
        <v>2.1828168060242867</v>
      </c>
      <c r="J261" s="31">
        <v>2.271229608997221</v>
      </c>
      <c r="K261" s="31">
        <v>2.0944040030513524</v>
      </c>
      <c r="L261" s="102">
        <v>60.86</v>
      </c>
      <c r="M261" s="102">
        <v>60.328674086331127</v>
      </c>
      <c r="N261" s="102">
        <v>0.53132591366887283</v>
      </c>
      <c r="O261" s="103">
        <v>-1.157E-2</v>
      </c>
      <c r="P261" s="104">
        <v>-1.1566540944600301E-2</v>
      </c>
      <c r="Q261" s="103">
        <v>-3.4590553996995121E-6</v>
      </c>
      <c r="R261" s="105">
        <v>0</v>
      </c>
      <c r="S261" s="105">
        <v>1.9383626464288398E-6</v>
      </c>
      <c r="T261" s="105">
        <v>-1.9383626464288398E-6</v>
      </c>
      <c r="U261" s="106">
        <v>7.7578500000000004</v>
      </c>
      <c r="V261" s="106">
        <v>7.75804050663554</v>
      </c>
      <c r="W261" s="106">
        <v>-1.9050663553965563E-4</v>
      </c>
      <c r="X261" s="107">
        <v>-7.6617100000000002</v>
      </c>
      <c r="Y261" s="108">
        <v>-7.6618689027404461</v>
      </c>
      <c r="Z261" s="109">
        <v>1.5890274044583208E-4</v>
      </c>
      <c r="AA261" s="110">
        <v>-0.91734000000000004</v>
      </c>
      <c r="AB261" s="111">
        <v>0</v>
      </c>
      <c r="AC261" s="111">
        <v>-0.91734000000000004</v>
      </c>
      <c r="AU261" s="77"/>
      <c r="AW261" s="77"/>
      <c r="BD261" s="77"/>
      <c r="BP261" s="36"/>
      <c r="BR261" s="29"/>
      <c r="BT261" s="29"/>
      <c r="BZ261" s="33"/>
    </row>
    <row r="262" spans="1:78" x14ac:dyDescent="0.25">
      <c r="A262" s="27" t="s">
        <v>371</v>
      </c>
      <c r="B262" s="27" t="s">
        <v>735</v>
      </c>
      <c r="C262" s="100">
        <v>65000</v>
      </c>
      <c r="D262" s="78">
        <v>46080.125</v>
      </c>
      <c r="E262" s="21">
        <v>8.4416319634703196E-2</v>
      </c>
      <c r="F262" s="101">
        <v>88263.13</v>
      </c>
      <c r="G262" s="84">
        <v>0.2651</v>
      </c>
      <c r="H262" s="101">
        <v>23398.555763</v>
      </c>
      <c r="I262" s="31">
        <v>1.8911109541642128</v>
      </c>
      <c r="J262" s="31">
        <v>1.9719986450865423</v>
      </c>
      <c r="K262" s="31">
        <v>1.8102232632418833</v>
      </c>
      <c r="L262" s="102">
        <v>55.68</v>
      </c>
      <c r="M262" s="102">
        <v>55.484930602513231</v>
      </c>
      <c r="N262" s="102">
        <v>0.19506939748676899</v>
      </c>
      <c r="O262" s="103">
        <v>0.97570000000000001</v>
      </c>
      <c r="P262" s="104">
        <v>0.97569511940441922</v>
      </c>
      <c r="Q262" s="103">
        <v>4.8805955807917911E-6</v>
      </c>
      <c r="R262" s="105">
        <v>0</v>
      </c>
      <c r="S262" s="105">
        <v>3.9974289371592272E-6</v>
      </c>
      <c r="T262" s="105">
        <v>-3.9974289371592272E-6</v>
      </c>
      <c r="U262" s="106">
        <v>14.636950000000001</v>
      </c>
      <c r="V262" s="106">
        <v>14.637437082810413</v>
      </c>
      <c r="W262" s="106">
        <v>-4.870828104124314E-4</v>
      </c>
      <c r="X262" s="107">
        <v>-13.22513</v>
      </c>
      <c r="Y262" s="108">
        <v>-13.225588131061306</v>
      </c>
      <c r="Z262" s="109">
        <v>4.5813106130587755E-4</v>
      </c>
      <c r="AA262" s="110">
        <v>52.942779999999999</v>
      </c>
      <c r="AB262" s="111">
        <v>0</v>
      </c>
      <c r="AC262" s="111">
        <v>52.942779999999999</v>
      </c>
      <c r="AU262" s="77"/>
      <c r="AW262" s="77"/>
      <c r="BD262" s="77"/>
      <c r="BP262" s="36"/>
      <c r="BR262" s="29"/>
      <c r="BT262" s="29"/>
      <c r="BZ262" s="33"/>
    </row>
    <row r="263" spans="1:78" x14ac:dyDescent="0.25">
      <c r="A263" s="27" t="s">
        <v>372</v>
      </c>
      <c r="B263" s="27" t="s">
        <v>736</v>
      </c>
      <c r="C263" s="100">
        <v>65000</v>
      </c>
      <c r="D263" s="78">
        <v>46080.125</v>
      </c>
      <c r="E263" s="21">
        <v>8.4416319634703196E-2</v>
      </c>
      <c r="F263" s="101">
        <v>88263.13</v>
      </c>
      <c r="G263" s="84">
        <v>1.6000000000000001E-3</v>
      </c>
      <c r="H263" s="101">
        <v>141.22100800000001</v>
      </c>
      <c r="I263" s="31">
        <v>1.8911109541642128</v>
      </c>
      <c r="J263" s="31">
        <v>1.9719986450865423</v>
      </c>
      <c r="K263" s="31">
        <v>1.8102232632418833</v>
      </c>
      <c r="L263" s="102">
        <v>55.68</v>
      </c>
      <c r="M263" s="102">
        <v>55.880775896844035</v>
      </c>
      <c r="N263" s="102">
        <v>-0.20077589684403563</v>
      </c>
      <c r="O263" s="103">
        <v>-2.4299999999999999E-2</v>
      </c>
      <c r="P263" s="104">
        <v>-2.430488059558078E-2</v>
      </c>
      <c r="Q263" s="103">
        <v>4.8805955807813828E-6</v>
      </c>
      <c r="R263" s="105">
        <v>0</v>
      </c>
      <c r="S263" s="105">
        <v>3.9974289371592272E-6</v>
      </c>
      <c r="T263" s="105">
        <v>-3.9974289371592272E-6</v>
      </c>
      <c r="U263" s="106">
        <v>14.636950000000001</v>
      </c>
      <c r="V263" s="106">
        <v>14.637437082810413</v>
      </c>
      <c r="W263" s="106">
        <v>-4.870828104124314E-4</v>
      </c>
      <c r="X263" s="107">
        <v>-13.22513</v>
      </c>
      <c r="Y263" s="108">
        <v>-13.225588131061306</v>
      </c>
      <c r="Z263" s="109">
        <v>4.5813106130587755E-4</v>
      </c>
      <c r="AA263" s="110">
        <v>-1.9275500000000001</v>
      </c>
      <c r="AB263" s="111">
        <v>0</v>
      </c>
      <c r="AC263" s="111">
        <v>-1.9275500000000001</v>
      </c>
      <c r="AU263" s="77"/>
      <c r="AW263" s="77"/>
      <c r="BD263" s="77"/>
      <c r="BP263" s="36"/>
      <c r="BR263" s="29"/>
      <c r="BT263" s="29"/>
      <c r="BZ263" s="33"/>
    </row>
    <row r="264" spans="1:78" x14ac:dyDescent="0.25">
      <c r="A264" s="27" t="s">
        <v>373</v>
      </c>
      <c r="B264" s="27" t="s">
        <v>735</v>
      </c>
      <c r="C264" s="100">
        <v>70000</v>
      </c>
      <c r="D264" s="78">
        <v>46080.125</v>
      </c>
      <c r="E264" s="21">
        <v>8.4416319634703196E-2</v>
      </c>
      <c r="F264" s="101">
        <v>88263.13</v>
      </c>
      <c r="G264" s="84">
        <v>0.21010000000000001</v>
      </c>
      <c r="H264" s="101">
        <v>18544.083613000003</v>
      </c>
      <c r="I264" s="31">
        <v>1.584402457926579</v>
      </c>
      <c r="J264" s="31">
        <v>1.6575616553915307</v>
      </c>
      <c r="K264" s="31">
        <v>1.5112432604616273</v>
      </c>
      <c r="L264" s="102">
        <v>50.36</v>
      </c>
      <c r="M264" s="102">
        <v>50.521700534232913</v>
      </c>
      <c r="N264" s="102">
        <v>-0.16170053423291364</v>
      </c>
      <c r="O264" s="103">
        <v>0.95128999999999997</v>
      </c>
      <c r="P264" s="104">
        <v>0.95129701270539013</v>
      </c>
      <c r="Q264" s="103">
        <v>-7.0127053901636316E-6</v>
      </c>
      <c r="R264" s="105">
        <v>1.0000000000000001E-5</v>
      </c>
      <c r="S264" s="105">
        <v>7.8201927531722403E-6</v>
      </c>
      <c r="T264" s="105">
        <v>2.1798072468277605E-6</v>
      </c>
      <c r="U264" s="106">
        <v>25.902909999999999</v>
      </c>
      <c r="V264" s="106">
        <v>25.899312862749248</v>
      </c>
      <c r="W264" s="106">
        <v>3.5971372507503929E-3</v>
      </c>
      <c r="X264" s="107">
        <v>-21.169599999999999</v>
      </c>
      <c r="Y264" s="108">
        <v>-21.165312704387144</v>
      </c>
      <c r="Z264" s="109">
        <v>-4.2872956128547912E-3</v>
      </c>
      <c r="AA264" s="110">
        <v>55.22804</v>
      </c>
      <c r="AB264" s="111">
        <v>0</v>
      </c>
      <c r="AC264" s="111">
        <v>55.22804</v>
      </c>
      <c r="AU264" s="77"/>
      <c r="AW264" s="77"/>
      <c r="BD264" s="77"/>
      <c r="BP264" s="36"/>
      <c r="BR264" s="29"/>
      <c r="BT264" s="29"/>
      <c r="BZ264" s="33"/>
    </row>
    <row r="265" spans="1:78" x14ac:dyDescent="0.25">
      <c r="A265" s="27" t="s">
        <v>374</v>
      </c>
      <c r="B265" s="27" t="s">
        <v>736</v>
      </c>
      <c r="C265" s="100">
        <v>70000</v>
      </c>
      <c r="D265" s="78">
        <v>46080.125</v>
      </c>
      <c r="E265" s="21">
        <v>8.4416319634703196E-2</v>
      </c>
      <c r="F265" s="101">
        <v>88263.13</v>
      </c>
      <c r="G265" s="84">
        <v>3.0999999999999999E-3</v>
      </c>
      <c r="H265" s="101">
        <v>273.615703</v>
      </c>
      <c r="I265" s="31">
        <v>1.584402457926579</v>
      </c>
      <c r="J265" s="31">
        <v>1.6575616553915307</v>
      </c>
      <c r="K265" s="31">
        <v>1.5112432604616273</v>
      </c>
      <c r="L265" s="102">
        <v>50.36</v>
      </c>
      <c r="M265" s="102">
        <v>50.2386596415461</v>
      </c>
      <c r="N265" s="102">
        <v>0.12134035845389946</v>
      </c>
      <c r="O265" s="103">
        <v>-4.8710000000000003E-2</v>
      </c>
      <c r="P265" s="104">
        <v>-4.8702987294609867E-2</v>
      </c>
      <c r="Q265" s="103">
        <v>-7.012705390135876E-6</v>
      </c>
      <c r="R265" s="105">
        <v>1.0000000000000001E-5</v>
      </c>
      <c r="S265" s="105">
        <v>7.8201927531722403E-6</v>
      </c>
      <c r="T265" s="105">
        <v>2.1798072468277605E-6</v>
      </c>
      <c r="U265" s="106">
        <v>25.903020000000001</v>
      </c>
      <c r="V265" s="106">
        <v>25.899312862749248</v>
      </c>
      <c r="W265" s="106">
        <v>3.707137250753334E-3</v>
      </c>
      <c r="X265" s="107">
        <v>-21.169730000000001</v>
      </c>
      <c r="Y265" s="108">
        <v>-21.165312704387144</v>
      </c>
      <c r="Z265" s="109">
        <v>-4.4172956128569751E-3</v>
      </c>
      <c r="AA265" s="110">
        <v>-3.8631099999999998</v>
      </c>
      <c r="AB265" s="111">
        <v>0</v>
      </c>
      <c r="AC265" s="111">
        <v>-3.8631099999999998</v>
      </c>
      <c r="AU265" s="77"/>
      <c r="AW265" s="77"/>
      <c r="BD265" s="77"/>
      <c r="BP265" s="36"/>
      <c r="BR265" s="29"/>
      <c r="BT265" s="29"/>
      <c r="BZ265" s="33"/>
    </row>
    <row r="266" spans="1:78" x14ac:dyDescent="0.25">
      <c r="A266" s="27" t="s">
        <v>375</v>
      </c>
      <c r="B266" s="27" t="s">
        <v>735</v>
      </c>
      <c r="C266" s="100">
        <v>75000</v>
      </c>
      <c r="D266" s="78">
        <v>46080.125</v>
      </c>
      <c r="E266" s="21">
        <v>8.4416319634703196E-2</v>
      </c>
      <c r="F266" s="101">
        <v>88263.72</v>
      </c>
      <c r="G266" s="84">
        <v>0.15659999999999999</v>
      </c>
      <c r="H266" s="101">
        <v>13822.098551999999</v>
      </c>
      <c r="I266" s="31">
        <v>1.2361442078776961</v>
      </c>
      <c r="J266" s="31">
        <v>1.3020107291854981</v>
      </c>
      <c r="K266" s="31">
        <v>1.1702776865698941</v>
      </c>
      <c r="L266" s="102">
        <v>45.34</v>
      </c>
      <c r="M266" s="102">
        <v>45.365750230222531</v>
      </c>
      <c r="N266" s="102">
        <v>-2.5750230222527648E-2</v>
      </c>
      <c r="O266" s="103">
        <v>0.90353000000000006</v>
      </c>
      <c r="P266" s="104">
        <v>0.90354364105266649</v>
      </c>
      <c r="Q266" s="103">
        <v>-1.3641052666435449E-5</v>
      </c>
      <c r="R266" s="105">
        <v>1.0000000000000001E-5</v>
      </c>
      <c r="S266" s="105">
        <v>1.470002851844404E-5</v>
      </c>
      <c r="T266" s="105">
        <v>-4.7000285184440395E-6</v>
      </c>
      <c r="U266" s="106">
        <v>43.837560000000003</v>
      </c>
      <c r="V266" s="106">
        <v>43.831926779242686</v>
      </c>
      <c r="W266" s="106">
        <v>5.6332207573177584E-3</v>
      </c>
      <c r="X266" s="107">
        <v>-32.25665</v>
      </c>
      <c r="Y266" s="108">
        <v>-32.249486484589752</v>
      </c>
      <c r="Z266" s="109">
        <v>-7.1635154102480669E-3</v>
      </c>
      <c r="AA266" s="110">
        <v>55.653269999999999</v>
      </c>
      <c r="AB266" s="111">
        <v>0</v>
      </c>
      <c r="AC266" s="111">
        <v>55.653269999999999</v>
      </c>
      <c r="AU266" s="77"/>
      <c r="AW266" s="77"/>
      <c r="BD266" s="77"/>
      <c r="BP266" s="36"/>
      <c r="BR266" s="29"/>
      <c r="BT266" s="29"/>
      <c r="BZ266" s="33"/>
    </row>
    <row r="267" spans="1:78" x14ac:dyDescent="0.25">
      <c r="A267" s="27" t="s">
        <v>376</v>
      </c>
      <c r="B267" s="27" t="s">
        <v>736</v>
      </c>
      <c r="C267" s="100">
        <v>75000</v>
      </c>
      <c r="D267" s="78">
        <v>46080.125</v>
      </c>
      <c r="E267" s="21">
        <v>8.4416319634703196E-2</v>
      </c>
      <c r="F267" s="101">
        <v>88263.72</v>
      </c>
      <c r="G267" s="84">
        <v>6.3E-3</v>
      </c>
      <c r="H267" s="101">
        <v>556.06143599999996</v>
      </c>
      <c r="I267" s="31">
        <v>1.2361442078776961</v>
      </c>
      <c r="J267" s="31">
        <v>1.3020107291854981</v>
      </c>
      <c r="K267" s="31">
        <v>1.1702776865698941</v>
      </c>
      <c r="L267" s="102">
        <v>45.34</v>
      </c>
      <c r="M267" s="102">
        <v>45.312885353108669</v>
      </c>
      <c r="N267" s="102">
        <v>2.711464689133436E-2</v>
      </c>
      <c r="O267" s="103">
        <v>-9.647E-2</v>
      </c>
      <c r="P267" s="104">
        <v>-9.6456358947333509E-2</v>
      </c>
      <c r="Q267" s="103">
        <v>-1.364105266649096E-5</v>
      </c>
      <c r="R267" s="105">
        <v>1.0000000000000001E-5</v>
      </c>
      <c r="S267" s="105">
        <v>1.470002851844404E-5</v>
      </c>
      <c r="T267" s="105">
        <v>-4.7000285184440395E-6</v>
      </c>
      <c r="U267" s="106">
        <v>43.837560000000003</v>
      </c>
      <c r="V267" s="106">
        <v>43.831926779242686</v>
      </c>
      <c r="W267" s="106">
        <v>5.6332207573177584E-3</v>
      </c>
      <c r="X267" s="107">
        <v>-32.25665</v>
      </c>
      <c r="Y267" s="108">
        <v>-32.249486484589752</v>
      </c>
      <c r="Z267" s="109">
        <v>-7.1635154102480669E-3</v>
      </c>
      <c r="AA267" s="110">
        <v>-7.6586600000000002</v>
      </c>
      <c r="AB267" s="111">
        <v>0</v>
      </c>
      <c r="AC267" s="111">
        <v>-7.6586600000000002</v>
      </c>
      <c r="AU267" s="77"/>
      <c r="AW267" s="77"/>
      <c r="BD267" s="77"/>
      <c r="BP267" s="36"/>
      <c r="BR267" s="29"/>
      <c r="BT267" s="29"/>
      <c r="BZ267" s="33"/>
    </row>
    <row r="268" spans="1:78" x14ac:dyDescent="0.25">
      <c r="A268" s="27" t="s">
        <v>377</v>
      </c>
      <c r="B268" s="27" t="s">
        <v>735</v>
      </c>
      <c r="C268" s="100">
        <v>80000</v>
      </c>
      <c r="D268" s="78">
        <v>46080.125</v>
      </c>
      <c r="E268" s="21">
        <v>8.4416319634703196E-2</v>
      </c>
      <c r="F268" s="101">
        <v>88263.13</v>
      </c>
      <c r="G268" s="84">
        <v>0.10680000000000001</v>
      </c>
      <c r="H268" s="101">
        <v>9426.5022840000001</v>
      </c>
      <c r="I268" s="31">
        <v>0.82175249011235696</v>
      </c>
      <c r="J268" s="31">
        <v>0.88156115094698884</v>
      </c>
      <c r="K268" s="31">
        <v>0.76194382927772508</v>
      </c>
      <c r="L268" s="102">
        <v>41.17</v>
      </c>
      <c r="M268" s="102">
        <v>41.198654038883738</v>
      </c>
      <c r="N268" s="102">
        <v>-2.8654038883736632E-2</v>
      </c>
      <c r="O268" s="103">
        <v>0.81098999999999999</v>
      </c>
      <c r="P268" s="104">
        <v>0.81099291426581155</v>
      </c>
      <c r="Q268" s="103">
        <v>-2.9142658115599573E-6</v>
      </c>
      <c r="R268" s="105">
        <v>3.0000000000000001E-5</v>
      </c>
      <c r="S268" s="105">
        <v>2.5620091443198078E-5</v>
      </c>
      <c r="T268" s="105">
        <v>4.3799085568019228E-6</v>
      </c>
      <c r="U268" s="106">
        <v>69.366209999999995</v>
      </c>
      <c r="V268" s="106">
        <v>69.365992599979975</v>
      </c>
      <c r="W268" s="106">
        <v>2.1740002001990888E-4</v>
      </c>
      <c r="X268" s="107">
        <v>-46.343240000000002</v>
      </c>
      <c r="Y268" s="108">
        <v>-46.342365501744766</v>
      </c>
      <c r="Z268" s="109">
        <v>-8.7449825523577829E-4</v>
      </c>
      <c r="AA268" s="110">
        <v>52.469619999999999</v>
      </c>
      <c r="AB268" s="111">
        <v>0</v>
      </c>
      <c r="AC268" s="111">
        <v>52.469619999999999</v>
      </c>
      <c r="AU268" s="77"/>
      <c r="AW268" s="77"/>
      <c r="BD268" s="77"/>
      <c r="BP268" s="36"/>
      <c r="BR268" s="29"/>
      <c r="BT268" s="29"/>
      <c r="BZ268" s="33"/>
    </row>
    <row r="269" spans="1:78" x14ac:dyDescent="0.25">
      <c r="A269" s="27" t="s">
        <v>378</v>
      </c>
      <c r="B269" s="27" t="s">
        <v>736</v>
      </c>
      <c r="C269" s="100">
        <v>80000</v>
      </c>
      <c r="D269" s="78">
        <v>46080.125</v>
      </c>
      <c r="E269" s="21">
        <v>8.4416319634703196E-2</v>
      </c>
      <c r="F269" s="101">
        <v>88263.03</v>
      </c>
      <c r="G269" s="84">
        <v>1.32E-2</v>
      </c>
      <c r="H269" s="101">
        <v>1165.0719959999999</v>
      </c>
      <c r="I269" s="31">
        <v>0.82174301843604947</v>
      </c>
      <c r="J269" s="31">
        <v>0.88155167927068134</v>
      </c>
      <c r="K269" s="31">
        <v>0.76193435760141759</v>
      </c>
      <c r="L269" s="102">
        <v>41.17</v>
      </c>
      <c r="M269" s="102">
        <v>41.222868628207387</v>
      </c>
      <c r="N269" s="102">
        <v>-5.2868628207384916E-2</v>
      </c>
      <c r="O269" s="103">
        <v>-0.18901000000000001</v>
      </c>
      <c r="P269" s="104">
        <v>-0.18900964775548079</v>
      </c>
      <c r="Q269" s="103">
        <v>-3.5224451921944677E-7</v>
      </c>
      <c r="R269" s="105">
        <v>3.0000000000000001E-5</v>
      </c>
      <c r="S269" s="105">
        <v>2.5620334394388202E-5</v>
      </c>
      <c r="T269" s="105">
        <v>4.3796656056117986E-6</v>
      </c>
      <c r="U269" s="106">
        <v>69.366979999999998</v>
      </c>
      <c r="V269" s="106">
        <v>69.366493205088261</v>
      </c>
      <c r="W269" s="106">
        <v>4.8679491173686529E-4</v>
      </c>
      <c r="X269" s="107">
        <v>-46.34402</v>
      </c>
      <c r="Y269" s="108">
        <v>-46.342699948409916</v>
      </c>
      <c r="Z269" s="109">
        <v>-1.3200515900848586E-3</v>
      </c>
      <c r="AA269" s="110">
        <v>-15.0634</v>
      </c>
      <c r="AB269" s="111">
        <v>0</v>
      </c>
      <c r="AC269" s="111">
        <v>-15.0634</v>
      </c>
      <c r="AU269" s="77"/>
      <c r="AW269" s="77"/>
      <c r="BD269" s="77"/>
      <c r="BP269" s="36"/>
      <c r="BR269" s="29"/>
      <c r="BT269" s="29"/>
      <c r="BZ269" s="33"/>
    </row>
    <row r="270" spans="1:78" x14ac:dyDescent="0.25">
      <c r="A270" s="27" t="s">
        <v>379</v>
      </c>
      <c r="B270" s="27" t="s">
        <v>735</v>
      </c>
      <c r="C270" s="100">
        <v>82000</v>
      </c>
      <c r="D270" s="78">
        <v>46080.125</v>
      </c>
      <c r="E270" s="21">
        <v>8.4416319634703196E-2</v>
      </c>
      <c r="F270" s="101">
        <v>88263.03</v>
      </c>
      <c r="G270" s="84">
        <v>8.8800000000000004E-2</v>
      </c>
      <c r="H270" s="101">
        <v>7837.7570640000004</v>
      </c>
      <c r="I270" s="31">
        <v>0.63394479262537984</v>
      </c>
      <c r="J270" s="31">
        <v>0.69199565701575849</v>
      </c>
      <c r="K270" s="31">
        <v>0.57589392823500118</v>
      </c>
      <c r="L270" s="102">
        <v>39.96</v>
      </c>
      <c r="M270" s="102">
        <v>39.962861503606959</v>
      </c>
      <c r="N270" s="102">
        <v>-2.8615036069581379E-3</v>
      </c>
      <c r="O270" s="103">
        <v>0.75555000000000005</v>
      </c>
      <c r="P270" s="104">
        <v>0.75552997181691905</v>
      </c>
      <c r="Q270" s="103">
        <v>2.0028183081000073E-5</v>
      </c>
      <c r="R270" s="105">
        <v>3.0000000000000001E-5</v>
      </c>
      <c r="S270" s="105">
        <v>3.0641488298907582E-5</v>
      </c>
      <c r="T270" s="105">
        <v>-6.414882989075808E-7</v>
      </c>
      <c r="U270" s="106">
        <v>80.519019999999998</v>
      </c>
      <c r="V270" s="106">
        <v>80.522901208595272</v>
      </c>
      <c r="W270" s="106">
        <v>-3.8812085952741882E-3</v>
      </c>
      <c r="X270" s="107">
        <v>-52.206910000000001</v>
      </c>
      <c r="Y270" s="108">
        <v>-52.215040529647219</v>
      </c>
      <c r="Z270" s="109">
        <v>8.1305296472180544E-3</v>
      </c>
      <c r="AA270" s="110">
        <v>49.678789999999999</v>
      </c>
      <c r="AB270" s="111">
        <v>0</v>
      </c>
      <c r="AC270" s="111">
        <v>49.678789999999999</v>
      </c>
      <c r="AU270" s="77"/>
      <c r="AW270" s="77"/>
      <c r="BD270" s="77"/>
      <c r="BP270" s="36"/>
      <c r="BR270" s="29"/>
      <c r="BT270" s="29"/>
      <c r="BZ270" s="33"/>
    </row>
    <row r="271" spans="1:78" x14ac:dyDescent="0.25">
      <c r="A271" s="27" t="s">
        <v>380</v>
      </c>
      <c r="B271" s="27" t="s">
        <v>736</v>
      </c>
      <c r="C271" s="100">
        <v>82000</v>
      </c>
      <c r="D271" s="78">
        <v>46080.125</v>
      </c>
      <c r="E271" s="21">
        <v>8.4416319634703196E-2</v>
      </c>
      <c r="F271" s="101">
        <v>88263.13</v>
      </c>
      <c r="G271" s="84">
        <v>1.78E-2</v>
      </c>
      <c r="H271" s="101">
        <v>1571.0837140000001</v>
      </c>
      <c r="I271" s="31">
        <v>0.63395455110669829</v>
      </c>
      <c r="J271" s="31">
        <v>0.69200541549707695</v>
      </c>
      <c r="K271" s="31">
        <v>0.57590368671631964</v>
      </c>
      <c r="L271" s="102">
        <v>39.96</v>
      </c>
      <c r="M271" s="102">
        <v>39.917909932576464</v>
      </c>
      <c r="N271" s="102">
        <v>4.2090067423536937E-2</v>
      </c>
      <c r="O271" s="103">
        <v>-0.24445</v>
      </c>
      <c r="P271" s="104">
        <v>-0.24446696404633306</v>
      </c>
      <c r="Q271" s="103">
        <v>1.6964046333056704E-5</v>
      </c>
      <c r="R271" s="105">
        <v>3.0000000000000001E-5</v>
      </c>
      <c r="S271" s="105">
        <v>3.064124666565356E-5</v>
      </c>
      <c r="T271" s="105">
        <v>-6.4124666565355969E-7</v>
      </c>
      <c r="U271" s="106">
        <v>80.518569999999997</v>
      </c>
      <c r="V271" s="106">
        <v>80.522448679395225</v>
      </c>
      <c r="W271" s="106">
        <v>-3.878679395228346E-3</v>
      </c>
      <c r="X271" s="107">
        <v>-52.206620000000001</v>
      </c>
      <c r="Y271" s="108">
        <v>-52.214747087282781</v>
      </c>
      <c r="Z271" s="109">
        <v>8.1270872827801099E-3</v>
      </c>
      <c r="AA271" s="110">
        <v>-19.542020000000001</v>
      </c>
      <c r="AB271" s="111">
        <v>0</v>
      </c>
      <c r="AC271" s="111">
        <v>-19.542020000000001</v>
      </c>
      <c r="AU271" s="77"/>
      <c r="AW271" s="77"/>
      <c r="BD271" s="77"/>
      <c r="BP271" s="36"/>
      <c r="BR271" s="29"/>
      <c r="BT271" s="29"/>
      <c r="BZ271" s="33"/>
    </row>
    <row r="272" spans="1:78" x14ac:dyDescent="0.25">
      <c r="A272" s="27" t="s">
        <v>381</v>
      </c>
      <c r="B272" s="27" t="s">
        <v>735</v>
      </c>
      <c r="C272" s="100">
        <v>84000</v>
      </c>
      <c r="D272" s="78">
        <v>46080.125</v>
      </c>
      <c r="E272" s="21">
        <v>8.4416319634703196E-2</v>
      </c>
      <c r="F272" s="101">
        <v>88263.03</v>
      </c>
      <c r="G272" s="84">
        <v>7.2300000000000003E-2</v>
      </c>
      <c r="H272" s="101">
        <v>6381.4170690000001</v>
      </c>
      <c r="I272" s="31">
        <v>0.43800813380031917</v>
      </c>
      <c r="J272" s="31">
        <v>0.49451911039655871</v>
      </c>
      <c r="K272" s="31">
        <v>0.38149715720407962</v>
      </c>
      <c r="L272" s="102">
        <v>38.9</v>
      </c>
      <c r="M272" s="102">
        <v>38.925944742276982</v>
      </c>
      <c r="N272" s="102">
        <v>-2.5944742276983845E-2</v>
      </c>
      <c r="O272" s="103">
        <v>0.68952000000000002</v>
      </c>
      <c r="P272" s="104">
        <v>0.68953019332491838</v>
      </c>
      <c r="Q272" s="103">
        <v>-1.0193324918361668E-5</v>
      </c>
      <c r="R272" s="105">
        <v>4.0000000000000003E-5</v>
      </c>
      <c r="S272" s="105">
        <v>3.5388752368991436E-5</v>
      </c>
      <c r="T272" s="105">
        <v>4.6112476310085674E-6</v>
      </c>
      <c r="U272" s="106">
        <v>90.532179999999997</v>
      </c>
      <c r="V272" s="106">
        <v>90.53133649812878</v>
      </c>
      <c r="W272" s="106">
        <v>8.4350187121629006E-4</v>
      </c>
      <c r="X272" s="107">
        <v>-57.152279999999998</v>
      </c>
      <c r="Y272" s="108">
        <v>-57.147766172004616</v>
      </c>
      <c r="Z272" s="109">
        <v>-4.5138279953818028E-3</v>
      </c>
      <c r="AA272" s="110">
        <v>45.989780000000003</v>
      </c>
      <c r="AB272" s="111">
        <v>0</v>
      </c>
      <c r="AC272" s="111">
        <v>45.989780000000003</v>
      </c>
      <c r="AU272" s="77"/>
      <c r="AW272" s="77"/>
      <c r="BD272" s="77"/>
      <c r="BP272" s="36"/>
      <c r="BR272" s="29"/>
      <c r="BT272" s="29"/>
      <c r="BZ272" s="33"/>
    </row>
    <row r="273" spans="1:78" x14ac:dyDescent="0.25">
      <c r="A273" s="27" t="s">
        <v>382</v>
      </c>
      <c r="B273" s="27" t="s">
        <v>736</v>
      </c>
      <c r="C273" s="100">
        <v>84000</v>
      </c>
      <c r="D273" s="78">
        <v>46080.125</v>
      </c>
      <c r="E273" s="21">
        <v>8.4416319634703196E-2</v>
      </c>
      <c r="F273" s="101">
        <v>88263.03</v>
      </c>
      <c r="G273" s="84">
        <v>2.4E-2</v>
      </c>
      <c r="H273" s="101">
        <v>2118.3127199999999</v>
      </c>
      <c r="I273" s="31">
        <v>0.43800813380031917</v>
      </c>
      <c r="J273" s="31">
        <v>0.49451911039655871</v>
      </c>
      <c r="K273" s="31">
        <v>0.38149715720407962</v>
      </c>
      <c r="L273" s="102">
        <v>38.9</v>
      </c>
      <c r="M273" s="102">
        <v>38.925123592323466</v>
      </c>
      <c r="N273" s="102">
        <v>-2.5123592323467392E-2</v>
      </c>
      <c r="O273" s="103">
        <v>-0.31047999999999998</v>
      </c>
      <c r="P273" s="104">
        <v>-0.31046980667508162</v>
      </c>
      <c r="Q273" s="103">
        <v>-1.0193324918361668E-5</v>
      </c>
      <c r="R273" s="105">
        <v>4.0000000000000003E-5</v>
      </c>
      <c r="S273" s="105">
        <v>3.5388752368991436E-5</v>
      </c>
      <c r="T273" s="105">
        <v>4.6112476310085674E-6</v>
      </c>
      <c r="U273" s="106">
        <v>90.532179999999997</v>
      </c>
      <c r="V273" s="106">
        <v>90.53133649812878</v>
      </c>
      <c r="W273" s="106">
        <v>8.4350187121629006E-4</v>
      </c>
      <c r="X273" s="107">
        <v>-57.152279999999998</v>
      </c>
      <c r="Y273" s="108">
        <v>-57.147766172004616</v>
      </c>
      <c r="Z273" s="109">
        <v>-4.5138279953818028E-3</v>
      </c>
      <c r="AA273" s="110">
        <v>-24.91958</v>
      </c>
      <c r="AB273" s="111">
        <v>0</v>
      </c>
      <c r="AC273" s="111">
        <v>-24.91958</v>
      </c>
      <c r="AU273" s="77"/>
      <c r="AW273" s="77"/>
      <c r="BD273" s="77"/>
      <c r="BP273" s="36"/>
      <c r="BR273" s="29"/>
      <c r="BT273" s="29"/>
      <c r="BZ273" s="33"/>
    </row>
    <row r="274" spans="1:78" x14ac:dyDescent="0.25">
      <c r="A274" s="27" t="s">
        <v>383</v>
      </c>
      <c r="B274" s="27" t="s">
        <v>735</v>
      </c>
      <c r="C274" s="100">
        <v>85000</v>
      </c>
      <c r="D274" s="78">
        <v>46080.125</v>
      </c>
      <c r="E274" s="21">
        <v>8.4416319634703196E-2</v>
      </c>
      <c r="F274" s="101">
        <v>88263.03</v>
      </c>
      <c r="G274" s="84">
        <v>6.4699999999999994E-2</v>
      </c>
      <c r="H274" s="101">
        <v>5710.6180409999997</v>
      </c>
      <c r="I274" s="31">
        <v>0.33711185300009666</v>
      </c>
      <c r="J274" s="31">
        <v>0.39298363088933502</v>
      </c>
      <c r="K274" s="31">
        <v>0.2812400751108583</v>
      </c>
      <c r="L274" s="102">
        <v>38.46</v>
      </c>
      <c r="M274" s="102">
        <v>38.482445784524913</v>
      </c>
      <c r="N274" s="102">
        <v>-2.2445784524911971E-2</v>
      </c>
      <c r="O274" s="103">
        <v>0.65283999999999998</v>
      </c>
      <c r="P274" s="104">
        <v>0.65283421427811783</v>
      </c>
      <c r="Q274" s="103">
        <v>5.7857218821455447E-6</v>
      </c>
      <c r="R274" s="105">
        <v>4.0000000000000003E-5</v>
      </c>
      <c r="S274" s="105">
        <v>3.7443235218526345E-5</v>
      </c>
      <c r="T274" s="105">
        <v>2.5567647814736581E-6</v>
      </c>
      <c r="U274" s="106">
        <v>94.703280000000007</v>
      </c>
      <c r="V274" s="106">
        <v>94.703651553517176</v>
      </c>
      <c r="W274" s="106">
        <v>-3.7155351716933183E-4</v>
      </c>
      <c r="X274" s="107">
        <v>-59.104750000000003</v>
      </c>
      <c r="Y274" s="108">
        <v>-59.105341445073279</v>
      </c>
      <c r="Z274" s="109">
        <v>5.9144507327602014E-4</v>
      </c>
      <c r="AA274" s="110">
        <v>43.822659999999999</v>
      </c>
      <c r="AB274" s="111">
        <v>0</v>
      </c>
      <c r="AC274" s="111">
        <v>43.822659999999999</v>
      </c>
      <c r="AU274" s="77"/>
      <c r="AW274" s="77"/>
      <c r="BD274" s="77"/>
      <c r="BP274" s="36"/>
      <c r="BR274" s="29"/>
      <c r="BT274" s="29"/>
      <c r="BZ274" s="33"/>
    </row>
    <row r="275" spans="1:78" x14ac:dyDescent="0.25">
      <c r="A275" s="27" t="s">
        <v>384</v>
      </c>
      <c r="B275" s="27" t="s">
        <v>736</v>
      </c>
      <c r="C275" s="100">
        <v>85000</v>
      </c>
      <c r="D275" s="78">
        <v>46080.125</v>
      </c>
      <c r="E275" s="21">
        <v>8.4416319634703196E-2</v>
      </c>
      <c r="F275" s="101">
        <v>88263.03</v>
      </c>
      <c r="G275" s="84">
        <v>2.7699999999999999E-2</v>
      </c>
      <c r="H275" s="101">
        <v>2444.8859309999998</v>
      </c>
      <c r="I275" s="31">
        <v>0.33711185300009666</v>
      </c>
      <c r="J275" s="31">
        <v>0.39298363088933502</v>
      </c>
      <c r="K275" s="31">
        <v>0.2812400751108583</v>
      </c>
      <c r="L275" s="102">
        <v>38.46</v>
      </c>
      <c r="M275" s="102">
        <v>38.453914186431042</v>
      </c>
      <c r="N275" s="102">
        <v>6.0858135689585424E-3</v>
      </c>
      <c r="O275" s="103">
        <v>-0.34716000000000002</v>
      </c>
      <c r="P275" s="104">
        <v>-0.34716578572188217</v>
      </c>
      <c r="Q275" s="103">
        <v>5.7857218821455447E-6</v>
      </c>
      <c r="R275" s="105">
        <v>4.0000000000000003E-5</v>
      </c>
      <c r="S275" s="105">
        <v>3.7443235218526345E-5</v>
      </c>
      <c r="T275" s="105">
        <v>2.5567647814736581E-6</v>
      </c>
      <c r="U275" s="106">
        <v>94.703280000000007</v>
      </c>
      <c r="V275" s="106">
        <v>94.703651553517176</v>
      </c>
      <c r="W275" s="106">
        <v>-3.7155351716933183E-4</v>
      </c>
      <c r="X275" s="107">
        <v>-59.104750000000003</v>
      </c>
      <c r="Y275" s="108">
        <v>-59.105341445073279</v>
      </c>
      <c r="Z275" s="109">
        <v>5.9144507327602014E-4</v>
      </c>
      <c r="AA275" s="110">
        <v>-27.930859999999999</v>
      </c>
      <c r="AB275" s="111">
        <v>0</v>
      </c>
      <c r="AC275" s="111">
        <v>-27.930859999999999</v>
      </c>
      <c r="AU275" s="77"/>
      <c r="AW275" s="77"/>
      <c r="BD275" s="77"/>
      <c r="BP275" s="36"/>
      <c r="BR275" s="29"/>
      <c r="BT275" s="29"/>
      <c r="BZ275" s="33"/>
    </row>
    <row r="276" spans="1:78" x14ac:dyDescent="0.25">
      <c r="A276" s="27" t="s">
        <v>385</v>
      </c>
      <c r="B276" s="27" t="s">
        <v>735</v>
      </c>
      <c r="C276" s="100">
        <v>86000</v>
      </c>
      <c r="D276" s="78">
        <v>46080.125</v>
      </c>
      <c r="E276" s="21">
        <v>8.4416319634703196E-2</v>
      </c>
      <c r="F276" s="101">
        <v>88263.03</v>
      </c>
      <c r="G276" s="84">
        <v>5.7500000000000002E-2</v>
      </c>
      <c r="H276" s="101">
        <v>5075.1242250000005</v>
      </c>
      <c r="I276" s="31">
        <v>0.23507147311958848</v>
      </c>
      <c r="J276" s="31">
        <v>0.2903185795451666</v>
      </c>
      <c r="K276" s="31">
        <v>0.17982436669401036</v>
      </c>
      <c r="L276" s="102">
        <v>38.03</v>
      </c>
      <c r="M276" s="102">
        <v>38.022549600267574</v>
      </c>
      <c r="N276" s="102">
        <v>7.4503997324271154E-3</v>
      </c>
      <c r="O276" s="103">
        <v>0.61421000000000003</v>
      </c>
      <c r="P276" s="104">
        <v>0.61421373688566505</v>
      </c>
      <c r="Q276" s="103">
        <v>-3.7368856650177307E-6</v>
      </c>
      <c r="R276" s="105">
        <v>4.0000000000000003E-5</v>
      </c>
      <c r="S276" s="105">
        <v>3.921836394588551E-5</v>
      </c>
      <c r="T276" s="105">
        <v>7.8163605411449343E-7</v>
      </c>
      <c r="U276" s="106">
        <v>98.084710000000001</v>
      </c>
      <c r="V276" s="106">
        <v>98.084385714937085</v>
      </c>
      <c r="W276" s="106">
        <v>3.2428506291637405E-4</v>
      </c>
      <c r="X276" s="107">
        <v>-60.538249999999998</v>
      </c>
      <c r="Y276" s="108">
        <v>-60.530871653056188</v>
      </c>
      <c r="Z276" s="109">
        <v>-7.3783469438097882E-3</v>
      </c>
      <c r="AA276" s="110">
        <v>41.478110000000001</v>
      </c>
      <c r="AB276" s="111">
        <v>0</v>
      </c>
      <c r="AC276" s="111">
        <v>41.478110000000001</v>
      </c>
      <c r="AU276" s="77"/>
      <c r="AW276" s="77"/>
      <c r="BD276" s="77"/>
      <c r="BP276" s="36"/>
      <c r="BR276" s="29"/>
      <c r="BT276" s="29"/>
      <c r="BZ276" s="33"/>
    </row>
    <row r="277" spans="1:78" x14ac:dyDescent="0.25">
      <c r="A277" s="27" t="s">
        <v>386</v>
      </c>
      <c r="B277" s="27" t="s">
        <v>736</v>
      </c>
      <c r="C277" s="100">
        <v>86000</v>
      </c>
      <c r="D277" s="78">
        <v>46080.125</v>
      </c>
      <c r="E277" s="21">
        <v>8.4416319634703196E-2</v>
      </c>
      <c r="F277" s="101">
        <v>88263.94</v>
      </c>
      <c r="G277" s="84">
        <v>3.1899999999999998E-2</v>
      </c>
      <c r="H277" s="101">
        <v>2815.619686</v>
      </c>
      <c r="I277" s="31">
        <v>0.23516478152954207</v>
      </c>
      <c r="J277" s="31">
        <v>0.29041188795512018</v>
      </c>
      <c r="K277" s="31">
        <v>0.17991767510396395</v>
      </c>
      <c r="L277" s="102">
        <v>38.03</v>
      </c>
      <c r="M277" s="102">
        <v>38.062071666120652</v>
      </c>
      <c r="N277" s="102">
        <v>-3.2071666120650377E-2</v>
      </c>
      <c r="O277" s="103">
        <v>-0.38575999999999999</v>
      </c>
      <c r="P277" s="104">
        <v>-0.38575057507055366</v>
      </c>
      <c r="Q277" s="103">
        <v>-9.42492944633333E-6</v>
      </c>
      <c r="R277" s="105">
        <v>4.0000000000000003E-5</v>
      </c>
      <c r="S277" s="105">
        <v>3.9216897066984984E-5</v>
      </c>
      <c r="T277" s="105">
        <v>7.8310293301501929E-7</v>
      </c>
      <c r="U277" s="106">
        <v>98.083100000000002</v>
      </c>
      <c r="V277" s="106">
        <v>98.082739531527849</v>
      </c>
      <c r="W277" s="106">
        <v>3.6046847215231992E-4</v>
      </c>
      <c r="X277" s="107">
        <v>-60.537610000000001</v>
      </c>
      <c r="Y277" s="108">
        <v>-60.529855742970845</v>
      </c>
      <c r="Z277" s="109">
        <v>-7.7542570291555535E-3</v>
      </c>
      <c r="AA277" s="110">
        <v>-31.116959999999999</v>
      </c>
      <c r="AB277" s="111">
        <v>0</v>
      </c>
      <c r="AC277" s="111">
        <v>-31.116959999999999</v>
      </c>
      <c r="AU277" s="77"/>
      <c r="AW277" s="77"/>
      <c r="BD277" s="77"/>
      <c r="BP277" s="36"/>
      <c r="BR277" s="29"/>
      <c r="BT277" s="29"/>
      <c r="BZ277" s="33"/>
    </row>
    <row r="278" spans="1:78" x14ac:dyDescent="0.25">
      <c r="A278" s="27" t="s">
        <v>387</v>
      </c>
      <c r="B278" s="27" t="s">
        <v>735</v>
      </c>
      <c r="C278" s="100">
        <v>88000</v>
      </c>
      <c r="D278" s="78">
        <v>46080.125</v>
      </c>
      <c r="E278" s="21">
        <v>8.4416319634703196E-2</v>
      </c>
      <c r="F278" s="101">
        <v>88263.94</v>
      </c>
      <c r="G278" s="84">
        <v>4.4600000000000001E-2</v>
      </c>
      <c r="H278" s="101">
        <v>3936.5717240000004</v>
      </c>
      <c r="I278" s="31">
        <v>2.7678922504093817E-2</v>
      </c>
      <c r="J278" s="31">
        <v>8.1778376705738023E-2</v>
      </c>
      <c r="K278" s="31">
        <v>-2.642053169755039E-2</v>
      </c>
      <c r="L278" s="102">
        <v>37.24</v>
      </c>
      <c r="M278" s="102">
        <v>37.24759625703792</v>
      </c>
      <c r="N278" s="102">
        <v>-7.5962570379175531E-3</v>
      </c>
      <c r="O278" s="103">
        <v>0.53259000000000001</v>
      </c>
      <c r="P278" s="104">
        <v>0.53258852432081705</v>
      </c>
      <c r="Q278" s="103">
        <v>1.4756791829606541E-6</v>
      </c>
      <c r="R278" s="105">
        <v>4.0000000000000003E-5</v>
      </c>
      <c r="S278" s="105">
        <v>4.1634337687232494E-5</v>
      </c>
      <c r="T278" s="105">
        <v>-1.6343376872324908E-6</v>
      </c>
      <c r="U278" s="106">
        <v>101.96552</v>
      </c>
      <c r="V278" s="106">
        <v>101.96576138977935</v>
      </c>
      <c r="W278" s="106">
        <v>-2.4138977934740069E-4</v>
      </c>
      <c r="X278" s="107">
        <v>-61.618180000000002</v>
      </c>
      <c r="Y278" s="108">
        <v>-61.619016851716502</v>
      </c>
      <c r="Z278" s="109">
        <v>8.3685171649960921E-4</v>
      </c>
      <c r="AA278" s="110">
        <v>36.360140000000001</v>
      </c>
      <c r="AB278" s="111">
        <v>0</v>
      </c>
      <c r="AC278" s="111">
        <v>36.360140000000001</v>
      </c>
      <c r="AU278" s="77"/>
      <c r="AW278" s="77"/>
      <c r="BD278" s="77"/>
      <c r="BP278" s="36"/>
      <c r="BR278" s="29"/>
      <c r="BT278" s="29"/>
      <c r="BZ278" s="33"/>
    </row>
    <row r="279" spans="1:78" x14ac:dyDescent="0.25">
      <c r="A279" s="27" t="s">
        <v>388</v>
      </c>
      <c r="B279" s="27" t="s">
        <v>736</v>
      </c>
      <c r="C279" s="100">
        <v>88000</v>
      </c>
      <c r="D279" s="78">
        <v>46080.125</v>
      </c>
      <c r="E279" s="21">
        <v>8.4416319634703196E-2</v>
      </c>
      <c r="F279" s="101">
        <v>88263.03</v>
      </c>
      <c r="G279" s="84">
        <v>4.1599999999999998E-2</v>
      </c>
      <c r="H279" s="101">
        <v>3671.7420479999996</v>
      </c>
      <c r="I279" s="31">
        <v>2.7583634672982651E-2</v>
      </c>
      <c r="J279" s="31">
        <v>8.1683088874626858E-2</v>
      </c>
      <c r="K279" s="31">
        <v>-2.6515819528661555E-2</v>
      </c>
      <c r="L279" s="102">
        <v>37.24</v>
      </c>
      <c r="M279" s="102">
        <v>37.23469938739953</v>
      </c>
      <c r="N279" s="102">
        <v>5.3006126004717657E-3</v>
      </c>
      <c r="O279" s="103">
        <v>-0.46744999999999998</v>
      </c>
      <c r="P279" s="104">
        <v>-0.46744936326935027</v>
      </c>
      <c r="Q279" s="103">
        <v>-6.3673064970570792E-7</v>
      </c>
      <c r="R279" s="105">
        <v>4.0000000000000003E-5</v>
      </c>
      <c r="S279" s="105">
        <v>4.1635091191610466E-5</v>
      </c>
      <c r="T279" s="105">
        <v>-1.6350911916104631E-6</v>
      </c>
      <c r="U279" s="106">
        <v>101.96526</v>
      </c>
      <c r="V279" s="106">
        <v>101.96550422276184</v>
      </c>
      <c r="W279" s="106">
        <v>-2.4422276183599934E-4</v>
      </c>
      <c r="X279" s="107">
        <v>-61.618029999999997</v>
      </c>
      <c r="Y279" s="108">
        <v>-61.618861442895223</v>
      </c>
      <c r="Z279" s="109">
        <v>8.3144289522607551E-4</v>
      </c>
      <c r="AA279" s="110">
        <v>-37.92868</v>
      </c>
      <c r="AB279" s="111">
        <v>0</v>
      </c>
      <c r="AC279" s="111">
        <v>-37.92868</v>
      </c>
      <c r="AU279" s="77"/>
      <c r="AW279" s="77"/>
      <c r="BD279" s="77"/>
      <c r="BP279" s="36"/>
      <c r="BR279" s="29"/>
      <c r="BT279" s="29"/>
      <c r="BZ279" s="33"/>
    </row>
    <row r="280" spans="1:78" x14ac:dyDescent="0.25">
      <c r="A280" s="27" t="s">
        <v>389</v>
      </c>
      <c r="B280" s="27" t="s">
        <v>735</v>
      </c>
      <c r="C280" s="100">
        <v>90000</v>
      </c>
      <c r="D280" s="78">
        <v>46080.125</v>
      </c>
      <c r="E280" s="21">
        <v>8.4416319634703196E-2</v>
      </c>
      <c r="F280" s="101">
        <v>88263.94</v>
      </c>
      <c r="G280" s="84">
        <v>3.39E-2</v>
      </c>
      <c r="H280" s="101">
        <v>2992.1475660000001</v>
      </c>
      <c r="I280" s="31">
        <v>-0.18242082073310822</v>
      </c>
      <c r="J280" s="31">
        <v>-0.12903320145516986</v>
      </c>
      <c r="K280" s="31">
        <v>-0.23580844001104659</v>
      </c>
      <c r="L280" s="102">
        <v>36.75</v>
      </c>
      <c r="M280" s="102">
        <v>36.772722972572623</v>
      </c>
      <c r="N280" s="102">
        <v>-2.2722972572623235E-2</v>
      </c>
      <c r="O280" s="103">
        <v>0.44866</v>
      </c>
      <c r="P280" s="104">
        <v>0.44866568873005785</v>
      </c>
      <c r="Q280" s="103">
        <v>-5.688730057851199E-6</v>
      </c>
      <c r="R280" s="105">
        <v>4.0000000000000003E-5</v>
      </c>
      <c r="S280" s="105">
        <v>4.1979841829398317E-5</v>
      </c>
      <c r="T280" s="105">
        <v>-1.979841829398314E-6</v>
      </c>
      <c r="U280" s="106">
        <v>101.45859</v>
      </c>
      <c r="V280" s="106">
        <v>101.45913962845447</v>
      </c>
      <c r="W280" s="106">
        <v>-5.4962845446482334E-4</v>
      </c>
      <c r="X280" s="107">
        <v>-60.500369999999997</v>
      </c>
      <c r="Y280" s="108">
        <v>-60.506111664428026</v>
      </c>
      <c r="Z280" s="109">
        <v>5.7416644280294804E-3</v>
      </c>
      <c r="AA280" s="110">
        <v>30.905270000000002</v>
      </c>
      <c r="AB280" s="111">
        <v>0</v>
      </c>
      <c r="AC280" s="111">
        <v>30.905270000000002</v>
      </c>
      <c r="AU280" s="77"/>
      <c r="AW280" s="77"/>
      <c r="BD280" s="77"/>
      <c r="BP280" s="36"/>
      <c r="BR280" s="29"/>
      <c r="BT280" s="29"/>
      <c r="BZ280" s="33"/>
    </row>
    <row r="281" spans="1:78" x14ac:dyDescent="0.25">
      <c r="A281" s="27" t="s">
        <v>390</v>
      </c>
      <c r="B281" s="27" t="s">
        <v>736</v>
      </c>
      <c r="C281" s="100">
        <v>90000</v>
      </c>
      <c r="D281" s="78">
        <v>46080.125</v>
      </c>
      <c r="E281" s="21">
        <v>8.4416319634703196E-2</v>
      </c>
      <c r="F281" s="101">
        <v>88263.94</v>
      </c>
      <c r="G281" s="84">
        <v>5.3499999999999999E-2</v>
      </c>
      <c r="H281" s="101">
        <v>4722.1207899999999</v>
      </c>
      <c r="I281" s="31">
        <v>-0.18242082073310822</v>
      </c>
      <c r="J281" s="31">
        <v>-0.12903320145516986</v>
      </c>
      <c r="K281" s="31">
        <v>-0.23580844001104659</v>
      </c>
      <c r="L281" s="102">
        <v>36.75</v>
      </c>
      <c r="M281" s="102">
        <v>36.712730223195308</v>
      </c>
      <c r="N281" s="102">
        <v>3.7269776804691901E-2</v>
      </c>
      <c r="O281" s="103">
        <v>-0.55134000000000005</v>
      </c>
      <c r="P281" s="104">
        <v>-0.55133431126994215</v>
      </c>
      <c r="Q281" s="103">
        <v>-5.6887300579067102E-6</v>
      </c>
      <c r="R281" s="105">
        <v>4.0000000000000003E-5</v>
      </c>
      <c r="S281" s="105">
        <v>4.1979841829398317E-5</v>
      </c>
      <c r="T281" s="105">
        <v>-1.979841829398314E-6</v>
      </c>
      <c r="U281" s="106">
        <v>101.45859</v>
      </c>
      <c r="V281" s="106">
        <v>101.45913962845447</v>
      </c>
      <c r="W281" s="106">
        <v>-5.4962845446482334E-4</v>
      </c>
      <c r="X281" s="107">
        <v>-60.500369999999997</v>
      </c>
      <c r="Y281" s="108">
        <v>-60.506111664428026</v>
      </c>
      <c r="Z281" s="109">
        <v>5.7416644280294804E-3</v>
      </c>
      <c r="AA281" s="110">
        <v>-45.069040000000001</v>
      </c>
      <c r="AB281" s="111">
        <v>0</v>
      </c>
      <c r="AC281" s="111">
        <v>-45.069040000000001</v>
      </c>
      <c r="AU281" s="77"/>
      <c r="AW281" s="77"/>
      <c r="BD281" s="77"/>
      <c r="BP281" s="36"/>
      <c r="BR281" s="29"/>
      <c r="BT281" s="29"/>
      <c r="BZ281" s="33"/>
    </row>
    <row r="282" spans="1:78" x14ac:dyDescent="0.25">
      <c r="A282" s="27" t="s">
        <v>391</v>
      </c>
      <c r="B282" s="27" t="s">
        <v>735</v>
      </c>
      <c r="C282" s="100">
        <v>92000</v>
      </c>
      <c r="D282" s="78">
        <v>46080.125</v>
      </c>
      <c r="E282" s="21">
        <v>8.4416319634703196E-2</v>
      </c>
      <c r="F282" s="101">
        <v>88263.94</v>
      </c>
      <c r="G282" s="84">
        <v>2.52E-2</v>
      </c>
      <c r="H282" s="101">
        <v>2224.2512879999999</v>
      </c>
      <c r="I282" s="31">
        <v>-0.39210457625903244</v>
      </c>
      <c r="J282" s="31">
        <v>-0.33923993774136774</v>
      </c>
      <c r="K282" s="31">
        <v>-0.44496921477669715</v>
      </c>
      <c r="L282" s="102">
        <v>36.39</v>
      </c>
      <c r="M282" s="102">
        <v>36.433329582516386</v>
      </c>
      <c r="N282" s="102">
        <v>-4.3329582516385301E-2</v>
      </c>
      <c r="O282" s="103">
        <v>0.36723</v>
      </c>
      <c r="P282" s="104">
        <v>0.36721449260427375</v>
      </c>
      <c r="Q282" s="103">
        <v>1.5507395726255258E-5</v>
      </c>
      <c r="R282" s="105">
        <v>4.0000000000000003E-5</v>
      </c>
      <c r="S282" s="105">
        <v>4.0359091144740543E-5</v>
      </c>
      <c r="T282" s="105">
        <v>-3.5909114474053945E-7</v>
      </c>
      <c r="U282" s="106">
        <v>96.587459999999993</v>
      </c>
      <c r="V282" s="106">
        <v>96.586508514465919</v>
      </c>
      <c r="W282" s="106">
        <v>9.514855340739814E-4</v>
      </c>
      <c r="X282" s="107">
        <v>-57.041649999999997</v>
      </c>
      <c r="Y282" s="108">
        <v>-57.03602473003307</v>
      </c>
      <c r="Z282" s="109">
        <v>-5.6252699669272488E-3</v>
      </c>
      <c r="AA282" s="110">
        <v>25.487400000000001</v>
      </c>
      <c r="AB282" s="111">
        <v>0</v>
      </c>
      <c r="AC282" s="111">
        <v>25.487400000000001</v>
      </c>
      <c r="AU282" s="77"/>
      <c r="AW282" s="77"/>
      <c r="BD282" s="77"/>
      <c r="BP282" s="36"/>
      <c r="BR282" s="29"/>
      <c r="BT282" s="29"/>
      <c r="BZ282" s="33"/>
    </row>
    <row r="283" spans="1:78" x14ac:dyDescent="0.25">
      <c r="A283" s="27" t="s">
        <v>392</v>
      </c>
      <c r="B283" s="27" t="s">
        <v>736</v>
      </c>
      <c r="C283" s="100">
        <v>92000</v>
      </c>
      <c r="D283" s="78">
        <v>46080.125</v>
      </c>
      <c r="E283" s="21">
        <v>8.4416319634703196E-2</v>
      </c>
      <c r="F283" s="101">
        <v>88263.94</v>
      </c>
      <c r="G283" s="84">
        <v>6.7500000000000004E-2</v>
      </c>
      <c r="H283" s="101">
        <v>5957.8159500000002</v>
      </c>
      <c r="I283" s="31">
        <v>-0.39210457625903244</v>
      </c>
      <c r="J283" s="31">
        <v>-0.33923993774136774</v>
      </c>
      <c r="K283" s="31">
        <v>-0.44496921477669715</v>
      </c>
      <c r="L283" s="102">
        <v>36.39</v>
      </c>
      <c r="M283" s="102">
        <v>36.407497572716927</v>
      </c>
      <c r="N283" s="102">
        <v>-1.7497572716926868E-2</v>
      </c>
      <c r="O283" s="103">
        <v>-0.63277000000000005</v>
      </c>
      <c r="P283" s="104">
        <v>-0.63278550739572625</v>
      </c>
      <c r="Q283" s="103">
        <v>1.5507395726199746E-5</v>
      </c>
      <c r="R283" s="105">
        <v>4.0000000000000003E-5</v>
      </c>
      <c r="S283" s="105">
        <v>4.0359091144740543E-5</v>
      </c>
      <c r="T283" s="105">
        <v>-3.5909114474053945E-7</v>
      </c>
      <c r="U283" s="106">
        <v>96.587459999999993</v>
      </c>
      <c r="V283" s="106">
        <v>96.586508514465919</v>
      </c>
      <c r="W283" s="106">
        <v>9.514855340739814E-4</v>
      </c>
      <c r="X283" s="107">
        <v>-57.041649999999997</v>
      </c>
      <c r="Y283" s="108">
        <v>-57.03602473003307</v>
      </c>
      <c r="Z283" s="109">
        <v>-5.6252699669272488E-3</v>
      </c>
      <c r="AA283" s="110">
        <v>-52.175229999999999</v>
      </c>
      <c r="AB283" s="111">
        <v>0</v>
      </c>
      <c r="AC283" s="111">
        <v>-52.175229999999999</v>
      </c>
      <c r="AU283" s="77"/>
      <c r="AW283" s="77"/>
      <c r="BD283" s="77"/>
      <c r="BP283" s="36"/>
      <c r="BR283" s="29"/>
      <c r="BT283" s="29"/>
      <c r="BZ283" s="33"/>
    </row>
    <row r="284" spans="1:78" x14ac:dyDescent="0.25">
      <c r="A284" s="27" t="s">
        <v>393</v>
      </c>
      <c r="B284" s="27" t="s">
        <v>735</v>
      </c>
      <c r="C284" s="100">
        <v>94000</v>
      </c>
      <c r="D284" s="78">
        <v>46080.125</v>
      </c>
      <c r="E284" s="21">
        <v>8.4416319634703196E-2</v>
      </c>
      <c r="F284" s="101">
        <v>88263.94</v>
      </c>
      <c r="G284" s="84">
        <v>1.84E-2</v>
      </c>
      <c r="H284" s="101">
        <v>1624.0564959999999</v>
      </c>
      <c r="I284" s="31">
        <v>-0.59731838646850566</v>
      </c>
      <c r="J284" s="31">
        <v>-0.54461354762759129</v>
      </c>
      <c r="K284" s="31">
        <v>-0.65002322530942003</v>
      </c>
      <c r="L284" s="102">
        <v>36.28</v>
      </c>
      <c r="M284" s="102">
        <v>36.265239149721566</v>
      </c>
      <c r="N284" s="102">
        <v>1.47608502784351E-2</v>
      </c>
      <c r="O284" s="103">
        <v>0.29299999999999998</v>
      </c>
      <c r="P284" s="104">
        <v>0.29300966756670466</v>
      </c>
      <c r="Q284" s="103">
        <v>-9.6675667046741687E-6</v>
      </c>
      <c r="R284" s="105">
        <v>4.0000000000000003E-5</v>
      </c>
      <c r="S284" s="105">
        <v>3.6969157075014031E-5</v>
      </c>
      <c r="T284" s="105">
        <v>3.0308429249859719E-6</v>
      </c>
      <c r="U284" s="106">
        <v>88.204300000000003</v>
      </c>
      <c r="V284" s="106">
        <v>88.206351915566998</v>
      </c>
      <c r="W284" s="106">
        <v>-2.0519155669944666E-3</v>
      </c>
      <c r="X284" s="107">
        <v>-51.926070000000003</v>
      </c>
      <c r="Y284" s="108">
        <v>-51.929945282552723</v>
      </c>
      <c r="Z284" s="109">
        <v>3.8752825527197388E-3</v>
      </c>
      <c r="AA284" s="110">
        <v>20.458919999999999</v>
      </c>
      <c r="AB284" s="111">
        <v>0</v>
      </c>
      <c r="AC284" s="111">
        <v>20.458919999999999</v>
      </c>
      <c r="AU284" s="77"/>
      <c r="AW284" s="77"/>
      <c r="BD284" s="77"/>
      <c r="BP284" s="36"/>
      <c r="BR284" s="29"/>
      <c r="BT284" s="29"/>
      <c r="BZ284" s="33"/>
    </row>
    <row r="285" spans="1:78" x14ac:dyDescent="0.25">
      <c r="A285" s="27" t="s">
        <v>394</v>
      </c>
      <c r="B285" s="27" t="s">
        <v>736</v>
      </c>
      <c r="C285" s="100">
        <v>94000</v>
      </c>
      <c r="D285" s="78">
        <v>46080.125</v>
      </c>
      <c r="E285" s="21">
        <v>8.4416319634703196E-2</v>
      </c>
      <c r="F285" s="101">
        <v>88264.6</v>
      </c>
      <c r="G285" s="84">
        <v>8.3400000000000002E-2</v>
      </c>
      <c r="H285" s="101">
        <v>7361.2676400000009</v>
      </c>
      <c r="I285" s="31">
        <v>-0.59724744853767431</v>
      </c>
      <c r="J285" s="31">
        <v>-0.54454260969675994</v>
      </c>
      <c r="K285" s="31">
        <v>-0.64995228737858868</v>
      </c>
      <c r="L285" s="102">
        <v>36.28</v>
      </c>
      <c r="M285" s="102">
        <v>36.283580496504008</v>
      </c>
      <c r="N285" s="102">
        <v>-3.5804965040071579E-3</v>
      </c>
      <c r="O285" s="103">
        <v>-0.70698000000000005</v>
      </c>
      <c r="P285" s="104">
        <v>-0.70696593240954142</v>
      </c>
      <c r="Q285" s="103">
        <v>-1.4067590458632928E-5</v>
      </c>
      <c r="R285" s="105">
        <v>4.0000000000000003E-5</v>
      </c>
      <c r="S285" s="105">
        <v>3.6970308818896447E-5</v>
      </c>
      <c r="T285" s="105">
        <v>3.0296911811035566E-6</v>
      </c>
      <c r="U285" s="106">
        <v>88.208529999999996</v>
      </c>
      <c r="V285" s="106">
        <v>88.210419097181173</v>
      </c>
      <c r="W285" s="106">
        <v>-1.8890971811771351E-3</v>
      </c>
      <c r="X285" s="107">
        <v>-51.928820000000002</v>
      </c>
      <c r="Y285" s="108">
        <v>-51.93233976451566</v>
      </c>
      <c r="Z285" s="109">
        <v>3.5197645156586077E-3</v>
      </c>
      <c r="AA285" s="110">
        <v>-58.890140000000002</v>
      </c>
      <c r="AB285" s="111">
        <v>0</v>
      </c>
      <c r="AC285" s="111">
        <v>-58.890140000000002</v>
      </c>
      <c r="AU285" s="77"/>
      <c r="AW285" s="77"/>
      <c r="BD285" s="77"/>
      <c r="BP285" s="36"/>
      <c r="BR285" s="29"/>
      <c r="BT285" s="29"/>
      <c r="BZ285" s="33"/>
    </row>
    <row r="286" spans="1:78" x14ac:dyDescent="0.25">
      <c r="A286" s="27" t="s">
        <v>395</v>
      </c>
      <c r="B286" s="27" t="s">
        <v>735</v>
      </c>
      <c r="C286" s="100">
        <v>95000</v>
      </c>
      <c r="D286" s="78">
        <v>46080.125</v>
      </c>
      <c r="E286" s="21">
        <v>8.4416319634703196E-2</v>
      </c>
      <c r="F286" s="101">
        <v>88264.6</v>
      </c>
      <c r="G286" s="84">
        <v>1.5699999999999999E-2</v>
      </c>
      <c r="H286" s="101">
        <v>1385.75422</v>
      </c>
      <c r="I286" s="31">
        <v>-0.69629429363933903</v>
      </c>
      <c r="J286" s="31">
        <v>-0.64348776409503805</v>
      </c>
      <c r="K286" s="31">
        <v>-0.74910082318364002</v>
      </c>
      <c r="L286" s="102">
        <v>36.35</v>
      </c>
      <c r="M286" s="102">
        <v>36.306279698561781</v>
      </c>
      <c r="N286" s="102">
        <v>4.3720301438220588E-2</v>
      </c>
      <c r="O286" s="103">
        <v>0.25999</v>
      </c>
      <c r="P286" s="104">
        <v>0.25995382590348937</v>
      </c>
      <c r="Q286" s="103">
        <v>3.6174096510632747E-5</v>
      </c>
      <c r="R286" s="105">
        <v>3.0000000000000001E-5</v>
      </c>
      <c r="S286" s="105">
        <v>3.4792874950925772E-5</v>
      </c>
      <c r="T286" s="105">
        <v>-4.7928749509257717E-6</v>
      </c>
      <c r="U286" s="106">
        <v>83.180459999999997</v>
      </c>
      <c r="V286" s="106">
        <v>83.175277813494034</v>
      </c>
      <c r="W286" s="106">
        <v>5.1821865059622496E-3</v>
      </c>
      <c r="X286" s="107">
        <v>-49.072479999999999</v>
      </c>
      <c r="Y286" s="108">
        <v>-49.062469177612137</v>
      </c>
      <c r="Z286" s="109">
        <v>-1.0010822387862106E-2</v>
      </c>
      <c r="AA286" s="110">
        <v>18.198219999999999</v>
      </c>
      <c r="AB286" s="111">
        <v>0</v>
      </c>
      <c r="AC286" s="111">
        <v>18.198219999999999</v>
      </c>
      <c r="AU286" s="77"/>
      <c r="AW286" s="77"/>
      <c r="BD286" s="77"/>
      <c r="BP286" s="36"/>
      <c r="BR286" s="29"/>
      <c r="BT286" s="29"/>
      <c r="BZ286" s="33"/>
    </row>
    <row r="287" spans="1:78" x14ac:dyDescent="0.25">
      <c r="A287" s="27" t="s">
        <v>396</v>
      </c>
      <c r="B287" s="27" t="s">
        <v>736</v>
      </c>
      <c r="C287" s="100">
        <v>95000</v>
      </c>
      <c r="D287" s="78">
        <v>46080.125</v>
      </c>
      <c r="E287" s="21">
        <v>8.4416319634703196E-2</v>
      </c>
      <c r="F287" s="101">
        <v>88264.6</v>
      </c>
      <c r="G287" s="84">
        <v>9.2100000000000001E-2</v>
      </c>
      <c r="H287" s="101">
        <v>8129.1696600000005</v>
      </c>
      <c r="I287" s="31">
        <v>-0.69629429363933903</v>
      </c>
      <c r="J287" s="31">
        <v>-0.64348776409503805</v>
      </c>
      <c r="K287" s="31">
        <v>-0.74910082318364002</v>
      </c>
      <c r="L287" s="102">
        <v>36.35</v>
      </c>
      <c r="M287" s="102">
        <v>36.402642091636501</v>
      </c>
      <c r="N287" s="102">
        <v>-5.2642091636499799E-2</v>
      </c>
      <c r="O287" s="103">
        <v>-0.74002000000000001</v>
      </c>
      <c r="P287" s="104">
        <v>-0.74004617409651063</v>
      </c>
      <c r="Q287" s="103">
        <v>2.6174096510622746E-5</v>
      </c>
      <c r="R287" s="105">
        <v>3.0000000000000001E-5</v>
      </c>
      <c r="S287" s="105">
        <v>3.4792874950925772E-5</v>
      </c>
      <c r="T287" s="105">
        <v>-4.7928749509257717E-6</v>
      </c>
      <c r="U287" s="106">
        <v>83.179860000000005</v>
      </c>
      <c r="V287" s="106">
        <v>83.175277813494034</v>
      </c>
      <c r="W287" s="106">
        <v>4.5821865059707534E-3</v>
      </c>
      <c r="X287" s="107">
        <v>-49.071399999999997</v>
      </c>
      <c r="Y287" s="108">
        <v>-49.062469177612137</v>
      </c>
      <c r="Z287" s="109">
        <v>-8.9308223878603599E-3</v>
      </c>
      <c r="AA287" s="110">
        <v>-61.997120000000002</v>
      </c>
      <c r="AB287" s="111">
        <v>0</v>
      </c>
      <c r="AC287" s="111">
        <v>-61.997120000000002</v>
      </c>
      <c r="AU287" s="77"/>
      <c r="AW287" s="77"/>
      <c r="BD287" s="77"/>
      <c r="BP287" s="36"/>
      <c r="BR287" s="29"/>
      <c r="BT287" s="29"/>
      <c r="BZ287" s="33"/>
    </row>
    <row r="288" spans="1:78" x14ac:dyDescent="0.25">
      <c r="A288" s="27" t="s">
        <v>397</v>
      </c>
      <c r="B288" s="27" t="s">
        <v>735</v>
      </c>
      <c r="C288" s="100">
        <v>96000</v>
      </c>
      <c r="D288" s="78">
        <v>46080.125</v>
      </c>
      <c r="E288" s="21">
        <v>8.4416319634703196E-2</v>
      </c>
      <c r="F288" s="101">
        <v>88264.6</v>
      </c>
      <c r="G288" s="84">
        <v>1.3299999999999999E-2</v>
      </c>
      <c r="H288" s="101">
        <v>1173.9191800000001</v>
      </c>
      <c r="I288" s="31">
        <v>-0.79609909723191785</v>
      </c>
      <c r="J288" s="31">
        <v>-0.7433361494176397</v>
      </c>
      <c r="K288" s="31">
        <v>-0.848862045046196</v>
      </c>
      <c r="L288" s="102">
        <v>36.32</v>
      </c>
      <c r="M288" s="102">
        <v>36.309276287341035</v>
      </c>
      <c r="N288" s="102">
        <v>1.0723712658965212E-2</v>
      </c>
      <c r="O288" s="103">
        <v>0.22863</v>
      </c>
      <c r="P288" s="104">
        <v>0.22863909540441002</v>
      </c>
      <c r="Q288" s="103">
        <v>-9.0954044100199916E-6</v>
      </c>
      <c r="R288" s="105">
        <v>3.0000000000000001E-5</v>
      </c>
      <c r="S288" s="105">
        <v>3.2492269809505595E-5</v>
      </c>
      <c r="T288" s="105">
        <v>-2.4922698095055947E-6</v>
      </c>
      <c r="U288" s="106">
        <v>77.608620000000002</v>
      </c>
      <c r="V288" s="106">
        <v>77.61138247113594</v>
      </c>
      <c r="W288" s="106">
        <v>-2.7624711359379717E-3</v>
      </c>
      <c r="X288" s="107">
        <v>-45.73903</v>
      </c>
      <c r="Y288" s="108">
        <v>-45.742719974696897</v>
      </c>
      <c r="Z288" s="109">
        <v>3.6899746968970248E-3</v>
      </c>
      <c r="AA288" s="110">
        <v>16.043199999999999</v>
      </c>
      <c r="AB288" s="111">
        <v>0</v>
      </c>
      <c r="AC288" s="111">
        <v>16.043199999999999</v>
      </c>
      <c r="AU288" s="77"/>
      <c r="AW288" s="77"/>
      <c r="BD288" s="77"/>
      <c r="BP288" s="36"/>
      <c r="BR288" s="29"/>
      <c r="BT288" s="29"/>
      <c r="BZ288" s="33"/>
    </row>
    <row r="289" spans="1:78" x14ac:dyDescent="0.25">
      <c r="A289" s="27" t="s">
        <v>398</v>
      </c>
      <c r="B289" s="27" t="s">
        <v>736</v>
      </c>
      <c r="C289" s="100">
        <v>96000</v>
      </c>
      <c r="D289" s="78">
        <v>46080.125</v>
      </c>
      <c r="E289" s="21">
        <v>8.4416319634703196E-2</v>
      </c>
      <c r="F289" s="101">
        <v>88264.6</v>
      </c>
      <c r="G289" s="84">
        <v>0.10100000000000001</v>
      </c>
      <c r="H289" s="101">
        <v>8914.7246000000014</v>
      </c>
      <c r="I289" s="31">
        <v>-0.79609909723191785</v>
      </c>
      <c r="J289" s="31">
        <v>-0.7433361494176397</v>
      </c>
      <c r="K289" s="31">
        <v>-0.848862045046196</v>
      </c>
      <c r="L289" s="102">
        <v>36.32</v>
      </c>
      <c r="M289" s="102">
        <v>36.378894453871737</v>
      </c>
      <c r="N289" s="102">
        <v>-5.8894453871737085E-2</v>
      </c>
      <c r="O289" s="103">
        <v>-0.77137</v>
      </c>
      <c r="P289" s="104">
        <v>-0.77136090459559004</v>
      </c>
      <c r="Q289" s="103">
        <v>-9.0954044099644804E-6</v>
      </c>
      <c r="R289" s="105">
        <v>3.0000000000000001E-5</v>
      </c>
      <c r="S289" s="105">
        <v>3.2492269809505595E-5</v>
      </c>
      <c r="T289" s="105">
        <v>-2.4922698095055947E-6</v>
      </c>
      <c r="U289" s="106">
        <v>77.608620000000002</v>
      </c>
      <c r="V289" s="106">
        <v>77.61138247113594</v>
      </c>
      <c r="W289" s="106">
        <v>-2.7624711359379717E-3</v>
      </c>
      <c r="X289" s="107">
        <v>-45.73903</v>
      </c>
      <c r="Y289" s="108">
        <v>-45.742719974696897</v>
      </c>
      <c r="Z289" s="109">
        <v>3.6899746968970248E-3</v>
      </c>
      <c r="AA289" s="110">
        <v>-64.996070000000003</v>
      </c>
      <c r="AB289" s="111">
        <v>0</v>
      </c>
      <c r="AC289" s="111">
        <v>-64.996070000000003</v>
      </c>
      <c r="AU289" s="77"/>
      <c r="AW289" s="77"/>
      <c r="BD289" s="77"/>
      <c r="BP289" s="36"/>
      <c r="BR289" s="29"/>
      <c r="BT289" s="29"/>
      <c r="BZ289" s="33"/>
    </row>
    <row r="290" spans="1:78" x14ac:dyDescent="0.25">
      <c r="A290" s="27" t="s">
        <v>399</v>
      </c>
      <c r="B290" s="27" t="s">
        <v>735</v>
      </c>
      <c r="C290" s="100">
        <v>98000</v>
      </c>
      <c r="D290" s="78">
        <v>46080.125</v>
      </c>
      <c r="E290" s="21">
        <v>8.4416319634703196E-2</v>
      </c>
      <c r="F290" s="101">
        <v>88264.28</v>
      </c>
      <c r="G290" s="84">
        <v>9.4000000000000004E-3</v>
      </c>
      <c r="H290" s="101">
        <v>829.68423200000007</v>
      </c>
      <c r="I290" s="31">
        <v>-0.99180204623955903</v>
      </c>
      <c r="J290" s="31">
        <v>-0.93905362566862183</v>
      </c>
      <c r="K290" s="31">
        <v>-1.0445504668104961</v>
      </c>
      <c r="L290" s="102">
        <v>36.31</v>
      </c>
      <c r="M290" s="102">
        <v>36.31160642981343</v>
      </c>
      <c r="N290" s="102">
        <v>-1.6064298134281785E-3</v>
      </c>
      <c r="O290" s="103">
        <v>0.17382</v>
      </c>
      <c r="P290" s="104">
        <v>0.17385160614408318</v>
      </c>
      <c r="Q290" s="103">
        <v>-3.160614408317941E-5</v>
      </c>
      <c r="R290" s="105">
        <v>3.0000000000000001E-5</v>
      </c>
      <c r="S290" s="105">
        <v>2.7567696273835794E-5</v>
      </c>
      <c r="T290" s="105">
        <v>2.4323037261642072E-6</v>
      </c>
      <c r="U290" s="106">
        <v>65.821550000000002</v>
      </c>
      <c r="V290" s="106">
        <v>65.829886139709757</v>
      </c>
      <c r="W290" s="106">
        <v>-8.3361397097547751E-3</v>
      </c>
      <c r="X290" s="107">
        <v>-38.778700000000001</v>
      </c>
      <c r="Y290" s="108">
        <v>-38.788240415753016</v>
      </c>
      <c r="Z290" s="109">
        <v>9.5404157530154521E-3</v>
      </c>
      <c r="AA290" s="110">
        <v>12.25095</v>
      </c>
      <c r="AB290" s="111">
        <v>0</v>
      </c>
      <c r="AC290" s="111">
        <v>12.25095</v>
      </c>
      <c r="AU290" s="77"/>
      <c r="AW290" s="77"/>
      <c r="BD290" s="77"/>
      <c r="BP290" s="36"/>
      <c r="BR290" s="29"/>
      <c r="BT290" s="29"/>
      <c r="BZ290" s="33"/>
    </row>
    <row r="291" spans="1:78" x14ac:dyDescent="0.25">
      <c r="A291" s="27" t="s">
        <v>400</v>
      </c>
      <c r="B291" s="27" t="s">
        <v>736</v>
      </c>
      <c r="C291" s="100">
        <v>98000</v>
      </c>
      <c r="D291" s="78">
        <v>46080.125</v>
      </c>
      <c r="E291" s="21">
        <v>8.4416319634703196E-2</v>
      </c>
      <c r="F291" s="101">
        <v>88264.6</v>
      </c>
      <c r="G291" s="84">
        <v>0.1197</v>
      </c>
      <c r="H291" s="101">
        <v>10565.272620000002</v>
      </c>
      <c r="I291" s="31">
        <v>-0.99176768057455411</v>
      </c>
      <c r="J291" s="31">
        <v>-0.93901926000361691</v>
      </c>
      <c r="K291" s="31">
        <v>-1.0445161011454913</v>
      </c>
      <c r="L291" s="102">
        <v>36.31</v>
      </c>
      <c r="M291" s="102">
        <v>36.313622780549423</v>
      </c>
      <c r="N291" s="102">
        <v>-3.6227805494206677E-3</v>
      </c>
      <c r="O291" s="103">
        <v>-0.82616999999999996</v>
      </c>
      <c r="P291" s="104">
        <v>-0.82613957206675814</v>
      </c>
      <c r="Q291" s="103">
        <v>-3.0427933241816696E-5</v>
      </c>
      <c r="R291" s="105">
        <v>3.0000000000000001E-5</v>
      </c>
      <c r="S291" s="105">
        <v>2.7568485965740384E-5</v>
      </c>
      <c r="T291" s="105">
        <v>2.4315140342596167E-6</v>
      </c>
      <c r="U291" s="106">
        <v>65.823909999999998</v>
      </c>
      <c r="V291" s="106">
        <v>65.832249217042161</v>
      </c>
      <c r="W291" s="106">
        <v>-8.3392170421632272E-3</v>
      </c>
      <c r="X291" s="107">
        <v>-38.780090000000001</v>
      </c>
      <c r="Y291" s="108">
        <v>-38.789632786560041</v>
      </c>
      <c r="Z291" s="109">
        <v>9.5427865600399286E-3</v>
      </c>
      <c r="AA291" s="110">
        <v>-70.475980000000007</v>
      </c>
      <c r="AB291" s="111">
        <v>0</v>
      </c>
      <c r="AC291" s="111">
        <v>-70.475980000000007</v>
      </c>
      <c r="AU291" s="77"/>
      <c r="AW291" s="77"/>
      <c r="BD291" s="77"/>
      <c r="BP291" s="36"/>
      <c r="BR291" s="29"/>
      <c r="BT291" s="29"/>
      <c r="BZ291" s="33"/>
    </row>
    <row r="292" spans="1:78" x14ac:dyDescent="0.25">
      <c r="A292" s="27" t="s">
        <v>337</v>
      </c>
      <c r="B292" s="27" t="s">
        <v>735</v>
      </c>
      <c r="C292" s="100">
        <v>100000</v>
      </c>
      <c r="D292" s="78">
        <v>46080.125</v>
      </c>
      <c r="E292" s="21">
        <v>8.4416319634703196E-2</v>
      </c>
      <c r="F292" s="101">
        <v>88264.6</v>
      </c>
      <c r="G292" s="84">
        <v>6.6E-3</v>
      </c>
      <c r="H292" s="101">
        <v>582.54636000000005</v>
      </c>
      <c r="I292" s="31">
        <v>-1.1793705984926428</v>
      </c>
      <c r="J292" s="31">
        <v>-1.1264478510016145</v>
      </c>
      <c r="K292" s="31">
        <v>-1.2322933459836711</v>
      </c>
      <c r="L292" s="102">
        <v>36.43</v>
      </c>
      <c r="M292" s="102">
        <v>36.451810829421319</v>
      </c>
      <c r="N292" s="102">
        <v>-2.1810829421319511E-2</v>
      </c>
      <c r="O292" s="103">
        <v>0.13002</v>
      </c>
      <c r="P292" s="104">
        <v>0.12998800112950393</v>
      </c>
      <c r="Q292" s="103">
        <v>3.199887049606942E-5</v>
      </c>
      <c r="R292" s="105">
        <v>2.0000000000000002E-5</v>
      </c>
      <c r="S292" s="105">
        <v>2.2642079203854932E-5</v>
      </c>
      <c r="T292" s="105">
        <v>-2.6420792038549304E-6</v>
      </c>
      <c r="U292" s="106">
        <v>54.256549999999997</v>
      </c>
      <c r="V292" s="106">
        <v>54.246910026635724</v>
      </c>
      <c r="W292" s="106">
        <v>9.6399733642726915E-3</v>
      </c>
      <c r="X292" s="107">
        <v>-32.079059999999998</v>
      </c>
      <c r="Y292" s="108">
        <v>-32.068961956062182</v>
      </c>
      <c r="Z292" s="109">
        <v>-1.0098043937816215E-2</v>
      </c>
      <c r="AA292" s="110">
        <v>9.1968599999999991</v>
      </c>
      <c r="AB292" s="111">
        <v>0</v>
      </c>
      <c r="AC292" s="111">
        <v>9.1968599999999991</v>
      </c>
      <c r="AU292" s="77"/>
      <c r="AW292" s="77"/>
      <c r="BD292" s="77"/>
      <c r="BP292" s="36"/>
      <c r="BR292" s="29"/>
      <c r="BT292" s="29"/>
      <c r="BZ292" s="33"/>
    </row>
    <row r="293" spans="1:78" x14ac:dyDescent="0.25">
      <c r="A293" s="27" t="s">
        <v>338</v>
      </c>
      <c r="B293" s="27" t="s">
        <v>736</v>
      </c>
      <c r="C293" s="100">
        <v>100000</v>
      </c>
      <c r="D293" s="78">
        <v>46080.125</v>
      </c>
      <c r="E293" s="21">
        <v>8.4416319634703196E-2</v>
      </c>
      <c r="F293" s="101">
        <v>88269</v>
      </c>
      <c r="G293" s="84">
        <v>0.1396</v>
      </c>
      <c r="H293" s="101">
        <v>12322.3524</v>
      </c>
      <c r="I293" s="31">
        <v>-1.1788996396925873</v>
      </c>
      <c r="J293" s="31">
        <v>-1.1259768922015589</v>
      </c>
      <c r="K293" s="31">
        <v>-1.2318223871836156</v>
      </c>
      <c r="L293" s="102">
        <v>36.43</v>
      </c>
      <c r="M293" s="102">
        <v>36.602936434176655</v>
      </c>
      <c r="N293" s="102">
        <v>-0.1729364341766555</v>
      </c>
      <c r="O293" s="103">
        <v>-0.86987999999999999</v>
      </c>
      <c r="P293" s="104">
        <v>-0.86991234977865328</v>
      </c>
      <c r="Q293" s="103">
        <v>3.234977865329558E-5</v>
      </c>
      <c r="R293" s="105">
        <v>2.0000000000000002E-5</v>
      </c>
      <c r="S293" s="105">
        <v>2.2652962486996007E-5</v>
      </c>
      <c r="T293" s="105">
        <v>-2.6529624869960052E-6</v>
      </c>
      <c r="U293" s="106">
        <v>54.288029999999999</v>
      </c>
      <c r="V293" s="106">
        <v>54.278395848423926</v>
      </c>
      <c r="W293" s="106">
        <v>9.6341515760727248E-3</v>
      </c>
      <c r="X293" s="107">
        <v>-32.097670000000001</v>
      </c>
      <c r="Y293" s="108">
        <v>-32.087575322622328</v>
      </c>
      <c r="Z293" s="109">
        <v>-1.0094677377672667E-2</v>
      </c>
      <c r="AA293" s="110">
        <v>-75.211619999999996</v>
      </c>
      <c r="AB293" s="111">
        <v>0</v>
      </c>
      <c r="AC293" s="111">
        <v>-75.211619999999996</v>
      </c>
      <c r="AU293" s="77"/>
      <c r="AW293" s="77"/>
      <c r="BD293" s="77"/>
      <c r="BP293" s="36"/>
      <c r="BR293" s="29"/>
      <c r="BT293" s="29"/>
      <c r="BZ293" s="33"/>
    </row>
    <row r="294" spans="1:78" x14ac:dyDescent="0.25">
      <c r="A294" s="27" t="s">
        <v>339</v>
      </c>
      <c r="B294" s="27" t="s">
        <v>735</v>
      </c>
      <c r="C294" s="100">
        <v>102000</v>
      </c>
      <c r="D294" s="78">
        <v>46080.125</v>
      </c>
      <c r="E294" s="21">
        <v>8.4416319634703196E-2</v>
      </c>
      <c r="F294" s="101">
        <v>88269</v>
      </c>
      <c r="G294" s="84">
        <v>4.5999999999999999E-3</v>
      </c>
      <c r="H294" s="101">
        <v>406.03739999999999</v>
      </c>
      <c r="I294" s="31">
        <v>-1.3596448192624508</v>
      </c>
      <c r="J294" s="31">
        <v>-1.3064751086346265</v>
      </c>
      <c r="K294" s="31">
        <v>-1.4128145298902752</v>
      </c>
      <c r="L294" s="102">
        <v>36.6</v>
      </c>
      <c r="M294" s="102">
        <v>36.65300680235076</v>
      </c>
      <c r="N294" s="102">
        <v>-5.3006802350758164E-2</v>
      </c>
      <c r="O294" s="103">
        <v>9.572E-2</v>
      </c>
      <c r="P294" s="104">
        <v>9.5695519198697565E-2</v>
      </c>
      <c r="Q294" s="103">
        <v>2.4480801302434463E-5</v>
      </c>
      <c r="R294" s="105">
        <v>2.0000000000000002E-5</v>
      </c>
      <c r="S294" s="105">
        <v>1.8103556021699334E-5</v>
      </c>
      <c r="T294" s="105">
        <v>1.8964439783006673E-6</v>
      </c>
      <c r="U294" s="106">
        <v>43.587090000000003</v>
      </c>
      <c r="V294" s="106">
        <v>43.580057869354604</v>
      </c>
      <c r="W294" s="106">
        <v>7.0321306453990928E-3</v>
      </c>
      <c r="X294" s="107">
        <v>-25.889970000000002</v>
      </c>
      <c r="Y294" s="108">
        <v>-25.8832980857709</v>
      </c>
      <c r="Z294" s="109">
        <v>-6.6719142291020717E-3</v>
      </c>
      <c r="AA294" s="110">
        <v>6.7912299999999997</v>
      </c>
      <c r="AB294" s="111">
        <v>0</v>
      </c>
      <c r="AC294" s="111">
        <v>6.7912299999999997</v>
      </c>
      <c r="AU294" s="77"/>
      <c r="AW294" s="77"/>
      <c r="BD294" s="77"/>
      <c r="BP294" s="36"/>
      <c r="BR294" s="29"/>
      <c r="BT294" s="29"/>
      <c r="BZ294" s="33"/>
    </row>
    <row r="295" spans="1:78" x14ac:dyDescent="0.25">
      <c r="A295" s="27" t="s">
        <v>340</v>
      </c>
      <c r="B295" s="27" t="s">
        <v>736</v>
      </c>
      <c r="C295" s="100">
        <v>102000</v>
      </c>
      <c r="D295" s="78">
        <v>46080.125</v>
      </c>
      <c r="E295" s="21">
        <v>8.4416319634703196E-2</v>
      </c>
      <c r="F295" s="101">
        <v>88269</v>
      </c>
      <c r="G295" s="84">
        <v>0.16020000000000001</v>
      </c>
      <c r="H295" s="101">
        <v>14140.693800000001</v>
      </c>
      <c r="I295" s="31">
        <v>-1.3596448192624508</v>
      </c>
      <c r="J295" s="31">
        <v>-1.3064751086346265</v>
      </c>
      <c r="K295" s="31">
        <v>-1.4128145298902752</v>
      </c>
      <c r="L295" s="102">
        <v>36.6</v>
      </c>
      <c r="M295" s="102">
        <v>36.736509158672071</v>
      </c>
      <c r="N295" s="102">
        <v>-0.13650915867206947</v>
      </c>
      <c r="O295" s="103">
        <v>-0.90429000000000004</v>
      </c>
      <c r="P295" s="104">
        <v>-0.90430448080130243</v>
      </c>
      <c r="Q295" s="103">
        <v>1.4480801302396706E-5</v>
      </c>
      <c r="R295" s="105">
        <v>2.0000000000000002E-5</v>
      </c>
      <c r="S295" s="105">
        <v>1.8103556021699334E-5</v>
      </c>
      <c r="T295" s="105">
        <v>1.8964439783006673E-6</v>
      </c>
      <c r="U295" s="106">
        <v>43.585979999999999</v>
      </c>
      <c r="V295" s="106">
        <v>43.580057869354604</v>
      </c>
      <c r="W295" s="106">
        <v>5.9221306453949296E-3</v>
      </c>
      <c r="X295" s="107">
        <v>-25.888950000000001</v>
      </c>
      <c r="Y295" s="108">
        <v>-25.8832980857709</v>
      </c>
      <c r="Z295" s="109">
        <v>-5.6519142291016067E-3</v>
      </c>
      <c r="AA295" s="110">
        <v>-79.313220000000001</v>
      </c>
      <c r="AB295" s="111">
        <v>0</v>
      </c>
      <c r="AC295" s="111">
        <v>-79.313220000000001</v>
      </c>
      <c r="AU295" s="77"/>
      <c r="AW295" s="77"/>
      <c r="BD295" s="77"/>
      <c r="BP295" s="36"/>
      <c r="BR295" s="29"/>
      <c r="BT295" s="29"/>
      <c r="BZ295" s="33"/>
    </row>
    <row r="296" spans="1:78" x14ac:dyDescent="0.25">
      <c r="A296" s="27" t="s">
        <v>341</v>
      </c>
      <c r="B296" s="27" t="s">
        <v>735</v>
      </c>
      <c r="C296" s="100">
        <v>104000</v>
      </c>
      <c r="D296" s="78">
        <v>46080.125</v>
      </c>
      <c r="E296" s="21">
        <v>8.4416319634703196E-2</v>
      </c>
      <c r="F296" s="101">
        <v>88269</v>
      </c>
      <c r="G296" s="84">
        <v>3.2000000000000002E-3</v>
      </c>
      <c r="H296" s="101">
        <v>282.46080000000001</v>
      </c>
      <c r="I296" s="31">
        <v>-1.5259890529643687</v>
      </c>
      <c r="J296" s="31">
        <v>-1.4722527798462479</v>
      </c>
      <c r="K296" s="31">
        <v>-1.5797253260824895</v>
      </c>
      <c r="L296" s="102">
        <v>36.99</v>
      </c>
      <c r="M296" s="102">
        <v>36.944164016826598</v>
      </c>
      <c r="N296" s="102">
        <v>4.5835983173404315E-2</v>
      </c>
      <c r="O296" s="103">
        <v>7.0499999999999993E-2</v>
      </c>
      <c r="P296" s="104">
        <v>7.0476314740012216E-2</v>
      </c>
      <c r="Q296" s="103">
        <v>2.3685259987776819E-5</v>
      </c>
      <c r="R296" s="105">
        <v>1.0000000000000001E-5</v>
      </c>
      <c r="S296" s="105">
        <v>1.4227596579279712E-5</v>
      </c>
      <c r="T296" s="105">
        <v>-4.227596579279711E-6</v>
      </c>
      <c r="U296" s="106">
        <v>34.62332</v>
      </c>
      <c r="V296" s="106">
        <v>34.614550843240821</v>
      </c>
      <c r="W296" s="106">
        <v>8.7691567591789976E-3</v>
      </c>
      <c r="X296" s="107">
        <v>-20.785229999999999</v>
      </c>
      <c r="Y296" s="108">
        <v>-20.777522335617299</v>
      </c>
      <c r="Z296" s="109">
        <v>-7.7076643826998747E-3</v>
      </c>
      <c r="AA296" s="110">
        <v>5.0132599999999998</v>
      </c>
      <c r="AB296" s="111">
        <v>0</v>
      </c>
      <c r="AC296" s="111">
        <v>5.0132599999999998</v>
      </c>
      <c r="AU296" s="77"/>
      <c r="AW296" s="77"/>
      <c r="BD296" s="77"/>
      <c r="BP296" s="36"/>
      <c r="BR296" s="29"/>
      <c r="BT296" s="29"/>
      <c r="BZ296" s="33"/>
    </row>
    <row r="297" spans="1:78" x14ac:dyDescent="0.25">
      <c r="A297" s="27" t="s">
        <v>342</v>
      </c>
      <c r="B297" s="27" t="s">
        <v>736</v>
      </c>
      <c r="C297" s="100">
        <v>104000</v>
      </c>
      <c r="D297" s="78">
        <v>46080.125</v>
      </c>
      <c r="E297" s="21">
        <v>8.4416319634703196E-2</v>
      </c>
      <c r="F297" s="101">
        <v>88269</v>
      </c>
      <c r="G297" s="84">
        <v>0.18149999999999999</v>
      </c>
      <c r="H297" s="101">
        <v>16020.8235</v>
      </c>
      <c r="I297" s="31">
        <v>-1.5259890529643687</v>
      </c>
      <c r="J297" s="31">
        <v>-1.4722527798462479</v>
      </c>
      <c r="K297" s="31">
        <v>-1.5797253260824895</v>
      </c>
      <c r="L297" s="102">
        <v>36.99</v>
      </c>
      <c r="M297" s="102">
        <v>37.156069297364184</v>
      </c>
      <c r="N297" s="102">
        <v>-0.16606929736418152</v>
      </c>
      <c r="O297" s="103">
        <v>-0.92949999999999999</v>
      </c>
      <c r="P297" s="104">
        <v>-0.92952368525998774</v>
      </c>
      <c r="Q297" s="103">
        <v>2.3685259987749063E-5</v>
      </c>
      <c r="R297" s="105">
        <v>1.0000000000000001E-5</v>
      </c>
      <c r="S297" s="105">
        <v>1.4227596579279712E-5</v>
      </c>
      <c r="T297" s="105">
        <v>-4.227596579279711E-6</v>
      </c>
      <c r="U297" s="106">
        <v>34.62332</v>
      </c>
      <c r="V297" s="106">
        <v>34.614550843240821</v>
      </c>
      <c r="W297" s="106">
        <v>8.7691567591789976E-3</v>
      </c>
      <c r="X297" s="107">
        <v>-20.785229999999999</v>
      </c>
      <c r="Y297" s="108">
        <v>-20.777522335617299</v>
      </c>
      <c r="Z297" s="109">
        <v>-7.7076643826998747E-3</v>
      </c>
      <c r="AA297" s="110">
        <v>-82.77928</v>
      </c>
      <c r="AB297" s="111">
        <v>0</v>
      </c>
      <c r="AC297" s="111">
        <v>-82.77928</v>
      </c>
      <c r="AU297" s="77"/>
      <c r="AW297" s="77"/>
      <c r="BD297" s="77"/>
      <c r="BP297" s="36"/>
      <c r="BR297" s="29"/>
      <c r="BT297" s="29"/>
      <c r="BZ297" s="33"/>
    </row>
    <row r="298" spans="1:78" x14ac:dyDescent="0.25">
      <c r="A298" s="27" t="s">
        <v>343</v>
      </c>
      <c r="B298" s="27" t="s">
        <v>735</v>
      </c>
      <c r="C298" s="100">
        <v>105000</v>
      </c>
      <c r="D298" s="78">
        <v>46080.125</v>
      </c>
      <c r="E298" s="21">
        <v>8.4416319634703196E-2</v>
      </c>
      <c r="F298" s="101">
        <v>88269</v>
      </c>
      <c r="G298" s="84">
        <v>2.7000000000000001E-3</v>
      </c>
      <c r="H298" s="101">
        <v>238.3263</v>
      </c>
      <c r="I298" s="31">
        <v>-1.6028966337048753</v>
      </c>
      <c r="J298" s="31">
        <v>-1.5487535977732083</v>
      </c>
      <c r="K298" s="31">
        <v>-1.6570396696365424</v>
      </c>
      <c r="L298" s="102">
        <v>37.270000000000003</v>
      </c>
      <c r="M298" s="102">
        <v>37.203090728314152</v>
      </c>
      <c r="N298" s="102">
        <v>6.6909271685851479E-2</v>
      </c>
      <c r="O298" s="103">
        <v>6.0729999999999999E-2</v>
      </c>
      <c r="P298" s="104">
        <v>6.0720482030127282E-2</v>
      </c>
      <c r="Q298" s="103">
        <v>9.5179698727174133E-6</v>
      </c>
      <c r="R298" s="105">
        <v>1.0000000000000001E-5</v>
      </c>
      <c r="S298" s="105">
        <v>1.2579740997314905E-5</v>
      </c>
      <c r="T298" s="105">
        <v>-2.5797409973149044E-6</v>
      </c>
      <c r="U298" s="106">
        <v>30.841370000000001</v>
      </c>
      <c r="V298" s="106">
        <v>30.837127700530662</v>
      </c>
      <c r="W298" s="106">
        <v>4.2422994693396276E-3</v>
      </c>
      <c r="X298" s="107">
        <v>-18.653939999999999</v>
      </c>
      <c r="Y298" s="108">
        <v>-18.650223382959087</v>
      </c>
      <c r="Z298" s="109">
        <v>-3.7166170409115296E-3</v>
      </c>
      <c r="AA298" s="110">
        <v>4.3223000000000003</v>
      </c>
      <c r="AB298" s="111">
        <v>0</v>
      </c>
      <c r="AC298" s="111">
        <v>4.3223000000000003</v>
      </c>
      <c r="AU298" s="77"/>
      <c r="AW298" s="77"/>
      <c r="BD298" s="77"/>
      <c r="BP298" s="36"/>
      <c r="BR298" s="29"/>
      <c r="BT298" s="29"/>
      <c r="BZ298" s="33"/>
    </row>
    <row r="299" spans="1:78" x14ac:dyDescent="0.25">
      <c r="A299" s="27" t="s">
        <v>344</v>
      </c>
      <c r="B299" s="27" t="s">
        <v>736</v>
      </c>
      <c r="C299" s="100">
        <v>105000</v>
      </c>
      <c r="D299" s="78">
        <v>46080.125</v>
      </c>
      <c r="E299" s="21">
        <v>8.4416319634703196E-2</v>
      </c>
      <c r="F299" s="101">
        <v>88264.6</v>
      </c>
      <c r="G299" s="84">
        <v>0.1923</v>
      </c>
      <c r="H299" s="101">
        <v>16973.282580000003</v>
      </c>
      <c r="I299" s="31">
        <v>-1.6033569779250529</v>
      </c>
      <c r="J299" s="31">
        <v>-1.5492139419933859</v>
      </c>
      <c r="K299" s="31">
        <v>-1.65750001385672</v>
      </c>
      <c r="L299" s="102">
        <v>37.270000000000003</v>
      </c>
      <c r="M299" s="102">
        <v>37.197278163269353</v>
      </c>
      <c r="N299" s="102">
        <v>7.272183673065058E-2</v>
      </c>
      <c r="O299" s="103">
        <v>-0.93932000000000004</v>
      </c>
      <c r="P299" s="104">
        <v>-0.93933485048063559</v>
      </c>
      <c r="Q299" s="103">
        <v>1.4850480635542063E-5</v>
      </c>
      <c r="R299" s="105">
        <v>1.0000000000000001E-5</v>
      </c>
      <c r="S299" s="105">
        <v>1.2571400667041883E-5</v>
      </c>
      <c r="T299" s="105">
        <v>-2.571400667041882E-6</v>
      </c>
      <c r="U299" s="106">
        <v>30.81785</v>
      </c>
      <c r="V299" s="106">
        <v>30.813610577722841</v>
      </c>
      <c r="W299" s="106">
        <v>4.2394222771591217E-3</v>
      </c>
      <c r="X299" s="107">
        <v>-18.639720000000001</v>
      </c>
      <c r="Y299" s="108">
        <v>-18.636000281574624</v>
      </c>
      <c r="Z299" s="109">
        <v>-3.7197184253763282E-3</v>
      </c>
      <c r="AA299" s="110">
        <v>-84.318520000000007</v>
      </c>
      <c r="AB299" s="111">
        <v>0</v>
      </c>
      <c r="AC299" s="111">
        <v>-84.318520000000007</v>
      </c>
      <c r="AU299" s="77"/>
      <c r="AW299" s="77"/>
      <c r="BD299" s="77"/>
      <c r="BP299" s="36"/>
      <c r="BR299" s="29"/>
      <c r="BT299" s="29"/>
      <c r="BZ299" s="33"/>
    </row>
    <row r="300" spans="1:78" x14ac:dyDescent="0.25">
      <c r="A300" s="27" t="s">
        <v>345</v>
      </c>
      <c r="B300" s="27" t="s">
        <v>735</v>
      </c>
      <c r="C300" s="100">
        <v>110000</v>
      </c>
      <c r="D300" s="78">
        <v>46080.125</v>
      </c>
      <c r="E300" s="21">
        <v>8.4416319634703196E-2</v>
      </c>
      <c r="F300" s="101">
        <v>88269</v>
      </c>
      <c r="G300" s="84">
        <v>1.2999999999999999E-3</v>
      </c>
      <c r="H300" s="101">
        <v>114.74969999999999</v>
      </c>
      <c r="I300" s="31">
        <v>-1.9408470250522982</v>
      </c>
      <c r="J300" s="31">
        <v>-1.8841471942926264</v>
      </c>
      <c r="K300" s="31">
        <v>-1.99754685581197</v>
      </c>
      <c r="L300" s="102">
        <v>39.03</v>
      </c>
      <c r="M300" s="102">
        <v>39.25124488787575</v>
      </c>
      <c r="N300" s="102">
        <v>-0.22124488787574847</v>
      </c>
      <c r="O300" s="103">
        <v>2.9760000000000002E-2</v>
      </c>
      <c r="P300" s="104">
        <v>2.977253399577149E-2</v>
      </c>
      <c r="Q300" s="103">
        <v>-1.2533995771488171E-5</v>
      </c>
      <c r="R300" s="105">
        <v>1.0000000000000001E-5</v>
      </c>
      <c r="S300" s="105">
        <v>6.7548402591451032E-6</v>
      </c>
      <c r="T300" s="105">
        <v>3.2451597408548976E-6</v>
      </c>
      <c r="U300" s="106">
        <v>17.33436</v>
      </c>
      <c r="V300" s="106">
        <v>17.340294191403377</v>
      </c>
      <c r="W300" s="106">
        <v>-5.9341914033765875E-3</v>
      </c>
      <c r="X300" s="107">
        <v>-10.97795</v>
      </c>
      <c r="Y300" s="108">
        <v>-10.982614470288544</v>
      </c>
      <c r="Z300" s="109">
        <v>4.6644702885441092E-3</v>
      </c>
      <c r="AA300" s="110">
        <v>2.12399</v>
      </c>
      <c r="AB300" s="111">
        <v>0</v>
      </c>
      <c r="AC300" s="111">
        <v>2.12399</v>
      </c>
      <c r="AU300" s="77"/>
      <c r="AW300" s="77"/>
      <c r="BD300" s="77"/>
      <c r="BP300" s="36"/>
      <c r="BR300" s="29"/>
      <c r="BT300" s="29"/>
      <c r="BZ300" s="33"/>
    </row>
    <row r="301" spans="1:78" x14ac:dyDescent="0.25">
      <c r="A301" s="27" t="s">
        <v>346</v>
      </c>
      <c r="B301" s="27" t="s">
        <v>736</v>
      </c>
      <c r="C301" s="100">
        <v>110000</v>
      </c>
      <c r="D301" s="78">
        <v>46080.125</v>
      </c>
      <c r="E301" s="21">
        <v>8.4416319634703196E-2</v>
      </c>
      <c r="F301" s="101">
        <v>88270.52</v>
      </c>
      <c r="G301" s="84">
        <v>0.2475</v>
      </c>
      <c r="H301" s="101">
        <v>21846.953700000002</v>
      </c>
      <c r="I301" s="31">
        <v>-1.9406951732733941</v>
      </c>
      <c r="J301" s="31">
        <v>-1.8839953425137224</v>
      </c>
      <c r="K301" s="31">
        <v>-1.9973950040330659</v>
      </c>
      <c r="L301" s="102">
        <v>39.03</v>
      </c>
      <c r="M301" s="102">
        <v>39.401312066499848</v>
      </c>
      <c r="N301" s="102">
        <v>-0.37131206649984705</v>
      </c>
      <c r="O301" s="103">
        <v>-0.97023000000000004</v>
      </c>
      <c r="P301" s="104">
        <v>-0.97021719726654554</v>
      </c>
      <c r="Q301" s="103">
        <v>-1.2802733454497783E-5</v>
      </c>
      <c r="R301" s="105">
        <v>1.0000000000000001E-5</v>
      </c>
      <c r="S301" s="105">
        <v>6.7566567423141086E-6</v>
      </c>
      <c r="T301" s="105">
        <v>3.2433432576858922E-6</v>
      </c>
      <c r="U301" s="106">
        <v>17.339960000000001</v>
      </c>
      <c r="V301" s="106">
        <v>17.345554638768274</v>
      </c>
      <c r="W301" s="106">
        <v>-5.5946387682723753E-3</v>
      </c>
      <c r="X301" s="107">
        <v>-10.98155</v>
      </c>
      <c r="Y301" s="108">
        <v>-10.985946216838643</v>
      </c>
      <c r="Z301" s="109">
        <v>4.3962168386428857E-3</v>
      </c>
      <c r="AA301" s="110">
        <v>-90.732690000000005</v>
      </c>
      <c r="AB301" s="111">
        <v>0</v>
      </c>
      <c r="AC301" s="111">
        <v>-90.732690000000005</v>
      </c>
      <c r="AU301" s="77"/>
      <c r="AW301" s="77"/>
      <c r="BD301" s="77"/>
      <c r="BP301" s="36"/>
      <c r="BR301" s="29"/>
      <c r="BT301" s="29"/>
      <c r="BZ301" s="33"/>
    </row>
    <row r="302" spans="1:78" x14ac:dyDescent="0.25">
      <c r="A302" s="27" t="s">
        <v>347</v>
      </c>
      <c r="B302" s="27" t="s">
        <v>735</v>
      </c>
      <c r="C302" s="100">
        <v>115000</v>
      </c>
      <c r="D302" s="78">
        <v>46080.125</v>
      </c>
      <c r="E302" s="21">
        <v>8.4416319634703196E-2</v>
      </c>
      <c r="F302" s="101">
        <v>88270.52</v>
      </c>
      <c r="G302" s="84">
        <v>8.0000000000000004E-4</v>
      </c>
      <c r="H302" s="101">
        <v>70.616416000000001</v>
      </c>
      <c r="I302" s="31">
        <v>-2.1518501823913789</v>
      </c>
      <c r="J302" s="31">
        <v>-2.0903854158158803</v>
      </c>
      <c r="K302" s="31">
        <v>-2.2133149489668775</v>
      </c>
      <c r="L302" s="102">
        <v>42.31</v>
      </c>
      <c r="M302" s="102">
        <v>42.428628561651792</v>
      </c>
      <c r="N302" s="102">
        <v>-0.11862856165178925</v>
      </c>
      <c r="O302" s="103">
        <v>1.83E-2</v>
      </c>
      <c r="P302" s="104">
        <v>1.8291595958707902E-2</v>
      </c>
      <c r="Q302" s="103">
        <v>8.4040412920982632E-6</v>
      </c>
      <c r="R302" s="105">
        <v>0</v>
      </c>
      <c r="S302" s="105">
        <v>4.1358751534329216E-6</v>
      </c>
      <c r="T302" s="105">
        <v>-4.1358751534329216E-6</v>
      </c>
      <c r="U302" s="106">
        <v>11.515129999999999</v>
      </c>
      <c r="V302" s="106">
        <v>11.50981199746121</v>
      </c>
      <c r="W302" s="106">
        <v>5.3180025387895569E-3</v>
      </c>
      <c r="X302" s="107">
        <v>-7.9069500000000001</v>
      </c>
      <c r="Y302" s="108">
        <v>-7.9024540843167888</v>
      </c>
      <c r="Z302" s="109">
        <v>-4.4959156832113933E-3</v>
      </c>
      <c r="AA302" s="110">
        <v>1.30524</v>
      </c>
      <c r="AB302" s="111">
        <v>0</v>
      </c>
      <c r="AC302" s="111">
        <v>1.30524</v>
      </c>
      <c r="AU302" s="77"/>
      <c r="AW302" s="77"/>
      <c r="BD302" s="77"/>
      <c r="BP302" s="36"/>
      <c r="BR302" s="29"/>
      <c r="BT302" s="29"/>
      <c r="BZ302" s="33"/>
    </row>
    <row r="303" spans="1:78" x14ac:dyDescent="0.25">
      <c r="A303" s="27" t="s">
        <v>348</v>
      </c>
      <c r="B303" s="27" t="s">
        <v>736</v>
      </c>
      <c r="C303" s="100">
        <v>115000</v>
      </c>
      <c r="D303" s="78">
        <v>46080.125</v>
      </c>
      <c r="E303" s="21">
        <v>8.4416319634703196E-2</v>
      </c>
      <c r="F303" s="101">
        <v>88270.52</v>
      </c>
      <c r="G303" s="84">
        <v>0.30370000000000003</v>
      </c>
      <c r="H303" s="101">
        <v>26807.756924000005</v>
      </c>
      <c r="I303" s="31">
        <v>-2.1518501823913789</v>
      </c>
      <c r="J303" s="31">
        <v>-2.0903854158158803</v>
      </c>
      <c r="K303" s="31">
        <v>-2.2133149489668775</v>
      </c>
      <c r="L303" s="102">
        <v>42.31</v>
      </c>
      <c r="M303" s="102">
        <v>43.063617284375468</v>
      </c>
      <c r="N303" s="102">
        <v>-0.7536172843754656</v>
      </c>
      <c r="O303" s="103">
        <v>-0.98170000000000002</v>
      </c>
      <c r="P303" s="104">
        <v>-0.98170840404129212</v>
      </c>
      <c r="Q303" s="103">
        <v>8.4040412920982632E-6</v>
      </c>
      <c r="R303" s="105">
        <v>0</v>
      </c>
      <c r="S303" s="105">
        <v>4.1358751534329216E-6</v>
      </c>
      <c r="T303" s="105">
        <v>-4.1358751534329216E-6</v>
      </c>
      <c r="U303" s="106">
        <v>11.515129999999999</v>
      </c>
      <c r="V303" s="106">
        <v>11.50981199746121</v>
      </c>
      <c r="W303" s="106">
        <v>5.3180025387895569E-3</v>
      </c>
      <c r="X303" s="107">
        <v>-7.9069500000000001</v>
      </c>
      <c r="Y303" s="108">
        <v>-7.9024540843167888</v>
      </c>
      <c r="Z303" s="109">
        <v>-4.4959156832113933E-3</v>
      </c>
      <c r="AA303" s="110">
        <v>-95.773049999999998</v>
      </c>
      <c r="AB303" s="111">
        <v>0</v>
      </c>
      <c r="AC303" s="111">
        <v>-95.773049999999998</v>
      </c>
      <c r="AU303" s="77"/>
      <c r="AW303" s="77"/>
      <c r="BD303" s="77"/>
      <c r="BP303" s="36"/>
      <c r="BR303" s="29"/>
      <c r="BT303" s="29"/>
      <c r="BZ303" s="33"/>
    </row>
    <row r="304" spans="1:78" x14ac:dyDescent="0.25">
      <c r="A304" s="27" t="s">
        <v>349</v>
      </c>
      <c r="B304" s="27" t="s">
        <v>735</v>
      </c>
      <c r="C304" s="100">
        <v>120000</v>
      </c>
      <c r="D304" s="78">
        <v>46080.125</v>
      </c>
      <c r="E304" s="21">
        <v>8.4416319634703196E-2</v>
      </c>
      <c r="F304" s="101">
        <v>88270.52</v>
      </c>
      <c r="G304" s="84">
        <v>5.0000000000000001E-4</v>
      </c>
      <c r="H304" s="101">
        <v>44.135260000000002</v>
      </c>
      <c r="I304" s="31">
        <v>-2.3466471697714666</v>
      </c>
      <c r="J304" s="31">
        <v>-2.2812164657638925</v>
      </c>
      <c r="K304" s="31">
        <v>-2.4120778737790407</v>
      </c>
      <c r="L304" s="102">
        <v>45.04</v>
      </c>
      <c r="M304" s="102">
        <v>45.200917975320948</v>
      </c>
      <c r="N304" s="102">
        <v>-0.16091797532094887</v>
      </c>
      <c r="O304" s="103">
        <v>1.1270000000000001E-2</v>
      </c>
      <c r="P304" s="104">
        <v>1.1267820440085147E-2</v>
      </c>
      <c r="Q304" s="103">
        <v>2.1795599148537875E-6</v>
      </c>
      <c r="R304" s="105">
        <v>0</v>
      </c>
      <c r="S304" s="105">
        <v>2.5601164450447209E-6</v>
      </c>
      <c r="T304" s="105">
        <v>-2.5601164450447209E-6</v>
      </c>
      <c r="U304" s="106">
        <v>7.5870699999999998</v>
      </c>
      <c r="V304" s="106">
        <v>7.5843066674839728</v>
      </c>
      <c r="W304" s="106">
        <v>2.7633325160270061E-3</v>
      </c>
      <c r="X304" s="107">
        <v>-5.5456899999999996</v>
      </c>
      <c r="Y304" s="108">
        <v>-5.5432567298302837</v>
      </c>
      <c r="Z304" s="109">
        <v>-2.4332701697158399E-3</v>
      </c>
      <c r="AA304" s="110">
        <v>0.80373000000000006</v>
      </c>
      <c r="AB304" s="111">
        <v>0</v>
      </c>
      <c r="AC304" s="111">
        <v>0.80373000000000006</v>
      </c>
      <c r="AU304" s="77"/>
      <c r="AW304" s="77"/>
      <c r="BD304" s="77"/>
      <c r="BP304" s="36"/>
      <c r="BR304" s="29"/>
      <c r="BT304" s="29"/>
      <c r="BZ304" s="33"/>
    </row>
    <row r="305" spans="1:78" x14ac:dyDescent="0.25">
      <c r="A305" s="27" t="s">
        <v>350</v>
      </c>
      <c r="B305" s="27" t="s">
        <v>736</v>
      </c>
      <c r="C305" s="100">
        <v>120000</v>
      </c>
      <c r="D305" s="78">
        <v>46080.125</v>
      </c>
      <c r="E305" s="21">
        <v>8.4416319634703196E-2</v>
      </c>
      <c r="F305" s="101">
        <v>88269</v>
      </c>
      <c r="G305" s="84">
        <v>0.36</v>
      </c>
      <c r="H305" s="101">
        <v>31776.84</v>
      </c>
      <c r="I305" s="31">
        <v>-2.3467787589129112</v>
      </c>
      <c r="J305" s="31">
        <v>-2.2813480549053371</v>
      </c>
      <c r="K305" s="31">
        <v>-2.4122094629204853</v>
      </c>
      <c r="L305" s="102">
        <v>45.04</v>
      </c>
      <c r="M305" s="102">
        <v>45.42074000319348</v>
      </c>
      <c r="N305" s="102">
        <v>-0.38074000319348045</v>
      </c>
      <c r="O305" s="103">
        <v>-0.98873</v>
      </c>
      <c r="P305" s="104">
        <v>-0.98873607038639499</v>
      </c>
      <c r="Q305" s="103">
        <v>6.0703863949962411E-6</v>
      </c>
      <c r="R305" s="105">
        <v>0</v>
      </c>
      <c r="S305" s="105">
        <v>2.5593921061764094E-6</v>
      </c>
      <c r="T305" s="105">
        <v>-2.5593921061764094E-6</v>
      </c>
      <c r="U305" s="106">
        <v>7.5846600000000004</v>
      </c>
      <c r="V305" s="106">
        <v>7.5818997002058168</v>
      </c>
      <c r="W305" s="106">
        <v>2.7602997941835739E-3</v>
      </c>
      <c r="X305" s="107">
        <v>-5.5439299999999996</v>
      </c>
      <c r="Y305" s="108">
        <v>-5.5414975133127964</v>
      </c>
      <c r="Z305" s="109">
        <v>-2.4324866872031947E-3</v>
      </c>
      <c r="AA305" s="110">
        <v>-100.49563999999999</v>
      </c>
      <c r="AB305" s="111">
        <v>0</v>
      </c>
      <c r="AC305" s="111">
        <v>-100.49563999999999</v>
      </c>
      <c r="AU305" s="77"/>
      <c r="AW305" s="77"/>
      <c r="BD305" s="77"/>
      <c r="BP305" s="36"/>
      <c r="BR305" s="29"/>
      <c r="BT305" s="29"/>
      <c r="BZ305" s="33"/>
    </row>
    <row r="306" spans="1:78" x14ac:dyDescent="0.25">
      <c r="A306" s="27" t="s">
        <v>351</v>
      </c>
      <c r="B306" s="27" t="s">
        <v>735</v>
      </c>
      <c r="C306" s="100">
        <v>125000</v>
      </c>
      <c r="D306" s="78">
        <v>46080.125</v>
      </c>
      <c r="E306" s="21">
        <v>8.4416319634703196E-2</v>
      </c>
      <c r="F306" s="101">
        <v>88270.52</v>
      </c>
      <c r="G306" s="84">
        <v>4.0000000000000002E-4</v>
      </c>
      <c r="H306" s="101">
        <v>35.308208</v>
      </c>
      <c r="I306" s="31">
        <v>-2.4801810318585455</v>
      </c>
      <c r="J306" s="31">
        <v>-2.4100435010085084</v>
      </c>
      <c r="K306" s="31">
        <v>-2.5503185627085827</v>
      </c>
      <c r="L306" s="102">
        <v>48.28</v>
      </c>
      <c r="M306" s="102">
        <v>48.959517008593245</v>
      </c>
      <c r="N306" s="102">
        <v>-0.67951700859324404</v>
      </c>
      <c r="O306" s="103">
        <v>7.9799999999999992E-3</v>
      </c>
      <c r="P306" s="104">
        <v>7.9753092755819668E-3</v>
      </c>
      <c r="Q306" s="103">
        <v>4.6907244180324076E-6</v>
      </c>
      <c r="R306" s="105">
        <v>0</v>
      </c>
      <c r="S306" s="105">
        <v>1.7654502815327588E-6</v>
      </c>
      <c r="T306" s="105">
        <v>-1.7654502815327588E-6</v>
      </c>
      <c r="U306" s="106">
        <v>5.60642</v>
      </c>
      <c r="V306" s="106">
        <v>5.6063542597453599</v>
      </c>
      <c r="W306" s="106">
        <v>6.5740254640012097E-5</v>
      </c>
      <c r="X306" s="107">
        <v>-4.3924599999999998</v>
      </c>
      <c r="Y306" s="108">
        <v>-4.3923660316147721</v>
      </c>
      <c r="Z306" s="109">
        <v>-9.3968385227682916E-5</v>
      </c>
      <c r="AA306" s="110">
        <v>0.56784000000000001</v>
      </c>
      <c r="AB306" s="111">
        <v>0</v>
      </c>
      <c r="AC306" s="111">
        <v>0.56784000000000001</v>
      </c>
      <c r="AU306" s="77"/>
      <c r="AW306" s="77"/>
      <c r="BD306" s="77"/>
      <c r="BP306" s="36"/>
      <c r="BR306" s="29"/>
      <c r="BT306" s="29"/>
      <c r="BZ306" s="33"/>
    </row>
    <row r="307" spans="1:78" x14ac:dyDescent="0.25">
      <c r="A307" s="27" t="s">
        <v>352</v>
      </c>
      <c r="B307" s="27" t="s">
        <v>736</v>
      </c>
      <c r="C307" s="100">
        <v>125000</v>
      </c>
      <c r="D307" s="78">
        <v>46080.125</v>
      </c>
      <c r="E307" s="21">
        <v>8.4416319634703196E-2</v>
      </c>
      <c r="F307" s="101">
        <v>88270.52</v>
      </c>
      <c r="G307" s="84">
        <v>0.41660000000000003</v>
      </c>
      <c r="H307" s="101">
        <v>36773.498632000003</v>
      </c>
      <c r="I307" s="31">
        <v>-2.4801810318585455</v>
      </c>
      <c r="J307" s="31">
        <v>-2.4100435010085084</v>
      </c>
      <c r="K307" s="31">
        <v>-2.5503185627085827</v>
      </c>
      <c r="L307" s="102">
        <v>48.28</v>
      </c>
      <c r="M307" s="102">
        <v>50.278080733847617</v>
      </c>
      <c r="N307" s="102">
        <v>-1.9980807338476154</v>
      </c>
      <c r="O307" s="103">
        <v>-0.99202000000000001</v>
      </c>
      <c r="P307" s="104">
        <v>-0.99202469072441801</v>
      </c>
      <c r="Q307" s="103">
        <v>4.6907244179994478E-6</v>
      </c>
      <c r="R307" s="105">
        <v>0</v>
      </c>
      <c r="S307" s="105">
        <v>1.7654502815327588E-6</v>
      </c>
      <c r="T307" s="105">
        <v>-1.7654502815327588E-6</v>
      </c>
      <c r="U307" s="106">
        <v>5.60642</v>
      </c>
      <c r="V307" s="106">
        <v>5.6063542597453599</v>
      </c>
      <c r="W307" s="106">
        <v>6.5740254640012097E-5</v>
      </c>
      <c r="X307" s="107">
        <v>-4.3924599999999998</v>
      </c>
      <c r="Y307" s="108">
        <v>-4.3923660316147721</v>
      </c>
      <c r="Z307" s="109">
        <v>-9.3968385227682916E-5</v>
      </c>
      <c r="AA307" s="110">
        <v>-104.95205</v>
      </c>
      <c r="AB307" s="111">
        <v>0</v>
      </c>
      <c r="AC307" s="111">
        <v>-104.95205</v>
      </c>
      <c r="AU307" s="77"/>
      <c r="AW307" s="77"/>
      <c r="BD307" s="77"/>
      <c r="BP307" s="36"/>
      <c r="BR307" s="29"/>
      <c r="BT307" s="29"/>
      <c r="BZ307" s="33"/>
    </row>
    <row r="308" spans="1:78" x14ac:dyDescent="0.25">
      <c r="A308" s="27" t="s">
        <v>353</v>
      </c>
      <c r="B308" s="27" t="s">
        <v>735</v>
      </c>
      <c r="C308" s="100">
        <v>130000</v>
      </c>
      <c r="D308" s="78">
        <v>46080.125</v>
      </c>
      <c r="E308" s="21">
        <v>8.4416319634703196E-2</v>
      </c>
      <c r="F308" s="101">
        <v>88270.52</v>
      </c>
      <c r="G308" s="84">
        <v>2.0000000000000001E-4</v>
      </c>
      <c r="H308" s="101">
        <v>17.654104</v>
      </c>
      <c r="I308" s="31">
        <v>-2.7098263456026355</v>
      </c>
      <c r="J308" s="31">
        <v>-2.6383958900952549</v>
      </c>
      <c r="K308" s="31">
        <v>-2.7812568011100161</v>
      </c>
      <c r="L308" s="102">
        <v>49.17</v>
      </c>
      <c r="M308" s="102">
        <v>49.770600605517579</v>
      </c>
      <c r="N308" s="102">
        <v>-0.60060060551757743</v>
      </c>
      <c r="O308" s="103">
        <v>4.1599999999999996E-3</v>
      </c>
      <c r="P308" s="104">
        <v>4.1649636692620189E-3</v>
      </c>
      <c r="Q308" s="103">
        <v>-4.9636692620192574E-6</v>
      </c>
      <c r="R308" s="105">
        <v>0</v>
      </c>
      <c r="S308" s="105">
        <v>9.7407000092480978E-7</v>
      </c>
      <c r="T308" s="105">
        <v>-9.7407000092480978E-7</v>
      </c>
      <c r="U308" s="106">
        <v>3.1495199999999999</v>
      </c>
      <c r="V308" s="106">
        <v>3.1502727791662255</v>
      </c>
      <c r="W308" s="106">
        <v>-7.5277916622562557E-4</v>
      </c>
      <c r="X308" s="107">
        <v>-2.51295</v>
      </c>
      <c r="Y308" s="108">
        <v>-2.5136169414254987</v>
      </c>
      <c r="Z308" s="109">
        <v>6.6694142549872382E-4</v>
      </c>
      <c r="AA308" s="110">
        <v>0.29704000000000003</v>
      </c>
      <c r="AB308" s="111">
        <v>0</v>
      </c>
      <c r="AC308" s="111">
        <v>0.29704000000000003</v>
      </c>
      <c r="AU308" s="77"/>
      <c r="AW308" s="77"/>
      <c r="BD308" s="77"/>
      <c r="BP308" s="36"/>
      <c r="BR308" s="29"/>
      <c r="BT308" s="29"/>
      <c r="BZ308" s="33"/>
    </row>
    <row r="309" spans="1:78" x14ac:dyDescent="0.25">
      <c r="A309" s="27" t="s">
        <v>354</v>
      </c>
      <c r="B309" s="27" t="s">
        <v>736</v>
      </c>
      <c r="C309" s="100">
        <v>130000</v>
      </c>
      <c r="D309" s="78">
        <v>46080.125</v>
      </c>
      <c r="E309" s="21">
        <v>8.4416319634703196E-2</v>
      </c>
      <c r="F309" s="101">
        <v>88270.81</v>
      </c>
      <c r="G309" s="84">
        <v>0.47289999999999999</v>
      </c>
      <c r="H309" s="101">
        <v>41743.266048999998</v>
      </c>
      <c r="I309" s="31">
        <v>-2.7098033487615467</v>
      </c>
      <c r="J309" s="31">
        <v>-2.6383728932541661</v>
      </c>
      <c r="K309" s="31">
        <v>-2.7812338042689273</v>
      </c>
      <c r="L309" s="102">
        <v>49.17</v>
      </c>
      <c r="M309" s="102">
        <v>48.641317198004813</v>
      </c>
      <c r="N309" s="102">
        <v>0.52868280199518836</v>
      </c>
      <c r="O309" s="103">
        <v>-0.99583999999999995</v>
      </c>
      <c r="P309" s="104">
        <v>-0.99583475384233189</v>
      </c>
      <c r="Q309" s="103">
        <v>-5.2461576680595812E-6</v>
      </c>
      <c r="R309" s="105">
        <v>0</v>
      </c>
      <c r="S309" s="105">
        <v>9.7412590358502995E-7</v>
      </c>
      <c r="T309" s="105">
        <v>-9.7412590358502995E-7</v>
      </c>
      <c r="U309" s="106">
        <v>3.1497899999999999</v>
      </c>
      <c r="V309" s="106">
        <v>3.1504742766041494</v>
      </c>
      <c r="W309" s="106">
        <v>-6.8427660414949187E-4</v>
      </c>
      <c r="X309" s="107">
        <v>-2.5131700000000001</v>
      </c>
      <c r="Y309" s="108">
        <v>-2.513777717145294</v>
      </c>
      <c r="Z309" s="109">
        <v>6.0771714529384013E-4</v>
      </c>
      <c r="AA309" s="110">
        <v>-109.44361000000001</v>
      </c>
      <c r="AB309" s="111">
        <v>0</v>
      </c>
      <c r="AC309" s="111">
        <v>-109.44361000000001</v>
      </c>
      <c r="AU309" s="77"/>
      <c r="AW309" s="77"/>
      <c r="BD309" s="77"/>
      <c r="BP309" s="36"/>
      <c r="BR309" s="29"/>
      <c r="BT309" s="29"/>
      <c r="BZ309" s="33"/>
    </row>
    <row r="310" spans="1:78" x14ac:dyDescent="0.25">
      <c r="A310" s="27" t="s">
        <v>355</v>
      </c>
      <c r="B310" s="27" t="s">
        <v>735</v>
      </c>
      <c r="C310" s="100">
        <v>140000</v>
      </c>
      <c r="D310" s="78">
        <v>46080.125</v>
      </c>
      <c r="E310" s="21">
        <v>8.4416319634703196E-2</v>
      </c>
      <c r="F310" s="101">
        <v>88270.52</v>
      </c>
      <c r="G310" s="84">
        <v>1E-4</v>
      </c>
      <c r="H310" s="101">
        <v>8.8270520000000001</v>
      </c>
      <c r="I310" s="31">
        <v>-2.8413945151237243</v>
      </c>
      <c r="J310" s="31">
        <v>-2.7602308065779173</v>
      </c>
      <c r="K310" s="31">
        <v>-2.9225582236695313</v>
      </c>
      <c r="L310" s="102">
        <v>55.87</v>
      </c>
      <c r="M310" s="102">
        <v>54.351644511482931</v>
      </c>
      <c r="N310" s="102">
        <v>1.5183554885170665</v>
      </c>
      <c r="O310" s="103">
        <v>2.8900000000000002E-3</v>
      </c>
      <c r="P310" s="104">
        <v>2.8880269065861604E-3</v>
      </c>
      <c r="Q310" s="103">
        <v>1.9730934138397632E-6</v>
      </c>
      <c r="R310" s="105">
        <v>0</v>
      </c>
      <c r="S310" s="105">
        <v>6.1699978299187223E-7</v>
      </c>
      <c r="T310" s="105">
        <v>-6.1699978299187223E-7</v>
      </c>
      <c r="U310" s="106">
        <v>2.2686700000000002</v>
      </c>
      <c r="V310" s="106">
        <v>2.267365147365235</v>
      </c>
      <c r="W310" s="106">
        <v>1.3048526347652079E-3</v>
      </c>
      <c r="X310" s="107">
        <v>-2.0569999999999999</v>
      </c>
      <c r="Y310" s="108">
        <v>-2.0556580056523894</v>
      </c>
      <c r="Z310" s="109">
        <v>-1.341994347610509E-3</v>
      </c>
      <c r="AA310" s="110">
        <v>0.20527999999999999</v>
      </c>
      <c r="AB310" s="111">
        <v>0</v>
      </c>
      <c r="AC310" s="111">
        <v>0.20527999999999999</v>
      </c>
      <c r="AU310" s="77"/>
      <c r="AW310" s="77"/>
      <c r="BD310" s="77"/>
      <c r="BP310" s="36"/>
      <c r="BR310" s="29"/>
      <c r="BT310" s="29"/>
      <c r="BZ310" s="33"/>
    </row>
    <row r="311" spans="1:78" x14ac:dyDescent="0.25">
      <c r="A311" s="27" t="s">
        <v>356</v>
      </c>
      <c r="B311" s="27" t="s">
        <v>736</v>
      </c>
      <c r="C311" s="100">
        <v>140000</v>
      </c>
      <c r="D311" s="78">
        <v>46080.125</v>
      </c>
      <c r="E311" s="21">
        <v>8.4416319634703196E-2</v>
      </c>
      <c r="F311" s="101">
        <v>88270.52</v>
      </c>
      <c r="G311" s="84">
        <v>0.58620000000000005</v>
      </c>
      <c r="H311" s="101">
        <v>51744.17882400001</v>
      </c>
      <c r="I311" s="31">
        <v>-2.8413945151237243</v>
      </c>
      <c r="J311" s="31">
        <v>-2.7602308065779173</v>
      </c>
      <c r="K311" s="31">
        <v>-2.9225582236695313</v>
      </c>
      <c r="L311" s="102">
        <v>55.87</v>
      </c>
      <c r="M311" s="102">
        <v>57.004132101426677</v>
      </c>
      <c r="N311" s="102">
        <v>-1.1341321014266796</v>
      </c>
      <c r="O311" s="103">
        <v>-0.99711000000000005</v>
      </c>
      <c r="P311" s="104">
        <v>-0.99711197309341382</v>
      </c>
      <c r="Q311" s="103">
        <v>1.9730934137651701E-6</v>
      </c>
      <c r="R311" s="105">
        <v>0</v>
      </c>
      <c r="S311" s="105">
        <v>6.1699978299187223E-7</v>
      </c>
      <c r="T311" s="105">
        <v>-6.1699978299187223E-7</v>
      </c>
      <c r="U311" s="106">
        <v>2.2686700000000002</v>
      </c>
      <c r="V311" s="106">
        <v>2.267365147365235</v>
      </c>
      <c r="W311" s="106">
        <v>1.3048526347652079E-3</v>
      </c>
      <c r="X311" s="107">
        <v>-2.0569999999999999</v>
      </c>
      <c r="Y311" s="108">
        <v>-2.0556580056523894</v>
      </c>
      <c r="Z311" s="109">
        <v>-1.341994347610509E-3</v>
      </c>
      <c r="AA311" s="110">
        <v>-117.97699</v>
      </c>
      <c r="AB311" s="111">
        <v>0</v>
      </c>
      <c r="AC311" s="111">
        <v>-117.97699</v>
      </c>
      <c r="AU311" s="77"/>
      <c r="AW311" s="77"/>
      <c r="BD311" s="77"/>
      <c r="BP311" s="36"/>
      <c r="BR311" s="29"/>
      <c r="BT311" s="29"/>
      <c r="BZ311" s="33"/>
    </row>
    <row r="312" spans="1:78" x14ac:dyDescent="0.25">
      <c r="A312" s="27" t="s">
        <v>357</v>
      </c>
      <c r="B312" s="27" t="s">
        <v>735</v>
      </c>
      <c r="C312" s="100">
        <v>150000</v>
      </c>
      <c r="D312" s="78">
        <v>46080.125</v>
      </c>
      <c r="E312" s="21">
        <v>8.4416319634703196E-2</v>
      </c>
      <c r="F312" s="101">
        <v>88270.81</v>
      </c>
      <c r="G312" s="84">
        <v>1E-4</v>
      </c>
      <c r="H312" s="101">
        <v>8.8270809999999997</v>
      </c>
      <c r="I312" s="31">
        <v>-3.0857898358283866</v>
      </c>
      <c r="J312" s="31">
        <v>-2.9998757187100935</v>
      </c>
      <c r="K312" s="31">
        <v>-3.1717039529466797</v>
      </c>
      <c r="L312" s="102">
        <v>59.14</v>
      </c>
      <c r="M312" s="102">
        <v>61.527221522280264</v>
      </c>
      <c r="N312" s="102">
        <v>-2.3872215222802637</v>
      </c>
      <c r="O312" s="103">
        <v>1.3500000000000001E-3</v>
      </c>
      <c r="P312" s="104">
        <v>1.3504489301591695E-3</v>
      </c>
      <c r="Q312" s="103">
        <v>-4.4893015916942086E-7</v>
      </c>
      <c r="R312" s="105">
        <v>0</v>
      </c>
      <c r="S312" s="105">
        <v>2.9230428301790306E-7</v>
      </c>
      <c r="T312" s="105">
        <v>-2.9230428301790306E-7</v>
      </c>
      <c r="U312" s="106">
        <v>1.13774</v>
      </c>
      <c r="V312" s="106">
        <v>1.137043648917984</v>
      </c>
      <c r="W312" s="106">
        <v>6.9635108201593354E-4</v>
      </c>
      <c r="X312" s="107">
        <v>-1.09196</v>
      </c>
      <c r="Y312" s="108">
        <v>-1.0912121246385671</v>
      </c>
      <c r="Z312" s="109">
        <v>-7.4787536143294808E-4</v>
      </c>
      <c r="AA312" s="110">
        <v>9.6009999999999998E-2</v>
      </c>
      <c r="AB312" s="111">
        <v>0</v>
      </c>
      <c r="AC312" s="111">
        <v>9.6009999999999998E-2</v>
      </c>
      <c r="AU312" s="77"/>
      <c r="AW312" s="77"/>
      <c r="BD312" s="77"/>
      <c r="BP312" s="36"/>
      <c r="BR312" s="29"/>
      <c r="BT312" s="29"/>
      <c r="BZ312" s="33"/>
    </row>
    <row r="313" spans="1:78" x14ac:dyDescent="0.25">
      <c r="A313" s="27" t="s">
        <v>358</v>
      </c>
      <c r="B313" s="27" t="s">
        <v>736</v>
      </c>
      <c r="C313" s="100">
        <v>150000</v>
      </c>
      <c r="D313" s="78">
        <v>46080.125</v>
      </c>
      <c r="E313" s="21">
        <v>8.4416319634703196E-2</v>
      </c>
      <c r="F313" s="101">
        <v>88270.81</v>
      </c>
      <c r="G313" s="84">
        <v>0.69940000000000002</v>
      </c>
      <c r="H313" s="101">
        <v>61736.604513999999</v>
      </c>
      <c r="I313" s="31">
        <v>-3.0857898358283866</v>
      </c>
      <c r="J313" s="31">
        <v>-2.9998757187100935</v>
      </c>
      <c r="K313" s="31">
        <v>-3.1717039529466797</v>
      </c>
      <c r="L313" s="102">
        <v>59.14</v>
      </c>
      <c r="M313" s="102">
        <v>60.602937483840556</v>
      </c>
      <c r="N313" s="102">
        <v>-1.4629374838405553</v>
      </c>
      <c r="O313" s="103">
        <v>-0.99865000000000004</v>
      </c>
      <c r="P313" s="104">
        <v>-0.99864955106984088</v>
      </c>
      <c r="Q313" s="103">
        <v>-4.4893015915814516E-7</v>
      </c>
      <c r="R313" s="105">
        <v>0</v>
      </c>
      <c r="S313" s="105">
        <v>2.9230428301790306E-7</v>
      </c>
      <c r="T313" s="105">
        <v>-2.9230428301790306E-7</v>
      </c>
      <c r="U313" s="106">
        <v>1.13774</v>
      </c>
      <c r="V313" s="106">
        <v>1.137043648917984</v>
      </c>
      <c r="W313" s="106">
        <v>6.9635108201593354E-4</v>
      </c>
      <c r="X313" s="107">
        <v>-1.09196</v>
      </c>
      <c r="Y313" s="108">
        <v>-1.0912121246385671</v>
      </c>
      <c r="Z313" s="109">
        <v>-7.4787536143294808E-4</v>
      </c>
      <c r="AA313" s="110">
        <v>-126.52785</v>
      </c>
      <c r="AB313" s="111">
        <v>0</v>
      </c>
      <c r="AC313" s="111">
        <v>-126.52785</v>
      </c>
      <c r="AU313" s="77"/>
      <c r="AW313" s="77"/>
      <c r="BD313" s="77"/>
      <c r="BP313" s="36"/>
      <c r="BR313" s="29"/>
      <c r="BT313" s="29"/>
      <c r="BZ313" s="33"/>
    </row>
    <row r="314" spans="1:78" x14ac:dyDescent="0.25">
      <c r="A314" s="27" t="s">
        <v>359</v>
      </c>
      <c r="B314" s="27" t="s">
        <v>735</v>
      </c>
      <c r="C314" s="100">
        <v>160000</v>
      </c>
      <c r="D314" s="78">
        <v>46080.125</v>
      </c>
      <c r="E314" s="21">
        <v>8.4416319634703196E-2</v>
      </c>
      <c r="F314" s="101">
        <v>88270.81</v>
      </c>
      <c r="G314" s="84">
        <v>0</v>
      </c>
      <c r="H314" s="101">
        <v>0</v>
      </c>
      <c r="I314" s="31">
        <v>-3.2482789363462854</v>
      </c>
      <c r="J314" s="31">
        <v>-3.1567282488117092</v>
      </c>
      <c r="K314" s="31">
        <v>-3.3398296238808616</v>
      </c>
      <c r="L314" s="102">
        <v>63.02</v>
      </c>
      <c r="O314" s="103">
        <v>8.0000000000000004E-4</v>
      </c>
      <c r="P314" s="104">
        <v>7.9774981490879674E-4</v>
      </c>
      <c r="Q314" s="103">
        <v>2.2501850912032967E-6</v>
      </c>
      <c r="R314" s="105">
        <v>0</v>
      </c>
      <c r="S314" s="105">
        <v>1.6925581156225189E-7</v>
      </c>
      <c r="T314" s="105">
        <v>-1.6925581156225189E-7</v>
      </c>
      <c r="U314" s="106">
        <v>0.70113000000000003</v>
      </c>
      <c r="V314" s="106">
        <v>0.70158876532401038</v>
      </c>
      <c r="W314" s="106">
        <v>-4.587653240103462E-4</v>
      </c>
      <c r="X314" s="107">
        <v>-0.71697</v>
      </c>
      <c r="Y314" s="108">
        <v>-0.71748322362388883</v>
      </c>
      <c r="Z314" s="109">
        <v>5.1322362388883658E-4</v>
      </c>
      <c r="AA314" s="110">
        <v>5.6570000000000002E-2</v>
      </c>
      <c r="AB314" s="111">
        <v>0</v>
      </c>
      <c r="AC314" s="111">
        <v>5.6570000000000002E-2</v>
      </c>
      <c r="AU314" s="77"/>
      <c r="AW314" s="77"/>
      <c r="BD314" s="77"/>
      <c r="BP314" s="36"/>
      <c r="BR314" s="29"/>
      <c r="BT314" s="29"/>
      <c r="BZ314" s="33"/>
    </row>
    <row r="315" spans="1:78" x14ac:dyDescent="0.25">
      <c r="A315" s="27" t="s">
        <v>360</v>
      </c>
      <c r="B315" s="27" t="s">
        <v>736</v>
      </c>
      <c r="C315" s="100">
        <v>160000</v>
      </c>
      <c r="D315" s="78">
        <v>46080.125</v>
      </c>
      <c r="E315" s="21">
        <v>8.4416319634703196E-2</v>
      </c>
      <c r="F315" s="101">
        <v>88270.81</v>
      </c>
      <c r="G315" s="84">
        <v>0.81269999999999998</v>
      </c>
      <c r="H315" s="101">
        <v>71737.687286999993</v>
      </c>
      <c r="I315" s="31">
        <v>-3.2482789363462854</v>
      </c>
      <c r="J315" s="31">
        <v>-3.1567282488117092</v>
      </c>
      <c r="K315" s="31">
        <v>-3.3398296238808616</v>
      </c>
      <c r="L315" s="102">
        <v>63.02</v>
      </c>
      <c r="M315" s="102">
        <v>67.92147243480467</v>
      </c>
      <c r="N315" s="102">
        <v>-4.901472434804667</v>
      </c>
      <c r="O315" s="103">
        <v>-0.99919999999999998</v>
      </c>
      <c r="P315" s="104">
        <v>-0.99920225018509123</v>
      </c>
      <c r="Q315" s="103">
        <v>2.2501850912570731E-6</v>
      </c>
      <c r="R315" s="105">
        <v>0</v>
      </c>
      <c r="S315" s="105">
        <v>1.6925581156225189E-7</v>
      </c>
      <c r="T315" s="105">
        <v>-1.6925581156225189E-7</v>
      </c>
      <c r="U315" s="106">
        <v>0.70113000000000003</v>
      </c>
      <c r="V315" s="106">
        <v>0.70158876532401038</v>
      </c>
      <c r="W315" s="106">
        <v>-4.587653240103462E-4</v>
      </c>
      <c r="X315" s="107">
        <v>-0.71697</v>
      </c>
      <c r="Y315" s="108">
        <v>-0.71748322362388883</v>
      </c>
      <c r="Z315" s="109">
        <v>5.1322362388883658E-4</v>
      </c>
      <c r="AA315" s="110">
        <v>-135.00888</v>
      </c>
      <c r="AB315" s="111">
        <v>0</v>
      </c>
      <c r="AC315" s="111">
        <v>-135.00888</v>
      </c>
      <c r="AU315" s="77"/>
      <c r="AW315" s="77"/>
      <c r="BD315" s="77"/>
      <c r="BP315" s="36"/>
      <c r="BR315" s="29"/>
      <c r="BT315" s="29"/>
      <c r="BZ315" s="33"/>
    </row>
    <row r="316" spans="1:78" x14ac:dyDescent="0.25">
      <c r="A316" s="27" t="s">
        <v>361</v>
      </c>
      <c r="B316" s="27" t="s">
        <v>735</v>
      </c>
      <c r="C316" s="100">
        <v>170000</v>
      </c>
      <c r="D316" s="78">
        <v>46080.125</v>
      </c>
      <c r="E316" s="21">
        <v>8.4416319634703196E-2</v>
      </c>
      <c r="F316" s="101">
        <v>88270.52</v>
      </c>
      <c r="G316" s="84">
        <v>0</v>
      </c>
      <c r="H316" s="101">
        <v>0</v>
      </c>
      <c r="I316" s="31">
        <v>-3.5793955494422045</v>
      </c>
      <c r="J316" s="31">
        <v>-3.4878448619076283</v>
      </c>
      <c r="K316" s="31">
        <v>-3.6709462369767807</v>
      </c>
      <c r="L316" s="102">
        <v>63.02</v>
      </c>
      <c r="O316" s="103">
        <v>2.4000000000000001E-4</v>
      </c>
      <c r="P316" s="104">
        <v>2.4346526115637178E-4</v>
      </c>
      <c r="Q316" s="103">
        <v>-3.4652611563717778E-6</v>
      </c>
      <c r="R316" s="105">
        <v>0</v>
      </c>
      <c r="S316" s="105">
        <v>5.6336929514642512E-8</v>
      </c>
      <c r="T316" s="105">
        <v>-5.6336929514642512E-8</v>
      </c>
      <c r="U316" s="106">
        <v>0.23333999999999999</v>
      </c>
      <c r="V316" s="106">
        <v>0.23352283591989978</v>
      </c>
      <c r="W316" s="106">
        <v>-1.8283591989978754E-4</v>
      </c>
      <c r="X316" s="107">
        <v>-0.23860999999999999</v>
      </c>
      <c r="Y316" s="108">
        <v>-0.23881328405853841</v>
      </c>
      <c r="Z316" s="109">
        <v>2.0328405853842213E-4</v>
      </c>
      <c r="AA316" s="110">
        <v>1.7319999999999999E-2</v>
      </c>
      <c r="AB316" s="111">
        <v>0</v>
      </c>
      <c r="AC316" s="111">
        <v>1.7319999999999999E-2</v>
      </c>
      <c r="AU316" s="77"/>
      <c r="AW316" s="77"/>
      <c r="BD316" s="77"/>
      <c r="BP316" s="36"/>
      <c r="BR316" s="29"/>
      <c r="BT316" s="29"/>
      <c r="BZ316" s="33"/>
    </row>
    <row r="317" spans="1:78" x14ac:dyDescent="0.25">
      <c r="A317" s="27" t="s">
        <v>362</v>
      </c>
      <c r="B317" s="27" t="s">
        <v>736</v>
      </c>
      <c r="C317" s="100">
        <v>170000</v>
      </c>
      <c r="D317" s="78">
        <v>46080.125</v>
      </c>
      <c r="E317" s="21">
        <v>8.4416319634703196E-2</v>
      </c>
      <c r="F317" s="101">
        <v>88271.16</v>
      </c>
      <c r="G317" s="84">
        <v>0.92589999999999995</v>
      </c>
      <c r="H317" s="101">
        <v>81730.267043999993</v>
      </c>
      <c r="I317" s="31">
        <v>-3.5793559516375582</v>
      </c>
      <c r="J317" s="31">
        <v>-3.487805264102982</v>
      </c>
      <c r="K317" s="31">
        <v>-3.6709066391721343</v>
      </c>
      <c r="L317" s="102">
        <v>63.02</v>
      </c>
      <c r="M317" s="102">
        <v>64.734665737959162</v>
      </c>
      <c r="N317" s="102">
        <v>-1.7146657379591588</v>
      </c>
      <c r="O317" s="103">
        <v>-0.99975999999999998</v>
      </c>
      <c r="P317" s="104">
        <v>-0.99975649868084948</v>
      </c>
      <c r="Q317" s="103">
        <v>-3.5013191505006702E-6</v>
      </c>
      <c r="R317" s="105">
        <v>0</v>
      </c>
      <c r="S317" s="105">
        <v>5.6344302236526633E-8</v>
      </c>
      <c r="T317" s="105">
        <v>-5.6344302236526633E-8</v>
      </c>
      <c r="U317" s="106">
        <v>0.23336999999999999</v>
      </c>
      <c r="V317" s="106">
        <v>0.23355678341322816</v>
      </c>
      <c r="W317" s="106">
        <v>-1.8678341322816983E-4</v>
      </c>
      <c r="X317" s="107">
        <v>-0.23863999999999999</v>
      </c>
      <c r="Y317" s="108">
        <v>-0.23884800063062597</v>
      </c>
      <c r="Z317" s="109">
        <v>2.0800063062598184E-4</v>
      </c>
      <c r="AA317" s="110">
        <v>-143.48971</v>
      </c>
      <c r="AB317" s="111">
        <v>0</v>
      </c>
      <c r="AC317" s="111">
        <v>-143.48971</v>
      </c>
      <c r="AU317" s="77"/>
      <c r="AW317" s="77"/>
      <c r="BD317" s="77"/>
      <c r="BP317" s="36"/>
      <c r="BR317" s="29"/>
      <c r="BT317" s="29"/>
      <c r="BZ317" s="33"/>
    </row>
    <row r="318" spans="1:78" x14ac:dyDescent="0.25">
      <c r="A318" s="27" t="s">
        <v>445</v>
      </c>
      <c r="B318" s="27" t="s">
        <v>735</v>
      </c>
      <c r="C318" s="100">
        <v>20000</v>
      </c>
      <c r="D318" s="78">
        <v>46108.166666666664</v>
      </c>
      <c r="E318" s="21">
        <v>0.16112864840182647</v>
      </c>
      <c r="F318" s="101">
        <v>88618.06</v>
      </c>
      <c r="G318" s="84">
        <v>0.77429999999999999</v>
      </c>
      <c r="H318" s="101">
        <v>68616.963858000003</v>
      </c>
      <c r="I318" s="31">
        <v>3.7058575805506524</v>
      </c>
      <c r="J318" s="31">
        <v>3.9067022390946544</v>
      </c>
      <c r="K318" s="31">
        <v>3.5050129220066504</v>
      </c>
      <c r="L318" s="102">
        <v>100.07</v>
      </c>
      <c r="O318" s="103">
        <v>0.99995000000000001</v>
      </c>
      <c r="P318" s="104">
        <v>0.99995321783227176</v>
      </c>
      <c r="Q318" s="103">
        <v>-3.2178322717513197E-6</v>
      </c>
      <c r="R318" s="105">
        <v>0</v>
      </c>
      <c r="S318" s="105">
        <v>5.4365870866019886E-9</v>
      </c>
      <c r="T318" s="105">
        <v>-5.4365870866019886E-9</v>
      </c>
      <c r="U318" s="106">
        <v>6.8830000000000002E-2</v>
      </c>
      <c r="V318" s="106">
        <v>6.8841050639013204E-2</v>
      </c>
      <c r="W318" s="106">
        <v>-1.1050639013202024E-5</v>
      </c>
      <c r="X318" s="107">
        <v>-5.8549999999999998E-2</v>
      </c>
      <c r="Y318" s="108">
        <v>-5.8567375818585399E-2</v>
      </c>
      <c r="Z318" s="109">
        <v>1.7375818585400882E-5</v>
      </c>
      <c r="AA318" s="110">
        <v>32.218290000000003</v>
      </c>
      <c r="AB318" s="111">
        <v>0</v>
      </c>
      <c r="AC318" s="111">
        <v>32.218290000000003</v>
      </c>
      <c r="AU318" s="77"/>
      <c r="AW318" s="77"/>
      <c r="BD318" s="77"/>
      <c r="BP318" s="36"/>
      <c r="BR318" s="29"/>
      <c r="BT318" s="29"/>
      <c r="BZ318" s="33"/>
    </row>
    <row r="319" spans="1:78" x14ac:dyDescent="0.25">
      <c r="A319" s="27" t="s">
        <v>446</v>
      </c>
      <c r="B319" s="27" t="s">
        <v>736</v>
      </c>
      <c r="C319" s="100">
        <v>20000</v>
      </c>
      <c r="D319" s="78">
        <v>46108.166666666664</v>
      </c>
      <c r="E319" s="21">
        <v>0.16112864840182647</v>
      </c>
      <c r="F319" s="101">
        <v>88618.06</v>
      </c>
      <c r="G319" s="84">
        <v>0</v>
      </c>
      <c r="H319" s="101">
        <v>0</v>
      </c>
      <c r="I319" s="31">
        <v>3.7058575805506524</v>
      </c>
      <c r="J319" s="31">
        <v>3.9067022390946544</v>
      </c>
      <c r="K319" s="31">
        <v>3.5050129220066504</v>
      </c>
      <c r="L319" s="102">
        <v>100.07</v>
      </c>
      <c r="O319" s="103">
        <v>-5.0000000000000002E-5</v>
      </c>
      <c r="P319" s="104">
        <v>-4.6782167728243174E-5</v>
      </c>
      <c r="Q319" s="103">
        <v>-3.2178322717568288E-6</v>
      </c>
      <c r="R319" s="105">
        <v>0</v>
      </c>
      <c r="S319" s="105">
        <v>5.4365870866019886E-9</v>
      </c>
      <c r="T319" s="105">
        <v>-5.4365870866019886E-9</v>
      </c>
      <c r="U319" s="106">
        <v>6.8830000000000002E-2</v>
      </c>
      <c r="V319" s="106">
        <v>6.8841050639013204E-2</v>
      </c>
      <c r="W319" s="106">
        <v>-1.1050639013202024E-5</v>
      </c>
      <c r="X319" s="107">
        <v>-5.8549999999999998E-2</v>
      </c>
      <c r="Y319" s="108">
        <v>-5.8567375818585399E-2</v>
      </c>
      <c r="Z319" s="109">
        <v>1.7375818585400882E-5</v>
      </c>
      <c r="AA319" s="110">
        <v>-7.3600000000000002E-3</v>
      </c>
      <c r="AB319" s="111">
        <v>0</v>
      </c>
      <c r="AC319" s="111">
        <v>-7.3600000000000002E-3</v>
      </c>
      <c r="AU319" s="77"/>
      <c r="AW319" s="77"/>
      <c r="BD319" s="77"/>
      <c r="BP319" s="36"/>
      <c r="BR319" s="29"/>
      <c r="BT319" s="29"/>
      <c r="BZ319" s="33"/>
    </row>
    <row r="320" spans="1:78" x14ac:dyDescent="0.25">
      <c r="A320" s="27" t="s">
        <v>461</v>
      </c>
      <c r="B320" s="27" t="s">
        <v>735</v>
      </c>
      <c r="C320" s="100">
        <v>30000</v>
      </c>
      <c r="D320" s="78">
        <v>46108.166666666664</v>
      </c>
      <c r="E320" s="21">
        <v>0.16112864840182647</v>
      </c>
      <c r="F320" s="101">
        <v>88618.02</v>
      </c>
      <c r="G320" s="84">
        <v>0.66149999999999998</v>
      </c>
      <c r="H320" s="101">
        <v>58620.820229999998</v>
      </c>
      <c r="I320" s="31">
        <v>3.0994075315898386</v>
      </c>
      <c r="J320" s="31">
        <v>3.2741405781856296</v>
      </c>
      <c r="K320" s="31">
        <v>2.9246744849940476</v>
      </c>
      <c r="L320" s="102">
        <v>87.06</v>
      </c>
      <c r="O320" s="103">
        <v>0.99946999999999997</v>
      </c>
      <c r="P320" s="104">
        <v>0.99947008064353104</v>
      </c>
      <c r="Q320" s="103">
        <v>-8.064353107517519E-8</v>
      </c>
      <c r="R320" s="105">
        <v>0</v>
      </c>
      <c r="S320" s="105">
        <v>6.055713358361618E-8</v>
      </c>
      <c r="T320" s="105">
        <v>-6.055713358361618E-8</v>
      </c>
      <c r="U320" s="106">
        <v>0.66708999999999996</v>
      </c>
      <c r="V320" s="106">
        <v>0.66711517789269059</v>
      </c>
      <c r="W320" s="106">
        <v>-2.5177892690630976E-5</v>
      </c>
      <c r="X320" s="107">
        <v>-0.49375000000000002</v>
      </c>
      <c r="Y320" s="108">
        <v>-0.49376904526843934</v>
      </c>
      <c r="Z320" s="109">
        <v>1.9045268439321639E-5</v>
      </c>
      <c r="AA320" s="110">
        <v>48.255130000000001</v>
      </c>
      <c r="AB320" s="111">
        <v>0</v>
      </c>
      <c r="AC320" s="111">
        <v>48.255130000000001</v>
      </c>
      <c r="AU320" s="77"/>
      <c r="AW320" s="77"/>
      <c r="BD320" s="77"/>
      <c r="BP320" s="36"/>
      <c r="BR320" s="29"/>
      <c r="BT320" s="29"/>
      <c r="BZ320" s="33"/>
    </row>
    <row r="321" spans="1:78" x14ac:dyDescent="0.25">
      <c r="A321" s="27" t="s">
        <v>462</v>
      </c>
      <c r="B321" s="27" t="s">
        <v>736</v>
      </c>
      <c r="C321" s="100">
        <v>30000</v>
      </c>
      <c r="D321" s="78">
        <v>46108.166666666664</v>
      </c>
      <c r="E321" s="21">
        <v>0.16112864840182647</v>
      </c>
      <c r="F321" s="101">
        <v>88618.02</v>
      </c>
      <c r="G321" s="84">
        <v>1E-4</v>
      </c>
      <c r="H321" s="101">
        <v>8.8618020000000008</v>
      </c>
      <c r="I321" s="31">
        <v>3.0994075315898386</v>
      </c>
      <c r="J321" s="31">
        <v>3.2741405781856296</v>
      </c>
      <c r="K321" s="31">
        <v>2.9246744849940476</v>
      </c>
      <c r="L321" s="102">
        <v>87.06</v>
      </c>
      <c r="O321" s="103">
        <v>-5.2999999999999998E-4</v>
      </c>
      <c r="P321" s="104">
        <v>-5.2991935646895527E-4</v>
      </c>
      <c r="Q321" s="103">
        <v>-8.0643531044709109E-8</v>
      </c>
      <c r="R321" s="105">
        <v>0</v>
      </c>
      <c r="S321" s="105">
        <v>6.055713358361618E-8</v>
      </c>
      <c r="T321" s="105">
        <v>-6.055713358361618E-8</v>
      </c>
      <c r="U321" s="106">
        <v>0.66708999999999996</v>
      </c>
      <c r="V321" s="106">
        <v>0.66711517789269059</v>
      </c>
      <c r="W321" s="106">
        <v>-2.5177892690630976E-5</v>
      </c>
      <c r="X321" s="107">
        <v>-0.49375000000000002</v>
      </c>
      <c r="Y321" s="108">
        <v>-0.49376904526843934</v>
      </c>
      <c r="Z321" s="109">
        <v>1.9045268439321639E-5</v>
      </c>
      <c r="AA321" s="110">
        <v>-8.3339999999999997E-2</v>
      </c>
      <c r="AB321" s="111">
        <v>0</v>
      </c>
      <c r="AC321" s="111">
        <v>-8.3339999999999997E-2</v>
      </c>
      <c r="AU321" s="77"/>
      <c r="AW321" s="77"/>
      <c r="BD321" s="77"/>
      <c r="BP321" s="36"/>
      <c r="BR321" s="29"/>
      <c r="BT321" s="29"/>
      <c r="BZ321" s="33"/>
    </row>
    <row r="322" spans="1:78" x14ac:dyDescent="0.25">
      <c r="A322" s="27" t="s">
        <v>469</v>
      </c>
      <c r="B322" s="27" t="s">
        <v>735</v>
      </c>
      <c r="C322" s="100">
        <v>40000</v>
      </c>
      <c r="D322" s="78">
        <v>46108.166666666664</v>
      </c>
      <c r="E322" s="21">
        <v>0.16112864840182647</v>
      </c>
      <c r="F322" s="101">
        <v>88618.32</v>
      </c>
      <c r="G322" s="84">
        <v>0.54879999999999995</v>
      </c>
      <c r="H322" s="101">
        <v>48633.734016000002</v>
      </c>
      <c r="I322" s="31">
        <v>2.7374924204194735</v>
      </c>
      <c r="J322" s="31">
        <v>2.8827821659176278</v>
      </c>
      <c r="K322" s="31">
        <v>2.5922026749213192</v>
      </c>
      <c r="L322" s="102">
        <v>72.39</v>
      </c>
      <c r="M322" s="102">
        <v>72.09095850137679</v>
      </c>
      <c r="N322" s="102">
        <v>0.29904149862321106</v>
      </c>
      <c r="O322" s="103">
        <v>0.99802999999999997</v>
      </c>
      <c r="P322" s="104">
        <v>0.99802910037290316</v>
      </c>
      <c r="Q322" s="103">
        <v>8.9962709681756792E-7</v>
      </c>
      <c r="R322" s="105">
        <v>0</v>
      </c>
      <c r="S322" s="105">
        <v>2.4295956090664193E-7</v>
      </c>
      <c r="T322" s="105">
        <v>-2.4295956090664193E-7</v>
      </c>
      <c r="U322" s="106">
        <v>2.2262599999999999</v>
      </c>
      <c r="V322" s="106">
        <v>2.2255243986367508</v>
      </c>
      <c r="W322" s="106">
        <v>7.3560136324912762E-4</v>
      </c>
      <c r="X322" s="107">
        <v>-1.37019</v>
      </c>
      <c r="Y322" s="108">
        <v>-1.3696680092657556</v>
      </c>
      <c r="Z322" s="109">
        <v>-5.2199073424441522E-4</v>
      </c>
      <c r="AA322" s="110">
        <v>64.143860000000004</v>
      </c>
      <c r="AB322" s="111">
        <v>0</v>
      </c>
      <c r="AC322" s="111">
        <v>64.143860000000004</v>
      </c>
      <c r="AU322" s="77"/>
      <c r="AW322" s="77"/>
      <c r="BD322" s="77"/>
      <c r="BP322" s="36"/>
      <c r="BR322" s="29"/>
      <c r="BT322" s="29"/>
      <c r="BZ322" s="33"/>
    </row>
    <row r="323" spans="1:78" x14ac:dyDescent="0.25">
      <c r="A323" s="27" t="s">
        <v>470</v>
      </c>
      <c r="B323" s="27" t="s">
        <v>736</v>
      </c>
      <c r="C323" s="100">
        <v>40000</v>
      </c>
      <c r="D323" s="78">
        <v>46108.166666666664</v>
      </c>
      <c r="E323" s="21">
        <v>0.16112864840182647</v>
      </c>
      <c r="F323" s="101">
        <v>88618.28</v>
      </c>
      <c r="G323" s="84">
        <v>2.0000000000000001E-4</v>
      </c>
      <c r="H323" s="101">
        <v>17.723656000000002</v>
      </c>
      <c r="I323" s="31">
        <v>2.737490867061259</v>
      </c>
      <c r="J323" s="31">
        <v>2.8827806125594133</v>
      </c>
      <c r="K323" s="31">
        <v>2.5922011215631047</v>
      </c>
      <c r="L323" s="102">
        <v>72.39</v>
      </c>
      <c r="M323" s="102">
        <v>73.10642166266409</v>
      </c>
      <c r="N323" s="102">
        <v>-0.71642166266408935</v>
      </c>
      <c r="O323" s="103">
        <v>-1.97E-3</v>
      </c>
      <c r="P323" s="104">
        <v>-1.9709093455032578E-3</v>
      </c>
      <c r="Q323" s="103">
        <v>9.0934550325784055E-7</v>
      </c>
      <c r="R323" s="105">
        <v>0</v>
      </c>
      <c r="S323" s="105">
        <v>2.4296075854623889E-7</v>
      </c>
      <c r="T323" s="105">
        <v>-2.4296075854623889E-7</v>
      </c>
      <c r="U323" s="106">
        <v>2.22627</v>
      </c>
      <c r="V323" s="106">
        <v>2.2255333599916454</v>
      </c>
      <c r="W323" s="106">
        <v>7.3664000835460541E-4</v>
      </c>
      <c r="X323" s="107">
        <v>-1.37019</v>
      </c>
      <c r="Y323" s="108">
        <v>-1.3696735244068727</v>
      </c>
      <c r="Z323" s="109">
        <v>-5.1647559312728575E-4</v>
      </c>
      <c r="AA323" s="110">
        <v>-0.30742999999999998</v>
      </c>
      <c r="AB323" s="111">
        <v>0</v>
      </c>
      <c r="AC323" s="111">
        <v>-0.30742999999999998</v>
      </c>
      <c r="AU323" s="77"/>
      <c r="AW323" s="77"/>
      <c r="BD323" s="77"/>
      <c r="BP323" s="36"/>
      <c r="BR323" s="29"/>
      <c r="BT323" s="29"/>
      <c r="BZ323" s="33"/>
    </row>
    <row r="324" spans="1:78" x14ac:dyDescent="0.25">
      <c r="A324" s="27" t="s">
        <v>471</v>
      </c>
      <c r="B324" s="27" t="s">
        <v>735</v>
      </c>
      <c r="C324" s="100">
        <v>50000</v>
      </c>
      <c r="D324" s="78">
        <v>46108.166666666664</v>
      </c>
      <c r="E324" s="21">
        <v>0.16112864840182647</v>
      </c>
      <c r="F324" s="101">
        <v>88618.28</v>
      </c>
      <c r="G324" s="84">
        <v>0.4365</v>
      </c>
      <c r="H324" s="101">
        <v>38681.879220000003</v>
      </c>
      <c r="I324" s="31">
        <v>2.2692471662136429</v>
      </c>
      <c r="J324" s="31">
        <v>2.3953495934777544</v>
      </c>
      <c r="K324" s="31">
        <v>2.1431447389495313</v>
      </c>
      <c r="L324" s="102">
        <v>62.83</v>
      </c>
      <c r="M324" s="102">
        <v>62.425417922032047</v>
      </c>
      <c r="N324" s="102">
        <v>0.40458207796795165</v>
      </c>
      <c r="O324" s="103">
        <v>0.99170000000000003</v>
      </c>
      <c r="P324" s="104">
        <v>0.9916977374435082</v>
      </c>
      <c r="Q324" s="103">
        <v>2.2625564918277163E-6</v>
      </c>
      <c r="R324" s="105">
        <v>0</v>
      </c>
      <c r="S324" s="105">
        <v>1.013229098696969E-6</v>
      </c>
      <c r="T324" s="105">
        <v>-1.013229098696969E-6</v>
      </c>
      <c r="U324" s="106">
        <v>8.0538399999999992</v>
      </c>
      <c r="V324" s="106">
        <v>8.0555298367078816</v>
      </c>
      <c r="W324" s="106">
        <v>-1.689836707882364E-3</v>
      </c>
      <c r="X324" s="107">
        <v>-4.3018799999999997</v>
      </c>
      <c r="Y324" s="108">
        <v>-4.3029425335139306</v>
      </c>
      <c r="Z324" s="109">
        <v>1.06253351393093E-3</v>
      </c>
      <c r="AA324" s="110">
        <v>79.271320000000003</v>
      </c>
      <c r="AB324" s="111">
        <v>0</v>
      </c>
      <c r="AC324" s="111">
        <v>79.271320000000003</v>
      </c>
      <c r="AU324" s="77"/>
      <c r="AW324" s="77"/>
      <c r="BD324" s="77"/>
      <c r="BP324" s="36"/>
      <c r="BR324" s="29"/>
      <c r="BT324" s="29"/>
      <c r="BZ324" s="33"/>
    </row>
    <row r="325" spans="1:78" x14ac:dyDescent="0.25">
      <c r="A325" s="27" t="s">
        <v>472</v>
      </c>
      <c r="B325" s="27" t="s">
        <v>736</v>
      </c>
      <c r="C325" s="100">
        <v>50000</v>
      </c>
      <c r="D325" s="78">
        <v>46108.166666666664</v>
      </c>
      <c r="E325" s="21">
        <v>0.16112864840182647</v>
      </c>
      <c r="F325" s="101">
        <v>88618.28</v>
      </c>
      <c r="G325" s="84">
        <v>8.0000000000000004E-4</v>
      </c>
      <c r="H325" s="101">
        <v>70.894624000000007</v>
      </c>
      <c r="I325" s="31">
        <v>2.2692471662136429</v>
      </c>
      <c r="J325" s="31">
        <v>2.3953495934777544</v>
      </c>
      <c r="K325" s="31">
        <v>2.1431447389495313</v>
      </c>
      <c r="L325" s="102">
        <v>62.83</v>
      </c>
      <c r="M325" s="102">
        <v>63.327544263744564</v>
      </c>
      <c r="N325" s="102">
        <v>-0.49754426374456528</v>
      </c>
      <c r="O325" s="103">
        <v>-8.3000000000000001E-3</v>
      </c>
      <c r="P325" s="104">
        <v>-8.3022625564918018E-3</v>
      </c>
      <c r="Q325" s="103">
        <v>2.2625564918016955E-6</v>
      </c>
      <c r="R325" s="105">
        <v>0</v>
      </c>
      <c r="S325" s="105">
        <v>1.013229098696969E-6</v>
      </c>
      <c r="T325" s="105">
        <v>-1.013229098696969E-6</v>
      </c>
      <c r="U325" s="106">
        <v>8.0538399999999992</v>
      </c>
      <c r="V325" s="106">
        <v>8.0555298367078816</v>
      </c>
      <c r="W325" s="106">
        <v>-1.689836707882364E-3</v>
      </c>
      <c r="X325" s="107">
        <v>-4.3018799999999997</v>
      </c>
      <c r="Y325" s="108">
        <v>-4.3029425335139306</v>
      </c>
      <c r="Z325" s="109">
        <v>1.06253351393093E-3</v>
      </c>
      <c r="AA325" s="110">
        <v>-1.2927999999999999</v>
      </c>
      <c r="AB325" s="111">
        <v>0</v>
      </c>
      <c r="AC325" s="111">
        <v>-1.2927999999999999</v>
      </c>
      <c r="AU325" s="77"/>
      <c r="AW325" s="77"/>
      <c r="BD325" s="77"/>
      <c r="BP325" s="36"/>
      <c r="BR325" s="29"/>
      <c r="BT325" s="29"/>
      <c r="BZ325" s="33"/>
    </row>
    <row r="326" spans="1:78" x14ac:dyDescent="0.25">
      <c r="A326" s="27" t="s">
        <v>473</v>
      </c>
      <c r="B326" s="27" t="s">
        <v>735</v>
      </c>
      <c r="C326" s="100">
        <v>55000</v>
      </c>
      <c r="D326" s="78">
        <v>46108.166666666664</v>
      </c>
      <c r="E326" s="21">
        <v>0.16112864840182647</v>
      </c>
      <c r="F326" s="101">
        <v>88618.32</v>
      </c>
      <c r="G326" s="84">
        <v>0.38090000000000002</v>
      </c>
      <c r="H326" s="101">
        <v>33754.718088000001</v>
      </c>
      <c r="I326" s="31">
        <v>2.0154844861780772</v>
      </c>
      <c r="J326" s="31">
        <v>2.1338196622323826</v>
      </c>
      <c r="K326" s="31">
        <v>1.8971493101237717</v>
      </c>
      <c r="L326" s="102">
        <v>58.96</v>
      </c>
      <c r="M326" s="102">
        <v>59.134843588046152</v>
      </c>
      <c r="N326" s="102">
        <v>-0.17484358804615141</v>
      </c>
      <c r="O326" s="103">
        <v>0.98357000000000006</v>
      </c>
      <c r="P326" s="104">
        <v>0.98357122712674305</v>
      </c>
      <c r="Q326" s="103">
        <v>-1.2271267429975197E-6</v>
      </c>
      <c r="R326" s="105">
        <v>0</v>
      </c>
      <c r="S326" s="105">
        <v>1.9522293725429493E-6</v>
      </c>
      <c r="T326" s="105">
        <v>-1.9522293725429493E-6</v>
      </c>
      <c r="U326" s="106">
        <v>14.564959999999999</v>
      </c>
      <c r="V326" s="106">
        <v>14.564920108567716</v>
      </c>
      <c r="W326" s="106">
        <v>3.9891432283667427E-5</v>
      </c>
      <c r="X326" s="107">
        <v>-7.30084</v>
      </c>
      <c r="Y326" s="108">
        <v>-7.3007916950319061</v>
      </c>
      <c r="Z326" s="109">
        <v>-4.8304968093937362E-5</v>
      </c>
      <c r="AA326" s="110">
        <v>86.059020000000004</v>
      </c>
      <c r="AB326" s="111">
        <v>0</v>
      </c>
      <c r="AC326" s="111">
        <v>86.059020000000004</v>
      </c>
      <c r="AU326" s="77"/>
      <c r="AW326" s="77"/>
      <c r="BD326" s="77"/>
      <c r="BP326" s="36"/>
      <c r="BR326" s="29"/>
      <c r="BT326" s="29"/>
      <c r="BZ326" s="33"/>
    </row>
    <row r="327" spans="1:78" x14ac:dyDescent="0.25">
      <c r="A327" s="27" t="s">
        <v>474</v>
      </c>
      <c r="B327" s="27" t="s">
        <v>736</v>
      </c>
      <c r="C327" s="100">
        <v>55000</v>
      </c>
      <c r="D327" s="78">
        <v>46108.166666666664</v>
      </c>
      <c r="E327" s="21">
        <v>0.16112864840182647</v>
      </c>
      <c r="F327" s="101">
        <v>88618.28</v>
      </c>
      <c r="G327" s="84">
        <v>1.5E-3</v>
      </c>
      <c r="H327" s="101">
        <v>132.92742000000001</v>
      </c>
      <c r="I327" s="31">
        <v>2.0154825789935269</v>
      </c>
      <c r="J327" s="31">
        <v>2.1338177550478323</v>
      </c>
      <c r="K327" s="31">
        <v>1.8971474029392215</v>
      </c>
      <c r="L327" s="102">
        <v>58.96</v>
      </c>
      <c r="M327" s="102">
        <v>58.897425330365735</v>
      </c>
      <c r="N327" s="102">
        <v>6.2574669634265945E-2</v>
      </c>
      <c r="O327" s="103">
        <v>-1.643E-2</v>
      </c>
      <c r="P327" s="104">
        <v>-1.6428850962608377E-2</v>
      </c>
      <c r="Q327" s="103">
        <v>-1.1490373916234198E-6</v>
      </c>
      <c r="R327" s="105">
        <v>0</v>
      </c>
      <c r="S327" s="105">
        <v>1.9522381985140257E-6</v>
      </c>
      <c r="T327" s="105">
        <v>-1.9522381985140257E-6</v>
      </c>
      <c r="U327" s="106">
        <v>14.565009999999999</v>
      </c>
      <c r="V327" s="106">
        <v>14.564972807632282</v>
      </c>
      <c r="W327" s="106">
        <v>3.7192367717153729E-5</v>
      </c>
      <c r="X327" s="107">
        <v>-7.3008699999999997</v>
      </c>
      <c r="Y327" s="108">
        <v>-7.300818110892072</v>
      </c>
      <c r="Z327" s="109">
        <v>-5.1889107927749478E-5</v>
      </c>
      <c r="AA327" s="110">
        <v>-2.5615199999999998</v>
      </c>
      <c r="AB327" s="111">
        <v>0</v>
      </c>
      <c r="AC327" s="111">
        <v>-2.5615199999999998</v>
      </c>
      <c r="AU327" s="77"/>
      <c r="AW327" s="77"/>
      <c r="BD327" s="77"/>
      <c r="BP327" s="36"/>
      <c r="BR327" s="29"/>
      <c r="BT327" s="29"/>
      <c r="BZ327" s="33"/>
    </row>
    <row r="328" spans="1:78" x14ac:dyDescent="0.25">
      <c r="A328" s="27" t="s">
        <v>475</v>
      </c>
      <c r="B328" s="27" t="s">
        <v>735</v>
      </c>
      <c r="C328" s="100">
        <v>60000</v>
      </c>
      <c r="D328" s="78">
        <v>46108.166666666664</v>
      </c>
      <c r="E328" s="21">
        <v>0.16112864840182647</v>
      </c>
      <c r="F328" s="101">
        <v>88618.28</v>
      </c>
      <c r="G328" s="84">
        <v>0.3256</v>
      </c>
      <c r="H328" s="101">
        <v>28854.111968000001</v>
      </c>
      <c r="I328" s="31">
        <v>1.7813774831133693</v>
      </c>
      <c r="J328" s="31">
        <v>1.8908415350469143</v>
      </c>
      <c r="K328" s="31">
        <v>1.6719134311798243</v>
      </c>
      <c r="L328" s="102">
        <v>54.54</v>
      </c>
      <c r="M328" s="102">
        <v>54.4607370834688</v>
      </c>
      <c r="N328" s="102">
        <v>7.9262916531199323E-2</v>
      </c>
      <c r="O328" s="103">
        <v>0.97067999999999999</v>
      </c>
      <c r="P328" s="104">
        <v>0.97067724959084678</v>
      </c>
      <c r="Q328" s="103">
        <v>2.7504091532071229E-6</v>
      </c>
      <c r="R328" s="105">
        <v>0</v>
      </c>
      <c r="S328" s="105">
        <v>3.4413011098648876E-6</v>
      </c>
      <c r="T328" s="105">
        <v>-3.4413011098648876E-6</v>
      </c>
      <c r="U328" s="106">
        <v>23.747520000000002</v>
      </c>
      <c r="V328" s="106">
        <v>23.749649535992493</v>
      </c>
      <c r="W328" s="106">
        <v>-2.1295359924913271E-3</v>
      </c>
      <c r="X328" s="107">
        <v>-11.011010000000001</v>
      </c>
      <c r="Y328" s="108">
        <v>-11.01226654500327</v>
      </c>
      <c r="Z328" s="109">
        <v>1.256545003268883E-3</v>
      </c>
      <c r="AA328" s="110">
        <v>92.107460000000003</v>
      </c>
      <c r="AB328" s="111">
        <v>0</v>
      </c>
      <c r="AC328" s="111">
        <v>92.107460000000003</v>
      </c>
      <c r="AU328" s="77"/>
      <c r="AW328" s="77"/>
      <c r="BD328" s="77"/>
      <c r="BP328" s="36"/>
      <c r="BR328" s="29"/>
      <c r="BT328" s="29"/>
      <c r="BZ328" s="33"/>
    </row>
    <row r="329" spans="1:78" x14ac:dyDescent="0.25">
      <c r="A329" s="27" t="s">
        <v>476</v>
      </c>
      <c r="B329" s="27" t="s">
        <v>736</v>
      </c>
      <c r="C329" s="100">
        <v>60000</v>
      </c>
      <c r="D329" s="78">
        <v>46108.166666666664</v>
      </c>
      <c r="E329" s="21">
        <v>0.16112864840182647</v>
      </c>
      <c r="F329" s="101">
        <v>88618.28</v>
      </c>
      <c r="G329" s="84">
        <v>2.7000000000000001E-3</v>
      </c>
      <c r="H329" s="101">
        <v>239.26935600000002</v>
      </c>
      <c r="I329" s="31">
        <v>1.7813774831133693</v>
      </c>
      <c r="J329" s="31">
        <v>1.8908415350469143</v>
      </c>
      <c r="K329" s="31">
        <v>1.6719134311798243</v>
      </c>
      <c r="L329" s="102">
        <v>54.54</v>
      </c>
      <c r="M329" s="102">
        <v>54.605528957254194</v>
      </c>
      <c r="N329" s="102">
        <v>-6.5528957254194609E-2</v>
      </c>
      <c r="O329" s="103">
        <v>-2.9319999999999999E-2</v>
      </c>
      <c r="P329" s="104">
        <v>-2.932275040915322E-2</v>
      </c>
      <c r="Q329" s="103">
        <v>2.7504091532210007E-6</v>
      </c>
      <c r="R329" s="105">
        <v>0</v>
      </c>
      <c r="S329" s="105">
        <v>3.4413011098648876E-6</v>
      </c>
      <c r="T329" s="105">
        <v>-3.4413011098648876E-6</v>
      </c>
      <c r="U329" s="106">
        <v>23.747520000000002</v>
      </c>
      <c r="V329" s="106">
        <v>23.749649535992493</v>
      </c>
      <c r="W329" s="106">
        <v>-2.1295359924913271E-3</v>
      </c>
      <c r="X329" s="107">
        <v>-11.011010000000001</v>
      </c>
      <c r="Y329" s="108">
        <v>-11.01226654500327</v>
      </c>
      <c r="Z329" s="109">
        <v>1.256545003268883E-3</v>
      </c>
      <c r="AA329" s="110">
        <v>-4.5694800000000004</v>
      </c>
      <c r="AB329" s="111">
        <v>0</v>
      </c>
      <c r="AC329" s="111">
        <v>-4.5694800000000004</v>
      </c>
      <c r="AU329" s="77"/>
      <c r="AW329" s="77"/>
      <c r="BD329" s="77"/>
      <c r="BP329" s="36"/>
      <c r="BR329" s="29"/>
      <c r="BT329" s="29"/>
      <c r="BZ329" s="33"/>
    </row>
    <row r="330" spans="1:78" x14ac:dyDescent="0.25">
      <c r="A330" s="27" t="s">
        <v>477</v>
      </c>
      <c r="B330" s="27" t="s">
        <v>735</v>
      </c>
      <c r="C330" s="100">
        <v>65000</v>
      </c>
      <c r="D330" s="78">
        <v>46108.166666666664</v>
      </c>
      <c r="E330" s="21">
        <v>0.16112864840182647</v>
      </c>
      <c r="F330" s="101">
        <v>88618.52</v>
      </c>
      <c r="G330" s="84">
        <v>0.27129999999999999</v>
      </c>
      <c r="H330" s="101">
        <v>24042.204475999999</v>
      </c>
      <c r="I330" s="31">
        <v>1.5242110671772091</v>
      </c>
      <c r="J330" s="31">
        <v>1.6258877974843855</v>
      </c>
      <c r="K330" s="31">
        <v>1.4225343368700327</v>
      </c>
      <c r="L330" s="102">
        <v>50.66</v>
      </c>
      <c r="M330" s="102">
        <v>50.590148265110081</v>
      </c>
      <c r="N330" s="102">
        <v>6.9851734889915917E-2</v>
      </c>
      <c r="O330" s="103">
        <v>0.94803000000000004</v>
      </c>
      <c r="P330" s="104">
        <v>0.94801323678451799</v>
      </c>
      <c r="Q330" s="103">
        <v>1.6763215482051841E-5</v>
      </c>
      <c r="R330" s="105">
        <v>1.0000000000000001E-5</v>
      </c>
      <c r="S330" s="105">
        <v>5.9034087860159467E-6</v>
      </c>
      <c r="T330" s="105">
        <v>4.0965912139840542E-6</v>
      </c>
      <c r="U330" s="106">
        <v>37.834670000000003</v>
      </c>
      <c r="V330" s="106">
        <v>37.843368983674715</v>
      </c>
      <c r="W330" s="106">
        <v>-8.698983674712224E-3</v>
      </c>
      <c r="X330" s="107">
        <v>-16.29364</v>
      </c>
      <c r="Y330" s="108">
        <v>-16.29893971713032</v>
      </c>
      <c r="Z330" s="109">
        <v>5.2997171303204027E-3</v>
      </c>
      <c r="AA330" s="110">
        <v>96.625699999999995</v>
      </c>
      <c r="AB330" s="111">
        <v>0</v>
      </c>
      <c r="AC330" s="111">
        <v>96.625699999999995</v>
      </c>
      <c r="AU330" s="77"/>
      <c r="AW330" s="77"/>
      <c r="BD330" s="77"/>
      <c r="BP330" s="36"/>
      <c r="BR330" s="29"/>
      <c r="BT330" s="29"/>
      <c r="BZ330" s="33"/>
    </row>
    <row r="331" spans="1:78" x14ac:dyDescent="0.25">
      <c r="A331" s="27" t="s">
        <v>478</v>
      </c>
      <c r="B331" s="27" t="s">
        <v>736</v>
      </c>
      <c r="C331" s="100">
        <v>65000</v>
      </c>
      <c r="D331" s="78">
        <v>46108.166666666664</v>
      </c>
      <c r="E331" s="21">
        <v>0.16112864840182647</v>
      </c>
      <c r="F331" s="101">
        <v>88618.29</v>
      </c>
      <c r="G331" s="84">
        <v>4.7999999999999996E-3</v>
      </c>
      <c r="H331" s="101">
        <v>425.36779199999995</v>
      </c>
      <c r="I331" s="31">
        <v>1.5241983041898413</v>
      </c>
      <c r="J331" s="31">
        <v>1.6258750344970176</v>
      </c>
      <c r="K331" s="31">
        <v>1.4225215738826649</v>
      </c>
      <c r="L331" s="102">
        <v>50.66</v>
      </c>
      <c r="M331" s="102">
        <v>50.634410368891636</v>
      </c>
      <c r="N331" s="102">
        <v>2.5589631108360322E-2</v>
      </c>
      <c r="O331" s="103">
        <v>-5.1970000000000002E-2</v>
      </c>
      <c r="P331" s="104">
        <v>-5.1988121015352662E-2</v>
      </c>
      <c r="Q331" s="103">
        <v>1.8121015352659531E-5</v>
      </c>
      <c r="R331" s="105">
        <v>1.0000000000000001E-5</v>
      </c>
      <c r="S331" s="105">
        <v>5.9035466115676189E-6</v>
      </c>
      <c r="T331" s="105">
        <v>4.0964533884323819E-6</v>
      </c>
      <c r="U331" s="106">
        <v>37.835349999999998</v>
      </c>
      <c r="V331" s="106">
        <v>37.844056063005517</v>
      </c>
      <c r="W331" s="106">
        <v>-8.7060630055191268E-3</v>
      </c>
      <c r="X331" s="107">
        <v>-16.293939999999999</v>
      </c>
      <c r="Y331" s="108">
        <v>-16.299235638579553</v>
      </c>
      <c r="Z331" s="109">
        <v>5.2956385795539518E-3</v>
      </c>
      <c r="AA331" s="110">
        <v>-8.1078399999999995</v>
      </c>
      <c r="AB331" s="111">
        <v>0</v>
      </c>
      <c r="AC331" s="111">
        <v>-8.1078399999999995</v>
      </c>
      <c r="AU331" s="77"/>
      <c r="AW331" s="77"/>
      <c r="BD331" s="77"/>
      <c r="BP331" s="36"/>
      <c r="BR331" s="29"/>
      <c r="BT331" s="29"/>
      <c r="BZ331" s="33"/>
    </row>
    <row r="332" spans="1:78" x14ac:dyDescent="0.25">
      <c r="A332" s="27" t="s">
        <v>479</v>
      </c>
      <c r="B332" s="27" t="s">
        <v>735</v>
      </c>
      <c r="C332" s="100">
        <v>70000</v>
      </c>
      <c r="D332" s="78">
        <v>46108.166666666664</v>
      </c>
      <c r="E332" s="21">
        <v>0.16112864840182647</v>
      </c>
      <c r="F332" s="101">
        <v>88618.52</v>
      </c>
      <c r="G332" s="84">
        <v>0.21859999999999999</v>
      </c>
      <c r="H332" s="101">
        <v>19372.008472000001</v>
      </c>
      <c r="I332" s="31">
        <v>1.2461196420806782</v>
      </c>
      <c r="J332" s="31">
        <v>1.3407516561743096</v>
      </c>
      <c r="K332" s="31">
        <v>1.1514876279870467</v>
      </c>
      <c r="L332" s="102">
        <v>47.15</v>
      </c>
      <c r="M332" s="102">
        <v>47.07364882925912</v>
      </c>
      <c r="N332" s="102">
        <v>7.635117074087816E-2</v>
      </c>
      <c r="O332" s="103">
        <v>0.91002000000000005</v>
      </c>
      <c r="P332" s="104">
        <v>0.90999945152182948</v>
      </c>
      <c r="Q332" s="103">
        <v>2.0548478170567819E-5</v>
      </c>
      <c r="R332" s="105">
        <v>1.0000000000000001E-5</v>
      </c>
      <c r="S332" s="105">
        <v>9.6821176527762473E-6</v>
      </c>
      <c r="T332" s="105">
        <v>3.1788234722375347E-7</v>
      </c>
      <c r="U332" s="106">
        <v>57.758429999999997</v>
      </c>
      <c r="V332" s="106">
        <v>57.766200361137393</v>
      </c>
      <c r="W332" s="106">
        <v>-7.7703611373962644E-3</v>
      </c>
      <c r="X332" s="107">
        <v>-23.150780000000001</v>
      </c>
      <c r="Y332" s="108">
        <v>-23.155804545535116</v>
      </c>
      <c r="Z332" s="109">
        <v>5.0245455351145552E-3</v>
      </c>
      <c r="AA332" s="110">
        <v>98.720140000000001</v>
      </c>
      <c r="AB332" s="111">
        <v>0</v>
      </c>
      <c r="AC332" s="111">
        <v>98.720140000000001</v>
      </c>
      <c r="AU332" s="77"/>
      <c r="AW332" s="77"/>
      <c r="BD332" s="77"/>
      <c r="BP332" s="36"/>
      <c r="BR332" s="29"/>
      <c r="BT332" s="29"/>
      <c r="BZ332" s="33"/>
    </row>
    <row r="333" spans="1:78" x14ac:dyDescent="0.25">
      <c r="A333" s="27" t="s">
        <v>480</v>
      </c>
      <c r="B333" s="27" t="s">
        <v>736</v>
      </c>
      <c r="C333" s="100">
        <v>70000</v>
      </c>
      <c r="D333" s="78">
        <v>46108.166666666664</v>
      </c>
      <c r="E333" s="21">
        <v>0.16112864840182647</v>
      </c>
      <c r="F333" s="101">
        <v>88618.52</v>
      </c>
      <c r="G333" s="84">
        <v>8.6E-3</v>
      </c>
      <c r="H333" s="101">
        <v>762.11927200000002</v>
      </c>
      <c r="I333" s="31">
        <v>1.2461196420806782</v>
      </c>
      <c r="J333" s="31">
        <v>1.3407516561743096</v>
      </c>
      <c r="K333" s="31">
        <v>1.1514876279870467</v>
      </c>
      <c r="L333" s="102">
        <v>47.15</v>
      </c>
      <c r="M333" s="102">
        <v>47.223066177237307</v>
      </c>
      <c r="N333" s="102">
        <v>-7.3066177237308239E-2</v>
      </c>
      <c r="O333" s="103">
        <v>-8.9980000000000004E-2</v>
      </c>
      <c r="P333" s="104">
        <v>-9.0000548478170517E-2</v>
      </c>
      <c r="Q333" s="103">
        <v>2.0548478170512308E-5</v>
      </c>
      <c r="R333" s="105">
        <v>1.0000000000000001E-5</v>
      </c>
      <c r="S333" s="105">
        <v>9.6821176527762473E-6</v>
      </c>
      <c r="T333" s="105">
        <v>3.1788234722375347E-7</v>
      </c>
      <c r="U333" s="106">
        <v>57.758429999999997</v>
      </c>
      <c r="V333" s="106">
        <v>57.766200361137393</v>
      </c>
      <c r="W333" s="106">
        <v>-7.7703611373962644E-3</v>
      </c>
      <c r="X333" s="107">
        <v>-23.150780000000001</v>
      </c>
      <c r="Y333" s="108">
        <v>-23.155804545535116</v>
      </c>
      <c r="Z333" s="109">
        <v>5.0245455351145552E-3</v>
      </c>
      <c r="AA333" s="110">
        <v>-14.06963</v>
      </c>
      <c r="AB333" s="111">
        <v>0</v>
      </c>
      <c r="AC333" s="111">
        <v>-14.06963</v>
      </c>
      <c r="AU333" s="77"/>
      <c r="AW333" s="77"/>
      <c r="BD333" s="77"/>
      <c r="BP333" s="36"/>
      <c r="BR333" s="29"/>
      <c r="BT333" s="29"/>
      <c r="BZ333" s="33"/>
    </row>
    <row r="334" spans="1:78" x14ac:dyDescent="0.25">
      <c r="A334" s="27" t="s">
        <v>481</v>
      </c>
      <c r="B334" s="27" t="s">
        <v>735</v>
      </c>
      <c r="C334" s="100">
        <v>75000</v>
      </c>
      <c r="D334" s="78">
        <v>46108.166666666664</v>
      </c>
      <c r="E334" s="21">
        <v>0.16112864840182647</v>
      </c>
      <c r="F334" s="101">
        <v>88618.52</v>
      </c>
      <c r="G334" s="84">
        <v>0.16869999999999999</v>
      </c>
      <c r="H334" s="101">
        <v>14949.944324</v>
      </c>
      <c r="I334" s="31">
        <v>0.94362856300764841</v>
      </c>
      <c r="J334" s="31">
        <v>1.0320387479668098</v>
      </c>
      <c r="K334" s="31">
        <v>0.85521837804848699</v>
      </c>
      <c r="L334" s="102">
        <v>44.05</v>
      </c>
      <c r="M334" s="102">
        <v>44.038922373404858</v>
      </c>
      <c r="N334" s="102">
        <v>1.1077626595138668E-2</v>
      </c>
      <c r="O334" s="103">
        <v>0.84899000000000002</v>
      </c>
      <c r="P334" s="104">
        <v>0.84897301701422601</v>
      </c>
      <c r="Q334" s="103">
        <v>1.698298577401669E-5</v>
      </c>
      <c r="R334" s="105">
        <v>1.0000000000000001E-5</v>
      </c>
      <c r="S334" s="105">
        <v>1.4947511228332943E-5</v>
      </c>
      <c r="T334" s="105">
        <v>-4.9475112283329417E-6</v>
      </c>
      <c r="U334" s="106">
        <v>83.310289999999995</v>
      </c>
      <c r="V334" s="106">
        <v>83.317561469064145</v>
      </c>
      <c r="W334" s="106">
        <v>-7.2714690641504376E-3</v>
      </c>
      <c r="X334" s="107">
        <v>-31.196670000000001</v>
      </c>
      <c r="Y334" s="108">
        <v>-31.202316592813098</v>
      </c>
      <c r="Z334" s="109">
        <v>5.6465928130968734E-3</v>
      </c>
      <c r="AA334" s="110">
        <v>97.137690000000006</v>
      </c>
      <c r="AB334" s="111">
        <v>0</v>
      </c>
      <c r="AC334" s="111">
        <v>97.137690000000006</v>
      </c>
      <c r="AU334" s="77"/>
      <c r="AW334" s="77"/>
      <c r="BD334" s="77"/>
      <c r="BP334" s="36"/>
      <c r="BR334" s="29"/>
      <c r="BT334" s="29"/>
      <c r="BZ334" s="33"/>
    </row>
    <row r="335" spans="1:78" x14ac:dyDescent="0.25">
      <c r="A335" s="27" t="s">
        <v>482</v>
      </c>
      <c r="B335" s="27" t="s">
        <v>736</v>
      </c>
      <c r="C335" s="100">
        <v>75000</v>
      </c>
      <c r="D335" s="78">
        <v>46108.166666666664</v>
      </c>
      <c r="E335" s="21">
        <v>0.16112864840182647</v>
      </c>
      <c r="F335" s="101">
        <v>88618.29</v>
      </c>
      <c r="G335" s="84">
        <v>1.4999999999999999E-2</v>
      </c>
      <c r="H335" s="101">
        <v>1329.2743499999999</v>
      </c>
      <c r="I335" s="31">
        <v>0.94361388484782771</v>
      </c>
      <c r="J335" s="31">
        <v>1.0320240698069891</v>
      </c>
      <c r="K335" s="31">
        <v>0.85520369988866629</v>
      </c>
      <c r="L335" s="102">
        <v>44.05</v>
      </c>
      <c r="M335" s="102">
        <v>44.012688626250096</v>
      </c>
      <c r="N335" s="102">
        <v>3.7311373749901122E-2</v>
      </c>
      <c r="O335" s="103">
        <v>-0.15101000000000001</v>
      </c>
      <c r="P335" s="104">
        <v>-0.15103042094385777</v>
      </c>
      <c r="Q335" s="103">
        <v>2.0420943857762941E-5</v>
      </c>
      <c r="R335" s="105">
        <v>1.0000000000000001E-5</v>
      </c>
      <c r="S335" s="105">
        <v>1.4947776455134076E-5</v>
      </c>
      <c r="T335" s="105">
        <v>-4.9477764551340753E-6</v>
      </c>
      <c r="U335" s="106">
        <v>83.311340000000001</v>
      </c>
      <c r="V335" s="106">
        <v>83.318607354671457</v>
      </c>
      <c r="W335" s="106">
        <v>-7.2673546714554504E-3</v>
      </c>
      <c r="X335" s="107">
        <v>-31.19707</v>
      </c>
      <c r="Y335" s="108">
        <v>-31.20270827558997</v>
      </c>
      <c r="Z335" s="109">
        <v>5.6382755899697656E-3</v>
      </c>
      <c r="AA335" s="110">
        <v>-23.70898</v>
      </c>
      <c r="AB335" s="111">
        <v>0</v>
      </c>
      <c r="AC335" s="111">
        <v>-23.70898</v>
      </c>
      <c r="AU335" s="77"/>
      <c r="AW335" s="77"/>
      <c r="BD335" s="77"/>
      <c r="BP335" s="36"/>
      <c r="BR335" s="29"/>
      <c r="BT335" s="29"/>
      <c r="BZ335" s="33"/>
    </row>
    <row r="336" spans="1:78" x14ac:dyDescent="0.25">
      <c r="A336" s="27" t="s">
        <v>483</v>
      </c>
      <c r="B336" s="27" t="s">
        <v>735</v>
      </c>
      <c r="C336" s="100">
        <v>80000</v>
      </c>
      <c r="D336" s="78">
        <v>46108.166666666664</v>
      </c>
      <c r="E336" s="21">
        <v>0.16112864840182647</v>
      </c>
      <c r="F336" s="101">
        <v>88618.52</v>
      </c>
      <c r="G336" s="84">
        <v>0.12330000000000001</v>
      </c>
      <c r="H336" s="101">
        <v>10926.663516000001</v>
      </c>
      <c r="I336" s="31">
        <v>0.61404037267061873</v>
      </c>
      <c r="J336" s="31">
        <v>0.69735267182282734</v>
      </c>
      <c r="K336" s="31">
        <v>0.53072807351841012</v>
      </c>
      <c r="L336" s="102">
        <v>41.51</v>
      </c>
      <c r="M336" s="102">
        <v>41.506750824454272</v>
      </c>
      <c r="N336" s="102">
        <v>3.2491755457257909E-3</v>
      </c>
      <c r="O336" s="103">
        <v>0.75719999999999998</v>
      </c>
      <c r="P336" s="104">
        <v>0.75720894369993741</v>
      </c>
      <c r="Q336" s="103">
        <v>-8.9436999374248316E-6</v>
      </c>
      <c r="R336" s="105">
        <v>2.0000000000000002E-5</v>
      </c>
      <c r="S336" s="105">
        <v>2.1185932868101995E-5</v>
      </c>
      <c r="T336" s="105">
        <v>-1.1859328681019931E-6</v>
      </c>
      <c r="U336" s="106">
        <v>111.28344</v>
      </c>
      <c r="V336" s="106">
        <v>111.28127032393141</v>
      </c>
      <c r="W336" s="106">
        <v>2.1696760685898653E-3</v>
      </c>
      <c r="X336" s="107">
        <v>-39.27478</v>
      </c>
      <c r="Y336" s="108">
        <v>-39.271653188887207</v>
      </c>
      <c r="Z336" s="109">
        <v>-3.1268111127928933E-3</v>
      </c>
      <c r="AA336" s="110">
        <v>90.513180000000006</v>
      </c>
      <c r="AB336" s="111">
        <v>0</v>
      </c>
      <c r="AC336" s="111">
        <v>90.513180000000006</v>
      </c>
      <c r="AU336" s="77"/>
      <c r="AW336" s="77"/>
      <c r="BD336" s="77"/>
      <c r="BP336" s="36"/>
      <c r="BR336" s="29"/>
      <c r="BT336" s="29"/>
      <c r="BZ336" s="33"/>
    </row>
    <row r="337" spans="1:78" x14ac:dyDescent="0.25">
      <c r="A337" s="27" t="s">
        <v>484</v>
      </c>
      <c r="B337" s="27" t="s">
        <v>736</v>
      </c>
      <c r="C337" s="100">
        <v>80000</v>
      </c>
      <c r="D337" s="78">
        <v>46108.166666666664</v>
      </c>
      <c r="E337" s="21">
        <v>0.16112864840182647</v>
      </c>
      <c r="F337" s="101">
        <v>88618.29</v>
      </c>
      <c r="G337" s="84">
        <v>2.6100000000000002E-2</v>
      </c>
      <c r="H337" s="101">
        <v>2312.9373689999998</v>
      </c>
      <c r="I337" s="31">
        <v>0.61402479635310303</v>
      </c>
      <c r="J337" s="31">
        <v>0.69733709550531164</v>
      </c>
      <c r="K337" s="31">
        <v>0.53071249720089442</v>
      </c>
      <c r="L337" s="102">
        <v>41.51</v>
      </c>
      <c r="M337" s="102">
        <v>41.549320550902642</v>
      </c>
      <c r="N337" s="102">
        <v>-3.9320550902644413E-2</v>
      </c>
      <c r="O337" s="103">
        <v>-0.24281</v>
      </c>
      <c r="P337" s="104">
        <v>-0.24279592909741021</v>
      </c>
      <c r="Q337" s="103">
        <v>-1.4070902589785605E-5</v>
      </c>
      <c r="R337" s="105">
        <v>2.0000000000000002E-5</v>
      </c>
      <c r="S337" s="105">
        <v>2.1186217978927592E-5</v>
      </c>
      <c r="T337" s="105">
        <v>-1.1862179789275904E-6</v>
      </c>
      <c r="U337" s="106">
        <v>111.28436000000001</v>
      </c>
      <c r="V337" s="106">
        <v>111.28219025301418</v>
      </c>
      <c r="W337" s="106">
        <v>2.1697469858281693E-3</v>
      </c>
      <c r="X337" s="107">
        <v>-39.275100000000002</v>
      </c>
      <c r="Y337" s="108">
        <v>-39.271977835935111</v>
      </c>
      <c r="Z337" s="109">
        <v>-3.1221640648908533E-3</v>
      </c>
      <c r="AA337" s="110">
        <v>-38.390099999999997</v>
      </c>
      <c r="AB337" s="111">
        <v>0</v>
      </c>
      <c r="AC337" s="111">
        <v>-38.390099999999997</v>
      </c>
      <c r="AU337" s="77"/>
      <c r="AW337" s="77"/>
      <c r="BD337" s="77"/>
      <c r="BP337" s="36"/>
      <c r="BR337" s="29"/>
      <c r="BT337" s="29"/>
      <c r="BZ337" s="33"/>
    </row>
    <row r="338" spans="1:78" x14ac:dyDescent="0.25">
      <c r="A338" s="27" t="s">
        <v>485</v>
      </c>
      <c r="B338" s="27" t="s">
        <v>735</v>
      </c>
      <c r="C338" s="100">
        <v>82000</v>
      </c>
      <c r="D338" s="78">
        <v>46108.166666666664</v>
      </c>
      <c r="E338" s="21">
        <v>0.16112864840182647</v>
      </c>
      <c r="F338" s="101">
        <v>88618.58</v>
      </c>
      <c r="G338" s="84">
        <v>0.1069</v>
      </c>
      <c r="H338" s="101">
        <v>9473.3262020000002</v>
      </c>
      <c r="I338" s="31">
        <v>0.475239364680698</v>
      </c>
      <c r="J338" s="31">
        <v>0.55690588967475652</v>
      </c>
      <c r="K338" s="31">
        <v>0.39357283968663948</v>
      </c>
      <c r="L338" s="102">
        <v>40.69</v>
      </c>
      <c r="M338" s="102">
        <v>40.670840977652176</v>
      </c>
      <c r="N338" s="102">
        <v>1.9159022347821519E-2</v>
      </c>
      <c r="O338" s="103">
        <v>0.71118999999999999</v>
      </c>
      <c r="P338" s="104">
        <v>0.71120413481034572</v>
      </c>
      <c r="Q338" s="103">
        <v>-1.4134810345733939E-5</v>
      </c>
      <c r="R338" s="105">
        <v>2.0000000000000002E-5</v>
      </c>
      <c r="S338" s="105">
        <v>2.3602839673514454E-5</v>
      </c>
      <c r="T338" s="105">
        <v>-3.6028396735144521E-6</v>
      </c>
      <c r="U338" s="106">
        <v>121.53044</v>
      </c>
      <c r="V338" s="106">
        <v>121.52742161797175</v>
      </c>
      <c r="W338" s="106">
        <v>3.0183820282445595E-3</v>
      </c>
      <c r="X338" s="107">
        <v>-42.046570000000003</v>
      </c>
      <c r="Y338" s="108">
        <v>-42.040352556727306</v>
      </c>
      <c r="Z338" s="109">
        <v>-6.2174432726962436E-3</v>
      </c>
      <c r="AA338" s="110">
        <v>86.281329999999997</v>
      </c>
      <c r="AB338" s="111">
        <v>0</v>
      </c>
      <c r="AC338" s="111">
        <v>86.281329999999997</v>
      </c>
      <c r="AU338" s="77"/>
      <c r="AW338" s="77"/>
      <c r="BD338" s="77"/>
      <c r="BP338" s="36"/>
      <c r="BR338" s="29"/>
      <c r="BT338" s="29"/>
      <c r="BZ338" s="33"/>
    </row>
    <row r="339" spans="1:78" x14ac:dyDescent="0.25">
      <c r="A339" s="27" t="s">
        <v>486</v>
      </c>
      <c r="B339" s="27" t="s">
        <v>736</v>
      </c>
      <c r="C339" s="100">
        <v>82000</v>
      </c>
      <c r="D339" s="78">
        <v>46108.166666666664</v>
      </c>
      <c r="E339" s="21">
        <v>0.16112864840182647</v>
      </c>
      <c r="F339" s="101">
        <v>88618.58</v>
      </c>
      <c r="G339" s="84">
        <v>3.2199999999999999E-2</v>
      </c>
      <c r="H339" s="101">
        <v>2853.5182759999998</v>
      </c>
      <c r="I339" s="31">
        <v>0.475239364680698</v>
      </c>
      <c r="J339" s="31">
        <v>0.55690588967475652</v>
      </c>
      <c r="K339" s="31">
        <v>0.39357283968663948</v>
      </c>
      <c r="L339" s="102">
        <v>40.69</v>
      </c>
      <c r="M339" s="102">
        <v>40.660735552132223</v>
      </c>
      <c r="N339" s="102">
        <v>2.9264447867774379E-2</v>
      </c>
      <c r="O339" s="103">
        <v>-0.28881000000000001</v>
      </c>
      <c r="P339" s="104">
        <v>-0.28879586518965428</v>
      </c>
      <c r="Q339" s="103">
        <v>-1.4134810345733939E-5</v>
      </c>
      <c r="R339" s="105">
        <v>2.0000000000000002E-5</v>
      </c>
      <c r="S339" s="105">
        <v>2.3602839673514454E-5</v>
      </c>
      <c r="T339" s="105">
        <v>-3.6028396735144521E-6</v>
      </c>
      <c r="U339" s="106">
        <v>121.53044</v>
      </c>
      <c r="V339" s="106">
        <v>121.52742161797175</v>
      </c>
      <c r="W339" s="106">
        <v>3.0183820282445595E-3</v>
      </c>
      <c r="X339" s="107">
        <v>-42.046570000000003</v>
      </c>
      <c r="Y339" s="108">
        <v>-42.040352556727306</v>
      </c>
      <c r="Z339" s="109">
        <v>-6.2174432726962436E-3</v>
      </c>
      <c r="AA339" s="110">
        <v>-45.843829999999997</v>
      </c>
      <c r="AB339" s="111">
        <v>0</v>
      </c>
      <c r="AC339" s="111">
        <v>-45.843829999999997</v>
      </c>
      <c r="AU339" s="77"/>
      <c r="AW339" s="77"/>
      <c r="BD339" s="77"/>
      <c r="BP339" s="36"/>
      <c r="BR339" s="29"/>
      <c r="BT339" s="29"/>
      <c r="BZ339" s="33"/>
    </row>
    <row r="340" spans="1:78" x14ac:dyDescent="0.25">
      <c r="A340" s="27" t="s">
        <v>487</v>
      </c>
      <c r="B340" s="27" t="s">
        <v>735</v>
      </c>
      <c r="C340" s="100">
        <v>84000</v>
      </c>
      <c r="D340" s="78">
        <v>46108.166666666664</v>
      </c>
      <c r="E340" s="21">
        <v>0.16112864840182647</v>
      </c>
      <c r="F340" s="101">
        <v>88618.58</v>
      </c>
      <c r="G340" s="84">
        <v>9.1800000000000007E-2</v>
      </c>
      <c r="H340" s="101">
        <v>8135.185644000001</v>
      </c>
      <c r="I340" s="31">
        <v>0.33360616139178528</v>
      </c>
      <c r="J340" s="31">
        <v>0.41382761639332172</v>
      </c>
      <c r="K340" s="31">
        <v>0.25338470639024885</v>
      </c>
      <c r="L340" s="102">
        <v>39.97</v>
      </c>
      <c r="M340" s="102">
        <v>39.999551371026584</v>
      </c>
      <c r="N340" s="102">
        <v>-2.9551371026585116E-2</v>
      </c>
      <c r="O340" s="103">
        <v>0.66049999999999998</v>
      </c>
      <c r="P340" s="104">
        <v>0.66049982129795293</v>
      </c>
      <c r="Q340" s="103">
        <v>1.7870204704895087E-7</v>
      </c>
      <c r="R340" s="105">
        <v>3.0000000000000001E-5</v>
      </c>
      <c r="S340" s="105">
        <v>2.5755949685413334E-5</v>
      </c>
      <c r="T340" s="105">
        <v>4.2440503145866666E-6</v>
      </c>
      <c r="U340" s="106">
        <v>130.26625000000001</v>
      </c>
      <c r="V340" s="106">
        <v>130.26689268952288</v>
      </c>
      <c r="W340" s="106">
        <v>-6.426895228628382E-4</v>
      </c>
      <c r="X340" s="107">
        <v>-44.26464</v>
      </c>
      <c r="Y340" s="108">
        <v>-44.266234248173831</v>
      </c>
      <c r="Z340" s="109">
        <v>1.5942481738306924E-3</v>
      </c>
      <c r="AA340" s="110">
        <v>81.211349999999996</v>
      </c>
      <c r="AB340" s="111">
        <v>0</v>
      </c>
      <c r="AC340" s="111">
        <v>81.211349999999996</v>
      </c>
      <c r="AU340" s="77"/>
      <c r="AW340" s="77"/>
      <c r="BD340" s="77"/>
      <c r="BP340" s="36"/>
      <c r="BR340" s="29"/>
      <c r="BT340" s="29"/>
      <c r="BZ340" s="33"/>
    </row>
    <row r="341" spans="1:78" x14ac:dyDescent="0.25">
      <c r="A341" s="27" t="s">
        <v>488</v>
      </c>
      <c r="B341" s="27" t="s">
        <v>736</v>
      </c>
      <c r="C341" s="100">
        <v>84000</v>
      </c>
      <c r="D341" s="78">
        <v>46108.166666666664</v>
      </c>
      <c r="E341" s="21">
        <v>0.16112864840182647</v>
      </c>
      <c r="F341" s="101">
        <v>88618.58</v>
      </c>
      <c r="G341" s="84">
        <v>3.9600000000000003E-2</v>
      </c>
      <c r="H341" s="101">
        <v>3509.2957680000004</v>
      </c>
      <c r="I341" s="31">
        <v>0.33360616139178528</v>
      </c>
      <c r="J341" s="31">
        <v>0.41382761639332172</v>
      </c>
      <c r="K341" s="31">
        <v>0.25338470639024885</v>
      </c>
      <c r="L341" s="102">
        <v>39.97</v>
      </c>
      <c r="M341" s="102">
        <v>39.943436978527579</v>
      </c>
      <c r="N341" s="102">
        <v>2.6563021472419734E-2</v>
      </c>
      <c r="O341" s="103">
        <v>-0.33950000000000002</v>
      </c>
      <c r="P341" s="104">
        <v>-0.33950017870204707</v>
      </c>
      <c r="Q341" s="103">
        <v>1.7870204704895087E-7</v>
      </c>
      <c r="R341" s="105">
        <v>3.0000000000000001E-5</v>
      </c>
      <c r="S341" s="105">
        <v>2.5755949685413334E-5</v>
      </c>
      <c r="T341" s="105">
        <v>4.2440503145866666E-6</v>
      </c>
      <c r="U341" s="106">
        <v>130.26625000000001</v>
      </c>
      <c r="V341" s="106">
        <v>130.26689268952288</v>
      </c>
      <c r="W341" s="106">
        <v>-6.426895228628382E-4</v>
      </c>
      <c r="X341" s="107">
        <v>-44.26464</v>
      </c>
      <c r="Y341" s="108">
        <v>-44.266234248173831</v>
      </c>
      <c r="Z341" s="109">
        <v>1.5942481738306924E-3</v>
      </c>
      <c r="AA341" s="110">
        <v>-54.136360000000003</v>
      </c>
      <c r="AB341" s="111">
        <v>0</v>
      </c>
      <c r="AC341" s="111">
        <v>-54.136360000000003</v>
      </c>
      <c r="AU341" s="77"/>
      <c r="AW341" s="77"/>
      <c r="BD341" s="77"/>
      <c r="BP341" s="36"/>
      <c r="BR341" s="29"/>
      <c r="BT341" s="29"/>
      <c r="BZ341" s="33"/>
    </row>
    <row r="342" spans="1:78" x14ac:dyDescent="0.25">
      <c r="A342" s="27" t="s">
        <v>489</v>
      </c>
      <c r="B342" s="27" t="s">
        <v>735</v>
      </c>
      <c r="C342" s="100">
        <v>85000</v>
      </c>
      <c r="D342" s="78">
        <v>46108.166666666664</v>
      </c>
      <c r="E342" s="21">
        <v>0.16112864840182647</v>
      </c>
      <c r="F342" s="101">
        <v>88618.5</v>
      </c>
      <c r="G342" s="84">
        <v>8.4599999999999995E-2</v>
      </c>
      <c r="H342" s="101">
        <v>7497.1250999999993</v>
      </c>
      <c r="I342" s="31">
        <v>0.26239967636108347</v>
      </c>
      <c r="J342" s="31">
        <v>0.34183838511667047</v>
      </c>
      <c r="K342" s="31">
        <v>0.18296096760549646</v>
      </c>
      <c r="L342" s="102">
        <v>39.58</v>
      </c>
      <c r="M342" s="102">
        <v>39.607757975375662</v>
      </c>
      <c r="N342" s="102">
        <v>-2.7757975375664046E-2</v>
      </c>
      <c r="O342" s="103">
        <v>0.63375999999999999</v>
      </c>
      <c r="P342" s="104">
        <v>0.63376373966907484</v>
      </c>
      <c r="Q342" s="103">
        <v>-3.7396690748536798E-6</v>
      </c>
      <c r="R342" s="105">
        <v>3.0000000000000001E-5</v>
      </c>
      <c r="S342" s="105">
        <v>2.6726930732467318E-5</v>
      </c>
      <c r="T342" s="105">
        <v>3.2730692675326826E-6</v>
      </c>
      <c r="U342" s="106">
        <v>133.85869</v>
      </c>
      <c r="V342" s="106">
        <v>133.85864714196606</v>
      </c>
      <c r="W342" s="106">
        <v>4.2858033935999629E-5</v>
      </c>
      <c r="X342" s="107">
        <v>-45.044260000000001</v>
      </c>
      <c r="Y342" s="108">
        <v>-45.042926253139598</v>
      </c>
      <c r="Z342" s="109">
        <v>-1.3337468604035507E-3</v>
      </c>
      <c r="AA342" s="110">
        <v>78.420289999999994</v>
      </c>
      <c r="AB342" s="111">
        <v>0</v>
      </c>
      <c r="AC342" s="111">
        <v>78.420289999999994</v>
      </c>
      <c r="AU342" s="77"/>
      <c r="AW342" s="77"/>
      <c r="BD342" s="77"/>
      <c r="BP342" s="36"/>
      <c r="BR342" s="29"/>
      <c r="BT342" s="29"/>
      <c r="BZ342" s="33"/>
    </row>
    <row r="343" spans="1:78" x14ac:dyDescent="0.25">
      <c r="A343" s="27" t="s">
        <v>490</v>
      </c>
      <c r="B343" s="27" t="s">
        <v>736</v>
      </c>
      <c r="C343" s="100">
        <v>85000</v>
      </c>
      <c r="D343" s="78">
        <v>46108.166666666664</v>
      </c>
      <c r="E343" s="21">
        <v>0.16112864840182647</v>
      </c>
      <c r="F343" s="101">
        <v>88618.58</v>
      </c>
      <c r="G343" s="84">
        <v>4.3700000000000003E-2</v>
      </c>
      <c r="H343" s="101">
        <v>3872.6319460000004</v>
      </c>
      <c r="I343" s="31">
        <v>0.26240535838718537</v>
      </c>
      <c r="J343" s="31">
        <v>0.34184406714277238</v>
      </c>
      <c r="K343" s="31">
        <v>0.18296664963159837</v>
      </c>
      <c r="L343" s="102">
        <v>39.58</v>
      </c>
      <c r="M343" s="102">
        <v>39.563204963135206</v>
      </c>
      <c r="N343" s="102">
        <v>1.6795036864792223E-2</v>
      </c>
      <c r="O343" s="103">
        <v>-0.36624000000000001</v>
      </c>
      <c r="P343" s="104">
        <v>-0.36623412217950779</v>
      </c>
      <c r="Q343" s="103">
        <v>-5.8778204922171895E-6</v>
      </c>
      <c r="R343" s="105">
        <v>3.0000000000000001E-5</v>
      </c>
      <c r="S343" s="105">
        <v>2.6726854691881012E-5</v>
      </c>
      <c r="T343" s="105">
        <v>3.2731453081189892E-6</v>
      </c>
      <c r="U343" s="106">
        <v>133.85855000000001</v>
      </c>
      <c r="V343" s="106">
        <v>133.85850798190128</v>
      </c>
      <c r="W343" s="106">
        <v>4.2018098724838637E-5</v>
      </c>
      <c r="X343" s="107">
        <v>-45.044220000000003</v>
      </c>
      <c r="Y343" s="108">
        <v>-45.042879426306449</v>
      </c>
      <c r="Z343" s="109">
        <v>-1.3405736935538926E-3</v>
      </c>
      <c r="AA343" s="110">
        <v>-58.538400000000003</v>
      </c>
      <c r="AB343" s="111">
        <v>0</v>
      </c>
      <c r="AC343" s="111">
        <v>-58.538400000000003</v>
      </c>
      <c r="AU343" s="77"/>
      <c r="AW343" s="77"/>
      <c r="BD343" s="77"/>
      <c r="BP343" s="36"/>
      <c r="BR343" s="29"/>
      <c r="BT343" s="29"/>
      <c r="BZ343" s="33"/>
    </row>
    <row r="344" spans="1:78" x14ac:dyDescent="0.25">
      <c r="A344" s="27" t="s">
        <v>491</v>
      </c>
      <c r="B344" s="27" t="s">
        <v>735</v>
      </c>
      <c r="C344" s="100">
        <v>86000</v>
      </c>
      <c r="D344" s="78">
        <v>46108.166666666664</v>
      </c>
      <c r="E344" s="21">
        <v>0.16112864840182647</v>
      </c>
      <c r="F344" s="101">
        <v>88618.58</v>
      </c>
      <c r="G344" s="84">
        <v>7.8100000000000003E-2</v>
      </c>
      <c r="H344" s="101">
        <v>6921.1110980000003</v>
      </c>
      <c r="I344" s="31">
        <v>0.18936272075817651</v>
      </c>
      <c r="J344" s="31">
        <v>0.26856058451500986</v>
      </c>
      <c r="K344" s="31">
        <v>0.11016485700134317</v>
      </c>
      <c r="L344" s="102">
        <v>39.46</v>
      </c>
      <c r="M344" s="102">
        <v>39.475622631509289</v>
      </c>
      <c r="N344" s="102">
        <v>-1.5622631509287999E-2</v>
      </c>
      <c r="O344" s="103">
        <v>0.60587000000000002</v>
      </c>
      <c r="P344" s="104">
        <v>0.60586607639065793</v>
      </c>
      <c r="Q344" s="103">
        <v>3.9236093420935703E-6</v>
      </c>
      <c r="R344" s="105">
        <v>3.0000000000000001E-5</v>
      </c>
      <c r="S344" s="105">
        <v>2.7414486623424016E-5</v>
      </c>
      <c r="T344" s="105">
        <v>2.5855133765759844E-6</v>
      </c>
      <c r="U344" s="106">
        <v>136.88575</v>
      </c>
      <c r="V344" s="106">
        <v>136.88615854229877</v>
      </c>
      <c r="W344" s="106">
        <v>-4.0854229877140824E-4</v>
      </c>
      <c r="X344" s="107">
        <v>-45.919370000000001</v>
      </c>
      <c r="Y344" s="108">
        <v>-45.922020982007034</v>
      </c>
      <c r="Z344" s="109">
        <v>2.6509820070330647E-3</v>
      </c>
      <c r="AA344" s="110">
        <v>75.363789999999995</v>
      </c>
      <c r="AB344" s="111">
        <v>0</v>
      </c>
      <c r="AC344" s="111">
        <v>75.363789999999995</v>
      </c>
      <c r="AU344" s="77"/>
      <c r="AW344" s="77"/>
      <c r="BD344" s="77"/>
      <c r="BP344" s="36"/>
      <c r="BR344" s="29"/>
      <c r="BT344" s="29"/>
      <c r="BZ344" s="33"/>
    </row>
    <row r="345" spans="1:78" x14ac:dyDescent="0.25">
      <c r="A345" s="27" t="s">
        <v>492</v>
      </c>
      <c r="B345" s="27" t="s">
        <v>736</v>
      </c>
      <c r="C345" s="100">
        <v>86000</v>
      </c>
      <c r="D345" s="78">
        <v>46108.166666666664</v>
      </c>
      <c r="E345" s="21">
        <v>0.16112864840182647</v>
      </c>
      <c r="F345" s="101">
        <v>88618.58</v>
      </c>
      <c r="G345" s="84">
        <v>4.8500000000000001E-2</v>
      </c>
      <c r="H345" s="101">
        <v>4298.0011300000006</v>
      </c>
      <c r="I345" s="31">
        <v>0.18936272075817651</v>
      </c>
      <c r="J345" s="31">
        <v>0.26856058451500986</v>
      </c>
      <c r="K345" s="31">
        <v>0.11016485700134317</v>
      </c>
      <c r="L345" s="102">
        <v>39.46</v>
      </c>
      <c r="M345" s="102">
        <v>39.442529649711801</v>
      </c>
      <c r="N345" s="102">
        <v>1.7470350288199654E-2</v>
      </c>
      <c r="O345" s="103">
        <v>-0.39412999999999998</v>
      </c>
      <c r="P345" s="104">
        <v>-0.39413392360934207</v>
      </c>
      <c r="Q345" s="103">
        <v>3.9236093420935703E-6</v>
      </c>
      <c r="R345" s="105">
        <v>3.0000000000000001E-5</v>
      </c>
      <c r="S345" s="105">
        <v>2.7414486623424016E-5</v>
      </c>
      <c r="T345" s="105">
        <v>2.5855133765759844E-6</v>
      </c>
      <c r="U345" s="106">
        <v>136.88575</v>
      </c>
      <c r="V345" s="106">
        <v>136.88615854229877</v>
      </c>
      <c r="W345" s="106">
        <v>-4.0854229877140824E-4</v>
      </c>
      <c r="X345" s="107">
        <v>-45.919370000000001</v>
      </c>
      <c r="Y345" s="108">
        <v>-45.922020982007034</v>
      </c>
      <c r="Z345" s="109">
        <v>2.6509820070330647E-3</v>
      </c>
      <c r="AA345" s="110">
        <v>-63.206490000000002</v>
      </c>
      <c r="AB345" s="111">
        <v>0</v>
      </c>
      <c r="AC345" s="111">
        <v>-63.206490000000002</v>
      </c>
      <c r="AU345" s="77"/>
      <c r="AW345" s="77"/>
      <c r="BD345" s="77"/>
      <c r="BP345" s="36"/>
      <c r="BR345" s="29"/>
      <c r="BT345" s="29"/>
      <c r="BZ345" s="33"/>
    </row>
    <row r="346" spans="1:78" x14ac:dyDescent="0.25">
      <c r="A346" s="27" t="s">
        <v>493</v>
      </c>
      <c r="B346" s="27" t="s">
        <v>735</v>
      </c>
      <c r="C346" s="100">
        <v>88000</v>
      </c>
      <c r="D346" s="78">
        <v>46108.166666666664</v>
      </c>
      <c r="E346" s="21">
        <v>0.16112864840182647</v>
      </c>
      <c r="F346" s="101">
        <v>88618.58</v>
      </c>
      <c r="G346" s="84">
        <v>6.5699999999999995E-2</v>
      </c>
      <c r="H346" s="101">
        <v>5822.2407059999996</v>
      </c>
      <c r="I346" s="31">
        <v>4.4767520388359558E-2</v>
      </c>
      <c r="J346" s="31">
        <v>0.12300200415017819</v>
      </c>
      <c r="K346" s="31">
        <v>-3.3466963373459072E-2</v>
      </c>
      <c r="L346" s="102">
        <v>38.979999999999997</v>
      </c>
      <c r="M346" s="102">
        <v>38.984349956143959</v>
      </c>
      <c r="N346" s="102">
        <v>-4.3499561439617196E-3</v>
      </c>
      <c r="O346" s="103">
        <v>0.54895000000000005</v>
      </c>
      <c r="P346" s="104">
        <v>0.54894724453127708</v>
      </c>
      <c r="Q346" s="103">
        <v>2.7554687229702779E-6</v>
      </c>
      <c r="R346" s="105">
        <v>3.0000000000000001E-5</v>
      </c>
      <c r="S346" s="105">
        <v>2.8554314237753339E-5</v>
      </c>
      <c r="T346" s="105">
        <v>1.4456857622466613E-6</v>
      </c>
      <c r="U346" s="106">
        <v>140.84309999999999</v>
      </c>
      <c r="V346" s="106">
        <v>140.8432075017252</v>
      </c>
      <c r="W346" s="106">
        <v>-1.0750172521056811E-4</v>
      </c>
      <c r="X346" s="107">
        <v>-46.669370000000001</v>
      </c>
      <c r="Y346" s="108">
        <v>-46.674762578753821</v>
      </c>
      <c r="Z346" s="109">
        <v>5.3925787538204872E-3</v>
      </c>
      <c r="AA346" s="110">
        <v>69.004469999999998</v>
      </c>
      <c r="AB346" s="111">
        <v>0</v>
      </c>
      <c r="AC346" s="111">
        <v>69.004469999999998</v>
      </c>
      <c r="AU346" s="77"/>
      <c r="AW346" s="77"/>
      <c r="BD346" s="77"/>
      <c r="BP346" s="36"/>
      <c r="BR346" s="29"/>
      <c r="BT346" s="29"/>
      <c r="BZ346" s="33"/>
    </row>
    <row r="347" spans="1:78" x14ac:dyDescent="0.25">
      <c r="A347" s="27" t="s">
        <v>494</v>
      </c>
      <c r="B347" s="27" t="s">
        <v>736</v>
      </c>
      <c r="C347" s="100">
        <v>88000</v>
      </c>
      <c r="D347" s="78">
        <v>46108.166666666664</v>
      </c>
      <c r="E347" s="21">
        <v>0.16112864840182647</v>
      </c>
      <c r="F347" s="101">
        <v>88618.58</v>
      </c>
      <c r="G347" s="84">
        <v>5.8700000000000002E-2</v>
      </c>
      <c r="H347" s="101">
        <v>5201.9106460000003</v>
      </c>
      <c r="I347" s="31">
        <v>4.4767520388359558E-2</v>
      </c>
      <c r="J347" s="31">
        <v>0.12300200415017819</v>
      </c>
      <c r="K347" s="31">
        <v>-3.3466963373459072E-2</v>
      </c>
      <c r="L347" s="102">
        <v>38.979999999999997</v>
      </c>
      <c r="M347" s="102">
        <v>38.971924368237651</v>
      </c>
      <c r="N347" s="102">
        <v>8.075631762345381E-3</v>
      </c>
      <c r="O347" s="103">
        <v>-0.45105000000000001</v>
      </c>
      <c r="P347" s="104">
        <v>-0.45105275546872292</v>
      </c>
      <c r="Q347" s="103">
        <v>2.7554687229147667E-6</v>
      </c>
      <c r="R347" s="105">
        <v>3.0000000000000001E-5</v>
      </c>
      <c r="S347" s="105">
        <v>2.8554314237753339E-5</v>
      </c>
      <c r="T347" s="105">
        <v>1.4456857622466613E-6</v>
      </c>
      <c r="U347" s="106">
        <v>140.84309999999999</v>
      </c>
      <c r="V347" s="106">
        <v>140.8432075017252</v>
      </c>
      <c r="W347" s="106">
        <v>-1.0750172521056811E-4</v>
      </c>
      <c r="X347" s="107">
        <v>-46.669370000000001</v>
      </c>
      <c r="Y347" s="108">
        <v>-46.674762578753821</v>
      </c>
      <c r="Z347" s="109">
        <v>5.3925787538204872E-3</v>
      </c>
      <c r="AA347" s="110">
        <v>-72.788380000000004</v>
      </c>
      <c r="AB347" s="111">
        <v>0</v>
      </c>
      <c r="AC347" s="111">
        <v>-72.788380000000004</v>
      </c>
      <c r="AU347" s="77"/>
      <c r="AW347" s="77"/>
      <c r="BD347" s="77"/>
      <c r="BP347" s="36"/>
      <c r="BR347" s="29"/>
      <c r="BT347" s="29"/>
      <c r="BZ347" s="33"/>
    </row>
    <row r="348" spans="1:78" x14ac:dyDescent="0.25">
      <c r="A348" s="27" t="s">
        <v>495</v>
      </c>
      <c r="B348" s="27" t="s">
        <v>735</v>
      </c>
      <c r="C348" s="100">
        <v>90000</v>
      </c>
      <c r="D348" s="78">
        <v>46108.166666666664</v>
      </c>
      <c r="E348" s="21">
        <v>0.16112864840182647</v>
      </c>
      <c r="F348" s="101">
        <v>88618.58</v>
      </c>
      <c r="G348" s="84">
        <v>5.4800000000000001E-2</v>
      </c>
      <c r="H348" s="101">
        <v>4856.2981840000002</v>
      </c>
      <c r="I348" s="31">
        <v>-9.9804834312028731E-2</v>
      </c>
      <c r="J348" s="31">
        <v>-2.2312955963033926E-2</v>
      </c>
      <c r="K348" s="31">
        <v>-0.17729671266102354</v>
      </c>
      <c r="L348" s="102">
        <v>38.61</v>
      </c>
      <c r="M348" s="102">
        <v>38.63240117752968</v>
      </c>
      <c r="N348" s="102">
        <v>-2.2401177529680183E-2</v>
      </c>
      <c r="O348" s="103">
        <v>0.49109999999999998</v>
      </c>
      <c r="P348" s="104">
        <v>0.49109915704589052</v>
      </c>
      <c r="Q348" s="103">
        <v>8.4295410945900429E-7</v>
      </c>
      <c r="R348" s="105">
        <v>3.0000000000000001E-5</v>
      </c>
      <c r="S348" s="105">
        <v>2.9039623722392393E-5</v>
      </c>
      <c r="T348" s="105">
        <v>9.6037627760760762E-7</v>
      </c>
      <c r="U348" s="106">
        <v>141.87721999999999</v>
      </c>
      <c r="V348" s="106">
        <v>141.87736825182404</v>
      </c>
      <c r="W348" s="106">
        <v>-1.4825182404365478E-4</v>
      </c>
      <c r="X348" s="107">
        <v>-46.57432</v>
      </c>
      <c r="Y348" s="108">
        <v>-46.571186359691993</v>
      </c>
      <c r="Z348" s="109">
        <v>-3.133640308007557E-3</v>
      </c>
      <c r="AA348" s="110">
        <v>62.304160000000003</v>
      </c>
      <c r="AB348" s="111">
        <v>0</v>
      </c>
      <c r="AC348" s="111">
        <v>62.304160000000003</v>
      </c>
      <c r="AU348" s="77"/>
      <c r="AW348" s="77"/>
      <c r="BD348" s="77"/>
      <c r="BP348" s="36"/>
      <c r="BR348" s="29"/>
      <c r="BT348" s="29"/>
      <c r="BZ348" s="33"/>
    </row>
    <row r="349" spans="1:78" x14ac:dyDescent="0.25">
      <c r="A349" s="27" t="s">
        <v>496</v>
      </c>
      <c r="B349" s="27" t="s">
        <v>736</v>
      </c>
      <c r="C349" s="100">
        <v>90000</v>
      </c>
      <c r="D349" s="78">
        <v>46108.166666666664</v>
      </c>
      <c r="E349" s="21">
        <v>0.16112864840182647</v>
      </c>
      <c r="F349" s="101">
        <v>88618.58</v>
      </c>
      <c r="G349" s="84">
        <v>7.0400000000000004E-2</v>
      </c>
      <c r="H349" s="101">
        <v>6238.7480320000004</v>
      </c>
      <c r="I349" s="31">
        <v>-9.9804834312028731E-2</v>
      </c>
      <c r="J349" s="31">
        <v>-2.2312955963033926E-2</v>
      </c>
      <c r="K349" s="31">
        <v>-0.17729671266102354</v>
      </c>
      <c r="L349" s="102">
        <v>38.61</v>
      </c>
      <c r="M349" s="102">
        <v>38.639659877591768</v>
      </c>
      <c r="N349" s="102">
        <v>-2.9659877591768691E-2</v>
      </c>
      <c r="O349" s="103">
        <v>-0.50890000000000002</v>
      </c>
      <c r="P349" s="104">
        <v>-0.50890084295410953</v>
      </c>
      <c r="Q349" s="103">
        <v>8.4295410951451544E-7</v>
      </c>
      <c r="R349" s="105">
        <v>3.0000000000000001E-5</v>
      </c>
      <c r="S349" s="105">
        <v>2.9039623722392393E-5</v>
      </c>
      <c r="T349" s="105">
        <v>9.6037627760760762E-7</v>
      </c>
      <c r="U349" s="106">
        <v>141.87721999999999</v>
      </c>
      <c r="V349" s="106">
        <v>141.87736825182404</v>
      </c>
      <c r="W349" s="106">
        <v>-1.4825182404365478E-4</v>
      </c>
      <c r="X349" s="107">
        <v>-46.57432</v>
      </c>
      <c r="Y349" s="108">
        <v>-46.571186359691993</v>
      </c>
      <c r="Z349" s="109">
        <v>-3.133640308007557E-3</v>
      </c>
      <c r="AA349" s="110">
        <v>-82.711250000000007</v>
      </c>
      <c r="AB349" s="111">
        <v>0</v>
      </c>
      <c r="AC349" s="111">
        <v>-82.711250000000007</v>
      </c>
      <c r="AU349" s="77"/>
      <c r="AW349" s="77"/>
      <c r="BD349" s="77"/>
      <c r="BP349" s="36"/>
      <c r="BR349" s="29"/>
      <c r="BT349" s="29"/>
      <c r="BZ349" s="33"/>
    </row>
    <row r="350" spans="1:78" x14ac:dyDescent="0.25">
      <c r="A350" s="27" t="s">
        <v>497</v>
      </c>
      <c r="B350" s="27" t="s">
        <v>735</v>
      </c>
      <c r="C350" s="100">
        <v>92000</v>
      </c>
      <c r="D350" s="78">
        <v>46108.166666666664</v>
      </c>
      <c r="E350" s="21">
        <v>0.16112864840182647</v>
      </c>
      <c r="F350" s="101">
        <v>88618.58</v>
      </c>
      <c r="G350" s="84">
        <v>4.5199999999999997E-2</v>
      </c>
      <c r="H350" s="101">
        <v>4005.559816</v>
      </c>
      <c r="I350" s="31">
        <v>-0.24351117773657452</v>
      </c>
      <c r="J350" s="31">
        <v>-0.16662141188446389</v>
      </c>
      <c r="K350" s="31">
        <v>-0.32040094358868515</v>
      </c>
      <c r="L350" s="102">
        <v>38.31</v>
      </c>
      <c r="M350" s="102">
        <v>38.298368381978406</v>
      </c>
      <c r="N350" s="102">
        <v>1.1631618021596069E-2</v>
      </c>
      <c r="O350" s="103">
        <v>0.43381999999999998</v>
      </c>
      <c r="P350" s="104">
        <v>0.43383397248489941</v>
      </c>
      <c r="Q350" s="103">
        <v>-1.3972484899427151E-5</v>
      </c>
      <c r="R350" s="105">
        <v>3.0000000000000001E-5</v>
      </c>
      <c r="S350" s="105">
        <v>2.8870755742659374E-5</v>
      </c>
      <c r="T350" s="105">
        <v>1.1292442573406267E-6</v>
      </c>
      <c r="U350" s="106">
        <v>139.95523</v>
      </c>
      <c r="V350" s="106">
        <v>139.95636104160323</v>
      </c>
      <c r="W350" s="106">
        <v>-1.1310416032301873E-3</v>
      </c>
      <c r="X350" s="107">
        <v>-45.577680000000001</v>
      </c>
      <c r="Y350" s="108">
        <v>-45.58365760463407</v>
      </c>
      <c r="Z350" s="109">
        <v>5.9776046340687117E-3</v>
      </c>
      <c r="AA350" s="110">
        <v>55.489060000000002</v>
      </c>
      <c r="AB350" s="111">
        <v>0</v>
      </c>
      <c r="AC350" s="111">
        <v>55.489060000000002</v>
      </c>
      <c r="AU350" s="77"/>
      <c r="AW350" s="77"/>
      <c r="BD350" s="77"/>
      <c r="BP350" s="36"/>
      <c r="BR350" s="29"/>
      <c r="BT350" s="29"/>
      <c r="BZ350" s="33"/>
    </row>
    <row r="351" spans="1:78" x14ac:dyDescent="0.25">
      <c r="A351" s="27" t="s">
        <v>498</v>
      </c>
      <c r="B351" s="27" t="s">
        <v>736</v>
      </c>
      <c r="C351" s="100">
        <v>92000</v>
      </c>
      <c r="D351" s="78">
        <v>46108.166666666664</v>
      </c>
      <c r="E351" s="21">
        <v>0.16112864840182647</v>
      </c>
      <c r="F351" s="101">
        <v>88618.58</v>
      </c>
      <c r="G351" s="84">
        <v>8.3400000000000002E-2</v>
      </c>
      <c r="H351" s="101">
        <v>7390.7895720000006</v>
      </c>
      <c r="I351" s="31">
        <v>-0.24351117773657452</v>
      </c>
      <c r="J351" s="31">
        <v>-0.16662141188446389</v>
      </c>
      <c r="K351" s="31">
        <v>-0.32040094358868515</v>
      </c>
      <c r="L351" s="102">
        <v>38.31</v>
      </c>
      <c r="M351" s="102">
        <v>38.325589334862649</v>
      </c>
      <c r="N351" s="102">
        <v>-1.5589334862646353E-2</v>
      </c>
      <c r="O351" s="103">
        <v>-0.56618000000000002</v>
      </c>
      <c r="P351" s="104">
        <v>-0.56616602751510059</v>
      </c>
      <c r="Q351" s="103">
        <v>-1.3972484899427151E-5</v>
      </c>
      <c r="R351" s="105">
        <v>3.0000000000000001E-5</v>
      </c>
      <c r="S351" s="105">
        <v>2.8870755742659374E-5</v>
      </c>
      <c r="T351" s="105">
        <v>1.1292442573406267E-6</v>
      </c>
      <c r="U351" s="106">
        <v>139.95522</v>
      </c>
      <c r="V351" s="106">
        <v>139.95636104160323</v>
      </c>
      <c r="W351" s="106">
        <v>-1.1410416032333615E-3</v>
      </c>
      <c r="X351" s="107">
        <v>-45.57761</v>
      </c>
      <c r="Y351" s="108">
        <v>-45.58365760463407</v>
      </c>
      <c r="Z351" s="109">
        <v>6.0476046340696143E-3</v>
      </c>
      <c r="AA351" s="110">
        <v>-92.748930000000001</v>
      </c>
      <c r="AB351" s="111">
        <v>0</v>
      </c>
      <c r="AC351" s="111">
        <v>-92.748930000000001</v>
      </c>
      <c r="AU351" s="77"/>
      <c r="AW351" s="77"/>
      <c r="BD351" s="77"/>
      <c r="BP351" s="36"/>
      <c r="BR351" s="29"/>
      <c r="BT351" s="29"/>
      <c r="BZ351" s="33"/>
    </row>
    <row r="352" spans="1:78" x14ac:dyDescent="0.25">
      <c r="A352" s="27" t="s">
        <v>499</v>
      </c>
      <c r="B352" s="27" t="s">
        <v>735</v>
      </c>
      <c r="C352" s="100">
        <v>94000</v>
      </c>
      <c r="D352" s="78">
        <v>46108.166666666664</v>
      </c>
      <c r="E352" s="21">
        <v>0.16112864840182647</v>
      </c>
      <c r="F352" s="101">
        <v>88618.58</v>
      </c>
      <c r="G352" s="84">
        <v>3.73E-2</v>
      </c>
      <c r="H352" s="101">
        <v>3305.4730340000001</v>
      </c>
      <c r="I352" s="31">
        <v>-0.38386306916702356</v>
      </c>
      <c r="J352" s="31">
        <v>-0.30707365539772696</v>
      </c>
      <c r="K352" s="31">
        <v>-0.46065248293632016</v>
      </c>
      <c r="L352" s="102">
        <v>38.26</v>
      </c>
      <c r="M352" s="102">
        <v>38.270339762947344</v>
      </c>
      <c r="N352" s="102">
        <v>-1.0339762947346287E-2</v>
      </c>
      <c r="O352" s="103">
        <v>0.37940000000000002</v>
      </c>
      <c r="P352" s="104">
        <v>0.37939365477252796</v>
      </c>
      <c r="Q352" s="103">
        <v>6.3452274720599E-6</v>
      </c>
      <c r="R352" s="105">
        <v>3.0000000000000001E-5</v>
      </c>
      <c r="S352" s="105">
        <v>2.7962641803364256E-5</v>
      </c>
      <c r="T352" s="105">
        <v>2.0373581966357445E-6</v>
      </c>
      <c r="U352" s="106">
        <v>135.37804</v>
      </c>
      <c r="V352" s="106">
        <v>135.3771923321211</v>
      </c>
      <c r="W352" s="106">
        <v>8.476678789008929E-4</v>
      </c>
      <c r="X352" s="107">
        <v>-44.037489999999998</v>
      </c>
      <c r="Y352" s="108">
        <v>-44.034679954481092</v>
      </c>
      <c r="Z352" s="109">
        <v>-2.810045518906179E-3</v>
      </c>
      <c r="AA352" s="110">
        <v>48.850549999999998</v>
      </c>
      <c r="AB352" s="111">
        <v>0</v>
      </c>
      <c r="AC352" s="111">
        <v>48.850549999999998</v>
      </c>
      <c r="AU352" s="77"/>
      <c r="AW352" s="77"/>
      <c r="BD352" s="77"/>
      <c r="BP352" s="36"/>
      <c r="BR352" s="29"/>
      <c r="BT352" s="29"/>
      <c r="BZ352" s="33"/>
    </row>
    <row r="353" spans="1:78" x14ac:dyDescent="0.25">
      <c r="A353" s="27" t="s">
        <v>500</v>
      </c>
      <c r="B353" s="27" t="s">
        <v>736</v>
      </c>
      <c r="C353" s="100">
        <v>94000</v>
      </c>
      <c r="D353" s="78">
        <v>46108.166666666664</v>
      </c>
      <c r="E353" s="21">
        <v>0.16112864840182647</v>
      </c>
      <c r="F353" s="101">
        <v>88618.58</v>
      </c>
      <c r="G353" s="84">
        <v>9.8000000000000004E-2</v>
      </c>
      <c r="H353" s="101">
        <v>8684.6208400000014</v>
      </c>
      <c r="I353" s="31">
        <v>-0.38386306916702356</v>
      </c>
      <c r="J353" s="31">
        <v>-0.30707365539772696</v>
      </c>
      <c r="K353" s="31">
        <v>-0.46065248293632016</v>
      </c>
      <c r="L353" s="102">
        <v>38.26</v>
      </c>
      <c r="M353" s="102">
        <v>38.253555712342994</v>
      </c>
      <c r="N353" s="102">
        <v>6.4442876570041108E-3</v>
      </c>
      <c r="O353" s="103">
        <v>-0.62060000000000004</v>
      </c>
      <c r="P353" s="104">
        <v>-0.62060634522747204</v>
      </c>
      <c r="Q353" s="103">
        <v>6.3452274720043889E-6</v>
      </c>
      <c r="R353" s="105">
        <v>3.0000000000000001E-5</v>
      </c>
      <c r="S353" s="105">
        <v>2.7962641803364256E-5</v>
      </c>
      <c r="T353" s="105">
        <v>2.0373581966357445E-6</v>
      </c>
      <c r="U353" s="106">
        <v>135.37804</v>
      </c>
      <c r="V353" s="106">
        <v>135.3771923321211</v>
      </c>
      <c r="W353" s="106">
        <v>8.476678789008929E-4</v>
      </c>
      <c r="X353" s="107">
        <v>-44.037489999999998</v>
      </c>
      <c r="Y353" s="108">
        <v>-44.034679954481092</v>
      </c>
      <c r="Z353" s="109">
        <v>-2.810045518906179E-3</v>
      </c>
      <c r="AA353" s="110">
        <v>-102.60999</v>
      </c>
      <c r="AB353" s="111">
        <v>0</v>
      </c>
      <c r="AC353" s="111">
        <v>-102.60999</v>
      </c>
      <c r="AU353" s="77"/>
      <c r="AW353" s="77"/>
      <c r="BD353" s="77"/>
      <c r="BP353" s="36"/>
      <c r="BR353" s="29"/>
      <c r="BT353" s="29"/>
      <c r="BZ353" s="33"/>
    </row>
    <row r="354" spans="1:78" x14ac:dyDescent="0.25">
      <c r="A354" s="27" t="s">
        <v>501</v>
      </c>
      <c r="B354" s="27" t="s">
        <v>735</v>
      </c>
      <c r="C354" s="100">
        <v>95000</v>
      </c>
      <c r="D354" s="78">
        <v>46108.166666666664</v>
      </c>
      <c r="E354" s="21">
        <v>0.16112864840182647</v>
      </c>
      <c r="F354" s="101">
        <v>88618.58</v>
      </c>
      <c r="G354" s="84">
        <v>3.3700000000000001E-2</v>
      </c>
      <c r="H354" s="101">
        <v>2986.4461460000002</v>
      </c>
      <c r="I354" s="31">
        <v>-0.45312180464018581</v>
      </c>
      <c r="J354" s="31">
        <v>-0.37639260212057768</v>
      </c>
      <c r="K354" s="31">
        <v>-0.52985100715979394</v>
      </c>
      <c r="L354" s="102">
        <v>38.229999999999997</v>
      </c>
      <c r="M354" s="102">
        <v>38.204401184288862</v>
      </c>
      <c r="N354" s="102">
        <v>2.5598815711134648E-2</v>
      </c>
      <c r="O354" s="103">
        <v>0.35331000000000001</v>
      </c>
      <c r="P354" s="104">
        <v>0.35331252249510503</v>
      </c>
      <c r="Q354" s="103">
        <v>-2.5224951050173416E-6</v>
      </c>
      <c r="R354" s="105">
        <v>3.0000000000000001E-5</v>
      </c>
      <c r="S354" s="105">
        <v>2.7329459795611045E-5</v>
      </c>
      <c r="T354" s="105">
        <v>2.6705402043889557E-6</v>
      </c>
      <c r="U354" s="106">
        <v>132.20681999999999</v>
      </c>
      <c r="V354" s="106">
        <v>132.20798402897634</v>
      </c>
      <c r="W354" s="106">
        <v>-1.1640289763477085E-3</v>
      </c>
      <c r="X354" s="107">
        <v>-42.968269999999997</v>
      </c>
      <c r="Y354" s="108">
        <v>-42.970099244227654</v>
      </c>
      <c r="Z354" s="109">
        <v>1.8292442276575116E-3</v>
      </c>
      <c r="AA354" s="110">
        <v>45.631129999999999</v>
      </c>
      <c r="AB354" s="111">
        <v>0</v>
      </c>
      <c r="AC354" s="111">
        <v>45.631129999999999</v>
      </c>
      <c r="AU354" s="77"/>
      <c r="AW354" s="77"/>
      <c r="BD354" s="77"/>
      <c r="BP354" s="36"/>
      <c r="BR354" s="29"/>
      <c r="BT354" s="29"/>
      <c r="BZ354" s="33"/>
    </row>
    <row r="355" spans="1:78" x14ac:dyDescent="0.25">
      <c r="A355" s="27" t="s">
        <v>502</v>
      </c>
      <c r="B355" s="27" t="s">
        <v>736</v>
      </c>
      <c r="C355" s="100">
        <v>95000</v>
      </c>
      <c r="D355" s="78">
        <v>46108.166666666664</v>
      </c>
      <c r="E355" s="21">
        <v>0.16112864840182647</v>
      </c>
      <c r="F355" s="101">
        <v>88618.5</v>
      </c>
      <c r="G355" s="84">
        <v>0.1057</v>
      </c>
      <c r="H355" s="101">
        <v>9366.9754499999999</v>
      </c>
      <c r="I355" s="31">
        <v>-0.453127687313298</v>
      </c>
      <c r="J355" s="31">
        <v>-0.37639848479368987</v>
      </c>
      <c r="K355" s="31">
        <v>-0.52985688983290613</v>
      </c>
      <c r="L355" s="102">
        <v>38.229999999999997</v>
      </c>
      <c r="M355" s="102">
        <v>38.197271598656549</v>
      </c>
      <c r="N355" s="102">
        <v>3.2728401343447899E-2</v>
      </c>
      <c r="O355" s="103">
        <v>-0.64670000000000005</v>
      </c>
      <c r="P355" s="104">
        <v>-0.64668966386024507</v>
      </c>
      <c r="Q355" s="103">
        <v>-1.0336139754985041E-5</v>
      </c>
      <c r="R355" s="105">
        <v>3.0000000000000001E-5</v>
      </c>
      <c r="S355" s="105">
        <v>2.7329423953968759E-5</v>
      </c>
      <c r="T355" s="105">
        <v>2.670576046031242E-6</v>
      </c>
      <c r="U355" s="106">
        <v>132.20612</v>
      </c>
      <c r="V355" s="106">
        <v>132.20757194294112</v>
      </c>
      <c r="W355" s="106">
        <v>-1.4519429411166129E-3</v>
      </c>
      <c r="X355" s="107">
        <v>-42.967570000000002</v>
      </c>
      <c r="Y355" s="108">
        <v>-42.969965308459997</v>
      </c>
      <c r="Z355" s="109">
        <v>2.395308459995249E-3</v>
      </c>
      <c r="AA355" s="110">
        <v>-107.44123</v>
      </c>
      <c r="AB355" s="111">
        <v>0</v>
      </c>
      <c r="AC355" s="111">
        <v>-107.44123</v>
      </c>
      <c r="AU355" s="77"/>
      <c r="AW355" s="77"/>
      <c r="BD355" s="77"/>
      <c r="BP355" s="36"/>
      <c r="BR355" s="29"/>
      <c r="BT355" s="29"/>
      <c r="BZ355" s="33"/>
    </row>
    <row r="356" spans="1:78" x14ac:dyDescent="0.25">
      <c r="A356" s="27" t="s">
        <v>503</v>
      </c>
      <c r="B356" s="27" t="s">
        <v>735</v>
      </c>
      <c r="C356" s="100">
        <v>96000</v>
      </c>
      <c r="D356" s="78">
        <v>46108.166666666664</v>
      </c>
      <c r="E356" s="21">
        <v>0.16112864840182647</v>
      </c>
      <c r="F356" s="101">
        <v>88618.58</v>
      </c>
      <c r="G356" s="84">
        <v>3.0300000000000001E-2</v>
      </c>
      <c r="H356" s="101">
        <v>2685.1429740000003</v>
      </c>
      <c r="I356" s="31">
        <v>-0.52286167323496657</v>
      </c>
      <c r="J356" s="31">
        <v>-0.44635324529754927</v>
      </c>
      <c r="K356" s="31">
        <v>-0.59937010117238387</v>
      </c>
      <c r="L356" s="102">
        <v>38.119999999999997</v>
      </c>
      <c r="M356" s="102">
        <v>38.087714028682136</v>
      </c>
      <c r="N356" s="102">
        <v>3.2285971317861595E-2</v>
      </c>
      <c r="O356" s="103">
        <v>0.32767000000000002</v>
      </c>
      <c r="P356" s="104">
        <v>0.32767105013749631</v>
      </c>
      <c r="Q356" s="103">
        <v>-1.0501374962945675E-6</v>
      </c>
      <c r="R356" s="105">
        <v>3.0000000000000001E-5</v>
      </c>
      <c r="S356" s="105">
        <v>2.6630755997208436E-5</v>
      </c>
      <c r="T356" s="105">
        <v>3.369244002791565E-6</v>
      </c>
      <c r="U356" s="106">
        <v>128.45621</v>
      </c>
      <c r="V356" s="106">
        <v>128.457280915784</v>
      </c>
      <c r="W356" s="106">
        <v>-1.0709157839983163E-3</v>
      </c>
      <c r="X356" s="107">
        <v>-41.629640000000002</v>
      </c>
      <c r="Y356" s="108">
        <v>-41.630918490466414</v>
      </c>
      <c r="Z356" s="109">
        <v>1.278490466411597E-3</v>
      </c>
      <c r="AA356" s="110">
        <v>42.454189999999997</v>
      </c>
      <c r="AB356" s="111">
        <v>0</v>
      </c>
      <c r="AC356" s="111">
        <v>42.454189999999997</v>
      </c>
      <c r="AU356" s="77"/>
      <c r="AW356" s="77"/>
      <c r="BD356" s="77"/>
      <c r="BP356" s="36"/>
      <c r="BR356" s="29"/>
      <c r="BT356" s="29"/>
      <c r="BZ356" s="33"/>
    </row>
    <row r="357" spans="1:78" x14ac:dyDescent="0.25">
      <c r="A357" s="27" t="s">
        <v>504</v>
      </c>
      <c r="B357" s="27" t="s">
        <v>736</v>
      </c>
      <c r="C357" s="100">
        <v>96000</v>
      </c>
      <c r="D357" s="78">
        <v>46108.166666666664</v>
      </c>
      <c r="E357" s="21">
        <v>0.16112864840182647</v>
      </c>
      <c r="F357" s="101">
        <v>88618.58</v>
      </c>
      <c r="G357" s="84">
        <v>0.11360000000000001</v>
      </c>
      <c r="H357" s="101">
        <v>10067.070688000002</v>
      </c>
      <c r="I357" s="31">
        <v>-0.52286167323496657</v>
      </c>
      <c r="J357" s="31">
        <v>-0.44635324529754927</v>
      </c>
      <c r="K357" s="31">
        <v>-0.59937010117238387</v>
      </c>
      <c r="L357" s="102">
        <v>38.119999999999997</v>
      </c>
      <c r="M357" s="102">
        <v>38.091667266202066</v>
      </c>
      <c r="N357" s="102">
        <v>2.8332733797931553E-2</v>
      </c>
      <c r="O357" s="103">
        <v>-0.67232999999999998</v>
      </c>
      <c r="P357" s="104">
        <v>-0.67232894986250369</v>
      </c>
      <c r="Q357" s="103">
        <v>-1.0501374962945675E-6</v>
      </c>
      <c r="R357" s="105">
        <v>3.0000000000000001E-5</v>
      </c>
      <c r="S357" s="105">
        <v>2.6630755997208436E-5</v>
      </c>
      <c r="T357" s="105">
        <v>3.369244002791565E-6</v>
      </c>
      <c r="U357" s="106">
        <v>128.45621</v>
      </c>
      <c r="V357" s="106">
        <v>128.457280915784</v>
      </c>
      <c r="W357" s="106">
        <v>-1.0709157839983163E-3</v>
      </c>
      <c r="X357" s="107">
        <v>-41.629640000000002</v>
      </c>
      <c r="Y357" s="108">
        <v>-41.630918490466414</v>
      </c>
      <c r="Z357" s="109">
        <v>1.278490466411597E-3</v>
      </c>
      <c r="AA357" s="110">
        <v>-112.22891</v>
      </c>
      <c r="AB357" s="111">
        <v>0</v>
      </c>
      <c r="AC357" s="111">
        <v>-112.22891</v>
      </c>
      <c r="AU357" s="77"/>
      <c r="AW357" s="77"/>
      <c r="BD357" s="77"/>
      <c r="BP357" s="36"/>
      <c r="BR357" s="29"/>
      <c r="BT357" s="29"/>
      <c r="BZ357" s="33"/>
    </row>
    <row r="358" spans="1:78" x14ac:dyDescent="0.25">
      <c r="A358" s="27" t="s">
        <v>505</v>
      </c>
      <c r="B358" s="27" t="s">
        <v>735</v>
      </c>
      <c r="C358" s="100">
        <v>98000</v>
      </c>
      <c r="D358" s="78">
        <v>46108.166666666664</v>
      </c>
      <c r="E358" s="21">
        <v>0.16112864840182647</v>
      </c>
      <c r="F358" s="101">
        <v>88618.58</v>
      </c>
      <c r="G358" s="84">
        <v>2.4500000000000001E-2</v>
      </c>
      <c r="H358" s="101">
        <v>2171.1552100000004</v>
      </c>
      <c r="I358" s="31">
        <v>-0.65916968758650041</v>
      </c>
      <c r="J358" s="31">
        <v>-0.5828418933981484</v>
      </c>
      <c r="K358" s="31">
        <v>-0.73549748177485241</v>
      </c>
      <c r="L358" s="102">
        <v>38.03</v>
      </c>
      <c r="M358" s="102">
        <v>38.011261524389603</v>
      </c>
      <c r="N358" s="102">
        <v>1.8738475610398098E-2</v>
      </c>
      <c r="O358" s="103">
        <v>0.28000000000000003</v>
      </c>
      <c r="P358" s="104">
        <v>0.27999987002067511</v>
      </c>
      <c r="Q358" s="103">
        <v>1.2997932491431996E-7</v>
      </c>
      <c r="R358" s="105">
        <v>2.0000000000000002E-5</v>
      </c>
      <c r="S358" s="105">
        <v>2.4883223431994188E-5</v>
      </c>
      <c r="T358" s="105">
        <v>-4.8832234319941864E-6</v>
      </c>
      <c r="U358" s="106">
        <v>119.74518</v>
      </c>
      <c r="V358" s="106">
        <v>119.74442480702614</v>
      </c>
      <c r="W358" s="106">
        <v>7.5519297386961171E-4</v>
      </c>
      <c r="X358" s="107">
        <v>-38.716679999999997</v>
      </c>
      <c r="Y358" s="108">
        <v>-38.715600819248422</v>
      </c>
      <c r="Z358" s="109">
        <v>-1.0791807515744267E-3</v>
      </c>
      <c r="AA358" s="110">
        <v>36.479599999999998</v>
      </c>
      <c r="AB358" s="111">
        <v>0</v>
      </c>
      <c r="AC358" s="111">
        <v>36.479599999999998</v>
      </c>
      <c r="AU358" s="77"/>
      <c r="AW358" s="77"/>
      <c r="BD358" s="77"/>
      <c r="BP358" s="36"/>
      <c r="BR358" s="29"/>
      <c r="BT358" s="29"/>
      <c r="BZ358" s="33"/>
    </row>
    <row r="359" spans="1:78" x14ac:dyDescent="0.25">
      <c r="A359" s="27" t="s">
        <v>506</v>
      </c>
      <c r="B359" s="27" t="s">
        <v>736</v>
      </c>
      <c r="C359" s="100">
        <v>98000</v>
      </c>
      <c r="D359" s="78">
        <v>46108.166666666664</v>
      </c>
      <c r="E359" s="21">
        <v>0.16112864840182647</v>
      </c>
      <c r="F359" s="101">
        <v>88618.5</v>
      </c>
      <c r="G359" s="84">
        <v>0.13039999999999999</v>
      </c>
      <c r="H359" s="101">
        <v>11555.8524</v>
      </c>
      <c r="I359" s="31">
        <v>-0.65917560119662588</v>
      </c>
      <c r="J359" s="31">
        <v>-0.58284780700827388</v>
      </c>
      <c r="K359" s="31">
        <v>-0.73550339538497789</v>
      </c>
      <c r="L359" s="102">
        <v>38.03</v>
      </c>
      <c r="M359" s="102">
        <v>38.038150345409157</v>
      </c>
      <c r="N359" s="102">
        <v>-8.1503454091560457E-3</v>
      </c>
      <c r="O359" s="103">
        <v>-0.72</v>
      </c>
      <c r="P359" s="104">
        <v>-0.72000212063466729</v>
      </c>
      <c r="Q359" s="103">
        <v>2.1206346673130483E-6</v>
      </c>
      <c r="R359" s="105">
        <v>2.0000000000000002E-5</v>
      </c>
      <c r="S359" s="105">
        <v>2.4883160129861613E-5</v>
      </c>
      <c r="T359" s="105">
        <v>-4.883160129861611E-6</v>
      </c>
      <c r="U359" s="106">
        <v>119.74466</v>
      </c>
      <c r="V359" s="106">
        <v>119.74390398423267</v>
      </c>
      <c r="W359" s="106">
        <v>7.5601576732253761E-4</v>
      </c>
      <c r="X359" s="107">
        <v>-38.716520000000003</v>
      </c>
      <c r="Y359" s="108">
        <v>-38.715432427547498</v>
      </c>
      <c r="Z359" s="109">
        <v>-1.0875724525050146E-3</v>
      </c>
      <c r="AA359" s="110">
        <v>-121.42636</v>
      </c>
      <c r="AB359" s="111">
        <v>0</v>
      </c>
      <c r="AC359" s="111">
        <v>-121.42636</v>
      </c>
      <c r="AU359" s="77"/>
      <c r="AW359" s="77"/>
      <c r="BD359" s="77"/>
      <c r="BP359" s="36"/>
      <c r="BR359" s="29"/>
      <c r="BT359" s="29"/>
      <c r="BZ359" s="33"/>
    </row>
    <row r="360" spans="1:78" x14ac:dyDescent="0.25">
      <c r="A360" s="27" t="s">
        <v>401</v>
      </c>
      <c r="B360" s="27" t="s">
        <v>735</v>
      </c>
      <c r="C360" s="100">
        <v>100000</v>
      </c>
      <c r="D360" s="78">
        <v>46108.166666666664</v>
      </c>
      <c r="E360" s="21">
        <v>0.16112864840182647</v>
      </c>
      <c r="F360" s="101">
        <v>88618.5</v>
      </c>
      <c r="G360" s="84">
        <v>1.9800000000000002E-2</v>
      </c>
      <c r="H360" s="101">
        <v>1754.6463000000001</v>
      </c>
      <c r="I360" s="31">
        <v>-0.79089345158884139</v>
      </c>
      <c r="J360" s="31">
        <v>-0.71450544615080092</v>
      </c>
      <c r="K360" s="31">
        <v>-0.86728145702688186</v>
      </c>
      <c r="L360" s="102">
        <v>38.06</v>
      </c>
      <c r="M360" s="102">
        <v>38.068397408420076</v>
      </c>
      <c r="N360" s="102">
        <v>-8.3974084200733046E-3</v>
      </c>
      <c r="O360" s="103">
        <v>0.23748</v>
      </c>
      <c r="P360" s="104">
        <v>0.23745734485176173</v>
      </c>
      <c r="Q360" s="103">
        <v>2.265514823826531E-5</v>
      </c>
      <c r="R360" s="105">
        <v>2.0000000000000002E-5</v>
      </c>
      <c r="S360" s="105">
        <v>2.282826592141438E-5</v>
      </c>
      <c r="T360" s="105">
        <v>-2.8282659214143787E-6</v>
      </c>
      <c r="U360" s="106">
        <v>109.94672</v>
      </c>
      <c r="V360" s="106">
        <v>109.94190562350967</v>
      </c>
      <c r="W360" s="106">
        <v>4.8143764903301189E-3</v>
      </c>
      <c r="X360" s="107">
        <v>-35.578589999999998</v>
      </c>
      <c r="Y360" s="108">
        <v>-35.574304658379098</v>
      </c>
      <c r="Z360" s="109">
        <v>-4.2853416208998851E-3</v>
      </c>
      <c r="AA360" s="110">
        <v>31.08295</v>
      </c>
      <c r="AB360" s="111">
        <v>0</v>
      </c>
      <c r="AC360" s="111">
        <v>31.08295</v>
      </c>
      <c r="AU360" s="77"/>
      <c r="AW360" s="77"/>
      <c r="BD360" s="77"/>
      <c r="BP360" s="36"/>
      <c r="BR360" s="29"/>
      <c r="BT360" s="29"/>
      <c r="BZ360" s="33"/>
    </row>
    <row r="361" spans="1:78" x14ac:dyDescent="0.25">
      <c r="A361" s="27" t="s">
        <v>402</v>
      </c>
      <c r="B361" s="27" t="s">
        <v>736</v>
      </c>
      <c r="C361" s="100">
        <v>100000</v>
      </c>
      <c r="D361" s="78">
        <v>46108.166666666664</v>
      </c>
      <c r="E361" s="21">
        <v>0.16112864840182647</v>
      </c>
      <c r="F361" s="101">
        <v>88618.5</v>
      </c>
      <c r="G361" s="84">
        <v>0.1482</v>
      </c>
      <c r="H361" s="101">
        <v>13133.261699999999</v>
      </c>
      <c r="I361" s="31">
        <v>-0.79089345158884139</v>
      </c>
      <c r="J361" s="31">
        <v>-0.71450544615080092</v>
      </c>
      <c r="K361" s="31">
        <v>-0.86728145702688186</v>
      </c>
      <c r="L361" s="102">
        <v>38.06</v>
      </c>
      <c r="M361" s="102">
        <v>38.042157896663461</v>
      </c>
      <c r="N361" s="102">
        <v>1.7842103336541015E-2</v>
      </c>
      <c r="O361" s="103">
        <v>-0.76251999999999998</v>
      </c>
      <c r="P361" s="104">
        <v>-0.76254265514823827</v>
      </c>
      <c r="Q361" s="103">
        <v>2.2655148238293066E-5</v>
      </c>
      <c r="R361" s="105">
        <v>2.0000000000000002E-5</v>
      </c>
      <c r="S361" s="105">
        <v>2.282826592141438E-5</v>
      </c>
      <c r="T361" s="105">
        <v>-2.8282659214143787E-6</v>
      </c>
      <c r="U361" s="106">
        <v>109.94672</v>
      </c>
      <c r="V361" s="106">
        <v>109.94190562350967</v>
      </c>
      <c r="W361" s="106">
        <v>4.8143764903301189E-3</v>
      </c>
      <c r="X361" s="107">
        <v>-35.578589999999998</v>
      </c>
      <c r="Y361" s="108">
        <v>-35.574304658379098</v>
      </c>
      <c r="Z361" s="109">
        <v>-4.2853416208998851E-3</v>
      </c>
      <c r="AA361" s="110">
        <v>-130.04527999999999</v>
      </c>
      <c r="AB361" s="111">
        <v>0</v>
      </c>
      <c r="AC361" s="111">
        <v>-130.04527999999999</v>
      </c>
      <c r="AU361" s="77"/>
      <c r="AW361" s="77"/>
      <c r="BD361" s="77"/>
      <c r="BP361" s="36"/>
      <c r="BR361" s="29"/>
      <c r="BT361" s="29"/>
      <c r="BZ361" s="33"/>
    </row>
    <row r="362" spans="1:78" x14ac:dyDescent="0.25">
      <c r="A362" s="27" t="s">
        <v>403</v>
      </c>
      <c r="B362" s="27" t="s">
        <v>735</v>
      </c>
      <c r="C362" s="100">
        <v>102000</v>
      </c>
      <c r="D362" s="78">
        <v>46108.166666666664</v>
      </c>
      <c r="E362" s="21">
        <v>0.16112864840182647</v>
      </c>
      <c r="F362" s="101">
        <v>88619.19</v>
      </c>
      <c r="G362" s="84">
        <v>1.5900000000000001E-2</v>
      </c>
      <c r="H362" s="101">
        <v>1409.0451210000001</v>
      </c>
      <c r="I362" s="31">
        <v>-0.91949481954433121</v>
      </c>
      <c r="J362" s="31">
        <v>-0.84302653244003956</v>
      </c>
      <c r="K362" s="31">
        <v>-0.99596310664862286</v>
      </c>
      <c r="L362" s="102">
        <v>38.1</v>
      </c>
      <c r="M362" s="102">
        <v>38.127372341255537</v>
      </c>
      <c r="N362" s="102">
        <v>-2.7372341255535559E-2</v>
      </c>
      <c r="O362" s="103">
        <v>0.19961999999999999</v>
      </c>
      <c r="P362" s="104">
        <v>0.19960680252880281</v>
      </c>
      <c r="Q362" s="103">
        <v>1.3197471197184951E-5</v>
      </c>
      <c r="R362" s="105">
        <v>2.0000000000000002E-5</v>
      </c>
      <c r="S362" s="105">
        <v>2.0632209944326174E-5</v>
      </c>
      <c r="T362" s="105">
        <v>-6.3220994432617219E-7</v>
      </c>
      <c r="U362" s="106">
        <v>99.474919999999997</v>
      </c>
      <c r="V362" s="106">
        <v>99.471585531364241</v>
      </c>
      <c r="W362" s="106">
        <v>3.3344686357565934E-3</v>
      </c>
      <c r="X362" s="107">
        <v>-32.222749999999998</v>
      </c>
      <c r="Y362" s="108">
        <v>-32.220211871415195</v>
      </c>
      <c r="Z362" s="109">
        <v>-2.5381285848027346E-3</v>
      </c>
      <c r="AA362" s="110">
        <v>26.237380000000002</v>
      </c>
      <c r="AB362" s="111">
        <v>0</v>
      </c>
      <c r="AC362" s="111">
        <v>26.237380000000002</v>
      </c>
      <c r="AU362" s="77"/>
      <c r="AW362" s="77"/>
      <c r="BD362" s="77"/>
      <c r="BP362" s="36"/>
      <c r="BR362" s="29"/>
      <c r="BT362" s="29"/>
      <c r="BZ362" s="33"/>
    </row>
    <row r="363" spans="1:78" x14ac:dyDescent="0.25">
      <c r="A363" s="27" t="s">
        <v>404</v>
      </c>
      <c r="B363" s="27" t="s">
        <v>736</v>
      </c>
      <c r="C363" s="100">
        <v>102000</v>
      </c>
      <c r="D363" s="78">
        <v>46108.166666666664</v>
      </c>
      <c r="E363" s="21">
        <v>0.16112864840182647</v>
      </c>
      <c r="F363" s="101">
        <v>88619.19</v>
      </c>
      <c r="G363" s="84">
        <v>0.16689999999999999</v>
      </c>
      <c r="H363" s="101">
        <v>14790.542810999999</v>
      </c>
      <c r="I363" s="31">
        <v>-0.91949481954433121</v>
      </c>
      <c r="J363" s="31">
        <v>-0.84302653244003956</v>
      </c>
      <c r="K363" s="31">
        <v>-0.99596310664862286</v>
      </c>
      <c r="L363" s="102">
        <v>38.1</v>
      </c>
      <c r="M363" s="102">
        <v>38.13428108361768</v>
      </c>
      <c r="N363" s="102">
        <v>-3.4281083617678121E-2</v>
      </c>
      <c r="O363" s="103">
        <v>-0.80037999999999998</v>
      </c>
      <c r="P363" s="104">
        <v>-0.80039319747119719</v>
      </c>
      <c r="Q363" s="103">
        <v>1.3197471197212707E-5</v>
      </c>
      <c r="R363" s="105">
        <v>2.0000000000000002E-5</v>
      </c>
      <c r="S363" s="105">
        <v>2.0632209944326174E-5</v>
      </c>
      <c r="T363" s="105">
        <v>-6.3220994432617219E-7</v>
      </c>
      <c r="U363" s="106">
        <v>99.474919999999997</v>
      </c>
      <c r="V363" s="106">
        <v>99.471585531364241</v>
      </c>
      <c r="W363" s="106">
        <v>3.3344686357565934E-3</v>
      </c>
      <c r="X363" s="107">
        <v>-32.222749999999998</v>
      </c>
      <c r="Y363" s="108">
        <v>-32.220211871415195</v>
      </c>
      <c r="Z363" s="109">
        <v>-2.5381285848027346E-3</v>
      </c>
      <c r="AA363" s="110">
        <v>-138.11341999999999</v>
      </c>
      <c r="AB363" s="111">
        <v>0</v>
      </c>
      <c r="AC363" s="111">
        <v>-138.11341999999999</v>
      </c>
      <c r="AU363" s="77"/>
      <c r="AW363" s="77"/>
      <c r="BD363" s="77"/>
      <c r="BP363" s="36"/>
      <c r="BR363" s="29"/>
      <c r="BT363" s="29"/>
      <c r="BZ363" s="33"/>
    </row>
    <row r="364" spans="1:78" x14ac:dyDescent="0.25">
      <c r="A364" s="27" t="s">
        <v>405</v>
      </c>
      <c r="B364" s="27" t="s">
        <v>735</v>
      </c>
      <c r="C364" s="100">
        <v>104000</v>
      </c>
      <c r="D364" s="78">
        <v>46108.166666666664</v>
      </c>
      <c r="E364" s="21">
        <v>0.16112864840182647</v>
      </c>
      <c r="F364" s="101">
        <v>88618.77</v>
      </c>
      <c r="G364" s="84">
        <v>1.2800000000000001E-2</v>
      </c>
      <c r="H364" s="101">
        <v>1134.3202560000002</v>
      </c>
      <c r="I364" s="31">
        <v>-1.041573218665697</v>
      </c>
      <c r="J364" s="31">
        <v>-0.96474366406327472</v>
      </c>
      <c r="K364" s="31">
        <v>-1.1184027732681192</v>
      </c>
      <c r="L364" s="102">
        <v>38.28</v>
      </c>
      <c r="M364" s="102">
        <v>38.299031088602057</v>
      </c>
      <c r="N364" s="102">
        <v>-1.903108860205549E-2</v>
      </c>
      <c r="O364" s="103">
        <v>0.16732</v>
      </c>
      <c r="P364" s="104">
        <v>0.16733660963223568</v>
      </c>
      <c r="Q364" s="103">
        <v>-1.6609632235681238E-5</v>
      </c>
      <c r="R364" s="105">
        <v>2.0000000000000002E-5</v>
      </c>
      <c r="S364" s="105">
        <v>1.8395877629803791E-5</v>
      </c>
      <c r="T364" s="105">
        <v>1.604122370196211E-6</v>
      </c>
      <c r="U364" s="106">
        <v>89.100800000000007</v>
      </c>
      <c r="V364" s="106">
        <v>89.107988662076238</v>
      </c>
      <c r="W364" s="106">
        <v>-7.1886620762313669E-3</v>
      </c>
      <c r="X364" s="107">
        <v>-28.9953</v>
      </c>
      <c r="Y364" s="108">
        <v>-28.999662647830164</v>
      </c>
      <c r="Z364" s="109">
        <v>4.3626478301632687E-3</v>
      </c>
      <c r="AA364" s="110">
        <v>22.06645</v>
      </c>
      <c r="AB364" s="111">
        <v>0</v>
      </c>
      <c r="AC364" s="111">
        <v>22.06645</v>
      </c>
      <c r="AU364" s="77"/>
      <c r="AW364" s="77"/>
      <c r="BD364" s="77"/>
      <c r="BP364" s="36"/>
      <c r="BR364" s="29"/>
      <c r="BT364" s="29"/>
      <c r="BZ364" s="33"/>
    </row>
    <row r="365" spans="1:78" x14ac:dyDescent="0.25">
      <c r="A365" s="27" t="s">
        <v>406</v>
      </c>
      <c r="B365" s="27" t="s">
        <v>736</v>
      </c>
      <c r="C365" s="100">
        <v>104000</v>
      </c>
      <c r="D365" s="78">
        <v>46108.166666666664</v>
      </c>
      <c r="E365" s="21">
        <v>0.16112864840182647</v>
      </c>
      <c r="F365" s="101">
        <v>88619.19</v>
      </c>
      <c r="G365" s="84">
        <v>0.18629999999999999</v>
      </c>
      <c r="H365" s="101">
        <v>16509.755097000001</v>
      </c>
      <c r="I365" s="31">
        <v>-1.0415423751246478</v>
      </c>
      <c r="J365" s="31">
        <v>-0.96471282052222551</v>
      </c>
      <c r="K365" s="31">
        <v>-1.11837192972707</v>
      </c>
      <c r="L365" s="102">
        <v>38.28</v>
      </c>
      <c r="M365" s="102">
        <v>38.237902057197061</v>
      </c>
      <c r="N365" s="102">
        <v>4.209794280293977E-2</v>
      </c>
      <c r="O365" s="103">
        <v>-0.83267999999999998</v>
      </c>
      <c r="P365" s="104">
        <v>-0.83265566400251734</v>
      </c>
      <c r="Q365" s="103">
        <v>-2.4335997482638483E-5</v>
      </c>
      <c r="R365" s="105">
        <v>2.0000000000000002E-5</v>
      </c>
      <c r="S365" s="105">
        <v>1.8396337831325246E-5</v>
      </c>
      <c r="T365" s="105">
        <v>1.6036621686747553E-6</v>
      </c>
      <c r="U365" s="106">
        <v>89.103870000000001</v>
      </c>
      <c r="V365" s="106">
        <v>89.111062497494146</v>
      </c>
      <c r="W365" s="106">
        <v>-7.1924974941453002E-3</v>
      </c>
      <c r="X365" s="107">
        <v>-28.996300000000002</v>
      </c>
      <c r="Y365" s="108">
        <v>-29.00066300920621</v>
      </c>
      <c r="Z365" s="109">
        <v>4.3630092062088011E-3</v>
      </c>
      <c r="AA365" s="110">
        <v>-145.50581</v>
      </c>
      <c r="AB365" s="111">
        <v>0</v>
      </c>
      <c r="AC365" s="111">
        <v>-145.50581</v>
      </c>
      <c r="AU365" s="77"/>
      <c r="AW365" s="77"/>
      <c r="BD365" s="77"/>
      <c r="BP365" s="36"/>
      <c r="BR365" s="29"/>
      <c r="BT365" s="29"/>
      <c r="BZ365" s="33"/>
    </row>
    <row r="366" spans="1:78" x14ac:dyDescent="0.25">
      <c r="A366" s="27" t="s">
        <v>407</v>
      </c>
      <c r="B366" s="27" t="s">
        <v>735</v>
      </c>
      <c r="C366" s="100">
        <v>105000</v>
      </c>
      <c r="D366" s="78">
        <v>46108.166666666664</v>
      </c>
      <c r="E366" s="21">
        <v>0.16112864840182647</v>
      </c>
      <c r="F366" s="101">
        <v>88619.19</v>
      </c>
      <c r="G366" s="84">
        <v>1.1299999999999999E-2</v>
      </c>
      <c r="H366" s="101">
        <v>1001.396847</v>
      </c>
      <c r="I366" s="31">
        <v>-1.104974145605006</v>
      </c>
      <c r="J366" s="31">
        <v>-1.028224872668835</v>
      </c>
      <c r="K366" s="31">
        <v>-1.1817234185411769</v>
      </c>
      <c r="L366" s="102">
        <v>38.24</v>
      </c>
      <c r="M366" s="102">
        <v>38.207122572237154</v>
      </c>
      <c r="N366" s="102">
        <v>3.2877427762848299E-2</v>
      </c>
      <c r="O366" s="103">
        <v>0.15190000000000001</v>
      </c>
      <c r="P366" s="104">
        <v>0.15192203051336334</v>
      </c>
      <c r="Q366" s="103">
        <v>-2.2030513363330284E-5</v>
      </c>
      <c r="R366" s="105">
        <v>2.0000000000000002E-5</v>
      </c>
      <c r="S366" s="105">
        <v>1.728621409920649E-5</v>
      </c>
      <c r="T366" s="105">
        <v>2.7137859007935117E-6</v>
      </c>
      <c r="U366" s="106">
        <v>83.639650000000003</v>
      </c>
      <c r="V366" s="106">
        <v>83.646175292451005</v>
      </c>
      <c r="W366" s="106">
        <v>-6.5252924510019739E-3</v>
      </c>
      <c r="X366" s="107">
        <v>-27.189969999999999</v>
      </c>
      <c r="Y366" s="108">
        <v>-27.19370281550453</v>
      </c>
      <c r="Z366" s="109">
        <v>3.732815504530862E-3</v>
      </c>
      <c r="AA366" s="110">
        <v>20.072890000000001</v>
      </c>
      <c r="AB366" s="111">
        <v>0</v>
      </c>
      <c r="AC366" s="111">
        <v>20.072890000000001</v>
      </c>
      <c r="AU366" s="77"/>
      <c r="AW366" s="77"/>
      <c r="BD366" s="77"/>
      <c r="BP366" s="36"/>
      <c r="BR366" s="29"/>
      <c r="BT366" s="29"/>
      <c r="BZ366" s="33"/>
    </row>
    <row r="367" spans="1:78" x14ac:dyDescent="0.25">
      <c r="A367" s="27" t="s">
        <v>408</v>
      </c>
      <c r="B367" s="27" t="s">
        <v>736</v>
      </c>
      <c r="C367" s="100">
        <v>105000</v>
      </c>
      <c r="D367" s="78">
        <v>46108.166666666664</v>
      </c>
      <c r="E367" s="21">
        <v>0.16112864840182647</v>
      </c>
      <c r="F367" s="101">
        <v>88619.19</v>
      </c>
      <c r="G367" s="84">
        <v>0.19620000000000001</v>
      </c>
      <c r="H367" s="101">
        <v>17387.085078</v>
      </c>
      <c r="I367" s="31">
        <v>-1.104974145605006</v>
      </c>
      <c r="J367" s="31">
        <v>-1.028224872668835</v>
      </c>
      <c r="K367" s="31">
        <v>-1.1817234185411769</v>
      </c>
      <c r="L367" s="102">
        <v>38.24</v>
      </c>
      <c r="M367" s="102">
        <v>38.26544930194602</v>
      </c>
      <c r="N367" s="102">
        <v>-2.5449301946018466E-2</v>
      </c>
      <c r="O367" s="103">
        <v>-0.84809999999999997</v>
      </c>
      <c r="P367" s="104">
        <v>-0.84807796948663672</v>
      </c>
      <c r="Q367" s="103">
        <v>-2.2030513363247017E-5</v>
      </c>
      <c r="R367" s="105">
        <v>2.0000000000000002E-5</v>
      </c>
      <c r="S367" s="105">
        <v>1.728621409920649E-5</v>
      </c>
      <c r="T367" s="105">
        <v>2.7137859007935117E-6</v>
      </c>
      <c r="U367" s="106">
        <v>83.639650000000003</v>
      </c>
      <c r="V367" s="106">
        <v>83.646175292451005</v>
      </c>
      <c r="W367" s="106">
        <v>-6.5252924510019739E-3</v>
      </c>
      <c r="X367" s="107">
        <v>-27.189969999999999</v>
      </c>
      <c r="Y367" s="108">
        <v>-27.19370281550453</v>
      </c>
      <c r="Z367" s="109">
        <v>3.732815504530862E-3</v>
      </c>
      <c r="AA367" s="110">
        <v>-149.11176</v>
      </c>
      <c r="AB367" s="111">
        <v>0</v>
      </c>
      <c r="AC367" s="111">
        <v>-149.11176</v>
      </c>
      <c r="AU367" s="77"/>
      <c r="AW367" s="77"/>
      <c r="BD367" s="77"/>
      <c r="BP367" s="36"/>
      <c r="BR367" s="29"/>
      <c r="BT367" s="29"/>
      <c r="BZ367" s="33"/>
    </row>
    <row r="368" spans="1:78" x14ac:dyDescent="0.25">
      <c r="A368" s="27" t="s">
        <v>409</v>
      </c>
      <c r="B368" s="27" t="s">
        <v>735</v>
      </c>
      <c r="C368" s="100">
        <v>106000</v>
      </c>
      <c r="D368" s="78">
        <v>46108.166666666664</v>
      </c>
      <c r="E368" s="21">
        <v>0.16112864840182647</v>
      </c>
      <c r="F368" s="101">
        <v>88618.77</v>
      </c>
      <c r="G368" s="84">
        <v>1.01E-2</v>
      </c>
      <c r="H368" s="101">
        <v>895.049577</v>
      </c>
      <c r="I368" s="31">
        <v>-1.1646244850514911</v>
      </c>
      <c r="J368" s="31">
        <v>-1.0877347191993805</v>
      </c>
      <c r="K368" s="31">
        <v>-1.2415142509036017</v>
      </c>
      <c r="L368" s="102">
        <v>38.31</v>
      </c>
      <c r="M368" s="102">
        <v>38.286307740529743</v>
      </c>
      <c r="N368" s="102">
        <v>2.3692259470259103E-2</v>
      </c>
      <c r="O368" s="103">
        <v>0.13832</v>
      </c>
      <c r="P368" s="104">
        <v>0.13835611791272445</v>
      </c>
      <c r="Q368" s="103">
        <v>-3.6117912724453749E-5</v>
      </c>
      <c r="R368" s="105">
        <v>2.0000000000000002E-5</v>
      </c>
      <c r="S368" s="105">
        <v>1.6201842405831723E-5</v>
      </c>
      <c r="T368" s="105">
        <v>3.7981575941682788E-6</v>
      </c>
      <c r="U368" s="106">
        <v>78.528509999999997</v>
      </c>
      <c r="V368" s="106">
        <v>78.541782863626352</v>
      </c>
      <c r="W368" s="106">
        <v>-1.3272863626355047E-2</v>
      </c>
      <c r="X368" s="107">
        <v>-25.573589999999999</v>
      </c>
      <c r="Y368" s="108">
        <v>-25.580986180748219</v>
      </c>
      <c r="Z368" s="109">
        <v>7.3961807482199049E-3</v>
      </c>
      <c r="AA368" s="110">
        <v>18.306419999999999</v>
      </c>
      <c r="AB368" s="111">
        <v>0</v>
      </c>
      <c r="AC368" s="111">
        <v>18.306419999999999</v>
      </c>
      <c r="AU368" s="77"/>
      <c r="AW368" s="77"/>
      <c r="BD368" s="77"/>
      <c r="BP368" s="36"/>
      <c r="BR368" s="29"/>
      <c r="BT368" s="29"/>
      <c r="BZ368" s="33"/>
    </row>
    <row r="369" spans="1:78" x14ac:dyDescent="0.25">
      <c r="A369" s="27" t="s">
        <v>410</v>
      </c>
      <c r="B369" s="27" t="s">
        <v>736</v>
      </c>
      <c r="C369" s="100">
        <v>106000</v>
      </c>
      <c r="D369" s="78">
        <v>46108.166666666664</v>
      </c>
      <c r="E369" s="21">
        <v>0.16112864840182647</v>
      </c>
      <c r="F369" s="101">
        <v>88619.19</v>
      </c>
      <c r="G369" s="84">
        <v>0.20630000000000001</v>
      </c>
      <c r="H369" s="101">
        <v>18282.138897000001</v>
      </c>
      <c r="I369" s="31">
        <v>-1.1645936656635669</v>
      </c>
      <c r="J369" s="31">
        <v>-1.0877038998114563</v>
      </c>
      <c r="K369" s="31">
        <v>-1.2414834315156775</v>
      </c>
      <c r="L369" s="102">
        <v>38.31</v>
      </c>
      <c r="M369" s="102">
        <v>38.365470237568225</v>
      </c>
      <c r="N369" s="102">
        <v>-5.5470237568222558E-2</v>
      </c>
      <c r="O369" s="103">
        <v>-0.86167000000000005</v>
      </c>
      <c r="P369" s="104">
        <v>-0.86163707721553118</v>
      </c>
      <c r="Q369" s="103">
        <v>-3.2922784468869537E-5</v>
      </c>
      <c r="R369" s="105">
        <v>2.0000000000000002E-5</v>
      </c>
      <c r="S369" s="105">
        <v>1.6202308757501518E-5</v>
      </c>
      <c r="T369" s="105">
        <v>3.7976912424984834E-6</v>
      </c>
      <c r="U369" s="106">
        <v>78.53152</v>
      </c>
      <c r="V369" s="106">
        <v>78.544788105225322</v>
      </c>
      <c r="W369" s="106">
        <v>-1.3268105225321847E-2</v>
      </c>
      <c r="X369" s="107">
        <v>-25.574560000000002</v>
      </c>
      <c r="Y369" s="108">
        <v>-25.581964985163015</v>
      </c>
      <c r="Z369" s="109">
        <v>7.4049851630135777E-3</v>
      </c>
      <c r="AA369" s="110">
        <v>-152.48854</v>
      </c>
      <c r="AB369" s="111">
        <v>0</v>
      </c>
      <c r="AC369" s="111">
        <v>-152.48854</v>
      </c>
      <c r="AU369" s="77"/>
      <c r="AW369" s="77"/>
      <c r="BD369" s="77"/>
      <c r="BP369" s="36"/>
      <c r="BR369" s="29"/>
      <c r="BT369" s="29"/>
      <c r="BZ369" s="33"/>
    </row>
    <row r="370" spans="1:78" x14ac:dyDescent="0.25">
      <c r="A370" s="27" t="s">
        <v>411</v>
      </c>
      <c r="B370" s="27" t="s">
        <v>735</v>
      </c>
      <c r="C370" s="100">
        <v>108000</v>
      </c>
      <c r="D370" s="78">
        <v>46108.166666666664</v>
      </c>
      <c r="E370" s="21">
        <v>0.16112864840182647</v>
      </c>
      <c r="F370" s="101">
        <v>88621.79</v>
      </c>
      <c r="G370" s="84">
        <v>8.0000000000000002E-3</v>
      </c>
      <c r="H370" s="101">
        <v>708.97431999999992</v>
      </c>
      <c r="I370" s="31">
        <v>-1.2856188008597158</v>
      </c>
      <c r="J370" s="31">
        <v>-1.2087089645910423</v>
      </c>
      <c r="K370" s="31">
        <v>-1.3625286371283893</v>
      </c>
      <c r="L370" s="102">
        <v>38.32</v>
      </c>
      <c r="M370" s="102">
        <v>38.379398454157226</v>
      </c>
      <c r="N370" s="102">
        <v>-5.9398454157225444E-2</v>
      </c>
      <c r="O370" s="103">
        <v>0.11339</v>
      </c>
      <c r="P370" s="104">
        <v>0.11338733820043934</v>
      </c>
      <c r="Q370" s="103">
        <v>2.6617995606686984E-6</v>
      </c>
      <c r="R370" s="105">
        <v>1.0000000000000001E-5</v>
      </c>
      <c r="S370" s="105">
        <v>1.4096472958318912E-5</v>
      </c>
      <c r="T370" s="105">
        <v>-4.0964729583189113E-6</v>
      </c>
      <c r="U370" s="106">
        <v>68.360339999999994</v>
      </c>
      <c r="V370" s="106">
        <v>68.358065291003854</v>
      </c>
      <c r="W370" s="106">
        <v>2.274708996139907E-3</v>
      </c>
      <c r="X370" s="107">
        <v>-22.271260000000002</v>
      </c>
      <c r="Y370" s="108">
        <v>-22.269970346318477</v>
      </c>
      <c r="Z370" s="109">
        <v>-1.2896536815247828E-3</v>
      </c>
      <c r="AA370" s="110">
        <v>15.055999999999999</v>
      </c>
      <c r="AB370" s="111">
        <v>0</v>
      </c>
      <c r="AC370" s="111">
        <v>15.055999999999999</v>
      </c>
      <c r="AU370" s="77"/>
      <c r="AW370" s="77"/>
      <c r="BD370" s="77"/>
      <c r="BP370" s="36"/>
      <c r="BR370" s="29"/>
      <c r="BT370" s="29"/>
      <c r="BZ370" s="33"/>
    </row>
    <row r="371" spans="1:78" x14ac:dyDescent="0.25">
      <c r="A371" s="27" t="s">
        <v>412</v>
      </c>
      <c r="B371" s="27" t="s">
        <v>736</v>
      </c>
      <c r="C371" s="100">
        <v>108000</v>
      </c>
      <c r="D371" s="78">
        <v>46108.166666666664</v>
      </c>
      <c r="E371" s="21">
        <v>0.16112864840182647</v>
      </c>
      <c r="F371" s="101">
        <v>88621.79</v>
      </c>
      <c r="G371" s="84">
        <v>0.22670000000000001</v>
      </c>
      <c r="H371" s="101">
        <v>20090.559793</v>
      </c>
      <c r="I371" s="31">
        <v>-1.2856188008597158</v>
      </c>
      <c r="J371" s="31">
        <v>-1.2087089645910423</v>
      </c>
      <c r="K371" s="31">
        <v>-1.3625286371283893</v>
      </c>
      <c r="L371" s="102">
        <v>38.32</v>
      </c>
      <c r="M371" s="102">
        <v>38.4286003984407</v>
      </c>
      <c r="N371" s="102">
        <v>-0.10860039844070002</v>
      </c>
      <c r="O371" s="103">
        <v>-0.88661000000000001</v>
      </c>
      <c r="P371" s="104">
        <v>-0.88661266179956066</v>
      </c>
      <c r="Q371" s="103">
        <v>2.6617995606548206E-6</v>
      </c>
      <c r="R371" s="105">
        <v>1.0000000000000001E-5</v>
      </c>
      <c r="S371" s="105">
        <v>1.4096472958318912E-5</v>
      </c>
      <c r="T371" s="105">
        <v>-4.0964729583189113E-6</v>
      </c>
      <c r="U371" s="106">
        <v>68.360339999999994</v>
      </c>
      <c r="V371" s="106">
        <v>68.358065291003854</v>
      </c>
      <c r="W371" s="106">
        <v>2.274708996139907E-3</v>
      </c>
      <c r="X371" s="107">
        <v>-22.271260000000002</v>
      </c>
      <c r="Y371" s="108">
        <v>-22.269970346318477</v>
      </c>
      <c r="Z371" s="109">
        <v>-1.2896536815247828E-3</v>
      </c>
      <c r="AA371" s="110">
        <v>-158.96249</v>
      </c>
      <c r="AB371" s="111">
        <v>0</v>
      </c>
      <c r="AC371" s="111">
        <v>-158.96249</v>
      </c>
      <c r="AU371" s="77"/>
      <c r="AW371" s="77"/>
      <c r="BD371" s="77"/>
      <c r="BP371" s="36"/>
      <c r="BR371" s="29"/>
      <c r="BT371" s="29"/>
      <c r="BZ371" s="33"/>
    </row>
    <row r="372" spans="1:78" x14ac:dyDescent="0.25">
      <c r="A372" s="27" t="s">
        <v>413</v>
      </c>
      <c r="B372" s="27" t="s">
        <v>735</v>
      </c>
      <c r="C372" s="100">
        <v>110000</v>
      </c>
      <c r="D372" s="78">
        <v>46108.166666666664</v>
      </c>
      <c r="E372" s="21">
        <v>0.16112864840182647</v>
      </c>
      <c r="F372" s="101">
        <v>88621.79</v>
      </c>
      <c r="G372" s="84">
        <v>6.4000000000000003E-3</v>
      </c>
      <c r="H372" s="101">
        <v>567.17945599999996</v>
      </c>
      <c r="I372" s="31">
        <v>-1.3925530972731495</v>
      </c>
      <c r="J372" s="31">
        <v>-1.3149608668413406</v>
      </c>
      <c r="K372" s="31">
        <v>-1.4701453277049583</v>
      </c>
      <c r="L372" s="102">
        <v>38.659999999999997</v>
      </c>
      <c r="M372" s="102">
        <v>38.614550501335941</v>
      </c>
      <c r="N372" s="102">
        <v>4.5449498664055454E-2</v>
      </c>
      <c r="O372" s="103">
        <v>9.4270000000000007E-2</v>
      </c>
      <c r="P372" s="104">
        <v>9.4261527357738351E-2</v>
      </c>
      <c r="Q372" s="103">
        <v>8.4726422616560049E-6</v>
      </c>
      <c r="R372" s="105">
        <v>1.0000000000000001E-5</v>
      </c>
      <c r="S372" s="105">
        <v>1.2219325312722647E-5</v>
      </c>
      <c r="T372" s="105">
        <v>-2.2193253127226457E-6</v>
      </c>
      <c r="U372" s="106">
        <v>59.786749999999998</v>
      </c>
      <c r="V372" s="106">
        <v>59.780958825112492</v>
      </c>
      <c r="W372" s="106">
        <v>5.7911748875056901E-3</v>
      </c>
      <c r="X372" s="107">
        <v>-19.65147</v>
      </c>
      <c r="Y372" s="108">
        <v>-19.648486457250858</v>
      </c>
      <c r="Z372" s="109">
        <v>-2.9835427491420319E-3</v>
      </c>
      <c r="AA372" s="110">
        <v>12.54339</v>
      </c>
      <c r="AB372" s="111">
        <v>0</v>
      </c>
      <c r="AC372" s="111">
        <v>12.54339</v>
      </c>
      <c r="AU372" s="77"/>
      <c r="AW372" s="77"/>
      <c r="BD372" s="77"/>
      <c r="BP372" s="36"/>
      <c r="BR372" s="29"/>
      <c r="BT372" s="29"/>
      <c r="BZ372" s="33"/>
    </row>
    <row r="373" spans="1:78" x14ac:dyDescent="0.25">
      <c r="A373" s="27" t="s">
        <v>414</v>
      </c>
      <c r="B373" s="27" t="s">
        <v>736</v>
      </c>
      <c r="C373" s="100">
        <v>110000</v>
      </c>
      <c r="D373" s="78">
        <v>46108.166666666664</v>
      </c>
      <c r="E373" s="21">
        <v>0.16112864840182647</v>
      </c>
      <c r="F373" s="101">
        <v>88621.79</v>
      </c>
      <c r="G373" s="84">
        <v>0.2477</v>
      </c>
      <c r="H373" s="101">
        <v>21951.617382999997</v>
      </c>
      <c r="I373" s="31">
        <v>-1.3925530972731495</v>
      </c>
      <c r="J373" s="31">
        <v>-1.3149608668413406</v>
      </c>
      <c r="K373" s="31">
        <v>-1.4701453277049583</v>
      </c>
      <c r="L373" s="102">
        <v>38.659999999999997</v>
      </c>
      <c r="M373" s="102">
        <v>38.718695188835149</v>
      </c>
      <c r="N373" s="102">
        <v>-5.8695188835152123E-2</v>
      </c>
      <c r="O373" s="103">
        <v>-0.90573000000000004</v>
      </c>
      <c r="P373" s="104">
        <v>-0.9057384726422617</v>
      </c>
      <c r="Q373" s="103">
        <v>8.4726422616698827E-6</v>
      </c>
      <c r="R373" s="105">
        <v>1.0000000000000001E-5</v>
      </c>
      <c r="S373" s="105">
        <v>1.2219325312722647E-5</v>
      </c>
      <c r="T373" s="105">
        <v>-2.2193253127226457E-6</v>
      </c>
      <c r="U373" s="106">
        <v>59.786749999999998</v>
      </c>
      <c r="V373" s="106">
        <v>59.780958825112492</v>
      </c>
      <c r="W373" s="106">
        <v>5.7911748875056901E-3</v>
      </c>
      <c r="X373" s="107">
        <v>-19.65147</v>
      </c>
      <c r="Y373" s="108">
        <v>-19.648486457250858</v>
      </c>
      <c r="Z373" s="109">
        <v>-2.9835427491420319E-3</v>
      </c>
      <c r="AA373" s="110">
        <v>-164.69766000000001</v>
      </c>
      <c r="AB373" s="111">
        <v>0</v>
      </c>
      <c r="AC373" s="111">
        <v>-164.69766000000001</v>
      </c>
      <c r="AU373" s="77"/>
      <c r="AW373" s="77"/>
      <c r="BD373" s="77"/>
      <c r="BP373" s="36"/>
      <c r="BR373" s="29"/>
      <c r="BT373" s="29"/>
      <c r="BZ373" s="33"/>
    </row>
    <row r="374" spans="1:78" x14ac:dyDescent="0.25">
      <c r="A374" s="27" t="s">
        <v>415</v>
      </c>
      <c r="B374" s="27" t="s">
        <v>735</v>
      </c>
      <c r="C374" s="100">
        <v>112000</v>
      </c>
      <c r="D374" s="78">
        <v>46108.166666666664</v>
      </c>
      <c r="E374" s="21">
        <v>0.16112864840182647</v>
      </c>
      <c r="F374" s="101">
        <v>88619.47</v>
      </c>
      <c r="G374" s="84">
        <v>5.1999999999999998E-3</v>
      </c>
      <c r="H374" s="101">
        <v>460.82124399999998</v>
      </c>
      <c r="I374" s="31">
        <v>-1.4956781162770794</v>
      </c>
      <c r="J374" s="31">
        <v>-1.4174034916821352</v>
      </c>
      <c r="K374" s="31">
        <v>-1.5739527408720235</v>
      </c>
      <c r="L374" s="102">
        <v>39</v>
      </c>
      <c r="M374" s="102">
        <v>39.004596033298071</v>
      </c>
      <c r="N374" s="102">
        <v>-4.5960332980712337E-3</v>
      </c>
      <c r="O374" s="103">
        <v>7.8170000000000003E-2</v>
      </c>
      <c r="P374" s="104">
        <v>7.8182496206589583E-2</v>
      </c>
      <c r="Q374" s="103">
        <v>-1.2496206589579506E-5</v>
      </c>
      <c r="R374" s="105">
        <v>1.0000000000000001E-5</v>
      </c>
      <c r="S374" s="105">
        <v>1.053110710395436E-5</v>
      </c>
      <c r="T374" s="105">
        <v>-5.3110710395435956E-7</v>
      </c>
      <c r="U374" s="106">
        <v>51.965850000000003</v>
      </c>
      <c r="V374" s="106">
        <v>51.97203203947366</v>
      </c>
      <c r="W374" s="106">
        <v>-6.1820394736571416E-3</v>
      </c>
      <c r="X374" s="107">
        <v>-17.229220000000002</v>
      </c>
      <c r="Y374" s="108">
        <v>-17.232118810699944</v>
      </c>
      <c r="Z374" s="109">
        <v>2.8988106999427998E-3</v>
      </c>
      <c r="AA374" s="110">
        <v>10.420070000000001</v>
      </c>
      <c r="AB374" s="111">
        <v>0</v>
      </c>
      <c r="AC374" s="111">
        <v>10.420070000000001</v>
      </c>
      <c r="AU374" s="77"/>
      <c r="AW374" s="77"/>
      <c r="BD374" s="77"/>
      <c r="BP374" s="36"/>
      <c r="BR374" s="29"/>
      <c r="BT374" s="29"/>
      <c r="BZ374" s="33"/>
    </row>
    <row r="375" spans="1:78" x14ac:dyDescent="0.25">
      <c r="A375" s="27" t="s">
        <v>416</v>
      </c>
      <c r="B375" s="27" t="s">
        <v>736</v>
      </c>
      <c r="C375" s="100">
        <v>112000</v>
      </c>
      <c r="D375" s="78">
        <v>46108.166666666664</v>
      </c>
      <c r="E375" s="21">
        <v>0.16112864840182647</v>
      </c>
      <c r="F375" s="101">
        <v>88619.47</v>
      </c>
      <c r="G375" s="84">
        <v>0.26900000000000002</v>
      </c>
      <c r="H375" s="101">
        <v>23838.637430000002</v>
      </c>
      <c r="I375" s="31">
        <v>-1.4956781162770794</v>
      </c>
      <c r="J375" s="31">
        <v>-1.4174034916821352</v>
      </c>
      <c r="K375" s="31">
        <v>-1.5739527408720235</v>
      </c>
      <c r="L375" s="102">
        <v>39</v>
      </c>
      <c r="M375" s="102">
        <v>38.952314764760452</v>
      </c>
      <c r="N375" s="102">
        <v>4.7685235239548263E-2</v>
      </c>
      <c r="O375" s="103">
        <v>-0.92183000000000004</v>
      </c>
      <c r="P375" s="104">
        <v>-0.92181750379341043</v>
      </c>
      <c r="Q375" s="103">
        <v>-1.2496206589607262E-5</v>
      </c>
      <c r="R375" s="105">
        <v>1.0000000000000001E-5</v>
      </c>
      <c r="S375" s="105">
        <v>1.053110710395436E-5</v>
      </c>
      <c r="T375" s="105">
        <v>-5.3110710395435956E-7</v>
      </c>
      <c r="U375" s="106">
        <v>51.965850000000003</v>
      </c>
      <c r="V375" s="106">
        <v>51.97203203947366</v>
      </c>
      <c r="W375" s="106">
        <v>-6.1820394736571416E-3</v>
      </c>
      <c r="X375" s="107">
        <v>-17.229220000000002</v>
      </c>
      <c r="Y375" s="108">
        <v>-17.232118810699944</v>
      </c>
      <c r="Z375" s="109">
        <v>2.8988106999427998E-3</v>
      </c>
      <c r="AA375" s="110">
        <v>-170.04356000000001</v>
      </c>
      <c r="AB375" s="111">
        <v>0</v>
      </c>
      <c r="AC375" s="111">
        <v>-170.04356000000001</v>
      </c>
      <c r="AU375" s="77"/>
      <c r="AW375" s="77"/>
      <c r="BD375" s="77"/>
      <c r="BP375" s="36"/>
      <c r="BR375" s="29"/>
      <c r="BT375" s="29"/>
      <c r="BZ375" s="33"/>
    </row>
    <row r="376" spans="1:78" x14ac:dyDescent="0.25">
      <c r="A376" s="27" t="s">
        <v>417</v>
      </c>
      <c r="B376" s="27" t="s">
        <v>735</v>
      </c>
      <c r="C376" s="100">
        <v>114000</v>
      </c>
      <c r="D376" s="78">
        <v>46108.166666666664</v>
      </c>
      <c r="E376" s="21">
        <v>0.16112864840182647</v>
      </c>
      <c r="F376" s="101">
        <v>88621.79</v>
      </c>
      <c r="G376" s="84">
        <v>4.3E-3</v>
      </c>
      <c r="H376" s="101">
        <v>381.07369699999998</v>
      </c>
      <c r="I376" s="31">
        <v>-1.5898199287265886</v>
      </c>
      <c r="J376" s="31">
        <v>-1.5106220649697553</v>
      </c>
      <c r="K376" s="31">
        <v>-1.669017792483422</v>
      </c>
      <c r="L376" s="102">
        <v>39.46</v>
      </c>
      <c r="M376" s="102">
        <v>39.524751448366771</v>
      </c>
      <c r="N376" s="102">
        <v>-6.4751448366770603E-2</v>
      </c>
      <c r="O376" s="103">
        <v>6.5430000000000002E-2</v>
      </c>
      <c r="P376" s="104">
        <v>6.5442384472510759E-2</v>
      </c>
      <c r="Q376" s="103">
        <v>-1.2384472510756916E-5</v>
      </c>
      <c r="R376" s="105">
        <v>1.0000000000000001E-5</v>
      </c>
      <c r="S376" s="105">
        <v>9.0803091805552961E-6</v>
      </c>
      <c r="T376" s="105">
        <v>9.1969081944470469E-7</v>
      </c>
      <c r="U376" s="106">
        <v>45.334020000000002</v>
      </c>
      <c r="V376" s="106">
        <v>45.343132193215169</v>
      </c>
      <c r="W376" s="106">
        <v>-9.1121932151665419E-3</v>
      </c>
      <c r="X376" s="107">
        <v>-15.207330000000001</v>
      </c>
      <c r="Y376" s="108">
        <v>-15.211532635151833</v>
      </c>
      <c r="Z376" s="109">
        <v>4.2026351518327232E-3</v>
      </c>
      <c r="AA376" s="110">
        <v>8.7333700000000007</v>
      </c>
      <c r="AB376" s="111">
        <v>0</v>
      </c>
      <c r="AC376" s="111">
        <v>8.7333700000000007</v>
      </c>
      <c r="AU376" s="77"/>
      <c r="AW376" s="77"/>
      <c r="BD376" s="77"/>
      <c r="BP376" s="36"/>
      <c r="BR376" s="29"/>
      <c r="BT376" s="29"/>
      <c r="BZ376" s="33"/>
    </row>
    <row r="377" spans="1:78" x14ac:dyDescent="0.25">
      <c r="A377" s="27" t="s">
        <v>418</v>
      </c>
      <c r="B377" s="27" t="s">
        <v>736</v>
      </c>
      <c r="C377" s="100">
        <v>114000</v>
      </c>
      <c r="D377" s="78">
        <v>46108.166666666664</v>
      </c>
      <c r="E377" s="21">
        <v>0.16112864840182647</v>
      </c>
      <c r="F377" s="101">
        <v>88621.79</v>
      </c>
      <c r="G377" s="84">
        <v>0.29070000000000001</v>
      </c>
      <c r="H377" s="101">
        <v>25762.354352999999</v>
      </c>
      <c r="I377" s="31">
        <v>-1.5898199287265886</v>
      </c>
      <c r="J377" s="31">
        <v>-1.5106220649697553</v>
      </c>
      <c r="K377" s="31">
        <v>-1.669017792483422</v>
      </c>
      <c r="L377" s="102">
        <v>39.46</v>
      </c>
      <c r="M377" s="102">
        <v>39.592049027370621</v>
      </c>
      <c r="N377" s="102">
        <v>-0.13204902737061985</v>
      </c>
      <c r="O377" s="103">
        <v>-0.93457000000000001</v>
      </c>
      <c r="P377" s="104">
        <v>-0.93455761552748928</v>
      </c>
      <c r="Q377" s="103">
        <v>-1.2384472510729161E-5</v>
      </c>
      <c r="R377" s="105">
        <v>1.0000000000000001E-5</v>
      </c>
      <c r="S377" s="105">
        <v>9.0803091805552961E-6</v>
      </c>
      <c r="T377" s="105">
        <v>9.1969081944470469E-7</v>
      </c>
      <c r="U377" s="106">
        <v>45.334020000000002</v>
      </c>
      <c r="V377" s="106">
        <v>45.343132193215169</v>
      </c>
      <c r="W377" s="106">
        <v>-9.1121932151665419E-3</v>
      </c>
      <c r="X377" s="107">
        <v>-15.207330000000001</v>
      </c>
      <c r="Y377" s="108">
        <v>-15.211532635151833</v>
      </c>
      <c r="Z377" s="109">
        <v>4.2026351518327232E-3</v>
      </c>
      <c r="AA377" s="110">
        <v>-174.95281</v>
      </c>
      <c r="AB377" s="111">
        <v>0</v>
      </c>
      <c r="AC377" s="111">
        <v>-174.95281</v>
      </c>
      <c r="AU377" s="77"/>
      <c r="AW377" s="77"/>
      <c r="BD377" s="77"/>
      <c r="BP377" s="36"/>
      <c r="BR377" s="29"/>
      <c r="BT377" s="29"/>
      <c r="BZ377" s="33"/>
    </row>
    <row r="378" spans="1:78" x14ac:dyDescent="0.25">
      <c r="A378" s="27" t="s">
        <v>419</v>
      </c>
      <c r="B378" s="27" t="s">
        <v>735</v>
      </c>
      <c r="C378" s="100">
        <v>115000</v>
      </c>
      <c r="D378" s="78">
        <v>46108.166666666664</v>
      </c>
      <c r="E378" s="21">
        <v>0.16112864840182647</v>
      </c>
      <c r="F378" s="101">
        <v>88621.39</v>
      </c>
      <c r="G378" s="84">
        <v>3.8999999999999998E-3</v>
      </c>
      <c r="H378" s="101">
        <v>345.62342100000001</v>
      </c>
      <c r="I378" s="31">
        <v>-1.6362787582221294</v>
      </c>
      <c r="J378" s="31">
        <v>-1.5566594157174771</v>
      </c>
      <c r="K378" s="31">
        <v>-1.7158981007267817</v>
      </c>
      <c r="L378" s="102">
        <v>39.67</v>
      </c>
      <c r="M378" s="102">
        <v>39.755174399433109</v>
      </c>
      <c r="N378" s="102">
        <v>-8.517439943310734E-2</v>
      </c>
      <c r="O378" s="103">
        <v>5.9790000000000003E-2</v>
      </c>
      <c r="P378" s="104">
        <v>5.9775684539297276E-2</v>
      </c>
      <c r="Q378" s="103">
        <v>1.4315460702726823E-5</v>
      </c>
      <c r="R378" s="105">
        <v>1.0000000000000001E-5</v>
      </c>
      <c r="S378" s="105">
        <v>8.4165521894920754E-6</v>
      </c>
      <c r="T378" s="105">
        <v>1.5834478105079254E-6</v>
      </c>
      <c r="U378" s="106">
        <v>42.262459999999997</v>
      </c>
      <c r="V378" s="106">
        <v>42.251905559009863</v>
      </c>
      <c r="W378" s="106">
        <v>1.055444099013414E-2</v>
      </c>
      <c r="X378" s="107">
        <v>-14.25489</v>
      </c>
      <c r="Y378" s="108">
        <v>-14.249934779639096</v>
      </c>
      <c r="Z378" s="109">
        <v>-4.9552203609035672E-3</v>
      </c>
      <c r="AA378" s="110">
        <v>7.9870099999999997</v>
      </c>
      <c r="AB378" s="111">
        <v>0</v>
      </c>
      <c r="AC378" s="111">
        <v>7.9870099999999997</v>
      </c>
      <c r="AU378" s="77"/>
      <c r="AW378" s="77"/>
      <c r="BD378" s="77"/>
      <c r="BP378" s="36"/>
      <c r="BR378" s="29"/>
      <c r="BT378" s="29"/>
      <c r="BZ378" s="33"/>
    </row>
    <row r="379" spans="1:78" x14ac:dyDescent="0.25">
      <c r="A379" s="27" t="s">
        <v>420</v>
      </c>
      <c r="B379" s="27" t="s">
        <v>736</v>
      </c>
      <c r="C379" s="100">
        <v>115000</v>
      </c>
      <c r="D379" s="78">
        <v>46108.166666666664</v>
      </c>
      <c r="E379" s="21">
        <v>0.16112864840182647</v>
      </c>
      <c r="F379" s="101">
        <v>88621.39</v>
      </c>
      <c r="G379" s="84">
        <v>0.30149999999999999</v>
      </c>
      <c r="H379" s="101">
        <v>26719.349084999998</v>
      </c>
      <c r="I379" s="31">
        <v>-1.6362787582221294</v>
      </c>
      <c r="J379" s="31">
        <v>-1.5566594157174771</v>
      </c>
      <c r="K379" s="31">
        <v>-1.7158981007267817</v>
      </c>
      <c r="L379" s="102">
        <v>39.67</v>
      </c>
      <c r="M379" s="102">
        <v>39.639787471648532</v>
      </c>
      <c r="N379" s="102">
        <v>3.0212528351469814E-2</v>
      </c>
      <c r="O379" s="103">
        <v>-0.94020999999999999</v>
      </c>
      <c r="P379" s="104">
        <v>-0.94022431546070273</v>
      </c>
      <c r="Q379" s="103">
        <v>1.4315460702740701E-5</v>
      </c>
      <c r="R379" s="105">
        <v>1.0000000000000001E-5</v>
      </c>
      <c r="S379" s="105">
        <v>8.4165521894920754E-6</v>
      </c>
      <c r="T379" s="105">
        <v>1.5834478105079254E-6</v>
      </c>
      <c r="U379" s="106">
        <v>42.262459999999997</v>
      </c>
      <c r="V379" s="106">
        <v>42.251905559009863</v>
      </c>
      <c r="W379" s="106">
        <v>1.055444099013414E-2</v>
      </c>
      <c r="X379" s="107">
        <v>-14.25489</v>
      </c>
      <c r="Y379" s="108">
        <v>-14.249934779639096</v>
      </c>
      <c r="Z379" s="109">
        <v>-4.9552203609035672E-3</v>
      </c>
      <c r="AA379" s="110">
        <v>-177.31046000000001</v>
      </c>
      <c r="AB379" s="111">
        <v>0</v>
      </c>
      <c r="AC379" s="111">
        <v>-177.31046000000001</v>
      </c>
      <c r="AU379" s="77"/>
      <c r="AW379" s="77"/>
      <c r="BD379" s="77"/>
      <c r="BP379" s="36"/>
      <c r="BR379" s="29"/>
      <c r="BT379" s="29"/>
      <c r="BZ379" s="33"/>
    </row>
    <row r="380" spans="1:78" x14ac:dyDescent="0.25">
      <c r="A380" s="27" t="s">
        <v>421</v>
      </c>
      <c r="B380" s="27" t="s">
        <v>735</v>
      </c>
      <c r="C380" s="100">
        <v>120000</v>
      </c>
      <c r="D380" s="78">
        <v>46108.166666666664</v>
      </c>
      <c r="E380" s="21">
        <v>0.16112864840182647</v>
      </c>
      <c r="F380" s="101">
        <v>88621.39</v>
      </c>
      <c r="G380" s="84">
        <v>2.5000000000000001E-3</v>
      </c>
      <c r="H380" s="101">
        <v>221.55347499999999</v>
      </c>
      <c r="I380" s="31">
        <v>-1.8417988317878198</v>
      </c>
      <c r="J380" s="31">
        <v>-1.7595101238803144</v>
      </c>
      <c r="K380" s="31">
        <v>-1.9240875396953252</v>
      </c>
      <c r="L380" s="102">
        <v>41</v>
      </c>
      <c r="M380" s="102">
        <v>41.137824363644135</v>
      </c>
      <c r="N380" s="102">
        <v>-0.13782436364413542</v>
      </c>
      <c r="O380" s="103">
        <v>3.9260000000000003E-2</v>
      </c>
      <c r="P380" s="104">
        <v>3.9245451109057479E-2</v>
      </c>
      <c r="Q380" s="103">
        <v>1.4548890942524262E-5</v>
      </c>
      <c r="R380" s="105">
        <v>1.0000000000000001E-5</v>
      </c>
      <c r="S380" s="105">
        <v>5.8175532163609967E-6</v>
      </c>
      <c r="T380" s="105">
        <v>4.1824467836390041E-6</v>
      </c>
      <c r="U380" s="106">
        <v>30.19361</v>
      </c>
      <c r="V380" s="106">
        <v>30.183812931158446</v>
      </c>
      <c r="W380" s="106">
        <v>9.7970688415536245E-3</v>
      </c>
      <c r="X380" s="107">
        <v>-10.525600000000001</v>
      </c>
      <c r="Y380" s="108">
        <v>-10.521128698298394</v>
      </c>
      <c r="Z380" s="109">
        <v>-4.4713017016064782E-3</v>
      </c>
      <c r="AA380" s="110">
        <v>5.2558299999999996</v>
      </c>
      <c r="AB380" s="111">
        <v>0</v>
      </c>
      <c r="AC380" s="111">
        <v>5.2558299999999996</v>
      </c>
      <c r="AU380" s="77"/>
      <c r="AW380" s="77"/>
      <c r="BD380" s="77"/>
      <c r="BP380" s="36"/>
      <c r="BR380" s="29"/>
      <c r="BT380" s="29"/>
      <c r="BZ380" s="33"/>
    </row>
    <row r="381" spans="1:78" x14ac:dyDescent="0.25">
      <c r="A381" s="27" t="s">
        <v>422</v>
      </c>
      <c r="B381" s="27" t="s">
        <v>736</v>
      </c>
      <c r="C381" s="100">
        <v>120000</v>
      </c>
      <c r="D381" s="78">
        <v>46108.166666666664</v>
      </c>
      <c r="E381" s="21">
        <v>0.16112864840182647</v>
      </c>
      <c r="F381" s="101">
        <v>88621.39</v>
      </c>
      <c r="G381" s="84">
        <v>0.35659999999999997</v>
      </c>
      <c r="H381" s="101">
        <v>31602.387673999998</v>
      </c>
      <c r="I381" s="31">
        <v>-1.8417988317878198</v>
      </c>
      <c r="J381" s="31">
        <v>-1.7595101238803144</v>
      </c>
      <c r="K381" s="31">
        <v>-1.9240875396953252</v>
      </c>
      <c r="L381" s="102">
        <v>41</v>
      </c>
      <c r="M381" s="102">
        <v>41.21046743114691</v>
      </c>
      <c r="N381" s="102">
        <v>-0.21046743114690969</v>
      </c>
      <c r="O381" s="103">
        <v>-0.96074000000000004</v>
      </c>
      <c r="P381" s="104">
        <v>-0.96075454889094247</v>
      </c>
      <c r="Q381" s="103">
        <v>1.4548890942434056E-5</v>
      </c>
      <c r="R381" s="105">
        <v>1.0000000000000001E-5</v>
      </c>
      <c r="S381" s="105">
        <v>5.8175532163609967E-6</v>
      </c>
      <c r="T381" s="105">
        <v>4.1824467836390041E-6</v>
      </c>
      <c r="U381" s="106">
        <v>30.19361</v>
      </c>
      <c r="V381" s="106">
        <v>30.183812931158446</v>
      </c>
      <c r="W381" s="106">
        <v>9.7970688415536245E-3</v>
      </c>
      <c r="X381" s="107">
        <v>-10.525600000000001</v>
      </c>
      <c r="Y381" s="108">
        <v>-10.521128698298394</v>
      </c>
      <c r="Z381" s="109">
        <v>-4.4713017016064782E-3</v>
      </c>
      <c r="AA381" s="110">
        <v>-188.09806</v>
      </c>
      <c r="AB381" s="111">
        <v>0</v>
      </c>
      <c r="AC381" s="111">
        <v>-188.09806</v>
      </c>
      <c r="AU381" s="77"/>
      <c r="AW381" s="77"/>
      <c r="BD381" s="77"/>
      <c r="BP381" s="36"/>
      <c r="BR381" s="29"/>
      <c r="BT381" s="29"/>
      <c r="BZ381" s="33"/>
    </row>
    <row r="382" spans="1:78" x14ac:dyDescent="0.25">
      <c r="A382" s="27" t="s">
        <v>423</v>
      </c>
      <c r="B382" s="27" t="s">
        <v>735</v>
      </c>
      <c r="C382" s="100">
        <v>125000</v>
      </c>
      <c r="D382" s="78">
        <v>46108.166666666664</v>
      </c>
      <c r="E382" s="21">
        <v>0.16112864840182647</v>
      </c>
      <c r="F382" s="101">
        <v>88621.68</v>
      </c>
      <c r="G382" s="84">
        <v>1.6000000000000001E-3</v>
      </c>
      <c r="H382" s="101">
        <v>141.79468800000001</v>
      </c>
      <c r="I382" s="31">
        <v>-2.0184365082947817</v>
      </c>
      <c r="J382" s="31">
        <v>-1.9332375899856693</v>
      </c>
      <c r="K382" s="31">
        <v>-2.1036354266038941</v>
      </c>
      <c r="L382" s="102">
        <v>42.45</v>
      </c>
      <c r="M382" s="102">
        <v>42.325612825365781</v>
      </c>
      <c r="N382" s="102">
        <v>0.12438717463422222</v>
      </c>
      <c r="O382" s="103">
        <v>2.6620000000000001E-2</v>
      </c>
      <c r="P382" s="104">
        <v>2.6603468029231449E-2</v>
      </c>
      <c r="Q382" s="103">
        <v>1.6531970768552534E-5</v>
      </c>
      <c r="R382" s="105">
        <v>0</v>
      </c>
      <c r="S382" s="105">
        <v>4.0769770461708635E-6</v>
      </c>
      <c r="T382" s="105">
        <v>-4.0769770461708635E-6</v>
      </c>
      <c r="U382" s="106">
        <v>21.90916</v>
      </c>
      <c r="V382" s="106">
        <v>21.901238893918869</v>
      </c>
      <c r="W382" s="106">
        <v>7.9211060811310574E-3</v>
      </c>
      <c r="X382" s="107">
        <v>-7.9076599999999999</v>
      </c>
      <c r="Y382" s="108">
        <v>-7.9040695441935034</v>
      </c>
      <c r="Z382" s="109">
        <v>-3.5904558064965286E-3</v>
      </c>
      <c r="AA382" s="110">
        <v>3.56751</v>
      </c>
      <c r="AB382" s="111">
        <v>0</v>
      </c>
      <c r="AC382" s="111">
        <v>3.56751</v>
      </c>
      <c r="AU382" s="77"/>
      <c r="AW382" s="77"/>
      <c r="BD382" s="77"/>
      <c r="BP382" s="36"/>
      <c r="BR382" s="29"/>
      <c r="BT382" s="29"/>
      <c r="BZ382" s="33"/>
    </row>
    <row r="383" spans="1:78" x14ac:dyDescent="0.25">
      <c r="A383" s="27" t="s">
        <v>424</v>
      </c>
      <c r="B383" s="27" t="s">
        <v>736</v>
      </c>
      <c r="C383" s="100">
        <v>125000</v>
      </c>
      <c r="D383" s="78">
        <v>46108.166666666664</v>
      </c>
      <c r="E383" s="21">
        <v>0.16112864840182647</v>
      </c>
      <c r="F383" s="101">
        <v>88621.39</v>
      </c>
      <c r="G383" s="84">
        <v>0.41220000000000001</v>
      </c>
      <c r="H383" s="101">
        <v>36529.736958000001</v>
      </c>
      <c r="I383" s="31">
        <v>-2.0184557124254869</v>
      </c>
      <c r="J383" s="31">
        <v>-1.9332567941163745</v>
      </c>
      <c r="K383" s="31">
        <v>-2.1036546307345994</v>
      </c>
      <c r="L383" s="102">
        <v>42.45</v>
      </c>
      <c r="M383" s="102">
        <v>42.748544682110158</v>
      </c>
      <c r="N383" s="102">
        <v>-0.29854468211015472</v>
      </c>
      <c r="O383" s="103">
        <v>-0.97338999999999998</v>
      </c>
      <c r="P383" s="104">
        <v>-0.97339771427409905</v>
      </c>
      <c r="Q383" s="103">
        <v>7.7142740990687741E-6</v>
      </c>
      <c r="R383" s="105">
        <v>0</v>
      </c>
      <c r="S383" s="105">
        <v>4.0768390265692845E-6</v>
      </c>
      <c r="T383" s="105">
        <v>-4.0768390265692845E-6</v>
      </c>
      <c r="U383" s="106">
        <v>21.908280000000001</v>
      </c>
      <c r="V383" s="106">
        <v>21.900354130778421</v>
      </c>
      <c r="W383" s="106">
        <v>7.9258692215802284E-3</v>
      </c>
      <c r="X383" s="107">
        <v>-7.9073500000000001</v>
      </c>
      <c r="Y383" s="108">
        <v>-7.9037502367138623</v>
      </c>
      <c r="Z383" s="109">
        <v>-3.5997632861377582E-3</v>
      </c>
      <c r="AA383" s="110">
        <v>-197.84295</v>
      </c>
      <c r="AB383" s="111">
        <v>0</v>
      </c>
      <c r="AC383" s="111">
        <v>-197.84295</v>
      </c>
      <c r="AU383" s="77"/>
      <c r="AW383" s="77"/>
      <c r="BD383" s="77"/>
      <c r="BP383" s="36"/>
      <c r="BR383" s="29"/>
      <c r="BT383" s="29"/>
      <c r="BZ383" s="33"/>
    </row>
    <row r="384" spans="1:78" x14ac:dyDescent="0.25">
      <c r="A384" s="27" t="s">
        <v>425</v>
      </c>
      <c r="B384" s="27" t="s">
        <v>735</v>
      </c>
      <c r="C384" s="100">
        <v>130000</v>
      </c>
      <c r="D384" s="78">
        <v>46108.166666666664</v>
      </c>
      <c r="E384" s="21">
        <v>0.16112864840182647</v>
      </c>
      <c r="F384" s="101">
        <v>88621.39</v>
      </c>
      <c r="G384" s="84">
        <v>1.1999999999999999E-3</v>
      </c>
      <c r="H384" s="101">
        <v>106.34566799999999</v>
      </c>
      <c r="I384" s="31">
        <v>-2.156670177450327</v>
      </c>
      <c r="J384" s="31">
        <v>-2.0678385137433466</v>
      </c>
      <c r="K384" s="31">
        <v>-2.2455018411573073</v>
      </c>
      <c r="L384" s="102">
        <v>44.26</v>
      </c>
      <c r="M384" s="102">
        <v>44.339883197804639</v>
      </c>
      <c r="N384" s="102">
        <v>-7.9883197804640815E-2</v>
      </c>
      <c r="O384" s="103">
        <v>1.933E-2</v>
      </c>
      <c r="P384" s="104">
        <v>1.9327605382051031E-2</v>
      </c>
      <c r="Q384" s="103">
        <v>2.3946179489690855E-6</v>
      </c>
      <c r="R384" s="105">
        <v>0</v>
      </c>
      <c r="S384" s="105">
        <v>2.9871817202472838E-6</v>
      </c>
      <c r="T384" s="105">
        <v>-2.9871817202472838E-6</v>
      </c>
      <c r="U384" s="106">
        <v>16.731829999999999</v>
      </c>
      <c r="V384" s="106">
        <v>16.731039778163474</v>
      </c>
      <c r="W384" s="106">
        <v>7.9022183652455169E-4</v>
      </c>
      <c r="X384" s="107">
        <v>-6.2960099999999999</v>
      </c>
      <c r="Y384" s="108">
        <v>-6.2956230548372805</v>
      </c>
      <c r="Z384" s="109">
        <v>-3.8694516271942092E-4</v>
      </c>
      <c r="AA384" s="110">
        <v>2.5908199999999999</v>
      </c>
      <c r="AB384" s="111">
        <v>0</v>
      </c>
      <c r="AC384" s="111">
        <v>2.5908199999999999</v>
      </c>
      <c r="AU384" s="77"/>
      <c r="AW384" s="77"/>
      <c r="BD384" s="77"/>
      <c r="BP384" s="36"/>
      <c r="BR384" s="29"/>
      <c r="BT384" s="29"/>
      <c r="BZ384" s="33"/>
    </row>
    <row r="385" spans="1:78" x14ac:dyDescent="0.25">
      <c r="A385" s="27" t="s">
        <v>426</v>
      </c>
      <c r="B385" s="27" t="s">
        <v>736</v>
      </c>
      <c r="C385" s="100">
        <v>130000</v>
      </c>
      <c r="D385" s="78">
        <v>46108.166666666664</v>
      </c>
      <c r="E385" s="21">
        <v>0.16112864840182647</v>
      </c>
      <c r="F385" s="101">
        <v>88621.68</v>
      </c>
      <c r="G385" s="84">
        <v>0.46810000000000002</v>
      </c>
      <c r="H385" s="101">
        <v>41483.808407999997</v>
      </c>
      <c r="I385" s="31">
        <v>-2.1566517586670364</v>
      </c>
      <c r="J385" s="31">
        <v>-2.067820094960056</v>
      </c>
      <c r="K385" s="31">
        <v>-2.2454834223740168</v>
      </c>
      <c r="L385" s="102">
        <v>44.26</v>
      </c>
      <c r="M385" s="102">
        <v>44.288601436585338</v>
      </c>
      <c r="N385" s="102">
        <v>-2.8601436585340423E-2</v>
      </c>
      <c r="O385" s="103">
        <v>-0.98067000000000004</v>
      </c>
      <c r="P385" s="104">
        <v>-0.98067152832017024</v>
      </c>
      <c r="Q385" s="103">
        <v>1.528320170196551E-6</v>
      </c>
      <c r="R385" s="105">
        <v>0</v>
      </c>
      <c r="S385" s="105">
        <v>2.9872857194674162E-6</v>
      </c>
      <c r="T385" s="105">
        <v>-2.9872857194674162E-6</v>
      </c>
      <c r="U385" s="106">
        <v>16.732520000000001</v>
      </c>
      <c r="V385" s="106">
        <v>16.731731775599481</v>
      </c>
      <c r="W385" s="106">
        <v>7.8822440051951048E-4</v>
      </c>
      <c r="X385" s="107">
        <v>-6.2962699999999998</v>
      </c>
      <c r="Y385" s="108">
        <v>-6.2958834424204664</v>
      </c>
      <c r="Z385" s="109">
        <v>-3.8655757953343084E-4</v>
      </c>
      <c r="AA385" s="110">
        <v>-206.87576000000001</v>
      </c>
      <c r="AB385" s="111">
        <v>0</v>
      </c>
      <c r="AC385" s="111">
        <v>-206.87576000000001</v>
      </c>
      <c r="AU385" s="77"/>
      <c r="AW385" s="77"/>
      <c r="BD385" s="77"/>
      <c r="BP385" s="36"/>
      <c r="BR385" s="29"/>
      <c r="BT385" s="29"/>
      <c r="BZ385" s="33"/>
    </row>
    <row r="386" spans="1:78" x14ac:dyDescent="0.25">
      <c r="A386" s="27" t="s">
        <v>427</v>
      </c>
      <c r="B386" s="27" t="s">
        <v>735</v>
      </c>
      <c r="C386" s="100">
        <v>135000</v>
      </c>
      <c r="D386" s="78">
        <v>46108.166666666664</v>
      </c>
      <c r="E386" s="21">
        <v>0.16112864840182647</v>
      </c>
      <c r="F386" s="101">
        <v>88621.19</v>
      </c>
      <c r="G386" s="84">
        <v>8.9999999999999998E-4</v>
      </c>
      <c r="H386" s="101">
        <v>79.759071000000006</v>
      </c>
      <c r="I386" s="31">
        <v>-2.2765254779767075</v>
      </c>
      <c r="J386" s="31">
        <v>-2.1840811392884221</v>
      </c>
      <c r="K386" s="31">
        <v>-2.3689698166649928</v>
      </c>
      <c r="L386" s="102">
        <v>46.06</v>
      </c>
      <c r="M386" s="102">
        <v>46.116005298628558</v>
      </c>
      <c r="N386" s="102">
        <v>-5.6005298628555522E-2</v>
      </c>
      <c r="O386" s="103">
        <v>1.4489999999999999E-2</v>
      </c>
      <c r="P386" s="104">
        <v>1.4478143169300297E-2</v>
      </c>
      <c r="Q386" s="103">
        <v>1.1856830699702794E-5</v>
      </c>
      <c r="R386" s="105">
        <v>0</v>
      </c>
      <c r="S386" s="105">
        <v>2.241940800240935E-6</v>
      </c>
      <c r="T386" s="105">
        <v>-2.241940800240935E-6</v>
      </c>
      <c r="U386" s="106">
        <v>13.07394</v>
      </c>
      <c r="V386" s="106">
        <v>13.067604842917016</v>
      </c>
      <c r="W386" s="106">
        <v>6.3351570829848214E-3</v>
      </c>
      <c r="X386" s="107">
        <v>-5.1200900000000003</v>
      </c>
      <c r="Y386" s="108">
        <v>-5.1171046941709575</v>
      </c>
      <c r="Z386" s="109">
        <v>-2.9853058290427725E-3</v>
      </c>
      <c r="AA386" s="110">
        <v>1.94113</v>
      </c>
      <c r="AB386" s="111">
        <v>0</v>
      </c>
      <c r="AC386" s="111">
        <v>1.94113</v>
      </c>
      <c r="AU386" s="77"/>
      <c r="AW386" s="77"/>
      <c r="BD386" s="77"/>
      <c r="BP386" s="36"/>
      <c r="BR386" s="29"/>
      <c r="BT386" s="29"/>
      <c r="BZ386" s="33"/>
    </row>
    <row r="387" spans="1:78" x14ac:dyDescent="0.25">
      <c r="A387" s="27" t="s">
        <v>428</v>
      </c>
      <c r="B387" s="27" t="s">
        <v>736</v>
      </c>
      <c r="C387" s="100">
        <v>135000</v>
      </c>
      <c r="D387" s="78">
        <v>46108.166666666664</v>
      </c>
      <c r="E387" s="21">
        <v>0.16112864840182647</v>
      </c>
      <c r="F387" s="101">
        <v>88621.26</v>
      </c>
      <c r="G387" s="84">
        <v>0.5242</v>
      </c>
      <c r="H387" s="101">
        <v>46455.264491999995</v>
      </c>
      <c r="I387" s="31">
        <v>-2.27652120579245</v>
      </c>
      <c r="J387" s="31">
        <v>-2.1840768671041646</v>
      </c>
      <c r="K387" s="31">
        <v>-2.3689655444807354</v>
      </c>
      <c r="L387" s="102">
        <v>46.06</v>
      </c>
      <c r="M387" s="102">
        <v>45.866482516505371</v>
      </c>
      <c r="N387" s="102">
        <v>0.19351748349463094</v>
      </c>
      <c r="O387" s="103">
        <v>-0.98551</v>
      </c>
      <c r="P387" s="104">
        <v>-0.98552169989417349</v>
      </c>
      <c r="Q387" s="103">
        <v>1.1699894173489156E-5</v>
      </c>
      <c r="R387" s="105">
        <v>0</v>
      </c>
      <c r="S387" s="105">
        <v>2.2419599485360455E-6</v>
      </c>
      <c r="T387" s="105">
        <v>-2.2419599485360455E-6</v>
      </c>
      <c r="U387" s="106">
        <v>13.07408</v>
      </c>
      <c r="V387" s="106">
        <v>13.067737096455931</v>
      </c>
      <c r="W387" s="106">
        <v>6.3429035440698556E-3</v>
      </c>
      <c r="X387" s="107">
        <v>-5.1201400000000001</v>
      </c>
      <c r="Y387" s="108">
        <v>-5.1171564829427281</v>
      </c>
      <c r="Z387" s="109">
        <v>-2.9835170572720671E-3</v>
      </c>
      <c r="AA387" s="110">
        <v>-215.58196000000001</v>
      </c>
      <c r="AB387" s="111">
        <v>0</v>
      </c>
      <c r="AC387" s="111">
        <v>-215.58196000000001</v>
      </c>
      <c r="AU387" s="77"/>
      <c r="AW387" s="77"/>
      <c r="BD387" s="77"/>
      <c r="BP387" s="36"/>
      <c r="BR387" s="29"/>
      <c r="BT387" s="29"/>
      <c r="BZ387" s="33"/>
    </row>
    <row r="388" spans="1:78" x14ac:dyDescent="0.25">
      <c r="A388" s="27" t="s">
        <v>429</v>
      </c>
      <c r="B388" s="27" t="s">
        <v>735</v>
      </c>
      <c r="C388" s="100">
        <v>140000</v>
      </c>
      <c r="D388" s="78">
        <v>46108.166666666664</v>
      </c>
      <c r="E388" s="21">
        <v>0.16112864840182647</v>
      </c>
      <c r="F388" s="101">
        <v>88621.19</v>
      </c>
      <c r="G388" s="84">
        <v>6.9999999999999999E-4</v>
      </c>
      <c r="H388" s="101">
        <v>62.034832999999999</v>
      </c>
      <c r="I388" s="31">
        <v>-2.3831961466962523</v>
      </c>
      <c r="J388" s="31">
        <v>-2.2872595555260387</v>
      </c>
      <c r="K388" s="31">
        <v>-2.479132737866466</v>
      </c>
      <c r="L388" s="102">
        <v>47.8</v>
      </c>
      <c r="M388" s="102">
        <v>47.906479880162543</v>
      </c>
      <c r="N388" s="102">
        <v>-0.10647988016254573</v>
      </c>
      <c r="O388" s="103">
        <v>1.11E-2</v>
      </c>
      <c r="P388" s="104">
        <v>1.1090338838570536E-2</v>
      </c>
      <c r="Q388" s="103">
        <v>9.661161429464632E-6</v>
      </c>
      <c r="R388" s="105">
        <v>0</v>
      </c>
      <c r="S388" s="105">
        <v>1.7153004394597175E-6</v>
      </c>
      <c r="T388" s="105">
        <v>-1.7153004394597175E-6</v>
      </c>
      <c r="U388" s="106">
        <v>10.380409999999999</v>
      </c>
      <c r="V388" s="106">
        <v>10.375666749654782</v>
      </c>
      <c r="W388" s="106">
        <v>4.743250345217831E-3</v>
      </c>
      <c r="X388" s="107">
        <v>-4.21875</v>
      </c>
      <c r="Y388" s="108">
        <v>-4.2164629332473487</v>
      </c>
      <c r="Z388" s="109">
        <v>-2.2870667526513344E-3</v>
      </c>
      <c r="AA388" s="110">
        <v>1.48624</v>
      </c>
      <c r="AB388" s="111">
        <v>0</v>
      </c>
      <c r="AC388" s="111">
        <v>1.48624</v>
      </c>
      <c r="AU388" s="77"/>
      <c r="AW388" s="77"/>
      <c r="BD388" s="77"/>
      <c r="BP388" s="36"/>
      <c r="BR388" s="29"/>
      <c r="BT388" s="29"/>
      <c r="BZ388" s="33"/>
    </row>
    <row r="389" spans="1:78" x14ac:dyDescent="0.25">
      <c r="A389" s="27" t="s">
        <v>430</v>
      </c>
      <c r="B389" s="27" t="s">
        <v>736</v>
      </c>
      <c r="C389" s="100">
        <v>140000</v>
      </c>
      <c r="D389" s="78">
        <v>46108.166666666664</v>
      </c>
      <c r="E389" s="21">
        <v>0.16112864840182647</v>
      </c>
      <c r="F389" s="101">
        <v>88621.19</v>
      </c>
      <c r="G389" s="84">
        <v>0.58040000000000003</v>
      </c>
      <c r="H389" s="101">
        <v>51435.738676000001</v>
      </c>
      <c r="I389" s="31">
        <v>-2.3831961466962523</v>
      </c>
      <c r="J389" s="31">
        <v>-2.2872595555260387</v>
      </c>
      <c r="K389" s="31">
        <v>-2.479132737866466</v>
      </c>
      <c r="L389" s="102">
        <v>47.8</v>
      </c>
      <c r="M389" s="102">
        <v>47.405880168317992</v>
      </c>
      <c r="N389" s="102">
        <v>0.39411983168200493</v>
      </c>
      <c r="O389" s="103">
        <v>-0.9889</v>
      </c>
      <c r="P389" s="104">
        <v>-0.98890966116142942</v>
      </c>
      <c r="Q389" s="103">
        <v>9.6611614294195292E-6</v>
      </c>
      <c r="R389" s="105">
        <v>0</v>
      </c>
      <c r="S389" s="105">
        <v>1.7153004394597175E-6</v>
      </c>
      <c r="T389" s="105">
        <v>-1.7153004394597175E-6</v>
      </c>
      <c r="U389" s="106">
        <v>10.380409999999999</v>
      </c>
      <c r="V389" s="106">
        <v>10.375666749654782</v>
      </c>
      <c r="W389" s="106">
        <v>4.743250345217831E-3</v>
      </c>
      <c r="X389" s="107">
        <v>-4.21875</v>
      </c>
      <c r="Y389" s="108">
        <v>-4.2164629332473487</v>
      </c>
      <c r="Z389" s="109">
        <v>-2.2870667526513344E-3</v>
      </c>
      <c r="AA389" s="110">
        <v>-224.09329</v>
      </c>
      <c r="AB389" s="111">
        <v>0</v>
      </c>
      <c r="AC389" s="111">
        <v>-224.09329</v>
      </c>
      <c r="AU389" s="77"/>
      <c r="AW389" s="77"/>
      <c r="BD389" s="77"/>
      <c r="BP389" s="36"/>
      <c r="BR389" s="29"/>
      <c r="BT389" s="29"/>
      <c r="BZ389" s="33"/>
    </row>
    <row r="390" spans="1:78" x14ac:dyDescent="0.25">
      <c r="A390" s="27" t="s">
        <v>431</v>
      </c>
      <c r="B390" s="27" t="s">
        <v>735</v>
      </c>
      <c r="C390" s="100">
        <v>145000</v>
      </c>
      <c r="D390" s="78">
        <v>46108.166666666664</v>
      </c>
      <c r="E390" s="21">
        <v>0.16112864840182647</v>
      </c>
      <c r="F390" s="101">
        <v>88621.59</v>
      </c>
      <c r="G390" s="84">
        <v>5.0000000000000001E-4</v>
      </c>
      <c r="H390" s="101">
        <v>44.310794999999999</v>
      </c>
      <c r="I390" s="31">
        <v>-2.4859688299555174</v>
      </c>
      <c r="J390" s="31">
        <v>-2.3869413946346314</v>
      </c>
      <c r="K390" s="31">
        <v>-2.5849962652764034</v>
      </c>
      <c r="L390" s="102">
        <v>49.34</v>
      </c>
      <c r="M390" s="102">
        <v>49.031291507630172</v>
      </c>
      <c r="N390" s="102">
        <v>0.30870849236983133</v>
      </c>
      <c r="O390" s="103">
        <v>8.4899999999999993E-3</v>
      </c>
      <c r="P390" s="104">
        <v>8.4945996519612179E-3</v>
      </c>
      <c r="Q390" s="103">
        <v>-4.5996519612186149E-6</v>
      </c>
      <c r="R390" s="105">
        <v>0</v>
      </c>
      <c r="S390" s="105">
        <v>1.3164092830513394E-6</v>
      </c>
      <c r="T390" s="105">
        <v>-1.3164092830513394E-6</v>
      </c>
      <c r="U390" s="106">
        <v>8.2150999999999996</v>
      </c>
      <c r="V390" s="106">
        <v>8.2194341551382681</v>
      </c>
      <c r="W390" s="106">
        <v>-4.334155138268514E-3</v>
      </c>
      <c r="X390" s="107">
        <v>-3.4457300000000002</v>
      </c>
      <c r="Y390" s="108">
        <v>-3.4478268042761564</v>
      </c>
      <c r="Z390" s="109">
        <v>2.0968042761562167E-3</v>
      </c>
      <c r="AA390" s="110">
        <v>1.1369</v>
      </c>
      <c r="AB390" s="111">
        <v>0</v>
      </c>
      <c r="AC390" s="111">
        <v>1.1369</v>
      </c>
      <c r="AU390" s="77"/>
      <c r="AW390" s="77"/>
      <c r="BD390" s="77"/>
      <c r="BP390" s="36"/>
      <c r="BR390" s="29"/>
      <c r="BT390" s="29"/>
      <c r="BZ390" s="33"/>
    </row>
    <row r="391" spans="1:78" x14ac:dyDescent="0.25">
      <c r="A391" s="27" t="s">
        <v>432</v>
      </c>
      <c r="B391" s="27" t="s">
        <v>736</v>
      </c>
      <c r="C391" s="100">
        <v>145000</v>
      </c>
      <c r="D391" s="78">
        <v>46108.166666666664</v>
      </c>
      <c r="E391" s="21">
        <v>0.16112864840182647</v>
      </c>
      <c r="F391" s="101">
        <v>88621.43</v>
      </c>
      <c r="G391" s="84">
        <v>0.63670000000000004</v>
      </c>
      <c r="H391" s="101">
        <v>56425.264480999998</v>
      </c>
      <c r="I391" s="31">
        <v>-2.4859779457664661</v>
      </c>
      <c r="J391" s="31">
        <v>-2.3869505104455802</v>
      </c>
      <c r="K391" s="31">
        <v>-2.5850053810873521</v>
      </c>
      <c r="L391" s="102">
        <v>49.34</v>
      </c>
      <c r="M391" s="102">
        <v>49.327372213258734</v>
      </c>
      <c r="N391" s="102">
        <v>1.2627786741269631E-2</v>
      </c>
      <c r="O391" s="103">
        <v>-0.99151</v>
      </c>
      <c r="P391" s="104">
        <v>-0.99150561097142276</v>
      </c>
      <c r="Q391" s="103">
        <v>-4.3890285772452131E-6</v>
      </c>
      <c r="R391" s="105">
        <v>0</v>
      </c>
      <c r="S391" s="105">
        <v>1.3163830163180073E-6</v>
      </c>
      <c r="T391" s="105">
        <v>-1.3163830163180073E-6</v>
      </c>
      <c r="U391" s="106">
        <v>8.2149099999999997</v>
      </c>
      <c r="V391" s="106">
        <v>8.2192404715602851</v>
      </c>
      <c r="W391" s="106">
        <v>-4.3304715602854316E-3</v>
      </c>
      <c r="X391" s="107">
        <v>-3.4456500000000001</v>
      </c>
      <c r="Y391" s="108">
        <v>-3.447745559336528</v>
      </c>
      <c r="Z391" s="109">
        <v>2.0955593365279412E-3</v>
      </c>
      <c r="AA391" s="110">
        <v>-232.49906999999999</v>
      </c>
      <c r="AB391" s="111">
        <v>0</v>
      </c>
      <c r="AC391" s="111">
        <v>-232.49906999999999</v>
      </c>
      <c r="AU391" s="77"/>
      <c r="AW391" s="77"/>
      <c r="BD391" s="77"/>
      <c r="BP391" s="36"/>
      <c r="BR391" s="29"/>
      <c r="BT391" s="29"/>
      <c r="BZ391" s="33"/>
    </row>
    <row r="392" spans="1:78" x14ac:dyDescent="0.25">
      <c r="A392" s="27" t="s">
        <v>433</v>
      </c>
      <c r="B392" s="27" t="s">
        <v>735</v>
      </c>
      <c r="C392" s="100">
        <v>150000</v>
      </c>
      <c r="D392" s="78">
        <v>46108.166666666664</v>
      </c>
      <c r="E392" s="21">
        <v>0.16112864840182647</v>
      </c>
      <c r="F392" s="101">
        <v>88621.59</v>
      </c>
      <c r="G392" s="84">
        <v>4.0000000000000002E-4</v>
      </c>
      <c r="H392" s="101">
        <v>35.448636</v>
      </c>
      <c r="I392" s="31">
        <v>-2.5711581545184319</v>
      </c>
      <c r="J392" s="31">
        <v>-2.4688191004646831</v>
      </c>
      <c r="K392" s="31">
        <v>-2.6734972085721807</v>
      </c>
      <c r="L392" s="102">
        <v>50.99</v>
      </c>
      <c r="M392" s="102">
        <v>50.650039642840539</v>
      </c>
      <c r="N392" s="102">
        <v>0.33996035715946249</v>
      </c>
      <c r="O392" s="103">
        <v>6.7799999999999996E-3</v>
      </c>
      <c r="P392" s="104">
        <v>6.7779864187253302E-3</v>
      </c>
      <c r="Q392" s="103">
        <v>2.0135812746693849E-6</v>
      </c>
      <c r="R392" s="105">
        <v>0</v>
      </c>
      <c r="S392" s="105">
        <v>1.0441718688472796E-6</v>
      </c>
      <c r="T392" s="105">
        <v>-1.0441718688472796E-6</v>
      </c>
      <c r="U392" s="106">
        <v>6.7352400000000001</v>
      </c>
      <c r="V392" s="106">
        <v>6.7376560974861741</v>
      </c>
      <c r="W392" s="106">
        <v>-2.4160974861739959E-3</v>
      </c>
      <c r="X392" s="107">
        <v>-2.9195799999999998</v>
      </c>
      <c r="Y392" s="108">
        <v>-2.9207758411950482</v>
      </c>
      <c r="Z392" s="109">
        <v>1.1958411950483416E-3</v>
      </c>
      <c r="AA392" s="110">
        <v>0.90676999999999996</v>
      </c>
      <c r="AB392" s="111">
        <v>0</v>
      </c>
      <c r="AC392" s="111">
        <v>0.90676999999999996</v>
      </c>
      <c r="AU392" s="77"/>
      <c r="AW392" s="77"/>
      <c r="BD392" s="77"/>
      <c r="BP392" s="36"/>
      <c r="BR392" s="29"/>
      <c r="BT392" s="29"/>
      <c r="BZ392" s="33"/>
    </row>
    <row r="393" spans="1:78" x14ac:dyDescent="0.25">
      <c r="A393" s="27" t="s">
        <v>434</v>
      </c>
      <c r="B393" s="27" t="s">
        <v>736</v>
      </c>
      <c r="C393" s="100">
        <v>150000</v>
      </c>
      <c r="D393" s="78">
        <v>46108.166666666664</v>
      </c>
      <c r="E393" s="21">
        <v>0.16112864840182647</v>
      </c>
      <c r="F393" s="101">
        <v>88621.59</v>
      </c>
      <c r="G393" s="84">
        <v>0.69299999999999995</v>
      </c>
      <c r="H393" s="101">
        <v>61414.761869999995</v>
      </c>
      <c r="I393" s="31">
        <v>-2.5711581545184319</v>
      </c>
      <c r="J393" s="31">
        <v>-2.4688191004646831</v>
      </c>
      <c r="K393" s="31">
        <v>-2.6734972085721807</v>
      </c>
      <c r="L393" s="102">
        <v>50.99</v>
      </c>
      <c r="M393" s="102">
        <v>50.788912805088195</v>
      </c>
      <c r="N393" s="102">
        <v>0.20108719491180693</v>
      </c>
      <c r="O393" s="103">
        <v>-0.99321999999999999</v>
      </c>
      <c r="P393" s="104">
        <v>-0.99322201358127471</v>
      </c>
      <c r="Q393" s="103">
        <v>2.0135812747179571E-6</v>
      </c>
      <c r="R393" s="105">
        <v>0</v>
      </c>
      <c r="S393" s="105">
        <v>1.0441718688472796E-6</v>
      </c>
      <c r="T393" s="105">
        <v>-1.0441718688472796E-6</v>
      </c>
      <c r="U393" s="106">
        <v>6.7352400000000001</v>
      </c>
      <c r="V393" s="106">
        <v>6.7376560974861741</v>
      </c>
      <c r="W393" s="106">
        <v>-2.4160974861739959E-3</v>
      </c>
      <c r="X393" s="107">
        <v>-2.9195799999999998</v>
      </c>
      <c r="Y393" s="108">
        <v>-2.9207758411950482</v>
      </c>
      <c r="Z393" s="109">
        <v>1.1958411950483416E-3</v>
      </c>
      <c r="AA393" s="110">
        <v>-240.78558000000001</v>
      </c>
      <c r="AB393" s="111">
        <v>0</v>
      </c>
      <c r="AC393" s="111">
        <v>-240.78558000000001</v>
      </c>
      <c r="AU393" s="77"/>
      <c r="AW393" s="77"/>
      <c r="BD393" s="77"/>
      <c r="BP393" s="36"/>
      <c r="BR393" s="29"/>
      <c r="BT393" s="29"/>
      <c r="BZ393" s="33"/>
    </row>
    <row r="394" spans="1:78" x14ac:dyDescent="0.25">
      <c r="A394" s="27" t="s">
        <v>435</v>
      </c>
      <c r="B394" s="27" t="s">
        <v>735</v>
      </c>
      <c r="C394" s="100">
        <v>155000</v>
      </c>
      <c r="D394" s="78">
        <v>46108.166666666664</v>
      </c>
      <c r="E394" s="21">
        <v>0.16112864840182647</v>
      </c>
      <c r="F394" s="101">
        <v>88621.59</v>
      </c>
      <c r="G394" s="84">
        <v>2.9999999999999997E-4</v>
      </c>
      <c r="H394" s="101">
        <v>26.586476999999995</v>
      </c>
      <c r="I394" s="31">
        <v>-2.6706049747448706</v>
      </c>
      <c r="J394" s="31">
        <v>-2.5659377523698361</v>
      </c>
      <c r="K394" s="31">
        <v>-2.775272197119905</v>
      </c>
      <c r="L394" s="102">
        <v>52.15</v>
      </c>
      <c r="M394" s="102">
        <v>51.77982152042955</v>
      </c>
      <c r="N394" s="102">
        <v>0.37017847957044836</v>
      </c>
      <c r="O394" s="103">
        <v>5.1399999999999996E-3</v>
      </c>
      <c r="P394" s="104">
        <v>5.1448646029433436E-3</v>
      </c>
      <c r="Q394" s="103">
        <v>-4.8646029433439472E-6</v>
      </c>
      <c r="R394" s="105">
        <v>0</v>
      </c>
      <c r="S394" s="105">
        <v>7.9951103514570707E-7</v>
      </c>
      <c r="T394" s="105">
        <v>-7.9951103514570707E-7</v>
      </c>
      <c r="U394" s="106">
        <v>5.2763299999999997</v>
      </c>
      <c r="V394" s="106">
        <v>5.276313775482131</v>
      </c>
      <c r="W394" s="106">
        <v>1.6224517868757005E-5</v>
      </c>
      <c r="X394" s="107">
        <v>-2.33934</v>
      </c>
      <c r="Y394" s="108">
        <v>-2.3393182184954213</v>
      </c>
      <c r="Z394" s="109">
        <v>-2.1781504578655131E-5</v>
      </c>
      <c r="AA394" s="110">
        <v>0.68874999999999997</v>
      </c>
      <c r="AB394" s="111">
        <v>0</v>
      </c>
      <c r="AC394" s="111">
        <v>0.68874999999999997</v>
      </c>
      <c r="AU394" s="77"/>
      <c r="AW394" s="77"/>
      <c r="BD394" s="77"/>
      <c r="BP394" s="36"/>
      <c r="BR394" s="29"/>
      <c r="BT394" s="29"/>
      <c r="BZ394" s="33"/>
    </row>
    <row r="395" spans="1:78" x14ac:dyDescent="0.25">
      <c r="A395" s="27" t="s">
        <v>436</v>
      </c>
      <c r="B395" s="27" t="s">
        <v>736</v>
      </c>
      <c r="C395" s="100">
        <v>155000</v>
      </c>
      <c r="D395" s="78">
        <v>46108.166666666664</v>
      </c>
      <c r="E395" s="21">
        <v>0.16112864840182647</v>
      </c>
      <c r="F395" s="101">
        <v>88621.59</v>
      </c>
      <c r="G395" s="84">
        <v>0.74929999999999997</v>
      </c>
      <c r="H395" s="101">
        <v>66404.157386999999</v>
      </c>
      <c r="I395" s="31">
        <v>-2.6706049747448706</v>
      </c>
      <c r="J395" s="31">
        <v>-2.5659377523698361</v>
      </c>
      <c r="K395" s="31">
        <v>-2.775272197119905</v>
      </c>
      <c r="L395" s="102">
        <v>52.15</v>
      </c>
      <c r="M395" s="102">
        <v>51.610464008076804</v>
      </c>
      <c r="N395" s="102">
        <v>0.53953599192319501</v>
      </c>
      <c r="O395" s="103">
        <v>-0.99485999999999997</v>
      </c>
      <c r="P395" s="104">
        <v>-0.99485513539705661</v>
      </c>
      <c r="Q395" s="103">
        <v>-4.8646029433552229E-6</v>
      </c>
      <c r="R395" s="105">
        <v>0</v>
      </c>
      <c r="S395" s="105">
        <v>7.9951103514570707E-7</v>
      </c>
      <c r="T395" s="105">
        <v>-7.9951103514570707E-7</v>
      </c>
      <c r="U395" s="106">
        <v>5.2763299999999997</v>
      </c>
      <c r="V395" s="106">
        <v>5.276313775482131</v>
      </c>
      <c r="W395" s="106">
        <v>1.6224517868757005E-5</v>
      </c>
      <c r="X395" s="107">
        <v>-2.33934</v>
      </c>
      <c r="Y395" s="108">
        <v>-2.3393182184954213</v>
      </c>
      <c r="Z395" s="109">
        <v>-2.1781504578655131E-5</v>
      </c>
      <c r="AA395" s="110">
        <v>-249.06001000000001</v>
      </c>
      <c r="AB395" s="111">
        <v>0</v>
      </c>
      <c r="AC395" s="111">
        <v>-249.06001000000001</v>
      </c>
      <c r="AU395" s="77"/>
      <c r="AW395" s="77"/>
      <c r="BD395" s="77"/>
      <c r="BP395" s="36"/>
      <c r="BR395" s="29"/>
      <c r="BT395" s="29"/>
      <c r="BZ395" s="33"/>
    </row>
    <row r="396" spans="1:78" x14ac:dyDescent="0.25">
      <c r="A396" s="27" t="s">
        <v>437</v>
      </c>
      <c r="B396" s="27" t="s">
        <v>735</v>
      </c>
      <c r="C396" s="100">
        <v>160000</v>
      </c>
      <c r="D396" s="78">
        <v>46108.166666666664</v>
      </c>
      <c r="E396" s="21">
        <v>0.16112864840182647</v>
      </c>
      <c r="F396" s="101">
        <v>88621.59</v>
      </c>
      <c r="G396" s="84">
        <v>2.0000000000000001E-4</v>
      </c>
      <c r="H396" s="101">
        <v>17.724318</v>
      </c>
      <c r="I396" s="31">
        <v>-2.8007873764000828</v>
      </c>
      <c r="J396" s="31">
        <v>-2.6953173373625363</v>
      </c>
      <c r="K396" s="31">
        <v>-2.9062574154376293</v>
      </c>
      <c r="L396" s="102">
        <v>52.55</v>
      </c>
      <c r="M396" s="102">
        <v>52.207857486924659</v>
      </c>
      <c r="N396" s="102">
        <v>0.34214251307533772</v>
      </c>
      <c r="O396" s="103">
        <v>3.5200000000000001E-3</v>
      </c>
      <c r="P396" s="104">
        <v>3.5160811286993922E-3</v>
      </c>
      <c r="Q396" s="103">
        <v>3.9188713006079422E-6</v>
      </c>
      <c r="R396" s="105">
        <v>0</v>
      </c>
      <c r="S396" s="105">
        <v>5.6453925401136776E-7</v>
      </c>
      <c r="T396" s="105">
        <v>-5.6453925401136776E-7</v>
      </c>
      <c r="U396" s="106">
        <v>3.75576</v>
      </c>
      <c r="V396" s="106">
        <v>3.7542112327357815</v>
      </c>
      <c r="W396" s="106">
        <v>1.5487672642184869E-3</v>
      </c>
      <c r="X396" s="107">
        <v>-1.6780299999999999</v>
      </c>
      <c r="Y396" s="108">
        <v>-1.6772422774371105</v>
      </c>
      <c r="Z396" s="109">
        <v>-7.8772256288939246E-4</v>
      </c>
      <c r="AA396" s="110">
        <v>0.47171000000000002</v>
      </c>
      <c r="AB396" s="111">
        <v>0</v>
      </c>
      <c r="AC396" s="111">
        <v>0.47171000000000002</v>
      </c>
      <c r="AU396" s="77"/>
      <c r="AW396" s="77"/>
      <c r="BD396" s="77"/>
      <c r="BP396" s="36"/>
      <c r="BR396" s="29"/>
      <c r="BT396" s="29"/>
      <c r="BZ396" s="33"/>
    </row>
    <row r="397" spans="1:78" x14ac:dyDescent="0.25">
      <c r="A397" s="27" t="s">
        <v>438</v>
      </c>
      <c r="B397" s="27" t="s">
        <v>736</v>
      </c>
      <c r="C397" s="100">
        <v>160000</v>
      </c>
      <c r="D397" s="78">
        <v>46108.166666666664</v>
      </c>
      <c r="E397" s="21">
        <v>0.16112864840182647</v>
      </c>
      <c r="F397" s="101">
        <v>88621.43</v>
      </c>
      <c r="G397" s="84">
        <v>0.80559999999999998</v>
      </c>
      <c r="H397" s="101">
        <v>71393.424007999987</v>
      </c>
      <c r="I397" s="31">
        <v>-2.8007959353746257</v>
      </c>
      <c r="J397" s="31">
        <v>-2.6953258963370792</v>
      </c>
      <c r="K397" s="31">
        <v>-2.9062659744121722</v>
      </c>
      <c r="L397" s="102">
        <v>52.55</v>
      </c>
      <c r="M397" s="102">
        <v>51.348385676646572</v>
      </c>
      <c r="N397" s="102">
        <v>1.2016143233534251</v>
      </c>
      <c r="O397" s="103">
        <v>-0.99648000000000003</v>
      </c>
      <c r="P397" s="104">
        <v>-0.99648400919662095</v>
      </c>
      <c r="Q397" s="103">
        <v>4.0091966209132579E-6</v>
      </c>
      <c r="R397" s="105">
        <v>0</v>
      </c>
      <c r="S397" s="105">
        <v>5.6452724991272079E-7</v>
      </c>
      <c r="T397" s="105">
        <v>-5.6452724991272079E-7</v>
      </c>
      <c r="U397" s="106">
        <v>3.7556600000000002</v>
      </c>
      <c r="V397" s="106">
        <v>3.7541178493199294</v>
      </c>
      <c r="W397" s="106">
        <v>1.5421506800707974E-3</v>
      </c>
      <c r="X397" s="107">
        <v>-1.6779900000000001</v>
      </c>
      <c r="Y397" s="108">
        <v>-1.6772005571919331</v>
      </c>
      <c r="Z397" s="109">
        <v>-7.8944280806703127E-4</v>
      </c>
      <c r="AA397" s="110">
        <v>-257.33346999999998</v>
      </c>
      <c r="AB397" s="111">
        <v>0</v>
      </c>
      <c r="AC397" s="111">
        <v>-257.33346999999998</v>
      </c>
      <c r="AU397" s="77"/>
      <c r="AW397" s="77"/>
      <c r="BD397" s="77"/>
      <c r="BP397" s="36"/>
      <c r="BR397" s="29"/>
      <c r="BT397" s="29"/>
      <c r="BZ397" s="33"/>
    </row>
    <row r="398" spans="1:78" x14ac:dyDescent="0.25">
      <c r="A398" s="27" t="s">
        <v>439</v>
      </c>
      <c r="B398" s="27" t="s">
        <v>735</v>
      </c>
      <c r="C398" s="100">
        <v>170000</v>
      </c>
      <c r="D398" s="78">
        <v>46108.166666666664</v>
      </c>
      <c r="E398" s="21">
        <v>0.16112864840182647</v>
      </c>
      <c r="F398" s="101">
        <v>88620.89</v>
      </c>
      <c r="G398" s="84">
        <v>2.0000000000000001E-4</v>
      </c>
      <c r="H398" s="101">
        <v>17.724178000000002</v>
      </c>
      <c r="I398" s="31">
        <v>-2.8845774058492499</v>
      </c>
      <c r="J398" s="31">
        <v>-2.771661242266902</v>
      </c>
      <c r="K398" s="31">
        <v>-2.9974935694315978</v>
      </c>
      <c r="L398" s="102">
        <v>56.26</v>
      </c>
      <c r="M398" s="102">
        <v>56.880299800483854</v>
      </c>
      <c r="N398" s="102">
        <v>-0.62029980048385625</v>
      </c>
      <c r="O398" s="103">
        <v>2.7899999999999999E-3</v>
      </c>
      <c r="P398" s="104">
        <v>2.7885521568833628E-3</v>
      </c>
      <c r="Q398" s="103">
        <v>1.4478431166371764E-6</v>
      </c>
      <c r="R398" s="105">
        <v>0</v>
      </c>
      <c r="S398" s="105">
        <v>4.2799600673605298E-7</v>
      </c>
      <c r="T398" s="105">
        <v>-4.2799600673605298E-7</v>
      </c>
      <c r="U398" s="106">
        <v>3.0472999999999999</v>
      </c>
      <c r="V398" s="106">
        <v>3.0470839767969999</v>
      </c>
      <c r="W398" s="106">
        <v>2.1602320299995981E-4</v>
      </c>
      <c r="X398" s="107">
        <v>-1.4575499999999999</v>
      </c>
      <c r="Y398" s="108">
        <v>-1.4574327590069913</v>
      </c>
      <c r="Z398" s="109">
        <v>-1.1724099300858271E-4</v>
      </c>
      <c r="AA398" s="110">
        <v>0.37285000000000001</v>
      </c>
      <c r="AB398" s="111">
        <v>0</v>
      </c>
      <c r="AC398" s="111">
        <v>0.37285000000000001</v>
      </c>
      <c r="AU398" s="77"/>
      <c r="AW398" s="77"/>
      <c r="BD398" s="77"/>
      <c r="BP398" s="36"/>
      <c r="BR398" s="29"/>
      <c r="BT398" s="29"/>
      <c r="BZ398" s="33"/>
    </row>
    <row r="399" spans="1:78" x14ac:dyDescent="0.25">
      <c r="A399" s="27" t="s">
        <v>440</v>
      </c>
      <c r="B399" s="27" t="s">
        <v>736</v>
      </c>
      <c r="C399" s="100">
        <v>170000</v>
      </c>
      <c r="D399" s="78">
        <v>46108.166666666664</v>
      </c>
      <c r="E399" s="21">
        <v>0.16112864840182647</v>
      </c>
      <c r="F399" s="101">
        <v>88620.89</v>
      </c>
      <c r="G399" s="84">
        <v>0.91849999999999998</v>
      </c>
      <c r="H399" s="101">
        <v>81398.287465000001</v>
      </c>
      <c r="I399" s="31">
        <v>-2.8845774058492499</v>
      </c>
      <c r="J399" s="31">
        <v>-2.771661242266902</v>
      </c>
      <c r="K399" s="31">
        <v>-2.9974935694315978</v>
      </c>
      <c r="L399" s="102">
        <v>56.26</v>
      </c>
      <c r="M399" s="102">
        <v>57.30320772905624</v>
      </c>
      <c r="N399" s="102">
        <v>-1.0432077290562418</v>
      </c>
      <c r="O399" s="103">
        <v>-0.99721000000000004</v>
      </c>
      <c r="P399" s="104">
        <v>-0.99721144784311666</v>
      </c>
      <c r="Q399" s="103">
        <v>1.4478431166198291E-6</v>
      </c>
      <c r="R399" s="105">
        <v>0</v>
      </c>
      <c r="S399" s="105">
        <v>4.2799600673605298E-7</v>
      </c>
      <c r="T399" s="105">
        <v>-4.2799600673605298E-7</v>
      </c>
      <c r="U399" s="106">
        <v>3.0472999999999999</v>
      </c>
      <c r="V399" s="106">
        <v>3.0470839767969999</v>
      </c>
      <c r="W399" s="106">
        <v>2.1602320299995981E-4</v>
      </c>
      <c r="X399" s="107">
        <v>-1.4575499999999999</v>
      </c>
      <c r="Y399" s="108">
        <v>-1.4574327590069913</v>
      </c>
      <c r="Z399" s="109">
        <v>-1.1724099300858271E-4</v>
      </c>
      <c r="AA399" s="110">
        <v>-273.54514999999998</v>
      </c>
      <c r="AB399" s="111">
        <v>0</v>
      </c>
      <c r="AC399" s="111">
        <v>-273.54514999999998</v>
      </c>
      <c r="AU399" s="77"/>
      <c r="AW399" s="77"/>
      <c r="BD399" s="77"/>
      <c r="BP399" s="36"/>
      <c r="BR399" s="29"/>
      <c r="BT399" s="29"/>
      <c r="BZ399" s="33"/>
    </row>
    <row r="400" spans="1:78" x14ac:dyDescent="0.25">
      <c r="A400" s="27" t="s">
        <v>441</v>
      </c>
      <c r="B400" s="27" t="s">
        <v>735</v>
      </c>
      <c r="C400" s="100">
        <v>180000</v>
      </c>
      <c r="D400" s="78">
        <v>46108.166666666664</v>
      </c>
      <c r="E400" s="21">
        <v>0.16112864840182647</v>
      </c>
      <c r="F400" s="101">
        <v>88621.43</v>
      </c>
      <c r="G400" s="84">
        <v>2.0000000000000001E-4</v>
      </c>
      <c r="H400" s="101">
        <v>17.724285999999999</v>
      </c>
      <c r="I400" s="31">
        <v>-2.9163105170528185</v>
      </c>
      <c r="J400" s="31">
        <v>-2.7948242855981524</v>
      </c>
      <c r="K400" s="31">
        <v>-3.0377967485074846</v>
      </c>
      <c r="L400" s="102">
        <v>60.53</v>
      </c>
      <c r="M400" s="102">
        <v>61.233502392417293</v>
      </c>
      <c r="N400" s="102">
        <v>-0.70350239241729184</v>
      </c>
      <c r="O400" s="103">
        <v>2.5899999999999999E-3</v>
      </c>
      <c r="P400" s="104">
        <v>2.5963965564737668E-3</v>
      </c>
      <c r="Q400" s="103">
        <v>-6.3965564737668984E-6</v>
      </c>
      <c r="R400" s="105">
        <v>0</v>
      </c>
      <c r="S400" s="105">
        <v>3.7296481765156816E-7</v>
      </c>
      <c r="T400" s="105">
        <v>-3.7296481765156816E-7</v>
      </c>
      <c r="U400" s="106">
        <v>2.85528</v>
      </c>
      <c r="V400" s="106">
        <v>2.8568590318708464</v>
      </c>
      <c r="W400" s="106">
        <v>-1.5790318708464035E-3</v>
      </c>
      <c r="X400" s="107">
        <v>-1.46926</v>
      </c>
      <c r="Y400" s="108">
        <v>-1.4701574900767829</v>
      </c>
      <c r="Z400" s="109">
        <v>8.9749007678285864E-4</v>
      </c>
      <c r="AA400" s="110">
        <v>0.34538999999999997</v>
      </c>
      <c r="AB400" s="111">
        <v>0</v>
      </c>
      <c r="AC400" s="111">
        <v>0.34538999999999997</v>
      </c>
      <c r="AU400" s="77"/>
      <c r="AW400" s="77"/>
      <c r="BD400" s="77"/>
      <c r="BP400" s="36"/>
      <c r="BR400" s="29"/>
      <c r="BT400" s="29"/>
      <c r="BZ400" s="33"/>
    </row>
    <row r="401" spans="1:78" x14ac:dyDescent="0.25">
      <c r="A401" s="27" t="s">
        <v>442</v>
      </c>
      <c r="B401" s="27" t="s">
        <v>736</v>
      </c>
      <c r="C401" s="100">
        <v>180000</v>
      </c>
      <c r="D401" s="78">
        <v>46108.166666666664</v>
      </c>
      <c r="E401" s="21">
        <v>0.16112864840182647</v>
      </c>
      <c r="F401" s="101">
        <v>88620.89</v>
      </c>
      <c r="G401" s="84">
        <v>1.0313000000000001</v>
      </c>
      <c r="H401" s="101">
        <v>91394.723857000005</v>
      </c>
      <c r="I401" s="31">
        <v>-2.9163355954209647</v>
      </c>
      <c r="J401" s="31">
        <v>-2.7948493639662986</v>
      </c>
      <c r="K401" s="31">
        <v>-3.0378218268756307</v>
      </c>
      <c r="L401" s="102">
        <v>60.53</v>
      </c>
      <c r="M401" s="102">
        <v>60.530718896368782</v>
      </c>
      <c r="N401" s="102">
        <v>-7.1889636878097463E-4</v>
      </c>
      <c r="O401" s="103">
        <v>-0.99741000000000002</v>
      </c>
      <c r="P401" s="104">
        <v>-0.99740380483808344</v>
      </c>
      <c r="Q401" s="103">
        <v>-6.1951619165778737E-6</v>
      </c>
      <c r="R401" s="105">
        <v>0</v>
      </c>
      <c r="S401" s="105">
        <v>3.7294094993731841E-7</v>
      </c>
      <c r="T401" s="105">
        <v>-3.7294094993731841E-7</v>
      </c>
      <c r="U401" s="106">
        <v>2.8550599999999999</v>
      </c>
      <c r="V401" s="106">
        <v>2.8566413952133383</v>
      </c>
      <c r="W401" s="106">
        <v>-1.5813952133383324E-3</v>
      </c>
      <c r="X401" s="107">
        <v>-1.4691399999999999</v>
      </c>
      <c r="Y401" s="108">
        <v>-1.4700454928943592</v>
      </c>
      <c r="Z401" s="109">
        <v>9.0549289435926106E-4</v>
      </c>
      <c r="AA401" s="110">
        <v>-289.68547000000001</v>
      </c>
      <c r="AB401" s="111">
        <v>0</v>
      </c>
      <c r="AC401" s="111">
        <v>-289.68547000000001</v>
      </c>
      <c r="AU401" s="77"/>
      <c r="AW401" s="77"/>
      <c r="BD401" s="77"/>
      <c r="BP401" s="36"/>
      <c r="BR401" s="29"/>
      <c r="BT401" s="29"/>
      <c r="BZ401" s="33"/>
    </row>
    <row r="402" spans="1:78" x14ac:dyDescent="0.25">
      <c r="A402" s="27" t="s">
        <v>443</v>
      </c>
      <c r="B402" s="27" t="s">
        <v>735</v>
      </c>
      <c r="C402" s="100">
        <v>190000</v>
      </c>
      <c r="D402" s="78">
        <v>46108.166666666664</v>
      </c>
      <c r="E402" s="21">
        <v>0.16112864840182647</v>
      </c>
      <c r="F402" s="101">
        <v>88621.43</v>
      </c>
      <c r="G402" s="84">
        <v>1E-4</v>
      </c>
      <c r="H402" s="101">
        <v>8.8621429999999997</v>
      </c>
      <c r="I402" s="31">
        <v>-2.9986372717142369</v>
      </c>
      <c r="J402" s="31">
        <v>-2.8714711123722969</v>
      </c>
      <c r="K402" s="31">
        <v>-3.1258034310561769</v>
      </c>
      <c r="L402" s="102">
        <v>63.36</v>
      </c>
      <c r="M402" s="102">
        <v>61.513251546188251</v>
      </c>
      <c r="N402" s="102">
        <v>1.8467484538117489</v>
      </c>
      <c r="O402" s="103">
        <v>2.0400000000000001E-3</v>
      </c>
      <c r="P402" s="104">
        <v>2.0428306130462191E-3</v>
      </c>
      <c r="Q402" s="103">
        <v>-2.8306130462189306E-6</v>
      </c>
      <c r="R402" s="105">
        <v>0</v>
      </c>
      <c r="S402" s="105">
        <v>2.8675800560497758E-7</v>
      </c>
      <c r="T402" s="105">
        <v>-2.8675800560497758E-7</v>
      </c>
      <c r="U402" s="106">
        <v>2.2996699999999999</v>
      </c>
      <c r="V402" s="106">
        <v>2.2992224482723009</v>
      </c>
      <c r="W402" s="106">
        <v>4.4755172769894713E-4</v>
      </c>
      <c r="X402" s="107">
        <v>-1.2387900000000001</v>
      </c>
      <c r="Y402" s="108">
        <v>-1.23851290264162</v>
      </c>
      <c r="Z402" s="109">
        <v>-2.7709735838010729E-4</v>
      </c>
      <c r="AA402" s="110">
        <v>0.27149000000000001</v>
      </c>
      <c r="AB402" s="111">
        <v>0</v>
      </c>
      <c r="AC402" s="111">
        <v>0.27149000000000001</v>
      </c>
      <c r="AU402" s="77"/>
      <c r="AW402" s="77"/>
      <c r="BD402" s="77"/>
      <c r="BP402" s="36"/>
      <c r="BR402" s="29"/>
      <c r="BT402" s="29"/>
      <c r="BZ402" s="33"/>
    </row>
    <row r="403" spans="1:78" x14ac:dyDescent="0.25">
      <c r="A403" s="27" t="s">
        <v>444</v>
      </c>
      <c r="B403" s="27" t="s">
        <v>736</v>
      </c>
      <c r="C403" s="100">
        <v>190000</v>
      </c>
      <c r="D403" s="78">
        <v>46108.166666666664</v>
      </c>
      <c r="E403" s="21">
        <v>0.16112864840182647</v>
      </c>
      <c r="F403" s="101">
        <v>88620.89</v>
      </c>
      <c r="G403" s="84">
        <v>1.1440999999999999</v>
      </c>
      <c r="H403" s="101">
        <v>101391.16024899999</v>
      </c>
      <c r="I403" s="31">
        <v>-2.9986612299469368</v>
      </c>
      <c r="J403" s="31">
        <v>-2.8714950706049969</v>
      </c>
      <c r="K403" s="31">
        <v>-3.1258273892888768</v>
      </c>
      <c r="L403" s="102">
        <v>63.36</v>
      </c>
      <c r="M403" s="102">
        <v>63.124174144695708</v>
      </c>
      <c r="N403" s="102">
        <v>0.23582585530429157</v>
      </c>
      <c r="O403" s="103">
        <v>-0.99795999999999996</v>
      </c>
      <c r="P403" s="104">
        <v>-0.99795732423142225</v>
      </c>
      <c r="Q403" s="103">
        <v>-2.6757685777090146E-6</v>
      </c>
      <c r="R403" s="105">
        <v>0</v>
      </c>
      <c r="S403" s="105">
        <v>2.8674002578010477E-7</v>
      </c>
      <c r="T403" s="105">
        <v>-2.8674002578010477E-7</v>
      </c>
      <c r="U403" s="106">
        <v>2.2995000000000001</v>
      </c>
      <c r="V403" s="106">
        <v>2.2990502682198191</v>
      </c>
      <c r="W403" s="106">
        <v>4.4973178018103965E-4</v>
      </c>
      <c r="X403" s="107">
        <v>-1.2386999999999999</v>
      </c>
      <c r="Y403" s="108">
        <v>-1.2384201551057141</v>
      </c>
      <c r="Z403" s="109">
        <v>-2.7984489428578563E-4</v>
      </c>
      <c r="AA403" s="110">
        <v>-305.87218000000001</v>
      </c>
      <c r="AB403" s="111">
        <v>0</v>
      </c>
      <c r="AC403" s="111">
        <v>-305.87218000000001</v>
      </c>
      <c r="AU403" s="77"/>
      <c r="AW403" s="77"/>
      <c r="BD403" s="77"/>
      <c r="BP403" s="36"/>
      <c r="BR403" s="29"/>
      <c r="BT403" s="29"/>
      <c r="BZ403" s="33"/>
    </row>
    <row r="404" spans="1:78" x14ac:dyDescent="0.25">
      <c r="A404" s="27" t="s">
        <v>447</v>
      </c>
      <c r="B404" s="27" t="s">
        <v>735</v>
      </c>
      <c r="C404" s="100">
        <v>200000</v>
      </c>
      <c r="D404" s="78">
        <v>46108.166666666664</v>
      </c>
      <c r="E404" s="21">
        <v>0.16112864840182647</v>
      </c>
      <c r="F404" s="101">
        <v>88621.43</v>
      </c>
      <c r="G404" s="84">
        <v>1E-4</v>
      </c>
      <c r="H404" s="101">
        <v>8.8621429999999997</v>
      </c>
      <c r="I404" s="31">
        <v>-3.021486973883146</v>
      </c>
      <c r="J404" s="31">
        <v>-2.8867944083301533</v>
      </c>
      <c r="K404" s="31">
        <v>-3.1561795394361387</v>
      </c>
      <c r="L404" s="102">
        <v>67.11</v>
      </c>
      <c r="M404" s="102">
        <v>65.169305443820122</v>
      </c>
      <c r="N404" s="102">
        <v>1.9406945561798778</v>
      </c>
      <c r="O404" s="103">
        <v>1.9400000000000001E-3</v>
      </c>
      <c r="P404" s="104">
        <v>1.9459422309653141E-3</v>
      </c>
      <c r="Q404" s="103">
        <v>-5.9422309653140316E-6</v>
      </c>
      <c r="R404" s="105">
        <v>0</v>
      </c>
      <c r="S404" s="105">
        <v>2.5904986029938406E-7</v>
      </c>
      <c r="T404" s="105">
        <v>-2.5904986029938406E-7</v>
      </c>
      <c r="U404" s="106">
        <v>2.19862</v>
      </c>
      <c r="V404" s="106">
        <v>2.1999908393428553</v>
      </c>
      <c r="W404" s="106">
        <v>-1.3708393428553123E-3</v>
      </c>
      <c r="X404" s="107">
        <v>-1.25434</v>
      </c>
      <c r="Y404" s="108">
        <v>-1.2551987180523358</v>
      </c>
      <c r="Z404" s="109">
        <v>8.5871805233583842E-4</v>
      </c>
      <c r="AA404" s="110">
        <v>0.25739000000000001</v>
      </c>
      <c r="AB404" s="111">
        <v>0</v>
      </c>
      <c r="AC404" s="111">
        <v>0.25739000000000001</v>
      </c>
      <c r="AU404" s="77"/>
      <c r="AW404" s="77"/>
      <c r="BD404" s="77"/>
      <c r="BP404" s="36"/>
      <c r="BR404" s="29"/>
      <c r="BT404" s="29"/>
      <c r="BZ404" s="33"/>
    </row>
    <row r="405" spans="1:78" x14ac:dyDescent="0.25">
      <c r="A405" s="27" t="s">
        <v>448</v>
      </c>
      <c r="B405" s="27" t="s">
        <v>736</v>
      </c>
      <c r="C405" s="100">
        <v>200000</v>
      </c>
      <c r="D405" s="78">
        <v>46108.166666666664</v>
      </c>
      <c r="E405" s="21">
        <v>0.16112864840182647</v>
      </c>
      <c r="F405" s="101">
        <v>88620.89</v>
      </c>
      <c r="G405" s="84">
        <v>1.2568999999999999</v>
      </c>
      <c r="H405" s="101">
        <v>111387.596641</v>
      </c>
      <c r="I405" s="31">
        <v>-3.0215095933679303</v>
      </c>
      <c r="J405" s="31">
        <v>-2.8868170278149377</v>
      </c>
      <c r="K405" s="31">
        <v>-3.156202158920923</v>
      </c>
      <c r="L405" s="102">
        <v>67.11</v>
      </c>
      <c r="M405" s="102">
        <v>64.941123399259439</v>
      </c>
      <c r="N405" s="102">
        <v>2.1688766007405604</v>
      </c>
      <c r="O405" s="103">
        <v>-0.99805999999999995</v>
      </c>
      <c r="P405" s="104">
        <v>-0.99805419765181835</v>
      </c>
      <c r="Q405" s="103">
        <v>-5.8023481815938638E-6</v>
      </c>
      <c r="R405" s="105">
        <v>0</v>
      </c>
      <c r="S405" s="105">
        <v>2.5903452378278974E-7</v>
      </c>
      <c r="T405" s="105">
        <v>-2.5903452378278974E-7</v>
      </c>
      <c r="U405" s="106">
        <v>2.1984699999999999</v>
      </c>
      <c r="V405" s="106">
        <v>2.1998337844991425</v>
      </c>
      <c r="W405" s="106">
        <v>-1.3637844991425396E-3</v>
      </c>
      <c r="X405" s="107">
        <v>-1.2542500000000001</v>
      </c>
      <c r="Y405" s="108">
        <v>-1.2551091108435388</v>
      </c>
      <c r="Z405" s="109">
        <v>8.5911084353873512E-4</v>
      </c>
      <c r="AA405" s="110">
        <v>-321.9991</v>
      </c>
      <c r="AB405" s="111">
        <v>0</v>
      </c>
      <c r="AC405" s="111">
        <v>-321.9991</v>
      </c>
      <c r="AU405" s="77"/>
      <c r="AW405" s="77"/>
      <c r="BD405" s="77"/>
      <c r="BP405" s="36"/>
      <c r="BR405" s="29"/>
      <c r="BT405" s="29"/>
      <c r="BZ405" s="33"/>
    </row>
    <row r="406" spans="1:78" x14ac:dyDescent="0.25">
      <c r="A406" s="27" t="s">
        <v>449</v>
      </c>
      <c r="B406" s="27" t="s">
        <v>735</v>
      </c>
      <c r="C406" s="100">
        <v>210000</v>
      </c>
      <c r="D406" s="78">
        <v>46108.166666666664</v>
      </c>
      <c r="E406" s="21">
        <v>0.16112864840182647</v>
      </c>
      <c r="F406" s="101">
        <v>88621.43</v>
      </c>
      <c r="G406" s="84">
        <v>1E-4</v>
      </c>
      <c r="H406" s="101">
        <v>8.8621429999999997</v>
      </c>
      <c r="I406" s="31">
        <v>-3.0425642282977265</v>
      </c>
      <c r="J406" s="31">
        <v>-2.9007868056980635</v>
      </c>
      <c r="K406" s="31">
        <v>-3.1843416508973896</v>
      </c>
      <c r="L406" s="102">
        <v>70.64</v>
      </c>
      <c r="M406" s="102">
        <v>68.620272473874621</v>
      </c>
      <c r="N406" s="102">
        <v>2.0197275261253793</v>
      </c>
      <c r="O406" s="103">
        <v>1.8600000000000001E-3</v>
      </c>
      <c r="P406" s="104">
        <v>1.8611351536200354E-3</v>
      </c>
      <c r="Q406" s="103">
        <v>-1.1351536200352938E-6</v>
      </c>
      <c r="R406" s="105">
        <v>0</v>
      </c>
      <c r="S406" s="105">
        <v>2.3633871137640743E-7</v>
      </c>
      <c r="T406" s="105">
        <v>-2.3633871137640743E-7</v>
      </c>
      <c r="U406" s="106">
        <v>2.1122200000000002</v>
      </c>
      <c r="V406" s="106">
        <v>2.1126902351730594</v>
      </c>
      <c r="W406" s="106">
        <v>-4.7023517305921914E-4</v>
      </c>
      <c r="X406" s="107">
        <v>-1.2684800000000001</v>
      </c>
      <c r="Y406" s="108">
        <v>-1.2687933429802989</v>
      </c>
      <c r="Z406" s="109">
        <v>3.1334298029883634E-4</v>
      </c>
      <c r="AA406" s="110">
        <v>0.24540000000000001</v>
      </c>
      <c r="AB406" s="111">
        <v>0</v>
      </c>
      <c r="AC406" s="111">
        <v>0.24540000000000001</v>
      </c>
      <c r="AU406" s="77"/>
      <c r="AW406" s="77"/>
      <c r="BD406" s="77"/>
      <c r="BP406" s="36"/>
      <c r="BR406" s="29"/>
      <c r="BT406" s="29"/>
      <c r="BZ406" s="33"/>
    </row>
    <row r="407" spans="1:78" x14ac:dyDescent="0.25">
      <c r="A407" s="27" t="s">
        <v>450</v>
      </c>
      <c r="B407" s="27" t="s">
        <v>736</v>
      </c>
      <c r="C407" s="100">
        <v>210000</v>
      </c>
      <c r="D407" s="78">
        <v>46108.166666666664</v>
      </c>
      <c r="E407" s="21">
        <v>0.16112864840182647</v>
      </c>
      <c r="F407" s="101">
        <v>88621.43</v>
      </c>
      <c r="G407" s="84">
        <v>1.3697999999999999</v>
      </c>
      <c r="H407" s="101">
        <v>121393.63481399998</v>
      </c>
      <c r="I407" s="31">
        <v>-3.0425642282977265</v>
      </c>
      <c r="J407" s="31">
        <v>-2.9007868056980635</v>
      </c>
      <c r="K407" s="31">
        <v>-3.1843416508973896</v>
      </c>
      <c r="L407" s="102">
        <v>70.64</v>
      </c>
      <c r="O407" s="103">
        <v>-0.99814000000000003</v>
      </c>
      <c r="P407" s="104">
        <v>-0.99813886484637993</v>
      </c>
      <c r="Q407" s="103">
        <v>-1.1351536201020807E-6</v>
      </c>
      <c r="R407" s="105">
        <v>0</v>
      </c>
      <c r="S407" s="105">
        <v>2.3633871137640743E-7</v>
      </c>
      <c r="T407" s="105">
        <v>-2.3633871137640743E-7</v>
      </c>
      <c r="U407" s="106">
        <v>2.1122200000000002</v>
      </c>
      <c r="V407" s="106">
        <v>2.1126902351730594</v>
      </c>
      <c r="W407" s="106">
        <v>-4.7023517305921914E-4</v>
      </c>
      <c r="X407" s="107">
        <v>-1.2684800000000001</v>
      </c>
      <c r="Y407" s="108">
        <v>-1.2687933429802989</v>
      </c>
      <c r="Z407" s="109">
        <v>3.1334298029883634E-4</v>
      </c>
      <c r="AA407" s="110">
        <v>-338.12389000000002</v>
      </c>
      <c r="AB407" s="111">
        <v>0</v>
      </c>
      <c r="AC407" s="111">
        <v>-338.12389000000002</v>
      </c>
      <c r="AU407" s="77"/>
      <c r="AW407" s="77"/>
      <c r="BD407" s="77"/>
      <c r="BP407" s="36"/>
      <c r="BR407" s="29"/>
      <c r="BT407" s="29"/>
      <c r="BZ407" s="33"/>
    </row>
    <row r="408" spans="1:78" x14ac:dyDescent="0.25">
      <c r="A408" s="27" t="s">
        <v>451</v>
      </c>
      <c r="B408" s="27" t="s">
        <v>735</v>
      </c>
      <c r="C408" s="100">
        <v>220000</v>
      </c>
      <c r="D408" s="78">
        <v>46108.166666666664</v>
      </c>
      <c r="E408" s="21">
        <v>0.16112864840182647</v>
      </c>
      <c r="F408" s="101">
        <v>88620.89</v>
      </c>
      <c r="G408" s="84">
        <v>1E-4</v>
      </c>
      <c r="H408" s="101">
        <v>8.862089000000001</v>
      </c>
      <c r="I408" s="31">
        <v>-3.0618742282598905</v>
      </c>
      <c r="J408" s="31">
        <v>-2.9133932865282501</v>
      </c>
      <c r="K408" s="31">
        <v>-3.2103551699915309</v>
      </c>
      <c r="L408" s="102">
        <v>73.98</v>
      </c>
      <c r="O408" s="103">
        <v>1.7899999999999999E-3</v>
      </c>
      <c r="P408" s="104">
        <v>1.7876200519275983E-3</v>
      </c>
      <c r="Q408" s="103">
        <v>2.3799480724016712E-6</v>
      </c>
      <c r="R408" s="105">
        <v>0</v>
      </c>
      <c r="S408" s="105">
        <v>2.1754934146003607E-7</v>
      </c>
      <c r="T408" s="105">
        <v>-2.1754934146003607E-7</v>
      </c>
      <c r="U408" s="106">
        <v>2.03722</v>
      </c>
      <c r="V408" s="106">
        <v>2.0366531748974364</v>
      </c>
      <c r="W408" s="106">
        <v>5.668251025636728E-4</v>
      </c>
      <c r="X408" s="107">
        <v>-1.2813600000000001</v>
      </c>
      <c r="Y408" s="108">
        <v>-1.2809606278948182</v>
      </c>
      <c r="Z408" s="109">
        <v>-3.9937210518181665E-4</v>
      </c>
      <c r="AA408" s="110">
        <v>0.23504</v>
      </c>
      <c r="AB408" s="111">
        <v>0</v>
      </c>
      <c r="AC408" s="111">
        <v>0.23504</v>
      </c>
      <c r="AU408" s="77"/>
      <c r="AW408" s="77"/>
      <c r="BD408" s="77"/>
      <c r="BP408" s="36"/>
      <c r="BR408" s="29"/>
      <c r="BT408" s="29"/>
      <c r="BZ408" s="33"/>
    </row>
    <row r="409" spans="1:78" x14ac:dyDescent="0.25">
      <c r="A409" s="27" t="s">
        <v>452</v>
      </c>
      <c r="B409" s="27" t="s">
        <v>736</v>
      </c>
      <c r="C409" s="100">
        <v>220000</v>
      </c>
      <c r="D409" s="78">
        <v>46108.166666666664</v>
      </c>
      <c r="E409" s="21">
        <v>0.16112864840182647</v>
      </c>
      <c r="F409" s="101">
        <v>88620.89</v>
      </c>
      <c r="G409" s="84">
        <v>1.4825999999999999</v>
      </c>
      <c r="H409" s="101">
        <v>131389.33151399999</v>
      </c>
      <c r="I409" s="31">
        <v>-3.0618742282598905</v>
      </c>
      <c r="J409" s="31">
        <v>-2.9133932865282501</v>
      </c>
      <c r="K409" s="31">
        <v>-3.2103551699915309</v>
      </c>
      <c r="L409" s="102">
        <v>73.98</v>
      </c>
      <c r="O409" s="103">
        <v>-0.99821000000000004</v>
      </c>
      <c r="P409" s="104">
        <v>-0.99821237994807244</v>
      </c>
      <c r="Q409" s="103">
        <v>2.379948072395166E-6</v>
      </c>
      <c r="R409" s="105">
        <v>0</v>
      </c>
      <c r="S409" s="105">
        <v>2.1754934146003607E-7</v>
      </c>
      <c r="T409" s="105">
        <v>-2.1754934146003607E-7</v>
      </c>
      <c r="U409" s="106">
        <v>2.03722</v>
      </c>
      <c r="V409" s="106">
        <v>2.0366531748974364</v>
      </c>
      <c r="W409" s="106">
        <v>5.668251025636728E-4</v>
      </c>
      <c r="X409" s="107">
        <v>-1.2813600000000001</v>
      </c>
      <c r="Y409" s="108">
        <v>-1.2809606278948182</v>
      </c>
      <c r="Z409" s="109">
        <v>-3.9937210518181665E-4</v>
      </c>
      <c r="AA409" s="110">
        <v>-354.24707000000001</v>
      </c>
      <c r="AB409" s="111">
        <v>0</v>
      </c>
      <c r="AC409" s="111">
        <v>-354.24707000000001</v>
      </c>
      <c r="AU409" s="77"/>
      <c r="AW409" s="77"/>
      <c r="BD409" s="77"/>
      <c r="BP409" s="36"/>
      <c r="BR409" s="29"/>
      <c r="BT409" s="29"/>
      <c r="BZ409" s="33"/>
    </row>
    <row r="410" spans="1:78" x14ac:dyDescent="0.25">
      <c r="A410" s="27" t="s">
        <v>453</v>
      </c>
      <c r="B410" s="27" t="s">
        <v>735</v>
      </c>
      <c r="C410" s="100">
        <v>230000</v>
      </c>
      <c r="D410" s="78">
        <v>46108.166666666664</v>
      </c>
      <c r="E410" s="21">
        <v>0.16112864840182647</v>
      </c>
      <c r="F410" s="101">
        <v>88620.89</v>
      </c>
      <c r="G410" s="84">
        <v>1E-4</v>
      </c>
      <c r="H410" s="101">
        <v>8.862089000000001</v>
      </c>
      <c r="I410" s="31">
        <v>-3.0792043360613421</v>
      </c>
      <c r="J410" s="31">
        <v>-2.9243410018627296</v>
      </c>
      <c r="K410" s="31">
        <v>-3.2340676702599547</v>
      </c>
      <c r="L410" s="102">
        <v>77.16</v>
      </c>
      <c r="O410" s="103">
        <v>1.73E-3</v>
      </c>
      <c r="P410" s="104">
        <v>1.7259318692114565E-3</v>
      </c>
      <c r="Q410" s="103">
        <v>4.0681307885434906E-6</v>
      </c>
      <c r="R410" s="105">
        <v>0</v>
      </c>
      <c r="S410" s="105">
        <v>2.0202356597941371E-7</v>
      </c>
      <c r="T410" s="105">
        <v>-2.0202356597941371E-7</v>
      </c>
      <c r="U410" s="106">
        <v>1.9716499999999999</v>
      </c>
      <c r="V410" s="106">
        <v>1.972600915139197</v>
      </c>
      <c r="W410" s="106">
        <v>-9.5091513919709492E-4</v>
      </c>
      <c r="X410" s="107">
        <v>-1.29332</v>
      </c>
      <c r="Y410" s="108">
        <v>-1.2940046143576738</v>
      </c>
      <c r="Z410" s="109">
        <v>6.8461435767375178E-4</v>
      </c>
      <c r="AA410" s="110">
        <v>0.22602</v>
      </c>
      <c r="AB410" s="111">
        <v>0</v>
      </c>
      <c r="AC410" s="111">
        <v>0.22602</v>
      </c>
      <c r="AU410" s="77"/>
      <c r="AW410" s="77"/>
      <c r="BD410" s="77"/>
      <c r="BP410" s="36"/>
      <c r="BR410" s="29"/>
      <c r="BT410" s="29"/>
      <c r="BZ410" s="33"/>
    </row>
    <row r="411" spans="1:78" x14ac:dyDescent="0.25">
      <c r="A411" s="27" t="s">
        <v>454</v>
      </c>
      <c r="B411" s="27" t="s">
        <v>736</v>
      </c>
      <c r="C411" s="100">
        <v>230000</v>
      </c>
      <c r="D411" s="78">
        <v>46108.166666666664</v>
      </c>
      <c r="E411" s="21">
        <v>0.16112864840182647</v>
      </c>
      <c r="F411" s="101">
        <v>88621.43</v>
      </c>
      <c r="G411" s="84">
        <v>1.5954999999999999</v>
      </c>
      <c r="H411" s="101">
        <v>141395.49156499997</v>
      </c>
      <c r="I411" s="31">
        <v>-3.0791846627380672</v>
      </c>
      <c r="J411" s="31">
        <v>-2.9243213285394543</v>
      </c>
      <c r="K411" s="31">
        <v>-3.2340479969366802</v>
      </c>
      <c r="L411" s="102">
        <v>77.16</v>
      </c>
      <c r="O411" s="103">
        <v>-0.99826999999999999</v>
      </c>
      <c r="P411" s="104">
        <v>-0.99827395903525706</v>
      </c>
      <c r="Q411" s="103">
        <v>3.9590352570728626E-6</v>
      </c>
      <c r="R411" s="105">
        <v>0</v>
      </c>
      <c r="S411" s="105">
        <v>2.0203395792668723E-7</v>
      </c>
      <c r="T411" s="105">
        <v>-2.0203395792668723E-7</v>
      </c>
      <c r="U411" s="106">
        <v>1.97177</v>
      </c>
      <c r="V411" s="106">
        <v>1.9727264252048224</v>
      </c>
      <c r="W411" s="106">
        <v>-9.5642520482241977E-4</v>
      </c>
      <c r="X411" s="107">
        <v>-1.2934000000000001</v>
      </c>
      <c r="Y411" s="108">
        <v>-1.29408694758728</v>
      </c>
      <c r="Z411" s="109">
        <v>6.8694758727994021E-4</v>
      </c>
      <c r="AA411" s="110">
        <v>-370.3689</v>
      </c>
      <c r="AB411" s="111">
        <v>0</v>
      </c>
      <c r="AC411" s="111">
        <v>-370.3689</v>
      </c>
      <c r="AU411" s="77"/>
      <c r="AW411" s="77"/>
      <c r="BD411" s="77"/>
      <c r="BP411" s="36"/>
      <c r="BR411" s="29"/>
      <c r="BT411" s="29"/>
      <c r="BZ411" s="33"/>
    </row>
    <row r="412" spans="1:78" x14ac:dyDescent="0.25">
      <c r="A412" s="27" t="s">
        <v>455</v>
      </c>
      <c r="B412" s="27" t="s">
        <v>735</v>
      </c>
      <c r="C412" s="100">
        <v>240000</v>
      </c>
      <c r="D412" s="78">
        <v>46108.166666666664</v>
      </c>
      <c r="E412" s="21">
        <v>0.16112864840182647</v>
      </c>
      <c r="F412" s="101">
        <v>88620.89</v>
      </c>
      <c r="G412" s="84">
        <v>1E-4</v>
      </c>
      <c r="H412" s="101">
        <v>8.862089000000001</v>
      </c>
      <c r="I412" s="31">
        <v>-3.0954599692581928</v>
      </c>
      <c r="J412" s="31">
        <v>-2.9345353692576124</v>
      </c>
      <c r="K412" s="31">
        <v>-3.2563845692587732</v>
      </c>
      <c r="L412" s="102">
        <v>80.180000000000007</v>
      </c>
      <c r="O412" s="103">
        <v>1.67E-3</v>
      </c>
      <c r="P412" s="104">
        <v>1.6702373978028911E-3</v>
      </c>
      <c r="Q412" s="103">
        <v>-2.3739780289104215E-7</v>
      </c>
      <c r="R412" s="105">
        <v>0</v>
      </c>
      <c r="S412" s="105">
        <v>1.8869419061752361E-7</v>
      </c>
      <c r="T412" s="105">
        <v>-1.8869419061752361E-7</v>
      </c>
      <c r="U412" s="106">
        <v>1.9136500000000001</v>
      </c>
      <c r="V412" s="106">
        <v>1.9145625523385803</v>
      </c>
      <c r="W412" s="106">
        <v>-9.1255233858023033E-4</v>
      </c>
      <c r="X412" s="107">
        <v>-1.3044</v>
      </c>
      <c r="Y412" s="108">
        <v>-1.3050885750712771</v>
      </c>
      <c r="Z412" s="109">
        <v>6.8857507127706441E-4</v>
      </c>
      <c r="AA412" s="110">
        <v>0.21807000000000001</v>
      </c>
      <c r="AB412" s="111">
        <v>0</v>
      </c>
      <c r="AC412" s="111">
        <v>0.21807000000000001</v>
      </c>
      <c r="AU412" s="77"/>
      <c r="AW412" s="77"/>
      <c r="BD412" s="77"/>
      <c r="BP412" s="36"/>
      <c r="BR412" s="29"/>
      <c r="BT412" s="29"/>
      <c r="BZ412" s="33"/>
    </row>
    <row r="413" spans="1:78" x14ac:dyDescent="0.25">
      <c r="A413" s="27" t="s">
        <v>456</v>
      </c>
      <c r="B413" s="27" t="s">
        <v>736</v>
      </c>
      <c r="C413" s="100">
        <v>240000</v>
      </c>
      <c r="D413" s="78">
        <v>46108.166666666664</v>
      </c>
      <c r="E413" s="21">
        <v>0.16112864840182647</v>
      </c>
      <c r="F413" s="101">
        <v>88620.89</v>
      </c>
      <c r="G413" s="84">
        <v>1.7082999999999999</v>
      </c>
      <c r="H413" s="101">
        <v>151391.066387</v>
      </c>
      <c r="I413" s="31">
        <v>-3.0954599692581928</v>
      </c>
      <c r="J413" s="31">
        <v>-2.9345353692576124</v>
      </c>
      <c r="K413" s="31">
        <v>-3.2563845692587732</v>
      </c>
      <c r="L413" s="102">
        <v>80.180000000000007</v>
      </c>
      <c r="O413" s="103">
        <v>-0.99833000000000005</v>
      </c>
      <c r="P413" s="104">
        <v>-0.99832976260219708</v>
      </c>
      <c r="Q413" s="103">
        <v>-2.3739780297127311E-7</v>
      </c>
      <c r="R413" s="105">
        <v>0</v>
      </c>
      <c r="S413" s="105">
        <v>1.8869419061752361E-7</v>
      </c>
      <c r="T413" s="105">
        <v>-1.8869419061752361E-7</v>
      </c>
      <c r="U413" s="106">
        <v>1.9136500000000001</v>
      </c>
      <c r="V413" s="106">
        <v>1.9145625523385803</v>
      </c>
      <c r="W413" s="106">
        <v>-9.1255233858023033E-4</v>
      </c>
      <c r="X413" s="107">
        <v>-1.3044</v>
      </c>
      <c r="Y413" s="108">
        <v>-1.3050885750712771</v>
      </c>
      <c r="Z413" s="109">
        <v>6.8857507127706441E-4</v>
      </c>
      <c r="AA413" s="110">
        <v>-386.48969</v>
      </c>
      <c r="AB413" s="111">
        <v>0</v>
      </c>
      <c r="AC413" s="111">
        <v>-386.48969</v>
      </c>
      <c r="AU413" s="77"/>
      <c r="AW413" s="77"/>
      <c r="BD413" s="77"/>
      <c r="BP413" s="36"/>
      <c r="BR413" s="29"/>
      <c r="BT413" s="29"/>
      <c r="BZ413" s="33"/>
    </row>
    <row r="414" spans="1:78" x14ac:dyDescent="0.25">
      <c r="A414" s="27" t="s">
        <v>457</v>
      </c>
      <c r="B414" s="27" t="s">
        <v>735</v>
      </c>
      <c r="C414" s="100">
        <v>260000</v>
      </c>
      <c r="D414" s="78">
        <v>46108.166666666664</v>
      </c>
      <c r="E414" s="21">
        <v>0.16112864840182647</v>
      </c>
      <c r="F414" s="101">
        <v>88620.2</v>
      </c>
      <c r="G414" s="84">
        <v>1E-4</v>
      </c>
      <c r="H414" s="101">
        <v>8.8620199999999993</v>
      </c>
      <c r="I414" s="31">
        <v>-3.2863879146678854</v>
      </c>
      <c r="J414" s="31">
        <v>-3.1226333859319495</v>
      </c>
      <c r="K414" s="31">
        <v>-3.4501424434038213</v>
      </c>
      <c r="L414" s="102">
        <v>81.59</v>
      </c>
      <c r="O414" s="103">
        <v>8.9999999999999998E-4</v>
      </c>
      <c r="P414" s="104">
        <v>8.9620432493006197E-4</v>
      </c>
      <c r="Q414" s="103">
        <v>3.795675069938006E-6</v>
      </c>
      <c r="R414" s="105">
        <v>0</v>
      </c>
      <c r="S414" s="105">
        <v>1.0490258300336545E-7</v>
      </c>
      <c r="T414" s="105">
        <v>-1.0490258300336545E-7</v>
      </c>
      <c r="U414" s="106">
        <v>1.08239</v>
      </c>
      <c r="V414" s="106">
        <v>1.0830819813927215</v>
      </c>
      <c r="W414" s="106">
        <v>-6.9198139272153014E-4</v>
      </c>
      <c r="X414" s="107">
        <v>-0.75075999999999998</v>
      </c>
      <c r="Y414" s="108">
        <v>-0.75128140492490714</v>
      </c>
      <c r="Z414" s="109">
        <v>5.2140492490715395E-4</v>
      </c>
      <c r="AA414" s="110">
        <v>0.11728</v>
      </c>
      <c r="AB414" s="111">
        <v>0</v>
      </c>
      <c r="AC414" s="111">
        <v>0.11728</v>
      </c>
      <c r="AU414" s="77"/>
      <c r="AW414" s="77"/>
      <c r="BD414" s="77"/>
      <c r="BP414" s="36"/>
      <c r="BR414" s="29"/>
      <c r="BT414" s="29"/>
      <c r="BZ414" s="33"/>
    </row>
    <row r="415" spans="1:78" x14ac:dyDescent="0.25">
      <c r="A415" s="27" t="s">
        <v>458</v>
      </c>
      <c r="B415" s="27" t="s">
        <v>736</v>
      </c>
      <c r="C415" s="100">
        <v>260000</v>
      </c>
      <c r="D415" s="78">
        <v>46108.166666666664</v>
      </c>
      <c r="E415" s="21">
        <v>0.16112864840182647</v>
      </c>
      <c r="F415" s="101">
        <v>88620.2</v>
      </c>
      <c r="G415" s="84">
        <v>1.9339</v>
      </c>
      <c r="H415" s="101">
        <v>171382.60477999999</v>
      </c>
      <c r="I415" s="31">
        <v>-3.2863879146678854</v>
      </c>
      <c r="J415" s="31">
        <v>-3.1226333859319495</v>
      </c>
      <c r="K415" s="31">
        <v>-3.4501424434038213</v>
      </c>
      <c r="L415" s="102">
        <v>81.59</v>
      </c>
      <c r="O415" s="103">
        <v>-0.99909999999999999</v>
      </c>
      <c r="P415" s="104">
        <v>-0.99910379567506991</v>
      </c>
      <c r="Q415" s="103">
        <v>3.7956750699175146E-6</v>
      </c>
      <c r="R415" s="105">
        <v>0</v>
      </c>
      <c r="S415" s="105">
        <v>1.0490258300336545E-7</v>
      </c>
      <c r="T415" s="105">
        <v>-1.0490258300336545E-7</v>
      </c>
      <c r="U415" s="106">
        <v>1.08239</v>
      </c>
      <c r="V415" s="106">
        <v>1.0830819813927215</v>
      </c>
      <c r="W415" s="106">
        <v>-6.9198139272153014E-4</v>
      </c>
      <c r="X415" s="107">
        <v>-0.75075999999999998</v>
      </c>
      <c r="Y415" s="108">
        <v>-0.75128140492490714</v>
      </c>
      <c r="Z415" s="109">
        <v>5.2140492490715395E-4</v>
      </c>
      <c r="AA415" s="110">
        <v>-418.81612999999999</v>
      </c>
      <c r="AB415" s="111">
        <v>0</v>
      </c>
      <c r="AC415" s="111">
        <v>-418.81612999999999</v>
      </c>
      <c r="AU415" s="77"/>
      <c r="AW415" s="77"/>
      <c r="BD415" s="77"/>
      <c r="BP415" s="36"/>
      <c r="BR415" s="29"/>
      <c r="BT415" s="29"/>
      <c r="BZ415" s="33"/>
    </row>
    <row r="416" spans="1:78" x14ac:dyDescent="0.25">
      <c r="A416" s="27" t="s">
        <v>459</v>
      </c>
      <c r="B416" s="27" t="s">
        <v>735</v>
      </c>
      <c r="C416" s="100">
        <v>280000</v>
      </c>
      <c r="D416" s="78">
        <v>46108.166666666664</v>
      </c>
      <c r="E416" s="21">
        <v>0.16112864840182647</v>
      </c>
      <c r="F416" s="101">
        <v>88620.2</v>
      </c>
      <c r="G416" s="84">
        <v>0</v>
      </c>
      <c r="H416" s="101">
        <v>0</v>
      </c>
      <c r="I416" s="31">
        <v>-3.5126655410815806</v>
      </c>
      <c r="J416" s="31">
        <v>-3.3489110123456447</v>
      </c>
      <c r="K416" s="31">
        <v>-3.6764200698175165</v>
      </c>
      <c r="L416" s="102">
        <v>81.59</v>
      </c>
      <c r="O416" s="103">
        <v>4.0999999999999999E-4</v>
      </c>
      <c r="P416" s="104">
        <v>4.0564924249623339E-4</v>
      </c>
      <c r="Q416" s="103">
        <v>4.3507575037666059E-6</v>
      </c>
      <c r="R416" s="105">
        <v>0</v>
      </c>
      <c r="S416" s="105">
        <v>5.0443267339105656E-8</v>
      </c>
      <c r="T416" s="105">
        <v>-5.0443267339105656E-8</v>
      </c>
      <c r="U416" s="106">
        <v>0.52093999999999996</v>
      </c>
      <c r="V416" s="106">
        <v>0.52080885306521529</v>
      </c>
      <c r="W416" s="106">
        <v>1.3114693478466499E-4</v>
      </c>
      <c r="X416" s="107">
        <v>-0.36136000000000001</v>
      </c>
      <c r="Y416" s="108">
        <v>-0.3612598247872521</v>
      </c>
      <c r="Z416" s="109">
        <v>-1.0017521274791052E-4</v>
      </c>
      <c r="AA416" s="110">
        <v>5.3370000000000001E-2</v>
      </c>
      <c r="AB416" s="111">
        <v>0</v>
      </c>
      <c r="AC416" s="111">
        <v>5.3370000000000001E-2</v>
      </c>
      <c r="AU416" s="77"/>
      <c r="AW416" s="77"/>
      <c r="BD416" s="77"/>
      <c r="BP416" s="36"/>
      <c r="BR416" s="29"/>
      <c r="BT416" s="29"/>
      <c r="BZ416" s="33"/>
    </row>
    <row r="417" spans="1:78" x14ac:dyDescent="0.25">
      <c r="A417" s="27" t="s">
        <v>460</v>
      </c>
      <c r="B417" s="27" t="s">
        <v>736</v>
      </c>
      <c r="C417" s="100">
        <v>280000</v>
      </c>
      <c r="D417" s="78">
        <v>46108.166666666664</v>
      </c>
      <c r="E417" s="21">
        <v>0.16112864840182647</v>
      </c>
      <c r="F417" s="101">
        <v>88620.2</v>
      </c>
      <c r="G417" s="84">
        <v>2.1596000000000002</v>
      </c>
      <c r="H417" s="101">
        <v>191384.18392000001</v>
      </c>
      <c r="I417" s="31">
        <v>-3.5126655410815806</v>
      </c>
      <c r="J417" s="31">
        <v>-3.3489110123456447</v>
      </c>
      <c r="K417" s="31">
        <v>-3.6764200698175165</v>
      </c>
      <c r="L417" s="102">
        <v>81.59</v>
      </c>
      <c r="O417" s="103">
        <v>-0.99958999999999998</v>
      </c>
      <c r="P417" s="104">
        <v>-0.9995943507575038</v>
      </c>
      <c r="Q417" s="103">
        <v>4.3507575038237434E-6</v>
      </c>
      <c r="R417" s="105">
        <v>0</v>
      </c>
      <c r="S417" s="105">
        <v>5.0443267339105656E-8</v>
      </c>
      <c r="T417" s="105">
        <v>-5.0443267339105656E-8</v>
      </c>
      <c r="U417" s="106">
        <v>0.52093999999999996</v>
      </c>
      <c r="V417" s="106">
        <v>0.52080885306521529</v>
      </c>
      <c r="W417" s="106">
        <v>1.3114693478466499E-4</v>
      </c>
      <c r="X417" s="107">
        <v>-0.36136000000000001</v>
      </c>
      <c r="Y417" s="108">
        <v>-0.3612598247872521</v>
      </c>
      <c r="Z417" s="109">
        <v>-1.0017521274791052E-4</v>
      </c>
      <c r="AA417" s="110">
        <v>-451.10568999999998</v>
      </c>
      <c r="AB417" s="111">
        <v>0</v>
      </c>
      <c r="AC417" s="111">
        <v>-451.10568999999998</v>
      </c>
      <c r="AU417" s="77"/>
      <c r="AW417" s="77"/>
      <c r="BD417" s="77"/>
      <c r="BP417" s="36"/>
      <c r="BR417" s="29"/>
      <c r="BT417" s="29"/>
      <c r="BZ417" s="33"/>
    </row>
    <row r="418" spans="1:78" x14ac:dyDescent="0.25">
      <c r="A418" s="27" t="s">
        <v>463</v>
      </c>
      <c r="B418" s="27" t="s">
        <v>735</v>
      </c>
      <c r="C418" s="100">
        <v>300000</v>
      </c>
      <c r="D418" s="78">
        <v>46108.166666666664</v>
      </c>
      <c r="E418" s="21">
        <v>0.16112864840182647</v>
      </c>
      <c r="F418" s="101">
        <v>88620.49</v>
      </c>
      <c r="G418" s="84">
        <v>0</v>
      </c>
      <c r="H418" s="101">
        <v>0</v>
      </c>
      <c r="I418" s="31">
        <v>-3.7233149797054548</v>
      </c>
      <c r="J418" s="31">
        <v>-3.5595604509695189</v>
      </c>
      <c r="K418" s="31">
        <v>-3.8870695084413907</v>
      </c>
      <c r="L418" s="102">
        <v>81.59</v>
      </c>
      <c r="O418" s="103">
        <v>1.9000000000000001E-4</v>
      </c>
      <c r="P418" s="104">
        <v>1.8573801015665085E-4</v>
      </c>
      <c r="Q418" s="103">
        <v>4.2619898433491645E-6</v>
      </c>
      <c r="R418" s="105">
        <v>0</v>
      </c>
      <c r="S418" s="105">
        <v>2.4366596430422627E-8</v>
      </c>
      <c r="T418" s="105">
        <v>-2.4366596430422627E-8</v>
      </c>
      <c r="U418" s="106">
        <v>0.25164999999999998</v>
      </c>
      <c r="V418" s="106">
        <v>0.25157811666668362</v>
      </c>
      <c r="W418" s="106">
        <v>7.1883333316369313E-5</v>
      </c>
      <c r="X418" s="107">
        <v>-0.17455999999999999</v>
      </c>
      <c r="Y418" s="108">
        <v>-0.17450752960977878</v>
      </c>
      <c r="Z418" s="109">
        <v>-5.2470390221215357E-5</v>
      </c>
      <c r="AA418" s="110">
        <v>2.453E-2</v>
      </c>
      <c r="AB418" s="111">
        <v>0</v>
      </c>
      <c r="AC418" s="111">
        <v>2.453E-2</v>
      </c>
      <c r="AU418" s="77"/>
      <c r="AW418" s="77"/>
      <c r="BD418" s="77"/>
      <c r="BP418" s="36"/>
      <c r="BR418" s="29"/>
      <c r="BT418" s="29"/>
      <c r="BZ418" s="33"/>
    </row>
    <row r="419" spans="1:78" x14ac:dyDescent="0.25">
      <c r="A419" s="27" t="s">
        <v>464</v>
      </c>
      <c r="B419" s="27" t="s">
        <v>736</v>
      </c>
      <c r="C419" s="100">
        <v>300000</v>
      </c>
      <c r="D419" s="78">
        <v>46108.166666666664</v>
      </c>
      <c r="E419" s="21">
        <v>0.16112864840182647</v>
      </c>
      <c r="F419" s="101">
        <v>88620.2</v>
      </c>
      <c r="G419" s="84">
        <v>2.3852000000000002</v>
      </c>
      <c r="H419" s="101">
        <v>211376.90104000003</v>
      </c>
      <c r="I419" s="31">
        <v>-3.7233249714482572</v>
      </c>
      <c r="J419" s="31">
        <v>-3.5595704427123214</v>
      </c>
      <c r="K419" s="31">
        <v>-3.8870795001841931</v>
      </c>
      <c r="L419" s="102">
        <v>81.59</v>
      </c>
      <c r="O419" s="103">
        <v>-0.99980999999999998</v>
      </c>
      <c r="P419" s="104">
        <v>-0.9998142690560422</v>
      </c>
      <c r="Q419" s="103">
        <v>4.2690560422276036E-6</v>
      </c>
      <c r="R419" s="105">
        <v>0</v>
      </c>
      <c r="S419" s="105">
        <v>2.4365809551280663E-8</v>
      </c>
      <c r="T419" s="105">
        <v>-2.4365809551280663E-8</v>
      </c>
      <c r="U419" s="106">
        <v>0.25163999999999997</v>
      </c>
      <c r="V419" s="106">
        <v>0.25156834590233224</v>
      </c>
      <c r="W419" s="106">
        <v>7.1654097667739336E-5</v>
      </c>
      <c r="X419" s="107">
        <v>-0.17455999999999999</v>
      </c>
      <c r="Y419" s="108">
        <v>-0.17450075210475594</v>
      </c>
      <c r="Z419" s="109">
        <v>-5.9247895244057824E-5</v>
      </c>
      <c r="AA419" s="110">
        <v>-483.36016999999998</v>
      </c>
      <c r="AB419" s="111">
        <v>0</v>
      </c>
      <c r="AC419" s="111">
        <v>-483.36016999999998</v>
      </c>
      <c r="AU419" s="77"/>
      <c r="AW419" s="77"/>
      <c r="BD419" s="77"/>
      <c r="BP419" s="36"/>
      <c r="BR419" s="29"/>
      <c r="BT419" s="29"/>
      <c r="BZ419" s="33"/>
    </row>
    <row r="420" spans="1:78" x14ac:dyDescent="0.25">
      <c r="A420" s="27" t="s">
        <v>465</v>
      </c>
      <c r="B420" s="27" t="s">
        <v>735</v>
      </c>
      <c r="C420" s="100">
        <v>320000</v>
      </c>
      <c r="D420" s="78">
        <v>46108.166666666664</v>
      </c>
      <c r="E420" s="21">
        <v>0.16112864840182647</v>
      </c>
      <c r="F420" s="101">
        <v>88620.2</v>
      </c>
      <c r="G420" s="84">
        <v>0</v>
      </c>
      <c r="H420" s="101">
        <v>0</v>
      </c>
      <c r="I420" s="31">
        <v>-3.9203837081920927</v>
      </c>
      <c r="J420" s="31">
        <v>-3.7566291794561568</v>
      </c>
      <c r="K420" s="31">
        <v>-4.0841382369280286</v>
      </c>
      <c r="L420" s="102">
        <v>81.59</v>
      </c>
      <c r="O420" s="103">
        <v>9.0000000000000006E-5</v>
      </c>
      <c r="P420" s="104">
        <v>8.6108696145797484E-5</v>
      </c>
      <c r="Q420" s="103">
        <v>3.8913038542025215E-6</v>
      </c>
      <c r="R420" s="105">
        <v>0</v>
      </c>
      <c r="S420" s="105">
        <v>1.1849911202341629E-8</v>
      </c>
      <c r="T420" s="105">
        <v>-1.1849911202341629E-8</v>
      </c>
      <c r="U420" s="106">
        <v>0.12239</v>
      </c>
      <c r="V420" s="106">
        <v>0.12234613235355919</v>
      </c>
      <c r="W420" s="106">
        <v>4.3867646440806651E-5</v>
      </c>
      <c r="X420" s="107">
        <v>-8.4889999999999993E-2</v>
      </c>
      <c r="Y420" s="108">
        <v>-8.486557414935153E-2</v>
      </c>
      <c r="Z420" s="109">
        <v>-2.4425850648462921E-5</v>
      </c>
      <c r="AA420" s="110">
        <v>1.141E-2</v>
      </c>
      <c r="AB420" s="111">
        <v>0</v>
      </c>
      <c r="AC420" s="111">
        <v>1.141E-2</v>
      </c>
      <c r="AU420" s="77"/>
      <c r="AW420" s="77"/>
      <c r="BD420" s="77"/>
      <c r="BP420" s="36"/>
      <c r="BR420" s="29"/>
      <c r="BT420" s="29"/>
      <c r="BZ420" s="33"/>
    </row>
    <row r="421" spans="1:78" x14ac:dyDescent="0.25">
      <c r="A421" s="27" t="s">
        <v>466</v>
      </c>
      <c r="B421" s="27" t="s">
        <v>736</v>
      </c>
      <c r="C421" s="100">
        <v>320000</v>
      </c>
      <c r="D421" s="78">
        <v>46108.166666666664</v>
      </c>
      <c r="E421" s="21">
        <v>0.16112864840182647</v>
      </c>
      <c r="F421" s="101">
        <v>88620.49</v>
      </c>
      <c r="G421" s="84">
        <v>2.6109</v>
      </c>
      <c r="H421" s="101">
        <v>231379.237341</v>
      </c>
      <c r="I421" s="31">
        <v>-3.9203737164492902</v>
      </c>
      <c r="J421" s="31">
        <v>-3.7566191877133543</v>
      </c>
      <c r="K421" s="31">
        <v>-4.0841282451852265</v>
      </c>
      <c r="L421" s="102">
        <v>81.59</v>
      </c>
      <c r="O421" s="103">
        <v>-0.99990999999999997</v>
      </c>
      <c r="P421" s="104">
        <v>-0.99991388786732105</v>
      </c>
      <c r="Q421" s="103">
        <v>3.8878673210840375E-6</v>
      </c>
      <c r="R421" s="105">
        <v>0</v>
      </c>
      <c r="S421" s="105">
        <v>1.1850317220865913E-8</v>
      </c>
      <c r="T421" s="105">
        <v>-1.1850317220865913E-8</v>
      </c>
      <c r="U421" s="106">
        <v>0.12239</v>
      </c>
      <c r="V421" s="106">
        <v>0.12235112510855115</v>
      </c>
      <c r="W421" s="106">
        <v>3.8874891448853477E-5</v>
      </c>
      <c r="X421" s="107">
        <v>-8.4900000000000003E-2</v>
      </c>
      <c r="Y421" s="108">
        <v>-8.4869037381174448E-2</v>
      </c>
      <c r="Z421" s="109">
        <v>-3.0962618825555732E-5</v>
      </c>
      <c r="AA421" s="110">
        <v>-515.59893999999997</v>
      </c>
      <c r="AB421" s="111">
        <v>0</v>
      </c>
      <c r="AC421" s="111">
        <v>-515.59893999999997</v>
      </c>
      <c r="AU421" s="77"/>
      <c r="AW421" s="77"/>
      <c r="BD421" s="77"/>
      <c r="BP421" s="36"/>
      <c r="BR421" s="29"/>
      <c r="BT421" s="29"/>
      <c r="BZ421" s="33"/>
    </row>
    <row r="422" spans="1:78" x14ac:dyDescent="0.25">
      <c r="A422" s="27" t="s">
        <v>467</v>
      </c>
      <c r="B422" s="27" t="s">
        <v>735</v>
      </c>
      <c r="C422" s="100">
        <v>340000</v>
      </c>
      <c r="D422" s="78">
        <v>46108.166666666664</v>
      </c>
      <c r="E422" s="21">
        <v>0.16112864840182647</v>
      </c>
      <c r="F422" s="101">
        <v>88619.55</v>
      </c>
      <c r="G422" s="84">
        <v>0</v>
      </c>
      <c r="H422" s="101">
        <v>0</v>
      </c>
      <c r="I422" s="31">
        <v>-4.0626915033105302</v>
      </c>
      <c r="J422" s="31">
        <v>-3.8972109187501931</v>
      </c>
      <c r="K422" s="31">
        <v>-4.2281720878708677</v>
      </c>
      <c r="L422" s="102">
        <v>82.45</v>
      </c>
      <c r="O422" s="103">
        <v>5.0000000000000002E-5</v>
      </c>
      <c r="P422" s="104">
        <v>4.8653433904393782E-5</v>
      </c>
      <c r="Q422" s="103">
        <v>1.3465660956062201E-6</v>
      </c>
      <c r="R422" s="105">
        <v>0</v>
      </c>
      <c r="S422" s="105">
        <v>6.8472512102993324E-9</v>
      </c>
      <c r="T422" s="105">
        <v>-6.8472512102993324E-9</v>
      </c>
      <c r="U422" s="106">
        <v>7.1480000000000002E-2</v>
      </c>
      <c r="V422" s="106">
        <v>7.1439559227212221E-2</v>
      </c>
      <c r="W422" s="106">
        <v>4.044077278778091E-5</v>
      </c>
      <c r="X422" s="107">
        <v>-5.0099999999999999E-2</v>
      </c>
      <c r="Y422" s="108">
        <v>-5.0076480975356503E-2</v>
      </c>
      <c r="Z422" s="109">
        <v>-2.3519024643495201E-5</v>
      </c>
      <c r="AA422" s="110">
        <v>6.4599999999999996E-3</v>
      </c>
      <c r="AB422" s="111">
        <v>0</v>
      </c>
      <c r="AC422" s="111">
        <v>6.4599999999999996E-3</v>
      </c>
      <c r="AU422" s="77"/>
      <c r="AW422" s="77"/>
      <c r="BD422" s="77"/>
      <c r="BP422" s="36"/>
      <c r="BR422" s="29"/>
      <c r="BT422" s="29"/>
      <c r="BZ422" s="33"/>
    </row>
    <row r="423" spans="1:78" x14ac:dyDescent="0.25">
      <c r="A423" s="27" t="s">
        <v>468</v>
      </c>
      <c r="B423" s="27" t="s">
        <v>736</v>
      </c>
      <c r="C423" s="100">
        <v>340000</v>
      </c>
      <c r="D423" s="78">
        <v>46108.166666666664</v>
      </c>
      <c r="E423" s="21">
        <v>0.16112864840182647</v>
      </c>
      <c r="F423" s="101">
        <v>88619.55</v>
      </c>
      <c r="G423" s="84">
        <v>2.8365999999999998</v>
      </c>
      <c r="H423" s="101">
        <v>251378.21552999999</v>
      </c>
      <c r="I423" s="31">
        <v>-4.0626915033105302</v>
      </c>
      <c r="J423" s="31">
        <v>-3.8972109187501931</v>
      </c>
      <c r="K423" s="31">
        <v>-4.2281720878708677</v>
      </c>
      <c r="L423" s="102">
        <v>82.45</v>
      </c>
      <c r="O423" s="103">
        <v>-0.99995000000000001</v>
      </c>
      <c r="P423" s="104">
        <v>-0.99995134656609563</v>
      </c>
      <c r="Q423" s="103">
        <v>1.346566095627999E-6</v>
      </c>
      <c r="R423" s="105">
        <v>0</v>
      </c>
      <c r="S423" s="105">
        <v>6.8472512102993324E-9</v>
      </c>
      <c r="T423" s="105">
        <v>-6.8472512102993324E-9</v>
      </c>
      <c r="U423" s="106">
        <v>7.1480000000000002E-2</v>
      </c>
      <c r="V423" s="106">
        <v>7.1439559227212221E-2</v>
      </c>
      <c r="W423" s="106">
        <v>4.044077278778091E-5</v>
      </c>
      <c r="X423" s="107">
        <v>-5.0099999999999999E-2</v>
      </c>
      <c r="Y423" s="108">
        <v>-5.0076480975356503E-2</v>
      </c>
      <c r="Z423" s="109">
        <v>-2.3519024643495201E-5</v>
      </c>
      <c r="AA423" s="110">
        <v>-547.82953999999995</v>
      </c>
      <c r="AB423" s="111">
        <v>0</v>
      </c>
      <c r="AC423" s="111">
        <v>-547.82953999999995</v>
      </c>
      <c r="AU423" s="77"/>
      <c r="AW423" s="77"/>
      <c r="BD423" s="77"/>
      <c r="BP423" s="36"/>
      <c r="BR423" s="29"/>
      <c r="BT423" s="29"/>
      <c r="BZ423" s="33"/>
    </row>
    <row r="424" spans="1:78" x14ac:dyDescent="0.25">
      <c r="A424" s="27" t="s">
        <v>289</v>
      </c>
      <c r="B424" s="27" t="s">
        <v>735</v>
      </c>
      <c r="C424" s="100">
        <v>20000</v>
      </c>
      <c r="D424" s="78">
        <v>46199.166666666664</v>
      </c>
      <c r="E424" s="21">
        <v>0.41044371689497716</v>
      </c>
      <c r="F424" s="101">
        <v>89565.31</v>
      </c>
      <c r="G424" s="84">
        <v>0.77680000000000005</v>
      </c>
      <c r="H424" s="101">
        <v>69574.332808000006</v>
      </c>
      <c r="I424" s="31">
        <v>2.8695855360145526</v>
      </c>
      <c r="J424" s="31">
        <v>3.1308141677218968</v>
      </c>
      <c r="K424" s="31">
        <v>2.6083569043072083</v>
      </c>
      <c r="L424" s="102">
        <v>81.55</v>
      </c>
      <c r="O424" s="103">
        <v>0.99912999999999996</v>
      </c>
      <c r="P424" s="104">
        <v>0.99912838784631219</v>
      </c>
      <c r="Q424" s="103">
        <v>1.6121536877689024E-6</v>
      </c>
      <c r="R424" s="105">
        <v>0</v>
      </c>
      <c r="S424" s="105">
        <v>6.3422415739615664E-8</v>
      </c>
      <c r="T424" s="105">
        <v>-6.3422415739615664E-8</v>
      </c>
      <c r="U424" s="106">
        <v>1.7030400000000001</v>
      </c>
      <c r="V424" s="106">
        <v>1.7029426566369943</v>
      </c>
      <c r="W424" s="106">
        <v>9.7343363005819583E-5</v>
      </c>
      <c r="X424" s="107">
        <v>-0.46353</v>
      </c>
      <c r="Y424" s="108">
        <v>-0.46349762975776793</v>
      </c>
      <c r="Z424" s="109">
        <v>-3.2370242232071522E-5</v>
      </c>
      <c r="AA424" s="110">
        <v>81.715220000000002</v>
      </c>
      <c r="AB424" s="111">
        <v>0</v>
      </c>
      <c r="AC424" s="111">
        <v>81.715220000000002</v>
      </c>
      <c r="AU424" s="77"/>
      <c r="AW424" s="77"/>
      <c r="BD424" s="77"/>
      <c r="BP424" s="36"/>
      <c r="BR424" s="29"/>
      <c r="BT424" s="29"/>
      <c r="BZ424" s="33"/>
    </row>
    <row r="425" spans="1:78" x14ac:dyDescent="0.25">
      <c r="A425" s="27" t="s">
        <v>290</v>
      </c>
      <c r="B425" s="27" t="s">
        <v>736</v>
      </c>
      <c r="C425" s="100">
        <v>20000</v>
      </c>
      <c r="D425" s="78">
        <v>46199.166666666664</v>
      </c>
      <c r="E425" s="21">
        <v>0.41044371689497716</v>
      </c>
      <c r="F425" s="101">
        <v>89565.31</v>
      </c>
      <c r="G425" s="84">
        <v>1E-4</v>
      </c>
      <c r="H425" s="101">
        <v>8.956531</v>
      </c>
      <c r="I425" s="31">
        <v>2.8695855360145526</v>
      </c>
      <c r="J425" s="31">
        <v>3.1308141677218968</v>
      </c>
      <c r="K425" s="31">
        <v>2.6083569043072083</v>
      </c>
      <c r="L425" s="102">
        <v>81.55</v>
      </c>
      <c r="O425" s="103">
        <v>-8.7000000000000001E-4</v>
      </c>
      <c r="P425" s="104">
        <v>-8.7161215368780631E-4</v>
      </c>
      <c r="Q425" s="103">
        <v>1.6121536878063074E-6</v>
      </c>
      <c r="R425" s="105">
        <v>0</v>
      </c>
      <c r="S425" s="105">
        <v>6.3422415739615664E-8</v>
      </c>
      <c r="T425" s="105">
        <v>-6.3422415739615664E-8</v>
      </c>
      <c r="U425" s="106">
        <v>1.7030400000000001</v>
      </c>
      <c r="V425" s="106">
        <v>1.7029426566369943</v>
      </c>
      <c r="W425" s="106">
        <v>9.7343363005819583E-5</v>
      </c>
      <c r="X425" s="107">
        <v>-0.46353</v>
      </c>
      <c r="Y425" s="108">
        <v>-0.46349762975776793</v>
      </c>
      <c r="Z425" s="109">
        <v>-3.2370242232071522E-5</v>
      </c>
      <c r="AA425" s="110">
        <v>-0.37343999999999999</v>
      </c>
      <c r="AB425" s="111">
        <v>0</v>
      </c>
      <c r="AC425" s="111">
        <v>-0.37343999999999999</v>
      </c>
      <c r="AU425" s="77"/>
      <c r="AW425" s="77"/>
      <c r="BD425" s="77"/>
      <c r="BP425" s="36"/>
      <c r="BR425" s="29"/>
      <c r="BT425" s="29"/>
      <c r="BZ425" s="33"/>
    </row>
    <row r="426" spans="1:78" x14ac:dyDescent="0.25">
      <c r="A426" s="27" t="s">
        <v>307</v>
      </c>
      <c r="B426" s="27" t="s">
        <v>735</v>
      </c>
      <c r="C426" s="100">
        <v>30000</v>
      </c>
      <c r="D426" s="78">
        <v>46199.166666666664</v>
      </c>
      <c r="E426" s="21">
        <v>0.41044371689497716</v>
      </c>
      <c r="F426" s="101">
        <v>89565.31</v>
      </c>
      <c r="G426" s="84">
        <v>0.66569999999999996</v>
      </c>
      <c r="H426" s="101">
        <v>59623.626866999992</v>
      </c>
      <c r="I426" s="31">
        <v>2.4083217189806518</v>
      </c>
      <c r="J426" s="31">
        <v>2.6354032358627317</v>
      </c>
      <c r="K426" s="31">
        <v>2.1812402020985719</v>
      </c>
      <c r="L426" s="102">
        <v>70.89</v>
      </c>
      <c r="M426" s="102">
        <v>70.485574056042694</v>
      </c>
      <c r="N426" s="102">
        <v>0.4044259439573068</v>
      </c>
      <c r="O426" s="103">
        <v>0.99580000000000002</v>
      </c>
      <c r="P426" s="104">
        <v>0.99579813085214008</v>
      </c>
      <c r="Q426" s="103">
        <v>1.8691478599341949E-6</v>
      </c>
      <c r="R426" s="105">
        <v>0</v>
      </c>
      <c r="S426" s="105">
        <v>3.0436507251062702E-7</v>
      </c>
      <c r="T426" s="105">
        <v>-3.0436507251062702E-7</v>
      </c>
      <c r="U426" s="106">
        <v>7.1064299999999996</v>
      </c>
      <c r="V426" s="106">
        <v>7.1041654687289908</v>
      </c>
      <c r="W426" s="106">
        <v>2.264531271008785E-3</v>
      </c>
      <c r="X426" s="107">
        <v>-1.6814499999999999</v>
      </c>
      <c r="Y426" s="108">
        <v>-1.6808214153385155</v>
      </c>
      <c r="Z426" s="109">
        <v>-6.2858466148441039E-4</v>
      </c>
      <c r="AA426" s="110">
        <v>121.33669999999999</v>
      </c>
      <c r="AB426" s="111">
        <v>0</v>
      </c>
      <c r="AC426" s="111">
        <v>121.33669999999999</v>
      </c>
      <c r="AU426" s="77"/>
      <c r="AW426" s="77"/>
      <c r="BD426" s="77"/>
      <c r="BP426" s="36"/>
      <c r="BR426" s="29"/>
      <c r="BT426" s="29"/>
      <c r="BZ426" s="33"/>
    </row>
    <row r="427" spans="1:78" x14ac:dyDescent="0.25">
      <c r="A427" s="27" t="s">
        <v>308</v>
      </c>
      <c r="B427" s="27" t="s">
        <v>736</v>
      </c>
      <c r="C427" s="100">
        <v>30000</v>
      </c>
      <c r="D427" s="78">
        <v>46199.166666666664</v>
      </c>
      <c r="E427" s="21">
        <v>0.41044371689497716</v>
      </c>
      <c r="F427" s="101">
        <v>89565.31</v>
      </c>
      <c r="G427" s="84">
        <v>6.9999999999999999E-4</v>
      </c>
      <c r="H427" s="101">
        <v>62.695716999999995</v>
      </c>
      <c r="I427" s="31">
        <v>2.4083217189806518</v>
      </c>
      <c r="J427" s="31">
        <v>2.6354032358627317</v>
      </c>
      <c r="K427" s="31">
        <v>2.1812402020985719</v>
      </c>
      <c r="L427" s="102">
        <v>70.89</v>
      </c>
      <c r="M427" s="102">
        <v>71.106640913910979</v>
      </c>
      <c r="N427" s="102">
        <v>-0.21664091391097884</v>
      </c>
      <c r="O427" s="103">
        <v>-4.1999999999999997E-3</v>
      </c>
      <c r="P427" s="104">
        <v>-4.2018691478599157E-3</v>
      </c>
      <c r="Q427" s="103">
        <v>1.8691478599159803E-6</v>
      </c>
      <c r="R427" s="105">
        <v>0</v>
      </c>
      <c r="S427" s="105">
        <v>3.0436507251062702E-7</v>
      </c>
      <c r="T427" s="105">
        <v>-3.0436507251062702E-7</v>
      </c>
      <c r="U427" s="106">
        <v>7.1064299999999996</v>
      </c>
      <c r="V427" s="106">
        <v>7.1041654687289908</v>
      </c>
      <c r="W427" s="106">
        <v>2.264531271008785E-3</v>
      </c>
      <c r="X427" s="107">
        <v>-1.6814499999999999</v>
      </c>
      <c r="Y427" s="108">
        <v>-1.6808214153385155</v>
      </c>
      <c r="Z427" s="109">
        <v>-6.2858466148441039E-4</v>
      </c>
      <c r="AA427" s="110">
        <v>-1.7962899999999999</v>
      </c>
      <c r="AB427" s="111">
        <v>0</v>
      </c>
      <c r="AC427" s="111">
        <v>-1.7962899999999999</v>
      </c>
      <c r="AU427" s="77"/>
      <c r="AW427" s="77"/>
      <c r="BD427" s="77"/>
      <c r="BP427" s="36"/>
      <c r="BR427" s="29"/>
      <c r="BT427" s="29"/>
      <c r="BZ427" s="33"/>
    </row>
    <row r="428" spans="1:78" x14ac:dyDescent="0.25">
      <c r="A428" s="27" t="s">
        <v>319</v>
      </c>
      <c r="B428" s="27" t="s">
        <v>735</v>
      </c>
      <c r="C428" s="100">
        <v>40000</v>
      </c>
      <c r="D428" s="78">
        <v>46199.166666666664</v>
      </c>
      <c r="E428" s="21">
        <v>0.41044371689497716</v>
      </c>
      <c r="F428" s="101">
        <v>89565.31</v>
      </c>
      <c r="G428" s="84">
        <v>0.55579999999999996</v>
      </c>
      <c r="H428" s="101">
        <v>49780.399297999997</v>
      </c>
      <c r="I428" s="31">
        <v>1.9851976495614341</v>
      </c>
      <c r="J428" s="31">
        <v>2.1882224279502931</v>
      </c>
      <c r="K428" s="31">
        <v>1.7821728711725748</v>
      </c>
      <c r="L428" s="102">
        <v>63.38</v>
      </c>
      <c r="M428" s="102">
        <v>63.562989328622557</v>
      </c>
      <c r="N428" s="102">
        <v>-0.18298932862255413</v>
      </c>
      <c r="O428" s="103">
        <v>0.98567000000000005</v>
      </c>
      <c r="P428" s="104">
        <v>0.98567329791189218</v>
      </c>
      <c r="Q428" s="103">
        <v>-3.2979118921305783E-6</v>
      </c>
      <c r="R428" s="105">
        <v>0</v>
      </c>
      <c r="S428" s="105">
        <v>1.0009705052867616E-6</v>
      </c>
      <c r="T428" s="105">
        <v>-1.0009705052867616E-6</v>
      </c>
      <c r="U428" s="106">
        <v>20.888570000000001</v>
      </c>
      <c r="V428" s="106">
        <v>20.888477861488333</v>
      </c>
      <c r="W428" s="106">
        <v>9.2138511668338197E-5</v>
      </c>
      <c r="X428" s="107">
        <v>-4.4186100000000001</v>
      </c>
      <c r="Y428" s="108">
        <v>-4.4185783175065572</v>
      </c>
      <c r="Z428" s="109">
        <v>-3.1682493442986015E-5</v>
      </c>
      <c r="AA428" s="110">
        <v>158.04353</v>
      </c>
      <c r="AB428" s="111">
        <v>0</v>
      </c>
      <c r="AC428" s="111">
        <v>158.04353</v>
      </c>
      <c r="AU428" s="77"/>
      <c r="AW428" s="77"/>
      <c r="BD428" s="77"/>
      <c r="BP428" s="36"/>
      <c r="BR428" s="29"/>
      <c r="BT428" s="29"/>
      <c r="BZ428" s="33"/>
    </row>
    <row r="429" spans="1:78" x14ac:dyDescent="0.25">
      <c r="A429" s="27" t="s">
        <v>320</v>
      </c>
      <c r="B429" s="27" t="s">
        <v>736</v>
      </c>
      <c r="C429" s="100">
        <v>40000</v>
      </c>
      <c r="D429" s="78">
        <v>46199.166666666664</v>
      </c>
      <c r="E429" s="21">
        <v>0.41044371689497716</v>
      </c>
      <c r="F429" s="101">
        <v>89565.31</v>
      </c>
      <c r="G429" s="84">
        <v>2.3999999999999998E-3</v>
      </c>
      <c r="H429" s="101">
        <v>214.95674399999999</v>
      </c>
      <c r="I429" s="31">
        <v>1.9851976495614341</v>
      </c>
      <c r="J429" s="31">
        <v>2.1882224279502931</v>
      </c>
      <c r="K429" s="31">
        <v>1.7821728711725748</v>
      </c>
      <c r="L429" s="102">
        <v>63.38</v>
      </c>
      <c r="M429" s="102">
        <v>63.55671307221823</v>
      </c>
      <c r="N429" s="102">
        <v>-0.1767130722182273</v>
      </c>
      <c r="O429" s="103">
        <v>-1.4330000000000001E-2</v>
      </c>
      <c r="P429" s="104">
        <v>-1.4326702088107823E-2</v>
      </c>
      <c r="Q429" s="103">
        <v>-3.2979118921774159E-6</v>
      </c>
      <c r="R429" s="105">
        <v>0</v>
      </c>
      <c r="S429" s="105">
        <v>1.0009705052867616E-6</v>
      </c>
      <c r="T429" s="105">
        <v>-1.0009705052867616E-6</v>
      </c>
      <c r="U429" s="106">
        <v>20.888570000000001</v>
      </c>
      <c r="V429" s="106">
        <v>20.888477861488333</v>
      </c>
      <c r="W429" s="106">
        <v>9.2138511668338197E-5</v>
      </c>
      <c r="X429" s="107">
        <v>-4.4186100000000001</v>
      </c>
      <c r="Y429" s="108">
        <v>-4.4185783175065572</v>
      </c>
      <c r="Z429" s="109">
        <v>-3.1682493442986015E-5</v>
      </c>
      <c r="AA429" s="110">
        <v>-6.1337900000000003</v>
      </c>
      <c r="AB429" s="111">
        <v>0</v>
      </c>
      <c r="AC429" s="111">
        <v>-6.1337900000000003</v>
      </c>
      <c r="AU429" s="77"/>
      <c r="AW429" s="77"/>
      <c r="BD429" s="77"/>
      <c r="BP429" s="36"/>
      <c r="BR429" s="29"/>
      <c r="BT429" s="29"/>
      <c r="BZ429" s="33"/>
    </row>
    <row r="430" spans="1:78" x14ac:dyDescent="0.25">
      <c r="A430" s="27" t="s">
        <v>321</v>
      </c>
      <c r="B430" s="27" t="s">
        <v>735</v>
      </c>
      <c r="C430" s="100">
        <v>50000</v>
      </c>
      <c r="D430" s="78">
        <v>46199.166666666664</v>
      </c>
      <c r="E430" s="21">
        <v>0.41044371689497716</v>
      </c>
      <c r="F430" s="101">
        <v>89565.31</v>
      </c>
      <c r="G430" s="84">
        <v>0.44800000000000001</v>
      </c>
      <c r="H430" s="101">
        <v>40125.258880000001</v>
      </c>
      <c r="I430" s="31">
        <v>1.5985857590407297</v>
      </c>
      <c r="J430" s="31">
        <v>1.780917257713716</v>
      </c>
      <c r="K430" s="31">
        <v>1.4162542603677435</v>
      </c>
      <c r="L430" s="102">
        <v>56.92</v>
      </c>
      <c r="M430" s="102">
        <v>56.873144292010494</v>
      </c>
      <c r="N430" s="102">
        <v>4.6855707989507778E-2</v>
      </c>
      <c r="O430" s="103">
        <v>0.96253</v>
      </c>
      <c r="P430" s="104">
        <v>0.96253701555941551</v>
      </c>
      <c r="Q430" s="103">
        <v>-7.0155594155130174E-6</v>
      </c>
      <c r="R430" s="105">
        <v>0</v>
      </c>
      <c r="S430" s="105">
        <v>2.5012664244054161E-6</v>
      </c>
      <c r="T430" s="105">
        <v>-2.5012664244054161E-6</v>
      </c>
      <c r="U430" s="106">
        <v>46.88259</v>
      </c>
      <c r="V430" s="106">
        <v>46.876817934328677</v>
      </c>
      <c r="W430" s="106">
        <v>5.7720656713229346E-3</v>
      </c>
      <c r="X430" s="107">
        <v>-8.9068100000000001</v>
      </c>
      <c r="Y430" s="108">
        <v>-8.9052587530073684</v>
      </c>
      <c r="Z430" s="109">
        <v>-1.5512469926317607E-3</v>
      </c>
      <c r="AA430" s="110">
        <v>189.13980000000001</v>
      </c>
      <c r="AB430" s="111">
        <v>0</v>
      </c>
      <c r="AC430" s="111">
        <v>189.13980000000001</v>
      </c>
      <c r="AU430" s="77"/>
      <c r="AW430" s="77"/>
      <c r="BD430" s="77"/>
      <c r="BP430" s="36"/>
      <c r="BR430" s="29"/>
      <c r="BT430" s="29"/>
      <c r="BZ430" s="33"/>
    </row>
    <row r="431" spans="1:78" x14ac:dyDescent="0.25">
      <c r="A431" s="27" t="s">
        <v>322</v>
      </c>
      <c r="B431" s="27" t="s">
        <v>736</v>
      </c>
      <c r="C431" s="100">
        <v>50000</v>
      </c>
      <c r="D431" s="78">
        <v>46199.166666666664</v>
      </c>
      <c r="E431" s="21">
        <v>0.41044371689497716</v>
      </c>
      <c r="F431" s="101">
        <v>89565.31</v>
      </c>
      <c r="G431" s="84">
        <v>6.3E-3</v>
      </c>
      <c r="H431" s="101">
        <v>564.26145299999996</v>
      </c>
      <c r="I431" s="31">
        <v>1.5985857590407297</v>
      </c>
      <c r="J431" s="31">
        <v>1.780917257713716</v>
      </c>
      <c r="K431" s="31">
        <v>1.4162542603677435</v>
      </c>
      <c r="L431" s="102">
        <v>56.92</v>
      </c>
      <c r="M431" s="102">
        <v>56.965145780315481</v>
      </c>
      <c r="N431" s="102">
        <v>-4.5145780315479556E-2</v>
      </c>
      <c r="O431" s="103">
        <v>-3.7470000000000003E-2</v>
      </c>
      <c r="P431" s="104">
        <v>-3.746298444058449E-2</v>
      </c>
      <c r="Q431" s="103">
        <v>-7.0155594155130174E-6</v>
      </c>
      <c r="R431" s="105">
        <v>0</v>
      </c>
      <c r="S431" s="105">
        <v>2.5012664244054161E-6</v>
      </c>
      <c r="T431" s="105">
        <v>-2.5012664244054161E-6</v>
      </c>
      <c r="U431" s="106">
        <v>46.88259</v>
      </c>
      <c r="V431" s="106">
        <v>46.876817934328677</v>
      </c>
      <c r="W431" s="106">
        <v>5.7720656713229346E-3</v>
      </c>
      <c r="X431" s="107">
        <v>-8.9068100000000001</v>
      </c>
      <c r="Y431" s="108">
        <v>-8.9052587530073684</v>
      </c>
      <c r="Z431" s="109">
        <v>-1.5512469926317607E-3</v>
      </c>
      <c r="AA431" s="110">
        <v>-16.081849999999999</v>
      </c>
      <c r="AB431" s="111">
        <v>0</v>
      </c>
      <c r="AC431" s="111">
        <v>-16.081849999999999</v>
      </c>
      <c r="AU431" s="77"/>
      <c r="AW431" s="77"/>
      <c r="BD431" s="77"/>
      <c r="BP431" s="36"/>
      <c r="BR431" s="29"/>
      <c r="BT431" s="29"/>
      <c r="BZ431" s="33"/>
    </row>
    <row r="432" spans="1:78" x14ac:dyDescent="0.25">
      <c r="A432" s="27" t="s">
        <v>323</v>
      </c>
      <c r="B432" s="27" t="s">
        <v>735</v>
      </c>
      <c r="C432" s="100">
        <v>60000</v>
      </c>
      <c r="D432" s="78">
        <v>46199.166666666664</v>
      </c>
      <c r="E432" s="21">
        <v>0.41044371689497716</v>
      </c>
      <c r="F432" s="101">
        <v>89565.31</v>
      </c>
      <c r="G432" s="84">
        <v>0.3448</v>
      </c>
      <c r="H432" s="101">
        <v>30882.118887999997</v>
      </c>
      <c r="I432" s="31">
        <v>1.2114113371901469</v>
      </c>
      <c r="J432" s="31">
        <v>1.3767653772727111</v>
      </c>
      <c r="K432" s="31">
        <v>1.0460572971075828</v>
      </c>
      <c r="L432" s="102">
        <v>51.62</v>
      </c>
      <c r="M432" s="102">
        <v>51.625030271365944</v>
      </c>
      <c r="N432" s="102">
        <v>-5.0302713659462484E-3</v>
      </c>
      <c r="O432" s="103">
        <v>0.91571999999999998</v>
      </c>
      <c r="P432" s="104">
        <v>0.91570760077141156</v>
      </c>
      <c r="Q432" s="103">
        <v>1.239922858842224E-5</v>
      </c>
      <c r="R432" s="105">
        <v>1.0000000000000001E-5</v>
      </c>
      <c r="S432" s="105">
        <v>5.2206736207379456E-6</v>
      </c>
      <c r="T432" s="105">
        <v>4.7793263792620553E-6</v>
      </c>
      <c r="U432" s="106">
        <v>88.721490000000003</v>
      </c>
      <c r="V432" s="106">
        <v>88.731499786863807</v>
      </c>
      <c r="W432" s="106">
        <v>-1.0009786863804493E-2</v>
      </c>
      <c r="X432" s="107">
        <v>-15.284000000000001</v>
      </c>
      <c r="Y432" s="108">
        <v>-15.286897390937806</v>
      </c>
      <c r="Z432" s="109">
        <v>2.8973909378056106E-3</v>
      </c>
      <c r="AA432" s="110">
        <v>209.88202999999999</v>
      </c>
      <c r="AB432" s="111">
        <v>0</v>
      </c>
      <c r="AC432" s="111">
        <v>209.88202999999999</v>
      </c>
      <c r="AU432" s="77"/>
      <c r="AW432" s="77"/>
      <c r="BD432" s="77"/>
      <c r="BP432" s="36"/>
      <c r="BR432" s="29"/>
      <c r="BT432" s="29"/>
      <c r="BZ432" s="33"/>
    </row>
    <row r="433" spans="1:78" x14ac:dyDescent="0.25">
      <c r="A433" s="27" t="s">
        <v>324</v>
      </c>
      <c r="B433" s="27" t="s">
        <v>736</v>
      </c>
      <c r="C433" s="100">
        <v>60000</v>
      </c>
      <c r="D433" s="78">
        <v>46199.166666666664</v>
      </c>
      <c r="E433" s="21">
        <v>0.41044371689497716</v>
      </c>
      <c r="F433" s="101">
        <v>89565.31</v>
      </c>
      <c r="G433" s="84">
        <v>1.47E-2</v>
      </c>
      <c r="H433" s="101">
        <v>1316.6100569999999</v>
      </c>
      <c r="I433" s="31">
        <v>1.2114113371901469</v>
      </c>
      <c r="J433" s="31">
        <v>1.3767653772727111</v>
      </c>
      <c r="K433" s="31">
        <v>1.0460572971075828</v>
      </c>
      <c r="L433" s="102">
        <v>51.62</v>
      </c>
      <c r="M433" s="102">
        <v>51.622789699366535</v>
      </c>
      <c r="N433" s="102">
        <v>-2.7896993665379455E-3</v>
      </c>
      <c r="O433" s="103">
        <v>-8.4279999999999994E-2</v>
      </c>
      <c r="P433" s="104">
        <v>-8.4292399228588444E-2</v>
      </c>
      <c r="Q433" s="103">
        <v>1.2399228588449995E-5</v>
      </c>
      <c r="R433" s="105">
        <v>1.0000000000000001E-5</v>
      </c>
      <c r="S433" s="105">
        <v>5.2206736207379456E-6</v>
      </c>
      <c r="T433" s="105">
        <v>4.7793263792620553E-6</v>
      </c>
      <c r="U433" s="106">
        <v>88.721490000000003</v>
      </c>
      <c r="V433" s="106">
        <v>88.731499786863807</v>
      </c>
      <c r="W433" s="106">
        <v>-1.0009786863804493E-2</v>
      </c>
      <c r="X433" s="107">
        <v>-15.284000000000001</v>
      </c>
      <c r="Y433" s="108">
        <v>-15.286897390937806</v>
      </c>
      <c r="Z433" s="109">
        <v>2.8973909378056106E-3</v>
      </c>
      <c r="AA433" s="110">
        <v>-36.383949999999999</v>
      </c>
      <c r="AB433" s="111">
        <v>0</v>
      </c>
      <c r="AC433" s="111">
        <v>-36.383949999999999</v>
      </c>
      <c r="AU433" s="77"/>
      <c r="AW433" s="77"/>
      <c r="BD433" s="77"/>
      <c r="BP433" s="36"/>
      <c r="BR433" s="29"/>
      <c r="BT433" s="29"/>
      <c r="BZ433" s="33"/>
    </row>
    <row r="434" spans="1:78" x14ac:dyDescent="0.25">
      <c r="A434" s="27" t="s">
        <v>325</v>
      </c>
      <c r="B434" s="27" t="s">
        <v>735</v>
      </c>
      <c r="C434" s="100">
        <v>70000</v>
      </c>
      <c r="D434" s="78">
        <v>46199.166666666664</v>
      </c>
      <c r="E434" s="21">
        <v>0.41044371689497716</v>
      </c>
      <c r="F434" s="101">
        <v>89565.69</v>
      </c>
      <c r="G434" s="84">
        <v>0.25030000000000002</v>
      </c>
      <c r="H434" s="101">
        <v>22418.292207000002</v>
      </c>
      <c r="I434" s="31">
        <v>0.80739644013949508</v>
      </c>
      <c r="J434" s="31">
        <v>0.96003340274961091</v>
      </c>
      <c r="K434" s="31">
        <v>0.65475947752937924</v>
      </c>
      <c r="L434" s="102">
        <v>47.65</v>
      </c>
      <c r="M434" s="102">
        <v>47.680113215077917</v>
      </c>
      <c r="N434" s="102">
        <v>-3.0113215077918198E-2</v>
      </c>
      <c r="O434" s="103">
        <v>0.83148999999999995</v>
      </c>
      <c r="P434" s="104">
        <v>0.83148079801130881</v>
      </c>
      <c r="Q434" s="103">
        <v>9.2019886911431925E-6</v>
      </c>
      <c r="R434" s="105">
        <v>1.0000000000000001E-5</v>
      </c>
      <c r="S434" s="105">
        <v>9.2032634686045228E-6</v>
      </c>
      <c r="T434" s="105">
        <v>7.9673653139547798E-7</v>
      </c>
      <c r="U434" s="106">
        <v>144.38575</v>
      </c>
      <c r="V434" s="106">
        <v>144.39153185221457</v>
      </c>
      <c r="W434" s="106">
        <v>-5.7818522145680618E-3</v>
      </c>
      <c r="X434" s="107">
        <v>-22.960650000000001</v>
      </c>
      <c r="Y434" s="108">
        <v>-22.96297520519899</v>
      </c>
      <c r="Z434" s="109">
        <v>2.3252051989892664E-3</v>
      </c>
      <c r="AA434" s="110">
        <v>213.67501999999999</v>
      </c>
      <c r="AB434" s="111">
        <v>0</v>
      </c>
      <c r="AC434" s="111">
        <v>213.67501999999999</v>
      </c>
      <c r="AU434" s="77"/>
      <c r="AW434" s="77"/>
      <c r="BD434" s="77"/>
      <c r="BP434" s="36"/>
      <c r="BR434" s="29"/>
      <c r="BT434" s="29"/>
      <c r="BZ434" s="33"/>
    </row>
    <row r="435" spans="1:78" x14ac:dyDescent="0.25">
      <c r="A435" s="27" t="s">
        <v>326</v>
      </c>
      <c r="B435" s="27" t="s">
        <v>736</v>
      </c>
      <c r="C435" s="100">
        <v>70000</v>
      </c>
      <c r="D435" s="78">
        <v>46199.166666666664</v>
      </c>
      <c r="E435" s="21">
        <v>0.41044371689497716</v>
      </c>
      <c r="F435" s="101">
        <v>89565.31</v>
      </c>
      <c r="G435" s="84">
        <v>3.1800000000000002E-2</v>
      </c>
      <c r="H435" s="101">
        <v>2848.1768580000003</v>
      </c>
      <c r="I435" s="31">
        <v>0.80738254211313598</v>
      </c>
      <c r="J435" s="31">
        <v>0.96001950472325182</v>
      </c>
      <c r="K435" s="31">
        <v>0.65474557950302015</v>
      </c>
      <c r="L435" s="102">
        <v>47.65</v>
      </c>
      <c r="M435" s="102">
        <v>47.649027434991794</v>
      </c>
      <c r="N435" s="102">
        <v>9.7256500820463998E-4</v>
      </c>
      <c r="O435" s="103">
        <v>-0.16850999999999999</v>
      </c>
      <c r="P435" s="104">
        <v>-0.16852269925955921</v>
      </c>
      <c r="Q435" s="103">
        <v>1.2699259559212361E-5</v>
      </c>
      <c r="R435" s="105">
        <v>1.0000000000000001E-5</v>
      </c>
      <c r="S435" s="105">
        <v>9.2034253110539855E-6</v>
      </c>
      <c r="T435" s="105">
        <v>7.9657468894601532E-7</v>
      </c>
      <c r="U435" s="106">
        <v>144.38705999999999</v>
      </c>
      <c r="V435" s="106">
        <v>144.39284578761942</v>
      </c>
      <c r="W435" s="106">
        <v>-5.7857876194304936E-3</v>
      </c>
      <c r="X435" s="107">
        <v>-22.960850000000001</v>
      </c>
      <c r="Y435" s="108">
        <v>-22.963184163894383</v>
      </c>
      <c r="Z435" s="109">
        <v>2.3341638943819021E-3</v>
      </c>
      <c r="AA435" s="110">
        <v>-73.636579999999995</v>
      </c>
      <c r="AB435" s="111">
        <v>0</v>
      </c>
      <c r="AC435" s="111">
        <v>-73.636579999999995</v>
      </c>
      <c r="AU435" s="77"/>
      <c r="AW435" s="77"/>
      <c r="BD435" s="77"/>
      <c r="BP435" s="36"/>
      <c r="BR435" s="29"/>
      <c r="BT435" s="29"/>
      <c r="BZ435" s="33"/>
    </row>
    <row r="436" spans="1:78" x14ac:dyDescent="0.25">
      <c r="A436" s="27" t="s">
        <v>327</v>
      </c>
      <c r="B436" s="27" t="s">
        <v>735</v>
      </c>
      <c r="C436" s="100">
        <v>75000</v>
      </c>
      <c r="D436" s="78">
        <v>46199.166666666664</v>
      </c>
      <c r="E436" s="21">
        <v>0.41044371689497716</v>
      </c>
      <c r="F436" s="101">
        <v>89565.31</v>
      </c>
      <c r="G436" s="84">
        <v>0.20799999999999999</v>
      </c>
      <c r="H436" s="101">
        <v>18629.584479999998</v>
      </c>
      <c r="I436" s="31">
        <v>0.60001575917587258</v>
      </c>
      <c r="J436" s="31">
        <v>0.74791184655696485</v>
      </c>
      <c r="K436" s="31">
        <v>0.4521196717947803</v>
      </c>
      <c r="L436" s="102">
        <v>46.17</v>
      </c>
      <c r="M436" s="102">
        <v>46.165575123570697</v>
      </c>
      <c r="N436" s="102">
        <v>4.4248764293044474E-3</v>
      </c>
      <c r="O436" s="103">
        <v>0.77275000000000005</v>
      </c>
      <c r="P436" s="104">
        <v>0.77274333425456154</v>
      </c>
      <c r="Q436" s="103">
        <v>6.6657454385055104E-6</v>
      </c>
      <c r="R436" s="105">
        <v>1.0000000000000001E-5</v>
      </c>
      <c r="S436" s="105">
        <v>1.138459111348937E-5</v>
      </c>
      <c r="T436" s="105">
        <v>-1.3845911134893696E-6</v>
      </c>
      <c r="U436" s="106">
        <v>173.06328999999999</v>
      </c>
      <c r="V436" s="106">
        <v>173.06553545764157</v>
      </c>
      <c r="W436" s="106">
        <v>-2.2454576415782412E-3</v>
      </c>
      <c r="X436" s="107">
        <v>-26.666930000000001</v>
      </c>
      <c r="Y436" s="108">
        <v>-26.6682177773638</v>
      </c>
      <c r="Z436" s="109">
        <v>1.2877773637995915E-3</v>
      </c>
      <c r="AA436" s="110">
        <v>207.60793000000001</v>
      </c>
      <c r="AB436" s="111">
        <v>0</v>
      </c>
      <c r="AC436" s="111">
        <v>207.60793000000001</v>
      </c>
      <c r="AU436" s="77"/>
      <c r="AW436" s="77"/>
      <c r="BD436" s="77"/>
      <c r="BP436" s="36"/>
      <c r="BR436" s="29"/>
      <c r="BT436" s="29"/>
      <c r="BZ436" s="33"/>
    </row>
    <row r="437" spans="1:78" x14ac:dyDescent="0.25">
      <c r="A437" s="27" t="s">
        <v>328</v>
      </c>
      <c r="B437" s="27" t="s">
        <v>736</v>
      </c>
      <c r="C437" s="100">
        <v>75000</v>
      </c>
      <c r="D437" s="78">
        <v>46199.166666666664</v>
      </c>
      <c r="E437" s="21">
        <v>0.41044371689497716</v>
      </c>
      <c r="F437" s="101">
        <v>89560.26</v>
      </c>
      <c r="G437" s="84">
        <v>4.5400000000000003E-2</v>
      </c>
      <c r="H437" s="101">
        <v>4066.0358040000001</v>
      </c>
      <c r="I437" s="31">
        <v>0.59982513538233451</v>
      </c>
      <c r="J437" s="31">
        <v>0.74772122276342678</v>
      </c>
      <c r="K437" s="31">
        <v>0.45192904800124223</v>
      </c>
      <c r="L437" s="102">
        <v>46.17</v>
      </c>
      <c r="M437" s="102">
        <v>46.16912035686596</v>
      </c>
      <c r="N437" s="102">
        <v>8.7964313404143013E-4</v>
      </c>
      <c r="O437" s="103">
        <v>-0.22731000000000001</v>
      </c>
      <c r="P437" s="104">
        <v>-0.22731416364971269</v>
      </c>
      <c r="Q437" s="103">
        <v>4.1636497126740224E-6</v>
      </c>
      <c r="R437" s="105">
        <v>1.0000000000000001E-5</v>
      </c>
      <c r="S437" s="105">
        <v>1.1386856151212346E-5</v>
      </c>
      <c r="T437" s="105">
        <v>-1.3868561512123453E-6</v>
      </c>
      <c r="U437" s="106">
        <v>173.07852</v>
      </c>
      <c r="V437" s="106">
        <v>173.080448568604</v>
      </c>
      <c r="W437" s="106">
        <v>-1.9285686040007022E-3</v>
      </c>
      <c r="X437" s="107">
        <v>-26.669419999999999</v>
      </c>
      <c r="Y437" s="108">
        <v>-26.670515785975578</v>
      </c>
      <c r="Z437" s="109">
        <v>1.0957859755791333E-3</v>
      </c>
      <c r="AA437" s="110">
        <v>-100.24612</v>
      </c>
      <c r="AB437" s="111">
        <v>0</v>
      </c>
      <c r="AC437" s="111">
        <v>-100.24612</v>
      </c>
      <c r="AU437" s="77"/>
      <c r="AW437" s="77"/>
      <c r="BD437" s="77"/>
      <c r="BP437" s="36"/>
      <c r="BR437" s="29"/>
      <c r="BT437" s="29"/>
      <c r="BZ437" s="33"/>
    </row>
    <row r="438" spans="1:78" x14ac:dyDescent="0.25">
      <c r="A438" s="27" t="s">
        <v>329</v>
      </c>
      <c r="B438" s="27" t="s">
        <v>735</v>
      </c>
      <c r="C438" s="100">
        <v>80000</v>
      </c>
      <c r="D438" s="78">
        <v>46199.166666666664</v>
      </c>
      <c r="E438" s="21">
        <v>0.41044371689497716</v>
      </c>
      <c r="F438" s="101">
        <v>89560.26</v>
      </c>
      <c r="G438" s="84">
        <v>0.17019999999999999</v>
      </c>
      <c r="H438" s="101">
        <v>15243.156251999999</v>
      </c>
      <c r="I438" s="31">
        <v>0.39103756093814973</v>
      </c>
      <c r="J438" s="31">
        <v>0.53537799189747437</v>
      </c>
      <c r="K438" s="31">
        <v>0.24669712997882509</v>
      </c>
      <c r="L438" s="102">
        <v>45.06</v>
      </c>
      <c r="M438" s="102">
        <v>45.082311500358976</v>
      </c>
      <c r="N438" s="102">
        <v>-2.2311500358974001E-2</v>
      </c>
      <c r="O438" s="103">
        <v>0.70381000000000005</v>
      </c>
      <c r="P438" s="104">
        <v>0.70380574730732559</v>
      </c>
      <c r="Q438" s="103">
        <v>4.2526926744557159E-6</v>
      </c>
      <c r="R438" s="105">
        <v>1.0000000000000001E-5</v>
      </c>
      <c r="S438" s="105">
        <v>1.3370138350942364E-5</v>
      </c>
      <c r="T438" s="105">
        <v>-3.3701383509423628E-6</v>
      </c>
      <c r="U438" s="106">
        <v>198.34027</v>
      </c>
      <c r="V438" s="106">
        <v>198.3404945932036</v>
      </c>
      <c r="W438" s="106">
        <v>-2.2459320359757839E-4</v>
      </c>
      <c r="X438" s="107">
        <v>-29.828009999999999</v>
      </c>
      <c r="Y438" s="108">
        <v>-29.828135501411197</v>
      </c>
      <c r="Z438" s="109">
        <v>1.2550141119760383E-4</v>
      </c>
      <c r="AA438" s="110">
        <v>196.16879</v>
      </c>
      <c r="AB438" s="111">
        <v>0</v>
      </c>
      <c r="AC438" s="111">
        <v>196.16879</v>
      </c>
      <c r="AU438" s="77"/>
      <c r="AW438" s="77"/>
      <c r="BD438" s="77"/>
      <c r="BP438" s="36"/>
      <c r="BR438" s="29"/>
      <c r="BT438" s="29"/>
      <c r="BZ438" s="33"/>
    </row>
    <row r="439" spans="1:78" x14ac:dyDescent="0.25">
      <c r="A439" s="27" t="s">
        <v>330</v>
      </c>
      <c r="B439" s="27" t="s">
        <v>736</v>
      </c>
      <c r="C439" s="100">
        <v>80000</v>
      </c>
      <c r="D439" s="78">
        <v>46199.166666666664</v>
      </c>
      <c r="E439" s="21">
        <v>0.41044371689497716</v>
      </c>
      <c r="F439" s="101">
        <v>89560.26</v>
      </c>
      <c r="G439" s="84">
        <v>6.3399999999999998E-2</v>
      </c>
      <c r="H439" s="101">
        <v>5678.1204839999991</v>
      </c>
      <c r="I439" s="31">
        <v>0.39103756093814973</v>
      </c>
      <c r="J439" s="31">
        <v>0.53537799189747437</v>
      </c>
      <c r="K439" s="31">
        <v>0.24669712997882509</v>
      </c>
      <c r="L439" s="102">
        <v>45.06</v>
      </c>
      <c r="M439" s="102">
        <v>45.058233591815558</v>
      </c>
      <c r="N439" s="102">
        <v>1.7664081844444013E-3</v>
      </c>
      <c r="O439" s="103">
        <v>-0.29619000000000001</v>
      </c>
      <c r="P439" s="104">
        <v>-0.29619425269267441</v>
      </c>
      <c r="Q439" s="103">
        <v>4.2526926744002047E-6</v>
      </c>
      <c r="R439" s="105">
        <v>1.0000000000000001E-5</v>
      </c>
      <c r="S439" s="105">
        <v>1.3370138350942364E-5</v>
      </c>
      <c r="T439" s="105">
        <v>-3.3701383509423628E-6</v>
      </c>
      <c r="U439" s="106">
        <v>198.34027</v>
      </c>
      <c r="V439" s="106">
        <v>198.3404945932036</v>
      </c>
      <c r="W439" s="106">
        <v>-2.2459320359757839E-4</v>
      </c>
      <c r="X439" s="107">
        <v>-29.828009999999999</v>
      </c>
      <c r="Y439" s="108">
        <v>-29.828135501411197</v>
      </c>
      <c r="Z439" s="109">
        <v>1.2550141119760383E-4</v>
      </c>
      <c r="AA439" s="110">
        <v>-132.18584999999999</v>
      </c>
      <c r="AB439" s="111">
        <v>0</v>
      </c>
      <c r="AC439" s="111">
        <v>-132.18584999999999</v>
      </c>
      <c r="AU439" s="77"/>
      <c r="AW439" s="77"/>
      <c r="BD439" s="77"/>
      <c r="BP439" s="36"/>
      <c r="BR439" s="29"/>
      <c r="BT439" s="29"/>
      <c r="BZ439" s="33"/>
    </row>
    <row r="440" spans="1:78" x14ac:dyDescent="0.25">
      <c r="A440" s="27" t="s">
        <v>331</v>
      </c>
      <c r="B440" s="27" t="s">
        <v>735</v>
      </c>
      <c r="C440" s="100">
        <v>85000</v>
      </c>
      <c r="D440" s="78">
        <v>46199.166666666664</v>
      </c>
      <c r="E440" s="21">
        <v>0.41044371689497716</v>
      </c>
      <c r="F440" s="101">
        <v>89560.26</v>
      </c>
      <c r="G440" s="84">
        <v>0.13700000000000001</v>
      </c>
      <c r="H440" s="101">
        <v>12269.75562</v>
      </c>
      <c r="I440" s="31">
        <v>0.18463776329568707</v>
      </c>
      <c r="J440" s="31">
        <v>0.32615929547018691</v>
      </c>
      <c r="K440" s="31">
        <v>4.3116231121187232E-2</v>
      </c>
      <c r="L440" s="102">
        <v>44.18</v>
      </c>
      <c r="M440" s="102">
        <v>44.18525574061249</v>
      </c>
      <c r="N440" s="102">
        <v>-5.255740612490456E-3</v>
      </c>
      <c r="O440" s="103">
        <v>0.62785000000000002</v>
      </c>
      <c r="P440" s="104">
        <v>0.62784808181761387</v>
      </c>
      <c r="Q440" s="103">
        <v>1.9181823861513791E-6</v>
      </c>
      <c r="R440" s="105">
        <v>1.0000000000000001E-5</v>
      </c>
      <c r="S440" s="105">
        <v>1.4922517742402023E-5</v>
      </c>
      <c r="T440" s="105">
        <v>-4.9225177424020222E-6</v>
      </c>
      <c r="U440" s="106">
        <v>217.04594</v>
      </c>
      <c r="V440" s="106">
        <v>217.04616601186686</v>
      </c>
      <c r="W440" s="106">
        <v>-2.260118668573341E-4</v>
      </c>
      <c r="X440" s="107">
        <v>-32.002540000000003</v>
      </c>
      <c r="Y440" s="108">
        <v>-32.003786038720975</v>
      </c>
      <c r="Z440" s="109">
        <v>1.2460387209713986E-3</v>
      </c>
      <c r="AA440" s="110">
        <v>180.43932000000001</v>
      </c>
      <c r="AB440" s="111">
        <v>0</v>
      </c>
      <c r="AC440" s="111">
        <v>180.43932000000001</v>
      </c>
      <c r="AU440" s="77"/>
      <c r="AW440" s="77"/>
      <c r="BD440" s="77"/>
      <c r="BP440" s="36"/>
      <c r="BR440" s="29"/>
      <c r="BT440" s="29"/>
      <c r="BZ440" s="33"/>
    </row>
    <row r="441" spans="1:78" x14ac:dyDescent="0.25">
      <c r="A441" s="27" t="s">
        <v>332</v>
      </c>
      <c r="B441" s="27" t="s">
        <v>736</v>
      </c>
      <c r="C441" s="100">
        <v>85000</v>
      </c>
      <c r="D441" s="78">
        <v>46199.166666666664</v>
      </c>
      <c r="E441" s="21">
        <v>0.41044371689497716</v>
      </c>
      <c r="F441" s="101">
        <v>89560.26</v>
      </c>
      <c r="G441" s="84">
        <v>8.5999999999999993E-2</v>
      </c>
      <c r="H441" s="101">
        <v>7702.1823599999989</v>
      </c>
      <c r="I441" s="31">
        <v>0.18463776329568707</v>
      </c>
      <c r="J441" s="31">
        <v>0.32615929547018691</v>
      </c>
      <c r="K441" s="31">
        <v>4.3116231121187232E-2</v>
      </c>
      <c r="L441" s="102">
        <v>44.18</v>
      </c>
      <c r="M441" s="102">
        <v>44.151561125451231</v>
      </c>
      <c r="N441" s="102">
        <v>2.8438874548768922E-2</v>
      </c>
      <c r="O441" s="103">
        <v>-0.37214999999999998</v>
      </c>
      <c r="P441" s="104">
        <v>-0.37215191818238613</v>
      </c>
      <c r="Q441" s="103">
        <v>1.9181823861513791E-6</v>
      </c>
      <c r="R441" s="105">
        <v>1.0000000000000001E-5</v>
      </c>
      <c r="S441" s="105">
        <v>1.4922517742402023E-5</v>
      </c>
      <c r="T441" s="105">
        <v>-4.9225177424020222E-6</v>
      </c>
      <c r="U441" s="106">
        <v>217.04594</v>
      </c>
      <c r="V441" s="106">
        <v>217.04616601186686</v>
      </c>
      <c r="W441" s="106">
        <v>-2.260118668573341E-4</v>
      </c>
      <c r="X441" s="107">
        <v>-32.002540000000003</v>
      </c>
      <c r="Y441" s="108">
        <v>-32.003786038720975</v>
      </c>
      <c r="Z441" s="109">
        <v>1.2460387209713986E-3</v>
      </c>
      <c r="AA441" s="110">
        <v>-168.43747999999999</v>
      </c>
      <c r="AB441" s="111">
        <v>0</v>
      </c>
      <c r="AC441" s="111">
        <v>-168.43747999999999</v>
      </c>
      <c r="AU441" s="77"/>
      <c r="AW441" s="77"/>
      <c r="BD441" s="77"/>
      <c r="BP441" s="36"/>
      <c r="BR441" s="29"/>
      <c r="BT441" s="29"/>
      <c r="BZ441" s="33"/>
    </row>
    <row r="442" spans="1:78" x14ac:dyDescent="0.25">
      <c r="A442" s="27" t="s">
        <v>333</v>
      </c>
      <c r="B442" s="27" t="s">
        <v>735</v>
      </c>
      <c r="C442" s="100">
        <v>90000</v>
      </c>
      <c r="D442" s="78">
        <v>46199.166666666664</v>
      </c>
      <c r="E442" s="21">
        <v>0.41044371689497716</v>
      </c>
      <c r="F442" s="101">
        <v>89560.26</v>
      </c>
      <c r="G442" s="84">
        <v>0.1084</v>
      </c>
      <c r="H442" s="101">
        <v>9708.332183999999</v>
      </c>
      <c r="I442" s="31">
        <v>-1.7623828451833808E-2</v>
      </c>
      <c r="J442" s="31">
        <v>0.1213350684637344</v>
      </c>
      <c r="K442" s="31">
        <v>-0.156582725367402</v>
      </c>
      <c r="L442" s="102">
        <v>43.38</v>
      </c>
      <c r="M442" s="102">
        <v>43.399396278301062</v>
      </c>
      <c r="N442" s="102">
        <v>-1.9396278301059056E-2</v>
      </c>
      <c r="O442" s="103">
        <v>0.54829000000000006</v>
      </c>
      <c r="P442" s="104">
        <v>0.54828717770706425</v>
      </c>
      <c r="Q442" s="103">
        <v>2.8222929358001636E-6</v>
      </c>
      <c r="R442" s="105">
        <v>2.0000000000000002E-5</v>
      </c>
      <c r="S442" s="105">
        <v>1.5910414045072894E-5</v>
      </c>
      <c r="T442" s="105">
        <v>4.0895859549271075E-6</v>
      </c>
      <c r="U442" s="106">
        <v>227.22435999999999</v>
      </c>
      <c r="V442" s="106">
        <v>227.22459215375829</v>
      </c>
      <c r="W442" s="106">
        <v>-2.3215375830432095E-4</v>
      </c>
      <c r="X442" s="107">
        <v>-32.898829999999997</v>
      </c>
      <c r="Y442" s="108">
        <v>-32.897917585984075</v>
      </c>
      <c r="Z442" s="109">
        <v>-9.124140159215699E-4</v>
      </c>
      <c r="AA442" s="110">
        <v>161.71754000000001</v>
      </c>
      <c r="AB442" s="111">
        <v>0</v>
      </c>
      <c r="AC442" s="111">
        <v>161.71754000000001</v>
      </c>
      <c r="AU442" s="77"/>
      <c r="AW442" s="77"/>
      <c r="BD442" s="77"/>
      <c r="BP442" s="36"/>
      <c r="BR442" s="29"/>
      <c r="BT442" s="29"/>
      <c r="BZ442" s="33"/>
    </row>
    <row r="443" spans="1:78" x14ac:dyDescent="0.25">
      <c r="A443" s="27" t="s">
        <v>334</v>
      </c>
      <c r="B443" s="27" t="s">
        <v>736</v>
      </c>
      <c r="C443" s="100">
        <v>90000</v>
      </c>
      <c r="D443" s="78">
        <v>46199.166666666664</v>
      </c>
      <c r="E443" s="21">
        <v>0.41044371689497716</v>
      </c>
      <c r="F443" s="101">
        <v>89560.26</v>
      </c>
      <c r="G443" s="84">
        <v>0.1132</v>
      </c>
      <c r="H443" s="101">
        <v>10138.221431999998</v>
      </c>
      <c r="I443" s="31">
        <v>-1.7623828451833808E-2</v>
      </c>
      <c r="J443" s="31">
        <v>0.1213350684637344</v>
      </c>
      <c r="K443" s="31">
        <v>-0.156582725367402</v>
      </c>
      <c r="L443" s="102">
        <v>43.38</v>
      </c>
      <c r="M443" s="102">
        <v>43.356043830932997</v>
      </c>
      <c r="N443" s="102">
        <v>2.3956169067005817E-2</v>
      </c>
      <c r="O443" s="103">
        <v>-0.45171</v>
      </c>
      <c r="P443" s="104">
        <v>-0.45171282229293575</v>
      </c>
      <c r="Q443" s="103">
        <v>2.8222929357446525E-6</v>
      </c>
      <c r="R443" s="105">
        <v>2.0000000000000002E-5</v>
      </c>
      <c r="S443" s="105">
        <v>1.5910414045072894E-5</v>
      </c>
      <c r="T443" s="105">
        <v>4.0895859549271075E-6</v>
      </c>
      <c r="U443" s="106">
        <v>227.22435999999999</v>
      </c>
      <c r="V443" s="106">
        <v>227.22459215375829</v>
      </c>
      <c r="W443" s="106">
        <v>-2.3215375830432095E-4</v>
      </c>
      <c r="X443" s="107">
        <v>-32.898829999999997</v>
      </c>
      <c r="Y443" s="108">
        <v>-32.897917585984075</v>
      </c>
      <c r="Z443" s="109">
        <v>-9.124140159215699E-4</v>
      </c>
      <c r="AA443" s="110">
        <v>-207.68144000000001</v>
      </c>
      <c r="AB443" s="111">
        <v>0</v>
      </c>
      <c r="AC443" s="111">
        <v>-207.68144000000001</v>
      </c>
      <c r="AU443" s="77"/>
      <c r="AW443" s="77"/>
      <c r="BD443" s="77"/>
      <c r="BP443" s="36"/>
      <c r="BR443" s="29"/>
      <c r="BT443" s="29"/>
      <c r="BZ443" s="33"/>
    </row>
    <row r="444" spans="1:78" x14ac:dyDescent="0.25">
      <c r="A444" s="27" t="s">
        <v>335</v>
      </c>
      <c r="B444" s="27" t="s">
        <v>735</v>
      </c>
      <c r="C444" s="100">
        <v>95000</v>
      </c>
      <c r="D444" s="78">
        <v>46199.166666666664</v>
      </c>
      <c r="E444" s="21">
        <v>0.41044371689497716</v>
      </c>
      <c r="F444" s="101">
        <v>89560.26</v>
      </c>
      <c r="G444" s="84">
        <v>8.4400000000000003E-2</v>
      </c>
      <c r="H444" s="101">
        <v>7558.8859439999997</v>
      </c>
      <c r="I444" s="31">
        <v>-0.21539521616272952</v>
      </c>
      <c r="J444" s="31">
        <v>-7.8518460395043288E-2</v>
      </c>
      <c r="K444" s="31">
        <v>-0.35227197193041576</v>
      </c>
      <c r="L444" s="102">
        <v>42.73</v>
      </c>
      <c r="M444" s="102">
        <v>42.736226856940299</v>
      </c>
      <c r="N444" s="102">
        <v>-6.2268569403016727E-3</v>
      </c>
      <c r="O444" s="103">
        <v>0.46870000000000001</v>
      </c>
      <c r="P444" s="104">
        <v>0.46870782314175208</v>
      </c>
      <c r="Q444" s="103">
        <v>-7.8231417520724378E-6</v>
      </c>
      <c r="R444" s="105">
        <v>2.0000000000000002E-5</v>
      </c>
      <c r="S444" s="105">
        <v>1.6221696674423408E-5</v>
      </c>
      <c r="T444" s="105">
        <v>3.778303325576594E-6</v>
      </c>
      <c r="U444" s="106">
        <v>228.19819000000001</v>
      </c>
      <c r="V444" s="106">
        <v>228.1988610071233</v>
      </c>
      <c r="W444" s="106">
        <v>-6.7100712328738155E-4</v>
      </c>
      <c r="X444" s="107">
        <v>-32.54101</v>
      </c>
      <c r="Y444" s="108">
        <v>-32.54392222020811</v>
      </c>
      <c r="Z444" s="109">
        <v>2.9122202081097726E-3</v>
      </c>
      <c r="AA444" s="110">
        <v>141.27411000000001</v>
      </c>
      <c r="AB444" s="111">
        <v>0</v>
      </c>
      <c r="AC444" s="111">
        <v>141.27411000000001</v>
      </c>
      <c r="AU444" s="77"/>
      <c r="AW444" s="77"/>
      <c r="BD444" s="77"/>
      <c r="BP444" s="36"/>
      <c r="BR444" s="29"/>
      <c r="BT444" s="29"/>
      <c r="BZ444" s="33"/>
    </row>
    <row r="445" spans="1:78" x14ac:dyDescent="0.25">
      <c r="A445" s="27" t="s">
        <v>336</v>
      </c>
      <c r="B445" s="27" t="s">
        <v>736</v>
      </c>
      <c r="C445" s="100">
        <v>95000</v>
      </c>
      <c r="D445" s="78">
        <v>46199.166666666664</v>
      </c>
      <c r="E445" s="21">
        <v>0.41044371689497716</v>
      </c>
      <c r="F445" s="101">
        <v>89554.34</v>
      </c>
      <c r="G445" s="84">
        <v>0.14510000000000001</v>
      </c>
      <c r="H445" s="101">
        <v>12994.334734</v>
      </c>
      <c r="I445" s="31">
        <v>-0.21563668495851845</v>
      </c>
      <c r="J445" s="31">
        <v>-7.8759929190832217E-2</v>
      </c>
      <c r="K445" s="31">
        <v>-0.35251344072620472</v>
      </c>
      <c r="L445" s="102">
        <v>42.73</v>
      </c>
      <c r="M445" s="102">
        <v>42.703635526034809</v>
      </c>
      <c r="N445" s="102">
        <v>2.636447396518804E-2</v>
      </c>
      <c r="O445" s="103">
        <v>-0.53139999999999998</v>
      </c>
      <c r="P445" s="104">
        <v>-0.53138821156527505</v>
      </c>
      <c r="Q445" s="103">
        <v>-1.1788434724935293E-5</v>
      </c>
      <c r="R445" s="105">
        <v>2.0000000000000002E-5</v>
      </c>
      <c r="S445" s="105">
        <v>1.6222460961754625E-5</v>
      </c>
      <c r="T445" s="105">
        <v>3.7775390382453763E-6</v>
      </c>
      <c r="U445" s="106">
        <v>228.17877999999999</v>
      </c>
      <c r="V445" s="106">
        <v>228.17944397172442</v>
      </c>
      <c r="W445" s="106">
        <v>-6.639717244354415E-4</v>
      </c>
      <c r="X445" s="107">
        <v>-32.5383</v>
      </c>
      <c r="Y445" s="108">
        <v>-32.541153115721876</v>
      </c>
      <c r="Z445" s="109">
        <v>2.8531157218765202E-3</v>
      </c>
      <c r="AA445" s="110">
        <v>-248.68231</v>
      </c>
      <c r="AB445" s="111">
        <v>0</v>
      </c>
      <c r="AC445" s="111">
        <v>-248.68231</v>
      </c>
      <c r="AU445" s="77"/>
      <c r="AW445" s="77"/>
      <c r="BD445" s="77"/>
      <c r="BP445" s="36"/>
      <c r="BR445" s="29"/>
      <c r="BT445" s="29"/>
      <c r="BZ445" s="33"/>
    </row>
    <row r="446" spans="1:78" x14ac:dyDescent="0.25">
      <c r="A446" s="27" t="s">
        <v>255</v>
      </c>
      <c r="B446" s="27" t="s">
        <v>735</v>
      </c>
      <c r="C446" s="100">
        <v>100000</v>
      </c>
      <c r="D446" s="78">
        <v>46199.166666666664</v>
      </c>
      <c r="E446" s="21">
        <v>0.41044371689497716</v>
      </c>
      <c r="F446" s="101">
        <v>89554.34</v>
      </c>
      <c r="G446" s="84">
        <v>6.5100000000000005E-2</v>
      </c>
      <c r="H446" s="101">
        <v>5829.9875339999999</v>
      </c>
      <c r="I446" s="31">
        <v>-0.40700758899495126</v>
      </c>
      <c r="J446" s="31">
        <v>-0.2714762167382041</v>
      </c>
      <c r="K446" s="31">
        <v>-0.54253896125169843</v>
      </c>
      <c r="L446" s="102">
        <v>42.31</v>
      </c>
      <c r="M446" s="102">
        <v>42.338944384849356</v>
      </c>
      <c r="N446" s="102">
        <v>-2.8944384849353355E-2</v>
      </c>
      <c r="O446" s="103">
        <v>0.39300000000000002</v>
      </c>
      <c r="P446" s="104">
        <v>0.39301239469943794</v>
      </c>
      <c r="Q446" s="103">
        <v>-1.2394699437923151E-5</v>
      </c>
      <c r="R446" s="105">
        <v>2.0000000000000002E-5</v>
      </c>
      <c r="S446" s="105">
        <v>1.5839810787860396E-5</v>
      </c>
      <c r="T446" s="105">
        <v>4.1601892121396061E-6</v>
      </c>
      <c r="U446" s="106">
        <v>220.60497000000001</v>
      </c>
      <c r="V446" s="106">
        <v>220.60731138863699</v>
      </c>
      <c r="W446" s="106">
        <v>-2.3413886369780812E-3</v>
      </c>
      <c r="X446" s="107">
        <v>-31.149619999999999</v>
      </c>
      <c r="Y446" s="108">
        <v>-31.152037369157583</v>
      </c>
      <c r="Z446" s="109">
        <v>2.4173691575839484E-3</v>
      </c>
      <c r="AA446" s="110">
        <v>120.55427</v>
      </c>
      <c r="AB446" s="111">
        <v>0</v>
      </c>
      <c r="AC446" s="111">
        <v>120.55427</v>
      </c>
      <c r="AU446" s="77"/>
      <c r="AW446" s="77"/>
      <c r="BD446" s="77"/>
      <c r="BP446" s="36"/>
      <c r="BR446" s="29"/>
      <c r="BT446" s="29"/>
      <c r="BZ446" s="33"/>
    </row>
    <row r="447" spans="1:78" x14ac:dyDescent="0.25">
      <c r="A447" s="27" t="s">
        <v>256</v>
      </c>
      <c r="B447" s="27" t="s">
        <v>736</v>
      </c>
      <c r="C447" s="100">
        <v>100000</v>
      </c>
      <c r="D447" s="78">
        <v>46199.166666666664</v>
      </c>
      <c r="E447" s="21">
        <v>0.41044371689497716</v>
      </c>
      <c r="F447" s="101">
        <v>89554.34</v>
      </c>
      <c r="G447" s="84">
        <v>0.18160000000000001</v>
      </c>
      <c r="H447" s="101">
        <v>16263.068144000001</v>
      </c>
      <c r="I447" s="31">
        <v>-0.40700758899495126</v>
      </c>
      <c r="J447" s="31">
        <v>-0.2714762167382041</v>
      </c>
      <c r="K447" s="31">
        <v>-0.54253896125169843</v>
      </c>
      <c r="L447" s="102">
        <v>42.31</v>
      </c>
      <c r="M447" s="102">
        <v>42.281922831922572</v>
      </c>
      <c r="N447" s="102">
        <v>2.807716807743077E-2</v>
      </c>
      <c r="O447" s="103">
        <v>-0.60699999999999998</v>
      </c>
      <c r="P447" s="104">
        <v>-0.60698760530056206</v>
      </c>
      <c r="Q447" s="103">
        <v>-1.2394699437923151E-5</v>
      </c>
      <c r="R447" s="105">
        <v>2.0000000000000002E-5</v>
      </c>
      <c r="S447" s="105">
        <v>1.5839810787860396E-5</v>
      </c>
      <c r="T447" s="105">
        <v>4.1601892121396061E-6</v>
      </c>
      <c r="U447" s="106">
        <v>220.60497000000001</v>
      </c>
      <c r="V447" s="106">
        <v>220.60731138863699</v>
      </c>
      <c r="W447" s="106">
        <v>-2.3413886369780812E-3</v>
      </c>
      <c r="X447" s="107">
        <v>-31.149619999999999</v>
      </c>
      <c r="Y447" s="108">
        <v>-31.152037369157583</v>
      </c>
      <c r="Z447" s="109">
        <v>2.4173691575839484E-3</v>
      </c>
      <c r="AA447" s="110">
        <v>-289.88902999999999</v>
      </c>
      <c r="AB447" s="111">
        <v>0</v>
      </c>
      <c r="AC447" s="111">
        <v>-289.88902999999999</v>
      </c>
      <c r="AU447" s="77"/>
      <c r="AW447" s="77"/>
      <c r="BD447" s="77"/>
      <c r="BP447" s="36"/>
      <c r="BR447" s="29"/>
      <c r="BT447" s="29"/>
      <c r="BZ447" s="33"/>
    </row>
    <row r="448" spans="1:78" x14ac:dyDescent="0.25">
      <c r="A448" s="27" t="s">
        <v>257</v>
      </c>
      <c r="B448" s="27" t="s">
        <v>735</v>
      </c>
      <c r="C448" s="100">
        <v>105000</v>
      </c>
      <c r="D448" s="78">
        <v>46199.166666666664</v>
      </c>
      <c r="E448" s="21">
        <v>0.41044371689497716</v>
      </c>
      <c r="F448" s="101">
        <v>89554.34</v>
      </c>
      <c r="G448" s="84">
        <v>5.0299999999999997E-2</v>
      </c>
      <c r="H448" s="101">
        <v>4504.583302</v>
      </c>
      <c r="I448" s="31">
        <v>-0.58728102941473315</v>
      </c>
      <c r="J448" s="31">
        <v>-0.45181372303945933</v>
      </c>
      <c r="K448" s="31">
        <v>-0.72274833579000697</v>
      </c>
      <c r="L448" s="102">
        <v>42.29</v>
      </c>
      <c r="M448" s="102">
        <v>42.304051043527167</v>
      </c>
      <c r="N448" s="102">
        <v>-1.4051043527167906E-2</v>
      </c>
      <c r="O448" s="103">
        <v>0.32571</v>
      </c>
      <c r="P448" s="104">
        <v>0.32570159136239063</v>
      </c>
      <c r="Q448" s="103">
        <v>8.4086376093694959E-6</v>
      </c>
      <c r="R448" s="105">
        <v>1.0000000000000001E-5</v>
      </c>
      <c r="S448" s="105">
        <v>1.4846751725756346E-5</v>
      </c>
      <c r="T448" s="105">
        <v>-4.8467517257563454E-6</v>
      </c>
      <c r="U448" s="106">
        <v>206.6797</v>
      </c>
      <c r="V448" s="106">
        <v>206.67884135707621</v>
      </c>
      <c r="W448" s="106">
        <v>8.586429237880111E-4</v>
      </c>
      <c r="X448" s="107">
        <v>-29.171980000000001</v>
      </c>
      <c r="Y448" s="108">
        <v>-29.17139724847981</v>
      </c>
      <c r="Z448" s="109">
        <v>-5.8275152019149346E-4</v>
      </c>
      <c r="AA448" s="110">
        <v>101.24208</v>
      </c>
      <c r="AB448" s="111">
        <v>0</v>
      </c>
      <c r="AC448" s="111">
        <v>101.24208</v>
      </c>
      <c r="AU448" s="77"/>
      <c r="AW448" s="77"/>
      <c r="BD448" s="77"/>
      <c r="BP448" s="36"/>
      <c r="BR448" s="29"/>
      <c r="BT448" s="29"/>
      <c r="BZ448" s="33"/>
    </row>
    <row r="449" spans="1:78" x14ac:dyDescent="0.25">
      <c r="A449" s="27" t="s">
        <v>258</v>
      </c>
      <c r="B449" s="27" t="s">
        <v>736</v>
      </c>
      <c r="C449" s="100">
        <v>105000</v>
      </c>
      <c r="D449" s="78">
        <v>46199.166666666664</v>
      </c>
      <c r="E449" s="21">
        <v>0.41044371689497716</v>
      </c>
      <c r="F449" s="101">
        <v>89554.34</v>
      </c>
      <c r="G449" s="84">
        <v>0.22259999999999999</v>
      </c>
      <c r="H449" s="101">
        <v>19934.796083999998</v>
      </c>
      <c r="I449" s="31">
        <v>-0.58728102941473315</v>
      </c>
      <c r="J449" s="31">
        <v>-0.45181372303945933</v>
      </c>
      <c r="K449" s="31">
        <v>-0.72274833579000697</v>
      </c>
      <c r="L449" s="102">
        <v>42.29</v>
      </c>
      <c r="M449" s="102">
        <v>42.229297359115577</v>
      </c>
      <c r="N449" s="102">
        <v>6.070264088442201E-2</v>
      </c>
      <c r="O449" s="103">
        <v>-0.67428999999999994</v>
      </c>
      <c r="P449" s="104">
        <v>-0.67429840863760937</v>
      </c>
      <c r="Q449" s="103">
        <v>8.408637609425007E-6</v>
      </c>
      <c r="R449" s="105">
        <v>1.0000000000000001E-5</v>
      </c>
      <c r="S449" s="105">
        <v>1.4846751725756346E-5</v>
      </c>
      <c r="T449" s="105">
        <v>-4.8467517257563454E-6</v>
      </c>
      <c r="U449" s="106">
        <v>206.6797</v>
      </c>
      <c r="V449" s="106">
        <v>206.67884135707621</v>
      </c>
      <c r="W449" s="106">
        <v>8.586429237880111E-4</v>
      </c>
      <c r="X449" s="107">
        <v>-29.171980000000001</v>
      </c>
      <c r="Y449" s="108">
        <v>-29.17139724847981</v>
      </c>
      <c r="Z449" s="109">
        <v>-5.8275152019149346E-4</v>
      </c>
      <c r="AA449" s="110">
        <v>-329.72338999999999</v>
      </c>
      <c r="AB449" s="111">
        <v>0</v>
      </c>
      <c r="AC449" s="111">
        <v>-329.72338999999999</v>
      </c>
      <c r="AU449" s="77"/>
      <c r="AW449" s="77"/>
      <c r="BD449" s="77"/>
      <c r="BP449" s="36"/>
      <c r="BR449" s="29"/>
      <c r="BT449" s="29"/>
      <c r="BZ449" s="33"/>
    </row>
    <row r="450" spans="1:78" x14ac:dyDescent="0.25">
      <c r="A450" s="27" t="s">
        <v>259</v>
      </c>
      <c r="B450" s="27" t="s">
        <v>735</v>
      </c>
      <c r="C450" s="100">
        <v>110000</v>
      </c>
      <c r="D450" s="78">
        <v>46199.166666666664</v>
      </c>
      <c r="E450" s="21">
        <v>0.41044371689497716</v>
      </c>
      <c r="F450" s="101">
        <v>89554.34</v>
      </c>
      <c r="G450" s="84">
        <v>3.8399999999999997E-2</v>
      </c>
      <c r="H450" s="101">
        <v>3438.8866559999997</v>
      </c>
      <c r="I450" s="31">
        <v>-0.76078199649240985</v>
      </c>
      <c r="J450" s="31">
        <v>-0.6256350195245024</v>
      </c>
      <c r="K450" s="31">
        <v>-0.8959289734603173</v>
      </c>
      <c r="L450" s="102">
        <v>42.19</v>
      </c>
      <c r="M450" s="102">
        <v>42.207930473636694</v>
      </c>
      <c r="N450" s="102">
        <v>-1.7930473636695865E-2</v>
      </c>
      <c r="O450" s="103">
        <v>0.26576</v>
      </c>
      <c r="P450" s="104">
        <v>0.26577718178841109</v>
      </c>
      <c r="Q450" s="103">
        <v>-1.7181788411091414E-5</v>
      </c>
      <c r="R450" s="105">
        <v>1.0000000000000001E-5</v>
      </c>
      <c r="S450" s="105">
        <v>1.3551628966086402E-5</v>
      </c>
      <c r="T450" s="105">
        <v>-3.551628966086401E-6</v>
      </c>
      <c r="U450" s="106">
        <v>188.19687999999999</v>
      </c>
      <c r="V450" s="106">
        <v>188.20359495782884</v>
      </c>
      <c r="W450" s="106">
        <v>-6.7149578288479006E-3</v>
      </c>
      <c r="X450" s="107">
        <v>-26.498349999999999</v>
      </c>
      <c r="Y450" s="108">
        <v>-26.500921047770831</v>
      </c>
      <c r="Z450" s="109">
        <v>2.5710477708322799E-3</v>
      </c>
      <c r="AA450" s="110">
        <v>83.586100000000002</v>
      </c>
      <c r="AB450" s="111">
        <v>0</v>
      </c>
      <c r="AC450" s="111">
        <v>83.586100000000002</v>
      </c>
      <c r="AU450" s="77"/>
      <c r="AW450" s="77"/>
      <c r="BD450" s="77"/>
      <c r="BP450" s="36"/>
      <c r="BR450" s="29"/>
      <c r="BT450" s="29"/>
      <c r="BZ450" s="33"/>
    </row>
    <row r="451" spans="1:78" x14ac:dyDescent="0.25">
      <c r="A451" s="27" t="s">
        <v>260</v>
      </c>
      <c r="B451" s="27" t="s">
        <v>736</v>
      </c>
      <c r="C451" s="100">
        <v>110000</v>
      </c>
      <c r="D451" s="78">
        <v>46199.166666666664</v>
      </c>
      <c r="E451" s="21">
        <v>0.41044371689497716</v>
      </c>
      <c r="F451" s="101">
        <v>89554.34</v>
      </c>
      <c r="G451" s="84">
        <v>0.26650000000000001</v>
      </c>
      <c r="H451" s="101">
        <v>23866.231609999999</v>
      </c>
      <c r="I451" s="31">
        <v>-0.76078199649240985</v>
      </c>
      <c r="J451" s="31">
        <v>-0.6256350195245024</v>
      </c>
      <c r="K451" s="31">
        <v>-0.8959289734603173</v>
      </c>
      <c r="L451" s="102">
        <v>42.19</v>
      </c>
      <c r="M451" s="102">
        <v>42.110575566216539</v>
      </c>
      <c r="N451" s="102">
        <v>7.9424433783458426E-2</v>
      </c>
      <c r="O451" s="103">
        <v>-0.73424</v>
      </c>
      <c r="P451" s="104">
        <v>-0.73422281821158886</v>
      </c>
      <c r="Q451" s="103">
        <v>-1.7181788411146925E-5</v>
      </c>
      <c r="R451" s="105">
        <v>1.0000000000000001E-5</v>
      </c>
      <c r="S451" s="105">
        <v>1.3551628966086402E-5</v>
      </c>
      <c r="T451" s="105">
        <v>-3.551628966086401E-6</v>
      </c>
      <c r="U451" s="106">
        <v>188.19687999999999</v>
      </c>
      <c r="V451" s="106">
        <v>188.20359495782884</v>
      </c>
      <c r="W451" s="106">
        <v>-6.7149578288479006E-3</v>
      </c>
      <c r="X451" s="107">
        <v>-26.498349999999999</v>
      </c>
      <c r="Y451" s="108">
        <v>-26.500921047770831</v>
      </c>
      <c r="Z451" s="109">
        <v>2.5710477708322799E-3</v>
      </c>
      <c r="AA451" s="110">
        <v>-367.90152999999998</v>
      </c>
      <c r="AB451" s="111">
        <v>0</v>
      </c>
      <c r="AC451" s="111">
        <v>-367.90152999999998</v>
      </c>
      <c r="AU451" s="77"/>
      <c r="AW451" s="77"/>
      <c r="BD451" s="77"/>
      <c r="BP451" s="36"/>
      <c r="BR451" s="29"/>
      <c r="BT451" s="29"/>
      <c r="BZ451" s="33"/>
    </row>
    <row r="452" spans="1:78" x14ac:dyDescent="0.25">
      <c r="A452" s="27" t="s">
        <v>261</v>
      </c>
      <c r="B452" s="27" t="s">
        <v>735</v>
      </c>
      <c r="C452" s="100">
        <v>115000</v>
      </c>
      <c r="D452" s="78">
        <v>46199.166666666664</v>
      </c>
      <c r="E452" s="21">
        <v>0.41044371689497716</v>
      </c>
      <c r="F452" s="101">
        <v>89554.34</v>
      </c>
      <c r="G452" s="84">
        <v>2.9399999999999999E-2</v>
      </c>
      <c r="H452" s="101">
        <v>2632.8975959999998</v>
      </c>
      <c r="I452" s="31">
        <v>-0.92370652890837024</v>
      </c>
      <c r="J452" s="31">
        <v>-0.78833532135530637</v>
      </c>
      <c r="K452" s="31">
        <v>-1.0590777364614341</v>
      </c>
      <c r="L452" s="102">
        <v>42.26</v>
      </c>
      <c r="M452" s="102">
        <v>42.297250080017555</v>
      </c>
      <c r="N452" s="102">
        <v>-3.7250080017557252E-2</v>
      </c>
      <c r="O452" s="103">
        <v>0.21525</v>
      </c>
      <c r="P452" s="104">
        <v>0.21525029616417551</v>
      </c>
      <c r="Q452" s="103">
        <v>-2.9616417551725505E-7</v>
      </c>
      <c r="R452" s="105">
        <v>1.0000000000000001E-5</v>
      </c>
      <c r="S452" s="105">
        <v>1.2059132688388364E-5</v>
      </c>
      <c r="T452" s="105">
        <v>-2.0591326883883632E-6</v>
      </c>
      <c r="U452" s="106">
        <v>167.75341</v>
      </c>
      <c r="V452" s="106">
        <v>167.75383351572279</v>
      </c>
      <c r="W452" s="106">
        <v>-4.2351572278676031E-4</v>
      </c>
      <c r="X452" s="107">
        <v>-23.660499999999999</v>
      </c>
      <c r="Y452" s="108">
        <v>-23.660584782789293</v>
      </c>
      <c r="Z452" s="109">
        <v>8.4782789294024496E-5</v>
      </c>
      <c r="AA452" s="110">
        <v>68.338409999999996</v>
      </c>
      <c r="AB452" s="111">
        <v>0</v>
      </c>
      <c r="AC452" s="111">
        <v>68.338409999999996</v>
      </c>
      <c r="AU452" s="77"/>
      <c r="AW452" s="77"/>
      <c r="BD452" s="77"/>
      <c r="BP452" s="36"/>
      <c r="BR452" s="29"/>
      <c r="BT452" s="29"/>
      <c r="BZ452" s="33"/>
    </row>
    <row r="453" spans="1:78" x14ac:dyDescent="0.25">
      <c r="A453" s="27" t="s">
        <v>262</v>
      </c>
      <c r="B453" s="27" t="s">
        <v>736</v>
      </c>
      <c r="C453" s="100">
        <v>115000</v>
      </c>
      <c r="D453" s="78">
        <v>46199.166666666664</v>
      </c>
      <c r="E453" s="21">
        <v>0.41044371689497716</v>
      </c>
      <c r="F453" s="101">
        <v>89549.56</v>
      </c>
      <c r="G453" s="84">
        <v>0.31340000000000001</v>
      </c>
      <c r="H453" s="101">
        <v>28064.832104000001</v>
      </c>
      <c r="I453" s="31">
        <v>-0.92390367880377455</v>
      </c>
      <c r="J453" s="31">
        <v>-0.78853247125071069</v>
      </c>
      <c r="K453" s="31">
        <v>-1.0592748863568384</v>
      </c>
      <c r="L453" s="102">
        <v>42.26</v>
      </c>
      <c r="M453" s="102">
        <v>42.193024591436192</v>
      </c>
      <c r="N453" s="102">
        <v>6.6975408563806127E-2</v>
      </c>
      <c r="O453" s="103">
        <v>-0.78481000000000001</v>
      </c>
      <c r="P453" s="104">
        <v>-0.78480734354880211</v>
      </c>
      <c r="Q453" s="103">
        <v>-2.6564511979021432E-6</v>
      </c>
      <c r="R453" s="105">
        <v>1.0000000000000001E-5</v>
      </c>
      <c r="S453" s="105">
        <v>1.2057901962089684E-5</v>
      </c>
      <c r="T453" s="105">
        <v>-2.0579019620896834E-6</v>
      </c>
      <c r="U453" s="106">
        <v>167.71886000000001</v>
      </c>
      <c r="V453" s="106">
        <v>167.71880740465494</v>
      </c>
      <c r="W453" s="106">
        <v>5.2595345067629751E-5</v>
      </c>
      <c r="X453" s="107">
        <v>-23.655709999999999</v>
      </c>
      <c r="Y453" s="108">
        <v>-23.65564457812652</v>
      </c>
      <c r="Z453" s="109">
        <v>-6.5421873479465376E-5</v>
      </c>
      <c r="AA453" s="110">
        <v>-403.69229000000001</v>
      </c>
      <c r="AB453" s="111">
        <v>0</v>
      </c>
      <c r="AC453" s="111">
        <v>-403.69229000000001</v>
      </c>
      <c r="AU453" s="77"/>
      <c r="AW453" s="77"/>
      <c r="BD453" s="77"/>
      <c r="BP453" s="36"/>
      <c r="BR453" s="29"/>
      <c r="BT453" s="29"/>
      <c r="BZ453" s="33"/>
    </row>
    <row r="454" spans="1:78" x14ac:dyDescent="0.25">
      <c r="A454" s="27" t="s">
        <v>263</v>
      </c>
      <c r="B454" s="27" t="s">
        <v>735</v>
      </c>
      <c r="C454" s="100">
        <v>120000</v>
      </c>
      <c r="D454" s="78">
        <v>46199.166666666664</v>
      </c>
      <c r="E454" s="21">
        <v>0.41044371689497716</v>
      </c>
      <c r="F454" s="101">
        <v>89549.56</v>
      </c>
      <c r="G454" s="84">
        <v>2.23E-2</v>
      </c>
      <c r="H454" s="101">
        <v>1996.9551879999999</v>
      </c>
      <c r="I454" s="31">
        <v>-1.0798220473599409</v>
      </c>
      <c r="J454" s="31">
        <v>-0.94429067510319376</v>
      </c>
      <c r="K454" s="31">
        <v>-1.215353419616688</v>
      </c>
      <c r="L454" s="102">
        <v>42.31</v>
      </c>
      <c r="M454" s="102">
        <v>42.327666351804901</v>
      </c>
      <c r="N454" s="102">
        <v>-1.7666351804898284E-2</v>
      </c>
      <c r="O454" s="103">
        <v>0.17249</v>
      </c>
      <c r="P454" s="104">
        <v>0.17251056488302274</v>
      </c>
      <c r="Q454" s="103">
        <v>-2.0564883022738956E-5</v>
      </c>
      <c r="R454" s="105">
        <v>1.0000000000000001E-5</v>
      </c>
      <c r="S454" s="105">
        <v>1.0523249490323917E-5</v>
      </c>
      <c r="T454" s="105">
        <v>-5.232494903239165E-7</v>
      </c>
      <c r="U454" s="106">
        <v>146.53421</v>
      </c>
      <c r="V454" s="106">
        <v>146.54581372018123</v>
      </c>
      <c r="W454" s="106">
        <v>-1.1603720181227573E-2</v>
      </c>
      <c r="X454" s="107">
        <v>-20.690760000000001</v>
      </c>
      <c r="Y454" s="108">
        <v>-20.693786785979729</v>
      </c>
      <c r="Z454" s="109">
        <v>3.0267859797277197E-3</v>
      </c>
      <c r="AA454" s="110">
        <v>55.214469999999999</v>
      </c>
      <c r="AB454" s="111">
        <v>0</v>
      </c>
      <c r="AC454" s="111">
        <v>55.214469999999999</v>
      </c>
      <c r="AU454" s="77"/>
      <c r="AW454" s="77"/>
      <c r="BD454" s="77"/>
      <c r="BP454" s="36"/>
      <c r="BR454" s="29"/>
      <c r="BT454" s="29"/>
      <c r="BZ454" s="33"/>
    </row>
    <row r="455" spans="1:78" x14ac:dyDescent="0.25">
      <c r="A455" s="27" t="s">
        <v>264</v>
      </c>
      <c r="B455" s="27" t="s">
        <v>736</v>
      </c>
      <c r="C455" s="100">
        <v>120000</v>
      </c>
      <c r="D455" s="78">
        <v>46199.166666666664</v>
      </c>
      <c r="E455" s="21">
        <v>0.41044371689497716</v>
      </c>
      <c r="F455" s="101">
        <v>89549.56</v>
      </c>
      <c r="G455" s="84">
        <v>0.36220000000000002</v>
      </c>
      <c r="H455" s="101">
        <v>32434.850632000001</v>
      </c>
      <c r="I455" s="31">
        <v>-1.0798220473599409</v>
      </c>
      <c r="J455" s="31">
        <v>-0.94429067510319376</v>
      </c>
      <c r="K455" s="31">
        <v>-1.215353419616688</v>
      </c>
      <c r="L455" s="102">
        <v>42.31</v>
      </c>
      <c r="M455" s="102">
        <v>42.242006219071946</v>
      </c>
      <c r="N455" s="102">
        <v>6.7993780928055969E-2</v>
      </c>
      <c r="O455" s="103">
        <v>-0.82750999999999997</v>
      </c>
      <c r="P455" s="104">
        <v>-0.82748943511697726</v>
      </c>
      <c r="Q455" s="103">
        <v>-2.05648830227112E-5</v>
      </c>
      <c r="R455" s="105">
        <v>1.0000000000000001E-5</v>
      </c>
      <c r="S455" s="105">
        <v>1.0523249490323917E-5</v>
      </c>
      <c r="T455" s="105">
        <v>-5.232494903239165E-7</v>
      </c>
      <c r="U455" s="106">
        <v>146.53421</v>
      </c>
      <c r="V455" s="106">
        <v>146.54581372018123</v>
      </c>
      <c r="W455" s="106">
        <v>-1.1603720181227573E-2</v>
      </c>
      <c r="X455" s="107">
        <v>-20.690760000000001</v>
      </c>
      <c r="Y455" s="108">
        <v>-20.693786785979729</v>
      </c>
      <c r="Z455" s="109">
        <v>3.0267859797277197E-3</v>
      </c>
      <c r="AA455" s="110">
        <v>-437.3175</v>
      </c>
      <c r="AB455" s="111">
        <v>0</v>
      </c>
      <c r="AC455" s="111">
        <v>-437.3175</v>
      </c>
      <c r="AU455" s="77"/>
      <c r="AW455" s="77"/>
      <c r="BD455" s="77"/>
      <c r="BP455" s="36"/>
      <c r="BR455" s="29"/>
      <c r="BT455" s="29"/>
      <c r="BZ455" s="33"/>
    </row>
    <row r="456" spans="1:78" x14ac:dyDescent="0.25">
      <c r="A456" s="27" t="s">
        <v>265</v>
      </c>
      <c r="B456" s="27" t="s">
        <v>735</v>
      </c>
      <c r="C456" s="100">
        <v>125000</v>
      </c>
      <c r="D456" s="78">
        <v>46199.166666666664</v>
      </c>
      <c r="E456" s="21">
        <v>0.41044371689497716</v>
      </c>
      <c r="F456" s="101">
        <v>89549.56</v>
      </c>
      <c r="G456" s="84">
        <v>1.6899999999999998E-2</v>
      </c>
      <c r="H456" s="101">
        <v>1513.3875639999999</v>
      </c>
      <c r="I456" s="31">
        <v>-1.2278101006972058</v>
      </c>
      <c r="J456" s="31">
        <v>-1.0919904319738287</v>
      </c>
      <c r="K456" s="31">
        <v>-1.3636297694205828</v>
      </c>
      <c r="L456" s="102">
        <v>42.4</v>
      </c>
      <c r="M456" s="102">
        <v>42.402894596495898</v>
      </c>
      <c r="N456" s="102">
        <v>-2.8945964958992931E-3</v>
      </c>
      <c r="O456" s="103">
        <v>0.13739000000000001</v>
      </c>
      <c r="P456" s="104">
        <v>0.13741865337263953</v>
      </c>
      <c r="Q456" s="103">
        <v>-2.8653372639519947E-5</v>
      </c>
      <c r="R456" s="105">
        <v>1.0000000000000001E-5</v>
      </c>
      <c r="S456" s="105">
        <v>9.0347932161425144E-6</v>
      </c>
      <c r="T456" s="105">
        <v>9.6520678385748642E-7</v>
      </c>
      <c r="U456" s="106">
        <v>126.06676</v>
      </c>
      <c r="V456" s="106">
        <v>126.08534122529959</v>
      </c>
      <c r="W456" s="106">
        <v>-1.8581225299584503E-2</v>
      </c>
      <c r="X456" s="107">
        <v>-17.838069999999998</v>
      </c>
      <c r="Y456" s="108">
        <v>-17.842429225617998</v>
      </c>
      <c r="Z456" s="109">
        <v>4.3592256179998401E-3</v>
      </c>
      <c r="AA456" s="110">
        <v>44.289450000000002</v>
      </c>
      <c r="AB456" s="111">
        <v>0</v>
      </c>
      <c r="AC456" s="111">
        <v>44.289450000000002</v>
      </c>
      <c r="AU456" s="77"/>
      <c r="AW456" s="77"/>
      <c r="BD456" s="77"/>
      <c r="BP456" s="36"/>
      <c r="BR456" s="29"/>
      <c r="BT456" s="29"/>
      <c r="BZ456" s="33"/>
    </row>
    <row r="457" spans="1:78" x14ac:dyDescent="0.25">
      <c r="A457" s="27" t="s">
        <v>266</v>
      </c>
      <c r="B457" s="27" t="s">
        <v>736</v>
      </c>
      <c r="C457" s="100">
        <v>125000</v>
      </c>
      <c r="D457" s="78">
        <v>46199.166666666664</v>
      </c>
      <c r="E457" s="21">
        <v>0.41044371689497716</v>
      </c>
      <c r="F457" s="101">
        <v>89549.56</v>
      </c>
      <c r="G457" s="84">
        <v>0.41260000000000002</v>
      </c>
      <c r="H457" s="101">
        <v>36948.148456000003</v>
      </c>
      <c r="I457" s="31">
        <v>-1.2278101006972058</v>
      </c>
      <c r="J457" s="31">
        <v>-1.0919904319738287</v>
      </c>
      <c r="K457" s="31">
        <v>-1.3636297694205828</v>
      </c>
      <c r="L457" s="102">
        <v>42.4</v>
      </c>
      <c r="M457" s="102">
        <v>42.278281058555848</v>
      </c>
      <c r="N457" s="102">
        <v>0.12171894144415063</v>
      </c>
      <c r="O457" s="103">
        <v>-0.86260999999999999</v>
      </c>
      <c r="P457" s="104">
        <v>-0.86258134662736041</v>
      </c>
      <c r="Q457" s="103">
        <v>-2.8653372639575458E-5</v>
      </c>
      <c r="R457" s="105">
        <v>1.0000000000000001E-5</v>
      </c>
      <c r="S457" s="105">
        <v>9.0347932161425144E-6</v>
      </c>
      <c r="T457" s="105">
        <v>9.6520678385748642E-7</v>
      </c>
      <c r="U457" s="106">
        <v>126.06676</v>
      </c>
      <c r="V457" s="106">
        <v>126.08534122529959</v>
      </c>
      <c r="W457" s="106">
        <v>-1.8581225299584503E-2</v>
      </c>
      <c r="X457" s="107">
        <v>-17.838069999999998</v>
      </c>
      <c r="Y457" s="108">
        <v>-17.842429225617998</v>
      </c>
      <c r="Z457" s="109">
        <v>4.3592256179998401E-3</v>
      </c>
      <c r="AA457" s="110">
        <v>-468.76468</v>
      </c>
      <c r="AB457" s="111">
        <v>0</v>
      </c>
      <c r="AC457" s="111">
        <v>-468.76468</v>
      </c>
      <c r="AU457" s="77"/>
      <c r="AW457" s="77"/>
      <c r="BD457" s="77"/>
      <c r="BP457" s="36"/>
      <c r="BR457" s="29"/>
      <c r="BT457" s="29"/>
      <c r="BZ457" s="33"/>
    </row>
    <row r="458" spans="1:78" x14ac:dyDescent="0.25">
      <c r="A458" s="27" t="s">
        <v>267</v>
      </c>
      <c r="B458" s="27" t="s">
        <v>735</v>
      </c>
      <c r="C458" s="100">
        <v>130000</v>
      </c>
      <c r="D458" s="78">
        <v>46199.166666666664</v>
      </c>
      <c r="E458" s="21">
        <v>0.41044371689497716</v>
      </c>
      <c r="F458" s="101">
        <v>89549.56</v>
      </c>
      <c r="G458" s="84">
        <v>1.29E-2</v>
      </c>
      <c r="H458" s="101">
        <v>1155.1893239999999</v>
      </c>
      <c r="I458" s="31">
        <v>-1.3651122194388596</v>
      </c>
      <c r="J458" s="31">
        <v>-1.2285878260192764</v>
      </c>
      <c r="K458" s="31">
        <v>-1.5016366128584429</v>
      </c>
      <c r="L458" s="102">
        <v>42.62</v>
      </c>
      <c r="M458" s="102">
        <v>42.590150703221511</v>
      </c>
      <c r="N458" s="102">
        <v>2.9849296778486689E-2</v>
      </c>
      <c r="O458" s="103">
        <v>0.10959000000000001</v>
      </c>
      <c r="P458" s="104">
        <v>0.10961319109228701</v>
      </c>
      <c r="Q458" s="103">
        <v>-2.3191092287003223E-5</v>
      </c>
      <c r="R458" s="105">
        <v>1.0000000000000001E-5</v>
      </c>
      <c r="S458" s="105">
        <v>7.6707569561404224E-6</v>
      </c>
      <c r="T458" s="105">
        <v>2.3292430438595784E-6</v>
      </c>
      <c r="U458" s="106">
        <v>107.59050000000001</v>
      </c>
      <c r="V458" s="106">
        <v>107.60493571483948</v>
      </c>
      <c r="W458" s="106">
        <v>-1.4435714839478919E-2</v>
      </c>
      <c r="X458" s="107">
        <v>-15.30312</v>
      </c>
      <c r="Y458" s="108">
        <v>-15.306262805079815</v>
      </c>
      <c r="Z458" s="109">
        <v>3.1428050798147922E-3</v>
      </c>
      <c r="AA458" s="110">
        <v>35.527639999999998</v>
      </c>
      <c r="AB458" s="111">
        <v>0</v>
      </c>
      <c r="AC458" s="111">
        <v>35.527639999999998</v>
      </c>
      <c r="AU458" s="77"/>
      <c r="AW458" s="77"/>
      <c r="BD458" s="77"/>
      <c r="BP458" s="36"/>
      <c r="BR458" s="29"/>
      <c r="BT458" s="29"/>
      <c r="BZ458" s="33"/>
    </row>
    <row r="459" spans="1:78" x14ac:dyDescent="0.25">
      <c r="A459" s="27" t="s">
        <v>268</v>
      </c>
      <c r="B459" s="27" t="s">
        <v>736</v>
      </c>
      <c r="C459" s="100">
        <v>130000</v>
      </c>
      <c r="D459" s="78">
        <v>46199.166666666664</v>
      </c>
      <c r="E459" s="21">
        <v>0.41044371689497716</v>
      </c>
      <c r="F459" s="101">
        <v>89549.56</v>
      </c>
      <c r="G459" s="84">
        <v>0.46450000000000002</v>
      </c>
      <c r="H459" s="101">
        <v>41595.770620000003</v>
      </c>
      <c r="I459" s="31">
        <v>-1.3651122194388596</v>
      </c>
      <c r="J459" s="31">
        <v>-1.2285878260192764</v>
      </c>
      <c r="K459" s="31">
        <v>-1.5016366128584429</v>
      </c>
      <c r="L459" s="102">
        <v>42.62</v>
      </c>
      <c r="M459" s="102">
        <v>42.498229254586924</v>
      </c>
      <c r="N459" s="102">
        <v>0.1217707454130732</v>
      </c>
      <c r="O459" s="103">
        <v>-0.89041000000000003</v>
      </c>
      <c r="P459" s="104">
        <v>-0.89038680890771293</v>
      </c>
      <c r="Q459" s="103">
        <v>-2.3191092287100368E-5</v>
      </c>
      <c r="R459" s="105">
        <v>1.0000000000000001E-5</v>
      </c>
      <c r="S459" s="105">
        <v>7.6707569561404224E-6</v>
      </c>
      <c r="T459" s="105">
        <v>2.3292430438595784E-6</v>
      </c>
      <c r="U459" s="106">
        <v>107.59050000000001</v>
      </c>
      <c r="V459" s="106">
        <v>107.60493571483948</v>
      </c>
      <c r="W459" s="106">
        <v>-1.4435714839478919E-2</v>
      </c>
      <c r="X459" s="107">
        <v>-15.30312</v>
      </c>
      <c r="Y459" s="108">
        <v>-15.306262805079815</v>
      </c>
      <c r="Z459" s="109">
        <v>3.1428050798147922E-3</v>
      </c>
      <c r="AA459" s="110">
        <v>-498.04865000000001</v>
      </c>
      <c r="AB459" s="111">
        <v>0</v>
      </c>
      <c r="AC459" s="111">
        <v>-498.04865000000001</v>
      </c>
      <c r="AU459" s="77"/>
      <c r="AW459" s="77"/>
      <c r="BD459" s="77"/>
      <c r="BP459" s="36"/>
      <c r="BR459" s="29"/>
      <c r="BT459" s="29"/>
      <c r="BZ459" s="33"/>
    </row>
    <row r="460" spans="1:78" x14ac:dyDescent="0.25">
      <c r="A460" s="27" t="s">
        <v>269</v>
      </c>
      <c r="B460" s="27" t="s">
        <v>735</v>
      </c>
      <c r="C460" s="100">
        <v>135000</v>
      </c>
      <c r="D460" s="78">
        <v>46199.166666666664</v>
      </c>
      <c r="E460" s="21">
        <v>0.41044371689497716</v>
      </c>
      <c r="F460" s="101">
        <v>89549.56</v>
      </c>
      <c r="G460" s="84">
        <v>1.04E-2</v>
      </c>
      <c r="H460" s="101">
        <v>931.31542399999989</v>
      </c>
      <c r="I460" s="31">
        <v>-1.4783559067354104</v>
      </c>
      <c r="J460" s="31">
        <v>-1.3395251415827887</v>
      </c>
      <c r="K460" s="31">
        <v>-1.6171866718880321</v>
      </c>
      <c r="L460" s="102">
        <v>43.34</v>
      </c>
      <c r="M460" s="102">
        <v>43.318767401460612</v>
      </c>
      <c r="N460" s="102">
        <v>2.1232598539391745E-2</v>
      </c>
      <c r="O460" s="103">
        <v>9.0200000000000002E-2</v>
      </c>
      <c r="P460" s="104">
        <v>9.0199887661591649E-2</v>
      </c>
      <c r="Q460" s="103">
        <v>1.1233840835345177E-7</v>
      </c>
      <c r="R460" s="105">
        <v>1.0000000000000001E-5</v>
      </c>
      <c r="S460" s="105">
        <v>6.5418052024959511E-6</v>
      </c>
      <c r="T460" s="105">
        <v>3.4581947975040497E-6</v>
      </c>
      <c r="U460" s="106">
        <v>93.316720000000004</v>
      </c>
      <c r="V460" s="106">
        <v>93.318347423198091</v>
      </c>
      <c r="W460" s="106">
        <v>-1.6274231980872855E-3</v>
      </c>
      <c r="X460" s="107">
        <v>-13.49799</v>
      </c>
      <c r="Y460" s="108">
        <v>-13.498312375427682</v>
      </c>
      <c r="Z460" s="109">
        <v>3.2237542768243088E-4</v>
      </c>
      <c r="AA460" s="110">
        <v>29.321709999999999</v>
      </c>
      <c r="AB460" s="111">
        <v>0</v>
      </c>
      <c r="AC460" s="111">
        <v>29.321709999999999</v>
      </c>
      <c r="AU460" s="77"/>
      <c r="AW460" s="77"/>
      <c r="BD460" s="77"/>
      <c r="BP460" s="36"/>
      <c r="BR460" s="29"/>
      <c r="BT460" s="29"/>
      <c r="BZ460" s="33"/>
    </row>
    <row r="461" spans="1:78" x14ac:dyDescent="0.25">
      <c r="A461" s="27" t="s">
        <v>270</v>
      </c>
      <c r="B461" s="27" t="s">
        <v>736</v>
      </c>
      <c r="C461" s="100">
        <v>135000</v>
      </c>
      <c r="D461" s="78">
        <v>46199.166666666664</v>
      </c>
      <c r="E461" s="21">
        <v>0.41044371689497716</v>
      </c>
      <c r="F461" s="101">
        <v>89549.5</v>
      </c>
      <c r="G461" s="84">
        <v>0.51790000000000003</v>
      </c>
      <c r="H461" s="101">
        <v>46377.686050000004</v>
      </c>
      <c r="I461" s="31">
        <v>-1.4783583198182251</v>
      </c>
      <c r="J461" s="31">
        <v>-1.3395275546656036</v>
      </c>
      <c r="K461" s="31">
        <v>-1.6171890849708466</v>
      </c>
      <c r="L461" s="102">
        <v>43.34</v>
      </c>
      <c r="M461" s="102">
        <v>43.274478674655697</v>
      </c>
      <c r="N461" s="102">
        <v>6.5521325344306547E-2</v>
      </c>
      <c r="O461" s="103">
        <v>-0.90980000000000005</v>
      </c>
      <c r="P461" s="104">
        <v>-0.90980050484621766</v>
      </c>
      <c r="Q461" s="103">
        <v>5.0484621760826798E-7</v>
      </c>
      <c r="R461" s="105">
        <v>1.0000000000000001E-5</v>
      </c>
      <c r="S461" s="105">
        <v>6.5417884400067883E-6</v>
      </c>
      <c r="T461" s="105">
        <v>3.4582115599932125E-6</v>
      </c>
      <c r="U461" s="106">
        <v>93.316850000000002</v>
      </c>
      <c r="V461" s="106">
        <v>93.317983257617215</v>
      </c>
      <c r="W461" s="106">
        <v>-1.1332576172122799E-3</v>
      </c>
      <c r="X461" s="107">
        <v>-13.49804</v>
      </c>
      <c r="Y461" s="108">
        <v>-13.498259699604516</v>
      </c>
      <c r="Z461" s="109">
        <v>2.1969960451606596E-4</v>
      </c>
      <c r="AA461" s="110">
        <v>-524.77670000000001</v>
      </c>
      <c r="AB461" s="111">
        <v>0</v>
      </c>
      <c r="AC461" s="111">
        <v>-524.77670000000001</v>
      </c>
      <c r="AU461" s="77"/>
      <c r="AW461" s="77"/>
      <c r="BD461" s="77"/>
      <c r="BP461" s="36"/>
      <c r="BR461" s="29"/>
      <c r="BT461" s="29"/>
      <c r="BZ461" s="33"/>
    </row>
    <row r="462" spans="1:78" x14ac:dyDescent="0.25">
      <c r="A462" s="27" t="s">
        <v>271</v>
      </c>
      <c r="B462" s="27" t="s">
        <v>735</v>
      </c>
      <c r="C462" s="100">
        <v>140000</v>
      </c>
      <c r="D462" s="78">
        <v>46199.166666666664</v>
      </c>
      <c r="E462" s="21">
        <v>0.41044371689497716</v>
      </c>
      <c r="F462" s="101">
        <v>89549.5</v>
      </c>
      <c r="G462" s="84">
        <v>7.9000000000000008E-3</v>
      </c>
      <c r="H462" s="101">
        <v>707.44105000000002</v>
      </c>
      <c r="I462" s="31">
        <v>-1.6048930165870399</v>
      </c>
      <c r="J462" s="31">
        <v>-1.4656778561455786</v>
      </c>
      <c r="K462" s="31">
        <v>-1.7441081770285012</v>
      </c>
      <c r="L462" s="102">
        <v>43.46</v>
      </c>
      <c r="M462" s="102">
        <v>43.412420422538816</v>
      </c>
      <c r="N462" s="102">
        <v>4.7579577461185352E-2</v>
      </c>
      <c r="O462" s="103">
        <v>7.1349999999999997E-2</v>
      </c>
      <c r="P462" s="104">
        <v>7.1368034802598845E-2</v>
      </c>
      <c r="Q462" s="103">
        <v>-1.8034802598848598E-5</v>
      </c>
      <c r="R462" s="105">
        <v>1.0000000000000001E-5</v>
      </c>
      <c r="S462" s="105">
        <v>5.4657801044583533E-6</v>
      </c>
      <c r="T462" s="105">
        <v>4.5342198955416475E-6</v>
      </c>
      <c r="U462" s="106">
        <v>78.168869999999998</v>
      </c>
      <c r="V462" s="106">
        <v>78.184708248470784</v>
      </c>
      <c r="W462" s="106">
        <v>-1.5838248470785743E-2</v>
      </c>
      <c r="X462" s="107">
        <v>-11.337400000000001</v>
      </c>
      <c r="Y462" s="108">
        <v>-11.340574864925243</v>
      </c>
      <c r="Z462" s="109">
        <v>3.1748649252421046E-3</v>
      </c>
      <c r="AA462" s="110">
        <v>23.306619999999999</v>
      </c>
      <c r="AB462" s="111">
        <v>0</v>
      </c>
      <c r="AC462" s="111">
        <v>23.306619999999999</v>
      </c>
      <c r="AU462" s="77"/>
      <c r="AW462" s="77"/>
      <c r="BD462" s="77"/>
      <c r="BP462" s="36"/>
      <c r="BR462" s="29"/>
      <c r="BT462" s="29"/>
      <c r="BZ462" s="33"/>
    </row>
    <row r="463" spans="1:78" x14ac:dyDescent="0.25">
      <c r="A463" s="27" t="s">
        <v>272</v>
      </c>
      <c r="B463" s="27" t="s">
        <v>736</v>
      </c>
      <c r="C463" s="100">
        <v>140000</v>
      </c>
      <c r="D463" s="78">
        <v>46199.166666666664</v>
      </c>
      <c r="E463" s="21">
        <v>0.41044371689497716</v>
      </c>
      <c r="F463" s="101">
        <v>89549.4</v>
      </c>
      <c r="G463" s="84">
        <v>0.57120000000000004</v>
      </c>
      <c r="H463" s="101">
        <v>51150.617279999999</v>
      </c>
      <c r="I463" s="31">
        <v>-1.6048970272904688</v>
      </c>
      <c r="J463" s="31">
        <v>-1.4656818668490075</v>
      </c>
      <c r="K463" s="31">
        <v>-1.7441121877319301</v>
      </c>
      <c r="L463" s="102">
        <v>43.46</v>
      </c>
      <c r="M463" s="102">
        <v>43.31702409822708</v>
      </c>
      <c r="N463" s="102">
        <v>0.14297590177292108</v>
      </c>
      <c r="O463" s="103">
        <v>-0.92864999999999998</v>
      </c>
      <c r="P463" s="104">
        <v>-0.92863251177411033</v>
      </c>
      <c r="Q463" s="103">
        <v>-1.7488225889650266E-5</v>
      </c>
      <c r="R463" s="105">
        <v>1.0000000000000001E-5</v>
      </c>
      <c r="S463" s="105">
        <v>5.465754078083475E-6</v>
      </c>
      <c r="T463" s="105">
        <v>4.5342459219165258E-6</v>
      </c>
      <c r="U463" s="106">
        <v>78.168319999999994</v>
      </c>
      <c r="V463" s="106">
        <v>78.184161339851613</v>
      </c>
      <c r="W463" s="106">
        <v>-1.5841339851618841E-2</v>
      </c>
      <c r="X463" s="107">
        <v>-11.33732</v>
      </c>
      <c r="Y463" s="108">
        <v>-11.340495536648923</v>
      </c>
      <c r="Z463" s="109">
        <v>3.1755366489232273E-3</v>
      </c>
      <c r="AA463" s="110">
        <v>-551.31420000000003</v>
      </c>
      <c r="AB463" s="111">
        <v>0</v>
      </c>
      <c r="AC463" s="111">
        <v>-551.31420000000003</v>
      </c>
      <c r="AU463" s="77"/>
      <c r="AW463" s="77"/>
      <c r="BD463" s="77"/>
      <c r="BP463" s="36"/>
      <c r="BR463" s="29"/>
      <c r="BT463" s="29"/>
      <c r="BZ463" s="33"/>
    </row>
    <row r="464" spans="1:78" x14ac:dyDescent="0.25">
      <c r="A464" s="27" t="s">
        <v>273</v>
      </c>
      <c r="B464" s="27" t="s">
        <v>735</v>
      </c>
      <c r="C464" s="100">
        <v>145000</v>
      </c>
      <c r="D464" s="78">
        <v>46199.166666666664</v>
      </c>
      <c r="E464" s="21">
        <v>0.41044371689497716</v>
      </c>
      <c r="F464" s="101">
        <v>89549.5</v>
      </c>
      <c r="G464" s="84">
        <v>6.4000000000000003E-3</v>
      </c>
      <c r="H464" s="101">
        <v>573.11680000000001</v>
      </c>
      <c r="I464" s="31">
        <v>-1.7069668894243391</v>
      </c>
      <c r="J464" s="31">
        <v>-1.5657977195979422</v>
      </c>
      <c r="K464" s="31">
        <v>-1.8481360592507359</v>
      </c>
      <c r="L464" s="102">
        <v>44.07</v>
      </c>
      <c r="M464" s="102">
        <v>44.054870474157504</v>
      </c>
      <c r="N464" s="102">
        <v>1.5129525842496605E-2</v>
      </c>
      <c r="O464" s="103">
        <v>5.8709999999999998E-2</v>
      </c>
      <c r="P464" s="104">
        <v>5.8697990138282925E-2</v>
      </c>
      <c r="Q464" s="103">
        <v>1.2009861717073023E-5</v>
      </c>
      <c r="R464" s="105">
        <v>0</v>
      </c>
      <c r="S464" s="105">
        <v>4.6311864715287344E-6</v>
      </c>
      <c r="T464" s="105">
        <v>-4.6311864715287344E-6</v>
      </c>
      <c r="U464" s="106">
        <v>67.190100000000001</v>
      </c>
      <c r="V464" s="106">
        <v>67.176173348039455</v>
      </c>
      <c r="W464" s="106">
        <v>1.3926651960545655E-2</v>
      </c>
      <c r="X464" s="107">
        <v>-9.8833400000000005</v>
      </c>
      <c r="Y464" s="108">
        <v>-9.8805663623870235</v>
      </c>
      <c r="Z464" s="109">
        <v>-2.773637612976998E-3</v>
      </c>
      <c r="AA464" s="110">
        <v>19.22279</v>
      </c>
      <c r="AB464" s="111">
        <v>0</v>
      </c>
      <c r="AC464" s="111">
        <v>19.22279</v>
      </c>
      <c r="AU464" s="77"/>
      <c r="AW464" s="77"/>
      <c r="BD464" s="77"/>
      <c r="BP464" s="36"/>
      <c r="BR464" s="29"/>
      <c r="BT464" s="29"/>
      <c r="BZ464" s="33"/>
    </row>
    <row r="465" spans="1:78" x14ac:dyDescent="0.25">
      <c r="A465" s="27" t="s">
        <v>274</v>
      </c>
      <c r="B465" s="27" t="s">
        <v>736</v>
      </c>
      <c r="C465" s="100">
        <v>145000</v>
      </c>
      <c r="D465" s="78">
        <v>46199.166666666664</v>
      </c>
      <c r="E465" s="21">
        <v>0.41044371689497716</v>
      </c>
      <c r="F465" s="101">
        <v>89549.5</v>
      </c>
      <c r="G465" s="84">
        <v>0.62549999999999994</v>
      </c>
      <c r="H465" s="101">
        <v>56013.212249999997</v>
      </c>
      <c r="I465" s="31">
        <v>-1.7069668894243391</v>
      </c>
      <c r="J465" s="31">
        <v>-1.5657977195979422</v>
      </c>
      <c r="K465" s="31">
        <v>-1.8481360592507359</v>
      </c>
      <c r="L465" s="102">
        <v>44.07</v>
      </c>
      <c r="M465" s="102">
        <v>43.899033640122568</v>
      </c>
      <c r="N465" s="102">
        <v>0.17096635987743269</v>
      </c>
      <c r="O465" s="103">
        <v>-0.94128999999999996</v>
      </c>
      <c r="P465" s="104">
        <v>-0.94130200986171708</v>
      </c>
      <c r="Q465" s="103">
        <v>1.2009861717121595E-5</v>
      </c>
      <c r="R465" s="105">
        <v>0</v>
      </c>
      <c r="S465" s="105">
        <v>4.6311864715287344E-6</v>
      </c>
      <c r="T465" s="105">
        <v>-4.6311864715287344E-6</v>
      </c>
      <c r="U465" s="106">
        <v>67.190100000000001</v>
      </c>
      <c r="V465" s="106">
        <v>67.176173348039455</v>
      </c>
      <c r="W465" s="106">
        <v>1.3926651960545655E-2</v>
      </c>
      <c r="X465" s="107">
        <v>-9.8833400000000005</v>
      </c>
      <c r="Y465" s="108">
        <v>-9.8805663623870235</v>
      </c>
      <c r="Z465" s="109">
        <v>-2.773637612976998E-3</v>
      </c>
      <c r="AA465" s="110">
        <v>-575.91999999999996</v>
      </c>
      <c r="AB465" s="111">
        <v>0</v>
      </c>
      <c r="AC465" s="111">
        <v>-575.91999999999996</v>
      </c>
      <c r="AU465" s="77"/>
      <c r="AW465" s="77"/>
      <c r="BD465" s="77"/>
      <c r="BP465" s="36"/>
      <c r="BR465" s="29"/>
      <c r="BT465" s="29"/>
      <c r="BZ465" s="33"/>
    </row>
    <row r="466" spans="1:78" x14ac:dyDescent="0.25">
      <c r="A466" s="27" t="s">
        <v>275</v>
      </c>
      <c r="B466" s="27" t="s">
        <v>735</v>
      </c>
      <c r="C466" s="100">
        <v>150000</v>
      </c>
      <c r="D466" s="78">
        <v>46199.166666666664</v>
      </c>
      <c r="E466" s="21">
        <v>0.41044371689497716</v>
      </c>
      <c r="F466" s="101">
        <v>89549.5</v>
      </c>
      <c r="G466" s="84">
        <v>5.1999999999999998E-3</v>
      </c>
      <c r="H466" s="101">
        <v>465.6574</v>
      </c>
      <c r="I466" s="31">
        <v>-1.8037119406678686</v>
      </c>
      <c r="J466" s="31">
        <v>-1.6607168932194831</v>
      </c>
      <c r="K466" s="31">
        <v>-1.946706988116254</v>
      </c>
      <c r="L466" s="102">
        <v>44.64</v>
      </c>
      <c r="M466" s="102">
        <v>44.649210620642741</v>
      </c>
      <c r="N466" s="102">
        <v>-9.2106206427402526E-3</v>
      </c>
      <c r="O466" s="103">
        <v>4.8399999999999999E-2</v>
      </c>
      <c r="P466" s="104">
        <v>4.8385159477184456E-2</v>
      </c>
      <c r="Q466" s="103">
        <v>1.4840522815542934E-5</v>
      </c>
      <c r="R466" s="105">
        <v>0</v>
      </c>
      <c r="S466" s="105">
        <v>3.9229071664796825E-6</v>
      </c>
      <c r="T466" s="105">
        <v>-3.9229071664796825E-6</v>
      </c>
      <c r="U466" s="106">
        <v>57.652329999999999</v>
      </c>
      <c r="V466" s="106">
        <v>57.638432206919099</v>
      </c>
      <c r="W466" s="106">
        <v>1.3897793080900556E-2</v>
      </c>
      <c r="X466" s="107">
        <v>-8.59009</v>
      </c>
      <c r="Y466" s="108">
        <v>-8.5873640227588037</v>
      </c>
      <c r="Z466" s="109">
        <v>-2.7259772411962757E-3</v>
      </c>
      <c r="AA466" s="110">
        <v>15.87946</v>
      </c>
      <c r="AB466" s="111">
        <v>0</v>
      </c>
      <c r="AC466" s="111">
        <v>15.87946</v>
      </c>
      <c r="AU466" s="77"/>
      <c r="AW466" s="77"/>
      <c r="BD466" s="77"/>
      <c r="BP466" s="36"/>
      <c r="BR466" s="29"/>
      <c r="BT466" s="29"/>
      <c r="BZ466" s="33"/>
    </row>
    <row r="467" spans="1:78" x14ac:dyDescent="0.25">
      <c r="A467" s="27" t="s">
        <v>276</v>
      </c>
      <c r="B467" s="27" t="s">
        <v>736</v>
      </c>
      <c r="C467" s="100">
        <v>150000</v>
      </c>
      <c r="D467" s="78">
        <v>46199.166666666664</v>
      </c>
      <c r="E467" s="21">
        <v>0.41044371689497716</v>
      </c>
      <c r="F467" s="101">
        <v>89549.5</v>
      </c>
      <c r="G467" s="84">
        <v>0.68020000000000003</v>
      </c>
      <c r="H467" s="101">
        <v>60911.569900000002</v>
      </c>
      <c r="I467" s="31">
        <v>-1.8037119406678686</v>
      </c>
      <c r="J467" s="31">
        <v>-1.6607168932194831</v>
      </c>
      <c r="K467" s="31">
        <v>-1.946706988116254</v>
      </c>
      <c r="L467" s="102">
        <v>44.64</v>
      </c>
      <c r="M467" s="102">
        <v>44.569442448289216</v>
      </c>
      <c r="N467" s="102">
        <v>7.0557551710784594E-2</v>
      </c>
      <c r="O467" s="103">
        <v>-0.9516</v>
      </c>
      <c r="P467" s="104">
        <v>-0.95161484052281553</v>
      </c>
      <c r="Q467" s="103">
        <v>1.4840522815529056E-5</v>
      </c>
      <c r="R467" s="105">
        <v>0</v>
      </c>
      <c r="S467" s="105">
        <v>3.9229071664796825E-6</v>
      </c>
      <c r="T467" s="105">
        <v>-3.9229071664796825E-6</v>
      </c>
      <c r="U467" s="106">
        <v>57.652329999999999</v>
      </c>
      <c r="V467" s="106">
        <v>57.638432206919099</v>
      </c>
      <c r="W467" s="106">
        <v>1.3897793080900556E-2</v>
      </c>
      <c r="X467" s="107">
        <v>-8.59009</v>
      </c>
      <c r="Y467" s="108">
        <v>-8.5873640227588037</v>
      </c>
      <c r="Z467" s="109">
        <v>-2.7259772411962757E-3</v>
      </c>
      <c r="AA467" s="110">
        <v>-599.78548999999998</v>
      </c>
      <c r="AB467" s="111">
        <v>0</v>
      </c>
      <c r="AC467" s="111">
        <v>-599.78548999999998</v>
      </c>
      <c r="AU467" s="77"/>
      <c r="AW467" s="77"/>
      <c r="BD467" s="77"/>
      <c r="BP467" s="36"/>
      <c r="BR467" s="29"/>
      <c r="BT467" s="29"/>
      <c r="BZ467" s="33"/>
    </row>
    <row r="468" spans="1:78" x14ac:dyDescent="0.25">
      <c r="A468" s="27" t="s">
        <v>277</v>
      </c>
      <c r="B468" s="27" t="s">
        <v>735</v>
      </c>
      <c r="C468" s="100">
        <v>155000</v>
      </c>
      <c r="D468" s="78">
        <v>46199.166666666664</v>
      </c>
      <c r="E468" s="21">
        <v>0.41044371689497716</v>
      </c>
      <c r="F468" s="101">
        <v>89549.5</v>
      </c>
      <c r="G468" s="84">
        <v>4.1999999999999997E-3</v>
      </c>
      <c r="H468" s="101">
        <v>376.10789999999997</v>
      </c>
      <c r="I468" s="31">
        <v>-1.8950175313802995</v>
      </c>
      <c r="J468" s="31">
        <v>-1.7502606721913985</v>
      </c>
      <c r="K468" s="31">
        <v>-2.0397743905692005</v>
      </c>
      <c r="L468" s="102">
        <v>45.19</v>
      </c>
      <c r="M468" s="102">
        <v>45.134011512785065</v>
      </c>
      <c r="N468" s="102">
        <v>5.5988487214932547E-2</v>
      </c>
      <c r="O468" s="103">
        <v>4.0050000000000002E-2</v>
      </c>
      <c r="P468" s="104">
        <v>4.0036671895250474E-2</v>
      </c>
      <c r="Q468" s="103">
        <v>1.3328104749528447E-5</v>
      </c>
      <c r="R468" s="105">
        <v>0</v>
      </c>
      <c r="S468" s="105">
        <v>3.326336629249685E-6</v>
      </c>
      <c r="T468" s="105">
        <v>-3.326336629249685E-6</v>
      </c>
      <c r="U468" s="106">
        <v>49.489179999999998</v>
      </c>
      <c r="V468" s="106">
        <v>49.47530520894847</v>
      </c>
      <c r="W468" s="106">
        <v>1.3874791051527779E-2</v>
      </c>
      <c r="X468" s="107">
        <v>-7.4646800000000004</v>
      </c>
      <c r="Y468" s="108">
        <v>-7.4619846510884216</v>
      </c>
      <c r="Z468" s="109">
        <v>-2.6953489115788543E-3</v>
      </c>
      <c r="AA468" s="110">
        <v>13.16479</v>
      </c>
      <c r="AB468" s="111">
        <v>0</v>
      </c>
      <c r="AC468" s="111">
        <v>13.16479</v>
      </c>
      <c r="AU468" s="77"/>
      <c r="AW468" s="77"/>
      <c r="BD468" s="77"/>
      <c r="BP468" s="36"/>
      <c r="BR468" s="29"/>
      <c r="BT468" s="29"/>
      <c r="BZ468" s="33"/>
    </row>
    <row r="469" spans="1:78" x14ac:dyDescent="0.25">
      <c r="A469" s="27" t="s">
        <v>278</v>
      </c>
      <c r="B469" s="27" t="s">
        <v>736</v>
      </c>
      <c r="C469" s="100">
        <v>155000</v>
      </c>
      <c r="D469" s="78">
        <v>46199.166666666664</v>
      </c>
      <c r="E469" s="21">
        <v>0.41044371689497716</v>
      </c>
      <c r="F469" s="101">
        <v>89549.14</v>
      </c>
      <c r="G469" s="84">
        <v>0.73509999999999998</v>
      </c>
      <c r="H469" s="101">
        <v>65827.572813999999</v>
      </c>
      <c r="I469" s="31">
        <v>-1.8950314171852691</v>
      </c>
      <c r="J469" s="31">
        <v>-1.7502745579963681</v>
      </c>
      <c r="K469" s="31">
        <v>-2.0397882763741704</v>
      </c>
      <c r="L469" s="102">
        <v>45.19</v>
      </c>
      <c r="M469" s="102">
        <v>45.146577515300024</v>
      </c>
      <c r="N469" s="102">
        <v>4.3422484699974007E-2</v>
      </c>
      <c r="O469" s="103">
        <v>-0.95994999999999997</v>
      </c>
      <c r="P469" s="104">
        <v>-0.95996452557379142</v>
      </c>
      <c r="Q469" s="103">
        <v>1.4525573791446256E-5</v>
      </c>
      <c r="R469" s="105">
        <v>0</v>
      </c>
      <c r="S469" s="105">
        <v>3.3262691593742503E-6</v>
      </c>
      <c r="T469" s="105">
        <v>-3.3262691593742503E-6</v>
      </c>
      <c r="U469" s="106">
        <v>49.488289999999999</v>
      </c>
      <c r="V469" s="106">
        <v>49.473903889963481</v>
      </c>
      <c r="W469" s="106">
        <v>1.4386110036518573E-2</v>
      </c>
      <c r="X469" s="107">
        <v>-7.4645599999999996</v>
      </c>
      <c r="Y469" s="108">
        <v>-7.4617733007852118</v>
      </c>
      <c r="Z469" s="109">
        <v>-2.7866992147878022E-3</v>
      </c>
      <c r="AA469" s="110">
        <v>-623.02260999999999</v>
      </c>
      <c r="AB469" s="111">
        <v>0</v>
      </c>
      <c r="AC469" s="111">
        <v>-623.02260999999999</v>
      </c>
      <c r="AU469" s="77"/>
      <c r="AW469" s="77"/>
      <c r="BD469" s="77"/>
      <c r="BP469" s="36"/>
      <c r="BR469" s="29"/>
      <c r="BT469" s="29"/>
      <c r="BZ469" s="33"/>
    </row>
    <row r="470" spans="1:78" x14ac:dyDescent="0.25">
      <c r="A470" s="27" t="s">
        <v>279</v>
      </c>
      <c r="B470" s="27" t="s">
        <v>735</v>
      </c>
      <c r="C470" s="100">
        <v>160000</v>
      </c>
      <c r="D470" s="78">
        <v>46199.166666666664</v>
      </c>
      <c r="E470" s="21">
        <v>0.41044371689497716</v>
      </c>
      <c r="F470" s="101">
        <v>89549.43</v>
      </c>
      <c r="G470" s="84">
        <v>3.5000000000000001E-3</v>
      </c>
      <c r="H470" s="101">
        <v>313.42300499999999</v>
      </c>
      <c r="I470" s="31">
        <v>-1.975394615127394</v>
      </c>
      <c r="J470" s="31">
        <v>-1.8284915489091378</v>
      </c>
      <c r="K470" s="31">
        <v>-2.1222976813456502</v>
      </c>
      <c r="L470" s="102">
        <v>45.86</v>
      </c>
      <c r="M470" s="102">
        <v>45.795483458129432</v>
      </c>
      <c r="N470" s="102">
        <v>6.4516541870567323E-2</v>
      </c>
      <c r="O470" s="103">
        <v>3.3739999999999999E-2</v>
      </c>
      <c r="P470" s="104">
        <v>3.373790643455233E-2</v>
      </c>
      <c r="Q470" s="103">
        <v>2.0935654476694765E-6</v>
      </c>
      <c r="R470" s="105">
        <v>0</v>
      </c>
      <c r="S470" s="105">
        <v>2.849576688413097E-6</v>
      </c>
      <c r="T470" s="105">
        <v>-2.849576688413097E-6</v>
      </c>
      <c r="U470" s="106">
        <v>43.013770000000001</v>
      </c>
      <c r="V470" s="106">
        <v>43.012398735875344</v>
      </c>
      <c r="W470" s="106">
        <v>1.3712641246570456E-3</v>
      </c>
      <c r="X470" s="107">
        <v>-6.5836899999999998</v>
      </c>
      <c r="Y470" s="108">
        <v>-6.583415135602916</v>
      </c>
      <c r="Z470" s="109">
        <v>-2.7486439708379606E-4</v>
      </c>
      <c r="AA470" s="110">
        <v>11.10299</v>
      </c>
      <c r="AB470" s="111">
        <v>0</v>
      </c>
      <c r="AC470" s="111">
        <v>11.10299</v>
      </c>
      <c r="AU470" s="77"/>
      <c r="AW470" s="77"/>
      <c r="BD470" s="77"/>
      <c r="BP470" s="36"/>
      <c r="BR470" s="29"/>
      <c r="BT470" s="29"/>
      <c r="BZ470" s="33"/>
    </row>
    <row r="471" spans="1:78" x14ac:dyDescent="0.25">
      <c r="A471" s="27" t="s">
        <v>280</v>
      </c>
      <c r="B471" s="27" t="s">
        <v>736</v>
      </c>
      <c r="C471" s="100">
        <v>160000</v>
      </c>
      <c r="D471" s="78">
        <v>46199.166666666664</v>
      </c>
      <c r="E471" s="21">
        <v>0.41044371689497716</v>
      </c>
      <c r="F471" s="101">
        <v>89549.14</v>
      </c>
      <c r="G471" s="84">
        <v>0.7903</v>
      </c>
      <c r="H471" s="101">
        <v>70770.685341999997</v>
      </c>
      <c r="I471" s="31">
        <v>-1.9754056374982467</v>
      </c>
      <c r="J471" s="31">
        <v>-1.8285025712799905</v>
      </c>
      <c r="K471" s="31">
        <v>-2.1223087037165032</v>
      </c>
      <c r="L471" s="102">
        <v>45.86</v>
      </c>
      <c r="M471" s="102">
        <v>45.944435780466009</v>
      </c>
      <c r="N471" s="102">
        <v>-8.4435780466009192E-2</v>
      </c>
      <c r="O471" s="103">
        <v>-0.96626000000000001</v>
      </c>
      <c r="P471" s="104">
        <v>-0.96626291993569791</v>
      </c>
      <c r="Q471" s="103">
        <v>2.9199356978981683E-6</v>
      </c>
      <c r="R471" s="105">
        <v>0</v>
      </c>
      <c r="S471" s="105">
        <v>2.8495284855737419E-6</v>
      </c>
      <c r="T471" s="105">
        <v>-2.8495284855737419E-6</v>
      </c>
      <c r="U471" s="106">
        <v>43.01276</v>
      </c>
      <c r="V471" s="106">
        <v>43.011392566650088</v>
      </c>
      <c r="W471" s="106">
        <v>1.3674333499125169E-3</v>
      </c>
      <c r="X471" s="107">
        <v>-6.5835400000000002</v>
      </c>
      <c r="Y471" s="108">
        <v>-6.5832611328060198</v>
      </c>
      <c r="Z471" s="109">
        <v>-2.7886719398040327E-4</v>
      </c>
      <c r="AA471" s="110">
        <v>-645.60659999999996</v>
      </c>
      <c r="AB471" s="111">
        <v>0</v>
      </c>
      <c r="AC471" s="111">
        <v>-645.60659999999996</v>
      </c>
      <c r="AU471" s="77"/>
      <c r="AW471" s="77"/>
      <c r="BD471" s="77"/>
      <c r="BP471" s="36"/>
      <c r="BR471" s="29"/>
      <c r="BT471" s="29"/>
      <c r="BZ471" s="33"/>
    </row>
    <row r="472" spans="1:78" x14ac:dyDescent="0.25">
      <c r="A472" s="27" t="s">
        <v>281</v>
      </c>
      <c r="B472" s="27" t="s">
        <v>735</v>
      </c>
      <c r="C472" s="100">
        <v>165000</v>
      </c>
      <c r="D472" s="78">
        <v>46199.166666666664</v>
      </c>
      <c r="E472" s="21">
        <v>0.41044371689497716</v>
      </c>
      <c r="F472" s="101">
        <v>89549.14</v>
      </c>
      <c r="G472" s="84">
        <v>2.8999999999999998E-3</v>
      </c>
      <c r="H472" s="101">
        <v>259.69250599999998</v>
      </c>
      <c r="I472" s="31">
        <v>-2.053276579263422</v>
      </c>
      <c r="J472" s="31">
        <v>-1.9044515366009669</v>
      </c>
      <c r="K472" s="31">
        <v>-2.2021016219258769</v>
      </c>
      <c r="L472" s="102">
        <v>46.46</v>
      </c>
      <c r="M472" s="102">
        <v>46.352077054971552</v>
      </c>
      <c r="N472" s="102">
        <v>0.10792294502844868</v>
      </c>
      <c r="O472" s="103">
        <v>2.8420000000000001E-2</v>
      </c>
      <c r="P472" s="104">
        <v>2.8425701340281384E-2</v>
      </c>
      <c r="Q472" s="103">
        <v>-5.7013402813832492E-6</v>
      </c>
      <c r="R472" s="105">
        <v>0</v>
      </c>
      <c r="S472" s="105">
        <v>2.4409763091590168E-6</v>
      </c>
      <c r="T472" s="105">
        <v>-2.4409763091590168E-6</v>
      </c>
      <c r="U472" s="106">
        <v>37.324779999999997</v>
      </c>
      <c r="V472" s="106">
        <v>37.326667701285771</v>
      </c>
      <c r="W472" s="106">
        <v>-1.8877012857743125E-3</v>
      </c>
      <c r="X472" s="107">
        <v>-5.78756</v>
      </c>
      <c r="Y472" s="108">
        <v>-5.7879124603530316</v>
      </c>
      <c r="Z472" s="109">
        <v>3.5246035303160284E-4</v>
      </c>
      <c r="AA472" s="110">
        <v>9.3649299999999993</v>
      </c>
      <c r="AB472" s="111">
        <v>0</v>
      </c>
      <c r="AC472" s="111">
        <v>9.3649299999999993</v>
      </c>
      <c r="AU472" s="77"/>
      <c r="AW472" s="77"/>
      <c r="BD472" s="77"/>
      <c r="BP472" s="36"/>
      <c r="BR472" s="29"/>
      <c r="BT472" s="29"/>
      <c r="BZ472" s="33"/>
    </row>
    <row r="473" spans="1:78" x14ac:dyDescent="0.25">
      <c r="A473" s="27" t="s">
        <v>282</v>
      </c>
      <c r="B473" s="27" t="s">
        <v>736</v>
      </c>
      <c r="C473" s="100">
        <v>165000</v>
      </c>
      <c r="D473" s="78">
        <v>46199.166666666664</v>
      </c>
      <c r="E473" s="21">
        <v>0.41044371689497716</v>
      </c>
      <c r="F473" s="101">
        <v>89549.14</v>
      </c>
      <c r="G473" s="84">
        <v>0.84550000000000003</v>
      </c>
      <c r="H473" s="101">
        <v>75713.797869999995</v>
      </c>
      <c r="I473" s="31">
        <v>-2.053276579263422</v>
      </c>
      <c r="J473" s="31">
        <v>-1.9044515366009669</v>
      </c>
      <c r="K473" s="31">
        <v>-2.2021016219258769</v>
      </c>
      <c r="L473" s="102">
        <v>46.46</v>
      </c>
      <c r="M473" s="102">
        <v>46.439528265297312</v>
      </c>
      <c r="N473" s="102">
        <v>2.0471734702688593E-2</v>
      </c>
      <c r="O473" s="103">
        <v>-0.97158</v>
      </c>
      <c r="P473" s="104">
        <v>-0.97157429865971867</v>
      </c>
      <c r="Q473" s="103">
        <v>-5.7013402813277381E-6</v>
      </c>
      <c r="R473" s="105">
        <v>0</v>
      </c>
      <c r="S473" s="105">
        <v>2.4409763091590168E-6</v>
      </c>
      <c r="T473" s="105">
        <v>-2.4409763091590168E-6</v>
      </c>
      <c r="U473" s="106">
        <v>37.324779999999997</v>
      </c>
      <c r="V473" s="106">
        <v>37.326667701285771</v>
      </c>
      <c r="W473" s="106">
        <v>-1.8877012857743125E-3</v>
      </c>
      <c r="X473" s="107">
        <v>-5.78756</v>
      </c>
      <c r="Y473" s="108">
        <v>-5.7879124603530316</v>
      </c>
      <c r="Z473" s="109">
        <v>3.5246035303160284E-4</v>
      </c>
      <c r="AA473" s="110">
        <v>-667.86652000000004</v>
      </c>
      <c r="AB473" s="111">
        <v>0</v>
      </c>
      <c r="AC473" s="111">
        <v>-667.86652000000004</v>
      </c>
      <c r="AU473" s="77"/>
      <c r="AW473" s="77"/>
      <c r="BD473" s="77"/>
      <c r="BP473" s="36"/>
      <c r="BR473" s="29"/>
      <c r="BT473" s="29"/>
      <c r="BZ473" s="33"/>
    </row>
    <row r="474" spans="1:78" x14ac:dyDescent="0.25">
      <c r="A474" s="27" t="s">
        <v>283</v>
      </c>
      <c r="B474" s="27" t="s">
        <v>735</v>
      </c>
      <c r="C474" s="100">
        <v>170000</v>
      </c>
      <c r="D474" s="78">
        <v>46199.166666666664</v>
      </c>
      <c r="E474" s="21">
        <v>0.41044371689497716</v>
      </c>
      <c r="F474" s="101">
        <v>89549.43</v>
      </c>
      <c r="G474" s="84">
        <v>2.5000000000000001E-3</v>
      </c>
      <c r="H474" s="101">
        <v>223.87357499999999</v>
      </c>
      <c r="I474" s="31">
        <v>-2.1202469413691856</v>
      </c>
      <c r="J474" s="31">
        <v>-1.9690834940329554</v>
      </c>
      <c r="K474" s="31">
        <v>-2.2714103887054158</v>
      </c>
      <c r="L474" s="102">
        <v>47.19</v>
      </c>
      <c r="M474" s="102">
        <v>47.12373922399788</v>
      </c>
      <c r="N474" s="102">
        <v>6.6260776002117439E-2</v>
      </c>
      <c r="O474" s="103">
        <v>2.4479999999999998E-2</v>
      </c>
      <c r="P474" s="104">
        <v>2.4471751978092045E-2</v>
      </c>
      <c r="Q474" s="103">
        <v>8.2480219079535122E-6</v>
      </c>
      <c r="R474" s="105">
        <v>0</v>
      </c>
      <c r="S474" s="105">
        <v>2.1204482256685275E-6</v>
      </c>
      <c r="T474" s="105">
        <v>-2.1204482256685275E-6</v>
      </c>
      <c r="U474" s="106">
        <v>32.941380000000002</v>
      </c>
      <c r="V474" s="106">
        <v>32.934942815419816</v>
      </c>
      <c r="W474" s="106">
        <v>6.4371845801858285E-3</v>
      </c>
      <c r="X474" s="107">
        <v>-5.1884199999999998</v>
      </c>
      <c r="Y474" s="108">
        <v>-5.1871692555146778</v>
      </c>
      <c r="Z474" s="109">
        <v>-1.2507444853220306E-3</v>
      </c>
      <c r="AA474" s="110">
        <v>8.0686</v>
      </c>
      <c r="AB474" s="111">
        <v>0</v>
      </c>
      <c r="AC474" s="111">
        <v>8.0686</v>
      </c>
      <c r="AU474" s="77"/>
      <c r="AW474" s="77"/>
      <c r="BD474" s="77"/>
      <c r="BP474" s="36"/>
      <c r="BR474" s="29"/>
      <c r="BT474" s="29"/>
      <c r="BZ474" s="33"/>
    </row>
    <row r="475" spans="1:78" x14ac:dyDescent="0.25">
      <c r="A475" s="27" t="s">
        <v>284</v>
      </c>
      <c r="B475" s="27" t="s">
        <v>736</v>
      </c>
      <c r="C475" s="100">
        <v>170000</v>
      </c>
      <c r="D475" s="78">
        <v>46199.166666666664</v>
      </c>
      <c r="E475" s="21">
        <v>0.41044371689497716</v>
      </c>
      <c r="F475" s="101">
        <v>89549.14</v>
      </c>
      <c r="G475" s="84">
        <v>0.90090000000000003</v>
      </c>
      <c r="H475" s="101">
        <v>80674.820225999996</v>
      </c>
      <c r="I475" s="31">
        <v>-2.1202576530862292</v>
      </c>
      <c r="J475" s="31">
        <v>-1.9690942057499989</v>
      </c>
      <c r="K475" s="31">
        <v>-2.2714211004224594</v>
      </c>
      <c r="L475" s="102">
        <v>47.19</v>
      </c>
      <c r="M475" s="102">
        <v>47.126601706508964</v>
      </c>
      <c r="N475" s="102">
        <v>6.3398293491033542E-2</v>
      </c>
      <c r="O475" s="103">
        <v>-0.97552000000000005</v>
      </c>
      <c r="P475" s="104">
        <v>-0.97552886294640395</v>
      </c>
      <c r="Q475" s="103">
        <v>8.8629464038980643E-6</v>
      </c>
      <c r="R475" s="105">
        <v>0</v>
      </c>
      <c r="S475" s="105">
        <v>2.1204103677731353E-6</v>
      </c>
      <c r="T475" s="105">
        <v>-2.1204103677731353E-6</v>
      </c>
      <c r="U475" s="106">
        <v>32.940579999999997</v>
      </c>
      <c r="V475" s="106">
        <v>32.934141492888607</v>
      </c>
      <c r="W475" s="106">
        <v>6.4385071113903791E-3</v>
      </c>
      <c r="X475" s="107">
        <v>-5.1882900000000003</v>
      </c>
      <c r="Y475" s="108">
        <v>-5.1870430492655597</v>
      </c>
      <c r="Z475" s="109">
        <v>-1.2469507344405883E-3</v>
      </c>
      <c r="AA475" s="110">
        <v>-689.68524000000002</v>
      </c>
      <c r="AB475" s="111">
        <v>0</v>
      </c>
      <c r="AC475" s="111">
        <v>-689.68524000000002</v>
      </c>
      <c r="AU475" s="77"/>
      <c r="AW475" s="77"/>
      <c r="BD475" s="77"/>
      <c r="BP475" s="36"/>
      <c r="BR475" s="29"/>
      <c r="BT475" s="29"/>
      <c r="BZ475" s="33"/>
    </row>
    <row r="476" spans="1:78" x14ac:dyDescent="0.25">
      <c r="A476" s="27" t="s">
        <v>285</v>
      </c>
      <c r="B476" s="27" t="s">
        <v>735</v>
      </c>
      <c r="C476" s="100">
        <v>180000</v>
      </c>
      <c r="D476" s="78">
        <v>46199.166666666664</v>
      </c>
      <c r="E476" s="21">
        <v>0.41044371689497716</v>
      </c>
      <c r="F476" s="101">
        <v>89549.14</v>
      </c>
      <c r="G476" s="84">
        <v>1.9E-3</v>
      </c>
      <c r="H476" s="101">
        <v>170.14336599999999</v>
      </c>
      <c r="I476" s="31">
        <v>-2.2367975515144334</v>
      </c>
      <c r="J476" s="31">
        <v>-2.0807330642454964</v>
      </c>
      <c r="K476" s="31">
        <v>-2.3928620387833703</v>
      </c>
      <c r="L476" s="102">
        <v>48.72</v>
      </c>
      <c r="M476" s="102">
        <v>48.625882794947735</v>
      </c>
      <c r="N476" s="102">
        <v>9.4117205052263841E-2</v>
      </c>
      <c r="O476" s="103">
        <v>1.874E-2</v>
      </c>
      <c r="P476" s="104">
        <v>1.8729172940419217E-2</v>
      </c>
      <c r="Q476" s="103">
        <v>1.0827059580782727E-5</v>
      </c>
      <c r="R476" s="105">
        <v>0</v>
      </c>
      <c r="S476" s="105">
        <v>1.6382735521298305E-6</v>
      </c>
      <c r="T476" s="105">
        <v>-1.6382735521298305E-6</v>
      </c>
      <c r="U476" s="106">
        <v>26.282060000000001</v>
      </c>
      <c r="V476" s="106">
        <v>26.270609591436934</v>
      </c>
      <c r="W476" s="106">
        <v>1.1450408563067782E-2</v>
      </c>
      <c r="X476" s="107">
        <v>-4.2739399999999996</v>
      </c>
      <c r="Y476" s="108">
        <v>-4.2717020983265321</v>
      </c>
      <c r="Z476" s="109">
        <v>-2.2379016734674906E-3</v>
      </c>
      <c r="AA476" s="110">
        <v>6.1785100000000002</v>
      </c>
      <c r="AB476" s="111">
        <v>0</v>
      </c>
      <c r="AC476" s="111">
        <v>6.1785100000000002</v>
      </c>
      <c r="AU476" s="77"/>
      <c r="AW476" s="77"/>
      <c r="BD476" s="77"/>
      <c r="BP476" s="36"/>
      <c r="BR476" s="29"/>
      <c r="BT476" s="29"/>
      <c r="BZ476" s="33"/>
    </row>
    <row r="477" spans="1:78" x14ac:dyDescent="0.25">
      <c r="A477" s="27" t="s">
        <v>286</v>
      </c>
      <c r="B477" s="27" t="s">
        <v>736</v>
      </c>
      <c r="C477" s="100">
        <v>180000</v>
      </c>
      <c r="D477" s="78">
        <v>46199.166666666664</v>
      </c>
      <c r="E477" s="21">
        <v>0.41044371689497716</v>
      </c>
      <c r="F477" s="101">
        <v>89549.42</v>
      </c>
      <c r="G477" s="84">
        <v>1.012</v>
      </c>
      <c r="H477" s="101">
        <v>90624.013040000005</v>
      </c>
      <c r="I477" s="31">
        <v>-2.2367875339568521</v>
      </c>
      <c r="J477" s="31">
        <v>-2.0807230466879152</v>
      </c>
      <c r="K477" s="31">
        <v>-2.3928520212257891</v>
      </c>
      <c r="L477" s="102">
        <v>48.72</v>
      </c>
      <c r="M477" s="102">
        <v>48.751306965001071</v>
      </c>
      <c r="N477" s="102">
        <v>-3.1306965001071774E-2</v>
      </c>
      <c r="O477" s="103">
        <v>-0.98126000000000002</v>
      </c>
      <c r="P477" s="104">
        <v>-0.98127036833892256</v>
      </c>
      <c r="Q477" s="103">
        <v>1.0368338922539522E-5</v>
      </c>
      <c r="R477" s="105">
        <v>0</v>
      </c>
      <c r="S477" s="105">
        <v>1.638302577750137E-6</v>
      </c>
      <c r="T477" s="105">
        <v>-1.638302577750137E-6</v>
      </c>
      <c r="U477" s="106">
        <v>26.282959999999999</v>
      </c>
      <c r="V477" s="106">
        <v>26.2712393208142</v>
      </c>
      <c r="W477" s="106">
        <v>1.1720679185799554E-2</v>
      </c>
      <c r="X477" s="107">
        <v>-4.2740999999999998</v>
      </c>
      <c r="Y477" s="108">
        <v>-4.271804494743825</v>
      </c>
      <c r="Z477" s="109">
        <v>-2.2955052561748346E-3</v>
      </c>
      <c r="AA477" s="110">
        <v>-732.61919999999998</v>
      </c>
      <c r="AB477" s="111">
        <v>0</v>
      </c>
      <c r="AC477" s="111">
        <v>-732.61919999999998</v>
      </c>
      <c r="AU477" s="77"/>
      <c r="AW477" s="77"/>
      <c r="BD477" s="77"/>
      <c r="BP477" s="36"/>
      <c r="BR477" s="29"/>
      <c r="BT477" s="29"/>
      <c r="BZ477" s="33"/>
    </row>
    <row r="478" spans="1:78" x14ac:dyDescent="0.25">
      <c r="A478" s="27" t="s">
        <v>287</v>
      </c>
      <c r="B478" s="27" t="s">
        <v>735</v>
      </c>
      <c r="C478" s="100">
        <v>190000</v>
      </c>
      <c r="D478" s="78">
        <v>46199.166666666664</v>
      </c>
      <c r="E478" s="21">
        <v>0.41044371689497716</v>
      </c>
      <c r="F478" s="101">
        <v>89549.42</v>
      </c>
      <c r="G478" s="84">
        <v>1.5E-3</v>
      </c>
      <c r="H478" s="101">
        <v>134.32413</v>
      </c>
      <c r="I478" s="31">
        <v>-2.3356993149546588</v>
      </c>
      <c r="J478" s="31">
        <v>-2.1746697218715418</v>
      </c>
      <c r="K478" s="31">
        <v>-2.4967289080377757</v>
      </c>
      <c r="L478" s="102">
        <v>50.27</v>
      </c>
      <c r="M478" s="102">
        <v>50.144129403322168</v>
      </c>
      <c r="N478" s="102">
        <v>0.12587059667783507</v>
      </c>
      <c r="O478" s="103">
        <v>1.4829999999999999E-2</v>
      </c>
      <c r="P478" s="104">
        <v>1.4827437709716675E-2</v>
      </c>
      <c r="Q478" s="103">
        <v>2.5622902833245115E-6</v>
      </c>
      <c r="R478" s="105">
        <v>0</v>
      </c>
      <c r="S478" s="105">
        <v>1.3001138491037289E-6</v>
      </c>
      <c r="T478" s="105">
        <v>-1.3001138491037289E-6</v>
      </c>
      <c r="U478" s="106">
        <v>21.519130000000001</v>
      </c>
      <c r="V478" s="106">
        <v>21.511437657693961</v>
      </c>
      <c r="W478" s="106">
        <v>7.6923423060399898E-3</v>
      </c>
      <c r="X478" s="107">
        <v>-3.6106600000000002</v>
      </c>
      <c r="Y478" s="108">
        <v>-3.6091243820356689</v>
      </c>
      <c r="Z478" s="109">
        <v>-1.5356179643313261E-3</v>
      </c>
      <c r="AA478" s="110">
        <v>4.8894299999999999</v>
      </c>
      <c r="AB478" s="111">
        <v>0</v>
      </c>
      <c r="AC478" s="111">
        <v>4.8894299999999999</v>
      </c>
      <c r="AU478" s="77"/>
      <c r="AW478" s="77"/>
      <c r="BD478" s="77"/>
      <c r="BP478" s="36"/>
      <c r="BR478" s="29"/>
      <c r="BT478" s="29"/>
      <c r="BZ478" s="33"/>
    </row>
    <row r="479" spans="1:78" x14ac:dyDescent="0.25">
      <c r="A479" s="27" t="s">
        <v>288</v>
      </c>
      <c r="B479" s="27" t="s">
        <v>736</v>
      </c>
      <c r="C479" s="100">
        <v>190000</v>
      </c>
      <c r="D479" s="78">
        <v>46199.166666666664</v>
      </c>
      <c r="E479" s="21">
        <v>0.41044371689497716</v>
      </c>
      <c r="F479" s="101">
        <v>89549.42</v>
      </c>
      <c r="G479" s="84">
        <v>1.1233</v>
      </c>
      <c r="H479" s="101">
        <v>100590.863486</v>
      </c>
      <c r="I479" s="31">
        <v>-2.3356993149546588</v>
      </c>
      <c r="J479" s="31">
        <v>-2.1746697218715418</v>
      </c>
      <c r="K479" s="31">
        <v>-2.4967289080377757</v>
      </c>
      <c r="L479" s="102">
        <v>50.27</v>
      </c>
      <c r="M479" s="102">
        <v>50.420784473522019</v>
      </c>
      <c r="N479" s="102">
        <v>-0.15078447352201607</v>
      </c>
      <c r="O479" s="103">
        <v>-0.98516999999999999</v>
      </c>
      <c r="P479" s="104">
        <v>-0.98517256229028327</v>
      </c>
      <c r="Q479" s="103">
        <v>2.5622902832811434E-6</v>
      </c>
      <c r="R479" s="105">
        <v>0</v>
      </c>
      <c r="S479" s="105">
        <v>1.3001138491037289E-6</v>
      </c>
      <c r="T479" s="105">
        <v>-1.3001138491037289E-6</v>
      </c>
      <c r="U479" s="106">
        <v>21.519130000000001</v>
      </c>
      <c r="V479" s="106">
        <v>21.511437657693961</v>
      </c>
      <c r="W479" s="106">
        <v>7.6923423060399898E-3</v>
      </c>
      <c r="X479" s="107">
        <v>-3.6106600000000002</v>
      </c>
      <c r="Y479" s="108">
        <v>-3.6091243820356689</v>
      </c>
      <c r="Z479" s="109">
        <v>-1.5356179643313261E-3</v>
      </c>
      <c r="AA479" s="110">
        <v>-774.95284000000004</v>
      </c>
      <c r="AB479" s="111">
        <v>0</v>
      </c>
      <c r="AC479" s="111">
        <v>-774.95284000000004</v>
      </c>
      <c r="AU479" s="77"/>
      <c r="AW479" s="77"/>
      <c r="BD479" s="77"/>
      <c r="BP479" s="36"/>
      <c r="BR479" s="29"/>
      <c r="BT479" s="29"/>
      <c r="BZ479" s="33"/>
    </row>
    <row r="480" spans="1:78" x14ac:dyDescent="0.25">
      <c r="A480" s="27" t="s">
        <v>291</v>
      </c>
      <c r="B480" s="27" t="s">
        <v>735</v>
      </c>
      <c r="C480" s="100">
        <v>200000</v>
      </c>
      <c r="D480" s="78">
        <v>46199.166666666664</v>
      </c>
      <c r="E480" s="21">
        <v>0.41044371689497716</v>
      </c>
      <c r="F480" s="101">
        <v>89549.42</v>
      </c>
      <c r="G480" s="84">
        <v>1.1999999999999999E-3</v>
      </c>
      <c r="H480" s="101">
        <v>107.45930399999999</v>
      </c>
      <c r="I480" s="31">
        <v>-2.42595628829535</v>
      </c>
      <c r="J480" s="31">
        <v>-2.260345984686893</v>
      </c>
      <c r="K480" s="31">
        <v>-2.5915665919038071</v>
      </c>
      <c r="L480" s="102">
        <v>51.7</v>
      </c>
      <c r="M480" s="102">
        <v>51.542967196646437</v>
      </c>
      <c r="N480" s="102">
        <v>0.15703280335356595</v>
      </c>
      <c r="O480" s="103">
        <v>1.191E-2</v>
      </c>
      <c r="P480" s="104">
        <v>1.1899893041915861E-2</v>
      </c>
      <c r="Q480" s="103">
        <v>1.0106958084139112E-5</v>
      </c>
      <c r="R480" s="105">
        <v>0</v>
      </c>
      <c r="S480" s="105">
        <v>1.0454158485172278E-6</v>
      </c>
      <c r="T480" s="105">
        <v>-1.0454158485172278E-6</v>
      </c>
      <c r="U480" s="106">
        <v>17.798839999999998</v>
      </c>
      <c r="V480" s="106">
        <v>17.789297138966297</v>
      </c>
      <c r="W480" s="106">
        <v>9.5428610337009445E-3</v>
      </c>
      <c r="X480" s="107">
        <v>-3.0714700000000001</v>
      </c>
      <c r="Y480" s="108">
        <v>-3.0695369133016381</v>
      </c>
      <c r="Z480" s="109">
        <v>-1.9330866983620076E-3</v>
      </c>
      <c r="AA480" s="110">
        <v>3.92374</v>
      </c>
      <c r="AB480" s="111">
        <v>0</v>
      </c>
      <c r="AC480" s="111">
        <v>3.92374</v>
      </c>
      <c r="AU480" s="77"/>
      <c r="AW480" s="77"/>
      <c r="BD480" s="77"/>
      <c r="BP480" s="36"/>
      <c r="BR480" s="29"/>
      <c r="BT480" s="29"/>
      <c r="BZ480" s="33"/>
    </row>
    <row r="481" spans="1:78" x14ac:dyDescent="0.25">
      <c r="A481" s="27" t="s">
        <v>292</v>
      </c>
      <c r="B481" s="27" t="s">
        <v>736</v>
      </c>
      <c r="C481" s="100">
        <v>200000</v>
      </c>
      <c r="D481" s="78">
        <v>46199.166666666664</v>
      </c>
      <c r="E481" s="21">
        <v>0.41044371689497716</v>
      </c>
      <c r="F481" s="101">
        <v>89549.42</v>
      </c>
      <c r="G481" s="84">
        <v>1.2345999999999999</v>
      </c>
      <c r="H481" s="101">
        <v>110557.71393199998</v>
      </c>
      <c r="I481" s="31">
        <v>-2.42595628829535</v>
      </c>
      <c r="J481" s="31">
        <v>-2.260345984686893</v>
      </c>
      <c r="K481" s="31">
        <v>-2.5915665919038071</v>
      </c>
      <c r="L481" s="102">
        <v>51.7</v>
      </c>
      <c r="M481" s="102">
        <v>51.524327146518779</v>
      </c>
      <c r="N481" s="102">
        <v>0.17567285348122397</v>
      </c>
      <c r="O481" s="103">
        <v>-0.98809000000000002</v>
      </c>
      <c r="P481" s="104">
        <v>-0.98810010695808415</v>
      </c>
      <c r="Q481" s="103">
        <v>1.0106958084121764E-5</v>
      </c>
      <c r="R481" s="105">
        <v>0</v>
      </c>
      <c r="S481" s="105">
        <v>1.0454158485172278E-6</v>
      </c>
      <c r="T481" s="105">
        <v>-1.0454158485172278E-6</v>
      </c>
      <c r="U481" s="106">
        <v>17.798839999999998</v>
      </c>
      <c r="V481" s="106">
        <v>17.789297138966297</v>
      </c>
      <c r="W481" s="106">
        <v>9.5428610337009445E-3</v>
      </c>
      <c r="X481" s="107">
        <v>-3.0714700000000001</v>
      </c>
      <c r="Y481" s="108">
        <v>-3.0695369133016381</v>
      </c>
      <c r="Z481" s="109">
        <v>-1.9330866983620076E-3</v>
      </c>
      <c r="AA481" s="110">
        <v>-816.96286999999995</v>
      </c>
      <c r="AB481" s="111">
        <v>0</v>
      </c>
      <c r="AC481" s="111">
        <v>-816.96286999999995</v>
      </c>
      <c r="AU481" s="77"/>
      <c r="AW481" s="77"/>
      <c r="BD481" s="77"/>
      <c r="BP481" s="36"/>
      <c r="BR481" s="29"/>
      <c r="BT481" s="29"/>
      <c r="BZ481" s="33"/>
    </row>
    <row r="482" spans="1:78" x14ac:dyDescent="0.25">
      <c r="A482" s="27" t="s">
        <v>293</v>
      </c>
      <c r="B482" s="27" t="s">
        <v>735</v>
      </c>
      <c r="C482" s="100">
        <v>210000</v>
      </c>
      <c r="D482" s="78">
        <v>46199.166666666664</v>
      </c>
      <c r="E482" s="21">
        <v>0.41044371689497716</v>
      </c>
      <c r="F482" s="101">
        <v>89549.42</v>
      </c>
      <c r="G482" s="84">
        <v>1E-3</v>
      </c>
      <c r="H482" s="101">
        <v>89.549419999999998</v>
      </c>
      <c r="I482" s="31">
        <v>-2.517267052950658</v>
      </c>
      <c r="J482" s="31">
        <v>-2.3479729611574864</v>
      </c>
      <c r="K482" s="31">
        <v>-2.6865611447438296</v>
      </c>
      <c r="L482" s="102">
        <v>52.85</v>
      </c>
      <c r="M482" s="102">
        <v>53.013500134178557</v>
      </c>
      <c r="N482" s="102">
        <v>-0.16350013417855536</v>
      </c>
      <c r="O482" s="103">
        <v>9.4400000000000005E-3</v>
      </c>
      <c r="P482" s="104">
        <v>9.4379457566610703E-3</v>
      </c>
      <c r="Q482" s="103">
        <v>2.0542433389302006E-6</v>
      </c>
      <c r="R482" s="105">
        <v>0</v>
      </c>
      <c r="S482" s="105">
        <v>8.3569487774183341E-7</v>
      </c>
      <c r="T482" s="105">
        <v>-8.3569487774183341E-7</v>
      </c>
      <c r="U482" s="106">
        <v>14.5418</v>
      </c>
      <c r="V482" s="106">
        <v>14.536903195007865</v>
      </c>
      <c r="W482" s="106">
        <v>4.8968049921356283E-3</v>
      </c>
      <c r="X482" s="107">
        <v>-2.56514</v>
      </c>
      <c r="Y482" s="108">
        <v>-2.5641322326681406</v>
      </c>
      <c r="Z482" s="109">
        <v>-1.0077673318593661E-3</v>
      </c>
      <c r="AA482" s="110">
        <v>3.1123799999999999</v>
      </c>
      <c r="AB482" s="111">
        <v>0</v>
      </c>
      <c r="AC482" s="111">
        <v>3.1123799999999999</v>
      </c>
      <c r="AU482" s="77"/>
      <c r="AW482" s="77"/>
      <c r="BD482" s="77"/>
      <c r="BP482" s="36"/>
      <c r="BR482" s="29"/>
      <c r="BT482" s="29"/>
      <c r="BZ482" s="33"/>
    </row>
    <row r="483" spans="1:78" x14ac:dyDescent="0.25">
      <c r="A483" s="27" t="s">
        <v>294</v>
      </c>
      <c r="B483" s="27" t="s">
        <v>736</v>
      </c>
      <c r="C483" s="100">
        <v>210000</v>
      </c>
      <c r="D483" s="78">
        <v>46199.166666666664</v>
      </c>
      <c r="E483" s="21">
        <v>0.41044371689497716</v>
      </c>
      <c r="F483" s="101">
        <v>89549.42</v>
      </c>
      <c r="G483" s="84">
        <v>1.3460000000000001</v>
      </c>
      <c r="H483" s="101">
        <v>120533.51932000001</v>
      </c>
      <c r="I483" s="31">
        <v>-2.517267052950658</v>
      </c>
      <c r="J483" s="31">
        <v>-2.3479729611574864</v>
      </c>
      <c r="K483" s="31">
        <v>-2.6865611447438296</v>
      </c>
      <c r="L483" s="102">
        <v>52.85</v>
      </c>
      <c r="M483" s="102">
        <v>52.555235765717093</v>
      </c>
      <c r="N483" s="102">
        <v>0.29476423428290843</v>
      </c>
      <c r="O483" s="103">
        <v>-0.99056</v>
      </c>
      <c r="P483" s="104">
        <v>-0.99056205424333887</v>
      </c>
      <c r="Q483" s="103">
        <v>2.0542433388781589E-6</v>
      </c>
      <c r="R483" s="105">
        <v>0</v>
      </c>
      <c r="S483" s="105">
        <v>8.3569487774183341E-7</v>
      </c>
      <c r="T483" s="105">
        <v>-8.3569487774183341E-7</v>
      </c>
      <c r="U483" s="106">
        <v>14.5418</v>
      </c>
      <c r="V483" s="106">
        <v>14.536903195007865</v>
      </c>
      <c r="W483" s="106">
        <v>4.8968049921356283E-3</v>
      </c>
      <c r="X483" s="107">
        <v>-2.56514</v>
      </c>
      <c r="Y483" s="108">
        <v>-2.5641322326681406</v>
      </c>
      <c r="Z483" s="109">
        <v>-1.0077673318593661E-3</v>
      </c>
      <c r="AA483" s="110">
        <v>-858.81854999999996</v>
      </c>
      <c r="AB483" s="111">
        <v>0</v>
      </c>
      <c r="AC483" s="111">
        <v>-858.81854999999996</v>
      </c>
      <c r="AU483" s="77"/>
      <c r="AW483" s="77"/>
      <c r="BD483" s="77"/>
      <c r="BP483" s="36"/>
      <c r="BR483" s="29"/>
      <c r="BT483" s="29"/>
      <c r="BZ483" s="33"/>
    </row>
    <row r="484" spans="1:78" x14ac:dyDescent="0.25">
      <c r="A484" s="27" t="s">
        <v>295</v>
      </c>
      <c r="B484" s="27" t="s">
        <v>735</v>
      </c>
      <c r="C484" s="100">
        <v>220000</v>
      </c>
      <c r="D484" s="78">
        <v>46199.166666666664</v>
      </c>
      <c r="E484" s="21">
        <v>0.41044371689497716</v>
      </c>
      <c r="F484" s="101">
        <v>89549.42</v>
      </c>
      <c r="G484" s="84">
        <v>8.0000000000000004E-4</v>
      </c>
      <c r="H484" s="101">
        <v>71.639536000000007</v>
      </c>
      <c r="I484" s="31">
        <v>-2.5813954267986747</v>
      </c>
      <c r="J484" s="31">
        <v>-2.4072963938950065</v>
      </c>
      <c r="K484" s="31">
        <v>-2.755494459702343</v>
      </c>
      <c r="L484" s="102">
        <v>54.35</v>
      </c>
      <c r="M484" s="102">
        <v>54.084177139838353</v>
      </c>
      <c r="N484" s="102">
        <v>0.26582286016164858</v>
      </c>
      <c r="O484" s="103">
        <v>8.0300000000000007E-3</v>
      </c>
      <c r="P484" s="104">
        <v>8.0355603977265606E-3</v>
      </c>
      <c r="Q484" s="103">
        <v>-5.5603977265599597E-6</v>
      </c>
      <c r="R484" s="105">
        <v>0</v>
      </c>
      <c r="S484" s="105">
        <v>7.0572610966224744E-7</v>
      </c>
      <c r="T484" s="105">
        <v>-7.0572610966224744E-7</v>
      </c>
      <c r="U484" s="106">
        <v>12.623390000000001</v>
      </c>
      <c r="V484" s="106">
        <v>12.624520741120477</v>
      </c>
      <c r="W484" s="106">
        <v>-1.1307411204768414E-3</v>
      </c>
      <c r="X484" s="107">
        <v>-2.2897799999999999</v>
      </c>
      <c r="Y484" s="108">
        <v>-2.2900131523099096</v>
      </c>
      <c r="Z484" s="109">
        <v>2.3315230990972324E-4</v>
      </c>
      <c r="AA484" s="110">
        <v>2.64561</v>
      </c>
      <c r="AB484" s="111">
        <v>0</v>
      </c>
      <c r="AC484" s="111">
        <v>2.64561</v>
      </c>
      <c r="AU484" s="77"/>
      <c r="AW484" s="77"/>
      <c r="BD484" s="77"/>
      <c r="BP484" s="36"/>
      <c r="BR484" s="29"/>
      <c r="BT484" s="29"/>
      <c r="BZ484" s="33"/>
    </row>
    <row r="485" spans="1:78" x14ac:dyDescent="0.25">
      <c r="A485" s="27" t="s">
        <v>296</v>
      </c>
      <c r="B485" s="27" t="s">
        <v>736</v>
      </c>
      <c r="C485" s="100">
        <v>220000</v>
      </c>
      <c r="D485" s="78">
        <v>46199.166666666664</v>
      </c>
      <c r="E485" s="21">
        <v>0.41044371689497716</v>
      </c>
      <c r="F485" s="101">
        <v>89540.56</v>
      </c>
      <c r="G485" s="84">
        <v>1.4576</v>
      </c>
      <c r="H485" s="101">
        <v>130514.32025599999</v>
      </c>
      <c r="I485" s="31">
        <v>-2.5816795888476363</v>
      </c>
      <c r="J485" s="31">
        <v>-2.407580555943968</v>
      </c>
      <c r="K485" s="31">
        <v>-2.7557786217513045</v>
      </c>
      <c r="L485" s="102">
        <v>54.35</v>
      </c>
      <c r="M485" s="102">
        <v>52.582115950394417</v>
      </c>
      <c r="N485" s="102">
        <v>1.7678840496055841</v>
      </c>
      <c r="O485" s="103">
        <v>-0.99197000000000002</v>
      </c>
      <c r="P485" s="104">
        <v>-0.99197069050661568</v>
      </c>
      <c r="Q485" s="103">
        <v>6.9050661566372185E-7</v>
      </c>
      <c r="R485" s="105">
        <v>0</v>
      </c>
      <c r="S485" s="105">
        <v>7.0531326920197215E-7</v>
      </c>
      <c r="T485" s="105">
        <v>-7.0531326920197215E-7</v>
      </c>
      <c r="U485" s="106">
        <v>12.61365</v>
      </c>
      <c r="V485" s="106">
        <v>12.614639013352262</v>
      </c>
      <c r="W485" s="106">
        <v>-9.8901335226209142E-4</v>
      </c>
      <c r="X485" s="107">
        <v>-2.2880199999999999</v>
      </c>
      <c r="Y485" s="108">
        <v>-2.2882206655279718</v>
      </c>
      <c r="Z485" s="109">
        <v>2.0066552797182169E-4</v>
      </c>
      <c r="AA485" s="110">
        <v>-900.33191999999997</v>
      </c>
      <c r="AB485" s="111">
        <v>0</v>
      </c>
      <c r="AC485" s="111">
        <v>-900.33191999999997</v>
      </c>
      <c r="AU485" s="77"/>
      <c r="AW485" s="77"/>
      <c r="BD485" s="77"/>
      <c r="BP485" s="36"/>
      <c r="BR485" s="29"/>
      <c r="BT485" s="29"/>
      <c r="BZ485" s="33"/>
    </row>
    <row r="486" spans="1:78" x14ac:dyDescent="0.25">
      <c r="A486" s="27" t="s">
        <v>297</v>
      </c>
      <c r="B486" s="27" t="s">
        <v>735</v>
      </c>
      <c r="C486" s="100">
        <v>230000</v>
      </c>
      <c r="D486" s="78">
        <v>46199.166666666664</v>
      </c>
      <c r="E486" s="21">
        <v>0.41044371689497716</v>
      </c>
      <c r="F486" s="101">
        <v>89540.56</v>
      </c>
      <c r="G486" s="84">
        <v>6.9999999999999999E-4</v>
      </c>
      <c r="H486" s="101">
        <v>62.678391999999995</v>
      </c>
      <c r="I486" s="31">
        <v>-2.6536805033974047</v>
      </c>
      <c r="J486" s="31">
        <v>-2.4759297152497588</v>
      </c>
      <c r="K486" s="31">
        <v>-2.8314312915450506</v>
      </c>
      <c r="L486" s="102">
        <v>55.49</v>
      </c>
      <c r="M486" s="102">
        <v>55.549676490975209</v>
      </c>
      <c r="N486" s="102">
        <v>-5.9676490975206775E-2</v>
      </c>
      <c r="O486" s="103">
        <v>6.6499999999999997E-3</v>
      </c>
      <c r="P486" s="104">
        <v>6.6444868005205047E-3</v>
      </c>
      <c r="Q486" s="103">
        <v>5.5131994794949471E-6</v>
      </c>
      <c r="R486" s="105">
        <v>0</v>
      </c>
      <c r="S486" s="105">
        <v>5.8463746435493395E-7</v>
      </c>
      <c r="T486" s="105">
        <v>-5.8463746435493395E-7</v>
      </c>
      <c r="U486" s="106">
        <v>10.678850000000001</v>
      </c>
      <c r="V486" s="106">
        <v>10.675656491614413</v>
      </c>
      <c r="W486" s="106">
        <v>3.1935083855874069E-3</v>
      </c>
      <c r="X486" s="107">
        <v>-1.9778</v>
      </c>
      <c r="Y486" s="108">
        <v>-1.9771191562425263</v>
      </c>
      <c r="Z486" s="109">
        <v>-6.8084375747368142E-4</v>
      </c>
      <c r="AA486" s="110">
        <v>2.1880299999999999</v>
      </c>
      <c r="AB486" s="111">
        <v>0</v>
      </c>
      <c r="AC486" s="111">
        <v>2.1880299999999999</v>
      </c>
      <c r="AU486" s="77"/>
      <c r="AW486" s="77"/>
      <c r="BD486" s="77"/>
      <c r="BP486" s="36"/>
      <c r="BR486" s="29"/>
      <c r="BT486" s="29"/>
      <c r="BZ486" s="33"/>
    </row>
    <row r="487" spans="1:78" x14ac:dyDescent="0.25">
      <c r="A487" s="27" t="s">
        <v>298</v>
      </c>
      <c r="B487" s="27" t="s">
        <v>736</v>
      </c>
      <c r="C487" s="100">
        <v>230000</v>
      </c>
      <c r="D487" s="78">
        <v>46199.166666666664</v>
      </c>
      <c r="E487" s="21">
        <v>0.41044371689497716</v>
      </c>
      <c r="F487" s="101">
        <v>89540.56</v>
      </c>
      <c r="G487" s="84">
        <v>1.5690999999999999</v>
      </c>
      <c r="H487" s="101">
        <v>140498.09269599998</v>
      </c>
      <c r="I487" s="31">
        <v>-2.6536805033974047</v>
      </c>
      <c r="J487" s="31">
        <v>-2.4759297152497588</v>
      </c>
      <c r="K487" s="31">
        <v>-2.8314312915450506</v>
      </c>
      <c r="L487" s="102">
        <v>55.49</v>
      </c>
      <c r="M487" s="102">
        <v>52.902968716600263</v>
      </c>
      <c r="N487" s="102">
        <v>2.5870312833997389</v>
      </c>
      <c r="O487" s="103">
        <v>-0.99334999999999996</v>
      </c>
      <c r="P487" s="104">
        <v>-0.99335551319947946</v>
      </c>
      <c r="Q487" s="103">
        <v>5.5131994795010186E-6</v>
      </c>
      <c r="R487" s="105">
        <v>0</v>
      </c>
      <c r="S487" s="105">
        <v>5.8463746435493395E-7</v>
      </c>
      <c r="T487" s="105">
        <v>-5.8463746435493395E-7</v>
      </c>
      <c r="U487" s="106">
        <v>10.678850000000001</v>
      </c>
      <c r="V487" s="106">
        <v>10.675656491614413</v>
      </c>
      <c r="W487" s="106">
        <v>3.1935083855874069E-3</v>
      </c>
      <c r="X487" s="107">
        <v>-1.9778</v>
      </c>
      <c r="Y487" s="108">
        <v>-1.9771191562425263</v>
      </c>
      <c r="Z487" s="109">
        <v>-6.8084375747368142E-4</v>
      </c>
      <c r="AA487" s="110">
        <v>-941.83157000000006</v>
      </c>
      <c r="AB487" s="111">
        <v>0</v>
      </c>
      <c r="AC487" s="111">
        <v>-941.83157000000006</v>
      </c>
      <c r="AU487" s="77"/>
      <c r="AW487" s="77"/>
      <c r="BD487" s="77"/>
      <c r="BP487" s="36"/>
      <c r="BR487" s="29"/>
      <c r="BT487" s="29"/>
      <c r="BZ487" s="33"/>
    </row>
    <row r="488" spans="1:78" x14ac:dyDescent="0.25">
      <c r="A488" s="27" t="s">
        <v>299</v>
      </c>
      <c r="B488" s="27" t="s">
        <v>735</v>
      </c>
      <c r="C488" s="100">
        <v>240000</v>
      </c>
      <c r="D488" s="78">
        <v>46199.166666666664</v>
      </c>
      <c r="E488" s="21">
        <v>0.41044371689497716</v>
      </c>
      <c r="F488" s="101">
        <v>89540.56</v>
      </c>
      <c r="G488" s="84">
        <v>5.9999999999999995E-4</v>
      </c>
      <c r="H488" s="101">
        <v>53.724335999999994</v>
      </c>
      <c r="I488" s="31">
        <v>-2.7142122132464475</v>
      </c>
      <c r="J488" s="31">
        <v>-2.5325854392696674</v>
      </c>
      <c r="K488" s="31">
        <v>-2.8958389872232275</v>
      </c>
      <c r="L488" s="102">
        <v>56.7</v>
      </c>
      <c r="M488" s="102">
        <v>56.763376338893778</v>
      </c>
      <c r="N488" s="102">
        <v>-6.3376338893775142E-2</v>
      </c>
      <c r="O488" s="103">
        <v>5.6600000000000001E-3</v>
      </c>
      <c r="P488" s="104">
        <v>5.6612386316253907E-3</v>
      </c>
      <c r="Q488" s="103">
        <v>-1.238631625390639E-6</v>
      </c>
      <c r="R488" s="105">
        <v>0</v>
      </c>
      <c r="S488" s="105">
        <v>4.9647842258986454E-7</v>
      </c>
      <c r="T488" s="105">
        <v>-4.9647842258986454E-7</v>
      </c>
      <c r="U488" s="106">
        <v>9.2601800000000001</v>
      </c>
      <c r="V488" s="106">
        <v>9.2635331827255456</v>
      </c>
      <c r="W488" s="106">
        <v>-3.3531827255455227E-3</v>
      </c>
      <c r="X488" s="107">
        <v>-1.7522899999999999</v>
      </c>
      <c r="Y488" s="108">
        <v>-1.7530053780327048</v>
      </c>
      <c r="Z488" s="109">
        <v>7.153780327049386E-4</v>
      </c>
      <c r="AA488" s="110">
        <v>1.86175</v>
      </c>
      <c r="AB488" s="111">
        <v>0</v>
      </c>
      <c r="AC488" s="111">
        <v>1.86175</v>
      </c>
      <c r="AU488" s="77"/>
      <c r="AW488" s="77"/>
      <c r="BD488" s="77"/>
      <c r="BP488" s="36"/>
      <c r="BR488" s="29"/>
      <c r="BT488" s="29"/>
      <c r="BZ488" s="33"/>
    </row>
    <row r="489" spans="1:78" x14ac:dyDescent="0.25">
      <c r="A489" s="27" t="s">
        <v>300</v>
      </c>
      <c r="B489" s="27" t="s">
        <v>736</v>
      </c>
      <c r="C489" s="100">
        <v>240000</v>
      </c>
      <c r="D489" s="78">
        <v>46199.166666666664</v>
      </c>
      <c r="E489" s="21">
        <v>0.41044371689497716</v>
      </c>
      <c r="F489" s="101">
        <v>89540.56</v>
      </c>
      <c r="G489" s="84">
        <v>1.6807000000000001</v>
      </c>
      <c r="H489" s="101">
        <v>150490.819192</v>
      </c>
      <c r="I489" s="31">
        <v>-2.7142122132464475</v>
      </c>
      <c r="J489" s="31">
        <v>-2.5325854392696674</v>
      </c>
      <c r="K489" s="31">
        <v>-2.8958389872232275</v>
      </c>
      <c r="L489" s="102">
        <v>56.7</v>
      </c>
      <c r="M489" s="102">
        <v>53.870995571963597</v>
      </c>
      <c r="N489" s="102">
        <v>2.8290044280364057</v>
      </c>
      <c r="O489" s="103">
        <v>-0.99434</v>
      </c>
      <c r="P489" s="104">
        <v>-0.99433876136837462</v>
      </c>
      <c r="Q489" s="103">
        <v>-1.2386316253776286E-6</v>
      </c>
      <c r="R489" s="105">
        <v>0</v>
      </c>
      <c r="S489" s="105">
        <v>4.9647842258986454E-7</v>
      </c>
      <c r="T489" s="105">
        <v>-4.9647842258986454E-7</v>
      </c>
      <c r="U489" s="106">
        <v>9.2601800000000001</v>
      </c>
      <c r="V489" s="106">
        <v>9.2635331827255456</v>
      </c>
      <c r="W489" s="106">
        <v>-3.3531827255455227E-3</v>
      </c>
      <c r="X489" s="107">
        <v>-1.7522899999999999</v>
      </c>
      <c r="Y489" s="108">
        <v>-1.7530053780327048</v>
      </c>
      <c r="Z489" s="109">
        <v>7.153780327049386E-4</v>
      </c>
      <c r="AA489" s="110">
        <v>-983.20218</v>
      </c>
      <c r="AB489" s="111">
        <v>0</v>
      </c>
      <c r="AC489" s="111">
        <v>-983.20218</v>
      </c>
      <c r="AU489" s="77"/>
      <c r="AW489" s="77"/>
      <c r="BD489" s="77"/>
      <c r="BP489" s="36"/>
      <c r="BR489" s="29"/>
      <c r="BT489" s="29"/>
      <c r="BZ489" s="33"/>
    </row>
    <row r="490" spans="1:78" x14ac:dyDescent="0.25">
      <c r="A490" s="27" t="s">
        <v>301</v>
      </c>
      <c r="B490" s="27" t="s">
        <v>735</v>
      </c>
      <c r="C490" s="100">
        <v>250000</v>
      </c>
      <c r="D490" s="78">
        <v>46199.166666666664</v>
      </c>
      <c r="E490" s="21">
        <v>0.41044371689497716</v>
      </c>
      <c r="F490" s="101">
        <v>89540.56</v>
      </c>
      <c r="G490" s="84">
        <v>5.0000000000000001E-4</v>
      </c>
      <c r="H490" s="101">
        <v>44.77028</v>
      </c>
      <c r="I490" s="31">
        <v>-2.7613320113169544</v>
      </c>
      <c r="J490" s="31">
        <v>-2.5754128232814639</v>
      </c>
      <c r="K490" s="31">
        <v>-2.9472511993524448</v>
      </c>
      <c r="L490" s="102">
        <v>58.04</v>
      </c>
      <c r="M490" s="102">
        <v>57.706901295199117</v>
      </c>
      <c r="N490" s="102">
        <v>0.33309870480088222</v>
      </c>
      <c r="O490" s="103">
        <v>5.0000000000000001E-3</v>
      </c>
      <c r="P490" s="104">
        <v>5.006025428876959E-3</v>
      </c>
      <c r="Q490" s="103">
        <v>-6.0254288769589007E-6</v>
      </c>
      <c r="R490" s="105">
        <v>0</v>
      </c>
      <c r="S490" s="105">
        <v>4.3476284767391393E-7</v>
      </c>
      <c r="T490" s="105">
        <v>-4.3476284767391393E-7</v>
      </c>
      <c r="U490" s="106">
        <v>8.3007600000000004</v>
      </c>
      <c r="V490" s="106">
        <v>8.3037268121179668</v>
      </c>
      <c r="W490" s="106">
        <v>-2.9668121179664553E-3</v>
      </c>
      <c r="X490" s="107">
        <v>-1.6078600000000001</v>
      </c>
      <c r="Y490" s="108">
        <v>-1.6085108121498846</v>
      </c>
      <c r="Z490" s="109">
        <v>6.5081214988449432E-4</v>
      </c>
      <c r="AA490" s="110">
        <v>1.6442699999999999</v>
      </c>
      <c r="AB490" s="111">
        <v>0</v>
      </c>
      <c r="AC490" s="111">
        <v>1.6442699999999999</v>
      </c>
      <c r="AU490" s="77"/>
      <c r="AW490" s="77"/>
      <c r="BD490" s="77"/>
      <c r="BP490" s="36"/>
      <c r="BR490" s="29"/>
      <c r="BT490" s="29"/>
      <c r="BZ490" s="33"/>
    </row>
    <row r="491" spans="1:78" x14ac:dyDescent="0.25">
      <c r="A491" s="27" t="s">
        <v>302</v>
      </c>
      <c r="B491" s="27" t="s">
        <v>736</v>
      </c>
      <c r="C491" s="100">
        <v>250000</v>
      </c>
      <c r="D491" s="78">
        <v>46199.166666666664</v>
      </c>
      <c r="E491" s="21">
        <v>0.41044371689497716</v>
      </c>
      <c r="F491" s="101">
        <v>89540.56</v>
      </c>
      <c r="G491" s="84">
        <v>1.7923</v>
      </c>
      <c r="H491" s="101">
        <v>160483.54568799998</v>
      </c>
      <c r="I491" s="31">
        <v>-2.7613320113169544</v>
      </c>
      <c r="J491" s="31">
        <v>-2.5754128232814639</v>
      </c>
      <c r="K491" s="31">
        <v>-2.9472511993524448</v>
      </c>
      <c r="L491" s="102">
        <v>58.04</v>
      </c>
      <c r="M491" s="102">
        <v>54.469482377058128</v>
      </c>
      <c r="N491" s="102">
        <v>3.5705176229418711</v>
      </c>
      <c r="O491" s="103">
        <v>-0.995</v>
      </c>
      <c r="P491" s="104">
        <v>-0.99499397457112304</v>
      </c>
      <c r="Q491" s="103">
        <v>-6.0254288769545639E-6</v>
      </c>
      <c r="R491" s="105">
        <v>0</v>
      </c>
      <c r="S491" s="105">
        <v>4.3476284767391393E-7</v>
      </c>
      <c r="T491" s="105">
        <v>-4.3476284767391393E-7</v>
      </c>
      <c r="U491" s="106">
        <v>8.3007600000000004</v>
      </c>
      <c r="V491" s="106">
        <v>8.3037268121179668</v>
      </c>
      <c r="W491" s="106">
        <v>-2.9668121179664553E-3</v>
      </c>
      <c r="X491" s="107">
        <v>-1.6078600000000001</v>
      </c>
      <c r="Y491" s="108">
        <v>-1.6085108121498846</v>
      </c>
      <c r="Z491" s="109">
        <v>6.5081214988449432E-4</v>
      </c>
      <c r="AA491" s="110">
        <v>-1024.46399</v>
      </c>
      <c r="AB491" s="111">
        <v>0</v>
      </c>
      <c r="AC491" s="111">
        <v>-1024.46399</v>
      </c>
      <c r="AU491" s="77"/>
      <c r="AW491" s="77"/>
      <c r="BD491" s="77"/>
      <c r="BP491" s="36"/>
      <c r="BR491" s="29"/>
      <c r="BT491" s="29"/>
      <c r="BZ491" s="33"/>
    </row>
    <row r="492" spans="1:78" x14ac:dyDescent="0.25">
      <c r="A492" s="27" t="s">
        <v>303</v>
      </c>
      <c r="B492" s="27" t="s">
        <v>735</v>
      </c>
      <c r="C492" s="100">
        <v>260000</v>
      </c>
      <c r="D492" s="78">
        <v>46199.166666666664</v>
      </c>
      <c r="E492" s="21">
        <v>0.41044371689497716</v>
      </c>
      <c r="F492" s="101">
        <v>89540.56</v>
      </c>
      <c r="G492" s="84">
        <v>4.0000000000000002E-4</v>
      </c>
      <c r="H492" s="101">
        <v>35.816223999999998</v>
      </c>
      <c r="I492" s="31">
        <v>-2.8350595409739086</v>
      </c>
      <c r="J492" s="31">
        <v>-2.6470582117905361</v>
      </c>
      <c r="K492" s="31">
        <v>-3.023060870157281</v>
      </c>
      <c r="L492" s="102">
        <v>58.69</v>
      </c>
      <c r="M492" s="102">
        <v>58.333476520548459</v>
      </c>
      <c r="N492" s="102">
        <v>0.35652347945153906</v>
      </c>
      <c r="O492" s="103">
        <v>4.0600000000000002E-3</v>
      </c>
      <c r="P492" s="104">
        <v>4.0597687395513352E-3</v>
      </c>
      <c r="Q492" s="103">
        <v>2.3126044866508128E-7</v>
      </c>
      <c r="R492" s="105">
        <v>0</v>
      </c>
      <c r="S492" s="105">
        <v>3.5658790773438098E-7</v>
      </c>
      <c r="T492" s="105">
        <v>-3.5658790773438098E-7</v>
      </c>
      <c r="U492" s="106">
        <v>6.8887</v>
      </c>
      <c r="V492" s="106">
        <v>6.8869026724275981</v>
      </c>
      <c r="W492" s="106">
        <v>1.7973275724019189E-3</v>
      </c>
      <c r="X492" s="107">
        <v>-1.3493999999999999</v>
      </c>
      <c r="Y492" s="108">
        <v>-1.3489988610992789</v>
      </c>
      <c r="Z492" s="109">
        <v>-4.0113890072102087E-4</v>
      </c>
      <c r="AA492" s="110">
        <v>1.3355600000000001</v>
      </c>
      <c r="AB492" s="111">
        <v>0</v>
      </c>
      <c r="AC492" s="111">
        <v>1.3355600000000001</v>
      </c>
      <c r="AU492" s="77"/>
      <c r="AW492" s="77"/>
      <c r="BD492" s="77"/>
      <c r="BP492" s="36"/>
      <c r="BR492" s="29"/>
      <c r="BT492" s="29"/>
      <c r="BZ492" s="33"/>
    </row>
    <row r="493" spans="1:78" x14ac:dyDescent="0.25">
      <c r="A493" s="27" t="s">
        <v>304</v>
      </c>
      <c r="B493" s="27" t="s">
        <v>736</v>
      </c>
      <c r="C493" s="100">
        <v>260000</v>
      </c>
      <c r="D493" s="78">
        <v>46199.166666666664</v>
      </c>
      <c r="E493" s="21">
        <v>0.41044371689497716</v>
      </c>
      <c r="F493" s="101">
        <v>89540.56</v>
      </c>
      <c r="G493" s="84">
        <v>1.9038999999999999</v>
      </c>
      <c r="H493" s="101">
        <v>170476.272184</v>
      </c>
      <c r="I493" s="31">
        <v>-2.8350595409739086</v>
      </c>
      <c r="J493" s="31">
        <v>-2.6470582117905361</v>
      </c>
      <c r="K493" s="31">
        <v>-3.023060870157281</v>
      </c>
      <c r="L493" s="102">
        <v>58.69</v>
      </c>
      <c r="M493" s="102">
        <v>54.552849027732776</v>
      </c>
      <c r="N493" s="102">
        <v>4.1371509722672215</v>
      </c>
      <c r="O493" s="103">
        <v>-0.99594000000000005</v>
      </c>
      <c r="P493" s="104">
        <v>-0.99594023126044862</v>
      </c>
      <c r="Q493" s="103">
        <v>2.3126044856880412E-7</v>
      </c>
      <c r="R493" s="105">
        <v>0</v>
      </c>
      <c r="S493" s="105">
        <v>3.5658790773438098E-7</v>
      </c>
      <c r="T493" s="105">
        <v>-3.5658790773438098E-7</v>
      </c>
      <c r="U493" s="106">
        <v>6.8887</v>
      </c>
      <c r="V493" s="106">
        <v>6.8869026724275981</v>
      </c>
      <c r="W493" s="106">
        <v>1.7973275724019189E-3</v>
      </c>
      <c r="X493" s="107">
        <v>-1.3493999999999999</v>
      </c>
      <c r="Y493" s="108">
        <v>-1.3489988610992789</v>
      </c>
      <c r="Z493" s="109">
        <v>-4.0113890072102087E-4</v>
      </c>
      <c r="AA493" s="110">
        <v>-1065.8170299999999</v>
      </c>
      <c r="AB493" s="111">
        <v>0</v>
      </c>
      <c r="AC493" s="111">
        <v>-1065.8170299999999</v>
      </c>
      <c r="AU493" s="77"/>
      <c r="AW493" s="77"/>
      <c r="BD493" s="77"/>
      <c r="BP493" s="36"/>
      <c r="BR493" s="29"/>
      <c r="BT493" s="29"/>
      <c r="BZ493" s="33"/>
    </row>
    <row r="494" spans="1:78" x14ac:dyDescent="0.25">
      <c r="A494" s="27" t="s">
        <v>305</v>
      </c>
      <c r="B494" s="27" t="s">
        <v>735</v>
      </c>
      <c r="C494" s="100">
        <v>280000</v>
      </c>
      <c r="D494" s="78">
        <v>46199.166666666664</v>
      </c>
      <c r="E494" s="21">
        <v>0.41044371689497716</v>
      </c>
      <c r="F494" s="101">
        <v>89536</v>
      </c>
      <c r="G494" s="84">
        <v>2.9999999999999997E-4</v>
      </c>
      <c r="H494" s="101">
        <v>26.860799999999998</v>
      </c>
      <c r="I494" s="31">
        <v>-2.9376866439831475</v>
      </c>
      <c r="J494" s="31">
        <v>-2.7436310890005489</v>
      </c>
      <c r="K494" s="31">
        <v>-3.1317421989657461</v>
      </c>
      <c r="L494" s="102">
        <v>60.58</v>
      </c>
      <c r="M494" s="102">
        <v>60.21555328291722</v>
      </c>
      <c r="N494" s="102">
        <v>0.36444671708277809</v>
      </c>
      <c r="O494" s="103">
        <v>3.0400000000000002E-3</v>
      </c>
      <c r="P494" s="104">
        <v>3.038189088456481E-3</v>
      </c>
      <c r="Q494" s="103">
        <v>1.8109115435191447E-6</v>
      </c>
      <c r="R494" s="105">
        <v>0</v>
      </c>
      <c r="S494" s="105">
        <v>2.6630415194112387E-7</v>
      </c>
      <c r="T494" s="105">
        <v>-2.6630415194112387E-7</v>
      </c>
      <c r="U494" s="106">
        <v>5.30985</v>
      </c>
      <c r="V494" s="106">
        <v>5.3083089984074263</v>
      </c>
      <c r="W494" s="106">
        <v>1.5410015925736431E-3</v>
      </c>
      <c r="X494" s="107">
        <v>-1.07362</v>
      </c>
      <c r="Y494" s="108">
        <v>-1.0732700055411304</v>
      </c>
      <c r="Z494" s="109">
        <v>-3.499944588696291E-4</v>
      </c>
      <c r="AA494" s="110">
        <v>0.99885000000000002</v>
      </c>
      <c r="AB494" s="111">
        <v>0</v>
      </c>
      <c r="AC494" s="111">
        <v>0.99885000000000002</v>
      </c>
      <c r="AU494" s="77"/>
      <c r="AW494" s="77"/>
      <c r="BD494" s="77"/>
      <c r="BP494" s="36"/>
      <c r="BR494" s="29"/>
      <c r="BT494" s="29"/>
      <c r="BZ494" s="33"/>
    </row>
    <row r="495" spans="1:78" x14ac:dyDescent="0.25">
      <c r="A495" s="27" t="s">
        <v>306</v>
      </c>
      <c r="B495" s="27" t="s">
        <v>736</v>
      </c>
      <c r="C495" s="100">
        <v>280000</v>
      </c>
      <c r="D495" s="78">
        <v>46199.166666666664</v>
      </c>
      <c r="E495" s="21">
        <v>0.41044371689497716</v>
      </c>
      <c r="F495" s="101">
        <v>89536</v>
      </c>
      <c r="G495" s="84">
        <v>2.1271</v>
      </c>
      <c r="H495" s="101">
        <v>190452.02559999999</v>
      </c>
      <c r="I495" s="31">
        <v>-2.9376866439831475</v>
      </c>
      <c r="J495" s="31">
        <v>-2.7436310890005489</v>
      </c>
      <c r="K495" s="31">
        <v>-3.1317421989657461</v>
      </c>
      <c r="L495" s="102">
        <v>60.58</v>
      </c>
      <c r="O495" s="103">
        <v>-0.99695999999999996</v>
      </c>
      <c r="P495" s="104">
        <v>-0.99696181091154357</v>
      </c>
      <c r="Q495" s="103">
        <v>1.8109115436093504E-6</v>
      </c>
      <c r="R495" s="105">
        <v>0</v>
      </c>
      <c r="S495" s="105">
        <v>2.6630415194112387E-7</v>
      </c>
      <c r="T495" s="105">
        <v>-2.6630415194112387E-7</v>
      </c>
      <c r="U495" s="106">
        <v>5.30985</v>
      </c>
      <c r="V495" s="106">
        <v>5.3083089984074263</v>
      </c>
      <c r="W495" s="106">
        <v>1.5410015925736431E-3</v>
      </c>
      <c r="X495" s="107">
        <v>-1.07362</v>
      </c>
      <c r="Y495" s="108">
        <v>-1.0732700055411304</v>
      </c>
      <c r="Z495" s="109">
        <v>-3.499944588696291E-4</v>
      </c>
      <c r="AA495" s="110">
        <v>-1148.2424000000001</v>
      </c>
      <c r="AB495" s="111">
        <v>0</v>
      </c>
      <c r="AC495" s="111">
        <v>-1148.2424000000001</v>
      </c>
      <c r="AU495" s="77"/>
      <c r="AW495" s="77"/>
      <c r="BD495" s="77"/>
      <c r="BP495" s="36"/>
      <c r="BR495" s="29"/>
      <c r="BT495" s="29"/>
      <c r="BZ495" s="33"/>
    </row>
    <row r="496" spans="1:78" x14ac:dyDescent="0.25">
      <c r="A496" s="27" t="s">
        <v>309</v>
      </c>
      <c r="B496" s="27" t="s">
        <v>735</v>
      </c>
      <c r="C496" s="100">
        <v>300000</v>
      </c>
      <c r="D496" s="78">
        <v>46199.166666666664</v>
      </c>
      <c r="E496" s="21">
        <v>0.41044371689497716</v>
      </c>
      <c r="F496" s="101">
        <v>89536</v>
      </c>
      <c r="G496" s="84">
        <v>2.0000000000000001E-4</v>
      </c>
      <c r="H496" s="101">
        <v>17.9072</v>
      </c>
      <c r="I496" s="31">
        <v>-3.0728444712315204</v>
      </c>
      <c r="J496" s="31">
        <v>-2.8760981492270439</v>
      </c>
      <c r="K496" s="31">
        <v>-3.2695907932359969</v>
      </c>
      <c r="L496" s="102">
        <v>61.42</v>
      </c>
      <c r="M496" s="102">
        <v>61.201820159957279</v>
      </c>
      <c r="N496" s="102">
        <v>0.21817984004272262</v>
      </c>
      <c r="O496" s="103">
        <v>2.0100000000000001E-3</v>
      </c>
      <c r="P496" s="104">
        <v>2.0131224801312338E-3</v>
      </c>
      <c r="Q496" s="103">
        <v>-3.12248013123375E-6</v>
      </c>
      <c r="R496" s="105">
        <v>0</v>
      </c>
      <c r="S496" s="105">
        <v>1.8102838981511622E-7</v>
      </c>
      <c r="T496" s="105">
        <v>-1.8102838981511622E-7</v>
      </c>
      <c r="U496" s="106">
        <v>3.65909</v>
      </c>
      <c r="V496" s="106">
        <v>3.6585204709077868</v>
      </c>
      <c r="W496" s="106">
        <v>5.6952909221319459E-4</v>
      </c>
      <c r="X496" s="107">
        <v>-0.75009000000000003</v>
      </c>
      <c r="Y496" s="108">
        <v>-0.74996125917749812</v>
      </c>
      <c r="Z496" s="109">
        <v>-1.2874082250191599E-4</v>
      </c>
      <c r="AA496" s="110">
        <v>0.66320000000000001</v>
      </c>
      <c r="AB496" s="111">
        <v>0</v>
      </c>
      <c r="AC496" s="111">
        <v>0.66320000000000001</v>
      </c>
      <c r="AU496" s="77"/>
      <c r="AW496" s="77"/>
      <c r="BD496" s="77"/>
      <c r="BP496" s="36"/>
      <c r="BR496" s="29"/>
      <c r="BT496" s="29"/>
      <c r="BZ496" s="33"/>
    </row>
    <row r="497" spans="1:78" x14ac:dyDescent="0.25">
      <c r="A497" s="27" t="s">
        <v>310</v>
      </c>
      <c r="B497" s="27" t="s">
        <v>736</v>
      </c>
      <c r="C497" s="100">
        <v>300000</v>
      </c>
      <c r="D497" s="78">
        <v>46199.166666666664</v>
      </c>
      <c r="E497" s="21">
        <v>0.41044371689497716</v>
      </c>
      <c r="F497" s="101">
        <v>89536</v>
      </c>
      <c r="G497" s="84">
        <v>2.3502999999999998</v>
      </c>
      <c r="H497" s="101">
        <v>210436.46079999997</v>
      </c>
      <c r="I497" s="31">
        <v>-3.0728444712315204</v>
      </c>
      <c r="J497" s="31">
        <v>-2.8760981492270439</v>
      </c>
      <c r="K497" s="31">
        <v>-3.2695907932359969</v>
      </c>
      <c r="L497" s="102">
        <v>61.42</v>
      </c>
      <c r="O497" s="103">
        <v>-0.99799000000000004</v>
      </c>
      <c r="P497" s="104">
        <v>-0.99798687751986881</v>
      </c>
      <c r="Q497" s="103">
        <v>-3.1224801312346173E-6</v>
      </c>
      <c r="R497" s="105">
        <v>0</v>
      </c>
      <c r="S497" s="105">
        <v>1.8102838981511622E-7</v>
      </c>
      <c r="T497" s="105">
        <v>-1.8102838981511622E-7</v>
      </c>
      <c r="U497" s="106">
        <v>3.65909</v>
      </c>
      <c r="V497" s="106">
        <v>3.6585204709077868</v>
      </c>
      <c r="W497" s="106">
        <v>5.6952909221319459E-4</v>
      </c>
      <c r="X497" s="107">
        <v>-0.75009000000000003</v>
      </c>
      <c r="Y497" s="108">
        <v>-0.74996125917749812</v>
      </c>
      <c r="Z497" s="109">
        <v>-1.2874082250191599E-4</v>
      </c>
      <c r="AA497" s="110">
        <v>-1230.66671</v>
      </c>
      <c r="AB497" s="111">
        <v>0</v>
      </c>
      <c r="AC497" s="111">
        <v>-1230.66671</v>
      </c>
      <c r="AU497" s="77"/>
      <c r="AW497" s="77"/>
      <c r="BD497" s="77"/>
      <c r="BP497" s="36"/>
      <c r="BR497" s="29"/>
      <c r="BT497" s="29"/>
      <c r="BZ497" s="33"/>
    </row>
    <row r="498" spans="1:78" x14ac:dyDescent="0.25">
      <c r="A498" s="27" t="s">
        <v>311</v>
      </c>
      <c r="B498" s="27" t="s">
        <v>735</v>
      </c>
      <c r="C498" s="100">
        <v>320000</v>
      </c>
      <c r="D498" s="78">
        <v>46199.166666666664</v>
      </c>
      <c r="E498" s="21">
        <v>0.41044371689497716</v>
      </c>
      <c r="F498" s="101">
        <v>89536</v>
      </c>
      <c r="G498" s="84">
        <v>2.0000000000000001E-4</v>
      </c>
      <c r="H498" s="101">
        <v>17.9072</v>
      </c>
      <c r="I498" s="31">
        <v>-3.0938045662584703</v>
      </c>
      <c r="J498" s="31">
        <v>-2.8879608890847863</v>
      </c>
      <c r="K498" s="31">
        <v>-3.2996482434321543</v>
      </c>
      <c r="L498" s="102">
        <v>64.260000000000005</v>
      </c>
      <c r="M498" s="102">
        <v>64.032718690227981</v>
      </c>
      <c r="N498" s="102">
        <v>0.22728130977202454</v>
      </c>
      <c r="O498" s="103">
        <v>1.9400000000000001E-3</v>
      </c>
      <c r="P498" s="104">
        <v>1.9387404119683984E-3</v>
      </c>
      <c r="Q498" s="103">
        <v>1.2595880316016925E-6</v>
      </c>
      <c r="R498" s="105">
        <v>0</v>
      </c>
      <c r="S498" s="105">
        <v>1.6721213297375268E-7</v>
      </c>
      <c r="T498" s="105">
        <v>-1.6721213297375268E-7</v>
      </c>
      <c r="U498" s="106">
        <v>3.53504</v>
      </c>
      <c r="V498" s="106">
        <v>3.5355541793132694</v>
      </c>
      <c r="W498" s="106">
        <v>-5.1417931326946942E-4</v>
      </c>
      <c r="X498" s="107">
        <v>-0.75814000000000004</v>
      </c>
      <c r="Y498" s="108">
        <v>-0.75826628467373114</v>
      </c>
      <c r="Z498" s="109">
        <v>1.2628467373110297E-4</v>
      </c>
      <c r="AA498" s="110">
        <v>0.63563000000000003</v>
      </c>
      <c r="AB498" s="111">
        <v>0</v>
      </c>
      <c r="AC498" s="111">
        <v>0.63563000000000003</v>
      </c>
      <c r="AU498" s="77"/>
      <c r="AW498" s="77"/>
      <c r="BD498" s="77"/>
      <c r="BP498" s="36"/>
      <c r="BR498" s="29"/>
      <c r="BT498" s="29"/>
      <c r="BZ498" s="33"/>
    </row>
    <row r="499" spans="1:78" x14ac:dyDescent="0.25">
      <c r="A499" s="27" t="s">
        <v>312</v>
      </c>
      <c r="B499" s="27" t="s">
        <v>736</v>
      </c>
      <c r="C499" s="100">
        <v>320000</v>
      </c>
      <c r="D499" s="78">
        <v>46199.166666666664</v>
      </c>
      <c r="E499" s="21">
        <v>0.41044371689497716</v>
      </c>
      <c r="F499" s="101">
        <v>89536</v>
      </c>
      <c r="G499" s="84">
        <v>2.5737000000000001</v>
      </c>
      <c r="H499" s="101">
        <v>230438.80319999999</v>
      </c>
      <c r="I499" s="31">
        <v>-3.0938045662584703</v>
      </c>
      <c r="J499" s="31">
        <v>-2.8879608890847863</v>
      </c>
      <c r="K499" s="31">
        <v>-3.2996482434321543</v>
      </c>
      <c r="L499" s="102">
        <v>64.260000000000005</v>
      </c>
      <c r="O499" s="103">
        <v>-0.99805999999999995</v>
      </c>
      <c r="P499" s="104">
        <v>-0.9980612595880316</v>
      </c>
      <c r="Q499" s="103">
        <v>1.2595880316546015E-6</v>
      </c>
      <c r="R499" s="105">
        <v>0</v>
      </c>
      <c r="S499" s="105">
        <v>1.6721213297375268E-7</v>
      </c>
      <c r="T499" s="105">
        <v>-1.6721213297375268E-7</v>
      </c>
      <c r="U499" s="106">
        <v>3.53504</v>
      </c>
      <c r="V499" s="106">
        <v>3.5355541793132694</v>
      </c>
      <c r="W499" s="106">
        <v>-5.1417931326946942E-4</v>
      </c>
      <c r="X499" s="107">
        <v>-0.75814000000000004</v>
      </c>
      <c r="Y499" s="108">
        <v>-0.75826628467373114</v>
      </c>
      <c r="Z499" s="109">
        <v>1.2628467373110297E-4</v>
      </c>
      <c r="AA499" s="110">
        <v>-1312.7829300000001</v>
      </c>
      <c r="AB499" s="111">
        <v>0</v>
      </c>
      <c r="AC499" s="111">
        <v>-1312.7829300000001</v>
      </c>
      <c r="AU499" s="77"/>
      <c r="AW499" s="77"/>
      <c r="BD499" s="77"/>
      <c r="BP499" s="36"/>
      <c r="BR499" s="29"/>
      <c r="BT499" s="29"/>
      <c r="BZ499" s="33"/>
    </row>
    <row r="500" spans="1:78" x14ac:dyDescent="0.25">
      <c r="A500" s="27" t="s">
        <v>313</v>
      </c>
      <c r="B500" s="27" t="s">
        <v>735</v>
      </c>
      <c r="C500" s="100">
        <v>340000</v>
      </c>
      <c r="D500" s="78">
        <v>46199.166666666664</v>
      </c>
      <c r="E500" s="21">
        <v>0.41044371689497716</v>
      </c>
      <c r="F500" s="101">
        <v>89536</v>
      </c>
      <c r="G500" s="84">
        <v>2.0000000000000001E-4</v>
      </c>
      <c r="H500" s="101">
        <v>17.9072</v>
      </c>
      <c r="I500" s="31">
        <v>-3.1541835156934557</v>
      </c>
      <c r="J500" s="31">
        <v>-2.9426700080093853</v>
      </c>
      <c r="K500" s="31">
        <v>-3.3656970233775261</v>
      </c>
      <c r="L500" s="102">
        <v>66.03</v>
      </c>
      <c r="M500" s="102">
        <v>66.671925591405611</v>
      </c>
      <c r="N500" s="102">
        <v>-0.64192559140560945</v>
      </c>
      <c r="O500" s="103">
        <v>1.6299999999999999E-3</v>
      </c>
      <c r="P500" s="104">
        <v>1.6269753286523312E-3</v>
      </c>
      <c r="Q500" s="103">
        <v>3.0246713476687719E-6</v>
      </c>
      <c r="R500" s="105">
        <v>0</v>
      </c>
      <c r="S500" s="105">
        <v>1.3873936396140376E-7</v>
      </c>
      <c r="T500" s="105">
        <v>-1.3873936396140376E-7</v>
      </c>
      <c r="U500" s="106">
        <v>3.01335</v>
      </c>
      <c r="V500" s="106">
        <v>3.0143243736872756</v>
      </c>
      <c r="W500" s="106">
        <v>-9.7437368727559814E-4</v>
      </c>
      <c r="X500" s="107">
        <v>-0.66405000000000003</v>
      </c>
      <c r="Y500" s="108">
        <v>-0.66428555778571063</v>
      </c>
      <c r="Z500" s="109">
        <v>2.3555778571060504E-4</v>
      </c>
      <c r="AA500" s="110">
        <v>0.53254999999999997</v>
      </c>
      <c r="AB500" s="111">
        <v>0</v>
      </c>
      <c r="AC500" s="111">
        <v>0.53254999999999997</v>
      </c>
      <c r="AU500" s="77"/>
      <c r="AW500" s="77"/>
      <c r="BD500" s="77"/>
      <c r="BP500" s="36"/>
      <c r="BR500" s="29"/>
      <c r="BT500" s="29"/>
      <c r="BZ500" s="33"/>
    </row>
    <row r="501" spans="1:78" x14ac:dyDescent="0.25">
      <c r="A501" s="27" t="s">
        <v>314</v>
      </c>
      <c r="B501" s="27" t="s">
        <v>736</v>
      </c>
      <c r="C501" s="100">
        <v>340000</v>
      </c>
      <c r="D501" s="78">
        <v>46199.166666666664</v>
      </c>
      <c r="E501" s="21">
        <v>0.41044371689497716</v>
      </c>
      <c r="F501" s="101">
        <v>89536</v>
      </c>
      <c r="G501" s="84">
        <v>2.7970000000000002</v>
      </c>
      <c r="H501" s="101">
        <v>250432.19200000001</v>
      </c>
      <c r="I501" s="31">
        <v>-3.1541835156934557</v>
      </c>
      <c r="J501" s="31">
        <v>-2.9426700080093853</v>
      </c>
      <c r="K501" s="31">
        <v>-3.3656970233775261</v>
      </c>
      <c r="L501" s="102">
        <v>66.03</v>
      </c>
      <c r="O501" s="103">
        <v>-0.99836999999999998</v>
      </c>
      <c r="P501" s="104">
        <v>-0.9983730246713477</v>
      </c>
      <c r="Q501" s="103">
        <v>3.0246713477177778E-6</v>
      </c>
      <c r="R501" s="105">
        <v>0</v>
      </c>
      <c r="S501" s="105">
        <v>1.3873936396140376E-7</v>
      </c>
      <c r="T501" s="105">
        <v>-1.3873936396140376E-7</v>
      </c>
      <c r="U501" s="106">
        <v>3.01335</v>
      </c>
      <c r="V501" s="106">
        <v>3.0143243736872756</v>
      </c>
      <c r="W501" s="106">
        <v>-9.7437368727559814E-4</v>
      </c>
      <c r="X501" s="107">
        <v>-0.66405000000000003</v>
      </c>
      <c r="Y501" s="108">
        <v>-0.66428555778571063</v>
      </c>
      <c r="Z501" s="109">
        <v>2.3555778571060504E-4</v>
      </c>
      <c r="AA501" s="110">
        <v>-1394.97468</v>
      </c>
      <c r="AB501" s="111">
        <v>0</v>
      </c>
      <c r="AC501" s="111">
        <v>-1394.97468</v>
      </c>
      <c r="AU501" s="77"/>
      <c r="AW501" s="77"/>
      <c r="BD501" s="77"/>
      <c r="BP501" s="36"/>
      <c r="BR501" s="29"/>
      <c r="BT501" s="29"/>
      <c r="BZ501" s="33"/>
    </row>
    <row r="502" spans="1:78" x14ac:dyDescent="0.25">
      <c r="A502" s="27" t="s">
        <v>315</v>
      </c>
      <c r="B502" s="27" t="s">
        <v>735</v>
      </c>
      <c r="C502" s="100">
        <v>360000</v>
      </c>
      <c r="D502" s="78">
        <v>46199.166666666664</v>
      </c>
      <c r="E502" s="21">
        <v>0.41044371689497716</v>
      </c>
      <c r="F502" s="101">
        <v>89535.87</v>
      </c>
      <c r="G502" s="84">
        <v>2.0000000000000001E-4</v>
      </c>
      <c r="H502" s="101">
        <v>17.907174000000001</v>
      </c>
      <c r="I502" s="31">
        <v>-3.1716235723248958</v>
      </c>
      <c r="J502" s="31">
        <v>-2.9522619941603474</v>
      </c>
      <c r="K502" s="31">
        <v>-3.3909851504894442</v>
      </c>
      <c r="L502" s="102">
        <v>68.48</v>
      </c>
      <c r="O502" s="103">
        <v>1.58E-3</v>
      </c>
      <c r="P502" s="104">
        <v>1.5772757588813264E-3</v>
      </c>
      <c r="Q502" s="103">
        <v>2.724241118673594E-6</v>
      </c>
      <c r="R502" s="105">
        <v>0</v>
      </c>
      <c r="S502" s="105">
        <v>1.3004674266554054E-7</v>
      </c>
      <c r="T502" s="105">
        <v>-1.3004674266554054E-7</v>
      </c>
      <c r="U502" s="106">
        <v>2.93086</v>
      </c>
      <c r="V502" s="106">
        <v>2.9302923955251408</v>
      </c>
      <c r="W502" s="106">
        <v>5.6760447485926235E-4</v>
      </c>
      <c r="X502" s="107">
        <v>-0.66986999999999997</v>
      </c>
      <c r="Y502" s="108">
        <v>-0.66972766296633701</v>
      </c>
      <c r="Z502" s="109">
        <v>-1.4233703366295369E-4</v>
      </c>
      <c r="AA502" s="110">
        <v>0.51461999999999997</v>
      </c>
      <c r="AB502" s="111">
        <v>0</v>
      </c>
      <c r="AC502" s="111">
        <v>0.51461999999999997</v>
      </c>
      <c r="AU502" s="77"/>
      <c r="AW502" s="77"/>
      <c r="BD502" s="77"/>
      <c r="BP502" s="36"/>
      <c r="BR502" s="29"/>
      <c r="BT502" s="29"/>
      <c r="BZ502" s="33"/>
    </row>
    <row r="503" spans="1:78" x14ac:dyDescent="0.25">
      <c r="A503" s="27" t="s">
        <v>316</v>
      </c>
      <c r="B503" s="27" t="s">
        <v>736</v>
      </c>
      <c r="C503" s="100">
        <v>360000</v>
      </c>
      <c r="D503" s="78">
        <v>46199.166666666664</v>
      </c>
      <c r="E503" s="21">
        <v>0.41044371689497716</v>
      </c>
      <c r="F503" s="101">
        <v>89535.92</v>
      </c>
      <c r="G503" s="84">
        <v>3.0207000000000002</v>
      </c>
      <c r="H503" s="101">
        <v>270461.153544</v>
      </c>
      <c r="I503" s="31">
        <v>-3.1716222994601218</v>
      </c>
      <c r="J503" s="31">
        <v>-2.9522607212955734</v>
      </c>
      <c r="K503" s="31">
        <v>-3.3909838776246701</v>
      </c>
      <c r="L503" s="102">
        <v>68.48</v>
      </c>
      <c r="O503" s="103">
        <v>-0.99841999999999997</v>
      </c>
      <c r="P503" s="104">
        <v>-0.99842271773877111</v>
      </c>
      <c r="Q503" s="103">
        <v>2.7177387711407874E-6</v>
      </c>
      <c r="R503" s="105">
        <v>0</v>
      </c>
      <c r="S503" s="105">
        <v>1.3004715873700487E-7</v>
      </c>
      <c r="T503" s="105">
        <v>-1.3004715873700487E-7</v>
      </c>
      <c r="U503" s="106">
        <v>2.9308800000000002</v>
      </c>
      <c r="V503" s="106">
        <v>2.9303050434701721</v>
      </c>
      <c r="W503" s="106">
        <v>5.7495652982808565E-4</v>
      </c>
      <c r="X503" s="107">
        <v>-0.66988000000000003</v>
      </c>
      <c r="Y503" s="108">
        <v>-0.66973055369447054</v>
      </c>
      <c r="Z503" s="109">
        <v>-1.4944630552948812E-4</v>
      </c>
      <c r="AA503" s="110">
        <v>-1477.0812699999999</v>
      </c>
      <c r="AB503" s="111">
        <v>0</v>
      </c>
      <c r="AC503" s="111">
        <v>-1477.0812699999999</v>
      </c>
      <c r="AU503" s="77"/>
      <c r="AW503" s="77"/>
      <c r="BD503" s="77"/>
      <c r="BP503" s="36"/>
      <c r="BR503" s="29"/>
      <c r="BT503" s="29"/>
      <c r="BZ503" s="33"/>
    </row>
    <row r="504" spans="1:78" x14ac:dyDescent="0.25">
      <c r="A504" s="27" t="s">
        <v>317</v>
      </c>
      <c r="B504" s="27" t="s">
        <v>735</v>
      </c>
      <c r="C504" s="100">
        <v>380000</v>
      </c>
      <c r="D504" s="78">
        <v>46199.166666666664</v>
      </c>
      <c r="E504" s="21">
        <v>0.41044371689497716</v>
      </c>
      <c r="F504" s="101">
        <v>89535.92</v>
      </c>
      <c r="G504" s="84">
        <v>2.0000000000000001E-4</v>
      </c>
      <c r="H504" s="101">
        <v>17.907184000000001</v>
      </c>
      <c r="I504" s="31">
        <v>-3.1873430000765928</v>
      </c>
      <c r="J504" s="31">
        <v>-2.960581812601879</v>
      </c>
      <c r="K504" s="31">
        <v>-3.4141041875513065</v>
      </c>
      <c r="L504" s="102">
        <v>70.790000000000006</v>
      </c>
      <c r="O504" s="103">
        <v>1.5299999999999999E-3</v>
      </c>
      <c r="P504" s="104">
        <v>1.5352927801703001E-3</v>
      </c>
      <c r="Q504" s="103">
        <v>-5.292780170300165E-6</v>
      </c>
      <c r="R504" s="105">
        <v>0</v>
      </c>
      <c r="S504" s="105">
        <v>1.2274640473709862E-7</v>
      </c>
      <c r="T504" s="105">
        <v>-1.2274640473709862E-7</v>
      </c>
      <c r="U504" s="106">
        <v>2.8581099999999999</v>
      </c>
      <c r="V504" s="106">
        <v>2.8590971029148768</v>
      </c>
      <c r="W504" s="106">
        <v>-9.8710291487691393E-4</v>
      </c>
      <c r="X504" s="107">
        <v>-0.67523999999999995</v>
      </c>
      <c r="Y504" s="108">
        <v>-0.67549843289770395</v>
      </c>
      <c r="Z504" s="109">
        <v>2.5843289770399736E-4</v>
      </c>
      <c r="AA504" s="110">
        <v>0.49885000000000002</v>
      </c>
      <c r="AB504" s="111">
        <v>0</v>
      </c>
      <c r="AC504" s="111">
        <v>0.49885000000000002</v>
      </c>
      <c r="AU504" s="77"/>
      <c r="AW504" s="77"/>
      <c r="BD504" s="77"/>
      <c r="BP504" s="36"/>
      <c r="BR504" s="29"/>
      <c r="BT504" s="29"/>
      <c r="BZ504" s="33"/>
    </row>
    <row r="505" spans="1:78" x14ac:dyDescent="0.25">
      <c r="A505" s="27" t="s">
        <v>318</v>
      </c>
      <c r="B505" s="27" t="s">
        <v>736</v>
      </c>
      <c r="C505" s="100">
        <v>380000</v>
      </c>
      <c r="D505" s="78">
        <v>46199.166666666664</v>
      </c>
      <c r="E505" s="21">
        <v>0.41044371689497716</v>
      </c>
      <c r="F505" s="101">
        <v>89535.92</v>
      </c>
      <c r="G505" s="84">
        <v>3.2441</v>
      </c>
      <c r="H505" s="101">
        <v>290463.47807199997</v>
      </c>
      <c r="I505" s="31">
        <v>-3.1873430000765928</v>
      </c>
      <c r="J505" s="31">
        <v>-2.960581812601879</v>
      </c>
      <c r="K505" s="31">
        <v>-3.4141041875513065</v>
      </c>
      <c r="L505" s="102">
        <v>70.790000000000006</v>
      </c>
      <c r="O505" s="103">
        <v>-0.99846999999999997</v>
      </c>
      <c r="P505" s="104">
        <v>-0.99846470721982972</v>
      </c>
      <c r="Q505" s="103">
        <v>-5.2927801702518096E-6</v>
      </c>
      <c r="R505" s="105">
        <v>0</v>
      </c>
      <c r="S505" s="105">
        <v>1.2274640473709862E-7</v>
      </c>
      <c r="T505" s="105">
        <v>-1.2274640473709862E-7</v>
      </c>
      <c r="U505" s="106">
        <v>2.8581099999999999</v>
      </c>
      <c r="V505" s="106">
        <v>2.8590971029148768</v>
      </c>
      <c r="W505" s="106">
        <v>-9.8710291487691393E-4</v>
      </c>
      <c r="X505" s="107">
        <v>-0.67523999999999995</v>
      </c>
      <c r="Y505" s="108">
        <v>-0.67549843289770395</v>
      </c>
      <c r="Z505" s="109">
        <v>2.5843289770399736E-4</v>
      </c>
      <c r="AA505" s="110">
        <v>-1559.1857</v>
      </c>
      <c r="AB505" s="111">
        <v>0</v>
      </c>
      <c r="AC505" s="111">
        <v>-1559.1857</v>
      </c>
      <c r="AU505" s="77"/>
      <c r="AW505" s="77"/>
      <c r="BD505" s="77"/>
      <c r="BP505" s="36"/>
      <c r="BR505" s="29"/>
      <c r="BT505" s="29"/>
      <c r="BZ505" s="33"/>
    </row>
    <row r="506" spans="1:78" x14ac:dyDescent="0.25">
      <c r="A506" s="27" t="s">
        <v>231</v>
      </c>
      <c r="B506" s="27" t="s">
        <v>735</v>
      </c>
      <c r="C506" s="100">
        <v>30000</v>
      </c>
      <c r="D506" s="78">
        <v>46290.166666666664</v>
      </c>
      <c r="E506" s="21">
        <v>0.65975878538812782</v>
      </c>
      <c r="F506" s="101">
        <v>90693.41</v>
      </c>
      <c r="G506" s="84">
        <v>0.67159999999999997</v>
      </c>
      <c r="H506" s="101">
        <v>60909.694155999998</v>
      </c>
      <c r="I506" s="31">
        <v>2.0273808615293394</v>
      </c>
      <c r="J506" s="31">
        <v>2.3002174401664202</v>
      </c>
      <c r="K506" s="31">
        <v>1.7545442828922588</v>
      </c>
      <c r="L506" s="102">
        <v>67.180000000000007</v>
      </c>
      <c r="M506" s="102">
        <v>67.09696463688141</v>
      </c>
      <c r="N506" s="102">
        <v>8.3035363118597161E-2</v>
      </c>
      <c r="O506" s="103">
        <v>0.98928000000000005</v>
      </c>
      <c r="P506" s="104">
        <v>0.9892820478741281</v>
      </c>
      <c r="Q506" s="103">
        <v>-2.0478741280527402E-6</v>
      </c>
      <c r="R506" s="105">
        <v>0</v>
      </c>
      <c r="S506" s="105">
        <v>5.7210485464420278E-7</v>
      </c>
      <c r="T506" s="105">
        <v>-5.7210485464420278E-7</v>
      </c>
      <c r="U506" s="106">
        <v>20.856190000000002</v>
      </c>
      <c r="V506" s="106">
        <v>20.857020942471536</v>
      </c>
      <c r="W506" s="106">
        <v>-8.3094247153425727E-4</v>
      </c>
      <c r="X506" s="107">
        <v>-2.9091300000000002</v>
      </c>
      <c r="Y506" s="108">
        <v>-2.9092713798566741</v>
      </c>
      <c r="Z506" s="109">
        <v>1.4137985667384001E-4</v>
      </c>
      <c r="AA506" s="110">
        <v>190.07638</v>
      </c>
      <c r="AB506" s="111">
        <v>0</v>
      </c>
      <c r="AC506" s="111">
        <v>190.07638</v>
      </c>
      <c r="AU506" s="77"/>
      <c r="AW506" s="77"/>
      <c r="BD506" s="77"/>
      <c r="BP506" s="36"/>
      <c r="BR506" s="29"/>
      <c r="BT506" s="29"/>
      <c r="BZ506" s="33"/>
    </row>
    <row r="507" spans="1:78" x14ac:dyDescent="0.25">
      <c r="A507" s="27" t="s">
        <v>232</v>
      </c>
      <c r="B507" s="27" t="s">
        <v>736</v>
      </c>
      <c r="C507" s="100">
        <v>30000</v>
      </c>
      <c r="D507" s="78">
        <v>46290.166666666664</v>
      </c>
      <c r="E507" s="21">
        <v>0.65975878538812782</v>
      </c>
      <c r="F507" s="101">
        <v>90693.36</v>
      </c>
      <c r="G507" s="84">
        <v>2.3999999999999998E-3</v>
      </c>
      <c r="H507" s="101">
        <v>217.664064</v>
      </c>
      <c r="I507" s="31">
        <v>2.0273798512027046</v>
      </c>
      <c r="J507" s="31">
        <v>2.3002164298397854</v>
      </c>
      <c r="K507" s="31">
        <v>1.754543272565624</v>
      </c>
      <c r="L507" s="102">
        <v>67.180000000000007</v>
      </c>
      <c r="M507" s="102">
        <v>67.163297975511085</v>
      </c>
      <c r="N507" s="102">
        <v>1.6702024488921552E-2</v>
      </c>
      <c r="O507" s="103">
        <v>-1.072E-2</v>
      </c>
      <c r="P507" s="104">
        <v>-1.0717980731155818E-2</v>
      </c>
      <c r="Q507" s="103">
        <v>-2.0192688441819651E-6</v>
      </c>
      <c r="R507" s="105">
        <v>0</v>
      </c>
      <c r="S507" s="105">
        <v>5.7210649960739013E-7</v>
      </c>
      <c r="T507" s="105">
        <v>-5.7210649960739013E-7</v>
      </c>
      <c r="U507" s="106">
        <v>20.85623</v>
      </c>
      <c r="V507" s="106">
        <v>20.857057914959242</v>
      </c>
      <c r="W507" s="106">
        <v>-8.2791495924183778E-4</v>
      </c>
      <c r="X507" s="107">
        <v>-2.9091300000000002</v>
      </c>
      <c r="Y507" s="108">
        <v>-2.9092765370169711</v>
      </c>
      <c r="Z507" s="109">
        <v>1.4653701697087129E-4</v>
      </c>
      <c r="AA507" s="110">
        <v>-7.8511499999999996</v>
      </c>
      <c r="AB507" s="111">
        <v>0</v>
      </c>
      <c r="AC507" s="111">
        <v>-7.8511499999999996</v>
      </c>
      <c r="AU507" s="77"/>
      <c r="AW507" s="77"/>
      <c r="BD507" s="77"/>
      <c r="BP507" s="36"/>
      <c r="BR507" s="29"/>
      <c r="BT507" s="29"/>
      <c r="BZ507" s="33"/>
    </row>
    <row r="508" spans="1:78" x14ac:dyDescent="0.25">
      <c r="A508" s="27" t="s">
        <v>237</v>
      </c>
      <c r="B508" s="27" t="s">
        <v>735</v>
      </c>
      <c r="C508" s="100">
        <v>40000</v>
      </c>
      <c r="D508" s="78">
        <v>46290.166666666664</v>
      </c>
      <c r="E508" s="21">
        <v>0.65975878538812782</v>
      </c>
      <c r="F508" s="101">
        <v>90693.41</v>
      </c>
      <c r="G508" s="84">
        <v>0.5655</v>
      </c>
      <c r="H508" s="101">
        <v>51287.123355000003</v>
      </c>
      <c r="I508" s="31">
        <v>1.6567772199633437</v>
      </c>
      <c r="J508" s="31">
        <v>1.9038246906167169</v>
      </c>
      <c r="K508" s="31">
        <v>1.4097297493099705</v>
      </c>
      <c r="L508" s="102">
        <v>60.83</v>
      </c>
      <c r="M508" s="102">
        <v>60.893434901792176</v>
      </c>
      <c r="N508" s="102">
        <v>-6.3434901792177811E-2</v>
      </c>
      <c r="O508" s="103">
        <v>0.97153</v>
      </c>
      <c r="P508" s="104">
        <v>0.9715334901184941</v>
      </c>
      <c r="Q508" s="103">
        <v>-3.4901184940983043E-6</v>
      </c>
      <c r="R508" s="105">
        <v>0</v>
      </c>
      <c r="S508" s="105">
        <v>1.4536613074349596E-6</v>
      </c>
      <c r="T508" s="105">
        <v>-1.4536613074349596E-6</v>
      </c>
      <c r="U508" s="106">
        <v>47.988709999999998</v>
      </c>
      <c r="V508" s="106">
        <v>47.986347200873716</v>
      </c>
      <c r="W508" s="106">
        <v>2.3627991262813453E-3</v>
      </c>
      <c r="X508" s="107">
        <v>-6.0611800000000002</v>
      </c>
      <c r="Y508" s="108">
        <v>-6.0607652971933996</v>
      </c>
      <c r="Z508" s="109">
        <v>-4.1470280660060865E-4</v>
      </c>
      <c r="AA508" s="110">
        <v>242.97187</v>
      </c>
      <c r="AB508" s="111">
        <v>0</v>
      </c>
      <c r="AC508" s="111">
        <v>242.97187</v>
      </c>
      <c r="AU508" s="77"/>
      <c r="AW508" s="77"/>
      <c r="BD508" s="77"/>
      <c r="BP508" s="36"/>
      <c r="BR508" s="29"/>
      <c r="BT508" s="29"/>
      <c r="BZ508" s="33"/>
    </row>
    <row r="509" spans="1:78" x14ac:dyDescent="0.25">
      <c r="A509" s="27" t="s">
        <v>238</v>
      </c>
      <c r="B509" s="27" t="s">
        <v>736</v>
      </c>
      <c r="C509" s="100">
        <v>40000</v>
      </c>
      <c r="D509" s="78">
        <v>46290.166666666664</v>
      </c>
      <c r="E509" s="21">
        <v>0.65975878538812782</v>
      </c>
      <c r="F509" s="101">
        <v>90694.21</v>
      </c>
      <c r="G509" s="84">
        <v>6.4999999999999997E-3</v>
      </c>
      <c r="H509" s="101">
        <v>589.51236500000005</v>
      </c>
      <c r="I509" s="31">
        <v>1.6567950725821845</v>
      </c>
      <c r="J509" s="31">
        <v>1.9038425432355577</v>
      </c>
      <c r="K509" s="31">
        <v>1.4097476019288113</v>
      </c>
      <c r="L509" s="102">
        <v>60.83</v>
      </c>
      <c r="M509" s="102">
        <v>60.806439862654237</v>
      </c>
      <c r="N509" s="102">
        <v>2.3560137345761234E-2</v>
      </c>
      <c r="O509" s="103">
        <v>-2.8469999999999999E-2</v>
      </c>
      <c r="P509" s="104">
        <v>-2.8465346977351702E-2</v>
      </c>
      <c r="Q509" s="103">
        <v>-4.6530226482967285E-6</v>
      </c>
      <c r="R509" s="105">
        <v>0</v>
      </c>
      <c r="S509" s="105">
        <v>1.4535990785373234E-6</v>
      </c>
      <c r="T509" s="105">
        <v>-1.4535990785373234E-6</v>
      </c>
      <c r="U509" s="106">
        <v>47.987310000000001</v>
      </c>
      <c r="V509" s="106">
        <v>47.985139518370609</v>
      </c>
      <c r="W509" s="106">
        <v>2.1704816293919293E-3</v>
      </c>
      <c r="X509" s="107">
        <v>-6.0609900000000003</v>
      </c>
      <c r="Y509" s="108">
        <v>-6.0606127646371233</v>
      </c>
      <c r="Z509" s="109">
        <v>-3.7723536287703752E-4</v>
      </c>
      <c r="AA509" s="110">
        <v>-20.930669999999999</v>
      </c>
      <c r="AB509" s="111">
        <v>0</v>
      </c>
      <c r="AC509" s="111">
        <v>-20.930669999999999</v>
      </c>
      <c r="AU509" s="77"/>
      <c r="AW509" s="77"/>
      <c r="BD509" s="77"/>
      <c r="BP509" s="36"/>
      <c r="BR509" s="29"/>
      <c r="BT509" s="29"/>
      <c r="BZ509" s="33"/>
    </row>
    <row r="510" spans="1:78" x14ac:dyDescent="0.25">
      <c r="A510" s="27" t="s">
        <v>239</v>
      </c>
      <c r="B510" s="27" t="s">
        <v>735</v>
      </c>
      <c r="C510" s="100">
        <v>50000</v>
      </c>
      <c r="D510" s="78">
        <v>46290.166666666664</v>
      </c>
      <c r="E510" s="21">
        <v>0.65975878538812782</v>
      </c>
      <c r="F510" s="101">
        <v>90693.41</v>
      </c>
      <c r="G510" s="84">
        <v>0.4637</v>
      </c>
      <c r="H510" s="101">
        <v>42054.534217</v>
      </c>
      <c r="I510" s="31">
        <v>1.3035146727089659</v>
      </c>
      <c r="J510" s="31">
        <v>1.5319208826308088</v>
      </c>
      <c r="K510" s="31">
        <v>1.075108462787123</v>
      </c>
      <c r="L510" s="102">
        <v>56.24</v>
      </c>
      <c r="M510" s="102">
        <v>56.194692869456233</v>
      </c>
      <c r="N510" s="102">
        <v>4.5307130543768892E-2</v>
      </c>
      <c r="O510" s="103">
        <v>0.93723999999999996</v>
      </c>
      <c r="P510" s="104">
        <v>0.93722902018094578</v>
      </c>
      <c r="Q510" s="103">
        <v>1.0979819054179885E-5</v>
      </c>
      <c r="R510" s="105">
        <v>0</v>
      </c>
      <c r="S510" s="105">
        <v>2.9785115185098922E-6</v>
      </c>
      <c r="T510" s="105">
        <v>-2.9785115185098922E-6</v>
      </c>
      <c r="U510" s="106">
        <v>90.892960000000002</v>
      </c>
      <c r="V510" s="106">
        <v>90.903633066650514</v>
      </c>
      <c r="W510" s="106">
        <v>-1.0673066650511487E-2</v>
      </c>
      <c r="X510" s="107">
        <v>-10.612970000000001</v>
      </c>
      <c r="Y510" s="108">
        <v>-10.614963630616289</v>
      </c>
      <c r="Z510" s="109">
        <v>1.9936306162886552E-3</v>
      </c>
      <c r="AA510" s="110">
        <v>283.32046000000003</v>
      </c>
      <c r="AB510" s="111">
        <v>0</v>
      </c>
      <c r="AC510" s="111">
        <v>283.32046000000003</v>
      </c>
      <c r="AU510" s="77"/>
      <c r="AW510" s="77"/>
      <c r="BD510" s="77"/>
      <c r="BP510" s="36"/>
      <c r="BR510" s="29"/>
      <c r="BT510" s="29"/>
      <c r="BZ510" s="33"/>
    </row>
    <row r="511" spans="1:78" x14ac:dyDescent="0.25">
      <c r="A511" s="27" t="s">
        <v>240</v>
      </c>
      <c r="B511" s="27" t="s">
        <v>736</v>
      </c>
      <c r="C511" s="100">
        <v>50000</v>
      </c>
      <c r="D511" s="78">
        <v>46290.166666666664</v>
      </c>
      <c r="E511" s="21">
        <v>0.65975878538812782</v>
      </c>
      <c r="F511" s="101">
        <v>90693.41</v>
      </c>
      <c r="G511" s="84">
        <v>1.4999999999999999E-2</v>
      </c>
      <c r="H511" s="101">
        <v>1360.4011499999999</v>
      </c>
      <c r="I511" s="31">
        <v>1.3035146727089659</v>
      </c>
      <c r="J511" s="31">
        <v>1.5319208826308088</v>
      </c>
      <c r="K511" s="31">
        <v>1.075108462787123</v>
      </c>
      <c r="L511" s="102">
        <v>56.24</v>
      </c>
      <c r="M511" s="102">
        <v>56.186727149317065</v>
      </c>
      <c r="N511" s="102">
        <v>5.327285068293719E-2</v>
      </c>
      <c r="O511" s="103">
        <v>-6.2759999999999996E-2</v>
      </c>
      <c r="P511" s="104">
        <v>-6.2770979819054218E-2</v>
      </c>
      <c r="Q511" s="103">
        <v>1.0979819054221518E-5</v>
      </c>
      <c r="R511" s="105">
        <v>0</v>
      </c>
      <c r="S511" s="105">
        <v>2.9785115185098922E-6</v>
      </c>
      <c r="T511" s="105">
        <v>-2.9785115185098922E-6</v>
      </c>
      <c r="U511" s="106">
        <v>90.892960000000002</v>
      </c>
      <c r="V511" s="106">
        <v>90.903633066650514</v>
      </c>
      <c r="W511" s="106">
        <v>-1.0673066650511487E-2</v>
      </c>
      <c r="X511" s="107">
        <v>-10.612970000000001</v>
      </c>
      <c r="Y511" s="108">
        <v>-10.614963630616289</v>
      </c>
      <c r="Z511" s="109">
        <v>1.9936306162886552E-3</v>
      </c>
      <c r="AA511" s="110">
        <v>-46.558720000000001</v>
      </c>
      <c r="AB511" s="111">
        <v>0</v>
      </c>
      <c r="AC511" s="111">
        <v>-46.558720000000001</v>
      </c>
      <c r="AU511" s="77"/>
      <c r="AW511" s="77"/>
      <c r="BD511" s="77"/>
      <c r="BP511" s="36"/>
      <c r="BR511" s="29"/>
      <c r="BT511" s="29"/>
      <c r="BZ511" s="33"/>
    </row>
    <row r="512" spans="1:78" x14ac:dyDescent="0.25">
      <c r="A512" s="27" t="s">
        <v>241</v>
      </c>
      <c r="B512" s="27" t="s">
        <v>735</v>
      </c>
      <c r="C512" s="100">
        <v>60000</v>
      </c>
      <c r="D512" s="78">
        <v>46290.166666666664</v>
      </c>
      <c r="E512" s="21">
        <v>0.65975878538812782</v>
      </c>
      <c r="F512" s="101">
        <v>90693.41</v>
      </c>
      <c r="G512" s="84">
        <v>0.36849999999999999</v>
      </c>
      <c r="H512" s="101">
        <v>33420.521585000002</v>
      </c>
      <c r="I512" s="31">
        <v>0.97030390593125704</v>
      </c>
      <c r="J512" s="31">
        <v>1.1831960382943973</v>
      </c>
      <c r="K512" s="31">
        <v>0.75741177356811673</v>
      </c>
      <c r="L512" s="102">
        <v>52.42</v>
      </c>
      <c r="M512" s="102">
        <v>52.406344071531429</v>
      </c>
      <c r="N512" s="102">
        <v>1.3655928468573109E-2</v>
      </c>
      <c r="O512" s="103">
        <v>0.88161999999999996</v>
      </c>
      <c r="P512" s="104">
        <v>0.88163426863754013</v>
      </c>
      <c r="Q512" s="103">
        <v>-1.426863754017127E-5</v>
      </c>
      <c r="R512" s="105">
        <v>1.0000000000000001E-5</v>
      </c>
      <c r="S512" s="105">
        <v>5.1303716230897195E-6</v>
      </c>
      <c r="T512" s="105">
        <v>4.8696283769102813E-6</v>
      </c>
      <c r="U512" s="106">
        <v>145.95255</v>
      </c>
      <c r="V512" s="106">
        <v>145.94273677712741</v>
      </c>
      <c r="W512" s="106">
        <v>9.8132228725944515E-3</v>
      </c>
      <c r="X512" s="107">
        <v>-15.886699999999999</v>
      </c>
      <c r="Y512" s="108">
        <v>-15.88442361366349</v>
      </c>
      <c r="Z512" s="109">
        <v>-2.2763863365096171E-3</v>
      </c>
      <c r="AA512" s="110">
        <v>307.01395000000002</v>
      </c>
      <c r="AB512" s="111">
        <v>0</v>
      </c>
      <c r="AC512" s="111">
        <v>307.01395000000002</v>
      </c>
      <c r="AU512" s="77"/>
      <c r="AW512" s="77"/>
      <c r="BD512" s="77"/>
      <c r="BP512" s="36"/>
      <c r="BR512" s="29"/>
      <c r="BT512" s="29"/>
      <c r="BZ512" s="33"/>
    </row>
    <row r="513" spans="1:78" x14ac:dyDescent="0.25">
      <c r="A513" s="27" t="s">
        <v>242</v>
      </c>
      <c r="B513" s="27" t="s">
        <v>736</v>
      </c>
      <c r="C513" s="100">
        <v>60000</v>
      </c>
      <c r="D513" s="78">
        <v>46290.166666666664</v>
      </c>
      <c r="E513" s="21">
        <v>0.65975878538812782</v>
      </c>
      <c r="F513" s="101">
        <v>90693.36</v>
      </c>
      <c r="G513" s="84">
        <v>3.0099999999999998E-2</v>
      </c>
      <c r="H513" s="101">
        <v>2729.870136</v>
      </c>
      <c r="I513" s="31">
        <v>0.9703026111250127</v>
      </c>
      <c r="J513" s="31">
        <v>1.1831947434881529</v>
      </c>
      <c r="K513" s="31">
        <v>0.7574104787618724</v>
      </c>
      <c r="L513" s="102">
        <v>52.42</v>
      </c>
      <c r="M513" s="102">
        <v>52.425206475350564</v>
      </c>
      <c r="N513" s="102">
        <v>-5.2064753505618455E-3</v>
      </c>
      <c r="O513" s="103">
        <v>-0.11838</v>
      </c>
      <c r="P513" s="104">
        <v>-0.11836598788130825</v>
      </c>
      <c r="Q513" s="103">
        <v>-1.4012118691744679E-5</v>
      </c>
      <c r="R513" s="105">
        <v>1.0000000000000001E-5</v>
      </c>
      <c r="S513" s="105">
        <v>5.1303823112907855E-6</v>
      </c>
      <c r="T513" s="105">
        <v>4.8696176887092153E-6</v>
      </c>
      <c r="U513" s="106">
        <v>145.95268999999999</v>
      </c>
      <c r="V513" s="106">
        <v>145.94287990333527</v>
      </c>
      <c r="W513" s="106">
        <v>9.8100966647223231E-3</v>
      </c>
      <c r="X513" s="107">
        <v>-15.88672</v>
      </c>
      <c r="Y513" s="108">
        <v>-15.884439191535781</v>
      </c>
      <c r="Z513" s="109">
        <v>-2.2808084642189641E-3</v>
      </c>
      <c r="AA513" s="110">
        <v>-88.841220000000007</v>
      </c>
      <c r="AB513" s="111">
        <v>0</v>
      </c>
      <c r="AC513" s="111">
        <v>-88.841220000000007</v>
      </c>
      <c r="AU513" s="77"/>
      <c r="AW513" s="77"/>
      <c r="BD513" s="77"/>
      <c r="BP513" s="36"/>
      <c r="BR513" s="29"/>
      <c r="BT513" s="29"/>
      <c r="BZ513" s="33"/>
    </row>
    <row r="514" spans="1:78" x14ac:dyDescent="0.25">
      <c r="A514" s="27" t="s">
        <v>243</v>
      </c>
      <c r="B514" s="27" t="s">
        <v>735</v>
      </c>
      <c r="C514" s="100">
        <v>70000</v>
      </c>
      <c r="D514" s="78">
        <v>46290.166666666664</v>
      </c>
      <c r="E514" s="21">
        <v>0.65975878538812782</v>
      </c>
      <c r="F514" s="101">
        <v>90693.41</v>
      </c>
      <c r="G514" s="84">
        <v>0.28299999999999997</v>
      </c>
      <c r="H514" s="101">
        <v>25666.23503</v>
      </c>
      <c r="I514" s="31">
        <v>0.64414596745573405</v>
      </c>
      <c r="J514" s="31">
        <v>0.84517917142321675</v>
      </c>
      <c r="K514" s="31">
        <v>0.44311276348825135</v>
      </c>
      <c r="L514" s="102">
        <v>49.5</v>
      </c>
      <c r="M514" s="102">
        <v>49.511465963534135</v>
      </c>
      <c r="N514" s="102">
        <v>-1.1465963534135426E-2</v>
      </c>
      <c r="O514" s="103">
        <v>0.80100000000000005</v>
      </c>
      <c r="P514" s="104">
        <v>0.80099459514431881</v>
      </c>
      <c r="Q514" s="103">
        <v>5.4048556812347215E-6</v>
      </c>
      <c r="R514" s="105">
        <v>1.0000000000000001E-5</v>
      </c>
      <c r="S514" s="105">
        <v>7.6545951647924613E-6</v>
      </c>
      <c r="T514" s="105">
        <v>2.3454048352075395E-6</v>
      </c>
      <c r="U514" s="106">
        <v>205.61584999999999</v>
      </c>
      <c r="V514" s="106">
        <v>205.61939186257209</v>
      </c>
      <c r="W514" s="106">
        <v>-3.5418625720922137E-3</v>
      </c>
      <c r="X514" s="107">
        <v>-21.131710000000002</v>
      </c>
      <c r="Y514" s="108">
        <v>-21.133003605975407</v>
      </c>
      <c r="Z514" s="109">
        <v>1.2936059754053986E-3</v>
      </c>
      <c r="AA514" s="110">
        <v>309.96780000000001</v>
      </c>
      <c r="AB514" s="111">
        <v>0</v>
      </c>
      <c r="AC514" s="111">
        <v>309.96780000000001</v>
      </c>
      <c r="AU514" s="77"/>
      <c r="AW514" s="77"/>
      <c r="BD514" s="77"/>
      <c r="BP514" s="36"/>
      <c r="BR514" s="29"/>
      <c r="BT514" s="29"/>
      <c r="BZ514" s="33"/>
    </row>
    <row r="515" spans="1:78" x14ac:dyDescent="0.25">
      <c r="A515" s="27" t="s">
        <v>244</v>
      </c>
      <c r="B515" s="27" t="s">
        <v>736</v>
      </c>
      <c r="C515" s="100">
        <v>70000</v>
      </c>
      <c r="D515" s="78">
        <v>46290.166666666664</v>
      </c>
      <c r="E515" s="21">
        <v>0.65975878538812782</v>
      </c>
      <c r="F515" s="101">
        <v>90693.36</v>
      </c>
      <c r="G515" s="84">
        <v>5.4800000000000001E-2</v>
      </c>
      <c r="H515" s="101">
        <v>4969.9961279999998</v>
      </c>
      <c r="I515" s="31">
        <v>0.64414459626900011</v>
      </c>
      <c r="J515" s="31">
        <v>0.84517780023648281</v>
      </c>
      <c r="K515" s="31">
        <v>0.44311139230151741</v>
      </c>
      <c r="L515" s="102">
        <v>49.5</v>
      </c>
      <c r="M515" s="102">
        <v>49.497660096377402</v>
      </c>
      <c r="N515" s="102">
        <v>2.3399036225981718E-3</v>
      </c>
      <c r="O515" s="103">
        <v>-0.19900000000000001</v>
      </c>
      <c r="P515" s="104">
        <v>-0.19900578758576681</v>
      </c>
      <c r="Q515" s="103">
        <v>5.7875857668032715E-6</v>
      </c>
      <c r="R515" s="105">
        <v>1.0000000000000001E-5</v>
      </c>
      <c r="S515" s="105">
        <v>7.6546082557355722E-6</v>
      </c>
      <c r="T515" s="105">
        <v>2.3453917442644286E-6</v>
      </c>
      <c r="U515" s="106">
        <v>205.61598000000001</v>
      </c>
      <c r="V515" s="106">
        <v>205.61951679477363</v>
      </c>
      <c r="W515" s="106">
        <v>-3.5367947736233418E-3</v>
      </c>
      <c r="X515" s="107">
        <v>-21.131720000000001</v>
      </c>
      <c r="Y515" s="108">
        <v>-21.133016446168345</v>
      </c>
      <c r="Z515" s="109">
        <v>1.2964461683431239E-3</v>
      </c>
      <c r="AA515" s="110">
        <v>-151.86328</v>
      </c>
      <c r="AB515" s="111">
        <v>0</v>
      </c>
      <c r="AC515" s="111">
        <v>-151.86328</v>
      </c>
      <c r="AU515" s="77"/>
      <c r="AW515" s="77"/>
      <c r="BD515" s="77"/>
      <c r="BP515" s="36"/>
      <c r="BR515" s="29"/>
      <c r="BT515" s="29"/>
      <c r="BZ515" s="33"/>
    </row>
    <row r="516" spans="1:78" x14ac:dyDescent="0.25">
      <c r="A516" s="27" t="s">
        <v>245</v>
      </c>
      <c r="B516" s="27" t="s">
        <v>735</v>
      </c>
      <c r="C516" s="100">
        <v>75000</v>
      </c>
      <c r="D516" s="78">
        <v>46290.166666666664</v>
      </c>
      <c r="E516" s="21">
        <v>0.65975878538812782</v>
      </c>
      <c r="F516" s="101">
        <v>90693.41</v>
      </c>
      <c r="G516" s="84">
        <v>0.24490000000000001</v>
      </c>
      <c r="H516" s="101">
        <v>22210.816109000003</v>
      </c>
      <c r="I516" s="31">
        <v>0.4833899080739521</v>
      </c>
      <c r="J516" s="31">
        <v>0.67991509474034584</v>
      </c>
      <c r="K516" s="31">
        <v>0.28686472140755837</v>
      </c>
      <c r="L516" s="102">
        <v>48.39</v>
      </c>
      <c r="M516" s="102">
        <v>48.396812668564337</v>
      </c>
      <c r="N516" s="102">
        <v>-6.8126685643363771E-3</v>
      </c>
      <c r="O516" s="103">
        <v>0.75172000000000005</v>
      </c>
      <c r="P516" s="104">
        <v>0.75172088836743511</v>
      </c>
      <c r="Q516" s="103">
        <v>-8.8836743505904536E-7</v>
      </c>
      <c r="R516" s="105">
        <v>1.0000000000000001E-5</v>
      </c>
      <c r="S516" s="105">
        <v>8.8818270017930611E-6</v>
      </c>
      <c r="T516" s="105">
        <v>1.1181729982069397E-6</v>
      </c>
      <c r="U516" s="106">
        <v>233.23448999999999</v>
      </c>
      <c r="V516" s="106">
        <v>233.23545864053639</v>
      </c>
      <c r="W516" s="106">
        <v>-9.6864053639933445E-4</v>
      </c>
      <c r="X516" s="107">
        <v>-23.433229999999998</v>
      </c>
      <c r="Y516" s="108">
        <v>-23.433769651309444</v>
      </c>
      <c r="Z516" s="109">
        <v>5.3965130944533257E-4</v>
      </c>
      <c r="AA516" s="110">
        <v>303.27303999999998</v>
      </c>
      <c r="AB516" s="111">
        <v>0</v>
      </c>
      <c r="AC516" s="111">
        <v>303.27303999999998</v>
      </c>
      <c r="AU516" s="77"/>
      <c r="AW516" s="77"/>
      <c r="BD516" s="77"/>
      <c r="BP516" s="36"/>
      <c r="BR516" s="29"/>
      <c r="BT516" s="29"/>
      <c r="BZ516" s="33"/>
    </row>
    <row r="517" spans="1:78" x14ac:dyDescent="0.25">
      <c r="A517" s="27" t="s">
        <v>246</v>
      </c>
      <c r="B517" s="27" t="s">
        <v>736</v>
      </c>
      <c r="C517" s="100">
        <v>75000</v>
      </c>
      <c r="D517" s="78">
        <v>46290.166666666664</v>
      </c>
      <c r="E517" s="21">
        <v>0.65975878538812782</v>
      </c>
      <c r="F517" s="101">
        <v>90695.74</v>
      </c>
      <c r="G517" s="84">
        <v>7.1800000000000003E-2</v>
      </c>
      <c r="H517" s="101">
        <v>6511.9541320000008</v>
      </c>
      <c r="I517" s="31">
        <v>0.48345527023427981</v>
      </c>
      <c r="J517" s="31">
        <v>0.67998045690067355</v>
      </c>
      <c r="K517" s="31">
        <v>0.28693008356788607</v>
      </c>
      <c r="L517" s="102">
        <v>48.39</v>
      </c>
      <c r="M517" s="102">
        <v>48.375916858480629</v>
      </c>
      <c r="N517" s="102">
        <v>1.4083141519371623E-2</v>
      </c>
      <c r="O517" s="103">
        <v>-0.24826000000000001</v>
      </c>
      <c r="P517" s="104">
        <v>-0.24825841770132362</v>
      </c>
      <c r="Q517" s="103">
        <v>-1.5822986763891489E-6</v>
      </c>
      <c r="R517" s="105">
        <v>1.0000000000000001E-5</v>
      </c>
      <c r="S517" s="105">
        <v>8.8812041102258423E-6</v>
      </c>
      <c r="T517" s="105">
        <v>1.1187958897741585E-6</v>
      </c>
      <c r="U517" s="106">
        <v>233.22998000000001</v>
      </c>
      <c r="V517" s="106">
        <v>233.23108499564239</v>
      </c>
      <c r="W517" s="106">
        <v>-1.1049956423789808E-3</v>
      </c>
      <c r="X517" s="107">
        <v>-23.43271</v>
      </c>
      <c r="Y517" s="108">
        <v>-23.433330219897165</v>
      </c>
      <c r="Z517" s="109">
        <v>6.2021989716498638E-4</v>
      </c>
      <c r="AA517" s="110">
        <v>-191.53297000000001</v>
      </c>
      <c r="AB517" s="111">
        <v>0</v>
      </c>
      <c r="AC517" s="111">
        <v>-191.53297000000001</v>
      </c>
      <c r="AU517" s="77"/>
      <c r="AW517" s="77"/>
      <c r="BD517" s="77"/>
      <c r="BP517" s="36"/>
      <c r="BR517" s="29"/>
      <c r="BT517" s="29"/>
      <c r="BZ517" s="33"/>
    </row>
    <row r="518" spans="1:78" x14ac:dyDescent="0.25">
      <c r="A518" s="27" t="s">
        <v>247</v>
      </c>
      <c r="B518" s="27" t="s">
        <v>735</v>
      </c>
      <c r="C518" s="100">
        <v>80000</v>
      </c>
      <c r="D518" s="78">
        <v>46290.166666666664</v>
      </c>
      <c r="E518" s="21">
        <v>0.65975878538812782</v>
      </c>
      <c r="F518" s="101">
        <v>90695.74</v>
      </c>
      <c r="G518" s="84">
        <v>0.2097</v>
      </c>
      <c r="H518" s="101">
        <v>19018.896678000001</v>
      </c>
      <c r="I518" s="31">
        <v>0.32668229301509688</v>
      </c>
      <c r="J518" s="31">
        <v>0.51874007514887988</v>
      </c>
      <c r="K518" s="31">
        <v>0.13462451088131389</v>
      </c>
      <c r="L518" s="102">
        <v>47.29</v>
      </c>
      <c r="M518" s="102">
        <v>47.267772925560728</v>
      </c>
      <c r="N518" s="102">
        <v>2.2227074439271632E-2</v>
      </c>
      <c r="O518" s="103">
        <v>0.69803000000000004</v>
      </c>
      <c r="P518" s="104">
        <v>0.69802899432839849</v>
      </c>
      <c r="Q518" s="103">
        <v>1.0056716015505174E-6</v>
      </c>
      <c r="R518" s="105">
        <v>1.0000000000000001E-5</v>
      </c>
      <c r="S518" s="105">
        <v>1.0009879427602614E-5</v>
      </c>
      <c r="T518" s="105">
        <v>-9.8794276026136684E-9</v>
      </c>
      <c r="U518" s="106">
        <v>256.89488999999998</v>
      </c>
      <c r="V518" s="106">
        <v>256.8958683510632</v>
      </c>
      <c r="W518" s="106">
        <v>-9.7835106322463616E-4</v>
      </c>
      <c r="X518" s="107">
        <v>-25.222930000000002</v>
      </c>
      <c r="Y518" s="108">
        <v>-25.224257512964666</v>
      </c>
      <c r="Z518" s="109">
        <v>1.3275129646643791E-3</v>
      </c>
      <c r="AA518" s="110">
        <v>292.17048999999997</v>
      </c>
      <c r="AB518" s="111">
        <v>0</v>
      </c>
      <c r="AC518" s="111">
        <v>292.17048999999997</v>
      </c>
      <c r="AU518" s="77"/>
      <c r="AW518" s="77"/>
      <c r="BD518" s="77"/>
      <c r="BP518" s="36"/>
      <c r="BR518" s="29"/>
      <c r="BT518" s="29"/>
      <c r="BZ518" s="33"/>
    </row>
    <row r="519" spans="1:78" x14ac:dyDescent="0.25">
      <c r="A519" s="27" t="s">
        <v>248</v>
      </c>
      <c r="B519" s="27" t="s">
        <v>736</v>
      </c>
      <c r="C519" s="100">
        <v>80000</v>
      </c>
      <c r="D519" s="78">
        <v>46290.166666666664</v>
      </c>
      <c r="E519" s="21">
        <v>0.65975878538812782</v>
      </c>
      <c r="F519" s="101">
        <v>90695.74</v>
      </c>
      <c r="G519" s="84">
        <v>9.1800000000000007E-2</v>
      </c>
      <c r="H519" s="101">
        <v>8325.8689320000012</v>
      </c>
      <c r="I519" s="31">
        <v>0.32668229301509688</v>
      </c>
      <c r="J519" s="31">
        <v>0.51874007514887988</v>
      </c>
      <c r="K519" s="31">
        <v>0.13462451088131389</v>
      </c>
      <c r="L519" s="102">
        <v>47.29</v>
      </c>
      <c r="M519" s="102">
        <v>47.278330985386539</v>
      </c>
      <c r="N519" s="102">
        <v>1.1669014613460149E-2</v>
      </c>
      <c r="O519" s="103">
        <v>-0.30197000000000002</v>
      </c>
      <c r="P519" s="104">
        <v>-0.30197100567160151</v>
      </c>
      <c r="Q519" s="103">
        <v>1.0056716014950062E-6</v>
      </c>
      <c r="R519" s="105">
        <v>1.0000000000000001E-5</v>
      </c>
      <c r="S519" s="105">
        <v>1.0009879427602614E-5</v>
      </c>
      <c r="T519" s="105">
        <v>-9.8794276026136684E-9</v>
      </c>
      <c r="U519" s="106">
        <v>256.89490999999998</v>
      </c>
      <c r="V519" s="106">
        <v>256.8958683510632</v>
      </c>
      <c r="W519" s="106">
        <v>-9.5835106321828789E-4</v>
      </c>
      <c r="X519" s="107">
        <v>-25.222950000000001</v>
      </c>
      <c r="Y519" s="108">
        <v>-25.224257512964666</v>
      </c>
      <c r="Z519" s="109">
        <v>1.3075129646651362E-3</v>
      </c>
      <c r="AA519" s="110">
        <v>-235.63629</v>
      </c>
      <c r="AB519" s="111">
        <v>0</v>
      </c>
      <c r="AC519" s="111">
        <v>-235.63629</v>
      </c>
      <c r="AU519" s="77"/>
      <c r="AW519" s="77"/>
      <c r="BD519" s="77"/>
      <c r="BP519" s="36"/>
      <c r="BR519" s="29"/>
      <c r="BT519" s="29"/>
      <c r="BZ519" s="33"/>
    </row>
    <row r="520" spans="1:78" x14ac:dyDescent="0.25">
      <c r="A520" s="27" t="s">
        <v>249</v>
      </c>
      <c r="B520" s="27" t="s">
        <v>735</v>
      </c>
      <c r="C520" s="100">
        <v>85000</v>
      </c>
      <c r="D520" s="78">
        <v>46290.166666666664</v>
      </c>
      <c r="E520" s="21">
        <v>0.65975878538812782</v>
      </c>
      <c r="F520" s="101">
        <v>90695.74</v>
      </c>
      <c r="G520" s="84">
        <v>0.17849999999999999</v>
      </c>
      <c r="H520" s="101">
        <v>16189.18959</v>
      </c>
      <c r="I520" s="31">
        <v>0.17186970536554474</v>
      </c>
      <c r="J520" s="31">
        <v>0.36055662771563057</v>
      </c>
      <c r="K520" s="31">
        <v>-1.6817216984541056E-2</v>
      </c>
      <c r="L520" s="102">
        <v>46.46</v>
      </c>
      <c r="M520" s="102">
        <v>46.469131908173871</v>
      </c>
      <c r="N520" s="102">
        <v>-9.1319081738703289E-3</v>
      </c>
      <c r="O520" s="103">
        <v>0.64078000000000002</v>
      </c>
      <c r="P520" s="104">
        <v>0.64078454136168983</v>
      </c>
      <c r="Q520" s="103">
        <v>-4.5413616898137832E-6</v>
      </c>
      <c r="R520" s="105">
        <v>1.0000000000000001E-5</v>
      </c>
      <c r="S520" s="105">
        <v>1.0922498770323259E-5</v>
      </c>
      <c r="T520" s="105">
        <v>-9.2249877032325789E-7</v>
      </c>
      <c r="U520" s="106">
        <v>275.39753000000002</v>
      </c>
      <c r="V520" s="106">
        <v>275.39761142952506</v>
      </c>
      <c r="W520" s="106">
        <v>-8.1429525039311557E-5</v>
      </c>
      <c r="X520" s="107">
        <v>-26.56625</v>
      </c>
      <c r="Y520" s="108">
        <v>-26.566315900847503</v>
      </c>
      <c r="Z520" s="109">
        <v>6.5900847502575743E-5</v>
      </c>
      <c r="AA520" s="110">
        <v>276.63529999999997</v>
      </c>
      <c r="AB520" s="111">
        <v>0</v>
      </c>
      <c r="AC520" s="111">
        <v>276.63529999999997</v>
      </c>
      <c r="AU520" s="77"/>
      <c r="AW520" s="77"/>
      <c r="BD520" s="77"/>
      <c r="BP520" s="36"/>
      <c r="BR520" s="29"/>
      <c r="BT520" s="29"/>
      <c r="BZ520" s="33"/>
    </row>
    <row r="521" spans="1:78" x14ac:dyDescent="0.25">
      <c r="A521" s="27" t="s">
        <v>250</v>
      </c>
      <c r="B521" s="27" t="s">
        <v>736</v>
      </c>
      <c r="C521" s="100">
        <v>85000</v>
      </c>
      <c r="D521" s="78">
        <v>46290.166666666664</v>
      </c>
      <c r="E521" s="21">
        <v>0.65975878538812782</v>
      </c>
      <c r="F521" s="101">
        <v>90695.74</v>
      </c>
      <c r="G521" s="84">
        <v>0.1157</v>
      </c>
      <c r="H521" s="101">
        <v>10493.497118000001</v>
      </c>
      <c r="I521" s="31">
        <v>0.17186970536554474</v>
      </c>
      <c r="J521" s="31">
        <v>0.36055662771563057</v>
      </c>
      <c r="K521" s="31">
        <v>-1.6817216984541056E-2</v>
      </c>
      <c r="L521" s="102">
        <v>46.46</v>
      </c>
      <c r="M521" s="102">
        <v>46.469304487946978</v>
      </c>
      <c r="N521" s="102">
        <v>-9.3044879469772468E-3</v>
      </c>
      <c r="O521" s="103">
        <v>-0.35921999999999998</v>
      </c>
      <c r="P521" s="104">
        <v>-0.35921545863831017</v>
      </c>
      <c r="Q521" s="103">
        <v>-4.5413616898137832E-6</v>
      </c>
      <c r="R521" s="105">
        <v>1.0000000000000001E-5</v>
      </c>
      <c r="S521" s="105">
        <v>1.0922498770323259E-5</v>
      </c>
      <c r="T521" s="105">
        <v>-9.2249877032325789E-7</v>
      </c>
      <c r="U521" s="106">
        <v>275.39753000000002</v>
      </c>
      <c r="V521" s="106">
        <v>275.39761142952506</v>
      </c>
      <c r="W521" s="106">
        <v>-8.1429525039311557E-5</v>
      </c>
      <c r="X521" s="107">
        <v>-26.56625</v>
      </c>
      <c r="Y521" s="108">
        <v>-26.566315900847503</v>
      </c>
      <c r="Z521" s="109">
        <v>6.5900847502575743E-5</v>
      </c>
      <c r="AA521" s="110">
        <v>-284.15931999999998</v>
      </c>
      <c r="AB521" s="111">
        <v>0</v>
      </c>
      <c r="AC521" s="111">
        <v>-284.15931999999998</v>
      </c>
      <c r="AU521" s="77"/>
      <c r="AW521" s="77"/>
      <c r="BD521" s="77"/>
      <c r="BP521" s="36"/>
      <c r="BR521" s="29"/>
      <c r="BT521" s="29"/>
      <c r="BZ521" s="33"/>
    </row>
    <row r="522" spans="1:78" x14ac:dyDescent="0.25">
      <c r="A522" s="27" t="s">
        <v>251</v>
      </c>
      <c r="B522" s="27" t="s">
        <v>735</v>
      </c>
      <c r="C522" s="100">
        <v>90000</v>
      </c>
      <c r="D522" s="78">
        <v>46290.166666666664</v>
      </c>
      <c r="E522" s="21">
        <v>0.65975878538812782</v>
      </c>
      <c r="F522" s="101">
        <v>90695.74</v>
      </c>
      <c r="G522" s="84">
        <v>0.15110000000000001</v>
      </c>
      <c r="H522" s="101">
        <v>13704.126314000001</v>
      </c>
      <c r="I522" s="31">
        <v>2.0668543326816592E-2</v>
      </c>
      <c r="J522" s="31">
        <v>0.20695931233668391</v>
      </c>
      <c r="K522" s="31">
        <v>-0.16562222568305074</v>
      </c>
      <c r="L522" s="102">
        <v>45.87</v>
      </c>
      <c r="M522" s="102">
        <v>45.875336617767466</v>
      </c>
      <c r="N522" s="102">
        <v>-5.3366177674689652E-3</v>
      </c>
      <c r="O522" s="103">
        <v>0.58198000000000005</v>
      </c>
      <c r="P522" s="104">
        <v>0.58197918271877436</v>
      </c>
      <c r="Q522" s="103">
        <v>8.172812256956874E-7</v>
      </c>
      <c r="R522" s="105">
        <v>1.0000000000000001E-5</v>
      </c>
      <c r="S522" s="105">
        <v>1.155582513366669E-5</v>
      </c>
      <c r="T522" s="105">
        <v>-1.5558251336666895E-6</v>
      </c>
      <c r="U522" s="106">
        <v>287.66606000000002</v>
      </c>
      <c r="V522" s="106">
        <v>287.66608361284028</v>
      </c>
      <c r="W522" s="106">
        <v>-2.3612840266196145E-5</v>
      </c>
      <c r="X522" s="107">
        <v>-27.39723</v>
      </c>
      <c r="Y522" s="108">
        <v>-27.397400523566851</v>
      </c>
      <c r="Z522" s="109">
        <v>1.7052356685098857E-4</v>
      </c>
      <c r="AA522" s="110">
        <v>257.83683000000002</v>
      </c>
      <c r="AB522" s="111">
        <v>0</v>
      </c>
      <c r="AC522" s="111">
        <v>257.83683000000002</v>
      </c>
      <c r="AU522" s="77"/>
      <c r="AW522" s="77"/>
      <c r="BD522" s="77"/>
      <c r="BP522" s="36"/>
      <c r="BR522" s="29"/>
      <c r="BT522" s="29"/>
      <c r="BZ522" s="33"/>
    </row>
    <row r="523" spans="1:78" x14ac:dyDescent="0.25">
      <c r="A523" s="27" t="s">
        <v>252</v>
      </c>
      <c r="B523" s="27" t="s">
        <v>736</v>
      </c>
      <c r="C523" s="100">
        <v>90000</v>
      </c>
      <c r="D523" s="78">
        <v>46290.166666666664</v>
      </c>
      <c r="E523" s="21">
        <v>0.65975878538812782</v>
      </c>
      <c r="F523" s="101">
        <v>90695.74</v>
      </c>
      <c r="G523" s="84">
        <v>0.1434</v>
      </c>
      <c r="H523" s="101">
        <v>13005.769116000001</v>
      </c>
      <c r="I523" s="31">
        <v>2.0668543326816592E-2</v>
      </c>
      <c r="J523" s="31">
        <v>0.20695931233668391</v>
      </c>
      <c r="K523" s="31">
        <v>-0.16562222568305074</v>
      </c>
      <c r="L523" s="102">
        <v>45.87</v>
      </c>
      <c r="M523" s="102">
        <v>45.866238570797087</v>
      </c>
      <c r="N523" s="102">
        <v>3.761429202910449E-3</v>
      </c>
      <c r="O523" s="103">
        <v>-0.41802</v>
      </c>
      <c r="P523" s="104">
        <v>-0.41802081728122564</v>
      </c>
      <c r="Q523" s="103">
        <v>8.1728122564017625E-7</v>
      </c>
      <c r="R523" s="105">
        <v>1.0000000000000001E-5</v>
      </c>
      <c r="S523" s="105">
        <v>1.155582513366669E-5</v>
      </c>
      <c r="T523" s="105">
        <v>-1.5558251336666895E-6</v>
      </c>
      <c r="U523" s="106">
        <v>287.66606999999999</v>
      </c>
      <c r="V523" s="106">
        <v>287.66608361284028</v>
      </c>
      <c r="W523" s="106">
        <v>-1.3612840291443717E-5</v>
      </c>
      <c r="X523" s="107">
        <v>-27.397200000000002</v>
      </c>
      <c r="Y523" s="108">
        <v>-27.397400523566851</v>
      </c>
      <c r="Z523" s="109">
        <v>2.0052356684985284E-4</v>
      </c>
      <c r="AA523" s="110">
        <v>-335.94565999999998</v>
      </c>
      <c r="AB523" s="111">
        <v>0</v>
      </c>
      <c r="AC523" s="111">
        <v>-335.94565999999998</v>
      </c>
      <c r="AU523" s="77"/>
      <c r="AW523" s="77"/>
      <c r="BD523" s="77"/>
      <c r="BP523" s="36"/>
      <c r="BR523" s="29"/>
      <c r="BT523" s="29"/>
      <c r="BZ523" s="33"/>
    </row>
    <row r="524" spans="1:78" x14ac:dyDescent="0.25">
      <c r="A524" s="27" t="s">
        <v>253</v>
      </c>
      <c r="B524" s="27" t="s">
        <v>735</v>
      </c>
      <c r="C524" s="100">
        <v>95000</v>
      </c>
      <c r="D524" s="78">
        <v>46290.166666666664</v>
      </c>
      <c r="E524" s="21">
        <v>0.65975878538812782</v>
      </c>
      <c r="F524" s="101">
        <v>90695.74</v>
      </c>
      <c r="G524" s="84">
        <v>0.12720000000000001</v>
      </c>
      <c r="H524" s="101">
        <v>11536.498128000001</v>
      </c>
      <c r="I524" s="31">
        <v>-0.12576261937128211</v>
      </c>
      <c r="J524" s="31">
        <v>5.8578736751627808E-2</v>
      </c>
      <c r="K524" s="31">
        <v>-0.310103975494192</v>
      </c>
      <c r="L524" s="102">
        <v>45.39</v>
      </c>
      <c r="M524" s="102">
        <v>45.400948485320221</v>
      </c>
      <c r="N524" s="102">
        <v>-1.0948485320220414E-2</v>
      </c>
      <c r="O524" s="103">
        <v>0.52336000000000005</v>
      </c>
      <c r="P524" s="104">
        <v>0.52335617639593712</v>
      </c>
      <c r="Q524" s="103">
        <v>3.8236040629247015E-6</v>
      </c>
      <c r="R524" s="105">
        <v>1.0000000000000001E-5</v>
      </c>
      <c r="S524" s="105">
        <v>1.191037044800859E-5</v>
      </c>
      <c r="T524" s="105">
        <v>-1.9103704480085897E-6</v>
      </c>
      <c r="U524" s="106">
        <v>293.38932</v>
      </c>
      <c r="V524" s="106">
        <v>293.38939499862346</v>
      </c>
      <c r="W524" s="106">
        <v>-7.4998623460942326E-5</v>
      </c>
      <c r="X524" s="107">
        <v>-27.65</v>
      </c>
      <c r="Y524" s="108">
        <v>-27.650090185141654</v>
      </c>
      <c r="Z524" s="109">
        <v>9.0185141655041434E-5</v>
      </c>
      <c r="AA524" s="110">
        <v>237.0703</v>
      </c>
      <c r="AB524" s="111">
        <v>0</v>
      </c>
      <c r="AC524" s="111">
        <v>237.0703</v>
      </c>
      <c r="AU524" s="77"/>
      <c r="AW524" s="77"/>
      <c r="BD524" s="77"/>
      <c r="BP524" s="36"/>
      <c r="BR524" s="29"/>
      <c r="BT524" s="29"/>
      <c r="BZ524" s="33"/>
    </row>
    <row r="525" spans="1:78" x14ac:dyDescent="0.25">
      <c r="A525" s="27" t="s">
        <v>254</v>
      </c>
      <c r="B525" s="27" t="s">
        <v>736</v>
      </c>
      <c r="C525" s="100">
        <v>95000</v>
      </c>
      <c r="D525" s="78">
        <v>46290.166666666664</v>
      </c>
      <c r="E525" s="21">
        <v>0.65975878538812782</v>
      </c>
      <c r="F525" s="101">
        <v>90696.69</v>
      </c>
      <c r="G525" s="84">
        <v>0.17460000000000001</v>
      </c>
      <c r="H525" s="101">
        <v>15835.642074000001</v>
      </c>
      <c r="I525" s="31">
        <v>-0.1257342086886751</v>
      </c>
      <c r="J525" s="31">
        <v>5.8607147434234813E-2</v>
      </c>
      <c r="K525" s="31">
        <v>-0.31007556481158505</v>
      </c>
      <c r="L525" s="102">
        <v>45.39</v>
      </c>
      <c r="M525" s="102">
        <v>45.385054112036009</v>
      </c>
      <c r="N525" s="102">
        <v>4.9458879639914244E-3</v>
      </c>
      <c r="O525" s="103">
        <v>-0.47663</v>
      </c>
      <c r="P525" s="104">
        <v>-0.47663250882081298</v>
      </c>
      <c r="Q525" s="103">
        <v>2.5088208129853129E-6</v>
      </c>
      <c r="R525" s="105">
        <v>1.0000000000000001E-5</v>
      </c>
      <c r="S525" s="105">
        <v>1.191022586660056E-5</v>
      </c>
      <c r="T525" s="105">
        <v>-1.9102258666005594E-6</v>
      </c>
      <c r="U525" s="106">
        <v>293.39191</v>
      </c>
      <c r="V525" s="106">
        <v>293.39197973010272</v>
      </c>
      <c r="W525" s="106">
        <v>-6.9730102723042364E-5</v>
      </c>
      <c r="X525" s="107">
        <v>-27.65025</v>
      </c>
      <c r="Y525" s="108">
        <v>-27.650333779694577</v>
      </c>
      <c r="Z525" s="109">
        <v>8.3779694577401642E-5</v>
      </c>
      <c r="AA525" s="110">
        <v>-389.69337999999999</v>
      </c>
      <c r="AB525" s="111">
        <v>0</v>
      </c>
      <c r="AC525" s="111">
        <v>-389.69337999999999</v>
      </c>
      <c r="AU525" s="77"/>
      <c r="AW525" s="77"/>
      <c r="BD525" s="77"/>
      <c r="BP525" s="36"/>
      <c r="BR525" s="29"/>
      <c r="BT525" s="29"/>
      <c r="BZ525" s="33"/>
    </row>
    <row r="526" spans="1:78" x14ac:dyDescent="0.25">
      <c r="A526" s="27" t="s">
        <v>185</v>
      </c>
      <c r="B526" s="27" t="s">
        <v>735</v>
      </c>
      <c r="C526" s="100">
        <v>100000</v>
      </c>
      <c r="D526" s="78">
        <v>46290.166666666664</v>
      </c>
      <c r="E526" s="21">
        <v>0.65975878538812782</v>
      </c>
      <c r="F526" s="101">
        <v>90696.69</v>
      </c>
      <c r="G526" s="84">
        <v>0.10639999999999999</v>
      </c>
      <c r="H526" s="101">
        <v>9650.1278160000002</v>
      </c>
      <c r="I526" s="31">
        <v>-0.26739319171820503</v>
      </c>
      <c r="J526" s="31">
        <v>-8.4798184639861135E-2</v>
      </c>
      <c r="K526" s="31">
        <v>-0.44998819879654894</v>
      </c>
      <c r="L526" s="102">
        <v>44.96</v>
      </c>
      <c r="M526" s="102">
        <v>44.967813657134926</v>
      </c>
      <c r="N526" s="102">
        <v>-7.8136571349247674E-3</v>
      </c>
      <c r="O526" s="103">
        <v>0.46622000000000002</v>
      </c>
      <c r="P526" s="104">
        <v>0.46621091839556639</v>
      </c>
      <c r="Q526" s="103">
        <v>9.0816044336361479E-6</v>
      </c>
      <c r="R526" s="105">
        <v>1.0000000000000001E-5</v>
      </c>
      <c r="S526" s="105">
        <v>1.2001576201970061E-5</v>
      </c>
      <c r="T526" s="105">
        <v>-2.0015762019700602E-6</v>
      </c>
      <c r="U526" s="106">
        <v>292.84174999999999</v>
      </c>
      <c r="V526" s="106">
        <v>292.84151625516375</v>
      </c>
      <c r="W526" s="106">
        <v>2.3374483623683773E-4</v>
      </c>
      <c r="X526" s="107">
        <v>-27.33785</v>
      </c>
      <c r="Y526" s="108">
        <v>-27.337003430142865</v>
      </c>
      <c r="Z526" s="109">
        <v>-8.4656985713493782E-4</v>
      </c>
      <c r="AA526" s="110">
        <v>215.31899000000001</v>
      </c>
      <c r="AB526" s="111">
        <v>0</v>
      </c>
      <c r="AC526" s="111">
        <v>215.31899000000001</v>
      </c>
      <c r="AU526" s="77"/>
      <c r="AW526" s="77"/>
      <c r="BD526" s="77"/>
      <c r="BP526" s="36"/>
      <c r="BR526" s="29"/>
      <c r="BT526" s="29"/>
      <c r="BZ526" s="33"/>
    </row>
    <row r="527" spans="1:78" x14ac:dyDescent="0.25">
      <c r="A527" s="27" t="s">
        <v>186</v>
      </c>
      <c r="B527" s="27" t="s">
        <v>736</v>
      </c>
      <c r="C527" s="100">
        <v>100000</v>
      </c>
      <c r="D527" s="78">
        <v>46290.166666666664</v>
      </c>
      <c r="E527" s="21">
        <v>0.65975878538812782</v>
      </c>
      <c r="F527" s="101">
        <v>90695.74</v>
      </c>
      <c r="G527" s="84">
        <v>0.20899999999999999</v>
      </c>
      <c r="H527" s="101">
        <v>18955.409660000001</v>
      </c>
      <c r="I527" s="31">
        <v>-0.26742187412219831</v>
      </c>
      <c r="J527" s="31">
        <v>-8.482686704385442E-2</v>
      </c>
      <c r="K527" s="31">
        <v>-0.45001688120054217</v>
      </c>
      <c r="L527" s="102">
        <v>44.96</v>
      </c>
      <c r="M527" s="102">
        <v>44.972815593314571</v>
      </c>
      <c r="N527" s="102">
        <v>-1.2815593314570606E-2</v>
      </c>
      <c r="O527" s="103">
        <v>-0.53380000000000005</v>
      </c>
      <c r="P527" s="104">
        <v>-0.53380048314767115</v>
      </c>
      <c r="Q527" s="103">
        <v>4.8314767109314261E-7</v>
      </c>
      <c r="R527" s="105">
        <v>1.0000000000000001E-5</v>
      </c>
      <c r="S527" s="105">
        <v>1.200167271783849E-5</v>
      </c>
      <c r="T527" s="105">
        <v>-2.0016727178384896E-6</v>
      </c>
      <c r="U527" s="106">
        <v>292.83796999999998</v>
      </c>
      <c r="V527" s="106">
        <v>292.83773652881831</v>
      </c>
      <c r="W527" s="106">
        <v>2.3347118167293957E-4</v>
      </c>
      <c r="X527" s="107">
        <v>-27.337499999999999</v>
      </c>
      <c r="Y527" s="108">
        <v>-27.336650589489011</v>
      </c>
      <c r="Z527" s="109">
        <v>-8.4941051098752496E-4</v>
      </c>
      <c r="AA527" s="110">
        <v>-444.44621000000001</v>
      </c>
      <c r="AB527" s="111">
        <v>0</v>
      </c>
      <c r="AC527" s="111">
        <v>-444.44621000000001</v>
      </c>
      <c r="AU527" s="77"/>
      <c r="AW527" s="77"/>
      <c r="BD527" s="77"/>
      <c r="BP527" s="36"/>
      <c r="BR527" s="29"/>
      <c r="BT527" s="29"/>
      <c r="BZ527" s="33"/>
    </row>
    <row r="528" spans="1:78" x14ac:dyDescent="0.25">
      <c r="A528" s="27" t="s">
        <v>187</v>
      </c>
      <c r="B528" s="27" t="s">
        <v>735</v>
      </c>
      <c r="C528" s="100">
        <v>105000</v>
      </c>
      <c r="D528" s="78">
        <v>46290.166666666664</v>
      </c>
      <c r="E528" s="21">
        <v>0.65975878538812782</v>
      </c>
      <c r="F528" s="101">
        <v>90696.69</v>
      </c>
      <c r="G528" s="84">
        <v>8.8800000000000004E-2</v>
      </c>
      <c r="H528" s="101">
        <v>8053.8660720000007</v>
      </c>
      <c r="I528" s="31">
        <v>-0.40350827476663076</v>
      </c>
      <c r="J528" s="31">
        <v>-0.22205042520567869</v>
      </c>
      <c r="K528" s="31">
        <v>-0.58496612432758277</v>
      </c>
      <c r="L528" s="102">
        <v>44.68</v>
      </c>
      <c r="M528" s="102">
        <v>44.67765217713859</v>
      </c>
      <c r="N528" s="102">
        <v>2.3478228614095542E-3</v>
      </c>
      <c r="O528" s="103">
        <v>0.41214000000000001</v>
      </c>
      <c r="P528" s="104">
        <v>0.41213731468800185</v>
      </c>
      <c r="Q528" s="103">
        <v>2.685311998151807E-6</v>
      </c>
      <c r="R528" s="105">
        <v>1.0000000000000001E-5</v>
      </c>
      <c r="S528" s="105">
        <v>1.1825135500199812E-5</v>
      </c>
      <c r="T528" s="105">
        <v>-1.825135500199811E-6</v>
      </c>
      <c r="U528" s="106">
        <v>286.73905000000002</v>
      </c>
      <c r="V528" s="106">
        <v>286.73938382471977</v>
      </c>
      <c r="W528" s="106">
        <v>-3.3382471974618966E-4</v>
      </c>
      <c r="X528" s="107">
        <v>-26.600490000000001</v>
      </c>
      <c r="Y528" s="108">
        <v>-26.600663535619724</v>
      </c>
      <c r="Z528" s="109">
        <v>1.7353561972299758E-4</v>
      </c>
      <c r="AA528" s="110">
        <v>193.47348</v>
      </c>
      <c r="AB528" s="111">
        <v>0</v>
      </c>
      <c r="AC528" s="111">
        <v>193.47348</v>
      </c>
      <c r="AU528" s="77"/>
      <c r="AW528" s="77"/>
      <c r="BD528" s="77"/>
      <c r="BP528" s="36"/>
      <c r="BR528" s="29"/>
      <c r="BT528" s="29"/>
      <c r="BZ528" s="33"/>
    </row>
    <row r="529" spans="1:78" x14ac:dyDescent="0.25">
      <c r="A529" s="27" t="s">
        <v>188</v>
      </c>
      <c r="B529" s="27" t="s">
        <v>736</v>
      </c>
      <c r="C529" s="100">
        <v>105000</v>
      </c>
      <c r="D529" s="78">
        <v>46290.166666666664</v>
      </c>
      <c r="E529" s="21">
        <v>0.65975878538812782</v>
      </c>
      <c r="F529" s="101">
        <v>90695.74</v>
      </c>
      <c r="G529" s="84">
        <v>0.2465</v>
      </c>
      <c r="H529" s="101">
        <v>22356.499910000002</v>
      </c>
      <c r="I529" s="31">
        <v>-0.40353713691711285</v>
      </c>
      <c r="J529" s="31">
        <v>-0.22207928735616078</v>
      </c>
      <c r="K529" s="31">
        <v>-0.58499498647806492</v>
      </c>
      <c r="L529" s="102">
        <v>44.68</v>
      </c>
      <c r="M529" s="102">
        <v>44.673346227796486</v>
      </c>
      <c r="N529" s="102">
        <v>6.6537722035135971E-3</v>
      </c>
      <c r="O529" s="103">
        <v>-0.58787999999999996</v>
      </c>
      <c r="P529" s="104">
        <v>-0.58787391921355847</v>
      </c>
      <c r="Q529" s="103">
        <v>-6.0807864414869073E-6</v>
      </c>
      <c r="R529" s="105">
        <v>1.0000000000000001E-5</v>
      </c>
      <c r="S529" s="105">
        <v>1.1825183572526838E-5</v>
      </c>
      <c r="T529" s="105">
        <v>-1.8251835725268376E-6</v>
      </c>
      <c r="U529" s="106">
        <v>286.73421000000002</v>
      </c>
      <c r="V529" s="106">
        <v>286.73454261609237</v>
      </c>
      <c r="W529" s="106">
        <v>-3.3261609235069045E-4</v>
      </c>
      <c r="X529" s="107">
        <v>-26.60004</v>
      </c>
      <c r="Y529" s="108">
        <v>-26.600214419212747</v>
      </c>
      <c r="Z529" s="109">
        <v>1.7441921274752303E-4</v>
      </c>
      <c r="AA529" s="110">
        <v>-499.27953000000002</v>
      </c>
      <c r="AB529" s="111">
        <v>0</v>
      </c>
      <c r="AC529" s="111">
        <v>-499.27953000000002</v>
      </c>
      <c r="AU529" s="77"/>
      <c r="AW529" s="77"/>
      <c r="BD529" s="77"/>
      <c r="BP529" s="36"/>
      <c r="BR529" s="29"/>
      <c r="BT529" s="29"/>
      <c r="BZ529" s="33"/>
    </row>
    <row r="530" spans="1:78" x14ac:dyDescent="0.25">
      <c r="A530" s="27" t="s">
        <v>189</v>
      </c>
      <c r="B530" s="27" t="s">
        <v>735</v>
      </c>
      <c r="C530" s="100">
        <v>110000</v>
      </c>
      <c r="D530" s="78">
        <v>46290.166666666664</v>
      </c>
      <c r="E530" s="21">
        <v>0.65975878538812782</v>
      </c>
      <c r="F530" s="101">
        <v>90696.69</v>
      </c>
      <c r="G530" s="84">
        <v>7.46E-2</v>
      </c>
      <c r="H530" s="101">
        <v>6765.9730740000005</v>
      </c>
      <c r="I530" s="31">
        <v>-0.53169235648988156</v>
      </c>
      <c r="J530" s="31">
        <v>-0.35023450692892949</v>
      </c>
      <c r="K530" s="31">
        <v>-0.71315020605083368</v>
      </c>
      <c r="L530" s="102">
        <v>44.68</v>
      </c>
      <c r="M530" s="102">
        <v>44.687599721273671</v>
      </c>
      <c r="N530" s="102">
        <v>-7.599721273670923E-3</v>
      </c>
      <c r="O530" s="103">
        <v>0.36308000000000001</v>
      </c>
      <c r="P530" s="104">
        <v>0.36308135597498414</v>
      </c>
      <c r="Q530" s="103">
        <v>-1.3559749841296487E-6</v>
      </c>
      <c r="R530" s="105">
        <v>1.0000000000000001E-5</v>
      </c>
      <c r="S530" s="105">
        <v>1.139926048829083E-5</v>
      </c>
      <c r="T530" s="105">
        <v>-1.3992604882908289E-6</v>
      </c>
      <c r="U530" s="106">
        <v>276.41210999999998</v>
      </c>
      <c r="V530" s="106">
        <v>276.41264054984867</v>
      </c>
      <c r="W530" s="106">
        <v>-5.3054984869049804E-4</v>
      </c>
      <c r="X530" s="107">
        <v>-25.642469999999999</v>
      </c>
      <c r="Y530" s="108">
        <v>-25.642656931819925</v>
      </c>
      <c r="Z530" s="109">
        <v>1.8693181992546215E-4</v>
      </c>
      <c r="AA530" s="110">
        <v>172.63453999999999</v>
      </c>
      <c r="AB530" s="111">
        <v>0</v>
      </c>
      <c r="AC530" s="111">
        <v>172.63453999999999</v>
      </c>
      <c r="AU530" s="77"/>
      <c r="AW530" s="77"/>
      <c r="BD530" s="77"/>
      <c r="BP530" s="36"/>
      <c r="BR530" s="29"/>
      <c r="BT530" s="29"/>
      <c r="BZ530" s="33"/>
    </row>
    <row r="531" spans="1:78" x14ac:dyDescent="0.25">
      <c r="A531" s="27" t="s">
        <v>190</v>
      </c>
      <c r="B531" s="27" t="s">
        <v>736</v>
      </c>
      <c r="C531" s="100">
        <v>110000</v>
      </c>
      <c r="D531" s="78">
        <v>46290.166666666664</v>
      </c>
      <c r="E531" s="21">
        <v>0.65975878538812782</v>
      </c>
      <c r="F531" s="101">
        <v>90696.69</v>
      </c>
      <c r="G531" s="84">
        <v>0.28739999999999999</v>
      </c>
      <c r="H531" s="101">
        <v>26066.228705999998</v>
      </c>
      <c r="I531" s="31">
        <v>-0.53169235648988156</v>
      </c>
      <c r="J531" s="31">
        <v>-0.35023450692892949</v>
      </c>
      <c r="K531" s="31">
        <v>-0.71315020605083368</v>
      </c>
      <c r="L531" s="102">
        <v>44.68</v>
      </c>
      <c r="M531" s="102">
        <v>44.676549819294806</v>
      </c>
      <c r="N531" s="102">
        <v>3.4501807051938727E-3</v>
      </c>
      <c r="O531" s="103">
        <v>-0.63692000000000004</v>
      </c>
      <c r="P531" s="104">
        <v>-0.63691864402501586</v>
      </c>
      <c r="Q531" s="103">
        <v>-1.3559749841851598E-6</v>
      </c>
      <c r="R531" s="105">
        <v>1.0000000000000001E-5</v>
      </c>
      <c r="S531" s="105">
        <v>1.139926048829083E-5</v>
      </c>
      <c r="T531" s="105">
        <v>-1.3992604882908289E-6</v>
      </c>
      <c r="U531" s="106">
        <v>276.41210999999998</v>
      </c>
      <c r="V531" s="106">
        <v>276.41264054984867</v>
      </c>
      <c r="W531" s="106">
        <v>-5.3054984869049804E-4</v>
      </c>
      <c r="X531" s="107">
        <v>-25.642469999999999</v>
      </c>
      <c r="Y531" s="108">
        <v>-25.642656931819925</v>
      </c>
      <c r="Z531" s="109">
        <v>1.8693181992546215E-4</v>
      </c>
      <c r="AA531" s="110">
        <v>-553.09966999999995</v>
      </c>
      <c r="AB531" s="111">
        <v>0</v>
      </c>
      <c r="AC531" s="111">
        <v>-553.09966999999995</v>
      </c>
      <c r="AU531" s="77"/>
      <c r="AW531" s="77"/>
      <c r="BD531" s="77"/>
      <c r="BP531" s="36"/>
      <c r="BR531" s="29"/>
      <c r="BT531" s="29"/>
      <c r="BZ531" s="33"/>
    </row>
    <row r="532" spans="1:78" x14ac:dyDescent="0.25">
      <c r="A532" s="27" t="s">
        <v>191</v>
      </c>
      <c r="B532" s="27" t="s">
        <v>735</v>
      </c>
      <c r="C532" s="100">
        <v>115000</v>
      </c>
      <c r="D532" s="78">
        <v>46290.166666666664</v>
      </c>
      <c r="E532" s="21">
        <v>0.65975878538812782</v>
      </c>
      <c r="F532" s="101">
        <v>90695.74</v>
      </c>
      <c r="G532" s="84">
        <v>6.2300000000000001E-2</v>
      </c>
      <c r="H532" s="101">
        <v>5650.3446020000001</v>
      </c>
      <c r="I532" s="31">
        <v>-0.65493923217096062</v>
      </c>
      <c r="J532" s="31">
        <v>-0.47368444645239993</v>
      </c>
      <c r="K532" s="31">
        <v>-0.8361940178895213</v>
      </c>
      <c r="L532" s="102">
        <v>44.63</v>
      </c>
      <c r="M532" s="102">
        <v>44.617451983838791</v>
      </c>
      <c r="N532" s="102">
        <v>1.2548016161211706E-2</v>
      </c>
      <c r="O532" s="103">
        <v>0.31785999999999998</v>
      </c>
      <c r="P532" s="104">
        <v>0.31786247312247168</v>
      </c>
      <c r="Q532" s="103">
        <v>-2.4731224717022826E-6</v>
      </c>
      <c r="R532" s="105">
        <v>1.0000000000000001E-5</v>
      </c>
      <c r="S532" s="105">
        <v>1.0846281273323608E-5</v>
      </c>
      <c r="T532" s="105">
        <v>-8.4628127332360723E-7</v>
      </c>
      <c r="U532" s="106">
        <v>262.70132999999998</v>
      </c>
      <c r="V532" s="106">
        <v>262.70401407600644</v>
      </c>
      <c r="W532" s="106">
        <v>-2.6840760064601454E-3</v>
      </c>
      <c r="X532" s="107">
        <v>-24.34281</v>
      </c>
      <c r="Y532" s="108">
        <v>-24.343642048557545</v>
      </c>
      <c r="Z532" s="109">
        <v>8.3204855754459572E-4</v>
      </c>
      <c r="AA532" s="110">
        <v>152.89734000000001</v>
      </c>
      <c r="AB532" s="111">
        <v>0</v>
      </c>
      <c r="AC532" s="111">
        <v>152.89734000000001</v>
      </c>
      <c r="AU532" s="77"/>
      <c r="AW532" s="77"/>
      <c r="BD532" s="77"/>
      <c r="BP532" s="36"/>
      <c r="BR532" s="29"/>
      <c r="BT532" s="29"/>
      <c r="BZ532" s="33"/>
    </row>
    <row r="533" spans="1:78" x14ac:dyDescent="0.25">
      <c r="A533" s="27" t="s">
        <v>192</v>
      </c>
      <c r="B533" s="27" t="s">
        <v>736</v>
      </c>
      <c r="C533" s="100">
        <v>115000</v>
      </c>
      <c r="D533" s="78">
        <v>46290.166666666664</v>
      </c>
      <c r="E533" s="21">
        <v>0.65975878538812782</v>
      </c>
      <c r="F533" s="101">
        <v>90696.94</v>
      </c>
      <c r="G533" s="84">
        <v>0.33029999999999998</v>
      </c>
      <c r="H533" s="101">
        <v>29957.199281999998</v>
      </c>
      <c r="I533" s="31">
        <v>-0.65490273392391196</v>
      </c>
      <c r="J533" s="31">
        <v>-0.47364794820535128</v>
      </c>
      <c r="K533" s="31">
        <v>-0.83615751964247265</v>
      </c>
      <c r="L533" s="102">
        <v>44.63</v>
      </c>
      <c r="M533" s="102">
        <v>44.630445378835468</v>
      </c>
      <c r="N533" s="102">
        <v>-4.4537883546524881E-4</v>
      </c>
      <c r="O533" s="103">
        <v>-0.68213000000000001</v>
      </c>
      <c r="P533" s="104">
        <v>-0.68212451131359653</v>
      </c>
      <c r="Q533" s="103">
        <v>-5.4886864034875416E-6</v>
      </c>
      <c r="R533" s="105">
        <v>1.0000000000000001E-5</v>
      </c>
      <c r="S533" s="105">
        <v>1.0846325277014539E-5</v>
      </c>
      <c r="T533" s="105">
        <v>-8.4632527701453842E-7</v>
      </c>
      <c r="U533" s="106">
        <v>262.70958000000002</v>
      </c>
      <c r="V533" s="106">
        <v>262.71203164896355</v>
      </c>
      <c r="W533" s="106">
        <v>-2.4516489635288963E-3</v>
      </c>
      <c r="X533" s="107">
        <v>-24.343630000000001</v>
      </c>
      <c r="Y533" s="108">
        <v>-24.344385002283818</v>
      </c>
      <c r="Z533" s="109">
        <v>7.5500228381741863E-4</v>
      </c>
      <c r="AA533" s="110">
        <v>-605.81677000000002</v>
      </c>
      <c r="AB533" s="111">
        <v>0</v>
      </c>
      <c r="AC533" s="111">
        <v>-605.81677000000002</v>
      </c>
      <c r="AU533" s="77"/>
      <c r="AW533" s="77"/>
      <c r="BD533" s="77"/>
      <c r="BP533" s="36"/>
      <c r="BR533" s="29"/>
      <c r="BT533" s="29"/>
      <c r="BZ533" s="33"/>
    </row>
    <row r="534" spans="1:78" x14ac:dyDescent="0.25">
      <c r="A534" s="27" t="s">
        <v>193</v>
      </c>
      <c r="B534" s="27" t="s">
        <v>735</v>
      </c>
      <c r="C534" s="100">
        <v>120000</v>
      </c>
      <c r="D534" s="78">
        <v>46290.166666666664</v>
      </c>
      <c r="E534" s="21">
        <v>0.65975878538812782</v>
      </c>
      <c r="F534" s="101">
        <v>90696.94</v>
      </c>
      <c r="G534" s="84">
        <v>5.1900000000000002E-2</v>
      </c>
      <c r="H534" s="101">
        <v>4707.1711860000005</v>
      </c>
      <c r="I534" s="31">
        <v>-0.77386603026502032</v>
      </c>
      <c r="J534" s="31">
        <v>-0.59297675946276418</v>
      </c>
      <c r="K534" s="31">
        <v>-0.95475530106727646</v>
      </c>
      <c r="L534" s="102">
        <v>44.54</v>
      </c>
      <c r="M534" s="102">
        <v>44.5506857519701</v>
      </c>
      <c r="N534" s="102">
        <v>-1.068575197010091E-2</v>
      </c>
      <c r="O534" s="103">
        <v>0.27660000000000001</v>
      </c>
      <c r="P534" s="104">
        <v>0.27659835290402857</v>
      </c>
      <c r="Q534" s="103">
        <v>1.6470959714465216E-6</v>
      </c>
      <c r="R534" s="105">
        <v>1.0000000000000001E-5</v>
      </c>
      <c r="S534" s="105">
        <v>1.0198140768462826E-5</v>
      </c>
      <c r="T534" s="105">
        <v>-1.9814076846282508E-7</v>
      </c>
      <c r="U534" s="106">
        <v>246.51316</v>
      </c>
      <c r="V534" s="106">
        <v>246.51404422140533</v>
      </c>
      <c r="W534" s="106">
        <v>-8.8422140532884441E-4</v>
      </c>
      <c r="X534" s="107">
        <v>-22.797129999999999</v>
      </c>
      <c r="Y534" s="108">
        <v>-22.797322196130832</v>
      </c>
      <c r="Z534" s="109">
        <v>1.9219613083265585E-4</v>
      </c>
      <c r="AA534" s="110">
        <v>134.47183999999999</v>
      </c>
      <c r="AB534" s="111">
        <v>0</v>
      </c>
      <c r="AC534" s="111">
        <v>134.47183999999999</v>
      </c>
      <c r="AU534" s="77"/>
      <c r="AW534" s="77"/>
      <c r="BD534" s="77"/>
      <c r="BP534" s="36"/>
      <c r="BR534" s="29"/>
      <c r="BT534" s="29"/>
      <c r="BZ534" s="33"/>
    </row>
    <row r="535" spans="1:78" x14ac:dyDescent="0.25">
      <c r="A535" s="27" t="s">
        <v>194</v>
      </c>
      <c r="B535" s="27" t="s">
        <v>736</v>
      </c>
      <c r="C535" s="100">
        <v>120000</v>
      </c>
      <c r="D535" s="78">
        <v>46290.166666666664</v>
      </c>
      <c r="E535" s="21">
        <v>0.65975878538812782</v>
      </c>
      <c r="F535" s="101">
        <v>90696.94</v>
      </c>
      <c r="G535" s="84">
        <v>0.375</v>
      </c>
      <c r="H535" s="101">
        <v>34011.352500000001</v>
      </c>
      <c r="I535" s="31">
        <v>-0.77386603026502032</v>
      </c>
      <c r="J535" s="31">
        <v>-0.59297675946276418</v>
      </c>
      <c r="K535" s="31">
        <v>-0.95475530106727646</v>
      </c>
      <c r="L535" s="102">
        <v>44.54</v>
      </c>
      <c r="M535" s="102">
        <v>44.555233685095807</v>
      </c>
      <c r="N535" s="102">
        <v>-1.5233685095807914E-2</v>
      </c>
      <c r="O535" s="103">
        <v>-0.72340000000000004</v>
      </c>
      <c r="P535" s="104">
        <v>-0.72340164709597143</v>
      </c>
      <c r="Q535" s="103">
        <v>1.6470959713910105E-6</v>
      </c>
      <c r="R535" s="105">
        <v>1.0000000000000001E-5</v>
      </c>
      <c r="S535" s="105">
        <v>1.0198140768462826E-5</v>
      </c>
      <c r="T535" s="105">
        <v>-1.9814076846282508E-7</v>
      </c>
      <c r="U535" s="106">
        <v>246.51316</v>
      </c>
      <c r="V535" s="106">
        <v>246.51404422140533</v>
      </c>
      <c r="W535" s="106">
        <v>-8.8422140532884441E-4</v>
      </c>
      <c r="X535" s="107">
        <v>-22.797129999999999</v>
      </c>
      <c r="Y535" s="108">
        <v>-22.797322196130832</v>
      </c>
      <c r="Z535" s="109">
        <v>1.9219613083265585E-4</v>
      </c>
      <c r="AA535" s="110">
        <v>-657.23820999999998</v>
      </c>
      <c r="AB535" s="111">
        <v>0</v>
      </c>
      <c r="AC535" s="111">
        <v>-657.23820999999998</v>
      </c>
      <c r="AU535" s="77"/>
      <c r="AW535" s="77"/>
      <c r="BD535" s="77"/>
      <c r="BP535" s="36"/>
      <c r="BR535" s="29"/>
      <c r="BT535" s="29"/>
      <c r="BZ535" s="33"/>
    </row>
    <row r="536" spans="1:78" x14ac:dyDescent="0.25">
      <c r="A536" s="27" t="s">
        <v>195</v>
      </c>
      <c r="B536" s="27" t="s">
        <v>735</v>
      </c>
      <c r="C536" s="100">
        <v>125000</v>
      </c>
      <c r="D536" s="78">
        <v>46290.166666666664</v>
      </c>
      <c r="E536" s="21">
        <v>0.65975878538812782</v>
      </c>
      <c r="F536" s="101">
        <v>90697.02</v>
      </c>
      <c r="G536" s="84">
        <v>4.3400000000000001E-2</v>
      </c>
      <c r="H536" s="101">
        <v>3936.2506680000001</v>
      </c>
      <c r="I536" s="31">
        <v>-0.88590495844103767</v>
      </c>
      <c r="J536" s="31">
        <v>-0.70485323656486842</v>
      </c>
      <c r="K536" s="31">
        <v>-1.066956680317207</v>
      </c>
      <c r="L536" s="102">
        <v>44.58</v>
      </c>
      <c r="M536" s="102">
        <v>44.591092385839815</v>
      </c>
      <c r="N536" s="102">
        <v>-1.1092385839816643E-2</v>
      </c>
      <c r="O536" s="103">
        <v>0.24048</v>
      </c>
      <c r="P536" s="104">
        <v>0.24045078721732444</v>
      </c>
      <c r="Q536" s="103">
        <v>2.9212782675563931E-5</v>
      </c>
      <c r="R536" s="105">
        <v>1.0000000000000001E-5</v>
      </c>
      <c r="S536" s="105">
        <v>9.4754908461615624E-6</v>
      </c>
      <c r="T536" s="105">
        <v>5.245091538384384E-7</v>
      </c>
      <c r="U536" s="106">
        <v>229.26739000000001</v>
      </c>
      <c r="V536" s="106">
        <v>229.25192877862915</v>
      </c>
      <c r="W536" s="106">
        <v>1.5461221370856038E-2</v>
      </c>
      <c r="X536" s="107">
        <v>-21.22335</v>
      </c>
      <c r="Y536" s="108">
        <v>-21.219982442769528</v>
      </c>
      <c r="Z536" s="109">
        <v>-3.3675572304723289E-3</v>
      </c>
      <c r="AA536" s="110">
        <v>117.94009</v>
      </c>
      <c r="AB536" s="111">
        <v>0</v>
      </c>
      <c r="AC536" s="111">
        <v>117.94009</v>
      </c>
      <c r="AU536" s="77"/>
      <c r="AW536" s="77"/>
      <c r="BD536" s="77"/>
      <c r="BP536" s="36"/>
      <c r="BR536" s="29"/>
      <c r="BT536" s="29"/>
      <c r="BZ536" s="33"/>
    </row>
    <row r="537" spans="1:78" x14ac:dyDescent="0.25">
      <c r="A537" s="27" t="s">
        <v>196</v>
      </c>
      <c r="B537" s="27" t="s">
        <v>736</v>
      </c>
      <c r="C537" s="100">
        <v>125000</v>
      </c>
      <c r="D537" s="78">
        <v>46290.166666666664</v>
      </c>
      <c r="E537" s="21">
        <v>0.65975878538812782</v>
      </c>
      <c r="F537" s="101">
        <v>90696.94</v>
      </c>
      <c r="G537" s="84">
        <v>0.42159999999999997</v>
      </c>
      <c r="H537" s="101">
        <v>38237.829903999998</v>
      </c>
      <c r="I537" s="31">
        <v>-0.88590739436936328</v>
      </c>
      <c r="J537" s="31">
        <v>-0.70485567249319403</v>
      </c>
      <c r="K537" s="31">
        <v>-1.0669591162455325</v>
      </c>
      <c r="L537" s="102">
        <v>44.58</v>
      </c>
      <c r="M537" s="102">
        <v>44.584718043307042</v>
      </c>
      <c r="N537" s="102">
        <v>-4.7180433070437289E-3</v>
      </c>
      <c r="O537" s="103">
        <v>-0.75951999999999997</v>
      </c>
      <c r="P537" s="104">
        <v>-0.7595499708216269</v>
      </c>
      <c r="Q537" s="103">
        <v>2.9970821626923438E-5</v>
      </c>
      <c r="R537" s="105">
        <v>1.0000000000000001E-5</v>
      </c>
      <c r="S537" s="105">
        <v>9.4754829349174607E-6</v>
      </c>
      <c r="T537" s="105">
        <v>5.2451706508254017E-7</v>
      </c>
      <c r="U537" s="106">
        <v>229.26679999999999</v>
      </c>
      <c r="V537" s="106">
        <v>229.25133294608284</v>
      </c>
      <c r="W537" s="106">
        <v>1.5467053917149087E-2</v>
      </c>
      <c r="X537" s="107">
        <v>-21.223289999999999</v>
      </c>
      <c r="Y537" s="108">
        <v>-21.219927291407277</v>
      </c>
      <c r="Z537" s="109">
        <v>-3.362708592721475E-3</v>
      </c>
      <c r="AA537" s="110">
        <v>-706.75833</v>
      </c>
      <c r="AB537" s="111">
        <v>0</v>
      </c>
      <c r="AC537" s="111">
        <v>-706.75833</v>
      </c>
      <c r="AU537" s="77"/>
      <c r="AW537" s="77"/>
      <c r="BD537" s="77"/>
      <c r="BP537" s="36"/>
      <c r="BR537" s="29"/>
      <c r="BT537" s="29"/>
      <c r="BZ537" s="33"/>
    </row>
    <row r="538" spans="1:78" x14ac:dyDescent="0.25">
      <c r="A538" s="27" t="s">
        <v>197</v>
      </c>
      <c r="B538" s="27" t="s">
        <v>735</v>
      </c>
      <c r="C538" s="100">
        <v>130000</v>
      </c>
      <c r="D538" s="78">
        <v>46290.166666666664</v>
      </c>
      <c r="E538" s="21">
        <v>0.65975878538812782</v>
      </c>
      <c r="F538" s="101">
        <v>90696.94</v>
      </c>
      <c r="G538" s="84">
        <v>3.6400000000000002E-2</v>
      </c>
      <c r="H538" s="101">
        <v>3301.3686160000002</v>
      </c>
      <c r="I538" s="31">
        <v>-0.99199575099990489</v>
      </c>
      <c r="J538" s="31">
        <v>-0.81053790143895288</v>
      </c>
      <c r="K538" s="31">
        <v>-1.1734536005608569</v>
      </c>
      <c r="L538" s="102">
        <v>44.68</v>
      </c>
      <c r="M538" s="102">
        <v>44.691078479616216</v>
      </c>
      <c r="N538" s="102">
        <v>-1.1078479616216441E-2</v>
      </c>
      <c r="O538" s="103">
        <v>0.20879</v>
      </c>
      <c r="P538" s="104">
        <v>0.20881554540538538</v>
      </c>
      <c r="Q538" s="103">
        <v>-2.554540538537986E-5</v>
      </c>
      <c r="R538" s="105">
        <v>1.0000000000000001E-5</v>
      </c>
      <c r="S538" s="105">
        <v>8.7267409805317739E-6</v>
      </c>
      <c r="T538" s="105">
        <v>1.2732590194682269E-6</v>
      </c>
      <c r="U538" s="106">
        <v>211.59356</v>
      </c>
      <c r="V538" s="106">
        <v>211.60976349189966</v>
      </c>
      <c r="W538" s="106">
        <v>-1.6203491899659639E-2</v>
      </c>
      <c r="X538" s="107">
        <v>-19.627870000000001</v>
      </c>
      <c r="Y538" s="108">
        <v>-19.630927724044369</v>
      </c>
      <c r="Z538" s="109">
        <v>3.0577240443676601E-3</v>
      </c>
      <c r="AA538" s="110">
        <v>103.17443</v>
      </c>
      <c r="AB538" s="111">
        <v>0</v>
      </c>
      <c r="AC538" s="111">
        <v>103.17443</v>
      </c>
      <c r="AU538" s="77"/>
      <c r="AW538" s="77"/>
      <c r="BD538" s="77"/>
      <c r="BP538" s="36"/>
      <c r="BR538" s="29"/>
      <c r="BT538" s="29"/>
      <c r="BZ538" s="33"/>
    </row>
    <row r="539" spans="1:78" x14ac:dyDescent="0.25">
      <c r="A539" s="27" t="s">
        <v>198</v>
      </c>
      <c r="B539" s="27" t="s">
        <v>736</v>
      </c>
      <c r="C539" s="100">
        <v>130000</v>
      </c>
      <c r="D539" s="78">
        <v>46290.166666666664</v>
      </c>
      <c r="E539" s="21">
        <v>0.65975878538812782</v>
      </c>
      <c r="F539" s="101">
        <v>90696.94</v>
      </c>
      <c r="G539" s="84">
        <v>0.46970000000000001</v>
      </c>
      <c r="H539" s="101">
        <v>42600.352718000002</v>
      </c>
      <c r="I539" s="31">
        <v>-0.99199575099990489</v>
      </c>
      <c r="J539" s="31">
        <v>-0.81053790143895288</v>
      </c>
      <c r="K539" s="31">
        <v>-1.1734536005608569</v>
      </c>
      <c r="L539" s="102">
        <v>44.68</v>
      </c>
      <c r="M539" s="102">
        <v>44.671817683883155</v>
      </c>
      <c r="N539" s="102">
        <v>8.1823161168443903E-3</v>
      </c>
      <c r="O539" s="103">
        <v>-0.79120999999999997</v>
      </c>
      <c r="P539" s="104">
        <v>-0.79118445459461462</v>
      </c>
      <c r="Q539" s="103">
        <v>-2.5545405385352105E-5</v>
      </c>
      <c r="R539" s="105">
        <v>1.0000000000000001E-5</v>
      </c>
      <c r="S539" s="105">
        <v>8.7267409805317739E-6</v>
      </c>
      <c r="T539" s="105">
        <v>1.2732590194682269E-6</v>
      </c>
      <c r="U539" s="106">
        <v>211.59356</v>
      </c>
      <c r="V539" s="106">
        <v>211.60976349189966</v>
      </c>
      <c r="W539" s="106">
        <v>-1.6203491899659639E-2</v>
      </c>
      <c r="X539" s="107">
        <v>-19.627870000000001</v>
      </c>
      <c r="Y539" s="108">
        <v>-19.630927724044369</v>
      </c>
      <c r="Z539" s="109">
        <v>3.0577240443676601E-3</v>
      </c>
      <c r="AA539" s="110">
        <v>-754.51144999999997</v>
      </c>
      <c r="AB539" s="111">
        <v>0</v>
      </c>
      <c r="AC539" s="111">
        <v>-754.51144999999997</v>
      </c>
      <c r="AU539" s="77"/>
      <c r="AW539" s="77"/>
      <c r="BD539" s="77"/>
      <c r="BP539" s="36"/>
      <c r="BR539" s="29"/>
      <c r="BT539" s="29"/>
      <c r="BZ539" s="33"/>
    </row>
    <row r="540" spans="1:78" x14ac:dyDescent="0.25">
      <c r="A540" s="27" t="s">
        <v>199</v>
      </c>
      <c r="B540" s="27" t="s">
        <v>735</v>
      </c>
      <c r="C540" s="100">
        <v>135000</v>
      </c>
      <c r="D540" s="78">
        <v>46290.166666666664</v>
      </c>
      <c r="E540" s="21">
        <v>0.65975878538812782</v>
      </c>
      <c r="F540" s="101">
        <v>90696.94</v>
      </c>
      <c r="G540" s="84">
        <v>3.0300000000000001E-2</v>
      </c>
      <c r="H540" s="101">
        <v>2748.1172820000002</v>
      </c>
      <c r="I540" s="31">
        <v>-1.0959877471416042</v>
      </c>
      <c r="J540" s="31">
        <v>-0.91452989758065217</v>
      </c>
      <c r="K540" s="31">
        <v>-1.2774455967025562</v>
      </c>
      <c r="L540" s="102">
        <v>44.68</v>
      </c>
      <c r="M540" s="102">
        <v>44.68165281832254</v>
      </c>
      <c r="N540" s="102">
        <v>-1.6528183225403836E-3</v>
      </c>
      <c r="O540" s="103">
        <v>0.18021999999999999</v>
      </c>
      <c r="P540" s="104">
        <v>0.18021923770729775</v>
      </c>
      <c r="Q540" s="103">
        <v>7.622927022388204E-7</v>
      </c>
      <c r="R540" s="105">
        <v>1.0000000000000001E-5</v>
      </c>
      <c r="S540" s="105">
        <v>7.9780607292937545E-6</v>
      </c>
      <c r="T540" s="105">
        <v>2.0219392707062463E-6</v>
      </c>
      <c r="U540" s="106">
        <v>193.45454000000001</v>
      </c>
      <c r="V540" s="106">
        <v>193.45544319650352</v>
      </c>
      <c r="W540" s="106">
        <v>-9.0319650351489145E-4</v>
      </c>
      <c r="X540" s="107">
        <v>-17.946629999999999</v>
      </c>
      <c r="Y540" s="108">
        <v>-17.946760870317341</v>
      </c>
      <c r="Z540" s="109">
        <v>1.308703173421577E-4</v>
      </c>
      <c r="AA540" s="110">
        <v>89.710350000000005</v>
      </c>
      <c r="AB540" s="111">
        <v>0</v>
      </c>
      <c r="AC540" s="111">
        <v>89.710350000000005</v>
      </c>
      <c r="AU540" s="77"/>
      <c r="AW540" s="77"/>
      <c r="BD540" s="77"/>
      <c r="BP540" s="36"/>
      <c r="BR540" s="29"/>
      <c r="BT540" s="29"/>
      <c r="BZ540" s="33"/>
    </row>
    <row r="541" spans="1:78" x14ac:dyDescent="0.25">
      <c r="A541" s="27" t="s">
        <v>200</v>
      </c>
      <c r="B541" s="27" t="s">
        <v>736</v>
      </c>
      <c r="C541" s="100">
        <v>135000</v>
      </c>
      <c r="D541" s="78">
        <v>46290.166666666664</v>
      </c>
      <c r="E541" s="21">
        <v>0.65975878538812782</v>
      </c>
      <c r="F541" s="101">
        <v>90696.94</v>
      </c>
      <c r="G541" s="84">
        <v>0.51880000000000004</v>
      </c>
      <c r="H541" s="101">
        <v>47053.572472000007</v>
      </c>
      <c r="I541" s="31">
        <v>-1.0959877471416042</v>
      </c>
      <c r="J541" s="31">
        <v>-0.91452989758065217</v>
      </c>
      <c r="K541" s="31">
        <v>-1.2774455967025562</v>
      </c>
      <c r="L541" s="102">
        <v>44.68</v>
      </c>
      <c r="M541" s="102">
        <v>44.69403137448559</v>
      </c>
      <c r="N541" s="102">
        <v>-1.403137448559022E-2</v>
      </c>
      <c r="O541" s="103">
        <v>-0.81977999999999995</v>
      </c>
      <c r="P541" s="104">
        <v>-0.81978076229270225</v>
      </c>
      <c r="Q541" s="103">
        <v>7.6229270229433155E-7</v>
      </c>
      <c r="R541" s="105">
        <v>1.0000000000000001E-5</v>
      </c>
      <c r="S541" s="105">
        <v>7.9780607292937545E-6</v>
      </c>
      <c r="T541" s="105">
        <v>2.0219392707062463E-6</v>
      </c>
      <c r="U541" s="106">
        <v>193.45516000000001</v>
      </c>
      <c r="V541" s="106">
        <v>193.45544319650352</v>
      </c>
      <c r="W541" s="106">
        <v>-2.8319650351704695E-4</v>
      </c>
      <c r="X541" s="107">
        <v>-17.946729999999999</v>
      </c>
      <c r="Y541" s="108">
        <v>-17.946760870317341</v>
      </c>
      <c r="Z541" s="109">
        <v>3.0870317342390763E-5</v>
      </c>
      <c r="AA541" s="110">
        <v>-800.96306000000004</v>
      </c>
      <c r="AB541" s="111">
        <v>0</v>
      </c>
      <c r="AC541" s="111">
        <v>-800.96306000000004</v>
      </c>
      <c r="AU541" s="77"/>
      <c r="AW541" s="77"/>
      <c r="BD541" s="77"/>
      <c r="BP541" s="36"/>
      <c r="BR541" s="29"/>
      <c r="BT541" s="29"/>
      <c r="BZ541" s="33"/>
    </row>
    <row r="542" spans="1:78" x14ac:dyDescent="0.25">
      <c r="A542" s="27" t="s">
        <v>201</v>
      </c>
      <c r="B542" s="27" t="s">
        <v>735</v>
      </c>
      <c r="C542" s="100">
        <v>140000</v>
      </c>
      <c r="D542" s="78">
        <v>46290.166666666664</v>
      </c>
      <c r="E542" s="21">
        <v>0.65975878538812782</v>
      </c>
      <c r="F542" s="101">
        <v>90697.35</v>
      </c>
      <c r="G542" s="84">
        <v>2.5399999999999999E-2</v>
      </c>
      <c r="H542" s="101">
        <v>2303.7126899999998</v>
      </c>
      <c r="I542" s="31">
        <v>-1.1935136624886058</v>
      </c>
      <c r="J542" s="31">
        <v>-1.0116496852428709</v>
      </c>
      <c r="K542" s="31">
        <v>-1.3753776397343407</v>
      </c>
      <c r="L542" s="102">
        <v>44.78</v>
      </c>
      <c r="M542" s="102">
        <v>44.775943951625251</v>
      </c>
      <c r="N542" s="102">
        <v>4.0560483747498211E-3</v>
      </c>
      <c r="O542" s="103">
        <v>0.15587999999999999</v>
      </c>
      <c r="P542" s="104">
        <v>0.15585279033084687</v>
      </c>
      <c r="Q542" s="103">
        <v>2.7209669153122062E-5</v>
      </c>
      <c r="R542" s="105">
        <v>1.0000000000000001E-5</v>
      </c>
      <c r="S542" s="105">
        <v>7.2494103316901183E-6</v>
      </c>
      <c r="T542" s="105">
        <v>2.7505896683098825E-6</v>
      </c>
      <c r="U542" s="106">
        <v>176.19973999999999</v>
      </c>
      <c r="V542" s="106">
        <v>176.18184339011412</v>
      </c>
      <c r="W542" s="106">
        <v>1.789660988586661E-2</v>
      </c>
      <c r="X542" s="107">
        <v>-16.383759999999999</v>
      </c>
      <c r="Y542" s="108">
        <v>-16.380878790686246</v>
      </c>
      <c r="Z542" s="109">
        <v>-2.8812093137524641E-3</v>
      </c>
      <c r="AA542" s="110">
        <v>78.066659999999999</v>
      </c>
      <c r="AB542" s="111">
        <v>0</v>
      </c>
      <c r="AC542" s="111">
        <v>78.066659999999999</v>
      </c>
      <c r="AU542" s="77"/>
      <c r="AW542" s="77"/>
      <c r="BD542" s="77"/>
      <c r="BP542" s="36"/>
      <c r="BR542" s="29"/>
      <c r="BT542" s="29"/>
      <c r="BZ542" s="33"/>
    </row>
    <row r="543" spans="1:78" x14ac:dyDescent="0.25">
      <c r="A543" s="27" t="s">
        <v>202</v>
      </c>
      <c r="B543" s="27" t="s">
        <v>736</v>
      </c>
      <c r="C543" s="100">
        <v>140000</v>
      </c>
      <c r="D543" s="78">
        <v>46290.166666666664</v>
      </c>
      <c r="E543" s="21">
        <v>0.65975878538812782</v>
      </c>
      <c r="F543" s="101">
        <v>90697.35</v>
      </c>
      <c r="G543" s="84">
        <v>0.56899999999999995</v>
      </c>
      <c r="H543" s="101">
        <v>51606.792150000001</v>
      </c>
      <c r="I543" s="31">
        <v>-1.1935136624886058</v>
      </c>
      <c r="J543" s="31">
        <v>-1.0116496852428709</v>
      </c>
      <c r="K543" s="31">
        <v>-1.3753776397343407</v>
      </c>
      <c r="L543" s="102">
        <v>44.78</v>
      </c>
      <c r="M543" s="102">
        <v>44.778381761654323</v>
      </c>
      <c r="N543" s="102">
        <v>1.6182383456779803E-3</v>
      </c>
      <c r="O543" s="103">
        <v>-0.84411999999999998</v>
      </c>
      <c r="P543" s="104">
        <v>-0.84414720966915313</v>
      </c>
      <c r="Q543" s="103">
        <v>2.7209669153149818E-5</v>
      </c>
      <c r="R543" s="105">
        <v>1.0000000000000001E-5</v>
      </c>
      <c r="S543" s="105">
        <v>7.2494103316901183E-6</v>
      </c>
      <c r="T543" s="105">
        <v>2.7505896683098825E-6</v>
      </c>
      <c r="U543" s="106">
        <v>176.19973999999999</v>
      </c>
      <c r="V543" s="106">
        <v>176.18184339011412</v>
      </c>
      <c r="W543" s="106">
        <v>1.789660988586661E-2</v>
      </c>
      <c r="X543" s="107">
        <v>-16.383759999999999</v>
      </c>
      <c r="Y543" s="108">
        <v>-16.380878790686246</v>
      </c>
      <c r="Z543" s="109">
        <v>-2.8812093137524641E-3</v>
      </c>
      <c r="AA543" s="110">
        <v>-845.59505999999999</v>
      </c>
      <c r="AB543" s="111">
        <v>0</v>
      </c>
      <c r="AC543" s="111">
        <v>-845.59505999999999</v>
      </c>
      <c r="AU543" s="77"/>
      <c r="AW543" s="77"/>
      <c r="BD543" s="77"/>
      <c r="BP543" s="36"/>
      <c r="BR543" s="29"/>
      <c r="BT543" s="29"/>
      <c r="BZ543" s="33"/>
    </row>
    <row r="544" spans="1:78" x14ac:dyDescent="0.25">
      <c r="A544" s="27" t="s">
        <v>203</v>
      </c>
      <c r="B544" s="27" t="s">
        <v>735</v>
      </c>
      <c r="C544" s="100">
        <v>145000</v>
      </c>
      <c r="D544" s="78">
        <v>46290.166666666664</v>
      </c>
      <c r="E544" s="21">
        <v>0.65975878538812782</v>
      </c>
      <c r="F544" s="101">
        <v>90696.94</v>
      </c>
      <c r="G544" s="84">
        <v>2.1700000000000001E-2</v>
      </c>
      <c r="H544" s="101">
        <v>1968.1235980000001</v>
      </c>
      <c r="I544" s="31">
        <v>-1.281418162558142</v>
      </c>
      <c r="J544" s="31">
        <v>-1.0983358022580587</v>
      </c>
      <c r="K544" s="31">
        <v>-1.4645005228582253</v>
      </c>
      <c r="L544" s="102">
        <v>45.08</v>
      </c>
      <c r="M544" s="102">
        <v>45.094703722609374</v>
      </c>
      <c r="N544" s="102">
        <v>-1.4703722609375802E-2</v>
      </c>
      <c r="O544" s="103">
        <v>0.13600999999999999</v>
      </c>
      <c r="P544" s="104">
        <v>0.136028941926851</v>
      </c>
      <c r="Q544" s="103">
        <v>-1.8941926851007151E-5</v>
      </c>
      <c r="R544" s="105">
        <v>1.0000000000000001E-5</v>
      </c>
      <c r="S544" s="105">
        <v>6.5718432591903036E-6</v>
      </c>
      <c r="T544" s="105">
        <v>3.4281567408096973E-6</v>
      </c>
      <c r="U544" s="106">
        <v>160.76510999999999</v>
      </c>
      <c r="V544" s="106">
        <v>160.78352865479565</v>
      </c>
      <c r="W544" s="106">
        <v>-1.8418654795652856E-2</v>
      </c>
      <c r="X544" s="107">
        <v>-15.046559999999999</v>
      </c>
      <c r="Y544" s="108">
        <v>-15.049338853616559</v>
      </c>
      <c r="Z544" s="109">
        <v>2.7788536165598288E-3</v>
      </c>
      <c r="AA544" s="110">
        <v>68.417640000000006</v>
      </c>
      <c r="AB544" s="111">
        <v>0</v>
      </c>
      <c r="AC544" s="111">
        <v>68.417640000000006</v>
      </c>
      <c r="AU544" s="77"/>
      <c r="AW544" s="77"/>
      <c r="BD544" s="77"/>
      <c r="BP544" s="36"/>
      <c r="BR544" s="29"/>
      <c r="BT544" s="29"/>
      <c r="BZ544" s="33"/>
    </row>
    <row r="545" spans="1:78" x14ac:dyDescent="0.25">
      <c r="A545" s="27" t="s">
        <v>204</v>
      </c>
      <c r="B545" s="27" t="s">
        <v>736</v>
      </c>
      <c r="C545" s="100">
        <v>145000</v>
      </c>
      <c r="D545" s="78">
        <v>46290.166666666664</v>
      </c>
      <c r="E545" s="21">
        <v>0.65975878538812782</v>
      </c>
      <c r="F545" s="101">
        <v>90696.94</v>
      </c>
      <c r="G545" s="84">
        <v>0.62039999999999995</v>
      </c>
      <c r="H545" s="101">
        <v>56268.381576</v>
      </c>
      <c r="I545" s="31">
        <v>-1.281418162558142</v>
      </c>
      <c r="J545" s="31">
        <v>-1.0983358022580587</v>
      </c>
      <c r="K545" s="31">
        <v>-1.4645005228582253</v>
      </c>
      <c r="L545" s="102">
        <v>45.08</v>
      </c>
      <c r="M545" s="102">
        <v>45.077280152055998</v>
      </c>
      <c r="N545" s="102">
        <v>2.7198479440002643E-3</v>
      </c>
      <c r="O545" s="103">
        <v>-0.86399000000000004</v>
      </c>
      <c r="P545" s="104">
        <v>-0.863971058073149</v>
      </c>
      <c r="Q545" s="103">
        <v>-1.8941926851034907E-5</v>
      </c>
      <c r="R545" s="105">
        <v>1.0000000000000001E-5</v>
      </c>
      <c r="S545" s="105">
        <v>6.5718432591903036E-6</v>
      </c>
      <c r="T545" s="105">
        <v>3.4281567408096973E-6</v>
      </c>
      <c r="U545" s="106">
        <v>160.76510999999999</v>
      </c>
      <c r="V545" s="106">
        <v>160.78352865479565</v>
      </c>
      <c r="W545" s="106">
        <v>-1.8418654795652856E-2</v>
      </c>
      <c r="X545" s="107">
        <v>-15.046559999999999</v>
      </c>
      <c r="Y545" s="108">
        <v>-15.049338853616559</v>
      </c>
      <c r="Z545" s="109">
        <v>2.7788536165598288E-3</v>
      </c>
      <c r="AA545" s="110">
        <v>-888.23199999999997</v>
      </c>
      <c r="AB545" s="111">
        <v>0</v>
      </c>
      <c r="AC545" s="111">
        <v>-888.23199999999997</v>
      </c>
      <c r="AU545" s="77"/>
      <c r="AW545" s="77"/>
      <c r="BD545" s="77"/>
      <c r="BP545" s="36"/>
      <c r="BR545" s="29"/>
      <c r="BT545" s="29"/>
      <c r="BZ545" s="33"/>
    </row>
    <row r="546" spans="1:78" x14ac:dyDescent="0.25">
      <c r="A546" s="27" t="s">
        <v>205</v>
      </c>
      <c r="B546" s="27" t="s">
        <v>735</v>
      </c>
      <c r="C546" s="100">
        <v>150000</v>
      </c>
      <c r="D546" s="78">
        <v>46290.166666666664</v>
      </c>
      <c r="E546" s="21">
        <v>0.65975878538812782</v>
      </c>
      <c r="F546" s="101">
        <v>90697.35</v>
      </c>
      <c r="G546" s="84">
        <v>1.84E-2</v>
      </c>
      <c r="H546" s="101">
        <v>1668.83124</v>
      </c>
      <c r="I546" s="31">
        <v>-1.3670167632663885</v>
      </c>
      <c r="J546" s="31">
        <v>-1.1830003092913048</v>
      </c>
      <c r="K546" s="31">
        <v>-1.5510332172414723</v>
      </c>
      <c r="L546" s="102">
        <v>45.31</v>
      </c>
      <c r="M546" s="102">
        <v>45.288652783869907</v>
      </c>
      <c r="N546" s="102">
        <v>2.1347216130095603E-2</v>
      </c>
      <c r="O546" s="103">
        <v>0.11840000000000001</v>
      </c>
      <c r="P546" s="104">
        <v>0.11840451241878042</v>
      </c>
      <c r="Q546" s="103">
        <v>-4.5124187804113092E-6</v>
      </c>
      <c r="R546" s="105">
        <v>1.0000000000000001E-5</v>
      </c>
      <c r="S546" s="105">
        <v>5.9365411240650432E-6</v>
      </c>
      <c r="T546" s="105">
        <v>4.0634588759349577E-6</v>
      </c>
      <c r="U546" s="106">
        <v>145.97806</v>
      </c>
      <c r="V546" s="106">
        <v>145.98287782616484</v>
      </c>
      <c r="W546" s="106">
        <v>-4.8178261648388343E-3</v>
      </c>
      <c r="X546" s="107">
        <v>-13.733029999999999</v>
      </c>
      <c r="Y546" s="108">
        <v>-13.733712158361259</v>
      </c>
      <c r="Z546" s="109">
        <v>6.8215836125951057E-4</v>
      </c>
      <c r="AA546" s="110">
        <v>59.817990000000002</v>
      </c>
      <c r="AB546" s="111">
        <v>0</v>
      </c>
      <c r="AC546" s="111">
        <v>59.817990000000002</v>
      </c>
      <c r="AU546" s="77"/>
      <c r="AW546" s="77"/>
      <c r="BD546" s="77"/>
      <c r="BP546" s="36"/>
      <c r="BR546" s="29"/>
      <c r="BT546" s="29"/>
      <c r="BZ546" s="33"/>
    </row>
    <row r="547" spans="1:78" x14ac:dyDescent="0.25">
      <c r="A547" s="27" t="s">
        <v>206</v>
      </c>
      <c r="B547" s="27" t="s">
        <v>736</v>
      </c>
      <c r="C547" s="100">
        <v>150000</v>
      </c>
      <c r="D547" s="78">
        <v>46290.166666666664</v>
      </c>
      <c r="E547" s="21">
        <v>0.65975878538812782</v>
      </c>
      <c r="F547" s="101">
        <v>90697.77</v>
      </c>
      <c r="G547" s="84">
        <v>0.67230000000000001</v>
      </c>
      <c r="H547" s="101">
        <v>60976.110771000007</v>
      </c>
      <c r="I547" s="31">
        <v>-1.3670041807636482</v>
      </c>
      <c r="J547" s="31">
        <v>-1.1829877267885645</v>
      </c>
      <c r="K547" s="31">
        <v>-1.5510206347387319</v>
      </c>
      <c r="L547" s="102">
        <v>45.31</v>
      </c>
      <c r="M547" s="102">
        <v>45.32290761383414</v>
      </c>
      <c r="N547" s="102">
        <v>-1.2907613834137521E-2</v>
      </c>
      <c r="O547" s="103">
        <v>-0.88160000000000005</v>
      </c>
      <c r="P547" s="104">
        <v>-0.88159299422116355</v>
      </c>
      <c r="Q547" s="103">
        <v>-7.0057788364996654E-6</v>
      </c>
      <c r="R547" s="105">
        <v>1.0000000000000001E-5</v>
      </c>
      <c r="S547" s="105">
        <v>5.9366019991563608E-6</v>
      </c>
      <c r="T547" s="105">
        <v>4.06339800084364E-6</v>
      </c>
      <c r="U547" s="106">
        <v>145.98090999999999</v>
      </c>
      <c r="V547" s="106">
        <v>145.98572682669189</v>
      </c>
      <c r="W547" s="106">
        <v>-4.8168266918935387E-3</v>
      </c>
      <c r="X547" s="107">
        <v>-13.7333</v>
      </c>
      <c r="Y547" s="108">
        <v>-13.733980185363874</v>
      </c>
      <c r="Z547" s="109">
        <v>6.8018536387448592E-4</v>
      </c>
      <c r="AA547" s="110">
        <v>-929.81808000000001</v>
      </c>
      <c r="AB547" s="111">
        <v>0</v>
      </c>
      <c r="AC547" s="111">
        <v>-929.81808000000001</v>
      </c>
      <c r="AU547" s="77"/>
      <c r="AW547" s="77"/>
      <c r="BD547" s="77"/>
      <c r="BP547" s="36"/>
      <c r="BR547" s="29"/>
      <c r="BT547" s="29"/>
      <c r="BZ547" s="33"/>
    </row>
    <row r="548" spans="1:78" x14ac:dyDescent="0.25">
      <c r="A548" s="27" t="s">
        <v>207</v>
      </c>
      <c r="B548" s="27" t="s">
        <v>735</v>
      </c>
      <c r="C548" s="100">
        <v>155000</v>
      </c>
      <c r="D548" s="78">
        <v>46290.166666666664</v>
      </c>
      <c r="E548" s="21">
        <v>0.65975878538812782</v>
      </c>
      <c r="F548" s="101">
        <v>90697.35</v>
      </c>
      <c r="G548" s="84">
        <v>1.5699999999999999E-2</v>
      </c>
      <c r="H548" s="101">
        <v>1423.9483949999999</v>
      </c>
      <c r="I548" s="31">
        <v>-1.4493940132928396</v>
      </c>
      <c r="J548" s="31">
        <v>-1.2645246911797119</v>
      </c>
      <c r="K548" s="31">
        <v>-1.6342633354059672</v>
      </c>
      <c r="L548" s="102">
        <v>45.52</v>
      </c>
      <c r="M548" s="102">
        <v>45.527597572587766</v>
      </c>
      <c r="N548" s="102">
        <v>-7.5975725877626132E-3</v>
      </c>
      <c r="O548" s="103">
        <v>0.10301</v>
      </c>
      <c r="P548" s="104">
        <v>0.10302088207424498</v>
      </c>
      <c r="Q548" s="103">
        <v>-1.0882074244975004E-5</v>
      </c>
      <c r="R548" s="105">
        <v>1.0000000000000001E-5</v>
      </c>
      <c r="S548" s="105">
        <v>5.348072143060506E-6</v>
      </c>
      <c r="T548" s="105">
        <v>4.6519278569394948E-6</v>
      </c>
      <c r="U548" s="106">
        <v>132.10746</v>
      </c>
      <c r="V548" s="106">
        <v>132.12161950191512</v>
      </c>
      <c r="W548" s="106">
        <v>-1.4159501915116834E-2</v>
      </c>
      <c r="X548" s="107">
        <v>-12.48531</v>
      </c>
      <c r="Y548" s="108">
        <v>-12.48728718244675</v>
      </c>
      <c r="Z548" s="109">
        <v>1.9771824467493815E-3</v>
      </c>
      <c r="AA548" s="110">
        <v>52.250970000000002</v>
      </c>
      <c r="AB548" s="111">
        <v>0</v>
      </c>
      <c r="AC548" s="111">
        <v>52.250970000000002</v>
      </c>
      <c r="AU548" s="77"/>
      <c r="AW548" s="77"/>
      <c r="BD548" s="77"/>
      <c r="BP548" s="36"/>
      <c r="BR548" s="29"/>
      <c r="BT548" s="29"/>
      <c r="BZ548" s="33"/>
    </row>
    <row r="549" spans="1:78" x14ac:dyDescent="0.25">
      <c r="A549" s="27" t="s">
        <v>208</v>
      </c>
      <c r="B549" s="27" t="s">
        <v>736</v>
      </c>
      <c r="C549" s="100">
        <v>155000</v>
      </c>
      <c r="D549" s="78">
        <v>46290.166666666664</v>
      </c>
      <c r="E549" s="21">
        <v>0.65975878538812782</v>
      </c>
      <c r="F549" s="101">
        <v>90697.77</v>
      </c>
      <c r="G549" s="84">
        <v>0.72470000000000001</v>
      </c>
      <c r="H549" s="101">
        <v>65728.673919000008</v>
      </c>
      <c r="I549" s="31">
        <v>-1.4493814888376739</v>
      </c>
      <c r="J549" s="31">
        <v>-1.2645121667245465</v>
      </c>
      <c r="K549" s="31">
        <v>-1.6342508109508014</v>
      </c>
      <c r="L549" s="102">
        <v>45.52</v>
      </c>
      <c r="M549" s="102">
        <v>45.546143422544205</v>
      </c>
      <c r="N549" s="102">
        <v>-2.6143422544201655E-2</v>
      </c>
      <c r="O549" s="103">
        <v>-0.89698999999999995</v>
      </c>
      <c r="P549" s="104">
        <v>-0.89697687172286877</v>
      </c>
      <c r="Q549" s="103">
        <v>-1.3128277131180255E-5</v>
      </c>
      <c r="R549" s="105">
        <v>1.0000000000000001E-5</v>
      </c>
      <c r="S549" s="105">
        <v>5.348132077258295E-6</v>
      </c>
      <c r="T549" s="105">
        <v>4.6518679227417059E-6</v>
      </c>
      <c r="U549" s="106">
        <v>132.11016000000001</v>
      </c>
      <c r="V549" s="106">
        <v>132.12432381860737</v>
      </c>
      <c r="W549" s="106">
        <v>-1.4163818607357825E-2</v>
      </c>
      <c r="X549" s="107">
        <v>-12.485569999999999</v>
      </c>
      <c r="Y549" s="108">
        <v>-12.487542777097305</v>
      </c>
      <c r="Z549" s="109">
        <v>1.9727770973059222E-3</v>
      </c>
      <c r="AA549" s="110">
        <v>-970.37315999999998</v>
      </c>
      <c r="AB549" s="111">
        <v>0</v>
      </c>
      <c r="AC549" s="111">
        <v>-970.37315999999998</v>
      </c>
      <c r="AU549" s="77"/>
      <c r="AW549" s="77"/>
      <c r="BD549" s="77"/>
      <c r="BP549" s="36"/>
      <c r="BR549" s="29"/>
      <c r="BT549" s="29"/>
      <c r="BZ549" s="33"/>
    </row>
    <row r="550" spans="1:78" x14ac:dyDescent="0.25">
      <c r="A550" s="27" t="s">
        <v>209</v>
      </c>
      <c r="B550" s="27" t="s">
        <v>735</v>
      </c>
      <c r="C550" s="100">
        <v>160000</v>
      </c>
      <c r="D550" s="78">
        <v>46290.166666666664</v>
      </c>
      <c r="E550" s="21">
        <v>0.65975878538812782</v>
      </c>
      <c r="F550" s="101">
        <v>90697.77</v>
      </c>
      <c r="G550" s="84">
        <v>1.34E-2</v>
      </c>
      <c r="H550" s="101">
        <v>1215.3501180000001</v>
      </c>
      <c r="I550" s="31">
        <v>-1.5265302385398383</v>
      </c>
      <c r="J550" s="31">
        <v>-1.3406049844462755</v>
      </c>
      <c r="K550" s="31">
        <v>-1.712455492633401</v>
      </c>
      <c r="L550" s="102">
        <v>45.78</v>
      </c>
      <c r="M550" s="102">
        <v>45.741196391993235</v>
      </c>
      <c r="N550" s="102">
        <v>3.880360800676641E-2</v>
      </c>
      <c r="O550" s="103">
        <v>0.09</v>
      </c>
      <c r="P550" s="104">
        <v>9.0024369042027041E-2</v>
      </c>
      <c r="Q550" s="103">
        <v>-2.4369042027044818E-5</v>
      </c>
      <c r="R550" s="105">
        <v>0</v>
      </c>
      <c r="S550" s="105">
        <v>4.8159651829903529E-6</v>
      </c>
      <c r="T550" s="105">
        <v>-4.8159651829903529E-6</v>
      </c>
      <c r="U550" s="106">
        <v>119.63670999999999</v>
      </c>
      <c r="V550" s="106">
        <v>119.65683936781778</v>
      </c>
      <c r="W550" s="106">
        <v>-2.0129367817787625E-2</v>
      </c>
      <c r="X550" s="107">
        <v>-11.37106</v>
      </c>
      <c r="Y550" s="108">
        <v>-11.373791779453095</v>
      </c>
      <c r="Z550" s="109">
        <v>2.7317794530947737E-3</v>
      </c>
      <c r="AA550" s="110">
        <v>45.810830000000003</v>
      </c>
      <c r="AB550" s="111">
        <v>0</v>
      </c>
      <c r="AC550" s="111">
        <v>45.810830000000003</v>
      </c>
      <c r="AU550" s="77"/>
      <c r="AW550" s="77"/>
      <c r="BD550" s="77"/>
      <c r="BP550" s="36"/>
      <c r="BR550" s="29"/>
      <c r="BT550" s="29"/>
      <c r="BZ550" s="33"/>
    </row>
    <row r="551" spans="1:78" x14ac:dyDescent="0.25">
      <c r="A551" s="27" t="s">
        <v>210</v>
      </c>
      <c r="B551" s="27" t="s">
        <v>736</v>
      </c>
      <c r="C551" s="100">
        <v>160000</v>
      </c>
      <c r="D551" s="78">
        <v>46290.166666666664</v>
      </c>
      <c r="E551" s="21">
        <v>0.65975878538812782</v>
      </c>
      <c r="F551" s="101">
        <v>90697.77</v>
      </c>
      <c r="G551" s="84">
        <v>0.77759999999999996</v>
      </c>
      <c r="H551" s="101">
        <v>70526.585951999994</v>
      </c>
      <c r="I551" s="31">
        <v>-1.5265302385398383</v>
      </c>
      <c r="J551" s="31">
        <v>-1.3406049844462755</v>
      </c>
      <c r="K551" s="31">
        <v>-1.712455492633401</v>
      </c>
      <c r="L551" s="102">
        <v>45.78</v>
      </c>
      <c r="M551" s="102">
        <v>45.816464667623542</v>
      </c>
      <c r="N551" s="102">
        <v>-3.6464667623540947E-2</v>
      </c>
      <c r="O551" s="103">
        <v>-0.91</v>
      </c>
      <c r="P551" s="104">
        <v>-0.90997563095797296</v>
      </c>
      <c r="Q551" s="103">
        <v>-2.4369042027072574E-5</v>
      </c>
      <c r="R551" s="105">
        <v>0</v>
      </c>
      <c r="S551" s="105">
        <v>4.8159651829903529E-6</v>
      </c>
      <c r="T551" s="105">
        <v>-4.8159651829903529E-6</v>
      </c>
      <c r="U551" s="106">
        <v>119.63670999999999</v>
      </c>
      <c r="V551" s="106">
        <v>119.65683936781778</v>
      </c>
      <c r="W551" s="106">
        <v>-2.0129367817787625E-2</v>
      </c>
      <c r="X551" s="107">
        <v>-11.37106</v>
      </c>
      <c r="Y551" s="108">
        <v>-11.373791779453095</v>
      </c>
      <c r="Z551" s="109">
        <v>2.7317794530947737E-3</v>
      </c>
      <c r="AA551" s="110">
        <v>-1009.8025699999999</v>
      </c>
      <c r="AB551" s="111">
        <v>0</v>
      </c>
      <c r="AC551" s="111">
        <v>-1009.8025699999999</v>
      </c>
      <c r="AU551" s="77"/>
      <c r="AW551" s="77"/>
      <c r="BD551" s="77"/>
      <c r="BP551" s="36"/>
      <c r="BR551" s="29"/>
      <c r="BT551" s="29"/>
      <c r="BZ551" s="33"/>
    </row>
    <row r="552" spans="1:78" x14ac:dyDescent="0.25">
      <c r="A552" s="27" t="s">
        <v>211</v>
      </c>
      <c r="B552" s="27" t="s">
        <v>735</v>
      </c>
      <c r="C552" s="100">
        <v>165000</v>
      </c>
      <c r="D552" s="78">
        <v>46290.166666666664</v>
      </c>
      <c r="E552" s="21">
        <v>0.65975878538812782</v>
      </c>
      <c r="F552" s="101">
        <v>90697.77</v>
      </c>
      <c r="G552" s="84">
        <v>1.15E-2</v>
      </c>
      <c r="H552" s="101">
        <v>1043.024355</v>
      </c>
      <c r="I552" s="31">
        <v>-1.6036781893495502</v>
      </c>
      <c r="J552" s="31">
        <v>-1.417103130960335</v>
      </c>
      <c r="K552" s="31">
        <v>-1.7902532477387654</v>
      </c>
      <c r="L552" s="102">
        <v>45.94</v>
      </c>
      <c r="M552" s="102">
        <v>45.983179586137865</v>
      </c>
      <c r="N552" s="102">
        <v>-4.3179586137867432E-2</v>
      </c>
      <c r="O552" s="103">
        <v>7.8240000000000004E-2</v>
      </c>
      <c r="P552" s="104">
        <v>7.8226388649180231E-2</v>
      </c>
      <c r="Q552" s="103">
        <v>1.3611350819772716E-5</v>
      </c>
      <c r="R552" s="105">
        <v>0</v>
      </c>
      <c r="S552" s="105">
        <v>4.3187578063065892E-6</v>
      </c>
      <c r="T552" s="105">
        <v>-4.3187578063065892E-6</v>
      </c>
      <c r="U552" s="106">
        <v>107.69425</v>
      </c>
      <c r="V552" s="106">
        <v>107.67831251141531</v>
      </c>
      <c r="W552" s="106">
        <v>1.5937488584683024E-2</v>
      </c>
      <c r="X552" s="107">
        <v>-10.27309</v>
      </c>
      <c r="Y552" s="108">
        <v>-10.270963587621456</v>
      </c>
      <c r="Z552" s="109">
        <v>-2.1264123785442735E-3</v>
      </c>
      <c r="AA552" s="110">
        <v>39.966099999999997</v>
      </c>
      <c r="AB552" s="111">
        <v>0</v>
      </c>
      <c r="AC552" s="111">
        <v>39.966099999999997</v>
      </c>
      <c r="AU552" s="77"/>
      <c r="AW552" s="77"/>
      <c r="BD552" s="77"/>
      <c r="BP552" s="36"/>
      <c r="BR552" s="29"/>
      <c r="BT552" s="29"/>
      <c r="BZ552" s="33"/>
    </row>
    <row r="553" spans="1:78" x14ac:dyDescent="0.25">
      <c r="A553" s="27" t="s">
        <v>212</v>
      </c>
      <c r="B553" s="27" t="s">
        <v>736</v>
      </c>
      <c r="C553" s="100">
        <v>165000</v>
      </c>
      <c r="D553" s="78">
        <v>46290.166666666664</v>
      </c>
      <c r="E553" s="21">
        <v>0.65975878538812782</v>
      </c>
      <c r="F553" s="101">
        <v>90697.77</v>
      </c>
      <c r="G553" s="84">
        <v>0.83069999999999999</v>
      </c>
      <c r="H553" s="101">
        <v>75342.637539000003</v>
      </c>
      <c r="I553" s="31">
        <v>-1.6036781893495502</v>
      </c>
      <c r="J553" s="31">
        <v>-1.417103130960335</v>
      </c>
      <c r="K553" s="31">
        <v>-1.7902532477387654</v>
      </c>
      <c r="L553" s="102">
        <v>45.94</v>
      </c>
      <c r="M553" s="102">
        <v>45.958919013074478</v>
      </c>
      <c r="N553" s="102">
        <v>-1.8919013074480517E-2</v>
      </c>
      <c r="O553" s="103">
        <v>-0.92176000000000002</v>
      </c>
      <c r="P553" s="104">
        <v>-0.92177361135081981</v>
      </c>
      <c r="Q553" s="103">
        <v>1.3611350819786594E-5</v>
      </c>
      <c r="R553" s="105">
        <v>0</v>
      </c>
      <c r="S553" s="105">
        <v>4.3187578063065892E-6</v>
      </c>
      <c r="T553" s="105">
        <v>-4.3187578063065892E-6</v>
      </c>
      <c r="U553" s="106">
        <v>107.69425</v>
      </c>
      <c r="V553" s="106">
        <v>107.67831251141531</v>
      </c>
      <c r="W553" s="106">
        <v>1.5937488584683024E-2</v>
      </c>
      <c r="X553" s="107">
        <v>-10.27309</v>
      </c>
      <c r="Y553" s="108">
        <v>-10.270963587621456</v>
      </c>
      <c r="Z553" s="109">
        <v>-2.1264123785442735E-3</v>
      </c>
      <c r="AA553" s="110">
        <v>-1048.6352099999999</v>
      </c>
      <c r="AB553" s="111">
        <v>0</v>
      </c>
      <c r="AC553" s="111">
        <v>-1048.6352099999999</v>
      </c>
      <c r="AU553" s="77"/>
      <c r="AW553" s="77"/>
      <c r="BD553" s="77"/>
      <c r="BP553" s="36"/>
      <c r="BR553" s="29"/>
      <c r="BT553" s="29"/>
      <c r="BZ553" s="33"/>
    </row>
    <row r="554" spans="1:78" x14ac:dyDescent="0.25">
      <c r="A554" s="27" t="s">
        <v>213</v>
      </c>
      <c r="B554" s="27" t="s">
        <v>735</v>
      </c>
      <c r="C554" s="100">
        <v>170000</v>
      </c>
      <c r="D554" s="78">
        <v>46290.166666666664</v>
      </c>
      <c r="E554" s="21">
        <v>0.65975878538812782</v>
      </c>
      <c r="F554" s="101">
        <v>90698.08</v>
      </c>
      <c r="G554" s="84">
        <v>0.01</v>
      </c>
      <c r="H554" s="101">
        <v>906.98080000000004</v>
      </c>
      <c r="I554" s="31">
        <v>-1.6713023476579623</v>
      </c>
      <c r="J554" s="31">
        <v>-1.4833464551404856</v>
      </c>
      <c r="K554" s="31">
        <v>-1.8592582401754389</v>
      </c>
      <c r="L554" s="102">
        <v>46.28</v>
      </c>
      <c r="M554" s="102">
        <v>46.318887768400813</v>
      </c>
      <c r="N554" s="102">
        <v>-3.8887768400812206E-2</v>
      </c>
      <c r="O554" s="103">
        <v>6.898E-2</v>
      </c>
      <c r="P554" s="104">
        <v>6.8991192871099352E-2</v>
      </c>
      <c r="Q554" s="103">
        <v>-1.1192871099352519E-5</v>
      </c>
      <c r="R554" s="105">
        <v>0</v>
      </c>
      <c r="S554" s="105">
        <v>3.8943351905405943E-6</v>
      </c>
      <c r="T554" s="105">
        <v>-3.8943351905405943E-6</v>
      </c>
      <c r="U554" s="106">
        <v>97.80489</v>
      </c>
      <c r="V554" s="106">
        <v>97.815583152429681</v>
      </c>
      <c r="W554" s="106">
        <v>-1.0693152429681163E-2</v>
      </c>
      <c r="X554" s="107">
        <v>-9.3978599999999997</v>
      </c>
      <c r="Y554" s="108">
        <v>-9.3992533654809627</v>
      </c>
      <c r="Z554" s="109">
        <v>1.3933654809630269E-3</v>
      </c>
      <c r="AA554" s="110">
        <v>35.320099999999996</v>
      </c>
      <c r="AB554" s="111">
        <v>0</v>
      </c>
      <c r="AC554" s="111">
        <v>35.320099999999996</v>
      </c>
      <c r="AU554" s="77"/>
      <c r="AW554" s="77"/>
      <c r="BD554" s="77"/>
      <c r="BP554" s="36"/>
      <c r="BR554" s="29"/>
      <c r="BT554" s="29"/>
      <c r="BZ554" s="33"/>
    </row>
    <row r="555" spans="1:78" x14ac:dyDescent="0.25">
      <c r="A555" s="27" t="s">
        <v>214</v>
      </c>
      <c r="B555" s="27" t="s">
        <v>736</v>
      </c>
      <c r="C555" s="100">
        <v>170000</v>
      </c>
      <c r="D555" s="78">
        <v>46290.166666666664</v>
      </c>
      <c r="E555" s="21">
        <v>0.65975878538812782</v>
      </c>
      <c r="F555" s="101">
        <v>90697.77</v>
      </c>
      <c r="G555" s="84">
        <v>0.88429999999999997</v>
      </c>
      <c r="H555" s="101">
        <v>80204.038010999997</v>
      </c>
      <c r="I555" s="31">
        <v>-1.6713114400551967</v>
      </c>
      <c r="J555" s="31">
        <v>-1.48335554753772</v>
      </c>
      <c r="K555" s="31">
        <v>-1.8592673325726734</v>
      </c>
      <c r="L555" s="102">
        <v>46.28</v>
      </c>
      <c r="M555" s="102">
        <v>46.266262538780531</v>
      </c>
      <c r="N555" s="102">
        <v>1.3737461219470504E-2</v>
      </c>
      <c r="O555" s="103">
        <v>-0.93101999999999996</v>
      </c>
      <c r="P555" s="104">
        <v>-0.9310100143667317</v>
      </c>
      <c r="Q555" s="103">
        <v>-9.9856332682612958E-6</v>
      </c>
      <c r="R555" s="105">
        <v>0</v>
      </c>
      <c r="S555" s="105">
        <v>3.8942959775972127E-6</v>
      </c>
      <c r="T555" s="105">
        <v>-3.8942959775972127E-6</v>
      </c>
      <c r="U555" s="106">
        <v>97.802430000000001</v>
      </c>
      <c r="V555" s="106">
        <v>97.813929578732157</v>
      </c>
      <c r="W555" s="106">
        <v>-1.1499578732156124E-2</v>
      </c>
      <c r="X555" s="107">
        <v>-9.3976000000000006</v>
      </c>
      <c r="Y555" s="108">
        <v>-9.3990944709813267</v>
      </c>
      <c r="Z555" s="109">
        <v>1.4944709813260459E-3</v>
      </c>
      <c r="AA555" s="110">
        <v>-1086.2702099999999</v>
      </c>
      <c r="AB555" s="111">
        <v>0</v>
      </c>
      <c r="AC555" s="111">
        <v>-1086.2702099999999</v>
      </c>
      <c r="AU555" s="77"/>
      <c r="AW555" s="77"/>
      <c r="BD555" s="77"/>
      <c r="BP555" s="36"/>
      <c r="BR555" s="29"/>
      <c r="BT555" s="29"/>
      <c r="BZ555" s="33"/>
    </row>
    <row r="556" spans="1:78" x14ac:dyDescent="0.25">
      <c r="A556" s="27" t="s">
        <v>215</v>
      </c>
      <c r="B556" s="27" t="s">
        <v>735</v>
      </c>
      <c r="C556" s="100">
        <v>175000</v>
      </c>
      <c r="D556" s="78">
        <v>46290.166666666664</v>
      </c>
      <c r="E556" s="21">
        <v>0.65975878538812782</v>
      </c>
      <c r="F556" s="101">
        <v>90698.08</v>
      </c>
      <c r="G556" s="84">
        <v>8.5000000000000006E-3</v>
      </c>
      <c r="H556" s="101">
        <v>770.93368000000009</v>
      </c>
      <c r="I556" s="31">
        <v>-1.7442691095950544</v>
      </c>
      <c r="J556" s="31">
        <v>-1.5558664766243167</v>
      </c>
      <c r="K556" s="31">
        <v>-1.9326717425657922</v>
      </c>
      <c r="L556" s="102">
        <v>46.39</v>
      </c>
      <c r="M556" s="102">
        <v>46.419117094970268</v>
      </c>
      <c r="N556" s="102">
        <v>-2.9117094970267487E-2</v>
      </c>
      <c r="O556" s="103">
        <v>5.987E-2</v>
      </c>
      <c r="P556" s="104">
        <v>5.9869923221682268E-2</v>
      </c>
      <c r="Q556" s="103">
        <v>7.6778317731340806E-8</v>
      </c>
      <c r="R556" s="105">
        <v>0</v>
      </c>
      <c r="S556" s="105">
        <v>3.4797034407359138E-6</v>
      </c>
      <c r="T556" s="105">
        <v>-3.4797034407359138E-6</v>
      </c>
      <c r="U556" s="106">
        <v>87.611289999999997</v>
      </c>
      <c r="V556" s="106">
        <v>87.60884890449131</v>
      </c>
      <c r="W556" s="106">
        <v>2.4410955086864305E-3</v>
      </c>
      <c r="X556" s="107">
        <v>-8.4388000000000005</v>
      </c>
      <c r="Y556" s="108">
        <v>-8.4384815374948463</v>
      </c>
      <c r="Z556" s="109">
        <v>-3.1846250515421559E-4</v>
      </c>
      <c r="AA556" s="110">
        <v>30.75704</v>
      </c>
      <c r="AB556" s="111">
        <v>0</v>
      </c>
      <c r="AC556" s="111">
        <v>30.75704</v>
      </c>
      <c r="AU556" s="77"/>
      <c r="AW556" s="77"/>
      <c r="BD556" s="77"/>
      <c r="BP556" s="36"/>
      <c r="BR556" s="29"/>
      <c r="BT556" s="29"/>
      <c r="BZ556" s="33"/>
    </row>
    <row r="557" spans="1:78" x14ac:dyDescent="0.25">
      <c r="A557" s="27" t="s">
        <v>216</v>
      </c>
      <c r="B557" s="27" t="s">
        <v>736</v>
      </c>
      <c r="C557" s="100">
        <v>175000</v>
      </c>
      <c r="D557" s="78">
        <v>46290.166666666664</v>
      </c>
      <c r="E557" s="21">
        <v>0.65975878538812782</v>
      </c>
      <c r="F557" s="101">
        <v>90697.77</v>
      </c>
      <c r="G557" s="84">
        <v>0.93799999999999994</v>
      </c>
      <c r="H557" s="101">
        <v>85074.508260000002</v>
      </c>
      <c r="I557" s="31">
        <v>-1.7442781804323904</v>
      </c>
      <c r="J557" s="31">
        <v>-1.5558755474616526</v>
      </c>
      <c r="K557" s="31">
        <v>-1.9326808134031281</v>
      </c>
      <c r="L557" s="102">
        <v>46.39</v>
      </c>
      <c r="M557" s="102">
        <v>46.434640153012126</v>
      </c>
      <c r="N557" s="102">
        <v>-4.4640153012124983E-2</v>
      </c>
      <c r="O557" s="103">
        <v>-0.94013000000000002</v>
      </c>
      <c r="P557" s="104">
        <v>-0.94013115548061588</v>
      </c>
      <c r="Q557" s="103">
        <v>1.1554806158553532E-6</v>
      </c>
      <c r="R557" s="105">
        <v>0</v>
      </c>
      <c r="S557" s="105">
        <v>3.479666225111365E-6</v>
      </c>
      <c r="T557" s="105">
        <v>-3.479666225111365E-6</v>
      </c>
      <c r="U557" s="106">
        <v>87.608990000000006</v>
      </c>
      <c r="V557" s="106">
        <v>87.607313047912299</v>
      </c>
      <c r="W557" s="106">
        <v>1.6769520877062405E-3</v>
      </c>
      <c r="X557" s="107">
        <v>-8.4385600000000007</v>
      </c>
      <c r="Y557" s="108">
        <v>-8.4383336038380499</v>
      </c>
      <c r="Z557" s="109">
        <v>-2.2639616195085921E-4</v>
      </c>
      <c r="AA557" s="110">
        <v>-1123.8210799999999</v>
      </c>
      <c r="AB557" s="111">
        <v>0</v>
      </c>
      <c r="AC557" s="111">
        <v>-1123.8210799999999</v>
      </c>
      <c r="AU557" s="77"/>
      <c r="AW557" s="77"/>
      <c r="BD557" s="77"/>
      <c r="BP557" s="36"/>
      <c r="BR557" s="29"/>
      <c r="BT557" s="29"/>
      <c r="BZ557" s="33"/>
    </row>
    <row r="558" spans="1:78" x14ac:dyDescent="0.25">
      <c r="A558" s="27" t="s">
        <v>217</v>
      </c>
      <c r="B558" s="27" t="s">
        <v>735</v>
      </c>
      <c r="C558" s="100">
        <v>180000</v>
      </c>
      <c r="D558" s="78">
        <v>46290.166666666664</v>
      </c>
      <c r="E558" s="21">
        <v>0.65975878538812782</v>
      </c>
      <c r="F558" s="101">
        <v>90698.08</v>
      </c>
      <c r="G558" s="84">
        <v>7.4999999999999997E-3</v>
      </c>
      <c r="H558" s="101">
        <v>680.23559999999998</v>
      </c>
      <c r="I558" s="31">
        <v>-1.8034809377750083</v>
      </c>
      <c r="J558" s="31">
        <v>-1.6134537940651392</v>
      </c>
      <c r="K558" s="31">
        <v>-1.9935080814848773</v>
      </c>
      <c r="L558" s="102">
        <v>46.79</v>
      </c>
      <c r="M558" s="102">
        <v>46.820848631228692</v>
      </c>
      <c r="N558" s="102">
        <v>-3.084863122869308E-2</v>
      </c>
      <c r="O558" s="103">
        <v>5.3330000000000002E-2</v>
      </c>
      <c r="P558" s="104">
        <v>5.3322977041118748E-2</v>
      </c>
      <c r="Q558" s="103">
        <v>7.0229588812545374E-6</v>
      </c>
      <c r="R558" s="105">
        <v>0</v>
      </c>
      <c r="S558" s="105">
        <v>3.1490636655274557E-6</v>
      </c>
      <c r="T558" s="105">
        <v>-3.1490636655274557E-6</v>
      </c>
      <c r="U558" s="106">
        <v>79.978449999999995</v>
      </c>
      <c r="V558" s="106">
        <v>79.967930174346591</v>
      </c>
      <c r="W558" s="106">
        <v>1.0519825653403814E-2</v>
      </c>
      <c r="X558" s="107">
        <v>-7.77027</v>
      </c>
      <c r="Y558" s="108">
        <v>-7.768923737530522</v>
      </c>
      <c r="Z558" s="109">
        <v>-1.346262469477999E-3</v>
      </c>
      <c r="AA558" s="110">
        <v>27.440519999999999</v>
      </c>
      <c r="AB558" s="111">
        <v>0</v>
      </c>
      <c r="AC558" s="111">
        <v>27.440519999999999</v>
      </c>
      <c r="AU558" s="77"/>
      <c r="AW558" s="77"/>
      <c r="BD558" s="77"/>
      <c r="BP558" s="36"/>
      <c r="BR558" s="29"/>
      <c r="BT558" s="29"/>
      <c r="BZ558" s="33"/>
    </row>
    <row r="559" spans="1:78" x14ac:dyDescent="0.25">
      <c r="A559" s="27" t="s">
        <v>218</v>
      </c>
      <c r="B559" s="27" t="s">
        <v>736</v>
      </c>
      <c r="C559" s="100">
        <v>180000</v>
      </c>
      <c r="D559" s="78">
        <v>46290.166666666664</v>
      </c>
      <c r="E559" s="21">
        <v>0.65975878538812782</v>
      </c>
      <c r="F559" s="101">
        <v>90697.77</v>
      </c>
      <c r="G559" s="84">
        <v>0.99209999999999998</v>
      </c>
      <c r="H559" s="101">
        <v>89981.257616999996</v>
      </c>
      <c r="I559" s="31">
        <v>-1.8034899310672505</v>
      </c>
      <c r="J559" s="31">
        <v>-1.6134627873573815</v>
      </c>
      <c r="K559" s="31">
        <v>-1.9935170747771196</v>
      </c>
      <c r="L559" s="102">
        <v>46.79</v>
      </c>
      <c r="M559" s="102">
        <v>46.805973721833041</v>
      </c>
      <c r="N559" s="102">
        <v>-1.5973721833042021E-2</v>
      </c>
      <c r="O559" s="103">
        <v>-0.94667000000000001</v>
      </c>
      <c r="P559" s="104">
        <v>-0.94667799916320328</v>
      </c>
      <c r="Q559" s="103">
        <v>7.9991632032649918E-6</v>
      </c>
      <c r="R559" s="105">
        <v>0</v>
      </c>
      <c r="S559" s="105">
        <v>3.1490287351649868E-6</v>
      </c>
      <c r="T559" s="105">
        <v>-3.1490287351649868E-6</v>
      </c>
      <c r="U559" s="106">
        <v>79.976290000000006</v>
      </c>
      <c r="V559" s="106">
        <v>79.966496502857495</v>
      </c>
      <c r="W559" s="106">
        <v>9.7934971425104322E-3</v>
      </c>
      <c r="X559" s="107">
        <v>-7.7700399999999998</v>
      </c>
      <c r="Y559" s="108">
        <v>-7.7687844556404047</v>
      </c>
      <c r="Z559" s="109">
        <v>-1.2555443595951843E-3</v>
      </c>
      <c r="AA559" s="110">
        <v>-1160.1254300000001</v>
      </c>
      <c r="AB559" s="111">
        <v>0</v>
      </c>
      <c r="AC559" s="111">
        <v>-1160.1254300000001</v>
      </c>
      <c r="AU559" s="77"/>
      <c r="AW559" s="77"/>
      <c r="BD559" s="77"/>
      <c r="BP559" s="36"/>
      <c r="BR559" s="29"/>
      <c r="BT559" s="29"/>
      <c r="BZ559" s="33"/>
    </row>
    <row r="560" spans="1:78" x14ac:dyDescent="0.25">
      <c r="A560" s="27" t="s">
        <v>219</v>
      </c>
      <c r="B560" s="27" t="s">
        <v>735</v>
      </c>
      <c r="C560" s="100">
        <v>190000</v>
      </c>
      <c r="D560" s="78">
        <v>46290.166666666664</v>
      </c>
      <c r="E560" s="21">
        <v>0.65975878538812782</v>
      </c>
      <c r="F560" s="101">
        <v>90698.08</v>
      </c>
      <c r="G560" s="84">
        <v>6.0000000000000001E-3</v>
      </c>
      <c r="H560" s="101">
        <v>544.18848000000003</v>
      </c>
      <c r="I560" s="31">
        <v>-1.9090229493427593</v>
      </c>
      <c r="J560" s="31">
        <v>-1.715340656469845</v>
      </c>
      <c r="K560" s="31">
        <v>-2.1027052422156736</v>
      </c>
      <c r="L560" s="102">
        <v>47.69</v>
      </c>
      <c r="M560" s="102">
        <v>47.735015687221598</v>
      </c>
      <c r="N560" s="102">
        <v>-4.5015687221599876E-2</v>
      </c>
      <c r="O560" s="103">
        <v>4.3130000000000002E-2</v>
      </c>
      <c r="P560" s="104">
        <v>4.3141394323522236E-2</v>
      </c>
      <c r="Q560" s="103">
        <v>-1.1394323522234684E-5</v>
      </c>
      <c r="R560" s="105">
        <v>0</v>
      </c>
      <c r="S560" s="105">
        <v>2.6077107289571544E-6</v>
      </c>
      <c r="T560" s="105">
        <v>-2.6077107289571544E-6</v>
      </c>
      <c r="U560" s="106">
        <v>67.477549999999994</v>
      </c>
      <c r="V560" s="106">
        <v>67.494456623149162</v>
      </c>
      <c r="W560" s="106">
        <v>-1.6906623149168354E-2</v>
      </c>
      <c r="X560" s="107">
        <v>-6.6811100000000003</v>
      </c>
      <c r="Y560" s="108">
        <v>-6.6832450533456695</v>
      </c>
      <c r="Z560" s="109">
        <v>2.1350533456692133E-3</v>
      </c>
      <c r="AA560" s="110">
        <v>22.238530000000001</v>
      </c>
      <c r="AB560" s="111">
        <v>0</v>
      </c>
      <c r="AC560" s="111">
        <v>22.238530000000001</v>
      </c>
      <c r="AU560" s="77"/>
      <c r="AW560" s="77"/>
      <c r="BD560" s="77"/>
      <c r="BP560" s="36"/>
      <c r="BR560" s="29"/>
      <c r="BT560" s="29"/>
      <c r="BZ560" s="33"/>
    </row>
    <row r="561" spans="1:78" x14ac:dyDescent="0.25">
      <c r="A561" s="27" t="s">
        <v>220</v>
      </c>
      <c r="B561" s="27" t="s">
        <v>736</v>
      </c>
      <c r="C561" s="100">
        <v>190000</v>
      </c>
      <c r="D561" s="78">
        <v>46290.166666666664</v>
      </c>
      <c r="E561" s="21">
        <v>0.65975878538812782</v>
      </c>
      <c r="F561" s="101">
        <v>90697.35</v>
      </c>
      <c r="G561" s="84">
        <v>1.1009</v>
      </c>
      <c r="H561" s="101">
        <v>99848.712615000011</v>
      </c>
      <c r="I561" s="31">
        <v>-1.9090437274795422</v>
      </c>
      <c r="J561" s="31">
        <v>-1.7153614346066282</v>
      </c>
      <c r="K561" s="31">
        <v>-2.1027260203524563</v>
      </c>
      <c r="L561" s="102">
        <v>47.69</v>
      </c>
      <c r="M561" s="102">
        <v>47.763127087748018</v>
      </c>
      <c r="N561" s="102">
        <v>-7.3127087748019903E-2</v>
      </c>
      <c r="O561" s="103">
        <v>-0.95687</v>
      </c>
      <c r="P561" s="104">
        <v>-0.95686050927904676</v>
      </c>
      <c r="Q561" s="103">
        <v>-9.4907209532424375E-6</v>
      </c>
      <c r="R561" s="105">
        <v>0</v>
      </c>
      <c r="S561" s="105">
        <v>2.6076387751678785E-6</v>
      </c>
      <c r="T561" s="105">
        <v>-2.6076387751678785E-6</v>
      </c>
      <c r="U561" s="106">
        <v>67.473960000000005</v>
      </c>
      <c r="V561" s="106">
        <v>67.491507820132298</v>
      </c>
      <c r="W561" s="106">
        <v>-1.7547820132293168E-2</v>
      </c>
      <c r="X561" s="107">
        <v>-6.6807400000000001</v>
      </c>
      <c r="Y561" s="108">
        <v>-6.6829530653193663</v>
      </c>
      <c r="Z561" s="109">
        <v>2.2130653193661587E-3</v>
      </c>
      <c r="AA561" s="110">
        <v>-1231.30377</v>
      </c>
      <c r="AB561" s="111">
        <v>0</v>
      </c>
      <c r="AC561" s="111">
        <v>-1231.30377</v>
      </c>
      <c r="AU561" s="77"/>
      <c r="AW561" s="77"/>
      <c r="BD561" s="77"/>
      <c r="BP561" s="36"/>
      <c r="BR561" s="29"/>
      <c r="BT561" s="29"/>
      <c r="BZ561" s="33"/>
    </row>
    <row r="562" spans="1:78" x14ac:dyDescent="0.25">
      <c r="A562" s="27" t="s">
        <v>221</v>
      </c>
      <c r="B562" s="27" t="s">
        <v>735</v>
      </c>
      <c r="C562" s="100">
        <v>200000</v>
      </c>
      <c r="D562" s="78">
        <v>46290.166666666664</v>
      </c>
      <c r="E562" s="21">
        <v>0.65975878538812782</v>
      </c>
      <c r="F562" s="101">
        <v>90698.880000000005</v>
      </c>
      <c r="G562" s="84">
        <v>4.5999999999999999E-3</v>
      </c>
      <c r="H562" s="101">
        <v>417.21484800000002</v>
      </c>
      <c r="I562" s="31">
        <v>-2.0231741625631696</v>
      </c>
      <c r="J562" s="31">
        <v>-1.8277455206456894</v>
      </c>
      <c r="K562" s="31">
        <v>-2.2186028044806498</v>
      </c>
      <c r="L562" s="102">
        <v>48.12</v>
      </c>
      <c r="M562" s="102">
        <v>48.183544581168682</v>
      </c>
      <c r="N562" s="102">
        <v>-6.3544581168684999E-2</v>
      </c>
      <c r="O562" s="103">
        <v>3.3799999999999997E-2</v>
      </c>
      <c r="P562" s="104">
        <v>3.3793876461739827E-2</v>
      </c>
      <c r="Q562" s="103">
        <v>6.1235382601693145E-6</v>
      </c>
      <c r="R562" s="105">
        <v>0</v>
      </c>
      <c r="S562" s="105">
        <v>2.1177573640446287E-6</v>
      </c>
      <c r="T562" s="105">
        <v>-2.1177573640446287E-6</v>
      </c>
      <c r="U562" s="106">
        <v>55.312609999999999</v>
      </c>
      <c r="V562" s="106">
        <v>55.30836874307969</v>
      </c>
      <c r="W562" s="106">
        <v>4.2412569203094108E-3</v>
      </c>
      <c r="X562" s="107">
        <v>-5.5265000000000004</v>
      </c>
      <c r="Y562" s="108">
        <v>-5.5259687698999373</v>
      </c>
      <c r="Z562" s="109">
        <v>-5.3123010006306259E-4</v>
      </c>
      <c r="AA562" s="110">
        <v>17.494240000000001</v>
      </c>
      <c r="AB562" s="111">
        <v>0</v>
      </c>
      <c r="AC562" s="111">
        <v>17.494240000000001</v>
      </c>
      <c r="AU562" s="77"/>
      <c r="AW562" s="77"/>
      <c r="BD562" s="77"/>
      <c r="BP562" s="36"/>
      <c r="BR562" s="29"/>
      <c r="BT562" s="29"/>
      <c r="BZ562" s="33"/>
    </row>
    <row r="563" spans="1:78" x14ac:dyDescent="0.25">
      <c r="A563" s="27" t="s">
        <v>222</v>
      </c>
      <c r="B563" s="27" t="s">
        <v>736</v>
      </c>
      <c r="C563" s="100">
        <v>200000</v>
      </c>
      <c r="D563" s="78">
        <v>46290.166666666664</v>
      </c>
      <c r="E563" s="21">
        <v>0.65975878538812782</v>
      </c>
      <c r="F563" s="101">
        <v>90698.880000000005</v>
      </c>
      <c r="G563" s="84">
        <v>1.2097</v>
      </c>
      <c r="H563" s="101">
        <v>109718.435136</v>
      </c>
      <c r="I563" s="31">
        <v>-2.0231741625631696</v>
      </c>
      <c r="J563" s="31">
        <v>-1.8277455206456894</v>
      </c>
      <c r="K563" s="31">
        <v>-2.2186028044806498</v>
      </c>
      <c r="L563" s="102">
        <v>48.12</v>
      </c>
      <c r="M563" s="102">
        <v>48.185348032066216</v>
      </c>
      <c r="N563" s="102">
        <v>-6.5348032066218309E-2</v>
      </c>
      <c r="O563" s="103">
        <v>-0.96619999999999995</v>
      </c>
      <c r="P563" s="104">
        <v>-0.96620612353826019</v>
      </c>
      <c r="Q563" s="103">
        <v>6.1235382602387034E-6</v>
      </c>
      <c r="R563" s="105">
        <v>0</v>
      </c>
      <c r="S563" s="105">
        <v>2.1177573640446287E-6</v>
      </c>
      <c r="T563" s="105">
        <v>-2.1177573640446287E-6</v>
      </c>
      <c r="U563" s="106">
        <v>55.312609999999999</v>
      </c>
      <c r="V563" s="106">
        <v>55.30836874307969</v>
      </c>
      <c r="W563" s="106">
        <v>4.2412569203094108E-3</v>
      </c>
      <c r="X563" s="107">
        <v>-5.5265000000000004</v>
      </c>
      <c r="Y563" s="108">
        <v>-5.5259687698999373</v>
      </c>
      <c r="Z563" s="109">
        <v>-5.3123010006306259E-4</v>
      </c>
      <c r="AA563" s="110">
        <v>-1302.02251</v>
      </c>
      <c r="AB563" s="111">
        <v>0</v>
      </c>
      <c r="AC563" s="111">
        <v>-1302.02251</v>
      </c>
      <c r="AU563" s="77"/>
      <c r="AW563" s="77"/>
      <c r="BD563" s="77"/>
      <c r="BP563" s="36"/>
      <c r="BR563" s="29"/>
      <c r="BT563" s="29"/>
      <c r="BZ563" s="33"/>
    </row>
    <row r="564" spans="1:78" x14ac:dyDescent="0.25">
      <c r="A564" s="27" t="s">
        <v>223</v>
      </c>
      <c r="B564" s="27" t="s">
        <v>735</v>
      </c>
      <c r="C564" s="100">
        <v>220000</v>
      </c>
      <c r="D564" s="78">
        <v>46290.166666666664</v>
      </c>
      <c r="E564" s="21">
        <v>0.65975878538812782</v>
      </c>
      <c r="F564" s="101">
        <v>90698.08</v>
      </c>
      <c r="G564" s="84">
        <v>3.2000000000000002E-3</v>
      </c>
      <c r="H564" s="101">
        <v>290.233856</v>
      </c>
      <c r="I564" s="31">
        <v>-2.1818048641949028</v>
      </c>
      <c r="J564" s="31">
        <v>-1.9787410218035062</v>
      </c>
      <c r="K564" s="31">
        <v>-2.3848687065862997</v>
      </c>
      <c r="L564" s="102">
        <v>50</v>
      </c>
      <c r="M564" s="102">
        <v>49.996991646855626</v>
      </c>
      <c r="N564" s="102">
        <v>3.0083531443736433E-3</v>
      </c>
      <c r="O564" s="103">
        <v>2.3939999999999999E-2</v>
      </c>
      <c r="P564" s="104">
        <v>2.3922585907985228E-2</v>
      </c>
      <c r="Q564" s="103">
        <v>1.7414092014771121E-5</v>
      </c>
      <c r="R564" s="105">
        <v>0</v>
      </c>
      <c r="S564" s="105">
        <v>1.5290707778586192E-6</v>
      </c>
      <c r="T564" s="105">
        <v>-1.5290707778586192E-6</v>
      </c>
      <c r="U564" s="106">
        <v>41.512309999999999</v>
      </c>
      <c r="V564" s="106">
        <v>41.493394196955208</v>
      </c>
      <c r="W564" s="106">
        <v>1.8915803044791346E-2</v>
      </c>
      <c r="X564" s="107">
        <v>-4.3100399999999999</v>
      </c>
      <c r="Y564" s="108">
        <v>-4.3076551068424109</v>
      </c>
      <c r="Z564" s="109">
        <v>-2.3848931575889409E-3</v>
      </c>
      <c r="AA564" s="110">
        <v>12.40577</v>
      </c>
      <c r="AB564" s="111">
        <v>0</v>
      </c>
      <c r="AC564" s="111">
        <v>12.40577</v>
      </c>
      <c r="AU564" s="77"/>
      <c r="AW564" s="77"/>
      <c r="BD564" s="77"/>
      <c r="BP564" s="36"/>
      <c r="BR564" s="29"/>
      <c r="BT564" s="29"/>
      <c r="BZ564" s="33"/>
    </row>
    <row r="565" spans="1:78" x14ac:dyDescent="0.25">
      <c r="A565" s="27" t="s">
        <v>224</v>
      </c>
      <c r="B565" s="27" t="s">
        <v>736</v>
      </c>
      <c r="C565" s="100">
        <v>220000</v>
      </c>
      <c r="D565" s="78">
        <v>46290.166666666664</v>
      </c>
      <c r="E565" s="21">
        <v>0.65975878538812782</v>
      </c>
      <c r="F565" s="101">
        <v>90698.08</v>
      </c>
      <c r="G565" s="84">
        <v>1.4288000000000001</v>
      </c>
      <c r="H565" s="101">
        <v>129589.416704</v>
      </c>
      <c r="I565" s="31">
        <v>-2.1818048641949028</v>
      </c>
      <c r="J565" s="31">
        <v>-1.9787410218035062</v>
      </c>
      <c r="K565" s="31">
        <v>-2.3848687065862997</v>
      </c>
      <c r="L565" s="102">
        <v>50</v>
      </c>
      <c r="M565" s="102">
        <v>49.930800303987297</v>
      </c>
      <c r="N565" s="102">
        <v>6.9199696012702816E-2</v>
      </c>
      <c r="O565" s="103">
        <v>-0.97606000000000004</v>
      </c>
      <c r="P565" s="104">
        <v>-0.97607741409201476</v>
      </c>
      <c r="Q565" s="103">
        <v>1.7414092014722549E-5</v>
      </c>
      <c r="R565" s="105">
        <v>0</v>
      </c>
      <c r="S565" s="105">
        <v>1.5290707778586192E-6</v>
      </c>
      <c r="T565" s="105">
        <v>-1.5290707778586192E-6</v>
      </c>
      <c r="U565" s="106">
        <v>41.512309999999999</v>
      </c>
      <c r="V565" s="106">
        <v>41.493394196955208</v>
      </c>
      <c r="W565" s="106">
        <v>1.8915803044791346E-2</v>
      </c>
      <c r="X565" s="107">
        <v>-4.3100399999999999</v>
      </c>
      <c r="Y565" s="108">
        <v>-4.3076551068424109</v>
      </c>
      <c r="Z565" s="109">
        <v>-2.3848931575889409E-3</v>
      </c>
      <c r="AA565" s="110">
        <v>-1439.0626400000001</v>
      </c>
      <c r="AB565" s="111">
        <v>0</v>
      </c>
      <c r="AC565" s="111">
        <v>-1439.0626400000001</v>
      </c>
      <c r="AU565" s="77"/>
      <c r="AW565" s="77"/>
      <c r="BD565" s="77"/>
      <c r="BP565" s="36"/>
      <c r="BR565" s="29"/>
      <c r="BT565" s="29"/>
      <c r="BZ565" s="33"/>
    </row>
    <row r="566" spans="1:78" x14ac:dyDescent="0.25">
      <c r="A566" s="27" t="s">
        <v>225</v>
      </c>
      <c r="B566" s="27" t="s">
        <v>735</v>
      </c>
      <c r="C566" s="100">
        <v>240000</v>
      </c>
      <c r="D566" s="78">
        <v>46290.166666666664</v>
      </c>
      <c r="E566" s="21">
        <v>0.65975878538812782</v>
      </c>
      <c r="F566" s="101">
        <v>90698.880000000005</v>
      </c>
      <c r="G566" s="84">
        <v>2.3999999999999998E-3</v>
      </c>
      <c r="H566" s="101">
        <v>217.677312</v>
      </c>
      <c r="I566" s="31">
        <v>-2.3105395399570967</v>
      </c>
      <c r="J566" s="31">
        <v>-2.0999623353972185</v>
      </c>
      <c r="K566" s="31">
        <v>-2.5211167445169749</v>
      </c>
      <c r="L566" s="102">
        <v>51.85</v>
      </c>
      <c r="M566" s="102">
        <v>51.882056507793692</v>
      </c>
      <c r="N566" s="102">
        <v>-3.2056507793690514E-2</v>
      </c>
      <c r="O566" s="103">
        <v>1.7860000000000001E-2</v>
      </c>
      <c r="P566" s="104">
        <v>1.7866077253005302E-2</v>
      </c>
      <c r="Q566" s="103">
        <v>-6.0772530053009033E-6</v>
      </c>
      <c r="R566" s="105">
        <v>0</v>
      </c>
      <c r="S566" s="105">
        <v>1.1515473700559692E-6</v>
      </c>
      <c r="T566" s="105">
        <v>-1.1515473700559692E-6</v>
      </c>
      <c r="U566" s="106">
        <v>32.394620000000003</v>
      </c>
      <c r="V566" s="106">
        <v>32.405565076354584</v>
      </c>
      <c r="W566" s="106">
        <v>-1.0945076354580863E-2</v>
      </c>
      <c r="X566" s="107">
        <v>-3.4872800000000002</v>
      </c>
      <c r="Y566" s="108">
        <v>-3.4886734289833603</v>
      </c>
      <c r="Z566" s="109">
        <v>1.3934289833601454E-3</v>
      </c>
      <c r="AA566" s="110">
        <v>9.2581399999999991</v>
      </c>
      <c r="AB566" s="111">
        <v>0</v>
      </c>
      <c r="AC566" s="111">
        <v>9.2581399999999991</v>
      </c>
      <c r="AU566" s="77"/>
      <c r="AW566" s="77"/>
      <c r="BD566" s="77"/>
      <c r="BP566" s="36"/>
      <c r="BR566" s="29"/>
      <c r="BT566" s="29"/>
      <c r="BZ566" s="33"/>
    </row>
    <row r="567" spans="1:78" x14ac:dyDescent="0.25">
      <c r="A567" s="27" t="s">
        <v>226</v>
      </c>
      <c r="B567" s="27" t="s">
        <v>736</v>
      </c>
      <c r="C567" s="100">
        <v>240000</v>
      </c>
      <c r="D567" s="78">
        <v>46290.166666666664</v>
      </c>
      <c r="E567" s="21">
        <v>0.65975878538812782</v>
      </c>
      <c r="F567" s="101">
        <v>90698.880000000005</v>
      </c>
      <c r="G567" s="84">
        <v>1.6485000000000001</v>
      </c>
      <c r="H567" s="101">
        <v>149517.10368</v>
      </c>
      <c r="I567" s="31">
        <v>-2.3105395399570967</v>
      </c>
      <c r="J567" s="31">
        <v>-2.0999623353972185</v>
      </c>
      <c r="K567" s="31">
        <v>-2.5211167445169749</v>
      </c>
      <c r="L567" s="102">
        <v>51.85</v>
      </c>
      <c r="M567" s="102">
        <v>51.829824605054299</v>
      </c>
      <c r="N567" s="102">
        <v>2.0175394945702863E-2</v>
      </c>
      <c r="O567" s="103">
        <v>-0.98214000000000001</v>
      </c>
      <c r="P567" s="104">
        <v>-0.98213392274699474</v>
      </c>
      <c r="Q567" s="103">
        <v>-6.0772530052766172E-6</v>
      </c>
      <c r="R567" s="105">
        <v>0</v>
      </c>
      <c r="S567" s="105">
        <v>1.1515473700559692E-6</v>
      </c>
      <c r="T567" s="105">
        <v>-1.1515473700559692E-6</v>
      </c>
      <c r="U567" s="106">
        <v>32.394620000000003</v>
      </c>
      <c r="V567" s="106">
        <v>32.405565076354584</v>
      </c>
      <c r="W567" s="106">
        <v>-1.0945076354580863E-2</v>
      </c>
      <c r="X567" s="107">
        <v>-3.4872800000000002</v>
      </c>
      <c r="Y567" s="108">
        <v>-3.4886734289833603</v>
      </c>
      <c r="Z567" s="109">
        <v>1.3934289833601454E-3</v>
      </c>
      <c r="AA567" s="110">
        <v>-1574.1619499999999</v>
      </c>
      <c r="AB567" s="111">
        <v>0</v>
      </c>
      <c r="AC567" s="111">
        <v>-1574.1619499999999</v>
      </c>
      <c r="AU567" s="77"/>
      <c r="AW567" s="77"/>
      <c r="BD567" s="77"/>
      <c r="BP567" s="36"/>
      <c r="BR567" s="29"/>
      <c r="BT567" s="29"/>
      <c r="BZ567" s="33"/>
    </row>
    <row r="568" spans="1:78" x14ac:dyDescent="0.25">
      <c r="A568" s="27" t="s">
        <v>227</v>
      </c>
      <c r="B568" s="27" t="s">
        <v>735</v>
      </c>
      <c r="C568" s="100">
        <v>260000</v>
      </c>
      <c r="D568" s="78">
        <v>46290.166666666664</v>
      </c>
      <c r="E568" s="21">
        <v>0.65975878538812782</v>
      </c>
      <c r="F568" s="101">
        <v>90698.880000000005</v>
      </c>
      <c r="G568" s="84">
        <v>1.9E-3</v>
      </c>
      <c r="H568" s="101">
        <v>172.32787200000001</v>
      </c>
      <c r="I568" s="31">
        <v>-2.4144479015539515</v>
      </c>
      <c r="J568" s="31">
        <v>-2.1963573348255916</v>
      </c>
      <c r="K568" s="31">
        <v>-2.6325384682823114</v>
      </c>
      <c r="L568" s="102">
        <v>53.7</v>
      </c>
      <c r="M568" s="102">
        <v>53.748306512888398</v>
      </c>
      <c r="N568" s="102">
        <v>-4.8306512888395048E-2</v>
      </c>
      <c r="O568" s="103">
        <v>1.4030000000000001E-2</v>
      </c>
      <c r="P568" s="104">
        <v>1.4033188459847374E-2</v>
      </c>
      <c r="Q568" s="103">
        <v>-3.1884598473731762E-6</v>
      </c>
      <c r="R568" s="105">
        <v>0</v>
      </c>
      <c r="S568" s="105">
        <v>9.0391192106297063E-7</v>
      </c>
      <c r="T568" s="105">
        <v>-9.0391192106297063E-7</v>
      </c>
      <c r="U568" s="106">
        <v>26.333690000000001</v>
      </c>
      <c r="V568" s="106">
        <v>26.344467834424361</v>
      </c>
      <c r="W568" s="106">
        <v>-1.0777834424359867E-2</v>
      </c>
      <c r="X568" s="107">
        <v>-2.93594</v>
      </c>
      <c r="Y568" s="108">
        <v>-2.9373498357202026</v>
      </c>
      <c r="Z568" s="109">
        <v>1.4098357202025902E-3</v>
      </c>
      <c r="AA568" s="110">
        <v>7.2655099999999999</v>
      </c>
      <c r="AB568" s="111">
        <v>0</v>
      </c>
      <c r="AC568" s="111">
        <v>7.2655099999999999</v>
      </c>
      <c r="AU568" s="77"/>
      <c r="AW568" s="77"/>
      <c r="BD568" s="77"/>
      <c r="BP568" s="36"/>
      <c r="BR568" s="29"/>
      <c r="BT568" s="29"/>
      <c r="BZ568" s="33"/>
    </row>
    <row r="569" spans="1:78" x14ac:dyDescent="0.25">
      <c r="A569" s="27" t="s">
        <v>228</v>
      </c>
      <c r="B569" s="27" t="s">
        <v>736</v>
      </c>
      <c r="C569" s="100">
        <v>260000</v>
      </c>
      <c r="D569" s="78">
        <v>46290.166666666664</v>
      </c>
      <c r="E569" s="21">
        <v>0.65975878538812782</v>
      </c>
      <c r="F569" s="101">
        <v>90698.880000000005</v>
      </c>
      <c r="G569" s="84">
        <v>1.8685</v>
      </c>
      <c r="H569" s="101">
        <v>169470.85728000003</v>
      </c>
      <c r="I569" s="31">
        <v>-2.4144479015539515</v>
      </c>
      <c r="J569" s="31">
        <v>-2.1963573348255916</v>
      </c>
      <c r="K569" s="31">
        <v>-2.6325384682823114</v>
      </c>
      <c r="L569" s="102">
        <v>53.7</v>
      </c>
      <c r="M569" s="102">
        <v>53.649962233131589</v>
      </c>
      <c r="N569" s="102">
        <v>5.0037766868413769E-2</v>
      </c>
      <c r="O569" s="103">
        <v>-0.98597000000000001</v>
      </c>
      <c r="P569" s="104">
        <v>-0.98596681154015264</v>
      </c>
      <c r="Q569" s="103">
        <v>-3.1884598473697068E-6</v>
      </c>
      <c r="R569" s="105">
        <v>0</v>
      </c>
      <c r="S569" s="105">
        <v>9.0391192106297063E-7</v>
      </c>
      <c r="T569" s="105">
        <v>-9.0391192106297063E-7</v>
      </c>
      <c r="U569" s="106">
        <v>26.333690000000001</v>
      </c>
      <c r="V569" s="106">
        <v>26.344467834424361</v>
      </c>
      <c r="W569" s="106">
        <v>-1.0777834424359867E-2</v>
      </c>
      <c r="X569" s="107">
        <v>-2.93594</v>
      </c>
      <c r="Y569" s="108">
        <v>-2.9373498357202026</v>
      </c>
      <c r="Z569" s="109">
        <v>1.4098357202025902E-3</v>
      </c>
      <c r="AA569" s="110">
        <v>-1708.10625</v>
      </c>
      <c r="AB569" s="111">
        <v>0</v>
      </c>
      <c r="AC569" s="111">
        <v>-1708.10625</v>
      </c>
      <c r="AU569" s="77"/>
      <c r="AW569" s="77"/>
      <c r="BD569" s="77"/>
      <c r="BP569" s="36"/>
      <c r="BR569" s="29"/>
      <c r="BT569" s="29"/>
      <c r="BZ569" s="33"/>
    </row>
    <row r="570" spans="1:78" x14ac:dyDescent="0.25">
      <c r="A570" s="27" t="s">
        <v>229</v>
      </c>
      <c r="B570" s="27" t="s">
        <v>735</v>
      </c>
      <c r="C570" s="100">
        <v>280000</v>
      </c>
      <c r="D570" s="78">
        <v>46290.166666666664</v>
      </c>
      <c r="E570" s="21">
        <v>0.65975878538812782</v>
      </c>
      <c r="F570" s="101">
        <v>90698.08</v>
      </c>
      <c r="G570" s="84">
        <v>1.5E-3</v>
      </c>
      <c r="H570" s="101">
        <v>136.04712000000001</v>
      </c>
      <c r="I570" s="31">
        <v>-2.5127768681064842</v>
      </c>
      <c r="J570" s="31">
        <v>-2.2884725478009473</v>
      </c>
      <c r="K570" s="31">
        <v>-2.737081188412021</v>
      </c>
      <c r="L570" s="102">
        <v>55.23</v>
      </c>
      <c r="M570" s="102">
        <v>55.28568470873654</v>
      </c>
      <c r="N570" s="102">
        <v>-5.5684708736542632E-2</v>
      </c>
      <c r="O570" s="103">
        <v>1.106E-2</v>
      </c>
      <c r="P570" s="104">
        <v>1.1055008511053597E-2</v>
      </c>
      <c r="Q570" s="103">
        <v>4.9914889464035272E-6</v>
      </c>
      <c r="R570" s="105">
        <v>0</v>
      </c>
      <c r="S570" s="105">
        <v>7.1486015155377426E-7</v>
      </c>
      <c r="T570" s="105">
        <v>-7.1486015155377426E-7</v>
      </c>
      <c r="U570" s="106">
        <v>21.431519999999999</v>
      </c>
      <c r="V570" s="106">
        <v>21.427795904325301</v>
      </c>
      <c r="W570" s="106">
        <v>3.7240956746984466E-3</v>
      </c>
      <c r="X570" s="107">
        <v>-2.4577200000000001</v>
      </c>
      <c r="Y570" s="108">
        <v>-2.4572226067537719</v>
      </c>
      <c r="Z570" s="109">
        <v>-4.9739324622821712E-4</v>
      </c>
      <c r="AA570" s="110">
        <v>5.72661</v>
      </c>
      <c r="AB570" s="111">
        <v>0</v>
      </c>
      <c r="AC570" s="111">
        <v>5.72661</v>
      </c>
      <c r="AU570" s="77"/>
      <c r="AW570" s="77"/>
      <c r="BD570" s="77"/>
      <c r="BP570" s="36"/>
      <c r="BR570" s="29"/>
      <c r="BT570" s="29"/>
      <c r="BZ570" s="33"/>
    </row>
    <row r="571" spans="1:78" x14ac:dyDescent="0.25">
      <c r="A571" s="27" t="s">
        <v>230</v>
      </c>
      <c r="B571" s="27" t="s">
        <v>736</v>
      </c>
      <c r="C571" s="100">
        <v>280000</v>
      </c>
      <c r="D571" s="78">
        <v>46290.166666666664</v>
      </c>
      <c r="E571" s="21">
        <v>0.65975878538812782</v>
      </c>
      <c r="F571" s="101">
        <v>90699.45</v>
      </c>
      <c r="G571" s="84">
        <v>2.0886999999999998</v>
      </c>
      <c r="H571" s="101">
        <v>189443.94121499997</v>
      </c>
      <c r="I571" s="31">
        <v>-2.5127431974519077</v>
      </c>
      <c r="J571" s="31">
        <v>-2.2884388771463708</v>
      </c>
      <c r="K571" s="31">
        <v>-2.7370475177574445</v>
      </c>
      <c r="L571" s="102">
        <v>55.23</v>
      </c>
      <c r="M571" s="102">
        <v>55.619199692018071</v>
      </c>
      <c r="N571" s="102">
        <v>-0.38919969201807447</v>
      </c>
      <c r="O571" s="103">
        <v>-0.98894000000000004</v>
      </c>
      <c r="P571" s="104">
        <v>-0.98894401210020288</v>
      </c>
      <c r="Q571" s="103">
        <v>4.0121002028437047E-6</v>
      </c>
      <c r="R571" s="105">
        <v>0</v>
      </c>
      <c r="S571" s="105">
        <v>7.1490443769353642E-7</v>
      </c>
      <c r="T571" s="105">
        <v>-7.1490443769353642E-7</v>
      </c>
      <c r="U571" s="106">
        <v>21.433620000000001</v>
      </c>
      <c r="V571" s="106">
        <v>21.429770754174971</v>
      </c>
      <c r="W571" s="106">
        <v>3.849245825030323E-3</v>
      </c>
      <c r="X571" s="107">
        <v>-2.4579599999999999</v>
      </c>
      <c r="Y571" s="108">
        <v>-2.4574490717489224</v>
      </c>
      <c r="Z571" s="109">
        <v>-5.1092825107756923E-4</v>
      </c>
      <c r="AA571" s="110">
        <v>-1841.5962099999999</v>
      </c>
      <c r="AB571" s="111">
        <v>0</v>
      </c>
      <c r="AC571" s="111">
        <v>-1841.5962099999999</v>
      </c>
      <c r="AU571" s="77"/>
      <c r="AW571" s="77"/>
      <c r="BD571" s="77"/>
      <c r="BP571" s="36"/>
      <c r="BR571" s="29"/>
      <c r="BT571" s="29"/>
      <c r="BZ571" s="33"/>
    </row>
    <row r="572" spans="1:78" x14ac:dyDescent="0.25">
      <c r="A572" s="27" t="s">
        <v>233</v>
      </c>
      <c r="B572" s="27" t="s">
        <v>735</v>
      </c>
      <c r="C572" s="100">
        <v>300000</v>
      </c>
      <c r="D572" s="78">
        <v>46290.166666666664</v>
      </c>
      <c r="E572" s="21">
        <v>0.65975878538812782</v>
      </c>
      <c r="F572" s="101">
        <v>90698.880000000005</v>
      </c>
      <c r="G572" s="84">
        <v>1.1999999999999999E-3</v>
      </c>
      <c r="H572" s="101">
        <v>108.838656</v>
      </c>
      <c r="I572" s="31">
        <v>-2.5946717449611238</v>
      </c>
      <c r="J572" s="31">
        <v>-2.3641536710784106</v>
      </c>
      <c r="K572" s="31">
        <v>-2.8251898188438371</v>
      </c>
      <c r="L572" s="102">
        <v>56.76</v>
      </c>
      <c r="M572" s="102">
        <v>56.653813950301888</v>
      </c>
      <c r="N572" s="102">
        <v>0.10618604969810974</v>
      </c>
      <c r="O572" s="103">
        <v>9.0299999999999998E-3</v>
      </c>
      <c r="P572" s="104">
        <v>9.0356574533395611E-3</v>
      </c>
      <c r="Q572" s="103">
        <v>-5.6574533395612608E-6</v>
      </c>
      <c r="R572" s="105">
        <v>0</v>
      </c>
      <c r="S572" s="105">
        <v>5.8329586998263629E-7</v>
      </c>
      <c r="T572" s="105">
        <v>-5.8329586998263629E-7</v>
      </c>
      <c r="U572" s="106">
        <v>17.96669</v>
      </c>
      <c r="V572" s="106">
        <v>17.968851460364544</v>
      </c>
      <c r="W572" s="106">
        <v>-2.161460364543899E-3</v>
      </c>
      <c r="X572" s="107">
        <v>-2.1173600000000001</v>
      </c>
      <c r="Y572" s="108">
        <v>-2.1176523437788841</v>
      </c>
      <c r="Z572" s="109">
        <v>2.9234377888398555E-4</v>
      </c>
      <c r="AA572" s="110">
        <v>4.6756799999999998</v>
      </c>
      <c r="AB572" s="111">
        <v>0</v>
      </c>
      <c r="AC572" s="111">
        <v>4.6756799999999998</v>
      </c>
      <c r="AU572" s="77"/>
      <c r="AW572" s="77"/>
      <c r="BD572" s="77"/>
      <c r="BP572" s="36"/>
      <c r="BR572" s="29"/>
      <c r="BT572" s="29"/>
      <c r="BZ572" s="33"/>
    </row>
    <row r="573" spans="1:78" x14ac:dyDescent="0.25">
      <c r="A573" s="27" t="s">
        <v>234</v>
      </c>
      <c r="B573" s="27" t="s">
        <v>736</v>
      </c>
      <c r="C573" s="100">
        <v>300000</v>
      </c>
      <c r="D573" s="78">
        <v>46290.166666666664</v>
      </c>
      <c r="E573" s="21">
        <v>0.65975878538812782</v>
      </c>
      <c r="F573" s="101">
        <v>90699.45</v>
      </c>
      <c r="G573" s="84">
        <v>2.3089</v>
      </c>
      <c r="H573" s="101">
        <v>209415.96010499998</v>
      </c>
      <c r="I573" s="31">
        <v>-2.594658113682685</v>
      </c>
      <c r="J573" s="31">
        <v>-2.3641400397999712</v>
      </c>
      <c r="K573" s="31">
        <v>-2.8251761875653987</v>
      </c>
      <c r="L573" s="102">
        <v>56.76</v>
      </c>
      <c r="M573" s="102">
        <v>57.01601509523033</v>
      </c>
      <c r="N573" s="102">
        <v>-0.25601509523033172</v>
      </c>
      <c r="O573" s="103">
        <v>-0.99097000000000002</v>
      </c>
      <c r="P573" s="104">
        <v>-0.99096401006370194</v>
      </c>
      <c r="Q573" s="103">
        <v>-5.9899362980786464E-6</v>
      </c>
      <c r="R573" s="105">
        <v>0</v>
      </c>
      <c r="S573" s="105">
        <v>5.8331100194235113E-7</v>
      </c>
      <c r="T573" s="105">
        <v>-5.8331100194235113E-7</v>
      </c>
      <c r="U573" s="106">
        <v>17.967379999999999</v>
      </c>
      <c r="V573" s="106">
        <v>17.969543469543325</v>
      </c>
      <c r="W573" s="106">
        <v>-2.1634695433263573E-3</v>
      </c>
      <c r="X573" s="107">
        <v>-2.1174400000000002</v>
      </c>
      <c r="Y573" s="108">
        <v>-2.1177338979540408</v>
      </c>
      <c r="Z573" s="109">
        <v>2.9389795404055619E-4</v>
      </c>
      <c r="AA573" s="110">
        <v>-1974.59924</v>
      </c>
      <c r="AB573" s="111">
        <v>0</v>
      </c>
      <c r="AC573" s="111">
        <v>-1974.59924</v>
      </c>
      <c r="AU573" s="77"/>
      <c r="AW573" s="77"/>
      <c r="BD573" s="77"/>
      <c r="BP573" s="36"/>
      <c r="BR573" s="29"/>
      <c r="BT573" s="29"/>
      <c r="BZ573" s="33"/>
    </row>
    <row r="574" spans="1:78" x14ac:dyDescent="0.25">
      <c r="A574" s="27" t="s">
        <v>235</v>
      </c>
      <c r="B574" s="27" t="s">
        <v>735</v>
      </c>
      <c r="C574" s="100">
        <v>320000</v>
      </c>
      <c r="D574" s="78">
        <v>46290.166666666664</v>
      </c>
      <c r="E574" s="21">
        <v>0.65975878538812782</v>
      </c>
      <c r="F574" s="101">
        <v>90699.45</v>
      </c>
      <c r="G574" s="84">
        <v>1E-3</v>
      </c>
      <c r="H574" s="101">
        <v>90.699449999999999</v>
      </c>
      <c r="I574" s="31">
        <v>-2.6637787784894806</v>
      </c>
      <c r="J574" s="31">
        <v>-2.4271281765665469</v>
      </c>
      <c r="K574" s="31">
        <v>-2.9004293804124144</v>
      </c>
      <c r="L574" s="102">
        <v>58.27</v>
      </c>
      <c r="M574" s="102">
        <v>58.058306398450476</v>
      </c>
      <c r="N574" s="102">
        <v>0.21169360154952699</v>
      </c>
      <c r="O574" s="103">
        <v>7.6099999999999996E-3</v>
      </c>
      <c r="P574" s="104">
        <v>7.6094389789534292E-3</v>
      </c>
      <c r="Q574" s="103">
        <v>5.6102104657035357E-7</v>
      </c>
      <c r="R574" s="105">
        <v>0</v>
      </c>
      <c r="S574" s="105">
        <v>4.8861186266621366E-7</v>
      </c>
      <c r="T574" s="105">
        <v>-4.8861186266621366E-7</v>
      </c>
      <c r="U574" s="106">
        <v>15.44608</v>
      </c>
      <c r="V574" s="106">
        <v>15.452669421018177</v>
      </c>
      <c r="W574" s="106">
        <v>-6.5894210181767221E-3</v>
      </c>
      <c r="X574" s="107">
        <v>-1.86866</v>
      </c>
      <c r="Y574" s="108">
        <v>-1.8695646587206334</v>
      </c>
      <c r="Z574" s="109">
        <v>9.0465872063338892E-4</v>
      </c>
      <c r="AA574" s="110">
        <v>3.9319199999999999</v>
      </c>
      <c r="AB574" s="111">
        <v>0</v>
      </c>
      <c r="AC574" s="111">
        <v>3.9319199999999999</v>
      </c>
      <c r="AU574" s="77"/>
      <c r="AW574" s="77"/>
      <c r="BD574" s="77"/>
      <c r="BP574" s="36"/>
      <c r="BR574" s="29"/>
      <c r="BT574" s="29"/>
      <c r="BZ574" s="33"/>
    </row>
    <row r="575" spans="1:78" x14ac:dyDescent="0.25">
      <c r="A575" s="27" t="s">
        <v>236</v>
      </c>
      <c r="B575" s="27" t="s">
        <v>736</v>
      </c>
      <c r="C575" s="100">
        <v>320000</v>
      </c>
      <c r="D575" s="78">
        <v>46290.166666666664</v>
      </c>
      <c r="E575" s="21">
        <v>0.65975878538812782</v>
      </c>
      <c r="F575" s="101">
        <v>90699.45</v>
      </c>
      <c r="G575" s="84">
        <v>2.5291999999999999</v>
      </c>
      <c r="H575" s="101">
        <v>229397.04893999998</v>
      </c>
      <c r="I575" s="31">
        <v>-2.6637787784894806</v>
      </c>
      <c r="J575" s="31">
        <v>-2.4271281765665469</v>
      </c>
      <c r="K575" s="31">
        <v>-2.9004293804124144</v>
      </c>
      <c r="L575" s="102">
        <v>58.27</v>
      </c>
      <c r="M575" s="102">
        <v>58.434662952180247</v>
      </c>
      <c r="N575" s="102">
        <v>-0.16466295218024385</v>
      </c>
      <c r="O575" s="103">
        <v>-0.99238999999999999</v>
      </c>
      <c r="P575" s="104">
        <v>-0.99239056102104661</v>
      </c>
      <c r="Q575" s="103">
        <v>5.6102104661892582E-7</v>
      </c>
      <c r="R575" s="105">
        <v>0</v>
      </c>
      <c r="S575" s="105">
        <v>4.8861186266621366E-7</v>
      </c>
      <c r="T575" s="105">
        <v>-4.8861186266621366E-7</v>
      </c>
      <c r="U575" s="106">
        <v>15.44608</v>
      </c>
      <c r="V575" s="106">
        <v>15.452669421018177</v>
      </c>
      <c r="W575" s="106">
        <v>-6.5894210181767221E-3</v>
      </c>
      <c r="X575" s="107">
        <v>-1.86866</v>
      </c>
      <c r="Y575" s="108">
        <v>-1.8695646587206334</v>
      </c>
      <c r="Z575" s="109">
        <v>9.0465872063338892E-4</v>
      </c>
      <c r="AA575" s="110">
        <v>-2107.2948700000002</v>
      </c>
      <c r="AB575" s="111">
        <v>0</v>
      </c>
      <c r="AC575" s="111">
        <v>-2107.2948700000002</v>
      </c>
      <c r="AU575" s="77"/>
      <c r="AW575" s="77"/>
      <c r="BD575" s="77"/>
      <c r="BP575" s="36"/>
      <c r="BR575" s="29"/>
      <c r="BT575" s="29"/>
      <c r="BZ575" s="33"/>
    </row>
    <row r="576" spans="1:78" x14ac:dyDescent="0.25">
      <c r="A576" s="27" t="s">
        <v>159</v>
      </c>
      <c r="B576" s="27" t="s">
        <v>735</v>
      </c>
      <c r="C576" s="100">
        <v>35000</v>
      </c>
      <c r="D576" s="78">
        <v>46381.125</v>
      </c>
      <c r="E576" s="21">
        <v>0.90907385388127859</v>
      </c>
      <c r="F576" s="101">
        <v>92032.15</v>
      </c>
      <c r="G576" s="84">
        <v>0.62719999999999998</v>
      </c>
      <c r="H576" s="101">
        <v>57722.564479999994</v>
      </c>
      <c r="I576" s="31">
        <v>1.6370476665029923</v>
      </c>
      <c r="J576" s="31">
        <v>1.93233226047602</v>
      </c>
      <c r="K576" s="31">
        <v>1.3417630725299645</v>
      </c>
      <c r="L576" s="102">
        <v>61.94</v>
      </c>
      <c r="M576" s="102">
        <v>61.933503714814009</v>
      </c>
      <c r="N576" s="102">
        <v>6.4962851859888815E-3</v>
      </c>
      <c r="O576" s="103">
        <v>0.97333000000000003</v>
      </c>
      <c r="P576" s="104">
        <v>0.97334074547922134</v>
      </c>
      <c r="Q576" s="103">
        <v>-1.0745479221307974E-5</v>
      </c>
      <c r="R576" s="105">
        <v>0</v>
      </c>
      <c r="S576" s="105">
        <v>1.1347283381223205E-6</v>
      </c>
      <c r="T576" s="105">
        <v>-1.1347283381223205E-6</v>
      </c>
      <c r="U576" s="106">
        <v>54.128860000000003</v>
      </c>
      <c r="V576" s="106">
        <v>54.117958427438339</v>
      </c>
      <c r="W576" s="106">
        <v>1.0901572561664352E-2</v>
      </c>
      <c r="X576" s="107">
        <v>-5.0525700000000002</v>
      </c>
      <c r="Y576" s="108">
        <v>-5.0511536393532763</v>
      </c>
      <c r="Z576" s="109">
        <v>-1.4163606467239021E-3</v>
      </c>
      <c r="AA576" s="110">
        <v>289.58418</v>
      </c>
      <c r="AB576" s="111">
        <v>0</v>
      </c>
      <c r="AC576" s="111">
        <v>289.58418</v>
      </c>
      <c r="AU576" s="77"/>
      <c r="AW576" s="77"/>
      <c r="BD576" s="77"/>
      <c r="BP576" s="36"/>
      <c r="BR576" s="29"/>
      <c r="BT576" s="29"/>
      <c r="BZ576" s="33"/>
    </row>
    <row r="577" spans="1:78" x14ac:dyDescent="0.25">
      <c r="A577" s="27" t="s">
        <v>160</v>
      </c>
      <c r="B577" s="27" t="s">
        <v>736</v>
      </c>
      <c r="C577" s="100">
        <v>35000</v>
      </c>
      <c r="D577" s="78">
        <v>46381.125</v>
      </c>
      <c r="E577" s="21">
        <v>0.90907385388127859</v>
      </c>
      <c r="F577" s="101">
        <v>92032.15</v>
      </c>
      <c r="G577" s="84">
        <v>7.4999999999999997E-3</v>
      </c>
      <c r="H577" s="101">
        <v>690.2411249999999</v>
      </c>
      <c r="I577" s="31">
        <v>1.6370476665029923</v>
      </c>
      <c r="J577" s="31">
        <v>1.93233226047602</v>
      </c>
      <c r="K577" s="31">
        <v>1.3417630725299645</v>
      </c>
      <c r="L577" s="102">
        <v>61.94</v>
      </c>
      <c r="M577" s="102">
        <v>61.930299348037963</v>
      </c>
      <c r="N577" s="102">
        <v>9.7006519620350673E-3</v>
      </c>
      <c r="O577" s="103">
        <v>-2.6669999999999999E-2</v>
      </c>
      <c r="P577" s="104">
        <v>-2.6659254520778664E-2</v>
      </c>
      <c r="Q577" s="103">
        <v>-1.074547922133573E-5</v>
      </c>
      <c r="R577" s="105">
        <v>0</v>
      </c>
      <c r="S577" s="105">
        <v>1.1347283381223205E-6</v>
      </c>
      <c r="T577" s="105">
        <v>-1.1347283381223205E-6</v>
      </c>
      <c r="U577" s="106">
        <v>54.128860000000003</v>
      </c>
      <c r="V577" s="106">
        <v>54.117958427438339</v>
      </c>
      <c r="W577" s="106">
        <v>1.0901572561664352E-2</v>
      </c>
      <c r="X577" s="107">
        <v>-5.0525700000000002</v>
      </c>
      <c r="Y577" s="108">
        <v>-5.0511536393532763</v>
      </c>
      <c r="Z577" s="109">
        <v>-1.4163606467239021E-3</v>
      </c>
      <c r="AA577" s="110">
        <v>-28.591519999999999</v>
      </c>
      <c r="AB577" s="111">
        <v>0</v>
      </c>
      <c r="AC577" s="111">
        <v>-28.591519999999999</v>
      </c>
      <c r="AU577" s="77"/>
      <c r="AW577" s="77"/>
      <c r="BD577" s="77"/>
      <c r="BP577" s="36"/>
      <c r="BR577" s="29"/>
      <c r="BT577" s="29"/>
      <c r="BZ577" s="33"/>
    </row>
    <row r="578" spans="1:78" x14ac:dyDescent="0.25">
      <c r="A578" s="27" t="s">
        <v>161</v>
      </c>
      <c r="B578" s="27" t="s">
        <v>735</v>
      </c>
      <c r="C578" s="100">
        <v>40000</v>
      </c>
      <c r="D578" s="78">
        <v>46381.125</v>
      </c>
      <c r="E578" s="21">
        <v>0.90907385388127859</v>
      </c>
      <c r="F578" s="101">
        <v>92032.15</v>
      </c>
      <c r="G578" s="84">
        <v>0.57689999999999997</v>
      </c>
      <c r="H578" s="101">
        <v>53093.347334999991</v>
      </c>
      <c r="I578" s="31">
        <v>1.4660914356827515</v>
      </c>
      <c r="J578" s="31">
        <v>1.7502682946871457</v>
      </c>
      <c r="K578" s="31">
        <v>1.1819145766783572</v>
      </c>
      <c r="L578" s="102">
        <v>59.61</v>
      </c>
      <c r="M578" s="102">
        <v>59.623289687120817</v>
      </c>
      <c r="N578" s="102">
        <v>-1.3289687120817462E-2</v>
      </c>
      <c r="O578" s="103">
        <v>0.95996000000000004</v>
      </c>
      <c r="P578" s="104">
        <v>0.95996398544890282</v>
      </c>
      <c r="Q578" s="103">
        <v>-3.985448902787958E-6</v>
      </c>
      <c r="R578" s="105">
        <v>0</v>
      </c>
      <c r="S578" s="105">
        <v>1.6486726880031224E-6</v>
      </c>
      <c r="T578" s="105">
        <v>-1.6486726880031224E-6</v>
      </c>
      <c r="U578" s="106">
        <v>75.675439999999995</v>
      </c>
      <c r="V578" s="106">
        <v>75.6714172790048</v>
      </c>
      <c r="W578" s="106">
        <v>4.0227209951950726E-3</v>
      </c>
      <c r="X578" s="107">
        <v>-6.79772</v>
      </c>
      <c r="Y578" s="108">
        <v>-6.797183002861062</v>
      </c>
      <c r="Z578" s="109">
        <v>-5.3699713893795575E-4</v>
      </c>
      <c r="AA578" s="110">
        <v>320.49247000000003</v>
      </c>
      <c r="AB578" s="111">
        <v>0</v>
      </c>
      <c r="AC578" s="111">
        <v>320.49247000000003</v>
      </c>
      <c r="AU578" s="77"/>
      <c r="AW578" s="77"/>
      <c r="BD578" s="77"/>
      <c r="BP578" s="36"/>
      <c r="BR578" s="29"/>
      <c r="BT578" s="29"/>
      <c r="BZ578" s="33"/>
    </row>
    <row r="579" spans="1:78" x14ac:dyDescent="0.25">
      <c r="A579" s="27" t="s">
        <v>162</v>
      </c>
      <c r="B579" s="27" t="s">
        <v>736</v>
      </c>
      <c r="C579" s="100">
        <v>40000</v>
      </c>
      <c r="D579" s="78">
        <v>46381.125</v>
      </c>
      <c r="E579" s="21">
        <v>0.90907385388127859</v>
      </c>
      <c r="F579" s="101">
        <v>92032.15</v>
      </c>
      <c r="G579" s="84">
        <v>1.15E-2</v>
      </c>
      <c r="H579" s="101">
        <v>1058.369725</v>
      </c>
      <c r="I579" s="31">
        <v>1.4660914356827515</v>
      </c>
      <c r="J579" s="31">
        <v>1.7502682946871457</v>
      </c>
      <c r="K579" s="31">
        <v>1.1819145766783572</v>
      </c>
      <c r="L579" s="102">
        <v>59.61</v>
      </c>
      <c r="M579" s="102">
        <v>59.585915735976947</v>
      </c>
      <c r="N579" s="102">
        <v>2.4084264023052526E-2</v>
      </c>
      <c r="O579" s="103">
        <v>-4.0039999999999999E-2</v>
      </c>
      <c r="P579" s="104">
        <v>-4.0036014551097177E-2</v>
      </c>
      <c r="Q579" s="103">
        <v>-3.9854489028226525E-6</v>
      </c>
      <c r="R579" s="105">
        <v>0</v>
      </c>
      <c r="S579" s="105">
        <v>1.6486726880031224E-6</v>
      </c>
      <c r="T579" s="105">
        <v>-1.6486726880031224E-6</v>
      </c>
      <c r="U579" s="106">
        <v>75.675439999999995</v>
      </c>
      <c r="V579" s="106">
        <v>75.6714172790048</v>
      </c>
      <c r="W579" s="106">
        <v>4.0227209951950726E-3</v>
      </c>
      <c r="X579" s="107">
        <v>-6.79772</v>
      </c>
      <c r="Y579" s="108">
        <v>-6.797183002861062</v>
      </c>
      <c r="Z579" s="109">
        <v>-5.3699713893795575E-4</v>
      </c>
      <c r="AA579" s="110">
        <v>-43.136899999999997</v>
      </c>
      <c r="AB579" s="111">
        <v>0</v>
      </c>
      <c r="AC579" s="111">
        <v>-43.136899999999997</v>
      </c>
      <c r="AU579" s="77"/>
      <c r="AW579" s="77"/>
      <c r="BD579" s="77"/>
      <c r="BP579" s="36"/>
      <c r="BR579" s="29"/>
      <c r="BT579" s="29"/>
      <c r="BZ579" s="33"/>
    </row>
    <row r="580" spans="1:78" x14ac:dyDescent="0.25">
      <c r="A580" s="27" t="s">
        <v>163</v>
      </c>
      <c r="B580" s="27" t="s">
        <v>735</v>
      </c>
      <c r="C580" s="100">
        <v>45000</v>
      </c>
      <c r="D580" s="78">
        <v>46381.125</v>
      </c>
      <c r="E580" s="21">
        <v>0.90907385388127859</v>
      </c>
      <c r="F580" s="101">
        <v>92032.15</v>
      </c>
      <c r="G580" s="84">
        <v>0.52810000000000001</v>
      </c>
      <c r="H580" s="101">
        <v>48602.178414999995</v>
      </c>
      <c r="I580" s="31">
        <v>1.3007523939316594</v>
      </c>
      <c r="J580" s="31">
        <v>1.5757760979404416</v>
      </c>
      <c r="K580" s="31">
        <v>1.0257286899228772</v>
      </c>
      <c r="L580" s="102">
        <v>57.69</v>
      </c>
      <c r="M580" s="102">
        <v>57.714715709384343</v>
      </c>
      <c r="N580" s="102">
        <v>-2.471570938434553E-2</v>
      </c>
      <c r="O580" s="103">
        <v>0.94245999999999996</v>
      </c>
      <c r="P580" s="104">
        <v>0.94246129364287445</v>
      </c>
      <c r="Q580" s="103">
        <v>-1.293642874489187E-6</v>
      </c>
      <c r="R580" s="105">
        <v>0</v>
      </c>
      <c r="S580" s="105">
        <v>2.2770811510513413E-6</v>
      </c>
      <c r="T580" s="105">
        <v>-2.2770811510513413E-6</v>
      </c>
      <c r="U580" s="106">
        <v>101.15429</v>
      </c>
      <c r="V580" s="106">
        <v>101.14801170640942</v>
      </c>
      <c r="W580" s="106">
        <v>6.2782935905829618E-3</v>
      </c>
      <c r="X580" s="107">
        <v>-8.7938700000000001</v>
      </c>
      <c r="Y580" s="108">
        <v>-8.7929754761742078</v>
      </c>
      <c r="Z580" s="109">
        <v>-8.9452382579224832E-4</v>
      </c>
      <c r="AA580" s="110">
        <v>346.68804</v>
      </c>
      <c r="AB580" s="111">
        <v>0</v>
      </c>
      <c r="AC580" s="111">
        <v>346.68804</v>
      </c>
      <c r="AU580" s="77"/>
      <c r="AW580" s="77"/>
      <c r="BD580" s="77"/>
      <c r="BP580" s="36"/>
      <c r="BR580" s="29"/>
      <c r="BT580" s="29"/>
      <c r="BZ580" s="33"/>
    </row>
    <row r="581" spans="1:78" x14ac:dyDescent="0.25">
      <c r="A581" s="27" t="s">
        <v>164</v>
      </c>
      <c r="B581" s="27" t="s">
        <v>736</v>
      </c>
      <c r="C581" s="100">
        <v>45000</v>
      </c>
      <c r="D581" s="78">
        <v>46381.125</v>
      </c>
      <c r="E581" s="21">
        <v>0.90907385388127859</v>
      </c>
      <c r="F581" s="101">
        <v>92032.15</v>
      </c>
      <c r="G581" s="84">
        <v>1.7000000000000001E-2</v>
      </c>
      <c r="H581" s="101">
        <v>1564.54655</v>
      </c>
      <c r="I581" s="31">
        <v>1.3007523939316594</v>
      </c>
      <c r="J581" s="31">
        <v>1.5757760979404416</v>
      </c>
      <c r="K581" s="31">
        <v>1.0257286899228772</v>
      </c>
      <c r="L581" s="102">
        <v>57.69</v>
      </c>
      <c r="M581" s="102">
        <v>57.660515615290656</v>
      </c>
      <c r="N581" s="102">
        <v>2.9484384709341782E-2</v>
      </c>
      <c r="O581" s="103">
        <v>-5.7540000000000001E-2</v>
      </c>
      <c r="P581" s="104">
        <v>-5.7538706357125546E-2</v>
      </c>
      <c r="Q581" s="103">
        <v>-1.2936428744544926E-6</v>
      </c>
      <c r="R581" s="105">
        <v>0</v>
      </c>
      <c r="S581" s="105">
        <v>2.2770811510513413E-6</v>
      </c>
      <c r="T581" s="105">
        <v>-2.2770811510513413E-6</v>
      </c>
      <c r="U581" s="106">
        <v>101.15429</v>
      </c>
      <c r="V581" s="106">
        <v>101.14801170640942</v>
      </c>
      <c r="W581" s="106">
        <v>6.2782935905829618E-3</v>
      </c>
      <c r="X581" s="107">
        <v>-8.7938700000000001</v>
      </c>
      <c r="Y581" s="108">
        <v>-8.7929754761742078</v>
      </c>
      <c r="Z581" s="109">
        <v>-8.9452382579224832E-4</v>
      </c>
      <c r="AA581" s="110">
        <v>-62.395009999999999</v>
      </c>
      <c r="AB581" s="111">
        <v>0</v>
      </c>
      <c r="AC581" s="111">
        <v>-62.395009999999999</v>
      </c>
      <c r="AU581" s="77"/>
      <c r="AW581" s="77"/>
      <c r="BD581" s="77"/>
      <c r="BP581" s="36"/>
      <c r="BR581" s="29"/>
      <c r="BT581" s="29"/>
      <c r="BZ581" s="33"/>
    </row>
    <row r="582" spans="1:78" x14ac:dyDescent="0.25">
      <c r="A582" s="27" t="s">
        <v>165</v>
      </c>
      <c r="B582" s="27" t="s">
        <v>735</v>
      </c>
      <c r="C582" s="100">
        <v>50000</v>
      </c>
      <c r="D582" s="78">
        <v>46381.125</v>
      </c>
      <c r="E582" s="21">
        <v>0.90907385388127859</v>
      </c>
      <c r="F582" s="101">
        <v>92032.15</v>
      </c>
      <c r="G582" s="84">
        <v>0.4803</v>
      </c>
      <c r="H582" s="101">
        <v>44203.041644999998</v>
      </c>
      <c r="I582" s="31">
        <v>1.1525575980115261</v>
      </c>
      <c r="J582" s="31">
        <v>1.4172363299679758</v>
      </c>
      <c r="K582" s="31">
        <v>0.88787886605507649</v>
      </c>
      <c r="L582" s="102">
        <v>55.52</v>
      </c>
      <c r="M582" s="102">
        <v>55.545687672891511</v>
      </c>
      <c r="N582" s="102">
        <v>-2.5687672891507418E-2</v>
      </c>
      <c r="O582" s="103">
        <v>0.92179999999999995</v>
      </c>
      <c r="P582" s="104">
        <v>0.92179307835137836</v>
      </c>
      <c r="Q582" s="103">
        <v>6.9216486215939454E-6</v>
      </c>
      <c r="R582" s="105">
        <v>0</v>
      </c>
      <c r="S582" s="105">
        <v>2.9996352738888416E-6</v>
      </c>
      <c r="T582" s="105">
        <v>-2.9996352738888416E-6</v>
      </c>
      <c r="U582" s="106">
        <v>128.22640999999999</v>
      </c>
      <c r="V582" s="106">
        <v>128.23193987778225</v>
      </c>
      <c r="W582" s="106">
        <v>-5.5298777822656575E-3</v>
      </c>
      <c r="X582" s="107">
        <v>-10.7273</v>
      </c>
      <c r="Y582" s="108">
        <v>-10.728120489591866</v>
      </c>
      <c r="Z582" s="109">
        <v>8.2048959186664661E-4</v>
      </c>
      <c r="AA582" s="110">
        <v>369.40654999999998</v>
      </c>
      <c r="AB582" s="111">
        <v>0</v>
      </c>
      <c r="AC582" s="111">
        <v>369.40654999999998</v>
      </c>
      <c r="AU582" s="77"/>
      <c r="AW582" s="77"/>
      <c r="BD582" s="77"/>
      <c r="BP582" s="36"/>
      <c r="BR582" s="29"/>
      <c r="BT582" s="29"/>
      <c r="BZ582" s="33"/>
    </row>
    <row r="583" spans="1:78" x14ac:dyDescent="0.25">
      <c r="A583" s="27" t="s">
        <v>166</v>
      </c>
      <c r="B583" s="27" t="s">
        <v>736</v>
      </c>
      <c r="C583" s="100">
        <v>50000</v>
      </c>
      <c r="D583" s="78">
        <v>46381.125</v>
      </c>
      <c r="E583" s="21">
        <v>0.90907385388127859</v>
      </c>
      <c r="F583" s="101">
        <v>92032.15</v>
      </c>
      <c r="G583" s="84">
        <v>2.3599999999999999E-2</v>
      </c>
      <c r="H583" s="101">
        <v>2171.95874</v>
      </c>
      <c r="I583" s="31">
        <v>1.1525575980115261</v>
      </c>
      <c r="J583" s="31">
        <v>1.4172363299679758</v>
      </c>
      <c r="K583" s="31">
        <v>0.88787886605507649</v>
      </c>
      <c r="L583" s="102">
        <v>55.52</v>
      </c>
      <c r="M583" s="102">
        <v>55.554003651334469</v>
      </c>
      <c r="N583" s="102">
        <v>-3.4003651334465701E-2</v>
      </c>
      <c r="O583" s="103">
        <v>-7.8200000000000006E-2</v>
      </c>
      <c r="P583" s="104">
        <v>-7.8206921648621641E-2</v>
      </c>
      <c r="Q583" s="103">
        <v>6.9216486216355788E-6</v>
      </c>
      <c r="R583" s="105">
        <v>0</v>
      </c>
      <c r="S583" s="105">
        <v>2.9996352738888416E-6</v>
      </c>
      <c r="T583" s="105">
        <v>-2.9996352738888416E-6</v>
      </c>
      <c r="U583" s="106">
        <v>128.22640999999999</v>
      </c>
      <c r="V583" s="106">
        <v>128.23193987778225</v>
      </c>
      <c r="W583" s="106">
        <v>-5.5298777822656575E-3</v>
      </c>
      <c r="X583" s="107">
        <v>-10.7273</v>
      </c>
      <c r="Y583" s="108">
        <v>-10.728120489591866</v>
      </c>
      <c r="Z583" s="109">
        <v>8.2048959186664661E-4</v>
      </c>
      <c r="AA583" s="110">
        <v>-85.130170000000007</v>
      </c>
      <c r="AB583" s="111">
        <v>0</v>
      </c>
      <c r="AC583" s="111">
        <v>-85.130170000000007</v>
      </c>
      <c r="AU583" s="77"/>
      <c r="AW583" s="77"/>
      <c r="BD583" s="77"/>
      <c r="BP583" s="36"/>
      <c r="BR583" s="29"/>
      <c r="BT583" s="29"/>
      <c r="BZ583" s="33"/>
    </row>
    <row r="584" spans="1:78" x14ac:dyDescent="0.25">
      <c r="A584" s="27" t="s">
        <v>167</v>
      </c>
      <c r="B584" s="27" t="s">
        <v>735</v>
      </c>
      <c r="C584" s="100">
        <v>55000</v>
      </c>
      <c r="D584" s="78">
        <v>46381.125</v>
      </c>
      <c r="E584" s="21">
        <v>0.90907385388127859</v>
      </c>
      <c r="F584" s="101">
        <v>92030.91</v>
      </c>
      <c r="G584" s="84">
        <v>0.43469999999999998</v>
      </c>
      <c r="H584" s="101">
        <v>40005.836577000002</v>
      </c>
      <c r="I584" s="31">
        <v>1.0011547365343656</v>
      </c>
      <c r="J584" s="31">
        <v>1.258253512010074</v>
      </c>
      <c r="K584" s="31">
        <v>0.74405596105865723</v>
      </c>
      <c r="L584" s="102">
        <v>53.93</v>
      </c>
      <c r="M584" s="102">
        <v>53.909682530904334</v>
      </c>
      <c r="N584" s="102">
        <v>2.0317469095665786E-2</v>
      </c>
      <c r="O584" s="103">
        <v>0.89585999999999999</v>
      </c>
      <c r="P584" s="104">
        <v>0.89584995610619433</v>
      </c>
      <c r="Q584" s="103">
        <v>1.0043893805655735E-5</v>
      </c>
      <c r="R584" s="105">
        <v>0</v>
      </c>
      <c r="S584" s="105">
        <v>3.8199565325769126E-6</v>
      </c>
      <c r="T584" s="105">
        <v>-3.8199565325769126E-6</v>
      </c>
      <c r="U584" s="106">
        <v>158.61171999999999</v>
      </c>
      <c r="V584" s="106">
        <v>158.61908530736207</v>
      </c>
      <c r="W584" s="106">
        <v>-7.3653073620789655E-3</v>
      </c>
      <c r="X584" s="107">
        <v>-12.889099999999999</v>
      </c>
      <c r="Y584" s="108">
        <v>-12.890324020510791</v>
      </c>
      <c r="Z584" s="109">
        <v>1.2240205107918456E-3</v>
      </c>
      <c r="AA584" s="110">
        <v>385.79133000000002</v>
      </c>
      <c r="AB584" s="111">
        <v>0</v>
      </c>
      <c r="AC584" s="111">
        <v>385.79133000000002</v>
      </c>
      <c r="AU584" s="77"/>
      <c r="AW584" s="77"/>
      <c r="BD584" s="77"/>
      <c r="BP584" s="36"/>
      <c r="BR584" s="29"/>
      <c r="BT584" s="29"/>
      <c r="BZ584" s="33"/>
    </row>
    <row r="585" spans="1:78" x14ac:dyDescent="0.25">
      <c r="A585" s="27" t="s">
        <v>168</v>
      </c>
      <c r="B585" s="27" t="s">
        <v>736</v>
      </c>
      <c r="C585" s="100">
        <v>55000</v>
      </c>
      <c r="D585" s="78">
        <v>46381.125</v>
      </c>
      <c r="E585" s="21">
        <v>0.90907385388127859</v>
      </c>
      <c r="F585" s="101">
        <v>92030.91</v>
      </c>
      <c r="G585" s="84">
        <v>3.2399999999999998E-2</v>
      </c>
      <c r="H585" s="101">
        <v>2981.8014840000001</v>
      </c>
      <c r="I585" s="31">
        <v>1.0011547365343656</v>
      </c>
      <c r="J585" s="31">
        <v>1.258253512010074</v>
      </c>
      <c r="K585" s="31">
        <v>0.74405596105865723</v>
      </c>
      <c r="L585" s="102">
        <v>53.93</v>
      </c>
      <c r="M585" s="102">
        <v>53.953023758779239</v>
      </c>
      <c r="N585" s="102">
        <v>-2.302375877923879E-2</v>
      </c>
      <c r="O585" s="103">
        <v>-0.10414</v>
      </c>
      <c r="P585" s="104">
        <v>-0.10415004389380567</v>
      </c>
      <c r="Q585" s="103">
        <v>1.0043893805669613E-5</v>
      </c>
      <c r="R585" s="105">
        <v>0</v>
      </c>
      <c r="S585" s="105">
        <v>3.8199565325769126E-6</v>
      </c>
      <c r="T585" s="105">
        <v>-3.8199565325769126E-6</v>
      </c>
      <c r="U585" s="106">
        <v>158.61171999999999</v>
      </c>
      <c r="V585" s="106">
        <v>158.61908530736207</v>
      </c>
      <c r="W585" s="106">
        <v>-7.3653073620789655E-3</v>
      </c>
      <c r="X585" s="107">
        <v>-12.889099999999999</v>
      </c>
      <c r="Y585" s="108">
        <v>-12.890324020510791</v>
      </c>
      <c r="Z585" s="109">
        <v>1.2240205107918456E-3</v>
      </c>
      <c r="AA585" s="110">
        <v>-114.19906</v>
      </c>
      <c r="AB585" s="111">
        <v>0</v>
      </c>
      <c r="AC585" s="111">
        <v>-114.19906</v>
      </c>
      <c r="AU585" s="77"/>
      <c r="AW585" s="77"/>
      <c r="BD585" s="77"/>
      <c r="BP585" s="36"/>
      <c r="BR585" s="29"/>
      <c r="BT585" s="29"/>
      <c r="BZ585" s="33"/>
    </row>
    <row r="586" spans="1:78" x14ac:dyDescent="0.25">
      <c r="A586" s="27" t="s">
        <v>169</v>
      </c>
      <c r="B586" s="27" t="s">
        <v>735</v>
      </c>
      <c r="C586" s="100">
        <v>60000</v>
      </c>
      <c r="D586" s="78">
        <v>46381.125</v>
      </c>
      <c r="E586" s="21">
        <v>0.90907385388127859</v>
      </c>
      <c r="F586" s="101">
        <v>92030.91</v>
      </c>
      <c r="G586" s="84">
        <v>0.3916</v>
      </c>
      <c r="H586" s="101">
        <v>36039.304356000001</v>
      </c>
      <c r="I586" s="31">
        <v>0.85248639803635939</v>
      </c>
      <c r="J586" s="31">
        <v>1.1033877248171222</v>
      </c>
      <c r="K586" s="31">
        <v>0.60158507125559657</v>
      </c>
      <c r="L586" s="102">
        <v>52.63</v>
      </c>
      <c r="M586" s="102">
        <v>52.643440490691397</v>
      </c>
      <c r="N586" s="102">
        <v>-1.3440490691394302E-2</v>
      </c>
      <c r="O586" s="103">
        <v>0.86506000000000005</v>
      </c>
      <c r="P586" s="104">
        <v>0.86507058745823828</v>
      </c>
      <c r="Q586" s="103">
        <v>-1.0587458238231484E-5</v>
      </c>
      <c r="R586" s="105">
        <v>0</v>
      </c>
      <c r="S586" s="105">
        <v>4.6997455466270127E-6</v>
      </c>
      <c r="T586" s="105">
        <v>-4.6997455466270127E-6</v>
      </c>
      <c r="U586" s="106">
        <v>190.45526000000001</v>
      </c>
      <c r="V586" s="106">
        <v>190.44707847229279</v>
      </c>
      <c r="W586" s="106">
        <v>8.181527707222358E-3</v>
      </c>
      <c r="X586" s="107">
        <v>-15.105420000000001</v>
      </c>
      <c r="Y586" s="108">
        <v>-15.103780226440056</v>
      </c>
      <c r="Z586" s="109">
        <v>-1.6397735599440466E-3</v>
      </c>
      <c r="AA586" s="110">
        <v>396.12923999999998</v>
      </c>
      <c r="AB586" s="111">
        <v>0</v>
      </c>
      <c r="AC586" s="111">
        <v>396.12923999999998</v>
      </c>
      <c r="AU586" s="77"/>
      <c r="AW586" s="77"/>
      <c r="BD586" s="77"/>
      <c r="BP586" s="36"/>
      <c r="BR586" s="29"/>
      <c r="BT586" s="29"/>
      <c r="BZ586" s="33"/>
    </row>
    <row r="587" spans="1:78" x14ac:dyDescent="0.25">
      <c r="A587" s="27" t="s">
        <v>170</v>
      </c>
      <c r="B587" s="27" t="s">
        <v>736</v>
      </c>
      <c r="C587" s="100">
        <v>60000</v>
      </c>
      <c r="D587" s="78">
        <v>46381.125</v>
      </c>
      <c r="E587" s="21">
        <v>0.90907385388127859</v>
      </c>
      <c r="F587" s="101">
        <v>92030.91</v>
      </c>
      <c r="G587" s="84">
        <v>4.3499999999999997E-2</v>
      </c>
      <c r="H587" s="101">
        <v>4003.3445849999998</v>
      </c>
      <c r="I587" s="31">
        <v>0.85248639803635939</v>
      </c>
      <c r="J587" s="31">
        <v>1.1033877248171222</v>
      </c>
      <c r="K587" s="31">
        <v>0.60158507125559657</v>
      </c>
      <c r="L587" s="102">
        <v>52.63</v>
      </c>
      <c r="M587" s="102">
        <v>52.6169252010287</v>
      </c>
      <c r="N587" s="102">
        <v>1.3074798971302926E-2</v>
      </c>
      <c r="O587" s="103">
        <v>-0.13494</v>
      </c>
      <c r="P587" s="104">
        <v>-0.13492941254176172</v>
      </c>
      <c r="Q587" s="103">
        <v>-1.0587458238286995E-5</v>
      </c>
      <c r="R587" s="105">
        <v>0</v>
      </c>
      <c r="S587" s="105">
        <v>4.6997455466270127E-6</v>
      </c>
      <c r="T587" s="105">
        <v>-4.6997455466270127E-6</v>
      </c>
      <c r="U587" s="106">
        <v>190.45526000000001</v>
      </c>
      <c r="V587" s="106">
        <v>190.44707847229279</v>
      </c>
      <c r="W587" s="106">
        <v>8.181527707222358E-3</v>
      </c>
      <c r="X587" s="107">
        <v>-15.105420000000001</v>
      </c>
      <c r="Y587" s="108">
        <v>-15.103780226440056</v>
      </c>
      <c r="Z587" s="109">
        <v>-1.6397735599440466E-3</v>
      </c>
      <c r="AA587" s="110">
        <v>-149.31482</v>
      </c>
      <c r="AB587" s="111">
        <v>0</v>
      </c>
      <c r="AC587" s="111">
        <v>-149.31482</v>
      </c>
      <c r="AU587" s="77"/>
      <c r="AW587" s="77"/>
      <c r="BD587" s="77"/>
      <c r="BP587" s="36"/>
      <c r="BR587" s="29"/>
      <c r="BT587" s="29"/>
      <c r="BZ587" s="33"/>
    </row>
    <row r="588" spans="1:78" x14ac:dyDescent="0.25">
      <c r="A588" s="27" t="s">
        <v>171</v>
      </c>
      <c r="B588" s="27" t="s">
        <v>735</v>
      </c>
      <c r="C588" s="100">
        <v>65000</v>
      </c>
      <c r="D588" s="78">
        <v>46381.125</v>
      </c>
      <c r="E588" s="21">
        <v>0.90907385388127859</v>
      </c>
      <c r="F588" s="101">
        <v>92030.91</v>
      </c>
      <c r="G588" s="84">
        <v>0.3508</v>
      </c>
      <c r="H588" s="101">
        <v>32284.443228</v>
      </c>
      <c r="I588" s="31">
        <v>0.70859394551967547</v>
      </c>
      <c r="J588" s="31">
        <v>0.95396524115725589</v>
      </c>
      <c r="K588" s="31">
        <v>0.46322264988209505</v>
      </c>
      <c r="L588" s="102">
        <v>51.47</v>
      </c>
      <c r="M588" s="102">
        <v>51.466807392237222</v>
      </c>
      <c r="N588" s="102">
        <v>3.1926077627772997E-3</v>
      </c>
      <c r="O588" s="103">
        <v>0.82994999999999997</v>
      </c>
      <c r="P588" s="104">
        <v>0.82994938142882746</v>
      </c>
      <c r="Q588" s="103">
        <v>6.1857117250596616E-7</v>
      </c>
      <c r="R588" s="105">
        <v>1.0000000000000001E-5</v>
      </c>
      <c r="S588" s="105">
        <v>5.6041250850947717E-6</v>
      </c>
      <c r="T588" s="105">
        <v>4.3958749149052292E-6</v>
      </c>
      <c r="U588" s="106">
        <v>222.09277</v>
      </c>
      <c r="V588" s="106">
        <v>222.08978735437839</v>
      </c>
      <c r="W588" s="106">
        <v>2.9826456216142105E-3</v>
      </c>
      <c r="X588" s="107">
        <v>-17.225840000000002</v>
      </c>
      <c r="Y588" s="108">
        <v>-17.225059443251514</v>
      </c>
      <c r="Z588" s="109">
        <v>-7.8055674848798162E-4</v>
      </c>
      <c r="AA588" s="110">
        <v>400.85736000000003</v>
      </c>
      <c r="AB588" s="111">
        <v>0</v>
      </c>
      <c r="AC588" s="111">
        <v>400.85736000000003</v>
      </c>
      <c r="AU588" s="77"/>
      <c r="AW588" s="77"/>
      <c r="BD588" s="77"/>
      <c r="BP588" s="36"/>
      <c r="BR588" s="29"/>
      <c r="BT588" s="29"/>
      <c r="BZ588" s="33"/>
    </row>
    <row r="589" spans="1:78" x14ac:dyDescent="0.25">
      <c r="A589" s="27" t="s">
        <v>172</v>
      </c>
      <c r="B589" s="27" t="s">
        <v>736</v>
      </c>
      <c r="C589" s="100">
        <v>65000</v>
      </c>
      <c r="D589" s="78">
        <v>46381.125</v>
      </c>
      <c r="E589" s="21">
        <v>0.90907385388127859</v>
      </c>
      <c r="F589" s="101">
        <v>92032.11</v>
      </c>
      <c r="G589" s="84">
        <v>5.7099999999999998E-2</v>
      </c>
      <c r="H589" s="101">
        <v>5255.0334809999995</v>
      </c>
      <c r="I589" s="31">
        <v>0.70862051548248506</v>
      </c>
      <c r="J589" s="31">
        <v>0.95399181112006548</v>
      </c>
      <c r="K589" s="31">
        <v>0.46324921984490464</v>
      </c>
      <c r="L589" s="102">
        <v>51.47</v>
      </c>
      <c r="M589" s="102">
        <v>51.474481371980119</v>
      </c>
      <c r="N589" s="102">
        <v>-4.4813719801197749E-3</v>
      </c>
      <c r="O589" s="103">
        <v>-0.17005000000000001</v>
      </c>
      <c r="P589" s="104">
        <v>-0.17004389375014128</v>
      </c>
      <c r="Q589" s="103">
        <v>-6.1062498587227676E-6</v>
      </c>
      <c r="R589" s="105">
        <v>1.0000000000000001E-5</v>
      </c>
      <c r="S589" s="105">
        <v>5.6039099682336544E-6</v>
      </c>
      <c r="T589" s="105">
        <v>4.3960900317663464E-6</v>
      </c>
      <c r="U589" s="106">
        <v>222.09003999999999</v>
      </c>
      <c r="V589" s="106">
        <v>222.08705385421672</v>
      </c>
      <c r="W589" s="106">
        <v>2.9861457832680571E-3</v>
      </c>
      <c r="X589" s="107">
        <v>-17.225619999999999</v>
      </c>
      <c r="Y589" s="108">
        <v>-17.224847435741694</v>
      </c>
      <c r="Z589" s="109">
        <v>-7.725642583054082E-4</v>
      </c>
      <c r="AA589" s="110">
        <v>-190.03475</v>
      </c>
      <c r="AB589" s="111">
        <v>0</v>
      </c>
      <c r="AC589" s="111">
        <v>-190.03475</v>
      </c>
      <c r="AU589" s="77"/>
      <c r="AW589" s="77"/>
      <c r="BD589" s="77"/>
      <c r="BP589" s="36"/>
      <c r="BR589" s="29"/>
      <c r="BT589" s="29"/>
      <c r="BZ589" s="33"/>
    </row>
    <row r="590" spans="1:78" x14ac:dyDescent="0.25">
      <c r="A590" s="27" t="s">
        <v>173</v>
      </c>
      <c r="B590" s="27" t="s">
        <v>735</v>
      </c>
      <c r="C590" s="100">
        <v>70000</v>
      </c>
      <c r="D590" s="78">
        <v>46381.125</v>
      </c>
      <c r="E590" s="21">
        <v>0.90907385388127859</v>
      </c>
      <c r="F590" s="101">
        <v>92030.91</v>
      </c>
      <c r="G590" s="84">
        <v>0.3125</v>
      </c>
      <c r="H590" s="101">
        <v>28759.659375000003</v>
      </c>
      <c r="I590" s="31">
        <v>0.56953260119893923</v>
      </c>
      <c r="J590" s="31">
        <v>0.80975524715148794</v>
      </c>
      <c r="K590" s="31">
        <v>0.32930995524639056</v>
      </c>
      <c r="L590" s="102">
        <v>50.39</v>
      </c>
      <c r="M590" s="102">
        <v>50.388733558312978</v>
      </c>
      <c r="N590" s="102">
        <v>1.2664416870222794E-3</v>
      </c>
      <c r="O590" s="103">
        <v>0.79095000000000004</v>
      </c>
      <c r="P590" s="104">
        <v>0.79095957080064072</v>
      </c>
      <c r="Q590" s="103">
        <v>-9.5708006406791668E-6</v>
      </c>
      <c r="R590" s="105">
        <v>1.0000000000000001E-5</v>
      </c>
      <c r="S590" s="105">
        <v>6.5005213436589381E-6</v>
      </c>
      <c r="T590" s="105">
        <v>3.4994786563410627E-6</v>
      </c>
      <c r="U590" s="106">
        <v>252.2141</v>
      </c>
      <c r="V590" s="106">
        <v>252.20816753852716</v>
      </c>
      <c r="W590" s="106">
        <v>5.932461472838213E-3</v>
      </c>
      <c r="X590" s="107">
        <v>-19.152729999999998</v>
      </c>
      <c r="Y590" s="108">
        <v>-19.150559988761081</v>
      </c>
      <c r="Z590" s="109">
        <v>-2.1700112389169135E-3</v>
      </c>
      <c r="AA590" s="110">
        <v>400.27269999999999</v>
      </c>
      <c r="AB590" s="111">
        <v>0</v>
      </c>
      <c r="AC590" s="111">
        <v>400.27269999999999</v>
      </c>
      <c r="AU590" s="77"/>
      <c r="AW590" s="77"/>
      <c r="BD590" s="77"/>
      <c r="BP590" s="36"/>
      <c r="BR590" s="29"/>
      <c r="BT590" s="29"/>
      <c r="BZ590" s="33"/>
    </row>
    <row r="591" spans="1:78" x14ac:dyDescent="0.25">
      <c r="A591" s="27" t="s">
        <v>174</v>
      </c>
      <c r="B591" s="27" t="s">
        <v>736</v>
      </c>
      <c r="C591" s="100">
        <v>70000</v>
      </c>
      <c r="D591" s="78">
        <v>46381.125</v>
      </c>
      <c r="E591" s="21">
        <v>0.90907385388127859</v>
      </c>
      <c r="F591" s="101">
        <v>92030.91</v>
      </c>
      <c r="G591" s="84">
        <v>7.3099999999999998E-2</v>
      </c>
      <c r="H591" s="101">
        <v>6727.4595209999998</v>
      </c>
      <c r="I591" s="31">
        <v>0.56953260119893923</v>
      </c>
      <c r="J591" s="31">
        <v>0.80975524715148794</v>
      </c>
      <c r="K591" s="31">
        <v>0.32930995524639056</v>
      </c>
      <c r="L591" s="102">
        <v>50.39</v>
      </c>
      <c r="M591" s="102">
        <v>50.383619211238084</v>
      </c>
      <c r="N591" s="102">
        <v>6.3807887619162784E-3</v>
      </c>
      <c r="O591" s="103">
        <v>-0.20905000000000001</v>
      </c>
      <c r="P591" s="104">
        <v>-0.20904042919935928</v>
      </c>
      <c r="Q591" s="103">
        <v>-9.570800640734678E-6</v>
      </c>
      <c r="R591" s="105">
        <v>1.0000000000000001E-5</v>
      </c>
      <c r="S591" s="105">
        <v>6.5005213436589381E-6</v>
      </c>
      <c r="T591" s="105">
        <v>3.4994786563410627E-6</v>
      </c>
      <c r="U591" s="106">
        <v>252.21287000000001</v>
      </c>
      <c r="V591" s="106">
        <v>252.20816753852716</v>
      </c>
      <c r="W591" s="106">
        <v>4.7024614728456982E-3</v>
      </c>
      <c r="X591" s="107">
        <v>-19.152290000000001</v>
      </c>
      <c r="Y591" s="108">
        <v>-19.150559988761081</v>
      </c>
      <c r="Z591" s="109">
        <v>-1.73001123891936E-3</v>
      </c>
      <c r="AA591" s="110">
        <v>-236.07517000000001</v>
      </c>
      <c r="AB591" s="111">
        <v>0</v>
      </c>
      <c r="AC591" s="111">
        <v>-236.07517000000001</v>
      </c>
      <c r="AU591" s="77"/>
      <c r="AW591" s="77"/>
      <c r="BD591" s="77"/>
      <c r="BP591" s="36"/>
      <c r="BR591" s="29"/>
      <c r="BT591" s="29"/>
      <c r="BZ591" s="33"/>
    </row>
    <row r="592" spans="1:78" x14ac:dyDescent="0.25">
      <c r="A592" s="27" t="s">
        <v>175</v>
      </c>
      <c r="B592" s="27" t="s">
        <v>735</v>
      </c>
      <c r="C592" s="100">
        <v>75000</v>
      </c>
      <c r="D592" s="78">
        <v>46381.125</v>
      </c>
      <c r="E592" s="21">
        <v>0.90907385388127859</v>
      </c>
      <c r="F592" s="101">
        <v>92030.91</v>
      </c>
      <c r="G592" s="84">
        <v>0.27710000000000001</v>
      </c>
      <c r="H592" s="101">
        <v>25501.765161000003</v>
      </c>
      <c r="I592" s="31">
        <v>0.43376407617632851</v>
      </c>
      <c r="J592" s="31">
        <v>0.66964850804241516</v>
      </c>
      <c r="K592" s="31">
        <v>0.19787964431024185</v>
      </c>
      <c r="L592" s="102">
        <v>49.48</v>
      </c>
      <c r="M592" s="102">
        <v>49.489564839248132</v>
      </c>
      <c r="N592" s="102">
        <v>-9.5648392481351152E-3</v>
      </c>
      <c r="O592" s="103">
        <v>0.74846000000000001</v>
      </c>
      <c r="P592" s="104">
        <v>0.74845905817327618</v>
      </c>
      <c r="Q592" s="103">
        <v>9.4182672383258392E-7</v>
      </c>
      <c r="R592" s="105">
        <v>1.0000000000000001E-5</v>
      </c>
      <c r="S592" s="105">
        <v>7.342972941709301E-6</v>
      </c>
      <c r="T592" s="105">
        <v>2.6570270582906998E-6</v>
      </c>
      <c r="U592" s="106">
        <v>279.74554000000001</v>
      </c>
      <c r="V592" s="106">
        <v>279.74879119223766</v>
      </c>
      <c r="W592" s="106">
        <v>-3.2511922376556868E-3</v>
      </c>
      <c r="X592" s="107">
        <v>-20.85613</v>
      </c>
      <c r="Y592" s="108">
        <v>-20.85815461149484</v>
      </c>
      <c r="Z592" s="109">
        <v>2.0246114948392346E-3</v>
      </c>
      <c r="AA592" s="110">
        <v>394.39213999999998</v>
      </c>
      <c r="AB592" s="111">
        <v>0</v>
      </c>
      <c r="AC592" s="111">
        <v>394.39213999999998</v>
      </c>
      <c r="AU592" s="77"/>
      <c r="AW592" s="77"/>
      <c r="BD592" s="77"/>
      <c r="BP592" s="36"/>
      <c r="BR592" s="29"/>
      <c r="BT592" s="29"/>
      <c r="BZ592" s="33"/>
    </row>
    <row r="593" spans="1:78" x14ac:dyDescent="0.25">
      <c r="A593" s="27" t="s">
        <v>176</v>
      </c>
      <c r="B593" s="27" t="s">
        <v>736</v>
      </c>
      <c r="C593" s="100">
        <v>75000</v>
      </c>
      <c r="D593" s="78">
        <v>46381.125</v>
      </c>
      <c r="E593" s="21">
        <v>0.90907385388127859</v>
      </c>
      <c r="F593" s="101">
        <v>92031.19</v>
      </c>
      <c r="G593" s="84">
        <v>9.1999999999999998E-2</v>
      </c>
      <c r="H593" s="101">
        <v>8466.8694799999994</v>
      </c>
      <c r="I593" s="31">
        <v>0.43377052520607007</v>
      </c>
      <c r="J593" s="31">
        <v>0.66965495707215672</v>
      </c>
      <c r="K593" s="31">
        <v>0.19788609333998342</v>
      </c>
      <c r="L593" s="102">
        <v>49.48</v>
      </c>
      <c r="M593" s="102">
        <v>49.475569338198035</v>
      </c>
      <c r="N593" s="102">
        <v>4.4306618019618327E-3</v>
      </c>
      <c r="O593" s="103">
        <v>-0.25152999999999998</v>
      </c>
      <c r="P593" s="104">
        <v>-0.25153888580186745</v>
      </c>
      <c r="Q593" s="103">
        <v>8.8858018674753403E-6</v>
      </c>
      <c r="R593" s="105">
        <v>1.0000000000000001E-5</v>
      </c>
      <c r="S593" s="105">
        <v>7.3429188898778114E-6</v>
      </c>
      <c r="T593" s="105">
        <v>2.6570811101221894E-6</v>
      </c>
      <c r="U593" s="106">
        <v>279.74518</v>
      </c>
      <c r="V593" s="106">
        <v>279.74843419034448</v>
      </c>
      <c r="W593" s="106">
        <v>-3.2541903444780473E-3</v>
      </c>
      <c r="X593" s="107">
        <v>-20.856110000000001</v>
      </c>
      <c r="Y593" s="108">
        <v>-20.858127993325542</v>
      </c>
      <c r="Z593" s="109">
        <v>2.0179933255413118E-3</v>
      </c>
      <c r="AA593" s="110">
        <v>-287.41122000000001</v>
      </c>
      <c r="AB593" s="111">
        <v>0</v>
      </c>
      <c r="AC593" s="111">
        <v>-287.41122000000001</v>
      </c>
      <c r="AU593" s="77"/>
      <c r="AW593" s="77"/>
      <c r="BD593" s="77"/>
      <c r="BP593" s="36"/>
      <c r="BR593" s="29"/>
      <c r="BT593" s="29"/>
      <c r="BZ593" s="33"/>
    </row>
    <row r="594" spans="1:78" x14ac:dyDescent="0.25">
      <c r="A594" s="27" t="s">
        <v>177</v>
      </c>
      <c r="B594" s="27" t="s">
        <v>735</v>
      </c>
      <c r="C594" s="100">
        <v>80000</v>
      </c>
      <c r="D594" s="78">
        <v>46381.125</v>
      </c>
      <c r="E594" s="21">
        <v>0.90907385388127859</v>
      </c>
      <c r="F594" s="101">
        <v>92031.19</v>
      </c>
      <c r="G594" s="84">
        <v>0.245</v>
      </c>
      <c r="H594" s="101">
        <v>22547.64155</v>
      </c>
      <c r="I594" s="31">
        <v>0.30086086998893635</v>
      </c>
      <c r="J594" s="31">
        <v>0.53369425018981898</v>
      </c>
      <c r="K594" s="31">
        <v>6.8027489788053702E-2</v>
      </c>
      <c r="L594" s="102">
        <v>48.84</v>
      </c>
      <c r="M594" s="102">
        <v>48.835388593091359</v>
      </c>
      <c r="N594" s="102">
        <v>4.6114069086442555E-3</v>
      </c>
      <c r="O594" s="103">
        <v>0.70321999999999996</v>
      </c>
      <c r="P594" s="104">
        <v>0.70322345605689063</v>
      </c>
      <c r="Q594" s="103">
        <v>-3.4560568906716327E-6</v>
      </c>
      <c r="R594" s="105">
        <v>1.0000000000000001E-5</v>
      </c>
      <c r="S594" s="105">
        <v>8.0732767051176291E-6</v>
      </c>
      <c r="T594" s="105">
        <v>1.9267232948823717E-6</v>
      </c>
      <c r="U594" s="106">
        <v>303.59559999999999</v>
      </c>
      <c r="V594" s="106">
        <v>303.59508442271374</v>
      </c>
      <c r="W594" s="106">
        <v>5.1557728625084565E-4</v>
      </c>
      <c r="X594" s="107">
        <v>-22.3446</v>
      </c>
      <c r="Y594" s="108">
        <v>-22.343353856444825</v>
      </c>
      <c r="Z594" s="109">
        <v>-1.2461435551749389E-3</v>
      </c>
      <c r="AA594" s="110">
        <v>383.34303999999997</v>
      </c>
      <c r="AB594" s="111">
        <v>0</v>
      </c>
      <c r="AC594" s="111">
        <v>383.34303999999997</v>
      </c>
      <c r="AU594" s="77"/>
      <c r="AW594" s="77"/>
      <c r="BD594" s="77"/>
      <c r="BP594" s="36"/>
      <c r="BR594" s="29"/>
      <c r="BT594" s="29"/>
      <c r="BZ594" s="33"/>
    </row>
    <row r="595" spans="1:78" x14ac:dyDescent="0.25">
      <c r="A595" s="27" t="s">
        <v>178</v>
      </c>
      <c r="B595" s="27" t="s">
        <v>736</v>
      </c>
      <c r="C595" s="100">
        <v>80000</v>
      </c>
      <c r="D595" s="78">
        <v>46381.125</v>
      </c>
      <c r="E595" s="21">
        <v>0.90907385388127859</v>
      </c>
      <c r="F595" s="101">
        <v>92031.19</v>
      </c>
      <c r="G595" s="84">
        <v>0.1143</v>
      </c>
      <c r="H595" s="101">
        <v>10519.165016999999</v>
      </c>
      <c r="I595" s="31">
        <v>0.30086086998893635</v>
      </c>
      <c r="J595" s="31">
        <v>0.53369425018981898</v>
      </c>
      <c r="K595" s="31">
        <v>6.8027489788053702E-2</v>
      </c>
      <c r="L595" s="102">
        <v>48.84</v>
      </c>
      <c r="M595" s="102">
        <v>48.844326377093545</v>
      </c>
      <c r="N595" s="102">
        <v>-4.3263770935411117E-3</v>
      </c>
      <c r="O595" s="103">
        <v>-0.29677999999999999</v>
      </c>
      <c r="P595" s="104">
        <v>-0.29677654394310937</v>
      </c>
      <c r="Q595" s="103">
        <v>-3.4560568906161215E-6</v>
      </c>
      <c r="R595" s="105">
        <v>1.0000000000000001E-5</v>
      </c>
      <c r="S595" s="105">
        <v>8.0732767051176291E-6</v>
      </c>
      <c r="T595" s="105">
        <v>1.9267232948823717E-6</v>
      </c>
      <c r="U595" s="106">
        <v>303.59559999999999</v>
      </c>
      <c r="V595" s="106">
        <v>303.59508442271374</v>
      </c>
      <c r="W595" s="106">
        <v>5.1557728625084565E-4</v>
      </c>
      <c r="X595" s="107">
        <v>-22.3446</v>
      </c>
      <c r="Y595" s="108">
        <v>-22.343353856444825</v>
      </c>
      <c r="Z595" s="109">
        <v>-1.2461435551749389E-3</v>
      </c>
      <c r="AA595" s="110">
        <v>-343.91570999999999</v>
      </c>
      <c r="AB595" s="111">
        <v>0</v>
      </c>
      <c r="AC595" s="111">
        <v>-343.91570999999999</v>
      </c>
      <c r="AU595" s="77"/>
      <c r="AW595" s="77"/>
      <c r="BD595" s="77"/>
      <c r="BP595" s="36"/>
      <c r="BR595" s="29"/>
      <c r="BT595" s="29"/>
      <c r="BZ595" s="33"/>
    </row>
    <row r="596" spans="1:78" x14ac:dyDescent="0.25">
      <c r="A596" s="27" t="s">
        <v>179</v>
      </c>
      <c r="B596" s="27" t="s">
        <v>735</v>
      </c>
      <c r="C596" s="100">
        <v>85000</v>
      </c>
      <c r="D596" s="78">
        <v>46381.125</v>
      </c>
      <c r="E596" s="21">
        <v>0.90907385388127859</v>
      </c>
      <c r="F596" s="101">
        <v>92030.91</v>
      </c>
      <c r="G596" s="84">
        <v>0.21560000000000001</v>
      </c>
      <c r="H596" s="101">
        <v>19841.864196000002</v>
      </c>
      <c r="I596" s="31">
        <v>0.17289570980807689</v>
      </c>
      <c r="J596" s="31">
        <v>0.40272571102602428</v>
      </c>
      <c r="K596" s="31">
        <v>-5.6934291409870524E-2</v>
      </c>
      <c r="L596" s="102">
        <v>48.21</v>
      </c>
      <c r="M596" s="102">
        <v>48.21269603551255</v>
      </c>
      <c r="N596" s="102">
        <v>-2.6960355125495994E-3</v>
      </c>
      <c r="O596" s="103">
        <v>0.65642</v>
      </c>
      <c r="P596" s="104">
        <v>0.65642499133654164</v>
      </c>
      <c r="Q596" s="103">
        <v>-4.9913365416376365E-6</v>
      </c>
      <c r="R596" s="105">
        <v>1.0000000000000001E-5</v>
      </c>
      <c r="S596" s="105">
        <v>8.6960285737290366E-6</v>
      </c>
      <c r="T596" s="105">
        <v>1.3039714262709642E-6</v>
      </c>
      <c r="U596" s="106">
        <v>322.79386</v>
      </c>
      <c r="V596" s="106">
        <v>322.79343197751376</v>
      </c>
      <c r="W596" s="106">
        <v>4.2802248623274863E-4</v>
      </c>
      <c r="X596" s="107">
        <v>-23.4483</v>
      </c>
      <c r="Y596" s="108">
        <v>-23.449835129463349</v>
      </c>
      <c r="Z596" s="109">
        <v>1.5351294633489942E-3</v>
      </c>
      <c r="AA596" s="110">
        <v>368.82306999999997</v>
      </c>
      <c r="AB596" s="111">
        <v>0</v>
      </c>
      <c r="AC596" s="111">
        <v>368.82306999999997</v>
      </c>
      <c r="AU596" s="77"/>
      <c r="AW596" s="77"/>
      <c r="BD596" s="77"/>
      <c r="BP596" s="36"/>
      <c r="BR596" s="29"/>
      <c r="BT596" s="29"/>
      <c r="BZ596" s="33"/>
    </row>
    <row r="597" spans="1:78" x14ac:dyDescent="0.25">
      <c r="A597" s="27" t="s">
        <v>180</v>
      </c>
      <c r="B597" s="27" t="s">
        <v>736</v>
      </c>
      <c r="C597" s="100">
        <v>85000</v>
      </c>
      <c r="D597" s="78">
        <v>46381.125</v>
      </c>
      <c r="E597" s="21">
        <v>0.90907385388127859</v>
      </c>
      <c r="F597" s="101">
        <v>92031.19</v>
      </c>
      <c r="G597" s="84">
        <v>0.13919999999999999</v>
      </c>
      <c r="H597" s="101">
        <v>12810.741647999999</v>
      </c>
      <c r="I597" s="31">
        <v>0.17290232872513997</v>
      </c>
      <c r="J597" s="31">
        <v>0.40273232994308739</v>
      </c>
      <c r="K597" s="31">
        <v>-5.6927672492807446E-2</v>
      </c>
      <c r="L597" s="102">
        <v>48.21</v>
      </c>
      <c r="M597" s="102">
        <v>48.212335595211428</v>
      </c>
      <c r="N597" s="102">
        <v>-2.3355952114272327E-3</v>
      </c>
      <c r="O597" s="103">
        <v>-0.34356999999999999</v>
      </c>
      <c r="P597" s="104">
        <v>-0.34357257378240713</v>
      </c>
      <c r="Q597" s="103">
        <v>2.5737824071447868E-6</v>
      </c>
      <c r="R597" s="105">
        <v>1.0000000000000001E-5</v>
      </c>
      <c r="S597" s="105">
        <v>8.695978936231584E-6</v>
      </c>
      <c r="T597" s="105">
        <v>1.3040210637684168E-6</v>
      </c>
      <c r="U597" s="106">
        <v>322.79397999999998</v>
      </c>
      <c r="V597" s="106">
        <v>322.79355361302521</v>
      </c>
      <c r="W597" s="106">
        <v>4.2638697476604648E-4</v>
      </c>
      <c r="X597" s="107">
        <v>-23.448309999999999</v>
      </c>
      <c r="Y597" s="108">
        <v>-23.449843965865846</v>
      </c>
      <c r="Z597" s="109">
        <v>1.5339658658461985E-3</v>
      </c>
      <c r="AA597" s="110">
        <v>-403.88731999999999</v>
      </c>
      <c r="AB597" s="111">
        <v>0</v>
      </c>
      <c r="AC597" s="111">
        <v>-403.88731999999999</v>
      </c>
      <c r="AU597" s="77"/>
      <c r="AW597" s="77"/>
      <c r="BD597" s="77"/>
      <c r="BP597" s="36"/>
      <c r="BR597" s="29"/>
      <c r="BT597" s="29"/>
      <c r="BZ597" s="33"/>
    </row>
    <row r="598" spans="1:78" x14ac:dyDescent="0.25">
      <c r="A598" s="27" t="s">
        <v>181</v>
      </c>
      <c r="B598" s="27" t="s">
        <v>735</v>
      </c>
      <c r="C598" s="100">
        <v>90000</v>
      </c>
      <c r="D598" s="78">
        <v>46381.125</v>
      </c>
      <c r="E598" s="21">
        <v>0.90907385388127859</v>
      </c>
      <c r="F598" s="101">
        <v>92031.19</v>
      </c>
      <c r="G598" s="84">
        <v>0.18779999999999999</v>
      </c>
      <c r="H598" s="101">
        <v>17283.457482000002</v>
      </c>
      <c r="I598" s="31">
        <v>4.9455736639092834E-2</v>
      </c>
      <c r="J598" s="31">
        <v>0.27509054181738468</v>
      </c>
      <c r="K598" s="31">
        <v>-0.17617906853919904</v>
      </c>
      <c r="L598" s="102">
        <v>47.33</v>
      </c>
      <c r="M598" s="102">
        <v>47.332154781429004</v>
      </c>
      <c r="N598" s="102">
        <v>-2.1547814290059364E-3</v>
      </c>
      <c r="O598" s="103">
        <v>0.60838000000000003</v>
      </c>
      <c r="P598" s="104">
        <v>0.60837666104886934</v>
      </c>
      <c r="Q598" s="103">
        <v>3.3389511306936015E-6</v>
      </c>
      <c r="R598" s="105">
        <v>1.0000000000000001E-5</v>
      </c>
      <c r="S598" s="105">
        <v>9.2492467314531555E-6</v>
      </c>
      <c r="T598" s="105">
        <v>7.5075326854684528E-7</v>
      </c>
      <c r="U598" s="106">
        <v>337.06270999999998</v>
      </c>
      <c r="V598" s="106">
        <v>337.0637992338655</v>
      </c>
      <c r="W598" s="106">
        <v>-1.0892338655139611E-3</v>
      </c>
      <c r="X598" s="107">
        <v>-24.041</v>
      </c>
      <c r="Y598" s="108">
        <v>-24.039564122406283</v>
      </c>
      <c r="Z598" s="109">
        <v>-1.4358775937175494E-3</v>
      </c>
      <c r="AA598" s="110">
        <v>351.86862000000002</v>
      </c>
      <c r="AB598" s="111">
        <v>0</v>
      </c>
      <c r="AC598" s="111">
        <v>351.86862000000002</v>
      </c>
      <c r="AU598" s="77"/>
      <c r="AW598" s="77"/>
      <c r="BD598" s="77"/>
      <c r="BP598" s="36"/>
      <c r="BR598" s="29"/>
      <c r="BT598" s="29"/>
      <c r="BZ598" s="33"/>
    </row>
    <row r="599" spans="1:78" x14ac:dyDescent="0.25">
      <c r="A599" s="27" t="s">
        <v>182</v>
      </c>
      <c r="B599" s="27" t="s">
        <v>736</v>
      </c>
      <c r="C599" s="100">
        <v>90000</v>
      </c>
      <c r="D599" s="78">
        <v>46381.125</v>
      </c>
      <c r="E599" s="21">
        <v>0.90907385388127859</v>
      </c>
      <c r="F599" s="101">
        <v>92030.91</v>
      </c>
      <c r="G599" s="84">
        <v>0.16569999999999999</v>
      </c>
      <c r="H599" s="101">
        <v>15249.521787</v>
      </c>
      <c r="I599" s="31">
        <v>4.9448994657439842E-2</v>
      </c>
      <c r="J599" s="31">
        <v>0.27508379983573172</v>
      </c>
      <c r="K599" s="31">
        <v>-0.17618581052085203</v>
      </c>
      <c r="L599" s="102">
        <v>47.33</v>
      </c>
      <c r="M599" s="102">
        <v>47.323683547350619</v>
      </c>
      <c r="N599" s="102">
        <v>6.3164526493793005E-3</v>
      </c>
      <c r="O599" s="103">
        <v>-0.39162000000000002</v>
      </c>
      <c r="P599" s="104">
        <v>-0.39162592874655677</v>
      </c>
      <c r="Q599" s="103">
        <v>5.9287465567492426E-6</v>
      </c>
      <c r="R599" s="105">
        <v>1.0000000000000001E-5</v>
      </c>
      <c r="S599" s="105">
        <v>9.2492920259030937E-6</v>
      </c>
      <c r="T599" s="105">
        <v>7.5070797409690712E-7</v>
      </c>
      <c r="U599" s="106">
        <v>337.06231000000002</v>
      </c>
      <c r="V599" s="106">
        <v>337.06339886339424</v>
      </c>
      <c r="W599" s="106">
        <v>-1.0888633942158776E-3</v>
      </c>
      <c r="X599" s="107">
        <v>-24.040970000000002</v>
      </c>
      <c r="Y599" s="108">
        <v>-24.039535567777641</v>
      </c>
      <c r="Z599" s="109">
        <v>-1.4344322223607264E-3</v>
      </c>
      <c r="AA599" s="110">
        <v>-466.29964999999999</v>
      </c>
      <c r="AB599" s="111">
        <v>0</v>
      </c>
      <c r="AC599" s="111">
        <v>-466.29964999999999</v>
      </c>
      <c r="AU599" s="77"/>
      <c r="AW599" s="77"/>
      <c r="BD599" s="77"/>
      <c r="BP599" s="36"/>
      <c r="BR599" s="29"/>
      <c r="BT599" s="29"/>
      <c r="BZ599" s="33"/>
    </row>
    <row r="600" spans="1:78" x14ac:dyDescent="0.25">
      <c r="A600" s="27" t="s">
        <v>183</v>
      </c>
      <c r="B600" s="27" t="s">
        <v>735</v>
      </c>
      <c r="C600" s="100">
        <v>95000</v>
      </c>
      <c r="D600" s="78">
        <v>46381.125</v>
      </c>
      <c r="E600" s="21">
        <v>0.90907385388127859</v>
      </c>
      <c r="F600" s="101">
        <v>92030.97</v>
      </c>
      <c r="G600" s="84">
        <v>0.16400000000000001</v>
      </c>
      <c r="H600" s="101">
        <v>15093.079080000001</v>
      </c>
      <c r="I600" s="31">
        <v>-7.1036303418968841E-2</v>
      </c>
      <c r="J600" s="31">
        <v>0.15245323105722647</v>
      </c>
      <c r="K600" s="31">
        <v>-0.29452583789516418</v>
      </c>
      <c r="L600" s="102">
        <v>46.88</v>
      </c>
      <c r="M600" s="102">
        <v>46.876501476565451</v>
      </c>
      <c r="N600" s="102">
        <v>3.4985234345512595E-3</v>
      </c>
      <c r="O600" s="103">
        <v>0.56057999999999997</v>
      </c>
      <c r="P600" s="104">
        <v>0.56058526230927708</v>
      </c>
      <c r="Q600" s="103">
        <v>-5.2623092771098001E-6</v>
      </c>
      <c r="R600" s="105">
        <v>1.0000000000000001E-5</v>
      </c>
      <c r="S600" s="105">
        <v>9.5860998046639749E-6</v>
      </c>
      <c r="T600" s="105">
        <v>4.1390019533602595E-7</v>
      </c>
      <c r="U600" s="106">
        <v>346.01749999999998</v>
      </c>
      <c r="V600" s="106">
        <v>346.01642548832075</v>
      </c>
      <c r="W600" s="106">
        <v>1.0745116792350018E-3</v>
      </c>
      <c r="X600" s="107">
        <v>-24.44172</v>
      </c>
      <c r="Y600" s="108">
        <v>-24.443438069334107</v>
      </c>
      <c r="Z600" s="109">
        <v>1.7180693341067865E-3</v>
      </c>
      <c r="AA600" s="110">
        <v>331.78748999999999</v>
      </c>
      <c r="AB600" s="111">
        <v>0</v>
      </c>
      <c r="AC600" s="111">
        <v>331.78748999999999</v>
      </c>
      <c r="AU600" s="77"/>
      <c r="AW600" s="77"/>
      <c r="BD600" s="77"/>
      <c r="BP600" s="36"/>
      <c r="BR600" s="29"/>
      <c r="BT600" s="29"/>
      <c r="BZ600" s="33"/>
    </row>
    <row r="601" spans="1:78" x14ac:dyDescent="0.25">
      <c r="A601" s="27" t="s">
        <v>184</v>
      </c>
      <c r="B601" s="27" t="s">
        <v>736</v>
      </c>
      <c r="C601" s="100">
        <v>95000</v>
      </c>
      <c r="D601" s="78">
        <v>46381.125</v>
      </c>
      <c r="E601" s="21">
        <v>0.90907385388127859</v>
      </c>
      <c r="F601" s="101">
        <v>92030.97</v>
      </c>
      <c r="G601" s="84">
        <v>0.1963</v>
      </c>
      <c r="H601" s="101">
        <v>18065.679411000001</v>
      </c>
      <c r="I601" s="31">
        <v>-7.1036303418968841E-2</v>
      </c>
      <c r="J601" s="31">
        <v>0.15245323105722647</v>
      </c>
      <c r="K601" s="31">
        <v>-0.29452583789516418</v>
      </c>
      <c r="L601" s="102">
        <v>46.88</v>
      </c>
      <c r="M601" s="102">
        <v>46.886819878862426</v>
      </c>
      <c r="N601" s="102">
        <v>-6.8198788624229678E-3</v>
      </c>
      <c r="O601" s="103">
        <v>-0.43941999999999998</v>
      </c>
      <c r="P601" s="104">
        <v>-0.43941473769072292</v>
      </c>
      <c r="Q601" s="103">
        <v>-5.262309277054289E-6</v>
      </c>
      <c r="R601" s="105">
        <v>1.0000000000000001E-5</v>
      </c>
      <c r="S601" s="105">
        <v>9.5860998046639749E-6</v>
      </c>
      <c r="T601" s="105">
        <v>4.1390019533602595E-7</v>
      </c>
      <c r="U601" s="106">
        <v>346.01749999999998</v>
      </c>
      <c r="V601" s="106">
        <v>346.01642548832075</v>
      </c>
      <c r="W601" s="106">
        <v>1.0745116792350018E-3</v>
      </c>
      <c r="X601" s="107">
        <v>-24.44172</v>
      </c>
      <c r="Y601" s="108">
        <v>-24.443438069334107</v>
      </c>
      <c r="Z601" s="109">
        <v>1.7180693341067865E-3</v>
      </c>
      <c r="AA601" s="110">
        <v>-531.83227999999997</v>
      </c>
      <c r="AB601" s="111">
        <v>0</v>
      </c>
      <c r="AC601" s="111">
        <v>-531.83227999999997</v>
      </c>
      <c r="AU601" s="77"/>
      <c r="AW601" s="77"/>
      <c r="BD601" s="77"/>
      <c r="BP601" s="36"/>
      <c r="BR601" s="29"/>
      <c r="BT601" s="29"/>
      <c r="BZ601" s="33"/>
    </row>
    <row r="602" spans="1:78" x14ac:dyDescent="0.25">
      <c r="A602" s="27" t="s">
        <v>119</v>
      </c>
      <c r="B602" s="27" t="s">
        <v>735</v>
      </c>
      <c r="C602" s="100">
        <v>100000</v>
      </c>
      <c r="D602" s="78">
        <v>46381.125</v>
      </c>
      <c r="E602" s="21">
        <v>0.90907385388127859</v>
      </c>
      <c r="F602" s="101">
        <v>92031.48</v>
      </c>
      <c r="G602" s="84">
        <v>0.14299999999999999</v>
      </c>
      <c r="H602" s="101">
        <v>13160.501639999999</v>
      </c>
      <c r="I602" s="31">
        <v>-0.18717681615869811</v>
      </c>
      <c r="J602" s="31">
        <v>3.4644174438088732E-2</v>
      </c>
      <c r="K602" s="31">
        <v>-0.40899780675548492</v>
      </c>
      <c r="L602" s="102">
        <v>46.53</v>
      </c>
      <c r="M602" s="102">
        <v>46.530314690876267</v>
      </c>
      <c r="N602" s="102">
        <v>-3.1469087626589953E-4</v>
      </c>
      <c r="O602" s="103">
        <v>0.51383000000000001</v>
      </c>
      <c r="P602" s="104">
        <v>0.51381826174137424</v>
      </c>
      <c r="Q602" s="103">
        <v>1.1738258625770825E-5</v>
      </c>
      <c r="R602" s="105">
        <v>1.0000000000000001E-5</v>
      </c>
      <c r="S602" s="105">
        <v>9.7651832916550849E-6</v>
      </c>
      <c r="T602" s="105">
        <v>2.3481670834491595E-7</v>
      </c>
      <c r="U602" s="106">
        <v>349.85239000000001</v>
      </c>
      <c r="V602" s="106">
        <v>349.85286222716655</v>
      </c>
      <c r="W602" s="106">
        <v>-4.7222716654005126E-4</v>
      </c>
      <c r="X602" s="107">
        <v>-24.531860000000002</v>
      </c>
      <c r="Y602" s="108">
        <v>-24.529938346651189</v>
      </c>
      <c r="Z602" s="109">
        <v>-1.9216533488126686E-3</v>
      </c>
      <c r="AA602" s="110">
        <v>310.23916000000003</v>
      </c>
      <c r="AB602" s="111">
        <v>0</v>
      </c>
      <c r="AC602" s="111">
        <v>310.23916000000003</v>
      </c>
      <c r="AU602" s="77"/>
      <c r="AW602" s="77"/>
      <c r="BD602" s="77"/>
      <c r="BP602" s="36"/>
      <c r="BR602" s="29"/>
      <c r="BT602" s="29"/>
      <c r="BZ602" s="33"/>
    </row>
    <row r="603" spans="1:78" x14ac:dyDescent="0.25">
      <c r="A603" s="27" t="s">
        <v>120</v>
      </c>
      <c r="B603" s="27" t="s">
        <v>736</v>
      </c>
      <c r="C603" s="100">
        <v>100000</v>
      </c>
      <c r="D603" s="78">
        <v>46381.125</v>
      </c>
      <c r="E603" s="21">
        <v>0.90907385388127859</v>
      </c>
      <c r="F603" s="101">
        <v>92030.97</v>
      </c>
      <c r="G603" s="84">
        <v>0.2296</v>
      </c>
      <c r="H603" s="101">
        <v>21130.310711999999</v>
      </c>
      <c r="I603" s="31">
        <v>-0.1871893073062125</v>
      </c>
      <c r="J603" s="31">
        <v>3.4631683290574339E-2</v>
      </c>
      <c r="K603" s="31">
        <v>-0.40901029790299936</v>
      </c>
      <c r="L603" s="102">
        <v>46.53</v>
      </c>
      <c r="M603" s="102">
        <v>46.533290583341021</v>
      </c>
      <c r="N603" s="102">
        <v>-3.290583341019726E-3</v>
      </c>
      <c r="O603" s="103">
        <v>-0.48616999999999999</v>
      </c>
      <c r="P603" s="104">
        <v>-0.48618671851698114</v>
      </c>
      <c r="Q603" s="103">
        <v>1.6718516981151232E-5</v>
      </c>
      <c r="R603" s="105">
        <v>1.0000000000000001E-5</v>
      </c>
      <c r="S603" s="105">
        <v>9.7652416316212301E-6</v>
      </c>
      <c r="T603" s="105">
        <v>2.3475836837877072E-7</v>
      </c>
      <c r="U603" s="106">
        <v>349.85059999999999</v>
      </c>
      <c r="V603" s="106">
        <v>349.8510748579659</v>
      </c>
      <c r="W603" s="106">
        <v>-4.7485796591217877E-4</v>
      </c>
      <c r="X603" s="107">
        <v>-24.531739999999999</v>
      </c>
      <c r="Y603" s="108">
        <v>-24.529813025234592</v>
      </c>
      <c r="Z603" s="109">
        <v>-1.9269747654071523E-3</v>
      </c>
      <c r="AA603" s="110">
        <v>-598.83844999999997</v>
      </c>
      <c r="AB603" s="111">
        <v>0</v>
      </c>
      <c r="AC603" s="111">
        <v>-598.83844999999997</v>
      </c>
      <c r="AU603" s="77"/>
      <c r="AW603" s="77"/>
      <c r="BD603" s="77"/>
      <c r="BP603" s="36"/>
      <c r="BR603" s="29"/>
      <c r="BT603" s="29"/>
      <c r="BZ603" s="33"/>
    </row>
    <row r="604" spans="1:78" x14ac:dyDescent="0.25">
      <c r="A604" s="27" t="s">
        <v>121</v>
      </c>
      <c r="B604" s="27" t="s">
        <v>735</v>
      </c>
      <c r="C604" s="100">
        <v>105000</v>
      </c>
      <c r="D604" s="78">
        <v>46381.125</v>
      </c>
      <c r="E604" s="21">
        <v>0.90907385388127859</v>
      </c>
      <c r="F604" s="101">
        <v>92030.97</v>
      </c>
      <c r="G604" s="84">
        <v>0.1246</v>
      </c>
      <c r="H604" s="101">
        <v>11467.058862</v>
      </c>
      <c r="I604" s="31">
        <v>-0.29883557507844444</v>
      </c>
      <c r="J604" s="31">
        <v>-7.8254074220646702E-2</v>
      </c>
      <c r="K604" s="31">
        <v>-0.5194170759362422</v>
      </c>
      <c r="L604" s="102">
        <v>46.27</v>
      </c>
      <c r="M604" s="102">
        <v>46.281224289081763</v>
      </c>
      <c r="N604" s="102">
        <v>-1.1224289081759764E-2</v>
      </c>
      <c r="O604" s="103">
        <v>0.46883000000000002</v>
      </c>
      <c r="P604" s="104">
        <v>0.46881297442190106</v>
      </c>
      <c r="Q604" s="103">
        <v>1.7025578098961436E-5</v>
      </c>
      <c r="R604" s="105">
        <v>1.0000000000000001E-5</v>
      </c>
      <c r="S604" s="105">
        <v>9.7959653144786677E-6</v>
      </c>
      <c r="T604" s="105">
        <v>2.0403468552133312E-7</v>
      </c>
      <c r="U604" s="106">
        <v>348.99176999999997</v>
      </c>
      <c r="V604" s="106">
        <v>348.99074045551464</v>
      </c>
      <c r="W604" s="106">
        <v>1.0295444853340996E-3</v>
      </c>
      <c r="X604" s="107">
        <v>-24.334759999999999</v>
      </c>
      <c r="Y604" s="108">
        <v>-24.332760222228071</v>
      </c>
      <c r="Z604" s="109">
        <v>-1.9997777719282794E-3</v>
      </c>
      <c r="AA604" s="110">
        <v>288.01625000000001</v>
      </c>
      <c r="AB604" s="111">
        <v>0</v>
      </c>
      <c r="AC604" s="111">
        <v>288.01625000000001</v>
      </c>
      <c r="AU604" s="77"/>
      <c r="AW604" s="77"/>
      <c r="BD604" s="77"/>
      <c r="BP604" s="36"/>
      <c r="BR604" s="29"/>
      <c r="BT604" s="29"/>
      <c r="BZ604" s="33"/>
    </row>
    <row r="605" spans="1:78" x14ac:dyDescent="0.25">
      <c r="A605" s="27" t="s">
        <v>122</v>
      </c>
      <c r="B605" s="27" t="s">
        <v>736</v>
      </c>
      <c r="C605" s="100">
        <v>105000</v>
      </c>
      <c r="D605" s="78">
        <v>46381.125</v>
      </c>
      <c r="E605" s="21">
        <v>0.90907385388127859</v>
      </c>
      <c r="F605" s="101">
        <v>92030.97</v>
      </c>
      <c r="G605" s="84">
        <v>0.26550000000000001</v>
      </c>
      <c r="H605" s="101">
        <v>24434.222535000001</v>
      </c>
      <c r="I605" s="31">
        <v>-0.29883557507844444</v>
      </c>
      <c r="J605" s="31">
        <v>-7.8254074220646702E-2</v>
      </c>
      <c r="K605" s="31">
        <v>-0.5194170759362422</v>
      </c>
      <c r="L605" s="102">
        <v>46.27</v>
      </c>
      <c r="M605" s="102">
        <v>46.275876545500886</v>
      </c>
      <c r="N605" s="102">
        <v>-5.8765455008824574E-3</v>
      </c>
      <c r="O605" s="103">
        <v>-0.53117000000000003</v>
      </c>
      <c r="P605" s="104">
        <v>-0.53118702557809894</v>
      </c>
      <c r="Q605" s="103">
        <v>1.7025578098905925E-5</v>
      </c>
      <c r="R605" s="105">
        <v>1.0000000000000001E-5</v>
      </c>
      <c r="S605" s="105">
        <v>9.7959653144786677E-6</v>
      </c>
      <c r="T605" s="105">
        <v>2.0403468552133312E-7</v>
      </c>
      <c r="U605" s="106">
        <v>348.99176999999997</v>
      </c>
      <c r="V605" s="106">
        <v>348.99074045551464</v>
      </c>
      <c r="W605" s="106">
        <v>1.0295444853340996E-3</v>
      </c>
      <c r="X605" s="107">
        <v>-24.334759999999999</v>
      </c>
      <c r="Y605" s="108">
        <v>-24.332760222228071</v>
      </c>
      <c r="Z605" s="109">
        <v>-1.9997777719282794E-3</v>
      </c>
      <c r="AA605" s="110">
        <v>-666.51085999999998</v>
      </c>
      <c r="AB605" s="111">
        <v>0</v>
      </c>
      <c r="AC605" s="111">
        <v>-666.51085999999998</v>
      </c>
      <c r="AU605" s="77"/>
      <c r="AW605" s="77"/>
      <c r="BD605" s="77"/>
      <c r="BP605" s="36"/>
      <c r="BR605" s="29"/>
      <c r="BT605" s="29"/>
      <c r="BZ605" s="33"/>
    </row>
    <row r="606" spans="1:78" x14ac:dyDescent="0.25">
      <c r="A606" s="27" t="s">
        <v>123</v>
      </c>
      <c r="B606" s="27" t="s">
        <v>735</v>
      </c>
      <c r="C606" s="100">
        <v>110000</v>
      </c>
      <c r="D606" s="78">
        <v>46381.125</v>
      </c>
      <c r="E606" s="21">
        <v>0.90907385388127859</v>
      </c>
      <c r="F606" s="101">
        <v>92030.97</v>
      </c>
      <c r="G606" s="84">
        <v>0.1082</v>
      </c>
      <c r="H606" s="101">
        <v>9957.750954000001</v>
      </c>
      <c r="I606" s="31">
        <v>-0.40639209707541668</v>
      </c>
      <c r="J606" s="31">
        <v>-0.18695474059207051</v>
      </c>
      <c r="K606" s="31">
        <v>-0.62582945355876285</v>
      </c>
      <c r="L606" s="102">
        <v>46.03</v>
      </c>
      <c r="M606" s="102">
        <v>46.015509913582584</v>
      </c>
      <c r="N606" s="102">
        <v>1.4490086417417558E-2</v>
      </c>
      <c r="O606" s="103">
        <v>0.42581999999999998</v>
      </c>
      <c r="P606" s="104">
        <v>0.4258480594847871</v>
      </c>
      <c r="Q606" s="103">
        <v>-2.8059484787124056E-5</v>
      </c>
      <c r="R606" s="105">
        <v>1.0000000000000001E-5</v>
      </c>
      <c r="S606" s="105">
        <v>9.7061223444875766E-6</v>
      </c>
      <c r="T606" s="105">
        <v>2.9387765551242423E-7</v>
      </c>
      <c r="U606" s="106">
        <v>343.99203999999997</v>
      </c>
      <c r="V606" s="106">
        <v>343.99640363024497</v>
      </c>
      <c r="W606" s="106">
        <v>-4.3636302449954201E-3</v>
      </c>
      <c r="X606" s="107">
        <v>-23.857309999999998</v>
      </c>
      <c r="Y606" s="108">
        <v>-23.860132434900372</v>
      </c>
      <c r="Z606" s="109">
        <v>2.8224349003735938E-3</v>
      </c>
      <c r="AA606" s="110">
        <v>265.70177999999999</v>
      </c>
      <c r="AB606" s="111">
        <v>0</v>
      </c>
      <c r="AC606" s="111">
        <v>265.70177999999999</v>
      </c>
      <c r="AU606" s="77"/>
      <c r="AW606" s="77"/>
      <c r="BD606" s="77"/>
      <c r="BP606" s="36"/>
      <c r="BR606" s="29"/>
      <c r="BT606" s="29"/>
      <c r="BZ606" s="33"/>
    </row>
    <row r="607" spans="1:78" x14ac:dyDescent="0.25">
      <c r="A607" s="27" t="s">
        <v>124</v>
      </c>
      <c r="B607" s="27" t="s">
        <v>736</v>
      </c>
      <c r="C607" s="100">
        <v>110000</v>
      </c>
      <c r="D607" s="78">
        <v>46381.125</v>
      </c>
      <c r="E607" s="21">
        <v>0.90907385388127859</v>
      </c>
      <c r="F607" s="101">
        <v>92031.48</v>
      </c>
      <c r="G607" s="84">
        <v>0.30349999999999999</v>
      </c>
      <c r="H607" s="101">
        <v>27931.554179999999</v>
      </c>
      <c r="I607" s="31">
        <v>-0.40637947024304988</v>
      </c>
      <c r="J607" s="31">
        <v>-0.18694211375970371</v>
      </c>
      <c r="K607" s="31">
        <v>-0.62581682672639605</v>
      </c>
      <c r="L607" s="102">
        <v>46.03</v>
      </c>
      <c r="M607" s="102">
        <v>46.030237199515881</v>
      </c>
      <c r="N607" s="102">
        <v>-2.3719951587963806E-4</v>
      </c>
      <c r="O607" s="103">
        <v>-0.57416999999999996</v>
      </c>
      <c r="P607" s="104">
        <v>-0.57414699040069039</v>
      </c>
      <c r="Q607" s="103">
        <v>-2.3009599309564699E-5</v>
      </c>
      <c r="R607" s="105">
        <v>1.0000000000000001E-5</v>
      </c>
      <c r="S607" s="105">
        <v>9.7060914690608174E-6</v>
      </c>
      <c r="T607" s="105">
        <v>2.9390853093918344E-7</v>
      </c>
      <c r="U607" s="106">
        <v>343.99470000000002</v>
      </c>
      <c r="V607" s="106">
        <v>343.99912195694151</v>
      </c>
      <c r="W607" s="106">
        <v>-4.4219569414849502E-3</v>
      </c>
      <c r="X607" s="107">
        <v>-23.85746</v>
      </c>
      <c r="Y607" s="108">
        <v>-23.860320982322072</v>
      </c>
      <c r="Z607" s="109">
        <v>2.8609823220726582E-3</v>
      </c>
      <c r="AA607" s="110">
        <v>-734.27495999999996</v>
      </c>
      <c r="AB607" s="111">
        <v>0</v>
      </c>
      <c r="AC607" s="111">
        <v>-734.27495999999996</v>
      </c>
      <c r="AU607" s="77"/>
      <c r="AW607" s="77"/>
      <c r="BD607" s="77"/>
      <c r="BP607" s="36"/>
      <c r="BR607" s="29"/>
      <c r="BT607" s="29"/>
      <c r="BZ607" s="33"/>
    </row>
    <row r="608" spans="1:78" x14ac:dyDescent="0.25">
      <c r="A608" s="27" t="s">
        <v>125</v>
      </c>
      <c r="B608" s="27" t="s">
        <v>735</v>
      </c>
      <c r="C608" s="100">
        <v>115000</v>
      </c>
      <c r="D608" s="78">
        <v>46381.125</v>
      </c>
      <c r="E608" s="21">
        <v>0.90907385388127859</v>
      </c>
      <c r="F608" s="101">
        <v>92031.01</v>
      </c>
      <c r="G608" s="84">
        <v>9.4700000000000006E-2</v>
      </c>
      <c r="H608" s="101">
        <v>8715.3366470000001</v>
      </c>
      <c r="I608" s="31">
        <v>-0.50767687521665594</v>
      </c>
      <c r="J608" s="31">
        <v>-0.28823951873330977</v>
      </c>
      <c r="K608" s="31">
        <v>-0.72711423170000211</v>
      </c>
      <c r="L608" s="102">
        <v>46.03</v>
      </c>
      <c r="M608" s="102">
        <v>46.027919264641767</v>
      </c>
      <c r="N608" s="102">
        <v>2.0807353582341648E-3</v>
      </c>
      <c r="O608" s="103">
        <v>0.38655</v>
      </c>
      <c r="P608" s="104">
        <v>0.38658170011944404</v>
      </c>
      <c r="Q608" s="103">
        <v>-3.1700119444033614E-5</v>
      </c>
      <c r="R608" s="105">
        <v>1.0000000000000001E-5</v>
      </c>
      <c r="S608" s="105">
        <v>9.4753287670825057E-6</v>
      </c>
      <c r="T608" s="105">
        <v>5.2467123291749515E-7</v>
      </c>
      <c r="U608" s="106">
        <v>335.80954000000003</v>
      </c>
      <c r="V608" s="106">
        <v>335.81709943293146</v>
      </c>
      <c r="W608" s="106">
        <v>-7.5594329314299102E-3</v>
      </c>
      <c r="X608" s="107">
        <v>-23.289819999999999</v>
      </c>
      <c r="Y608" s="108">
        <v>-23.292803011354966</v>
      </c>
      <c r="Z608" s="109">
        <v>2.9830113549671466E-3</v>
      </c>
      <c r="AA608" s="110">
        <v>244.18065999999999</v>
      </c>
      <c r="AB608" s="111">
        <v>0</v>
      </c>
      <c r="AC608" s="111">
        <v>244.18065999999999</v>
      </c>
      <c r="AU608" s="77"/>
      <c r="AW608" s="77"/>
      <c r="BD608" s="77"/>
      <c r="BP608" s="36"/>
      <c r="BR608" s="29"/>
      <c r="BT608" s="29"/>
      <c r="BZ608" s="33"/>
    </row>
    <row r="609" spans="1:78" x14ac:dyDescent="0.25">
      <c r="A609" s="27" t="s">
        <v>126</v>
      </c>
      <c r="B609" s="27" t="s">
        <v>736</v>
      </c>
      <c r="C609" s="100">
        <v>115000</v>
      </c>
      <c r="D609" s="78">
        <v>46381.125</v>
      </c>
      <c r="E609" s="21">
        <v>0.90907385388127859</v>
      </c>
      <c r="F609" s="101">
        <v>92031.01</v>
      </c>
      <c r="G609" s="84">
        <v>0.34429999999999999</v>
      </c>
      <c r="H609" s="101">
        <v>31686.276742999999</v>
      </c>
      <c r="I609" s="31">
        <v>-0.50767687521665594</v>
      </c>
      <c r="J609" s="31">
        <v>-0.28823951873330977</v>
      </c>
      <c r="K609" s="31">
        <v>-0.72711423170000211</v>
      </c>
      <c r="L609" s="102">
        <v>46.03</v>
      </c>
      <c r="M609" s="102">
        <v>46.033726261066668</v>
      </c>
      <c r="N609" s="102">
        <v>-3.7262610666672913E-3</v>
      </c>
      <c r="O609" s="103">
        <v>-0.61345000000000005</v>
      </c>
      <c r="P609" s="104">
        <v>-0.61341829988055596</v>
      </c>
      <c r="Q609" s="103">
        <v>-3.1700119444089125E-5</v>
      </c>
      <c r="R609" s="105">
        <v>1.0000000000000001E-5</v>
      </c>
      <c r="S609" s="105">
        <v>9.4753287670825057E-6</v>
      </c>
      <c r="T609" s="105">
        <v>5.2467123291749515E-7</v>
      </c>
      <c r="U609" s="106">
        <v>335.80954000000003</v>
      </c>
      <c r="V609" s="106">
        <v>335.81709943293146</v>
      </c>
      <c r="W609" s="106">
        <v>-7.5594329314299102E-3</v>
      </c>
      <c r="X609" s="107">
        <v>-23.289819999999999</v>
      </c>
      <c r="Y609" s="108">
        <v>-23.292803011354966</v>
      </c>
      <c r="Z609" s="109">
        <v>2.9830113549671466E-3</v>
      </c>
      <c r="AA609" s="110">
        <v>-801.25378999999998</v>
      </c>
      <c r="AB609" s="111">
        <v>0</v>
      </c>
      <c r="AC609" s="111">
        <v>-801.25378999999998</v>
      </c>
      <c r="AU609" s="77"/>
      <c r="AW609" s="77"/>
      <c r="BD609" s="77"/>
      <c r="BP609" s="36"/>
      <c r="BR609" s="29"/>
      <c r="BT609" s="29"/>
      <c r="BZ609" s="33"/>
    </row>
    <row r="610" spans="1:78" x14ac:dyDescent="0.25">
      <c r="A610" s="27" t="s">
        <v>127</v>
      </c>
      <c r="B610" s="27" t="s">
        <v>735</v>
      </c>
      <c r="C610" s="100">
        <v>120000</v>
      </c>
      <c r="D610" s="78">
        <v>46381.125</v>
      </c>
      <c r="E610" s="21">
        <v>0.90907385388127859</v>
      </c>
      <c r="F610" s="101">
        <v>92031.01</v>
      </c>
      <c r="G610" s="84">
        <v>8.2500000000000004E-2</v>
      </c>
      <c r="H610" s="101">
        <v>7592.558325</v>
      </c>
      <c r="I610" s="31">
        <v>-0.60570399250422358</v>
      </c>
      <c r="J610" s="31">
        <v>-0.38664801747902788</v>
      </c>
      <c r="K610" s="31">
        <v>-0.82475996752941927</v>
      </c>
      <c r="L610" s="102">
        <v>45.95</v>
      </c>
      <c r="M610" s="102">
        <v>45.942056919939944</v>
      </c>
      <c r="N610" s="102">
        <v>7.9430800600590601E-3</v>
      </c>
      <c r="O610" s="103">
        <v>0.34949999999999998</v>
      </c>
      <c r="P610" s="104">
        <v>0.34950840229410385</v>
      </c>
      <c r="Q610" s="103">
        <v>-8.4022941038708332E-6</v>
      </c>
      <c r="R610" s="105">
        <v>1.0000000000000001E-5</v>
      </c>
      <c r="S610" s="105">
        <v>9.1818032989612704E-6</v>
      </c>
      <c r="T610" s="105">
        <v>8.1819670103873043E-7</v>
      </c>
      <c r="U610" s="106">
        <v>324.84566999999998</v>
      </c>
      <c r="V610" s="106">
        <v>324.84863331664997</v>
      </c>
      <c r="W610" s="106">
        <v>-2.9633166499820618E-3</v>
      </c>
      <c r="X610" s="107">
        <v>-22.49203</v>
      </c>
      <c r="Y610" s="108">
        <v>-22.492852353562569</v>
      </c>
      <c r="Z610" s="109">
        <v>8.2235356256887826E-4</v>
      </c>
      <c r="AA610" s="110">
        <v>223.3603</v>
      </c>
      <c r="AB610" s="111">
        <v>0</v>
      </c>
      <c r="AC610" s="111">
        <v>223.3603</v>
      </c>
      <c r="AU610" s="77"/>
      <c r="AW610" s="77"/>
      <c r="BD610" s="77"/>
      <c r="BP610" s="36"/>
      <c r="BR610" s="29"/>
      <c r="BT610" s="29"/>
      <c r="BZ610" s="33"/>
    </row>
    <row r="611" spans="1:78" x14ac:dyDescent="0.25">
      <c r="A611" s="27" t="s">
        <v>128</v>
      </c>
      <c r="B611" s="27" t="s">
        <v>736</v>
      </c>
      <c r="C611" s="100">
        <v>120000</v>
      </c>
      <c r="D611" s="78">
        <v>46381.125</v>
      </c>
      <c r="E611" s="21">
        <v>0.90907385388127859</v>
      </c>
      <c r="F611" s="101">
        <v>92031.01</v>
      </c>
      <c r="G611" s="84">
        <v>0.38640000000000002</v>
      </c>
      <c r="H611" s="101">
        <v>35560.782264000001</v>
      </c>
      <c r="I611" s="31">
        <v>-0.60570399250422358</v>
      </c>
      <c r="J611" s="31">
        <v>-0.38664801747902788</v>
      </c>
      <c r="K611" s="31">
        <v>-0.82475996752941927</v>
      </c>
      <c r="L611" s="102">
        <v>45.95</v>
      </c>
      <c r="M611" s="102">
        <v>45.939698561497316</v>
      </c>
      <c r="N611" s="102">
        <v>1.0301438502686722E-2</v>
      </c>
      <c r="O611" s="103">
        <v>-0.65049999999999997</v>
      </c>
      <c r="P611" s="104">
        <v>-0.65049159770589615</v>
      </c>
      <c r="Q611" s="103">
        <v>-8.402294103815322E-6</v>
      </c>
      <c r="R611" s="105">
        <v>1.0000000000000001E-5</v>
      </c>
      <c r="S611" s="105">
        <v>9.1818032989612704E-6</v>
      </c>
      <c r="T611" s="105">
        <v>8.1819670103873043E-7</v>
      </c>
      <c r="U611" s="106">
        <v>324.84566999999998</v>
      </c>
      <c r="V611" s="106">
        <v>324.84863331664997</v>
      </c>
      <c r="W611" s="106">
        <v>-2.9633166499820618E-3</v>
      </c>
      <c r="X611" s="107">
        <v>-22.49203</v>
      </c>
      <c r="Y611" s="108">
        <v>-22.492852353562569</v>
      </c>
      <c r="Z611" s="109">
        <v>8.2235356256887826E-4</v>
      </c>
      <c r="AA611" s="110">
        <v>-867.52782999999999</v>
      </c>
      <c r="AB611" s="111">
        <v>0</v>
      </c>
      <c r="AC611" s="111">
        <v>-867.52782999999999</v>
      </c>
      <c r="AU611" s="77"/>
      <c r="AW611" s="77"/>
      <c r="BD611" s="77"/>
      <c r="BP611" s="36"/>
      <c r="BR611" s="29"/>
      <c r="BT611" s="29"/>
      <c r="BZ611" s="33"/>
    </row>
    <row r="612" spans="1:78" x14ac:dyDescent="0.25">
      <c r="A612" s="27" t="s">
        <v>129</v>
      </c>
      <c r="B612" s="27" t="s">
        <v>735</v>
      </c>
      <c r="C612" s="100">
        <v>125000</v>
      </c>
      <c r="D612" s="78">
        <v>46381.125</v>
      </c>
      <c r="E612" s="21">
        <v>0.90907385388127859</v>
      </c>
      <c r="F612" s="101">
        <v>92031.01</v>
      </c>
      <c r="G612" s="84">
        <v>7.1900000000000006E-2</v>
      </c>
      <c r="H612" s="101">
        <v>6617.0296189999999</v>
      </c>
      <c r="I612" s="31">
        <v>-0.69979484687186433</v>
      </c>
      <c r="J612" s="31">
        <v>-0.48102490794028152</v>
      </c>
      <c r="K612" s="31">
        <v>-0.91856478580344714</v>
      </c>
      <c r="L612" s="102">
        <v>45.89</v>
      </c>
      <c r="M612" s="102">
        <v>45.888437318736763</v>
      </c>
      <c r="N612" s="102">
        <v>1.5626812632376641E-3</v>
      </c>
      <c r="O612" s="103">
        <v>0.31522</v>
      </c>
      <c r="P612" s="104">
        <v>0.31524939808522739</v>
      </c>
      <c r="Q612" s="103">
        <v>-2.939808522739451E-5</v>
      </c>
      <c r="R612" s="105">
        <v>1.0000000000000001E-5</v>
      </c>
      <c r="S612" s="105">
        <v>8.8249779762931801E-6</v>
      </c>
      <c r="T612" s="105">
        <v>1.1750220237068208E-6</v>
      </c>
      <c r="U612" s="106">
        <v>311.80576000000002</v>
      </c>
      <c r="V612" s="106">
        <v>311.8165998174955</v>
      </c>
      <c r="W612" s="106">
        <v>-1.083981749548002E-2</v>
      </c>
      <c r="X612" s="107">
        <v>-21.559889999999999</v>
      </c>
      <c r="Y612" s="108">
        <v>-21.56230882903316</v>
      </c>
      <c r="Z612" s="109">
        <v>2.4188290331608187E-3</v>
      </c>
      <c r="AA612" s="110">
        <v>203.57767000000001</v>
      </c>
      <c r="AB612" s="111">
        <v>0</v>
      </c>
      <c r="AC612" s="111">
        <v>203.57767000000001</v>
      </c>
      <c r="AU612" s="77"/>
      <c r="AW612" s="77"/>
      <c r="BD612" s="77"/>
      <c r="BP612" s="36"/>
      <c r="BR612" s="29"/>
      <c r="BT612" s="29"/>
      <c r="BZ612" s="33"/>
    </row>
    <row r="613" spans="1:78" x14ac:dyDescent="0.25">
      <c r="A613" s="27" t="s">
        <v>130</v>
      </c>
      <c r="B613" s="27" t="s">
        <v>736</v>
      </c>
      <c r="C613" s="100">
        <v>125000</v>
      </c>
      <c r="D613" s="78">
        <v>46381.125</v>
      </c>
      <c r="E613" s="21">
        <v>0.90907385388127859</v>
      </c>
      <c r="F613" s="101">
        <v>92031.01</v>
      </c>
      <c r="G613" s="84">
        <v>0.43009999999999998</v>
      </c>
      <c r="H613" s="101">
        <v>39582.537400999994</v>
      </c>
      <c r="I613" s="31">
        <v>-0.69979484687186433</v>
      </c>
      <c r="J613" s="31">
        <v>-0.48102490794028152</v>
      </c>
      <c r="K613" s="31">
        <v>-0.91856478580344714</v>
      </c>
      <c r="L613" s="102">
        <v>45.89</v>
      </c>
      <c r="M613" s="102">
        <v>45.877269030362399</v>
      </c>
      <c r="N613" s="102">
        <v>1.2730969637601675E-2</v>
      </c>
      <c r="O613" s="103">
        <v>-0.68478000000000006</v>
      </c>
      <c r="P613" s="104">
        <v>-0.68475060191477266</v>
      </c>
      <c r="Q613" s="103">
        <v>-2.939808522739451E-5</v>
      </c>
      <c r="R613" s="105">
        <v>1.0000000000000001E-5</v>
      </c>
      <c r="S613" s="105">
        <v>8.8249779762931801E-6</v>
      </c>
      <c r="T613" s="105">
        <v>1.1750220237068208E-6</v>
      </c>
      <c r="U613" s="106">
        <v>311.80576000000002</v>
      </c>
      <c r="V613" s="106">
        <v>311.8165998174955</v>
      </c>
      <c r="W613" s="106">
        <v>-1.083981749548002E-2</v>
      </c>
      <c r="X613" s="107">
        <v>-21.559889999999999</v>
      </c>
      <c r="Y613" s="108">
        <v>-21.56230882903316</v>
      </c>
      <c r="Z613" s="109">
        <v>2.4188290331608187E-3</v>
      </c>
      <c r="AA613" s="110">
        <v>-932.76413000000002</v>
      </c>
      <c r="AB613" s="111">
        <v>0</v>
      </c>
      <c r="AC613" s="111">
        <v>-932.76413000000002</v>
      </c>
      <c r="AU613" s="77"/>
      <c r="AW613" s="77"/>
      <c r="BD613" s="77"/>
      <c r="BP613" s="36"/>
      <c r="BR613" s="29"/>
      <c r="BT613" s="29"/>
      <c r="BZ613" s="33"/>
    </row>
    <row r="614" spans="1:78" x14ac:dyDescent="0.25">
      <c r="A614" s="27" t="s">
        <v>131</v>
      </c>
      <c r="B614" s="27" t="s">
        <v>735</v>
      </c>
      <c r="C614" s="100">
        <v>130000</v>
      </c>
      <c r="D614" s="78">
        <v>46381.125</v>
      </c>
      <c r="E614" s="21">
        <v>0.90907385388127859</v>
      </c>
      <c r="F614" s="101">
        <v>92031.01</v>
      </c>
      <c r="G614" s="84">
        <v>6.2899999999999998E-2</v>
      </c>
      <c r="H614" s="101">
        <v>5788.750528999999</v>
      </c>
      <c r="I614" s="31">
        <v>-0.78891827544261728</v>
      </c>
      <c r="J614" s="31">
        <v>-0.57000531846422797</v>
      </c>
      <c r="K614" s="31">
        <v>-1.0078312324210066</v>
      </c>
      <c r="L614" s="102">
        <v>45.92</v>
      </c>
      <c r="M614" s="102">
        <v>45.922459428552756</v>
      </c>
      <c r="N614" s="102">
        <v>-2.4594285527541615E-3</v>
      </c>
      <c r="O614" s="103">
        <v>0.28433999999999998</v>
      </c>
      <c r="P614" s="104">
        <v>0.28433704542852939</v>
      </c>
      <c r="Q614" s="103">
        <v>2.9545714705925263E-6</v>
      </c>
      <c r="R614" s="105">
        <v>1.0000000000000001E-5</v>
      </c>
      <c r="S614" s="105">
        <v>8.4163145715766581E-6</v>
      </c>
      <c r="T614" s="105">
        <v>1.5836854284233427E-6</v>
      </c>
      <c r="U614" s="106">
        <v>297.57153</v>
      </c>
      <c r="V614" s="106">
        <v>297.57153306729117</v>
      </c>
      <c r="W614" s="106">
        <v>-3.0672911748297338E-6</v>
      </c>
      <c r="X614" s="107">
        <v>-20.590730000000001</v>
      </c>
      <c r="Y614" s="108">
        <v>-20.59070585599353</v>
      </c>
      <c r="Z614" s="109">
        <v>-2.4144006470550039E-5</v>
      </c>
      <c r="AA614" s="110">
        <v>185.26747</v>
      </c>
      <c r="AB614" s="111">
        <v>0</v>
      </c>
      <c r="AC614" s="111">
        <v>185.26747</v>
      </c>
      <c r="AU614" s="77"/>
      <c r="AW614" s="77"/>
      <c r="BD614" s="77"/>
      <c r="BP614" s="36"/>
      <c r="BR614" s="29"/>
      <c r="BT614" s="29"/>
      <c r="BZ614" s="33"/>
    </row>
    <row r="615" spans="1:78" x14ac:dyDescent="0.25">
      <c r="A615" s="27" t="s">
        <v>132</v>
      </c>
      <c r="B615" s="27" t="s">
        <v>736</v>
      </c>
      <c r="C615" s="100">
        <v>130000</v>
      </c>
      <c r="D615" s="78">
        <v>46381.125</v>
      </c>
      <c r="E615" s="21">
        <v>0.90907385388127859</v>
      </c>
      <c r="F615" s="101">
        <v>92031.01</v>
      </c>
      <c r="G615" s="84">
        <v>0.47549999999999998</v>
      </c>
      <c r="H615" s="101">
        <v>43760.745254999994</v>
      </c>
      <c r="I615" s="31">
        <v>-0.78891827544261728</v>
      </c>
      <c r="J615" s="31">
        <v>-0.57000531846422797</v>
      </c>
      <c r="K615" s="31">
        <v>-1.0078312324210066</v>
      </c>
      <c r="L615" s="102">
        <v>45.92</v>
      </c>
      <c r="M615" s="102">
        <v>45.932555971914844</v>
      </c>
      <c r="N615" s="102">
        <v>-1.2555971914842701E-2</v>
      </c>
      <c r="O615" s="103">
        <v>-0.71565999999999996</v>
      </c>
      <c r="P615" s="104">
        <v>-0.71566295457147056</v>
      </c>
      <c r="Q615" s="103">
        <v>2.9545714705925263E-6</v>
      </c>
      <c r="R615" s="105">
        <v>1.0000000000000001E-5</v>
      </c>
      <c r="S615" s="105">
        <v>8.4163145715766581E-6</v>
      </c>
      <c r="T615" s="105">
        <v>1.5836854284233427E-6</v>
      </c>
      <c r="U615" s="106">
        <v>297.57153</v>
      </c>
      <c r="V615" s="106">
        <v>297.57153306729117</v>
      </c>
      <c r="W615" s="106">
        <v>-3.0672911748297338E-6</v>
      </c>
      <c r="X615" s="107">
        <v>-20.590730000000001</v>
      </c>
      <c r="Y615" s="108">
        <v>-20.59070585599353</v>
      </c>
      <c r="Z615" s="109">
        <v>-2.4144006470550039E-5</v>
      </c>
      <c r="AA615" s="110">
        <v>-996.52800000000002</v>
      </c>
      <c r="AB615" s="111">
        <v>0</v>
      </c>
      <c r="AC615" s="111">
        <v>-996.52800000000002</v>
      </c>
      <c r="AU615" s="77"/>
      <c r="AW615" s="77"/>
      <c r="BD615" s="77"/>
      <c r="BP615" s="36"/>
      <c r="BR615" s="29"/>
      <c r="BT615" s="29"/>
      <c r="BZ615" s="33"/>
    </row>
    <row r="616" spans="1:78" x14ac:dyDescent="0.25">
      <c r="A616" s="27" t="s">
        <v>133</v>
      </c>
      <c r="B616" s="27" t="s">
        <v>735</v>
      </c>
      <c r="C616" s="100">
        <v>135000</v>
      </c>
      <c r="D616" s="78">
        <v>46381.125</v>
      </c>
      <c r="E616" s="21">
        <v>0.90907385388127859</v>
      </c>
      <c r="F616" s="101">
        <v>92031.01</v>
      </c>
      <c r="G616" s="84">
        <v>5.4899999999999997E-2</v>
      </c>
      <c r="H616" s="101">
        <v>5052.5024489999996</v>
      </c>
      <c r="I616" s="31">
        <v>-0.87530828426705454</v>
      </c>
      <c r="J616" s="31">
        <v>-0.65644299997093414</v>
      </c>
      <c r="K616" s="31">
        <v>-1.0941735685631748</v>
      </c>
      <c r="L616" s="102">
        <v>45.91</v>
      </c>
      <c r="M616" s="102">
        <v>45.912105325637839</v>
      </c>
      <c r="N616" s="102">
        <v>-2.1053256378422702E-3</v>
      </c>
      <c r="O616" s="103">
        <v>0.25579000000000002</v>
      </c>
      <c r="P616" s="104">
        <v>0.2557695655528226</v>
      </c>
      <c r="Q616" s="103">
        <v>2.0434447177419823E-5</v>
      </c>
      <c r="R616" s="105">
        <v>1.0000000000000001E-5</v>
      </c>
      <c r="S616" s="105">
        <v>7.9835578046142792E-6</v>
      </c>
      <c r="T616" s="105">
        <v>2.0164421953857216E-6</v>
      </c>
      <c r="U616" s="106">
        <v>282.22271000000001</v>
      </c>
      <c r="V616" s="106">
        <v>282.20929282474435</v>
      </c>
      <c r="W616" s="106">
        <v>1.3417175255654001E-2</v>
      </c>
      <c r="X616" s="107">
        <v>-19.525690000000001</v>
      </c>
      <c r="Y616" s="108">
        <v>-19.523450516582272</v>
      </c>
      <c r="Z616" s="109">
        <v>-2.239483417728394E-3</v>
      </c>
      <c r="AA616" s="110">
        <v>168.07053999999999</v>
      </c>
      <c r="AB616" s="111">
        <v>0</v>
      </c>
      <c r="AC616" s="111">
        <v>168.07053999999999</v>
      </c>
      <c r="AU616" s="77"/>
      <c r="AW616" s="77"/>
      <c r="BD616" s="77"/>
      <c r="BP616" s="36"/>
      <c r="BR616" s="29"/>
      <c r="BT616" s="29"/>
      <c r="BZ616" s="33"/>
    </row>
    <row r="617" spans="1:78" x14ac:dyDescent="0.25">
      <c r="A617" s="27" t="s">
        <v>134</v>
      </c>
      <c r="B617" s="27" t="s">
        <v>736</v>
      </c>
      <c r="C617" s="100">
        <v>135000</v>
      </c>
      <c r="D617" s="78">
        <v>46381.125</v>
      </c>
      <c r="E617" s="21">
        <v>0.90907385388127859</v>
      </c>
      <c r="F617" s="101">
        <v>92031.09</v>
      </c>
      <c r="G617" s="84">
        <v>0.52180000000000004</v>
      </c>
      <c r="H617" s="101">
        <v>48021.822762000003</v>
      </c>
      <c r="I617" s="31">
        <v>-0.8753062984065717</v>
      </c>
      <c r="J617" s="31">
        <v>-0.6564410141104513</v>
      </c>
      <c r="K617" s="31">
        <v>-1.0941715827026921</v>
      </c>
      <c r="L617" s="102">
        <v>45.91</v>
      </c>
      <c r="M617" s="102">
        <v>45.913486684189181</v>
      </c>
      <c r="N617" s="102">
        <v>-3.486684189184075E-3</v>
      </c>
      <c r="O617" s="103">
        <v>-0.74419999999999997</v>
      </c>
      <c r="P617" s="104">
        <v>-0.74422979576241433</v>
      </c>
      <c r="Q617" s="103">
        <v>2.9795762414353E-5</v>
      </c>
      <c r="R617" s="105">
        <v>1.0000000000000001E-5</v>
      </c>
      <c r="S617" s="105">
        <v>7.9835612721169094E-6</v>
      </c>
      <c r="T617" s="105">
        <v>2.0164387278830914E-6</v>
      </c>
      <c r="U617" s="106">
        <v>282.22609</v>
      </c>
      <c r="V617" s="106">
        <v>282.20990603066787</v>
      </c>
      <c r="W617" s="106">
        <v>1.6183969332132619E-2</v>
      </c>
      <c r="X617" s="107">
        <v>-19.52619</v>
      </c>
      <c r="Y617" s="108">
        <v>-19.523492938627921</v>
      </c>
      <c r="Z617" s="109">
        <v>-2.6970613720784797E-3</v>
      </c>
      <c r="AA617" s="110">
        <v>-1059.1756499999999</v>
      </c>
      <c r="AB617" s="111">
        <v>0</v>
      </c>
      <c r="AC617" s="111">
        <v>-1059.1756499999999</v>
      </c>
      <c r="AU617" s="77"/>
      <c r="AW617" s="77"/>
      <c r="BD617" s="77"/>
      <c r="BP617" s="36"/>
      <c r="BR617" s="29"/>
      <c r="BT617" s="29"/>
      <c r="BZ617" s="33"/>
    </row>
    <row r="618" spans="1:78" x14ac:dyDescent="0.25">
      <c r="A618" s="27" t="s">
        <v>135</v>
      </c>
      <c r="B618" s="27" t="s">
        <v>735</v>
      </c>
      <c r="C618" s="100">
        <v>140000</v>
      </c>
      <c r="D618" s="78">
        <v>46381.125</v>
      </c>
      <c r="E618" s="21">
        <v>0.90907385388127859</v>
      </c>
      <c r="F618" s="101">
        <v>92031.06</v>
      </c>
      <c r="G618" s="84">
        <v>4.8099999999999997E-2</v>
      </c>
      <c r="H618" s="101">
        <v>4426.6939859999993</v>
      </c>
      <c r="I618" s="31">
        <v>-0.95713841261724186</v>
      </c>
      <c r="J618" s="31">
        <v>-0.73798709222750858</v>
      </c>
      <c r="K618" s="31">
        <v>-1.1762897330069753</v>
      </c>
      <c r="L618" s="102">
        <v>45.97</v>
      </c>
      <c r="M618" s="102">
        <v>45.966454650313878</v>
      </c>
      <c r="N618" s="102">
        <v>3.5453496861208578E-3</v>
      </c>
      <c r="O618" s="103">
        <v>0.23027</v>
      </c>
      <c r="P618" s="104">
        <v>0.23026114645584794</v>
      </c>
      <c r="Q618" s="103">
        <v>8.8535441520598557E-6</v>
      </c>
      <c r="R618" s="105">
        <v>1.0000000000000001E-5</v>
      </c>
      <c r="S618" s="105">
        <v>7.5324758761953466E-6</v>
      </c>
      <c r="T618" s="105">
        <v>2.4675241238046542E-6</v>
      </c>
      <c r="U618" s="106">
        <v>266.61646999999999</v>
      </c>
      <c r="V618" s="106">
        <v>266.61235354640115</v>
      </c>
      <c r="W618" s="106">
        <v>4.116453598840053E-3</v>
      </c>
      <c r="X618" s="107">
        <v>-18.469180000000001</v>
      </c>
      <c r="Y618" s="108">
        <v>-18.468547691366695</v>
      </c>
      <c r="Z618" s="109">
        <v>-6.3230863330687725E-4</v>
      </c>
      <c r="AA618" s="110">
        <v>152.39626000000001</v>
      </c>
      <c r="AB618" s="111">
        <v>0</v>
      </c>
      <c r="AC618" s="111">
        <v>152.39626000000001</v>
      </c>
      <c r="AU618" s="77"/>
      <c r="AW618" s="77"/>
      <c r="BD618" s="77"/>
      <c r="BP618" s="36"/>
      <c r="BR618" s="29"/>
      <c r="BT618" s="29"/>
      <c r="BZ618" s="33"/>
    </row>
    <row r="619" spans="1:78" x14ac:dyDescent="0.25">
      <c r="A619" s="27" t="s">
        <v>136</v>
      </c>
      <c r="B619" s="27" t="s">
        <v>736</v>
      </c>
      <c r="C619" s="100">
        <v>140000</v>
      </c>
      <c r="D619" s="78">
        <v>46381.125</v>
      </c>
      <c r="E619" s="21">
        <v>0.90907385388127859</v>
      </c>
      <c r="F619" s="101">
        <v>92031.09</v>
      </c>
      <c r="G619" s="84">
        <v>0.56930000000000003</v>
      </c>
      <c r="H619" s="101">
        <v>52393.299536999999</v>
      </c>
      <c r="I619" s="31">
        <v>-0.95713766889174179</v>
      </c>
      <c r="J619" s="31">
        <v>-0.7379863485020085</v>
      </c>
      <c r="K619" s="31">
        <v>-1.1762889892814752</v>
      </c>
      <c r="L619" s="102">
        <v>45.97</v>
      </c>
      <c r="M619" s="102">
        <v>45.95778401651534</v>
      </c>
      <c r="N619" s="102">
        <v>1.2215983484658466E-2</v>
      </c>
      <c r="O619" s="103">
        <v>-0.76973000000000003</v>
      </c>
      <c r="P619" s="104">
        <v>-0.76973862756985068</v>
      </c>
      <c r="Q619" s="103">
        <v>8.627569850649941E-6</v>
      </c>
      <c r="R619" s="105">
        <v>1.0000000000000001E-5</v>
      </c>
      <c r="S619" s="105">
        <v>7.5324775550540351E-6</v>
      </c>
      <c r="T619" s="105">
        <v>2.4675224449459657E-6</v>
      </c>
      <c r="U619" s="106">
        <v>266.61669999999998</v>
      </c>
      <c r="V619" s="106">
        <v>266.61258678869302</v>
      </c>
      <c r="W619" s="106">
        <v>4.1132113069579646E-3</v>
      </c>
      <c r="X619" s="107">
        <v>-18.469190000000001</v>
      </c>
      <c r="Y619" s="108">
        <v>-18.468563848331414</v>
      </c>
      <c r="Z619" s="109">
        <v>-6.2615166858748239E-4</v>
      </c>
      <c r="AA619" s="110">
        <v>-1120.30637</v>
      </c>
      <c r="AB619" s="111">
        <v>0</v>
      </c>
      <c r="AC619" s="111">
        <v>-1120.30637</v>
      </c>
      <c r="AU619" s="77"/>
      <c r="AW619" s="77"/>
      <c r="BD619" s="77"/>
      <c r="BP619" s="36"/>
      <c r="BR619" s="29"/>
      <c r="BT619" s="29"/>
      <c r="BZ619" s="33"/>
    </row>
    <row r="620" spans="1:78" x14ac:dyDescent="0.25">
      <c r="A620" s="27" t="s">
        <v>137</v>
      </c>
      <c r="B620" s="27" t="s">
        <v>735</v>
      </c>
      <c r="C620" s="100">
        <v>150000</v>
      </c>
      <c r="D620" s="78">
        <v>46381.125</v>
      </c>
      <c r="E620" s="21">
        <v>0.90907385388127859</v>
      </c>
      <c r="F620" s="101">
        <v>92031.09</v>
      </c>
      <c r="G620" s="84">
        <v>3.6900000000000002E-2</v>
      </c>
      <c r="H620" s="101">
        <v>3395.9472209999999</v>
      </c>
      <c r="I620" s="31">
        <v>-1.1130940674378276</v>
      </c>
      <c r="J620" s="31">
        <v>-0.8936567109544814</v>
      </c>
      <c r="K620" s="31">
        <v>-1.3325314239211736</v>
      </c>
      <c r="L620" s="102">
        <v>46.03</v>
      </c>
      <c r="M620" s="102">
        <v>46.039949346982752</v>
      </c>
      <c r="N620" s="102">
        <v>-9.9493469827507397E-3</v>
      </c>
      <c r="O620" s="103">
        <v>0.18572</v>
      </c>
      <c r="P620" s="104">
        <v>0.18575279676189188</v>
      </c>
      <c r="Q620" s="103">
        <v>-3.2796761891884518E-5</v>
      </c>
      <c r="R620" s="105">
        <v>1.0000000000000001E-5</v>
      </c>
      <c r="S620" s="105">
        <v>6.6254641581810221E-6</v>
      </c>
      <c r="T620" s="105">
        <v>3.3745358418189787E-6</v>
      </c>
      <c r="U620" s="106">
        <v>234.78550000000001</v>
      </c>
      <c r="V620" s="106">
        <v>234.81486277211525</v>
      </c>
      <c r="W620" s="106">
        <v>-2.9362772115234748E-2</v>
      </c>
      <c r="X620" s="107">
        <v>-16.2834</v>
      </c>
      <c r="Y620" s="108">
        <v>-16.287128773148083</v>
      </c>
      <c r="Z620" s="109">
        <v>3.7287731480830644E-3</v>
      </c>
      <c r="AA620" s="110">
        <v>124.53502</v>
      </c>
      <c r="AB620" s="111">
        <v>0</v>
      </c>
      <c r="AC620" s="111">
        <v>124.53502</v>
      </c>
      <c r="AU620" s="77"/>
      <c r="AW620" s="77"/>
      <c r="BD620" s="77"/>
      <c r="BP620" s="36"/>
      <c r="BR620" s="29"/>
      <c r="BT620" s="29"/>
      <c r="BZ620" s="33"/>
    </row>
    <row r="621" spans="1:78" x14ac:dyDescent="0.25">
      <c r="A621" s="27" t="s">
        <v>138</v>
      </c>
      <c r="B621" s="27" t="s">
        <v>736</v>
      </c>
      <c r="C621" s="100">
        <v>150000</v>
      </c>
      <c r="D621" s="78">
        <v>46381.125</v>
      </c>
      <c r="E621" s="21">
        <v>0.90907385388127859</v>
      </c>
      <c r="F621" s="101">
        <v>92031.06</v>
      </c>
      <c r="G621" s="84">
        <v>0.66669999999999996</v>
      </c>
      <c r="H621" s="101">
        <v>61357.107701999994</v>
      </c>
      <c r="I621" s="31">
        <v>-1.1130948101938831</v>
      </c>
      <c r="J621" s="31">
        <v>-0.89365745371053695</v>
      </c>
      <c r="K621" s="31">
        <v>-1.3325321666772294</v>
      </c>
      <c r="L621" s="102">
        <v>46.03</v>
      </c>
      <c r="M621" s="102">
        <v>46.006836956777555</v>
      </c>
      <c r="N621" s="102">
        <v>2.3163043222446333E-2</v>
      </c>
      <c r="O621" s="103">
        <v>-0.81428</v>
      </c>
      <c r="P621" s="104">
        <v>-0.81424740200199919</v>
      </c>
      <c r="Q621" s="103">
        <v>-3.2597998000816197E-5</v>
      </c>
      <c r="R621" s="105">
        <v>1.0000000000000001E-5</v>
      </c>
      <c r="S621" s="105">
        <v>6.6254619201502334E-6</v>
      </c>
      <c r="T621" s="105">
        <v>3.3745380798497674E-6</v>
      </c>
      <c r="U621" s="106">
        <v>234.78527</v>
      </c>
      <c r="V621" s="106">
        <v>234.81463036514492</v>
      </c>
      <c r="W621" s="106">
        <v>-2.9360365144924572E-2</v>
      </c>
      <c r="X621" s="107">
        <v>-16.283380000000001</v>
      </c>
      <c r="Y621" s="108">
        <v>-16.287112653034526</v>
      </c>
      <c r="Z621" s="109">
        <v>3.7326530345254127E-3</v>
      </c>
      <c r="AA621" s="110">
        <v>-1239.0753099999999</v>
      </c>
      <c r="AB621" s="111">
        <v>0</v>
      </c>
      <c r="AC621" s="111">
        <v>-1239.0753099999999</v>
      </c>
      <c r="AU621" s="77"/>
      <c r="AW621" s="77"/>
      <c r="BD621" s="77"/>
      <c r="BP621" s="36"/>
      <c r="BR621" s="29"/>
      <c r="BT621" s="29"/>
      <c r="BZ621" s="33"/>
    </row>
    <row r="622" spans="1:78" x14ac:dyDescent="0.25">
      <c r="A622" s="27" t="s">
        <v>139</v>
      </c>
      <c r="B622" s="27" t="s">
        <v>735</v>
      </c>
      <c r="C622" s="100">
        <v>160000</v>
      </c>
      <c r="D622" s="78">
        <v>46381.125</v>
      </c>
      <c r="E622" s="21">
        <v>0.90907385388127859</v>
      </c>
      <c r="F622" s="101">
        <v>92031.09</v>
      </c>
      <c r="G622" s="84">
        <v>2.8899999999999999E-2</v>
      </c>
      <c r="H622" s="101">
        <v>2659.6985009999999</v>
      </c>
      <c r="I622" s="31">
        <v>-1.2509087906210892</v>
      </c>
      <c r="J622" s="31">
        <v>-1.0298505629406034</v>
      </c>
      <c r="K622" s="31">
        <v>-1.4719670183015749</v>
      </c>
      <c r="L622" s="102">
        <v>46.37</v>
      </c>
      <c r="M622" s="102">
        <v>46.349032524848539</v>
      </c>
      <c r="N622" s="102">
        <v>2.0967475151458359E-2</v>
      </c>
      <c r="O622" s="103">
        <v>0.15151999999999999</v>
      </c>
      <c r="P622" s="104">
        <v>0.15154008042239825</v>
      </c>
      <c r="Q622" s="103">
        <v>-2.0080422398260911E-5</v>
      </c>
      <c r="R622" s="105">
        <v>1.0000000000000001E-5</v>
      </c>
      <c r="S622" s="105">
        <v>5.7694465534801974E-6</v>
      </c>
      <c r="T622" s="105">
        <v>4.2305534465198035E-6</v>
      </c>
      <c r="U622" s="106">
        <v>205.96861999999999</v>
      </c>
      <c r="V622" s="106">
        <v>205.98687500337462</v>
      </c>
      <c r="W622" s="106">
        <v>-1.8255003374633816E-2</v>
      </c>
      <c r="X622" s="107">
        <v>-14.391</v>
      </c>
      <c r="Y622" s="108">
        <v>-14.393109111950853</v>
      </c>
      <c r="Z622" s="109">
        <v>2.1091119508529488E-3</v>
      </c>
      <c r="AA622" s="110">
        <v>102.55334999999999</v>
      </c>
      <c r="AB622" s="111">
        <v>0</v>
      </c>
      <c r="AC622" s="111">
        <v>102.55334999999999</v>
      </c>
      <c r="AU622" s="77"/>
      <c r="AW622" s="77"/>
      <c r="BD622" s="77"/>
      <c r="BP622" s="36"/>
      <c r="BR622" s="29"/>
      <c r="BT622" s="29"/>
      <c r="BZ622" s="33"/>
    </row>
    <row r="623" spans="1:78" x14ac:dyDescent="0.25">
      <c r="A623" s="27" t="s">
        <v>140</v>
      </c>
      <c r="B623" s="27" t="s">
        <v>736</v>
      </c>
      <c r="C623" s="100">
        <v>160000</v>
      </c>
      <c r="D623" s="78">
        <v>46381.125</v>
      </c>
      <c r="E623" s="21">
        <v>0.90907385388127859</v>
      </c>
      <c r="F623" s="101">
        <v>92031.09</v>
      </c>
      <c r="G623" s="84">
        <v>0.76749999999999996</v>
      </c>
      <c r="H623" s="101">
        <v>70633.861574999988</v>
      </c>
      <c r="I623" s="31">
        <v>-1.2509087906210892</v>
      </c>
      <c r="J623" s="31">
        <v>-1.0298505629406034</v>
      </c>
      <c r="K623" s="31">
        <v>-1.4719670183015749</v>
      </c>
      <c r="L623" s="102">
        <v>46.37</v>
      </c>
      <c r="M623" s="102">
        <v>46.374541359714819</v>
      </c>
      <c r="N623" s="102">
        <v>-4.5413597148211693E-3</v>
      </c>
      <c r="O623" s="103">
        <v>-0.84848000000000001</v>
      </c>
      <c r="P623" s="104">
        <v>-0.8484599195776017</v>
      </c>
      <c r="Q623" s="103">
        <v>-2.0080422398316422E-5</v>
      </c>
      <c r="R623" s="105">
        <v>1.0000000000000001E-5</v>
      </c>
      <c r="S623" s="105">
        <v>5.7694465534801974E-6</v>
      </c>
      <c r="T623" s="105">
        <v>4.2305534465198035E-6</v>
      </c>
      <c r="U623" s="106">
        <v>205.96512999999999</v>
      </c>
      <c r="V623" s="106">
        <v>205.98687500337462</v>
      </c>
      <c r="W623" s="106">
        <v>-2.1745003374633143E-2</v>
      </c>
      <c r="X623" s="107">
        <v>-14.390599999999999</v>
      </c>
      <c r="Y623" s="108">
        <v>-14.393109111950853</v>
      </c>
      <c r="Z623" s="109">
        <v>2.5091119508537929E-3</v>
      </c>
      <c r="AA623" s="110">
        <v>-1351.96641</v>
      </c>
      <c r="AB623" s="111">
        <v>0</v>
      </c>
      <c r="AC623" s="111">
        <v>-1351.96641</v>
      </c>
      <c r="AU623" s="77"/>
      <c r="AW623" s="77"/>
      <c r="BD623" s="77"/>
      <c r="BP623" s="36"/>
      <c r="BR623" s="29"/>
      <c r="BT623" s="29"/>
      <c r="BZ623" s="33"/>
    </row>
    <row r="624" spans="1:78" x14ac:dyDescent="0.25">
      <c r="A624" s="27" t="s">
        <v>141</v>
      </c>
      <c r="B624" s="27" t="s">
        <v>735</v>
      </c>
      <c r="C624" s="100">
        <v>170000</v>
      </c>
      <c r="D624" s="78">
        <v>46381.125</v>
      </c>
      <c r="E624" s="21">
        <v>0.90907385388127859</v>
      </c>
      <c r="F624" s="101">
        <v>92031.06</v>
      </c>
      <c r="G624" s="84">
        <v>2.2700000000000001E-2</v>
      </c>
      <c r="H624" s="101">
        <v>2089.1050620000001</v>
      </c>
      <c r="I624" s="31">
        <v>-1.3808860423209997</v>
      </c>
      <c r="J624" s="31">
        <v>-1.1586836702660623</v>
      </c>
      <c r="K624" s="31">
        <v>-1.603088414375937</v>
      </c>
      <c r="L624" s="102">
        <v>46.61</v>
      </c>
      <c r="M624" s="102">
        <v>46.61081180855404</v>
      </c>
      <c r="N624" s="102">
        <v>-8.1180855404028307E-4</v>
      </c>
      <c r="O624" s="103">
        <v>0.12328</v>
      </c>
      <c r="P624" s="104">
        <v>0.12329257473457883</v>
      </c>
      <c r="Q624" s="103">
        <v>-1.2574734578829627E-5</v>
      </c>
      <c r="R624" s="105">
        <v>0</v>
      </c>
      <c r="S624" s="105">
        <v>4.9850141359059736E-6</v>
      </c>
      <c r="T624" s="105">
        <v>-4.9850141359059736E-6</v>
      </c>
      <c r="U624" s="106">
        <v>178.89319</v>
      </c>
      <c r="V624" s="106">
        <v>178.90130665751352</v>
      </c>
      <c r="W624" s="106">
        <v>-8.1166575135114272E-3</v>
      </c>
      <c r="X624" s="107">
        <v>-12.56437</v>
      </c>
      <c r="Y624" s="108">
        <v>-12.565234217408761</v>
      </c>
      <c r="Z624" s="109">
        <v>8.6421740876119202E-4</v>
      </c>
      <c r="AA624" s="110">
        <v>84.155270000000002</v>
      </c>
      <c r="AB624" s="111">
        <v>0</v>
      </c>
      <c r="AC624" s="111">
        <v>84.155270000000002</v>
      </c>
      <c r="AU624" s="77"/>
      <c r="AW624" s="77"/>
      <c r="BD624" s="77"/>
      <c r="BP624" s="36"/>
      <c r="BR624" s="29"/>
      <c r="BT624" s="29"/>
      <c r="BZ624" s="33"/>
    </row>
    <row r="625" spans="1:78" x14ac:dyDescent="0.25">
      <c r="A625" s="27" t="s">
        <v>142</v>
      </c>
      <c r="B625" s="27" t="s">
        <v>736</v>
      </c>
      <c r="C625" s="100">
        <v>170000</v>
      </c>
      <c r="D625" s="78">
        <v>46381.125</v>
      </c>
      <c r="E625" s="21">
        <v>0.90907385388127859</v>
      </c>
      <c r="F625" s="101">
        <v>92031.09</v>
      </c>
      <c r="G625" s="84">
        <v>0.86990000000000001</v>
      </c>
      <c r="H625" s="101">
        <v>80057.845191</v>
      </c>
      <c r="I625" s="31">
        <v>-1.3808853088075639</v>
      </c>
      <c r="J625" s="31">
        <v>-1.1586829367526266</v>
      </c>
      <c r="K625" s="31">
        <v>-1.6030876808625012</v>
      </c>
      <c r="L625" s="102">
        <v>46.61</v>
      </c>
      <c r="M625" s="102">
        <v>46.609841622871379</v>
      </c>
      <c r="N625" s="102">
        <v>1.58377128620657E-4</v>
      </c>
      <c r="O625" s="103">
        <v>-0.87672000000000005</v>
      </c>
      <c r="P625" s="104">
        <v>-0.87670727571495799</v>
      </c>
      <c r="Q625" s="103">
        <v>-1.272428504206502E-5</v>
      </c>
      <c r="R625" s="105">
        <v>0</v>
      </c>
      <c r="S625" s="105">
        <v>4.9850167477196718E-6</v>
      </c>
      <c r="T625" s="105">
        <v>-4.9850167477196718E-6</v>
      </c>
      <c r="U625" s="106">
        <v>178.89340000000001</v>
      </c>
      <c r="V625" s="106">
        <v>178.9015170252903</v>
      </c>
      <c r="W625" s="106">
        <v>-8.117025290289348E-3</v>
      </c>
      <c r="X625" s="107">
        <v>-12.56438</v>
      </c>
      <c r="Y625" s="108">
        <v>-12.565248992708264</v>
      </c>
      <c r="Z625" s="109">
        <v>8.6899270826457098E-4</v>
      </c>
      <c r="AA625" s="110">
        <v>-1461.26945</v>
      </c>
      <c r="AB625" s="111">
        <v>0</v>
      </c>
      <c r="AC625" s="111">
        <v>-1461.26945</v>
      </c>
      <c r="AU625" s="77"/>
      <c r="AW625" s="77"/>
      <c r="BD625" s="77"/>
      <c r="BP625" s="36"/>
      <c r="BR625" s="29"/>
      <c r="BT625" s="29"/>
      <c r="BZ625" s="33"/>
    </row>
    <row r="626" spans="1:78" x14ac:dyDescent="0.25">
      <c r="A626" s="27" t="s">
        <v>143</v>
      </c>
      <c r="B626" s="27" t="s">
        <v>735</v>
      </c>
      <c r="C626" s="100">
        <v>180000</v>
      </c>
      <c r="D626" s="78">
        <v>46381.125</v>
      </c>
      <c r="E626" s="21">
        <v>0.90907385388127859</v>
      </c>
      <c r="F626" s="101">
        <v>92031.09</v>
      </c>
      <c r="G626" s="84">
        <v>1.8200000000000001E-2</v>
      </c>
      <c r="H626" s="101">
        <v>1674.9658380000001</v>
      </c>
      <c r="I626" s="31">
        <v>-1.4960226556715139</v>
      </c>
      <c r="J626" s="31">
        <v>-1.2718180309612865</v>
      </c>
      <c r="K626" s="31">
        <v>-1.7202272803817413</v>
      </c>
      <c r="L626" s="102">
        <v>47.03</v>
      </c>
      <c r="M626" s="102">
        <v>47.02273683935335</v>
      </c>
      <c r="N626" s="102">
        <v>7.2631606466515564E-3</v>
      </c>
      <c r="O626" s="103">
        <v>0.10173</v>
      </c>
      <c r="P626" s="104">
        <v>0.1017188904804246</v>
      </c>
      <c r="Q626" s="103">
        <v>1.1109519575405735E-5</v>
      </c>
      <c r="R626" s="105">
        <v>0</v>
      </c>
      <c r="S626" s="105">
        <v>4.3058678101466058E-6</v>
      </c>
      <c r="T626" s="105">
        <v>-4.3058678101466058E-6</v>
      </c>
      <c r="U626" s="106">
        <v>155.93308999999999</v>
      </c>
      <c r="V626" s="106">
        <v>155.92076978518409</v>
      </c>
      <c r="W626" s="106">
        <v>1.2320214815900954E-2</v>
      </c>
      <c r="X626" s="107">
        <v>-11.05114</v>
      </c>
      <c r="Y626" s="108">
        <v>-11.049863718991572</v>
      </c>
      <c r="Z626" s="109">
        <v>-1.2762810084279153E-3</v>
      </c>
      <c r="AA626" s="110">
        <v>69.870980000000003</v>
      </c>
      <c r="AB626" s="111">
        <v>0</v>
      </c>
      <c r="AC626" s="111">
        <v>69.870980000000003</v>
      </c>
      <c r="AU626" s="77"/>
      <c r="AW626" s="77"/>
      <c r="BD626" s="77"/>
      <c r="BP626" s="36"/>
      <c r="BR626" s="29"/>
      <c r="BT626" s="29"/>
      <c r="BZ626" s="33"/>
    </row>
    <row r="627" spans="1:78" x14ac:dyDescent="0.25">
      <c r="A627" s="27" t="s">
        <v>144</v>
      </c>
      <c r="B627" s="27" t="s">
        <v>736</v>
      </c>
      <c r="C627" s="100">
        <v>180000</v>
      </c>
      <c r="D627" s="78">
        <v>46381.125</v>
      </c>
      <c r="E627" s="21">
        <v>0.90907385388127859</v>
      </c>
      <c r="F627" s="101">
        <v>92031.17</v>
      </c>
      <c r="G627" s="84">
        <v>0.97409999999999997</v>
      </c>
      <c r="H627" s="101">
        <v>89647.562697000001</v>
      </c>
      <c r="I627" s="31">
        <v>-1.4960207171051627</v>
      </c>
      <c r="J627" s="31">
        <v>-1.2718160923949353</v>
      </c>
      <c r="K627" s="31">
        <v>-1.7202253418153901</v>
      </c>
      <c r="L627" s="102">
        <v>47.03</v>
      </c>
      <c r="M627" s="102">
        <v>47.046838028244515</v>
      </c>
      <c r="N627" s="102">
        <v>-1.6838028244514192E-2</v>
      </c>
      <c r="O627" s="103">
        <v>-0.89825999999999995</v>
      </c>
      <c r="P627" s="104">
        <v>-0.89828076504987564</v>
      </c>
      <c r="Q627" s="103">
        <v>2.0765049875692831E-5</v>
      </c>
      <c r="R627" s="105">
        <v>0</v>
      </c>
      <c r="S627" s="105">
        <v>4.3058746833103871E-6</v>
      </c>
      <c r="T627" s="105">
        <v>-4.3058746833103871E-6</v>
      </c>
      <c r="U627" s="106">
        <v>155.94030000000001</v>
      </c>
      <c r="V627" s="106">
        <v>155.92128974639985</v>
      </c>
      <c r="W627" s="106">
        <v>1.9010253600157512E-2</v>
      </c>
      <c r="X627" s="107">
        <v>-11.051869999999999</v>
      </c>
      <c r="Y627" s="108">
        <v>-11.049900567838463</v>
      </c>
      <c r="Z627" s="109">
        <v>-1.9694321615357779E-3</v>
      </c>
      <c r="AA627" s="110">
        <v>-1566.45721</v>
      </c>
      <c r="AB627" s="111">
        <v>0</v>
      </c>
      <c r="AC627" s="111">
        <v>-1566.45721</v>
      </c>
      <c r="AU627" s="77"/>
      <c r="AW627" s="77"/>
      <c r="BD627" s="77"/>
      <c r="BP627" s="36"/>
      <c r="BR627" s="29"/>
      <c r="BT627" s="29"/>
      <c r="BZ627" s="33"/>
    </row>
    <row r="628" spans="1:78" x14ac:dyDescent="0.25">
      <c r="A628" s="27" t="s">
        <v>145</v>
      </c>
      <c r="B628" s="27" t="s">
        <v>735</v>
      </c>
      <c r="C628" s="100">
        <v>190000</v>
      </c>
      <c r="D628" s="78">
        <v>46381.125</v>
      </c>
      <c r="E628" s="21">
        <v>0.90907385388127859</v>
      </c>
      <c r="F628" s="101">
        <v>92031.09</v>
      </c>
      <c r="G628" s="84">
        <v>1.47E-2</v>
      </c>
      <c r="H628" s="101">
        <v>1352.8570229999998</v>
      </c>
      <c r="I628" s="31">
        <v>-1.6033027561339515</v>
      </c>
      <c r="J628" s="31">
        <v>-1.3772388968152403</v>
      </c>
      <c r="K628" s="31">
        <v>-1.8293666154526627</v>
      </c>
      <c r="L628" s="102">
        <v>47.42</v>
      </c>
      <c r="M628" s="102">
        <v>47.418667147478843</v>
      </c>
      <c r="N628" s="102">
        <v>1.3328525211591113E-3</v>
      </c>
      <c r="O628" s="103">
        <v>8.4239999999999995E-2</v>
      </c>
      <c r="P628" s="104">
        <v>8.4219199829136171E-2</v>
      </c>
      <c r="Q628" s="103">
        <v>2.0800170863824463E-5</v>
      </c>
      <c r="R628" s="105">
        <v>0</v>
      </c>
      <c r="S628" s="105">
        <v>3.7139179748323432E-6</v>
      </c>
      <c r="T628" s="105">
        <v>-3.7139179748323432E-6</v>
      </c>
      <c r="U628" s="106">
        <v>135.62387000000001</v>
      </c>
      <c r="V628" s="106">
        <v>135.60077010465574</v>
      </c>
      <c r="W628" s="106">
        <v>2.3099895344273591E-2</v>
      </c>
      <c r="X628" s="107">
        <v>-9.6918199999999999</v>
      </c>
      <c r="Y628" s="108">
        <v>-9.6895069468856523</v>
      </c>
      <c r="Z628" s="109">
        <v>-2.3130531143475963E-3</v>
      </c>
      <c r="AA628" s="110">
        <v>58.172269999999997</v>
      </c>
      <c r="AB628" s="111">
        <v>0</v>
      </c>
      <c r="AC628" s="111">
        <v>58.172269999999997</v>
      </c>
      <c r="AU628" s="77"/>
      <c r="AW628" s="77"/>
      <c r="BD628" s="77"/>
      <c r="BP628" s="36"/>
      <c r="BR628" s="29"/>
      <c r="BT628" s="29"/>
      <c r="BZ628" s="33"/>
    </row>
    <row r="629" spans="1:78" x14ac:dyDescent="0.25">
      <c r="A629" s="27" t="s">
        <v>146</v>
      </c>
      <c r="B629" s="27" t="s">
        <v>736</v>
      </c>
      <c r="C629" s="100">
        <v>190000</v>
      </c>
      <c r="D629" s="78">
        <v>46381.125</v>
      </c>
      <c r="E629" s="21">
        <v>0.90907385388127859</v>
      </c>
      <c r="F629" s="101">
        <v>92031.09</v>
      </c>
      <c r="G629" s="84">
        <v>1.0791999999999999</v>
      </c>
      <c r="H629" s="101">
        <v>99319.952327999985</v>
      </c>
      <c r="I629" s="31">
        <v>-1.6033027561339515</v>
      </c>
      <c r="J629" s="31">
        <v>-1.3772388968152403</v>
      </c>
      <c r="K629" s="31">
        <v>-1.8293666154526627</v>
      </c>
      <c r="L629" s="102">
        <v>47.42</v>
      </c>
      <c r="M629" s="102">
        <v>47.405278806741698</v>
      </c>
      <c r="N629" s="102">
        <v>1.4721193258303344E-2</v>
      </c>
      <c r="O629" s="103">
        <v>-0.91576000000000002</v>
      </c>
      <c r="P629" s="104">
        <v>-0.91578080017086383</v>
      </c>
      <c r="Q629" s="103">
        <v>2.0800170863810585E-5</v>
      </c>
      <c r="R629" s="105">
        <v>0</v>
      </c>
      <c r="S629" s="105">
        <v>3.7139179748323432E-6</v>
      </c>
      <c r="T629" s="105">
        <v>-3.7139179748323432E-6</v>
      </c>
      <c r="U629" s="106">
        <v>135.62387000000001</v>
      </c>
      <c r="V629" s="106">
        <v>135.60077010465574</v>
      </c>
      <c r="W629" s="106">
        <v>2.3099895344273591E-2</v>
      </c>
      <c r="X629" s="107">
        <v>-9.6918199999999999</v>
      </c>
      <c r="Y629" s="108">
        <v>-9.6895069468856523</v>
      </c>
      <c r="Z629" s="109">
        <v>-2.3130531143475963E-3</v>
      </c>
      <c r="AA629" s="110">
        <v>-1669.06726</v>
      </c>
      <c r="AB629" s="111">
        <v>0</v>
      </c>
      <c r="AC629" s="111">
        <v>-1669.06726</v>
      </c>
      <c r="AU629" s="77"/>
      <c r="AW629" s="77"/>
      <c r="BD629" s="77"/>
      <c r="BP629" s="36"/>
      <c r="BR629" s="29"/>
      <c r="BT629" s="29"/>
      <c r="BZ629" s="33"/>
    </row>
    <row r="630" spans="1:78" x14ac:dyDescent="0.25">
      <c r="A630" s="27" t="s">
        <v>147</v>
      </c>
      <c r="B630" s="27" t="s">
        <v>735</v>
      </c>
      <c r="C630" s="100">
        <v>200000</v>
      </c>
      <c r="D630" s="78">
        <v>46381.125</v>
      </c>
      <c r="E630" s="21">
        <v>0.90907385388127859</v>
      </c>
      <c r="F630" s="101">
        <v>92031.06</v>
      </c>
      <c r="G630" s="84">
        <v>1.2E-2</v>
      </c>
      <c r="H630" s="101">
        <v>1104.3727200000001</v>
      </c>
      <c r="I630" s="31">
        <v>-1.7027481164946667</v>
      </c>
      <c r="J630" s="31">
        <v>-1.4748250225674719</v>
      </c>
      <c r="K630" s="31">
        <v>-1.9306712104218615</v>
      </c>
      <c r="L630" s="102">
        <v>47.81</v>
      </c>
      <c r="M630" s="102">
        <v>47.832240648925207</v>
      </c>
      <c r="N630" s="102">
        <v>-2.2240648925205164E-2</v>
      </c>
      <c r="O630" s="103">
        <v>7.0110000000000006E-2</v>
      </c>
      <c r="P630" s="104">
        <v>7.012979603685289E-2</v>
      </c>
      <c r="Q630" s="103">
        <v>-1.9796036852884336E-5</v>
      </c>
      <c r="R630" s="105">
        <v>0</v>
      </c>
      <c r="S630" s="105">
        <v>3.2050767181926103E-6</v>
      </c>
      <c r="T630" s="105">
        <v>-3.2050767181926103E-6</v>
      </c>
      <c r="U630" s="106">
        <v>117.95687</v>
      </c>
      <c r="V630" s="106">
        <v>117.98456308639204</v>
      </c>
      <c r="W630" s="106">
        <v>-2.7693086392048372E-2</v>
      </c>
      <c r="X630" s="107">
        <v>-8.4973700000000001</v>
      </c>
      <c r="Y630" s="108">
        <v>-8.5000583128882088</v>
      </c>
      <c r="Z630" s="109">
        <v>2.6883128882086993E-3</v>
      </c>
      <c r="AA630" s="110">
        <v>48.643329999999999</v>
      </c>
      <c r="AB630" s="111">
        <v>0</v>
      </c>
      <c r="AC630" s="111">
        <v>48.643329999999999</v>
      </c>
      <c r="AU630" s="77"/>
      <c r="AW630" s="77"/>
      <c r="BD630" s="77"/>
      <c r="BP630" s="36"/>
      <c r="BR630" s="29"/>
      <c r="BT630" s="29"/>
      <c r="BZ630" s="33"/>
    </row>
    <row r="631" spans="1:78" x14ac:dyDescent="0.25">
      <c r="A631" s="27" t="s">
        <v>148</v>
      </c>
      <c r="B631" s="27" t="s">
        <v>736</v>
      </c>
      <c r="C631" s="100">
        <v>200000</v>
      </c>
      <c r="D631" s="78">
        <v>46381.125</v>
      </c>
      <c r="E631" s="21">
        <v>0.90907385388127859</v>
      </c>
      <c r="F631" s="101">
        <v>92031.06</v>
      </c>
      <c r="G631" s="84">
        <v>1.1851</v>
      </c>
      <c r="H631" s="101">
        <v>109066.009206</v>
      </c>
      <c r="I631" s="31">
        <v>-1.7027481164946667</v>
      </c>
      <c r="J631" s="31">
        <v>-1.4748250225674719</v>
      </c>
      <c r="K631" s="31">
        <v>-1.9306712104218615</v>
      </c>
      <c r="L631" s="102">
        <v>47.81</v>
      </c>
      <c r="M631" s="102">
        <v>47.770306171945805</v>
      </c>
      <c r="N631" s="102">
        <v>3.9693828054197411E-2</v>
      </c>
      <c r="O631" s="103">
        <v>-0.92988999999999999</v>
      </c>
      <c r="P631" s="104">
        <v>-0.92987020396314712</v>
      </c>
      <c r="Q631" s="103">
        <v>-1.9796036852870458E-5</v>
      </c>
      <c r="R631" s="105">
        <v>0</v>
      </c>
      <c r="S631" s="105">
        <v>3.2050767181926103E-6</v>
      </c>
      <c r="T631" s="105">
        <v>-3.2050767181926103E-6</v>
      </c>
      <c r="U631" s="106">
        <v>117.95687</v>
      </c>
      <c r="V631" s="106">
        <v>117.98456308639204</v>
      </c>
      <c r="W631" s="106">
        <v>-2.7693086392048372E-2</v>
      </c>
      <c r="X631" s="107">
        <v>-8.4973700000000001</v>
      </c>
      <c r="Y631" s="108">
        <v>-8.5000583128882088</v>
      </c>
      <c r="Z631" s="109">
        <v>2.6883128882086993E-3</v>
      </c>
      <c r="AA631" s="110">
        <v>-1769.5035499999999</v>
      </c>
      <c r="AB631" s="111">
        <v>0</v>
      </c>
      <c r="AC631" s="111">
        <v>-1769.5035499999999</v>
      </c>
      <c r="AU631" s="77"/>
      <c r="AW631" s="77"/>
      <c r="BD631" s="77"/>
      <c r="BP631" s="36"/>
      <c r="BR631" s="29"/>
      <c r="BT631" s="29"/>
      <c r="BZ631" s="33"/>
    </row>
    <row r="632" spans="1:78" x14ac:dyDescent="0.25">
      <c r="A632" s="27" t="s">
        <v>149</v>
      </c>
      <c r="B632" s="27" t="s">
        <v>735</v>
      </c>
      <c r="C632" s="100">
        <v>210000</v>
      </c>
      <c r="D632" s="78">
        <v>46381.125</v>
      </c>
      <c r="E632" s="21">
        <v>0.90907385388127859</v>
      </c>
      <c r="F632" s="101">
        <v>92031.09</v>
      </c>
      <c r="G632" s="84">
        <v>0.01</v>
      </c>
      <c r="H632" s="101">
        <v>920.31089999999995</v>
      </c>
      <c r="I632" s="31">
        <v>-1.7906779149517866</v>
      </c>
      <c r="J632" s="31">
        <v>-1.5603235142288823</v>
      </c>
      <c r="K632" s="31">
        <v>-2.0210323156746908</v>
      </c>
      <c r="L632" s="102">
        <v>48.32</v>
      </c>
      <c r="M632" s="102">
        <v>48.349417495492787</v>
      </c>
      <c r="N632" s="102">
        <v>-2.9417495492786827E-2</v>
      </c>
      <c r="O632" s="103">
        <v>5.935E-2</v>
      </c>
      <c r="P632" s="104">
        <v>5.9341724673520439E-2</v>
      </c>
      <c r="Q632" s="103">
        <v>8.2753264795606962E-6</v>
      </c>
      <c r="R632" s="105">
        <v>0</v>
      </c>
      <c r="S632" s="105">
        <v>2.7853531209572745E-6</v>
      </c>
      <c r="T632" s="105">
        <v>-2.7853531209572745E-6</v>
      </c>
      <c r="U632" s="106">
        <v>103.64169</v>
      </c>
      <c r="V632" s="106">
        <v>103.62761098862394</v>
      </c>
      <c r="W632" s="106">
        <v>1.4079011376054495E-2</v>
      </c>
      <c r="X632" s="107">
        <v>-7.5467199999999997</v>
      </c>
      <c r="Y632" s="108">
        <v>-7.5453672816265547</v>
      </c>
      <c r="Z632" s="109">
        <v>-1.3527183734449721E-3</v>
      </c>
      <c r="AA632" s="110">
        <v>41.315170000000002</v>
      </c>
      <c r="AB632" s="111">
        <v>0</v>
      </c>
      <c r="AC632" s="111">
        <v>41.315170000000002</v>
      </c>
      <c r="AU632" s="77"/>
      <c r="AW632" s="77"/>
      <c r="BD632" s="77"/>
      <c r="BP632" s="36"/>
      <c r="BR632" s="29"/>
      <c r="BT632" s="29"/>
      <c r="BZ632" s="33"/>
    </row>
    <row r="633" spans="1:78" x14ac:dyDescent="0.25">
      <c r="A633" s="27" t="s">
        <v>150</v>
      </c>
      <c r="B633" s="27" t="s">
        <v>736</v>
      </c>
      <c r="C633" s="100">
        <v>210000</v>
      </c>
      <c r="D633" s="78">
        <v>46381.125</v>
      </c>
      <c r="E633" s="21">
        <v>0.90907385388127859</v>
      </c>
      <c r="F633" s="101">
        <v>92031.17</v>
      </c>
      <c r="G633" s="84">
        <v>1.2918000000000001</v>
      </c>
      <c r="H633" s="101">
        <v>118885.865406</v>
      </c>
      <c r="I633" s="31">
        <v>-1.7906760281393801</v>
      </c>
      <c r="J633" s="31">
        <v>-1.5603216274164757</v>
      </c>
      <c r="K633" s="31">
        <v>-2.0210304288622845</v>
      </c>
      <c r="L633" s="102">
        <v>48.32</v>
      </c>
      <c r="M633" s="102">
        <v>48.317791458835117</v>
      </c>
      <c r="N633" s="102">
        <v>2.2085411648831155E-3</v>
      </c>
      <c r="O633" s="103">
        <v>-0.94064000000000003</v>
      </c>
      <c r="P633" s="104">
        <v>-0.94065805249799872</v>
      </c>
      <c r="Q633" s="103">
        <v>1.8052497998688466E-5</v>
      </c>
      <c r="R633" s="105">
        <v>0</v>
      </c>
      <c r="S633" s="105">
        <v>2.7853588999161649E-6</v>
      </c>
      <c r="T633" s="105">
        <v>-2.7853588999161649E-6</v>
      </c>
      <c r="U633" s="106">
        <v>103.65033</v>
      </c>
      <c r="V633" s="106">
        <v>103.62800615327873</v>
      </c>
      <c r="W633" s="106">
        <v>2.2323846721263862E-2</v>
      </c>
      <c r="X633" s="107">
        <v>-7.5475399999999997</v>
      </c>
      <c r="Y633" s="108">
        <v>-7.5453960544837946</v>
      </c>
      <c r="Z633" s="109">
        <v>-2.1439455162051146E-3</v>
      </c>
      <c r="AA633" s="110">
        <v>-1867.73498</v>
      </c>
      <c r="AB633" s="111">
        <v>0</v>
      </c>
      <c r="AC633" s="111">
        <v>-1867.73498</v>
      </c>
      <c r="AU633" s="77"/>
      <c r="AW633" s="77"/>
      <c r="BD633" s="77"/>
      <c r="BP633" s="36"/>
      <c r="BR633" s="29"/>
      <c r="BT633" s="29"/>
      <c r="BZ633" s="33"/>
    </row>
    <row r="634" spans="1:78" x14ac:dyDescent="0.25">
      <c r="A634" s="27" t="s">
        <v>151</v>
      </c>
      <c r="B634" s="27" t="s">
        <v>735</v>
      </c>
      <c r="C634" s="100">
        <v>220000</v>
      </c>
      <c r="D634" s="78">
        <v>46381.125</v>
      </c>
      <c r="E634" s="21">
        <v>0.90907385388127859</v>
      </c>
      <c r="F634" s="101">
        <v>92031.17</v>
      </c>
      <c r="G634" s="84">
        <v>8.2000000000000007E-3</v>
      </c>
      <c r="H634" s="101">
        <v>754.65559400000006</v>
      </c>
      <c r="I634" s="31">
        <v>-1.8784334535387719</v>
      </c>
      <c r="J634" s="31">
        <v>-1.6464581816187278</v>
      </c>
      <c r="K634" s="31">
        <v>-2.1104087254588157</v>
      </c>
      <c r="L634" s="102">
        <v>48.66</v>
      </c>
      <c r="M634" s="102">
        <v>48.647310476862884</v>
      </c>
      <c r="N634" s="102">
        <v>1.2689523137112246E-2</v>
      </c>
      <c r="O634" s="103">
        <v>4.9829999999999999E-2</v>
      </c>
      <c r="P634" s="104">
        <v>4.9834731486859379E-2</v>
      </c>
      <c r="Q634" s="103">
        <v>-4.7314868593800741E-6</v>
      </c>
      <c r="R634" s="105">
        <v>0</v>
      </c>
      <c r="S634" s="105">
        <v>2.4091029754060399E-6</v>
      </c>
      <c r="T634" s="105">
        <v>-2.4091029754060399E-6</v>
      </c>
      <c r="U634" s="106">
        <v>90.250060000000005</v>
      </c>
      <c r="V634" s="106">
        <v>90.260247957294126</v>
      </c>
      <c r="W634" s="106">
        <v>-1.0187957294121475E-2</v>
      </c>
      <c r="X634" s="107">
        <v>-6.6173500000000001</v>
      </c>
      <c r="Y634" s="108">
        <v>-6.6183022904357438</v>
      </c>
      <c r="Z634" s="109">
        <v>9.5229043574374117E-4</v>
      </c>
      <c r="AA634" s="110">
        <v>34.817909999999998</v>
      </c>
      <c r="AB634" s="111">
        <v>0</v>
      </c>
      <c r="AC634" s="111">
        <v>34.817909999999998</v>
      </c>
      <c r="AU634" s="77"/>
      <c r="AW634" s="77"/>
      <c r="BD634" s="77"/>
      <c r="BP634" s="36"/>
      <c r="BR634" s="29"/>
      <c r="BT634" s="29"/>
      <c r="BZ634" s="33"/>
    </row>
    <row r="635" spans="1:78" x14ac:dyDescent="0.25">
      <c r="A635" s="27" t="s">
        <v>152</v>
      </c>
      <c r="B635" s="27" t="s">
        <v>736</v>
      </c>
      <c r="C635" s="100">
        <v>220000</v>
      </c>
      <c r="D635" s="78">
        <v>46381.125</v>
      </c>
      <c r="E635" s="21">
        <v>0.90907385388127859</v>
      </c>
      <c r="F635" s="101">
        <v>92032.27</v>
      </c>
      <c r="G635" s="84">
        <v>1.3987000000000001</v>
      </c>
      <c r="H635" s="101">
        <v>128725.53604900002</v>
      </c>
      <c r="I635" s="31">
        <v>-1.8784076913084693</v>
      </c>
      <c r="J635" s="31">
        <v>-1.6464324193884252</v>
      </c>
      <c r="K635" s="31">
        <v>-2.1103829632285134</v>
      </c>
      <c r="L635" s="102">
        <v>48.66</v>
      </c>
      <c r="M635" s="102">
        <v>48.681595173837962</v>
      </c>
      <c r="N635" s="102">
        <v>-2.1595173837965831E-2</v>
      </c>
      <c r="O635" s="103">
        <v>-0.95016999999999996</v>
      </c>
      <c r="P635" s="104">
        <v>-0.95016261845950245</v>
      </c>
      <c r="Q635" s="103">
        <v>-7.3815404975086096E-6</v>
      </c>
      <c r="R635" s="105">
        <v>0</v>
      </c>
      <c r="S635" s="105">
        <v>2.4091763667196584E-6</v>
      </c>
      <c r="T635" s="105">
        <v>-2.4091763667196584E-6</v>
      </c>
      <c r="U635" s="106">
        <v>90.25497</v>
      </c>
      <c r="V635" s="106">
        <v>90.265155405329722</v>
      </c>
      <c r="W635" s="106">
        <v>-1.0185405329721675E-2</v>
      </c>
      <c r="X635" s="107">
        <v>-6.6177099999999998</v>
      </c>
      <c r="Y635" s="108">
        <v>-6.6186621274105937</v>
      </c>
      <c r="Z635" s="109">
        <v>9.5212741059391703E-4</v>
      </c>
      <c r="AA635" s="110">
        <v>-1965.1414500000001</v>
      </c>
      <c r="AB635" s="111">
        <v>0</v>
      </c>
      <c r="AC635" s="111">
        <v>-1965.1414500000001</v>
      </c>
      <c r="AU635" s="77"/>
      <c r="AW635" s="77"/>
      <c r="BD635" s="77"/>
      <c r="BP635" s="36"/>
      <c r="BR635" s="29"/>
      <c r="BT635" s="29"/>
      <c r="BZ635" s="33"/>
    </row>
    <row r="636" spans="1:78" x14ac:dyDescent="0.25">
      <c r="A636" s="27" t="s">
        <v>153</v>
      </c>
      <c r="B636" s="27" t="s">
        <v>735</v>
      </c>
      <c r="C636" s="100">
        <v>230000</v>
      </c>
      <c r="D636" s="78">
        <v>46381.125</v>
      </c>
      <c r="E636" s="21">
        <v>0.90907385388127859</v>
      </c>
      <c r="F636" s="101">
        <v>92032.27</v>
      </c>
      <c r="G636" s="84">
        <v>7.0000000000000001E-3</v>
      </c>
      <c r="H636" s="101">
        <v>644.22589000000005</v>
      </c>
      <c r="I636" s="31">
        <v>-1.9533449000074918</v>
      </c>
      <c r="J636" s="31">
        <v>-1.7188906486094695</v>
      </c>
      <c r="K636" s="31">
        <v>-2.187799151405514</v>
      </c>
      <c r="L636" s="102">
        <v>49.18</v>
      </c>
      <c r="M636" s="102">
        <v>49.209429267425598</v>
      </c>
      <c r="N636" s="102">
        <v>-2.9429267425598482E-2</v>
      </c>
      <c r="O636" s="103">
        <v>4.2810000000000001E-2</v>
      </c>
      <c r="P636" s="104">
        <v>4.2817142620255259E-2</v>
      </c>
      <c r="Q636" s="103">
        <v>-7.142620255258525E-6</v>
      </c>
      <c r="R636" s="105">
        <v>0</v>
      </c>
      <c r="S636" s="105">
        <v>2.1100941302335901E-6</v>
      </c>
      <c r="T636" s="105">
        <v>-2.1100941302335901E-6</v>
      </c>
      <c r="U636" s="106">
        <v>79.896720000000002</v>
      </c>
      <c r="V636" s="106">
        <v>79.90423338509548</v>
      </c>
      <c r="W636" s="106">
        <v>-7.5133850954784975E-3</v>
      </c>
      <c r="X636" s="107">
        <v>-5.9208600000000002</v>
      </c>
      <c r="Y636" s="108">
        <v>-5.9215620759361354</v>
      </c>
      <c r="Z636" s="109">
        <v>7.0207593613513808E-4</v>
      </c>
      <c r="AA636" s="110">
        <v>29.984220000000001</v>
      </c>
      <c r="AB636" s="111">
        <v>0</v>
      </c>
      <c r="AC636" s="111">
        <v>29.984220000000001</v>
      </c>
      <c r="AU636" s="77"/>
      <c r="AW636" s="77"/>
      <c r="BD636" s="77"/>
      <c r="BP636" s="36"/>
      <c r="BR636" s="29"/>
      <c r="BT636" s="29"/>
      <c r="BZ636" s="33"/>
    </row>
    <row r="637" spans="1:78" x14ac:dyDescent="0.25">
      <c r="A637" s="27" t="s">
        <v>154</v>
      </c>
      <c r="B637" s="27" t="s">
        <v>736</v>
      </c>
      <c r="C637" s="100">
        <v>230000</v>
      </c>
      <c r="D637" s="78">
        <v>46381.125</v>
      </c>
      <c r="E637" s="21">
        <v>0.90907385388127859</v>
      </c>
      <c r="F637" s="101">
        <v>92032.27</v>
      </c>
      <c r="G637" s="84">
        <v>1.5061</v>
      </c>
      <c r="H637" s="101">
        <v>138609.801847</v>
      </c>
      <c r="I637" s="31">
        <v>-1.9533449000074918</v>
      </c>
      <c r="J637" s="31">
        <v>-1.7188906486094695</v>
      </c>
      <c r="K637" s="31">
        <v>-2.187799151405514</v>
      </c>
      <c r="L637" s="102">
        <v>49.18</v>
      </c>
      <c r="M637" s="102">
        <v>49.182504336854258</v>
      </c>
      <c r="N637" s="102">
        <v>-2.5043368542583266E-3</v>
      </c>
      <c r="O637" s="103">
        <v>-0.95718999999999999</v>
      </c>
      <c r="P637" s="104">
        <v>-0.95718285737974473</v>
      </c>
      <c r="Q637" s="103">
        <v>-7.1426202552515861E-6</v>
      </c>
      <c r="R637" s="105">
        <v>0</v>
      </c>
      <c r="S637" s="105">
        <v>2.1100941302335901E-6</v>
      </c>
      <c r="T637" s="105">
        <v>-2.1100941302335901E-6</v>
      </c>
      <c r="U637" s="106">
        <v>79.896720000000002</v>
      </c>
      <c r="V637" s="106">
        <v>79.90423338509548</v>
      </c>
      <c r="W637" s="106">
        <v>-7.5133850954784975E-3</v>
      </c>
      <c r="X637" s="107">
        <v>-5.9208600000000002</v>
      </c>
      <c r="Y637" s="108">
        <v>-5.9215620759361354</v>
      </c>
      <c r="Z637" s="109">
        <v>7.0207593613513808E-4</v>
      </c>
      <c r="AA637" s="110">
        <v>-2060.8846899999999</v>
      </c>
      <c r="AB637" s="111">
        <v>0</v>
      </c>
      <c r="AC637" s="111">
        <v>-2060.8846899999999</v>
      </c>
      <c r="AU637" s="77"/>
      <c r="AW637" s="77"/>
      <c r="BD637" s="77"/>
      <c r="BP637" s="36"/>
      <c r="BR637" s="29"/>
      <c r="BT637" s="29"/>
      <c r="BZ637" s="33"/>
    </row>
    <row r="638" spans="1:78" x14ac:dyDescent="0.25">
      <c r="A638" s="27" t="s">
        <v>155</v>
      </c>
      <c r="B638" s="27" t="s">
        <v>735</v>
      </c>
      <c r="C638" s="100">
        <v>240000</v>
      </c>
      <c r="D638" s="78">
        <v>46381.125</v>
      </c>
      <c r="E638" s="21">
        <v>0.90907385388127859</v>
      </c>
      <c r="F638" s="101">
        <v>92032.27</v>
      </c>
      <c r="G638" s="84">
        <v>6.0000000000000001E-3</v>
      </c>
      <c r="H638" s="101">
        <v>552.19362000000001</v>
      </c>
      <c r="I638" s="31">
        <v>-2.0231280755024121</v>
      </c>
      <c r="J638" s="31">
        <v>-1.7862425173086804</v>
      </c>
      <c r="K638" s="31">
        <v>-2.2600136336961438</v>
      </c>
      <c r="L638" s="102">
        <v>49.69</v>
      </c>
      <c r="M638" s="102">
        <v>49.727786261729307</v>
      </c>
      <c r="N638" s="102">
        <v>-3.778626172930899E-2</v>
      </c>
      <c r="O638" s="103">
        <v>3.7039999999999997E-2</v>
      </c>
      <c r="P638" s="104">
        <v>3.7029999834287126E-2</v>
      </c>
      <c r="Q638" s="103">
        <v>1.0000165712870102E-5</v>
      </c>
      <c r="R638" s="105">
        <v>0</v>
      </c>
      <c r="S638" s="105">
        <v>1.8559139214692324E-6</v>
      </c>
      <c r="T638" s="105">
        <v>-1.8559139214692324E-6</v>
      </c>
      <c r="U638" s="106">
        <v>71.026499999999999</v>
      </c>
      <c r="V638" s="106">
        <v>71.007833399770576</v>
      </c>
      <c r="W638" s="106">
        <v>1.8666600229423125E-2</v>
      </c>
      <c r="X638" s="107">
        <v>-5.3185799999999999</v>
      </c>
      <c r="Y638" s="108">
        <v>-5.3168355912791236</v>
      </c>
      <c r="Z638" s="109">
        <v>-1.7444087208762227E-3</v>
      </c>
      <c r="AA638" s="110">
        <v>25.993279999999999</v>
      </c>
      <c r="AB638" s="111">
        <v>0</v>
      </c>
      <c r="AC638" s="111">
        <v>25.993279999999999</v>
      </c>
      <c r="AU638" s="77"/>
      <c r="AW638" s="77"/>
      <c r="BD638" s="77"/>
      <c r="BP638" s="36"/>
      <c r="BR638" s="29"/>
      <c r="BT638" s="29"/>
      <c r="BZ638" s="33"/>
    </row>
    <row r="639" spans="1:78" x14ac:dyDescent="0.25">
      <c r="A639" s="27" t="s">
        <v>156</v>
      </c>
      <c r="B639" s="27" t="s">
        <v>736</v>
      </c>
      <c r="C639" s="100">
        <v>240000</v>
      </c>
      <c r="D639" s="78">
        <v>46381.125</v>
      </c>
      <c r="E639" s="21">
        <v>0.90907385388127859</v>
      </c>
      <c r="F639" s="101">
        <v>92032.27</v>
      </c>
      <c r="G639" s="84">
        <v>1.6137999999999999</v>
      </c>
      <c r="H639" s="101">
        <v>148521.677326</v>
      </c>
      <c r="I639" s="31">
        <v>-2.0231280755024121</v>
      </c>
      <c r="J639" s="31">
        <v>-1.7862425173086804</v>
      </c>
      <c r="K639" s="31">
        <v>-2.2600136336961438</v>
      </c>
      <c r="L639" s="102">
        <v>49.69</v>
      </c>
      <c r="M639" s="102">
        <v>49.752383484630386</v>
      </c>
      <c r="N639" s="102">
        <v>-6.2383484630387898E-2</v>
      </c>
      <c r="O639" s="103">
        <v>-0.96296000000000004</v>
      </c>
      <c r="P639" s="104">
        <v>-0.96297000016571288</v>
      </c>
      <c r="Q639" s="103">
        <v>1.0000165712842346E-5</v>
      </c>
      <c r="R639" s="105">
        <v>0</v>
      </c>
      <c r="S639" s="105">
        <v>1.8559139214692324E-6</v>
      </c>
      <c r="T639" s="105">
        <v>-1.8559139214692324E-6</v>
      </c>
      <c r="U639" s="106">
        <v>71.026499999999999</v>
      </c>
      <c r="V639" s="106">
        <v>71.007833399770576</v>
      </c>
      <c r="W639" s="106">
        <v>1.8666600229423125E-2</v>
      </c>
      <c r="X639" s="107">
        <v>-5.3185799999999999</v>
      </c>
      <c r="Y639" s="108">
        <v>-5.3168355912791236</v>
      </c>
      <c r="Z639" s="109">
        <v>-1.7444087208762227E-3</v>
      </c>
      <c r="AA639" s="110">
        <v>-2155.78298</v>
      </c>
      <c r="AB639" s="111">
        <v>0</v>
      </c>
      <c r="AC639" s="111">
        <v>-2155.78298</v>
      </c>
      <c r="AU639" s="77"/>
      <c r="AW639" s="77"/>
      <c r="BD639" s="77"/>
      <c r="BP639" s="36"/>
      <c r="BR639" s="29"/>
      <c r="BT639" s="29"/>
      <c r="BZ639" s="33"/>
    </row>
    <row r="640" spans="1:78" x14ac:dyDescent="0.25">
      <c r="A640" s="27" t="s">
        <v>157</v>
      </c>
      <c r="B640" s="27" t="s">
        <v>735</v>
      </c>
      <c r="C640" s="100">
        <v>250000</v>
      </c>
      <c r="D640" s="78">
        <v>46381.125</v>
      </c>
      <c r="E640" s="21">
        <v>0.90907385388127859</v>
      </c>
      <c r="F640" s="101">
        <v>92032.27</v>
      </c>
      <c r="G640" s="84">
        <v>5.1000000000000004E-3</v>
      </c>
      <c r="H640" s="101">
        <v>469.36457700000005</v>
      </c>
      <c r="I640" s="31">
        <v>-2.0882789627235634</v>
      </c>
      <c r="J640" s="31">
        <v>-1.849009770416391</v>
      </c>
      <c r="K640" s="31">
        <v>-2.327548155030736</v>
      </c>
      <c r="L640" s="102">
        <v>50.19</v>
      </c>
      <c r="M640" s="102">
        <v>50.116268359758898</v>
      </c>
      <c r="N640" s="102">
        <v>7.3731640241099683E-2</v>
      </c>
      <c r="O640" s="103">
        <v>3.2219999999999999E-2</v>
      </c>
      <c r="P640" s="104">
        <v>3.2228200958154513E-2</v>
      </c>
      <c r="Q640" s="103">
        <v>-8.2009581545139376E-6</v>
      </c>
      <c r="R640" s="105">
        <v>0</v>
      </c>
      <c r="S640" s="105">
        <v>1.6393138276191622E-6</v>
      </c>
      <c r="T640" s="105">
        <v>-1.6393138276191622E-6</v>
      </c>
      <c r="U640" s="106">
        <v>63.344169999999998</v>
      </c>
      <c r="V640" s="106">
        <v>63.351767080120702</v>
      </c>
      <c r="W640" s="106">
        <v>-7.597080120703481E-3</v>
      </c>
      <c r="X640" s="107">
        <v>-4.7906000000000004</v>
      </c>
      <c r="Y640" s="108">
        <v>-4.7913059277509129</v>
      </c>
      <c r="Z640" s="109">
        <v>7.0592775091249393E-4</v>
      </c>
      <c r="AA640" s="110">
        <v>22.651129999999998</v>
      </c>
      <c r="AB640" s="111">
        <v>0</v>
      </c>
      <c r="AC640" s="111">
        <v>22.651129999999998</v>
      </c>
      <c r="AU640" s="77"/>
      <c r="AW640" s="77"/>
      <c r="BD640" s="77"/>
      <c r="BP640" s="36"/>
      <c r="BR640" s="29"/>
      <c r="BT640" s="29"/>
      <c r="BZ640" s="33"/>
    </row>
    <row r="641" spans="1:78" x14ac:dyDescent="0.25">
      <c r="A641" s="27" t="s">
        <v>158</v>
      </c>
      <c r="B641" s="27" t="s">
        <v>736</v>
      </c>
      <c r="C641" s="100">
        <v>250000</v>
      </c>
      <c r="D641" s="78">
        <v>46381.125</v>
      </c>
      <c r="E641" s="21">
        <v>0.90907385388127859</v>
      </c>
      <c r="F641" s="101">
        <v>92032.41</v>
      </c>
      <c r="G641" s="84">
        <v>1.7216</v>
      </c>
      <c r="H641" s="101">
        <v>158442.99705600002</v>
      </c>
      <c r="I641" s="31">
        <v>-2.088275783868025</v>
      </c>
      <c r="J641" s="31">
        <v>-1.8490065915608527</v>
      </c>
      <c r="K641" s="31">
        <v>-2.3275449761751976</v>
      </c>
      <c r="L641" s="102">
        <v>50.19</v>
      </c>
      <c r="M641" s="102">
        <v>50.211789353976911</v>
      </c>
      <c r="N641" s="102">
        <v>-2.1789353976913617E-2</v>
      </c>
      <c r="O641" s="103">
        <v>-0.96777999999999997</v>
      </c>
      <c r="P641" s="104">
        <v>-0.96777156953740973</v>
      </c>
      <c r="Q641" s="103">
        <v>-8.4304625902476005E-6</v>
      </c>
      <c r="R641" s="105">
        <v>0</v>
      </c>
      <c r="S641" s="105">
        <v>1.6393209693472156E-6</v>
      </c>
      <c r="T641" s="105">
        <v>-1.6393209693472156E-6</v>
      </c>
      <c r="U641" s="106">
        <v>63.343499999999999</v>
      </c>
      <c r="V641" s="106">
        <v>63.352235817416599</v>
      </c>
      <c r="W641" s="106">
        <v>-8.7358174165999003E-3</v>
      </c>
      <c r="X641" s="107">
        <v>-4.7905300000000004</v>
      </c>
      <c r="Y641" s="108">
        <v>-4.7913413784397871</v>
      </c>
      <c r="Z641" s="109">
        <v>8.1137843978673629E-4</v>
      </c>
      <c r="AA641" s="110">
        <v>-2250.0327400000001</v>
      </c>
      <c r="AB641" s="111">
        <v>0</v>
      </c>
      <c r="AC641" s="111">
        <v>-2250.0327400000001</v>
      </c>
      <c r="AU641" s="77"/>
      <c r="AW641" s="77"/>
      <c r="BD641" s="77"/>
      <c r="BP641" s="36"/>
      <c r="BR641" s="29"/>
      <c r="BT641" s="29"/>
      <c r="BZ641" s="33"/>
    </row>
    <row r="642" spans="1:78" x14ac:dyDescent="0.25">
      <c r="AB642" s="111"/>
      <c r="AC642" s="111"/>
      <c r="AU642" s="77"/>
      <c r="AW642" s="77"/>
      <c r="BD642" s="77"/>
      <c r="BP642" s="36"/>
      <c r="BR642" s="29"/>
      <c r="BT642" s="29"/>
      <c r="BZ642" s="33"/>
    </row>
    <row r="643" spans="1:78" x14ac:dyDescent="0.25">
      <c r="AB643" s="111"/>
      <c r="AC643" s="111"/>
      <c r="AU643" s="77"/>
      <c r="AW643" s="77"/>
      <c r="BD643" s="77"/>
      <c r="BP643" s="36"/>
      <c r="BR643" s="29"/>
      <c r="BT643" s="29"/>
      <c r="BZ643" s="33"/>
    </row>
    <row r="644" spans="1:78" x14ac:dyDescent="0.25">
      <c r="AB644" s="111"/>
      <c r="AC644" s="111"/>
      <c r="AU644" s="77"/>
      <c r="AW644" s="77"/>
      <c r="BD644" s="77"/>
      <c r="BP644" s="36"/>
      <c r="BR644" s="29"/>
      <c r="BT644" s="29"/>
      <c r="BZ644" s="33"/>
    </row>
    <row r="645" spans="1:78" x14ac:dyDescent="0.25">
      <c r="AB645" s="111"/>
      <c r="AC645" s="111"/>
      <c r="AU645" s="77"/>
      <c r="AW645" s="77"/>
      <c r="BD645" s="77"/>
      <c r="BP645" s="36"/>
      <c r="BR645" s="29"/>
      <c r="BT645" s="29"/>
      <c r="BZ645" s="33"/>
    </row>
    <row r="646" spans="1:78" x14ac:dyDescent="0.25">
      <c r="AB646" s="111"/>
      <c r="AC646" s="111"/>
      <c r="AU646" s="77"/>
      <c r="AW646" s="77"/>
      <c r="BD646" s="77"/>
      <c r="BP646" s="36"/>
      <c r="BR646" s="29"/>
      <c r="BT646" s="29"/>
      <c r="BZ646" s="33"/>
    </row>
    <row r="647" spans="1:78" x14ac:dyDescent="0.25">
      <c r="AB647" s="111"/>
      <c r="AC647" s="111"/>
      <c r="AU647" s="77"/>
      <c r="AW647" s="77"/>
      <c r="BD647" s="77"/>
      <c r="BP647" s="36"/>
      <c r="BR647" s="29"/>
      <c r="BT647" s="29"/>
      <c r="BZ647" s="33"/>
    </row>
    <row r="648" spans="1:78" x14ac:dyDescent="0.25">
      <c r="AB648" s="111"/>
      <c r="AC648" s="111"/>
      <c r="AU648" s="77"/>
      <c r="AW648" s="77"/>
      <c r="BD648" s="77"/>
      <c r="BP648" s="36"/>
      <c r="BR648" s="29"/>
      <c r="BT648" s="29"/>
      <c r="BZ648" s="33"/>
    </row>
    <row r="649" spans="1:78" x14ac:dyDescent="0.25">
      <c r="AB649" s="111"/>
      <c r="AC649" s="111"/>
      <c r="AU649" s="77"/>
      <c r="AW649" s="77"/>
      <c r="BD649" s="77"/>
      <c r="BP649" s="36"/>
      <c r="BR649" s="29"/>
      <c r="BT649" s="29"/>
      <c r="BZ649" s="33"/>
    </row>
    <row r="650" spans="1:78" x14ac:dyDescent="0.25">
      <c r="AB650" s="111"/>
      <c r="AC650" s="111"/>
      <c r="AU650" s="77"/>
      <c r="AW650" s="77"/>
      <c r="BD650" s="77"/>
      <c r="BP650" s="36"/>
      <c r="BR650" s="29"/>
      <c r="BT650" s="29"/>
      <c r="BZ650" s="33"/>
    </row>
    <row r="651" spans="1:78" x14ac:dyDescent="0.25">
      <c r="AB651" s="111"/>
      <c r="AC651" s="111"/>
      <c r="AU651" s="77"/>
      <c r="AW651" s="77"/>
      <c r="BD651" s="77"/>
      <c r="BP651" s="36"/>
      <c r="BR651" s="29"/>
      <c r="BT651" s="29"/>
      <c r="BZ651" s="33"/>
    </row>
    <row r="652" spans="1:78" x14ac:dyDescent="0.25">
      <c r="AB652" s="111"/>
      <c r="AC652" s="111"/>
      <c r="AU652" s="77"/>
      <c r="AW652" s="77"/>
      <c r="BD652" s="77"/>
      <c r="BP652" s="36"/>
      <c r="BR652" s="29"/>
      <c r="BT652" s="29"/>
      <c r="BZ652" s="33"/>
    </row>
    <row r="653" spans="1:78" x14ac:dyDescent="0.25">
      <c r="AB653" s="111"/>
      <c r="AC653" s="111"/>
      <c r="AU653" s="77"/>
      <c r="AW653" s="77"/>
      <c r="BD653" s="77"/>
      <c r="BP653" s="36"/>
      <c r="BR653" s="29"/>
      <c r="BT653" s="29"/>
      <c r="BZ653" s="33"/>
    </row>
    <row r="654" spans="1:78" x14ac:dyDescent="0.25">
      <c r="AB654" s="111"/>
      <c r="AC654" s="111"/>
      <c r="AU654" s="77"/>
      <c r="AW654" s="77"/>
      <c r="BD654" s="77"/>
      <c r="BP654" s="36"/>
      <c r="BR654" s="29"/>
      <c r="BT654" s="29"/>
      <c r="BZ654" s="33"/>
    </row>
    <row r="655" spans="1:78" x14ac:dyDescent="0.25">
      <c r="AB655" s="111"/>
      <c r="AC655" s="111"/>
      <c r="AU655" s="77"/>
      <c r="AW655" s="77"/>
      <c r="BD655" s="77"/>
      <c r="BP655" s="36"/>
      <c r="BR655" s="29"/>
      <c r="BT655" s="29"/>
      <c r="BZ655" s="33"/>
    </row>
    <row r="656" spans="1:78" x14ac:dyDescent="0.25">
      <c r="AB656" s="111"/>
      <c r="AC656" s="111"/>
      <c r="AU656" s="77"/>
      <c r="AW656" s="77"/>
      <c r="BD656" s="77"/>
      <c r="BP656" s="36"/>
      <c r="BR656" s="29"/>
      <c r="BT656" s="29"/>
      <c r="BZ656" s="33"/>
    </row>
    <row r="657" spans="28:78" x14ac:dyDescent="0.25">
      <c r="AB657" s="111"/>
      <c r="AC657" s="111"/>
      <c r="AU657" s="77"/>
      <c r="AW657" s="77"/>
      <c r="BD657" s="77"/>
      <c r="BP657" s="36"/>
      <c r="BR657" s="29"/>
      <c r="BT657" s="29"/>
      <c r="BZ657" s="33"/>
    </row>
    <row r="658" spans="28:78" x14ac:dyDescent="0.25">
      <c r="AB658" s="111"/>
      <c r="AC658" s="111"/>
      <c r="AU658" s="77"/>
      <c r="AW658" s="77"/>
      <c r="BD658" s="77"/>
      <c r="BP658" s="36"/>
      <c r="BR658" s="29"/>
      <c r="BT658" s="29"/>
      <c r="BZ658" s="33"/>
    </row>
    <row r="659" spans="28:78" x14ac:dyDescent="0.25">
      <c r="AB659" s="111"/>
      <c r="AC659" s="111"/>
      <c r="AU659" s="77"/>
      <c r="AW659" s="77"/>
      <c r="BD659" s="77"/>
      <c r="BP659" s="36"/>
      <c r="BR659" s="29"/>
      <c r="BT659" s="29"/>
      <c r="BZ659" s="33"/>
    </row>
    <row r="660" spans="28:78" x14ac:dyDescent="0.25">
      <c r="AB660" s="111"/>
      <c r="AC660" s="111"/>
      <c r="AU660" s="77"/>
      <c r="AW660" s="77"/>
      <c r="BD660" s="77"/>
      <c r="BP660" s="36"/>
      <c r="BR660" s="29"/>
      <c r="BT660" s="29"/>
      <c r="BZ660" s="33"/>
    </row>
    <row r="661" spans="28:78" x14ac:dyDescent="0.25">
      <c r="AB661" s="111"/>
      <c r="AC661" s="111"/>
      <c r="AU661" s="77"/>
      <c r="AW661" s="77"/>
      <c r="BD661" s="77"/>
      <c r="BP661" s="36"/>
      <c r="BR661" s="29"/>
      <c r="BT661" s="29"/>
      <c r="BZ661" s="33"/>
    </row>
    <row r="662" spans="28:78" x14ac:dyDescent="0.25">
      <c r="AB662" s="111"/>
      <c r="AC662" s="111"/>
      <c r="AU662" s="77"/>
      <c r="AW662" s="77"/>
      <c r="BD662" s="77"/>
      <c r="BP662" s="36"/>
      <c r="BR662" s="29"/>
      <c r="BT662" s="29"/>
      <c r="BZ662" s="33"/>
    </row>
    <row r="663" spans="28:78" x14ac:dyDescent="0.25">
      <c r="AB663" s="111"/>
      <c r="AC663" s="111"/>
      <c r="AU663" s="77"/>
      <c r="AW663" s="77"/>
      <c r="BD663" s="77"/>
      <c r="BP663" s="36"/>
      <c r="BR663" s="29"/>
      <c r="BT663" s="29"/>
      <c r="BZ663" s="33"/>
    </row>
    <row r="664" spans="28:78" x14ac:dyDescent="0.25">
      <c r="AB664" s="111"/>
      <c r="AC664" s="111"/>
      <c r="AU664" s="77"/>
      <c r="AW664" s="77"/>
      <c r="BD664" s="77"/>
      <c r="BP664" s="36"/>
      <c r="BR664" s="29"/>
      <c r="BT664" s="29"/>
      <c r="BZ664" s="33"/>
    </row>
    <row r="665" spans="28:78" x14ac:dyDescent="0.25">
      <c r="AB665" s="111"/>
      <c r="AC665" s="111"/>
      <c r="AU665" s="77"/>
      <c r="AW665" s="77"/>
      <c r="BD665" s="77"/>
      <c r="BP665" s="36"/>
      <c r="BR665" s="29"/>
      <c r="BT665" s="29"/>
      <c r="BZ665" s="33"/>
    </row>
    <row r="666" spans="28:78" x14ac:dyDescent="0.25">
      <c r="AB666" s="111"/>
      <c r="AC666" s="111"/>
      <c r="AU666" s="77"/>
      <c r="AW666" s="77"/>
      <c r="BD666" s="77"/>
      <c r="BP666" s="36"/>
      <c r="BR666" s="29"/>
      <c r="BT666" s="29"/>
      <c r="BZ666" s="33"/>
    </row>
    <row r="667" spans="28:78" x14ac:dyDescent="0.25">
      <c r="AB667" s="111"/>
      <c r="AC667" s="111"/>
      <c r="AU667" s="77"/>
      <c r="AW667" s="77"/>
      <c r="BD667" s="77"/>
      <c r="BP667" s="36"/>
      <c r="BR667" s="29"/>
      <c r="BT667" s="29"/>
      <c r="BZ667" s="33"/>
    </row>
    <row r="668" spans="28:78" x14ac:dyDescent="0.25">
      <c r="AB668" s="111"/>
      <c r="AC668" s="111"/>
      <c r="AU668" s="77"/>
      <c r="AW668" s="77"/>
      <c r="BD668" s="77"/>
      <c r="BP668" s="36"/>
      <c r="BR668" s="29"/>
      <c r="BT668" s="29"/>
      <c r="BZ668" s="33"/>
    </row>
    <row r="669" spans="28:78" x14ac:dyDescent="0.25">
      <c r="AB669" s="111"/>
      <c r="AC669" s="111"/>
      <c r="AU669" s="77"/>
      <c r="AW669" s="77"/>
      <c r="BD669" s="77"/>
      <c r="BP669" s="36"/>
      <c r="BR669" s="29"/>
      <c r="BT669" s="29"/>
      <c r="BZ669" s="33"/>
    </row>
    <row r="670" spans="28:78" x14ac:dyDescent="0.25">
      <c r="AB670" s="111"/>
      <c r="AC670" s="111"/>
      <c r="AU670" s="77"/>
      <c r="AW670" s="77"/>
      <c r="BD670" s="77"/>
      <c r="BP670" s="36"/>
      <c r="BR670" s="29"/>
      <c r="BT670" s="29"/>
      <c r="BZ670" s="33"/>
    </row>
    <row r="671" spans="28:78" x14ac:dyDescent="0.25">
      <c r="AB671" s="111"/>
      <c r="AC671" s="111"/>
      <c r="AU671" s="77"/>
      <c r="AW671" s="77"/>
      <c r="BD671" s="77"/>
      <c r="BP671" s="36"/>
      <c r="BR671" s="29"/>
      <c r="BT671" s="29"/>
      <c r="BZ671" s="33"/>
    </row>
    <row r="672" spans="28:78" x14ac:dyDescent="0.25">
      <c r="AB672" s="111"/>
      <c r="AC672" s="111"/>
      <c r="AU672" s="77"/>
      <c r="AW672" s="77"/>
      <c r="BD672" s="77"/>
      <c r="BP672" s="36"/>
      <c r="BR672" s="29"/>
      <c r="BT672" s="29"/>
      <c r="BZ672" s="33"/>
    </row>
    <row r="673" spans="28:78" x14ac:dyDescent="0.25">
      <c r="AB673" s="111"/>
      <c r="AC673" s="111"/>
      <c r="AU673" s="77"/>
      <c r="AW673" s="77"/>
      <c r="BD673" s="77"/>
      <c r="BP673" s="36"/>
      <c r="BR673" s="29"/>
      <c r="BT673" s="29"/>
      <c r="BZ673" s="33"/>
    </row>
    <row r="674" spans="28:78" x14ac:dyDescent="0.25">
      <c r="AB674" s="111"/>
      <c r="AC674" s="111"/>
      <c r="AU674" s="77"/>
      <c r="AW674" s="77"/>
      <c r="BD674" s="77"/>
      <c r="BP674" s="36"/>
      <c r="BR674" s="29"/>
      <c r="BT674" s="29"/>
      <c r="BZ674" s="33"/>
    </row>
    <row r="675" spans="28:78" x14ac:dyDescent="0.25">
      <c r="AB675" s="111"/>
      <c r="AC675" s="111"/>
      <c r="AU675" s="77"/>
      <c r="AW675" s="77"/>
      <c r="BD675" s="77"/>
      <c r="BP675" s="36"/>
      <c r="BR675" s="29"/>
      <c r="BT675" s="29"/>
      <c r="BZ675" s="33"/>
    </row>
    <row r="676" spans="28:78" x14ac:dyDescent="0.25">
      <c r="AB676" s="111"/>
      <c r="AC676" s="111"/>
      <c r="AU676" s="77"/>
      <c r="AW676" s="77"/>
      <c r="BD676" s="77"/>
      <c r="BP676" s="36"/>
      <c r="BR676" s="29"/>
      <c r="BT676" s="29"/>
      <c r="BZ676" s="33"/>
    </row>
    <row r="677" spans="28:78" x14ac:dyDescent="0.25">
      <c r="AB677" s="111"/>
      <c r="AC677" s="111"/>
      <c r="AU677" s="77"/>
      <c r="AW677" s="77"/>
      <c r="BD677" s="77"/>
      <c r="BP677" s="36"/>
      <c r="BR677" s="29"/>
      <c r="BT677" s="29"/>
      <c r="BZ677" s="33"/>
    </row>
    <row r="678" spans="28:78" x14ac:dyDescent="0.25">
      <c r="AB678" s="111"/>
      <c r="AC678" s="111"/>
      <c r="AU678" s="77"/>
      <c r="AW678" s="77"/>
      <c r="BD678" s="77"/>
      <c r="BP678" s="36"/>
      <c r="BR678" s="29"/>
      <c r="BT678" s="29"/>
      <c r="BZ678" s="33"/>
    </row>
    <row r="679" spans="28:78" x14ac:dyDescent="0.25">
      <c r="AB679" s="111"/>
      <c r="AC679" s="111"/>
      <c r="AU679" s="77"/>
      <c r="AW679" s="77"/>
      <c r="BD679" s="77"/>
      <c r="BP679" s="36"/>
      <c r="BR679" s="29"/>
      <c r="BT679" s="29"/>
      <c r="BZ679" s="33"/>
    </row>
    <row r="680" spans="28:78" x14ac:dyDescent="0.25">
      <c r="AB680" s="111"/>
      <c r="AC680" s="111"/>
      <c r="AU680" s="77"/>
      <c r="AW680" s="77"/>
      <c r="BD680" s="77"/>
      <c r="BP680" s="36"/>
      <c r="BR680" s="29"/>
      <c r="BT680" s="29"/>
      <c r="BZ680" s="33"/>
    </row>
    <row r="681" spans="28:78" x14ac:dyDescent="0.25">
      <c r="AB681" s="111"/>
      <c r="AC681" s="111"/>
      <c r="AU681" s="77"/>
      <c r="AW681" s="77"/>
      <c r="BD681" s="77"/>
      <c r="BP681" s="36"/>
      <c r="BR681" s="29"/>
      <c r="BT681" s="29"/>
      <c r="BZ681" s="33"/>
    </row>
    <row r="682" spans="28:78" x14ac:dyDescent="0.25">
      <c r="AB682" s="111"/>
      <c r="AC682" s="111"/>
      <c r="AU682" s="77"/>
      <c r="AW682" s="77"/>
      <c r="BD682" s="77"/>
      <c r="BP682" s="36"/>
      <c r="BR682" s="29"/>
      <c r="BT682" s="29"/>
      <c r="BZ682" s="33"/>
    </row>
    <row r="683" spans="28:78" x14ac:dyDescent="0.25">
      <c r="AB683" s="111"/>
      <c r="AC683" s="111"/>
      <c r="AU683" s="77"/>
      <c r="AW683" s="77"/>
      <c r="BD683" s="77"/>
      <c r="BP683" s="36"/>
      <c r="BR683" s="29"/>
      <c r="BT683" s="29"/>
      <c r="BZ683" s="33"/>
    </row>
    <row r="684" spans="28:78" x14ac:dyDescent="0.25">
      <c r="AB684" s="111"/>
      <c r="AC684" s="111"/>
      <c r="AU684" s="77"/>
      <c r="AW684" s="77"/>
      <c r="BD684" s="77"/>
      <c r="BP684" s="36"/>
      <c r="BR684" s="29"/>
      <c r="BT684" s="29"/>
      <c r="BZ684" s="33"/>
    </row>
    <row r="685" spans="28:78" x14ac:dyDescent="0.25">
      <c r="AB685" s="111"/>
      <c r="AC685" s="111"/>
      <c r="AU685" s="77"/>
      <c r="AW685" s="77"/>
      <c r="BD685" s="77"/>
      <c r="BP685" s="36"/>
      <c r="BR685" s="29"/>
      <c r="BT685" s="29"/>
      <c r="BZ685" s="33"/>
    </row>
    <row r="686" spans="28:78" x14ac:dyDescent="0.25">
      <c r="BR686" s="29"/>
      <c r="BT686" s="29"/>
      <c r="BZ686" s="33"/>
    </row>
    <row r="687" spans="28:78" x14ac:dyDescent="0.25">
      <c r="BR687" s="29"/>
      <c r="BT687" s="29"/>
      <c r="BZ687" s="33"/>
    </row>
    <row r="688" spans="28:78" x14ac:dyDescent="0.25">
      <c r="BR688" s="29"/>
      <c r="BT688" s="29"/>
      <c r="BZ688" s="33"/>
    </row>
    <row r="689" spans="70:78" x14ac:dyDescent="0.25">
      <c r="BR689" s="29"/>
      <c r="BT689" s="29"/>
      <c r="BZ689" s="33"/>
    </row>
    <row r="690" spans="70:78" x14ac:dyDescent="0.25">
      <c r="BR690" s="29"/>
      <c r="BT690" s="29"/>
      <c r="BZ690" s="33"/>
    </row>
    <row r="691" spans="70:78" x14ac:dyDescent="0.25">
      <c r="BR691" s="29"/>
      <c r="BT691" s="29"/>
      <c r="BZ691" s="33"/>
    </row>
    <row r="692" spans="70:78" x14ac:dyDescent="0.25">
      <c r="BR692" s="29"/>
      <c r="BT692" s="29"/>
      <c r="BZ692" s="33"/>
    </row>
    <row r="693" spans="70:78" x14ac:dyDescent="0.25">
      <c r="BR693" s="29"/>
      <c r="BT693" s="29"/>
      <c r="BZ693" s="33"/>
    </row>
    <row r="694" spans="70:78" x14ac:dyDescent="0.25">
      <c r="BR694" s="29"/>
      <c r="BT694" s="29"/>
      <c r="BZ694" s="33"/>
    </row>
    <row r="695" spans="70:78" x14ac:dyDescent="0.25">
      <c r="BR695" s="29"/>
      <c r="BT695" s="29"/>
      <c r="BZ695" s="33"/>
    </row>
    <row r="696" spans="70:78" x14ac:dyDescent="0.25">
      <c r="BR696" s="29"/>
      <c r="BT696" s="29"/>
      <c r="BZ696" s="33"/>
    </row>
    <row r="697" spans="70:78" x14ac:dyDescent="0.25">
      <c r="BR697" s="29"/>
      <c r="BT697" s="29"/>
      <c r="BZ697" s="33"/>
    </row>
    <row r="698" spans="70:78" x14ac:dyDescent="0.25">
      <c r="BR698" s="29"/>
      <c r="BT698" s="29"/>
      <c r="BZ698" s="33"/>
    </row>
    <row r="699" spans="70:78" x14ac:dyDescent="0.25">
      <c r="BR699" s="29"/>
      <c r="BT699" s="29"/>
      <c r="BZ699" s="33"/>
    </row>
    <row r="700" spans="70:78" x14ac:dyDescent="0.25">
      <c r="BR700" s="29"/>
      <c r="BT700" s="29"/>
      <c r="BZ700" s="33"/>
    </row>
    <row r="701" spans="70:78" x14ac:dyDescent="0.25">
      <c r="BR701" s="29"/>
      <c r="BT701" s="29"/>
      <c r="BZ701" s="33"/>
    </row>
    <row r="702" spans="70:78" x14ac:dyDescent="0.25">
      <c r="BR702" s="29"/>
      <c r="BT702" s="29"/>
      <c r="BZ702" s="33"/>
    </row>
    <row r="703" spans="70:78" x14ac:dyDescent="0.25">
      <c r="BR703" s="29"/>
      <c r="BT703" s="29"/>
      <c r="BZ703" s="33"/>
    </row>
    <row r="704" spans="70:78" x14ac:dyDescent="0.25">
      <c r="BR704" s="29"/>
      <c r="BT704" s="29"/>
      <c r="BZ704" s="33"/>
    </row>
    <row r="705" spans="70:78" x14ac:dyDescent="0.25">
      <c r="BR705" s="29"/>
      <c r="BT705" s="29"/>
      <c r="BZ705" s="33"/>
    </row>
    <row r="706" spans="70:78" x14ac:dyDescent="0.25">
      <c r="BR706" s="29"/>
      <c r="BT706" s="29"/>
      <c r="BZ706" s="33"/>
    </row>
    <row r="707" spans="70:78" x14ac:dyDescent="0.25">
      <c r="BR707" s="29"/>
      <c r="BT707" s="29"/>
      <c r="BZ707" s="33"/>
    </row>
    <row r="708" spans="70:78" x14ac:dyDescent="0.25">
      <c r="BR708" s="29"/>
      <c r="BT708" s="29"/>
      <c r="BZ708" s="33"/>
    </row>
    <row r="709" spans="70:78" x14ac:dyDescent="0.25">
      <c r="BR709" s="29"/>
      <c r="BT709" s="29"/>
      <c r="BZ709" s="33"/>
    </row>
    <row r="710" spans="70:78" x14ac:dyDescent="0.25">
      <c r="BR710" s="29"/>
      <c r="BT710" s="29"/>
      <c r="BZ710" s="33"/>
    </row>
    <row r="711" spans="70:78" x14ac:dyDescent="0.25">
      <c r="BR711" s="29"/>
      <c r="BT711" s="29"/>
      <c r="BZ711" s="33"/>
    </row>
    <row r="712" spans="70:78" x14ac:dyDescent="0.25">
      <c r="BR712" s="29"/>
      <c r="BT712" s="29"/>
      <c r="BZ712" s="33"/>
    </row>
    <row r="713" spans="70:78" x14ac:dyDescent="0.25">
      <c r="BR713" s="29"/>
      <c r="BT713" s="29"/>
      <c r="BZ713" s="33"/>
    </row>
    <row r="714" spans="70:78" x14ac:dyDescent="0.25">
      <c r="BR714" s="29"/>
      <c r="BT714" s="29"/>
      <c r="BZ714" s="33"/>
    </row>
    <row r="715" spans="70:78" x14ac:dyDescent="0.25">
      <c r="BR715" s="29"/>
      <c r="BT715" s="29"/>
      <c r="BZ715" s="33"/>
    </row>
    <row r="716" spans="70:78" x14ac:dyDescent="0.25">
      <c r="BR716" s="29"/>
      <c r="BT716" s="29"/>
      <c r="BZ716" s="33"/>
    </row>
    <row r="717" spans="70:78" x14ac:dyDescent="0.25">
      <c r="BR717" s="29"/>
      <c r="BT717" s="29"/>
      <c r="BZ717" s="33"/>
    </row>
    <row r="718" spans="70:78" x14ac:dyDescent="0.25">
      <c r="BR718" s="29"/>
      <c r="BT718" s="29"/>
      <c r="BZ718" s="33"/>
    </row>
    <row r="719" spans="70:78" x14ac:dyDescent="0.25">
      <c r="BR719" s="29"/>
      <c r="BT719" s="29"/>
      <c r="BZ719" s="33"/>
    </row>
    <row r="720" spans="70:78" x14ac:dyDescent="0.25">
      <c r="BR720" s="29"/>
      <c r="BT720" s="29"/>
      <c r="BZ720" s="33"/>
    </row>
    <row r="721" spans="70:78" x14ac:dyDescent="0.25">
      <c r="BR721" s="29"/>
      <c r="BT721" s="29"/>
      <c r="BZ721" s="33"/>
    </row>
    <row r="722" spans="70:78" x14ac:dyDescent="0.25">
      <c r="BR722" s="29"/>
      <c r="BT722" s="29"/>
      <c r="BZ722" s="33"/>
    </row>
    <row r="723" spans="70:78" x14ac:dyDescent="0.25">
      <c r="BR723" s="29"/>
      <c r="BT723" s="29"/>
      <c r="BZ723" s="33"/>
    </row>
    <row r="724" spans="70:78" x14ac:dyDescent="0.25">
      <c r="BR724" s="29"/>
      <c r="BT724" s="29"/>
      <c r="BZ724" s="33"/>
    </row>
    <row r="725" spans="70:78" x14ac:dyDescent="0.25">
      <c r="BR725" s="29"/>
      <c r="BT725" s="29"/>
      <c r="BZ725" s="33"/>
    </row>
    <row r="726" spans="70:78" x14ac:dyDescent="0.25">
      <c r="BR726" s="29"/>
      <c r="BT726" s="29"/>
      <c r="BZ726" s="33"/>
    </row>
    <row r="727" spans="70:78" x14ac:dyDescent="0.25">
      <c r="BR727" s="29"/>
      <c r="BT727" s="29"/>
      <c r="BZ727" s="33"/>
    </row>
    <row r="728" spans="70:78" x14ac:dyDescent="0.25">
      <c r="BR728" s="29"/>
      <c r="BT728" s="29"/>
      <c r="BZ728" s="33"/>
    </row>
    <row r="729" spans="70:78" x14ac:dyDescent="0.25">
      <c r="BR729" s="29"/>
      <c r="BT729" s="29"/>
      <c r="BZ729" s="33"/>
    </row>
    <row r="730" spans="70:78" x14ac:dyDescent="0.25">
      <c r="BR730" s="29"/>
      <c r="BT730" s="29"/>
      <c r="BZ730" s="33"/>
    </row>
    <row r="731" spans="70:78" x14ac:dyDescent="0.25">
      <c r="BR731" s="29"/>
      <c r="BT731" s="29"/>
      <c r="BZ731" s="33"/>
    </row>
    <row r="732" spans="70:78" x14ac:dyDescent="0.25">
      <c r="BR732" s="29"/>
      <c r="BT732" s="29"/>
      <c r="BZ732" s="33"/>
    </row>
    <row r="733" spans="70:78" x14ac:dyDescent="0.25">
      <c r="BR733" s="29"/>
      <c r="BT733" s="29"/>
      <c r="BZ733" s="33"/>
    </row>
    <row r="734" spans="70:78" x14ac:dyDescent="0.25">
      <c r="BR734" s="29"/>
      <c r="BT734" s="29"/>
      <c r="BZ734" s="33"/>
    </row>
    <row r="735" spans="70:78" x14ac:dyDescent="0.25">
      <c r="BR735" s="29"/>
      <c r="BT735" s="29"/>
      <c r="BZ735" s="33"/>
    </row>
    <row r="736" spans="70:78" x14ac:dyDescent="0.25">
      <c r="BR736" s="29"/>
      <c r="BT736" s="29"/>
      <c r="BZ736" s="33"/>
    </row>
    <row r="737" spans="70:78" x14ac:dyDescent="0.25">
      <c r="BR737" s="29"/>
      <c r="BT737" s="29"/>
      <c r="BZ737" s="33"/>
    </row>
    <row r="738" spans="70:78" x14ac:dyDescent="0.25">
      <c r="BR738" s="29"/>
      <c r="BT738" s="29"/>
      <c r="BZ738" s="33"/>
    </row>
    <row r="739" spans="70:78" x14ac:dyDescent="0.25">
      <c r="BR739" s="29"/>
      <c r="BT739" s="29"/>
      <c r="BZ739" s="33"/>
    </row>
    <row r="740" spans="70:78" x14ac:dyDescent="0.25">
      <c r="BR740" s="29"/>
      <c r="BT740" s="29"/>
      <c r="BZ740" s="33"/>
    </row>
    <row r="741" spans="70:78" x14ac:dyDescent="0.25">
      <c r="BR741" s="29"/>
      <c r="BT741" s="29"/>
      <c r="BZ741" s="33"/>
    </row>
    <row r="742" spans="70:78" x14ac:dyDescent="0.25">
      <c r="BR742" s="29"/>
      <c r="BT742" s="29"/>
      <c r="BZ742" s="33"/>
    </row>
    <row r="743" spans="70:78" x14ac:dyDescent="0.25">
      <c r="BR743" s="29"/>
      <c r="BT743" s="29"/>
      <c r="BZ743" s="33"/>
    </row>
    <row r="744" spans="70:78" x14ac:dyDescent="0.25">
      <c r="BR744" s="29"/>
      <c r="BT744" s="29"/>
      <c r="BZ744" s="33"/>
    </row>
    <row r="745" spans="70:78" x14ac:dyDescent="0.25">
      <c r="BR745" s="29"/>
      <c r="BT745" s="29"/>
      <c r="BZ745" s="33"/>
    </row>
    <row r="746" spans="70:78" x14ac:dyDescent="0.25">
      <c r="BR746" s="29"/>
      <c r="BT746" s="29"/>
      <c r="BZ746" s="33"/>
    </row>
    <row r="747" spans="70:78" x14ac:dyDescent="0.25">
      <c r="BR747" s="29"/>
      <c r="BT747" s="29"/>
      <c r="BZ747" s="33"/>
    </row>
    <row r="748" spans="70:78" x14ac:dyDescent="0.25">
      <c r="BR748" s="29"/>
      <c r="BT748" s="29"/>
      <c r="BZ748" s="33"/>
    </row>
    <row r="749" spans="70:78" x14ac:dyDescent="0.25">
      <c r="BR749" s="29"/>
      <c r="BT749" s="29"/>
      <c r="BZ749" s="33"/>
    </row>
    <row r="750" spans="70:78" x14ac:dyDescent="0.25">
      <c r="BR750" s="29"/>
      <c r="BT750" s="29"/>
      <c r="BZ750" s="33"/>
    </row>
    <row r="751" spans="70:78" x14ac:dyDescent="0.25">
      <c r="BR751" s="29"/>
      <c r="BT751" s="29"/>
      <c r="BZ751" s="33"/>
    </row>
    <row r="752" spans="70:78" x14ac:dyDescent="0.25">
      <c r="BR752" s="29"/>
      <c r="BT752" s="29"/>
      <c r="BZ752" s="33"/>
    </row>
    <row r="753" spans="70:78" x14ac:dyDescent="0.25">
      <c r="BR753" s="29"/>
      <c r="BT753" s="29"/>
      <c r="BZ753" s="33"/>
    </row>
    <row r="754" spans="70:78" x14ac:dyDescent="0.25">
      <c r="BR754" s="29"/>
      <c r="BT754" s="29"/>
      <c r="BZ754" s="33"/>
    </row>
    <row r="755" spans="70:78" x14ac:dyDescent="0.25">
      <c r="BR755" s="29"/>
      <c r="BT755" s="29"/>
      <c r="BZ755" s="33"/>
    </row>
    <row r="756" spans="70:78" x14ac:dyDescent="0.25">
      <c r="BR756" s="29"/>
      <c r="BT756" s="29"/>
      <c r="BZ756" s="33"/>
    </row>
    <row r="757" spans="70:78" x14ac:dyDescent="0.25">
      <c r="BR757" s="29"/>
      <c r="BT757" s="29"/>
      <c r="BZ757" s="33"/>
    </row>
    <row r="758" spans="70:78" x14ac:dyDescent="0.25">
      <c r="BR758" s="29"/>
      <c r="BT758" s="29"/>
      <c r="BZ758" s="33"/>
    </row>
    <row r="759" spans="70:78" x14ac:dyDescent="0.25">
      <c r="BR759" s="29"/>
      <c r="BT759" s="29"/>
      <c r="BZ759" s="33"/>
    </row>
    <row r="760" spans="70:78" x14ac:dyDescent="0.25">
      <c r="BR760" s="29"/>
      <c r="BT760" s="29"/>
      <c r="BZ760" s="33"/>
    </row>
    <row r="761" spans="70:78" x14ac:dyDescent="0.25">
      <c r="BR761" s="29"/>
      <c r="BT761" s="29"/>
      <c r="BZ761" s="33"/>
    </row>
    <row r="762" spans="70:78" x14ac:dyDescent="0.25">
      <c r="BR762" s="29"/>
      <c r="BT762" s="29"/>
      <c r="BZ762" s="33"/>
    </row>
    <row r="763" spans="70:78" x14ac:dyDescent="0.25">
      <c r="BR763" s="29"/>
      <c r="BT763" s="29"/>
      <c r="BZ763" s="33"/>
    </row>
    <row r="764" spans="70:78" x14ac:dyDescent="0.25">
      <c r="BR764" s="29"/>
      <c r="BT764" s="29"/>
      <c r="BZ764" s="33"/>
    </row>
    <row r="765" spans="70:78" x14ac:dyDescent="0.25">
      <c r="BR765" s="29"/>
      <c r="BT765" s="29"/>
      <c r="BZ765" s="33"/>
    </row>
    <row r="766" spans="70:78" x14ac:dyDescent="0.25">
      <c r="BR766" s="29"/>
      <c r="BT766" s="29"/>
      <c r="BZ766" s="33"/>
    </row>
    <row r="767" spans="70:78" x14ac:dyDescent="0.25">
      <c r="BR767" s="29"/>
      <c r="BT767" s="29"/>
      <c r="BZ767" s="33"/>
    </row>
    <row r="768" spans="70:78" x14ac:dyDescent="0.25">
      <c r="BR768" s="29"/>
      <c r="BT768" s="29"/>
      <c r="BZ768" s="33"/>
    </row>
    <row r="769" spans="70:78" x14ac:dyDescent="0.25">
      <c r="BR769" s="29"/>
      <c r="BT769" s="29"/>
      <c r="BZ769" s="33"/>
    </row>
    <row r="770" spans="70:78" x14ac:dyDescent="0.25">
      <c r="BR770" s="29"/>
      <c r="BT770" s="29"/>
      <c r="BZ770" s="33"/>
    </row>
    <row r="771" spans="70:78" x14ac:dyDescent="0.25">
      <c r="BR771" s="29"/>
      <c r="BT771" s="29"/>
      <c r="BZ771" s="33"/>
    </row>
    <row r="772" spans="70:78" x14ac:dyDescent="0.25">
      <c r="BR772" s="29"/>
      <c r="BT772" s="29"/>
      <c r="BZ772" s="33"/>
    </row>
    <row r="773" spans="70:78" x14ac:dyDescent="0.25">
      <c r="BR773" s="29"/>
      <c r="BT773" s="29"/>
      <c r="BZ773" s="33"/>
    </row>
    <row r="774" spans="70:78" x14ac:dyDescent="0.25">
      <c r="BR774" s="29"/>
      <c r="BT774" s="29"/>
      <c r="BZ774" s="33"/>
    </row>
    <row r="775" spans="70:78" x14ac:dyDescent="0.25">
      <c r="BR775" s="29"/>
      <c r="BT775" s="29"/>
      <c r="BZ775" s="33"/>
    </row>
    <row r="776" spans="70:78" x14ac:dyDescent="0.25">
      <c r="BR776" s="29"/>
      <c r="BT776" s="29"/>
      <c r="BZ776" s="33"/>
    </row>
    <row r="777" spans="70:78" x14ac:dyDescent="0.25">
      <c r="BR777" s="29"/>
      <c r="BT777" s="29"/>
      <c r="BZ777" s="33"/>
    </row>
    <row r="778" spans="70:78" x14ac:dyDescent="0.25">
      <c r="BR778" s="29"/>
      <c r="BT778" s="29"/>
      <c r="BZ778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71A1-2B06-4887-9FFB-10EB84837D6E}">
  <dimension ref="A1:XFC685"/>
  <sheetViews>
    <sheetView workbookViewId="0">
      <selection sqref="A1:XFD1048576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5.7109375" style="84" bestFit="1" customWidth="1"/>
    <col min="8" max="8" width="15.85546875" style="84" bestFit="1" customWidth="1"/>
    <col min="9" max="9" width="12.28515625" style="84" bestFit="1" customWidth="1"/>
    <col min="10" max="10" width="17.42578125" style="39" bestFit="1" customWidth="1"/>
    <col min="11" max="11" width="17.5703125" style="101" bestFit="1" customWidth="1"/>
    <col min="12" max="12" width="14" style="101" bestFit="1" customWidth="1"/>
    <col min="13" max="13" width="12.5703125" style="135" bestFit="1" customWidth="1"/>
    <col min="14" max="14" width="12.7109375" style="135" bestFit="1" customWidth="1"/>
    <col min="15" max="15" width="9.28515625" style="135" bestFit="1" customWidth="1"/>
    <col min="16" max="16" width="16" style="135" bestFit="1" customWidth="1"/>
    <col min="17" max="17" width="12.5703125" style="39" bestFit="1" customWidth="1"/>
    <col min="18" max="18" width="13.85546875" style="101" bestFit="1" customWidth="1"/>
    <col min="19" max="19" width="14" style="101" bestFit="1" customWidth="1"/>
    <col min="20" max="20" width="19" style="39" bestFit="1" customWidth="1"/>
    <col min="21" max="21" width="19.140625" style="101" bestFit="1" customWidth="1"/>
    <col min="22" max="22" width="16.85546875" style="101" bestFit="1" customWidth="1"/>
    <col min="23" max="23" width="17" style="101" bestFit="1" customWidth="1"/>
    <col min="24" max="24" width="19.85546875" style="101" bestFit="1" customWidth="1"/>
    <col min="25" max="25" width="20" style="101" bestFit="1" customWidth="1"/>
    <col min="26" max="26" width="20.42578125" style="101" bestFit="1" customWidth="1"/>
    <col min="27" max="27" width="18.5703125" style="101" bestFit="1" customWidth="1"/>
    <col min="28" max="28" width="18.7109375" style="101" bestFit="1" customWidth="1"/>
    <col min="29" max="29" width="16.7109375" style="30" bestFit="1" customWidth="1"/>
    <col min="30" max="30" width="16.85546875" style="30" bestFit="1" customWidth="1"/>
    <col min="31" max="31" width="17.42578125" style="113" bestFit="1" customWidth="1"/>
    <col min="32" max="32" width="20.140625" style="113" bestFit="1" customWidth="1"/>
    <col min="33" max="33" width="20" style="39" bestFit="1" customWidth="1"/>
    <col min="34" max="34" width="11.7109375" style="27" bestFit="1" customWidth="1"/>
    <col min="35" max="35" width="10" style="100" bestFit="1" customWidth="1"/>
    <col min="36" max="36" width="21.5703125" style="78" bestFit="1" customWidth="1"/>
    <col min="37" max="37" width="16.5703125" style="21" bestFit="1" customWidth="1"/>
    <col min="38" max="38" width="19.140625" style="101" bestFit="1" customWidth="1"/>
    <col min="39" max="39" width="12.28515625" style="84" bestFit="1" customWidth="1"/>
    <col min="40" max="40" width="19.5703125" style="101" bestFit="1" customWidth="1"/>
    <col min="41" max="41" width="21.85546875" style="27" bestFit="1" customWidth="1"/>
    <col min="42" max="42" width="11.7109375" style="27" bestFit="1" customWidth="1"/>
    <col min="43" max="43" width="10" style="100" bestFit="1" customWidth="1"/>
    <col min="44" max="44" width="21.5703125" style="78" bestFit="1" customWidth="1"/>
    <col min="45" max="45" width="16.5703125" style="21" bestFit="1" customWidth="1"/>
    <col min="46" max="46" width="19.140625" style="101" bestFit="1" customWidth="1"/>
    <col min="47" max="47" width="12.28515625" style="84" bestFit="1" customWidth="1"/>
    <col min="48" max="48" width="19.5703125" style="101" bestFit="1" customWidth="1"/>
    <col min="49" max="49" width="21.85546875" style="27" bestFit="1" customWidth="1"/>
    <col min="50" max="50" width="11.7109375" style="27" bestFit="1" customWidth="1"/>
    <col min="51" max="51" width="10" style="100" bestFit="1" customWidth="1"/>
    <col min="52" max="52" width="21.5703125" style="78" bestFit="1" customWidth="1"/>
    <col min="53" max="53" width="16.5703125" style="21" bestFit="1" customWidth="1"/>
    <col min="54" max="54" width="19.140625" style="101" bestFit="1" customWidth="1"/>
    <col min="55" max="55" width="12.28515625" style="84" bestFit="1" customWidth="1"/>
    <col min="56" max="56" width="19.5703125" style="101" bestFit="1" customWidth="1"/>
    <col min="57" max="57" width="21.85546875" style="27" bestFit="1" customWidth="1"/>
    <col min="58" max="58" width="11.7109375" style="27" bestFit="1" customWidth="1"/>
    <col min="59" max="59" width="10" style="100" bestFit="1" customWidth="1"/>
    <col min="60" max="60" width="21.5703125" style="78" bestFit="1" customWidth="1"/>
    <col min="61" max="61" width="16.5703125" style="21" bestFit="1" customWidth="1"/>
    <col min="62" max="62" width="19.140625" style="101" bestFit="1" customWidth="1"/>
    <col min="63" max="63" width="12.28515625" style="84" bestFit="1" customWidth="1"/>
    <col min="64" max="64" width="19.5703125" style="101" bestFit="1" customWidth="1"/>
    <col min="65" max="65" width="21.85546875" style="27" bestFit="1" customWidth="1"/>
    <col min="66" max="66" width="11.7109375" style="27" bestFit="1" customWidth="1"/>
    <col min="67" max="67" width="10" style="100" bestFit="1" customWidth="1"/>
    <col min="68" max="68" width="21.5703125" style="78" bestFit="1" customWidth="1"/>
    <col min="69" max="69" width="16.5703125" style="21" bestFit="1" customWidth="1"/>
    <col min="70" max="70" width="19.140625" style="101" bestFit="1" customWidth="1"/>
    <col min="71" max="71" width="13.85546875" style="84" bestFit="1" customWidth="1"/>
    <col min="72" max="72" width="14" style="101" bestFit="1" customWidth="1"/>
    <col min="73" max="73" width="17.5703125" style="27" bestFit="1" customWidth="1"/>
    <col min="74" max="74" width="17.7109375" style="27" bestFit="1" customWidth="1"/>
    <col min="75" max="76" width="16.85546875" style="101" bestFit="1" customWidth="1"/>
    <col min="77" max="77" width="16.5703125" style="21" bestFit="1" customWidth="1"/>
    <col min="78" max="78" width="19.140625" style="101" bestFit="1" customWidth="1"/>
    <col min="79" max="79" width="12.28515625" style="84" bestFit="1" customWidth="1"/>
    <col min="80" max="80" width="19.5703125" style="101" bestFit="1" customWidth="1"/>
    <col min="81" max="81" width="21.85546875" style="27" bestFit="1" customWidth="1"/>
    <col min="82" max="82" width="11.7109375" style="27" bestFit="1" customWidth="1"/>
    <col min="83" max="83" width="10" style="100" bestFit="1" customWidth="1"/>
    <col min="84" max="84" width="21.5703125" style="78" bestFit="1" customWidth="1"/>
    <col min="85" max="85" width="16.5703125" style="21" bestFit="1" customWidth="1"/>
    <col min="86" max="86" width="19.140625" style="101" bestFit="1" customWidth="1"/>
    <col min="87" max="87" width="12.28515625" style="84" bestFit="1" customWidth="1"/>
    <col min="88" max="88" width="19.5703125" style="101" bestFit="1" customWidth="1"/>
    <col min="89" max="89" width="21.85546875" style="27" bestFit="1" customWidth="1"/>
    <col min="90" max="90" width="11.7109375" style="27" bestFit="1" customWidth="1"/>
    <col min="91" max="91" width="10" style="100" bestFit="1" customWidth="1"/>
    <col min="92" max="92" width="21.5703125" style="78" bestFit="1" customWidth="1"/>
    <col min="93" max="93" width="16.5703125" style="21" bestFit="1" customWidth="1"/>
    <col min="94" max="94" width="19.140625" style="101" bestFit="1" customWidth="1"/>
    <col min="95" max="95" width="12.28515625" style="84" bestFit="1" customWidth="1"/>
    <col min="96" max="96" width="19.5703125" style="101" bestFit="1" customWidth="1"/>
    <col min="97" max="97" width="21.85546875" style="27" bestFit="1" customWidth="1"/>
    <col min="98" max="98" width="11.7109375" style="27" bestFit="1" customWidth="1"/>
    <col min="99" max="99" width="10" style="100" bestFit="1" customWidth="1"/>
    <col min="100" max="100" width="21.5703125" style="78" bestFit="1" customWidth="1"/>
    <col min="101" max="101" width="16.5703125" style="21" bestFit="1" customWidth="1"/>
    <col min="102" max="102" width="19.140625" style="101" bestFit="1" customWidth="1"/>
    <col min="103" max="103" width="12.28515625" style="84" bestFit="1" customWidth="1"/>
    <col min="104" max="104" width="19.5703125" style="101" bestFit="1" customWidth="1"/>
    <col min="105" max="105" width="21.85546875" style="27" bestFit="1" customWidth="1"/>
    <col min="106" max="106" width="11.7109375" style="27" bestFit="1" customWidth="1"/>
    <col min="107" max="107" width="10" style="100" bestFit="1" customWidth="1"/>
    <col min="108" max="108" width="21.5703125" style="78" bestFit="1" customWidth="1"/>
    <col min="109" max="109" width="16.5703125" style="21" bestFit="1" customWidth="1"/>
    <col min="110" max="110" width="19.140625" style="101" bestFit="1" customWidth="1"/>
    <col min="111" max="111" width="12.28515625" style="84" bestFit="1" customWidth="1"/>
    <col min="112" max="112" width="19.5703125" style="101" bestFit="1" customWidth="1"/>
    <col min="113" max="113" width="21.85546875" style="27" bestFit="1" customWidth="1"/>
    <col min="114" max="114" width="11.7109375" style="27" bestFit="1" customWidth="1"/>
    <col min="115" max="115" width="10" style="100" bestFit="1" customWidth="1"/>
    <col min="116" max="116" width="21.5703125" style="78" bestFit="1" customWidth="1"/>
    <col min="117" max="117" width="16.5703125" style="21" bestFit="1" customWidth="1"/>
    <col min="118" max="118" width="19.140625" style="101" bestFit="1" customWidth="1"/>
    <col min="119" max="119" width="12.28515625" style="84" bestFit="1" customWidth="1"/>
    <col min="120" max="120" width="19.5703125" style="101" bestFit="1" customWidth="1"/>
    <col min="121" max="121" width="21.85546875" style="27" bestFit="1" customWidth="1"/>
    <col min="122" max="122" width="11.7109375" style="27" bestFit="1" customWidth="1"/>
    <col min="123" max="123" width="10" style="100" bestFit="1" customWidth="1"/>
    <col min="124" max="124" width="21.5703125" style="78" bestFit="1" customWidth="1"/>
    <col min="125" max="125" width="16.5703125" style="21" bestFit="1" customWidth="1"/>
    <col min="126" max="126" width="19.140625" style="101" bestFit="1" customWidth="1"/>
    <col min="127" max="127" width="12.28515625" style="84" bestFit="1" customWidth="1"/>
    <col min="128" max="128" width="19.5703125" style="101" bestFit="1" customWidth="1"/>
    <col min="129" max="129" width="21.85546875" style="27" bestFit="1" customWidth="1"/>
    <col min="130" max="130" width="11.7109375" style="27" bestFit="1" customWidth="1"/>
    <col min="131" max="131" width="10" style="100" bestFit="1" customWidth="1"/>
    <col min="132" max="132" width="21.5703125" style="78" bestFit="1" customWidth="1"/>
    <col min="133" max="133" width="16.5703125" style="21" bestFit="1" customWidth="1"/>
    <col min="134" max="134" width="19.140625" style="101" bestFit="1" customWidth="1"/>
    <col min="135" max="135" width="12.28515625" style="84" bestFit="1" customWidth="1"/>
    <col min="136" max="136" width="19.5703125" style="101" bestFit="1" customWidth="1"/>
    <col min="137" max="137" width="21.85546875" style="27" bestFit="1" customWidth="1"/>
    <col min="138" max="138" width="11.7109375" style="27" bestFit="1" customWidth="1"/>
    <col min="139" max="139" width="10" style="100" bestFit="1" customWidth="1"/>
    <col min="140" max="140" width="21.5703125" style="78" bestFit="1" customWidth="1"/>
    <col min="141" max="141" width="16.5703125" style="21" bestFit="1" customWidth="1"/>
    <col min="142" max="142" width="19.140625" style="101" bestFit="1" customWidth="1"/>
    <col min="143" max="143" width="12.28515625" style="84" bestFit="1" customWidth="1"/>
    <col min="144" max="144" width="19.5703125" style="101" bestFit="1" customWidth="1"/>
    <col min="145" max="145" width="21.85546875" style="27" bestFit="1" customWidth="1"/>
    <col min="146" max="146" width="11.7109375" style="27" bestFit="1" customWidth="1"/>
    <col min="147" max="147" width="10" style="100" bestFit="1" customWidth="1"/>
    <col min="148" max="148" width="21.5703125" style="78" bestFit="1" customWidth="1"/>
    <col min="149" max="149" width="16.5703125" style="21" bestFit="1" customWidth="1"/>
    <col min="150" max="150" width="19.140625" style="101" bestFit="1" customWidth="1"/>
    <col min="151" max="151" width="12.28515625" style="84" bestFit="1" customWidth="1"/>
    <col min="152" max="152" width="19.5703125" style="101" bestFit="1" customWidth="1"/>
    <col min="153" max="153" width="21.85546875" style="27" bestFit="1" customWidth="1"/>
    <col min="154" max="154" width="11.7109375" style="27" bestFit="1" customWidth="1"/>
    <col min="155" max="155" width="10" style="100" bestFit="1" customWidth="1"/>
    <col min="156" max="156" width="21.5703125" style="78" bestFit="1" customWidth="1"/>
    <col min="157" max="157" width="16.5703125" style="21" bestFit="1" customWidth="1"/>
    <col min="158" max="158" width="19.140625" style="101" bestFit="1" customWidth="1"/>
    <col min="159" max="159" width="12.28515625" style="84" bestFit="1" customWidth="1"/>
    <col min="160" max="160" width="19.5703125" style="101" bestFit="1" customWidth="1"/>
    <col min="161" max="161" width="21.85546875" style="27" bestFit="1" customWidth="1"/>
    <col min="162" max="162" width="11.7109375" style="27" bestFit="1" customWidth="1"/>
    <col min="163" max="163" width="10" style="100" bestFit="1" customWidth="1"/>
    <col min="164" max="164" width="21.5703125" style="78" bestFit="1" customWidth="1"/>
    <col min="165" max="165" width="16.5703125" style="21" bestFit="1" customWidth="1"/>
    <col min="166" max="166" width="19.140625" style="101" bestFit="1" customWidth="1"/>
    <col min="167" max="167" width="12.28515625" style="84" bestFit="1" customWidth="1"/>
    <col min="168" max="168" width="19.5703125" style="101" bestFit="1" customWidth="1"/>
    <col min="169" max="169" width="21.85546875" style="27" bestFit="1" customWidth="1"/>
    <col min="170" max="170" width="11.7109375" style="27" bestFit="1" customWidth="1"/>
    <col min="171" max="171" width="10" style="100" bestFit="1" customWidth="1"/>
    <col min="172" max="172" width="21.5703125" style="78" bestFit="1" customWidth="1"/>
    <col min="173" max="173" width="16.5703125" style="21" bestFit="1" customWidth="1"/>
    <col min="174" max="174" width="19.140625" style="101" bestFit="1" customWidth="1"/>
    <col min="175" max="175" width="12.28515625" style="84" bestFit="1" customWidth="1"/>
    <col min="176" max="176" width="19.5703125" style="101" bestFit="1" customWidth="1"/>
    <col min="177" max="177" width="21.85546875" style="27" bestFit="1" customWidth="1"/>
    <col min="178" max="178" width="11.7109375" style="27" bestFit="1" customWidth="1"/>
    <col min="179" max="179" width="10" style="100" bestFit="1" customWidth="1"/>
    <col min="180" max="180" width="21.5703125" style="78" bestFit="1" customWidth="1"/>
    <col min="181" max="181" width="16.5703125" style="21" bestFit="1" customWidth="1"/>
    <col min="182" max="182" width="19.140625" style="101" bestFit="1" customWidth="1"/>
    <col min="183" max="183" width="12.28515625" style="84" bestFit="1" customWidth="1"/>
    <col min="184" max="184" width="19.5703125" style="101" bestFit="1" customWidth="1"/>
    <col min="185" max="185" width="21.85546875" style="27" bestFit="1" customWidth="1"/>
    <col min="186" max="186" width="11.7109375" style="27" bestFit="1" customWidth="1"/>
    <col min="187" max="187" width="10" style="100" bestFit="1" customWidth="1"/>
    <col min="188" max="188" width="21.5703125" style="78" bestFit="1" customWidth="1"/>
    <col min="189" max="189" width="16.5703125" style="21" bestFit="1" customWidth="1"/>
    <col min="190" max="190" width="19.140625" style="101" bestFit="1" customWidth="1"/>
    <col min="191" max="191" width="12.28515625" style="84" bestFit="1" customWidth="1"/>
    <col min="192" max="192" width="19.5703125" style="101" bestFit="1" customWidth="1"/>
    <col min="193" max="193" width="21.85546875" style="27" bestFit="1" customWidth="1"/>
    <col min="194" max="194" width="11.7109375" style="27" bestFit="1" customWidth="1"/>
    <col min="195" max="195" width="10" style="100" bestFit="1" customWidth="1"/>
    <col min="196" max="196" width="21.5703125" style="78" bestFit="1" customWidth="1"/>
    <col min="197" max="197" width="16.5703125" style="21" bestFit="1" customWidth="1"/>
    <col min="198" max="198" width="19.140625" style="101" bestFit="1" customWidth="1"/>
    <col min="199" max="199" width="12.28515625" style="84" bestFit="1" customWidth="1"/>
    <col min="200" max="200" width="19.5703125" style="101" bestFit="1" customWidth="1"/>
    <col min="201" max="201" width="21.85546875" style="27" bestFit="1" customWidth="1"/>
    <col min="202" max="202" width="11.7109375" style="27" bestFit="1" customWidth="1"/>
    <col min="203" max="203" width="10" style="100" bestFit="1" customWidth="1"/>
    <col min="204" max="204" width="21.5703125" style="78" bestFit="1" customWidth="1"/>
    <col min="205" max="205" width="16.5703125" style="21" bestFit="1" customWidth="1"/>
    <col min="206" max="206" width="19.140625" style="101" bestFit="1" customWidth="1"/>
    <col min="207" max="207" width="12.28515625" style="84" bestFit="1" customWidth="1"/>
    <col min="208" max="208" width="19.5703125" style="101" bestFit="1" customWidth="1"/>
    <col min="209" max="209" width="21.85546875" style="27" bestFit="1" customWidth="1"/>
    <col min="210" max="210" width="11.7109375" style="27" bestFit="1" customWidth="1"/>
    <col min="211" max="211" width="10" style="100" bestFit="1" customWidth="1"/>
    <col min="212" max="212" width="21.5703125" style="78" bestFit="1" customWidth="1"/>
    <col min="213" max="213" width="16.5703125" style="21" bestFit="1" customWidth="1"/>
    <col min="214" max="214" width="19.140625" style="101" bestFit="1" customWidth="1"/>
    <col min="215" max="215" width="12.28515625" style="84" bestFit="1" customWidth="1"/>
    <col min="216" max="216" width="19.5703125" style="101" bestFit="1" customWidth="1"/>
    <col min="217" max="217" width="21.85546875" style="27" bestFit="1" customWidth="1"/>
    <col min="218" max="218" width="11.7109375" style="27" bestFit="1" customWidth="1"/>
    <col min="219" max="219" width="10" style="100" bestFit="1" customWidth="1"/>
    <col min="220" max="220" width="21.5703125" style="78" bestFit="1" customWidth="1"/>
    <col min="221" max="221" width="16.5703125" style="21" bestFit="1" customWidth="1"/>
    <col min="222" max="222" width="19.140625" style="101" bestFit="1" customWidth="1"/>
    <col min="223" max="223" width="12.28515625" style="84" bestFit="1" customWidth="1"/>
    <col min="224" max="224" width="19.5703125" style="101" bestFit="1" customWidth="1"/>
    <col min="225" max="225" width="21.85546875" style="27" bestFit="1" customWidth="1"/>
    <col min="226" max="226" width="11.7109375" style="27" bestFit="1" customWidth="1"/>
    <col min="227" max="227" width="10" style="100" bestFit="1" customWidth="1"/>
    <col min="228" max="228" width="21.5703125" style="78" bestFit="1" customWidth="1"/>
    <col min="229" max="229" width="16.5703125" style="21" bestFit="1" customWidth="1"/>
    <col min="230" max="230" width="19.140625" style="101" bestFit="1" customWidth="1"/>
    <col min="231" max="231" width="12.28515625" style="84" bestFit="1" customWidth="1"/>
    <col min="232" max="232" width="19.5703125" style="101" bestFit="1" customWidth="1"/>
    <col min="233" max="233" width="21.85546875" style="27" bestFit="1" customWidth="1"/>
    <col min="234" max="234" width="11.7109375" style="27" bestFit="1" customWidth="1"/>
    <col min="235" max="235" width="10" style="100" bestFit="1" customWidth="1"/>
    <col min="236" max="236" width="21.5703125" style="78" bestFit="1" customWidth="1"/>
    <col min="237" max="237" width="16.5703125" style="21" bestFit="1" customWidth="1"/>
    <col min="238" max="238" width="19.140625" style="101" bestFit="1" customWidth="1"/>
    <col min="239" max="239" width="12.28515625" style="84" bestFit="1" customWidth="1"/>
    <col min="240" max="240" width="19.5703125" style="101" bestFit="1" customWidth="1"/>
    <col min="241" max="241" width="21.85546875" style="27" bestFit="1" customWidth="1"/>
    <col min="242" max="242" width="11.7109375" style="27" bestFit="1" customWidth="1"/>
    <col min="243" max="243" width="10" style="100" bestFit="1" customWidth="1"/>
    <col min="244" max="244" width="21.5703125" style="78" bestFit="1" customWidth="1"/>
    <col min="245" max="245" width="16.5703125" style="21" bestFit="1" customWidth="1"/>
    <col min="246" max="246" width="19.140625" style="101" bestFit="1" customWidth="1"/>
    <col min="247" max="247" width="12.28515625" style="84" bestFit="1" customWidth="1"/>
    <col min="248" max="248" width="19.5703125" style="101" bestFit="1" customWidth="1"/>
    <col min="249" max="249" width="21.85546875" style="27" bestFit="1" customWidth="1"/>
    <col min="250" max="250" width="11.7109375" style="27" bestFit="1" customWidth="1"/>
    <col min="251" max="251" width="10" style="100" bestFit="1" customWidth="1"/>
    <col min="252" max="252" width="21.5703125" style="78" bestFit="1" customWidth="1"/>
    <col min="253" max="253" width="16.5703125" style="21" bestFit="1" customWidth="1"/>
    <col min="254" max="254" width="19.140625" style="101" bestFit="1" customWidth="1"/>
    <col min="255" max="255" width="12.28515625" style="84" bestFit="1" customWidth="1"/>
    <col min="256" max="256" width="19.5703125" style="101" bestFit="1" customWidth="1"/>
    <col min="257" max="257" width="21.85546875" style="27" bestFit="1" customWidth="1"/>
    <col min="258" max="258" width="11.7109375" style="27" bestFit="1" customWidth="1"/>
    <col min="259" max="259" width="10" style="100" bestFit="1" customWidth="1"/>
    <col min="260" max="260" width="21.5703125" style="78" bestFit="1" customWidth="1"/>
    <col min="261" max="261" width="16.5703125" style="21" bestFit="1" customWidth="1"/>
    <col min="262" max="262" width="19.140625" style="101" bestFit="1" customWidth="1"/>
    <col min="263" max="263" width="12.28515625" style="84" bestFit="1" customWidth="1"/>
    <col min="264" max="264" width="19.5703125" style="101" bestFit="1" customWidth="1"/>
    <col min="265" max="265" width="21.85546875" style="27" bestFit="1" customWidth="1"/>
    <col min="266" max="266" width="11.7109375" style="27" bestFit="1" customWidth="1"/>
    <col min="267" max="267" width="10" style="100" bestFit="1" customWidth="1"/>
    <col min="268" max="268" width="21.5703125" style="78" bestFit="1" customWidth="1"/>
    <col min="269" max="269" width="16.5703125" style="21" bestFit="1" customWidth="1"/>
    <col min="270" max="270" width="19.140625" style="101" bestFit="1" customWidth="1"/>
    <col min="271" max="271" width="12.28515625" style="84" bestFit="1" customWidth="1"/>
    <col min="272" max="272" width="19.5703125" style="101" bestFit="1" customWidth="1"/>
    <col min="273" max="273" width="21.85546875" style="27" bestFit="1" customWidth="1"/>
    <col min="274" max="274" width="11.7109375" style="27" bestFit="1" customWidth="1"/>
    <col min="275" max="275" width="10" style="100" bestFit="1" customWidth="1"/>
    <col min="276" max="276" width="21.5703125" style="78" bestFit="1" customWidth="1"/>
    <col min="277" max="277" width="16.5703125" style="21" bestFit="1" customWidth="1"/>
    <col min="278" max="278" width="19.140625" style="101" bestFit="1" customWidth="1"/>
    <col min="279" max="279" width="12.28515625" style="84" bestFit="1" customWidth="1"/>
    <col min="280" max="280" width="19.5703125" style="101" bestFit="1" customWidth="1"/>
    <col min="281" max="281" width="21.85546875" style="27" bestFit="1" customWidth="1"/>
    <col min="282" max="282" width="11.7109375" style="27" bestFit="1" customWidth="1"/>
    <col min="283" max="283" width="10" style="100" bestFit="1" customWidth="1"/>
    <col min="284" max="284" width="21.5703125" style="78" bestFit="1" customWidth="1"/>
    <col min="285" max="285" width="16.5703125" style="21" bestFit="1" customWidth="1"/>
    <col min="286" max="286" width="19.140625" style="101" bestFit="1" customWidth="1"/>
    <col min="287" max="287" width="12.28515625" style="84" bestFit="1" customWidth="1"/>
    <col min="288" max="288" width="19.5703125" style="101" bestFit="1" customWidth="1"/>
    <col min="289" max="289" width="21.85546875" style="27" bestFit="1" customWidth="1"/>
    <col min="290" max="290" width="11.7109375" style="27" bestFit="1" customWidth="1"/>
    <col min="291" max="291" width="10" style="100" bestFit="1" customWidth="1"/>
    <col min="292" max="292" width="21.5703125" style="78" bestFit="1" customWidth="1"/>
    <col min="293" max="293" width="16.5703125" style="21" bestFit="1" customWidth="1"/>
    <col min="294" max="294" width="19.140625" style="101" bestFit="1" customWidth="1"/>
    <col min="295" max="295" width="12.28515625" style="84" bestFit="1" customWidth="1"/>
    <col min="296" max="296" width="19.5703125" style="101" bestFit="1" customWidth="1"/>
    <col min="297" max="297" width="21.85546875" style="27" bestFit="1" customWidth="1"/>
    <col min="298" max="298" width="11.7109375" style="27" bestFit="1" customWidth="1"/>
    <col min="299" max="299" width="10" style="100" bestFit="1" customWidth="1"/>
    <col min="300" max="300" width="21.5703125" style="78" bestFit="1" customWidth="1"/>
    <col min="301" max="301" width="16.5703125" style="21" bestFit="1" customWidth="1"/>
    <col min="302" max="302" width="19.140625" style="101" bestFit="1" customWidth="1"/>
    <col min="303" max="303" width="12.28515625" style="84" bestFit="1" customWidth="1"/>
    <col min="304" max="304" width="19.5703125" style="101" bestFit="1" customWidth="1"/>
    <col min="305" max="305" width="21.85546875" style="27" bestFit="1" customWidth="1"/>
    <col min="306" max="306" width="11.7109375" style="27" bestFit="1" customWidth="1"/>
    <col min="307" max="307" width="10" style="100" bestFit="1" customWidth="1"/>
    <col min="308" max="308" width="21.5703125" style="78" bestFit="1" customWidth="1"/>
    <col min="309" max="309" width="16.5703125" style="21" bestFit="1" customWidth="1"/>
    <col min="310" max="310" width="19.140625" style="101" bestFit="1" customWidth="1"/>
    <col min="311" max="311" width="12.28515625" style="84" bestFit="1" customWidth="1"/>
    <col min="312" max="312" width="19.5703125" style="101" bestFit="1" customWidth="1"/>
    <col min="313" max="313" width="21.85546875" style="27" bestFit="1" customWidth="1"/>
    <col min="314" max="314" width="11.7109375" style="27" bestFit="1" customWidth="1"/>
    <col min="315" max="315" width="10" style="100" bestFit="1" customWidth="1"/>
    <col min="316" max="316" width="21.5703125" style="78" bestFit="1" customWidth="1"/>
    <col min="317" max="317" width="16.5703125" style="21" bestFit="1" customWidth="1"/>
    <col min="318" max="318" width="19.140625" style="101" bestFit="1" customWidth="1"/>
    <col min="319" max="319" width="12.28515625" style="84" bestFit="1" customWidth="1"/>
    <col min="320" max="320" width="19.5703125" style="101" bestFit="1" customWidth="1"/>
    <col min="321" max="321" width="21.85546875" style="27" bestFit="1" customWidth="1"/>
    <col min="322" max="322" width="11.7109375" style="27" bestFit="1" customWidth="1"/>
    <col min="323" max="323" width="10" style="100" bestFit="1" customWidth="1"/>
    <col min="324" max="324" width="21.5703125" style="78" bestFit="1" customWidth="1"/>
    <col min="325" max="325" width="16.5703125" style="21" bestFit="1" customWidth="1"/>
    <col min="326" max="326" width="19.140625" style="101" bestFit="1" customWidth="1"/>
    <col min="327" max="327" width="12.28515625" style="84" bestFit="1" customWidth="1"/>
    <col min="328" max="328" width="19.5703125" style="101" bestFit="1" customWidth="1"/>
    <col min="329" max="329" width="21.85546875" style="27" bestFit="1" customWidth="1"/>
    <col min="330" max="330" width="11.7109375" style="27" bestFit="1" customWidth="1"/>
    <col min="331" max="331" width="10" style="100" bestFit="1" customWidth="1"/>
    <col min="332" max="332" width="21.5703125" style="78" bestFit="1" customWidth="1"/>
    <col min="333" max="333" width="16.5703125" style="21" bestFit="1" customWidth="1"/>
    <col min="334" max="334" width="19.140625" style="101" bestFit="1" customWidth="1"/>
    <col min="335" max="335" width="12.28515625" style="84" bestFit="1" customWidth="1"/>
    <col min="336" max="336" width="19.5703125" style="101" bestFit="1" customWidth="1"/>
    <col min="337" max="337" width="21.85546875" style="27" bestFit="1" customWidth="1"/>
    <col min="338" max="338" width="11.7109375" style="27" bestFit="1" customWidth="1"/>
    <col min="339" max="339" width="10" style="100" bestFit="1" customWidth="1"/>
    <col min="340" max="340" width="21.5703125" style="78" bestFit="1" customWidth="1"/>
    <col min="341" max="341" width="16.5703125" style="21" bestFit="1" customWidth="1"/>
    <col min="342" max="342" width="19.140625" style="101" bestFit="1" customWidth="1"/>
    <col min="343" max="343" width="12.28515625" style="84" bestFit="1" customWidth="1"/>
    <col min="344" max="344" width="19.5703125" style="101" bestFit="1" customWidth="1"/>
    <col min="345" max="345" width="21.85546875" style="27" bestFit="1" customWidth="1"/>
    <col min="346" max="346" width="11.7109375" style="27" bestFit="1" customWidth="1"/>
    <col min="347" max="347" width="10" style="100" bestFit="1" customWidth="1"/>
    <col min="348" max="348" width="21.5703125" style="78" bestFit="1" customWidth="1"/>
    <col min="349" max="349" width="16.5703125" style="21" bestFit="1" customWidth="1"/>
    <col min="350" max="350" width="19.140625" style="101" bestFit="1" customWidth="1"/>
    <col min="351" max="351" width="12.28515625" style="84" bestFit="1" customWidth="1"/>
    <col min="352" max="352" width="19.5703125" style="101" bestFit="1" customWidth="1"/>
    <col min="353" max="353" width="21.85546875" style="27" bestFit="1" customWidth="1"/>
    <col min="354" max="354" width="11.7109375" style="27" bestFit="1" customWidth="1"/>
    <col min="355" max="355" width="10" style="100" bestFit="1" customWidth="1"/>
    <col min="356" max="356" width="21.5703125" style="78" bestFit="1" customWidth="1"/>
    <col min="357" max="357" width="16.5703125" style="21" bestFit="1" customWidth="1"/>
    <col min="358" max="358" width="19.140625" style="101" bestFit="1" customWidth="1"/>
    <col min="359" max="359" width="12.28515625" style="84" bestFit="1" customWidth="1"/>
    <col min="360" max="360" width="19.5703125" style="101" bestFit="1" customWidth="1"/>
    <col min="361" max="361" width="21.85546875" style="27" bestFit="1" customWidth="1"/>
    <col min="362" max="362" width="11.7109375" style="27" bestFit="1" customWidth="1"/>
    <col min="363" max="363" width="10" style="100" bestFit="1" customWidth="1"/>
    <col min="364" max="364" width="21.5703125" style="78" bestFit="1" customWidth="1"/>
    <col min="365" max="365" width="16.5703125" style="21" bestFit="1" customWidth="1"/>
    <col min="366" max="366" width="19.140625" style="101" bestFit="1" customWidth="1"/>
    <col min="367" max="367" width="12.28515625" style="84" bestFit="1" customWidth="1"/>
    <col min="368" max="368" width="19.5703125" style="101" bestFit="1" customWidth="1"/>
    <col min="369" max="369" width="21.85546875" style="27" bestFit="1" customWidth="1"/>
    <col min="370" max="370" width="11.7109375" style="27" bestFit="1" customWidth="1"/>
    <col min="371" max="371" width="10" style="100" bestFit="1" customWidth="1"/>
    <col min="372" max="372" width="21.5703125" style="78" bestFit="1" customWidth="1"/>
    <col min="373" max="373" width="16.5703125" style="21" bestFit="1" customWidth="1"/>
    <col min="374" max="374" width="19.140625" style="101" bestFit="1" customWidth="1"/>
    <col min="375" max="375" width="12.28515625" style="84" bestFit="1" customWidth="1"/>
    <col min="376" max="376" width="19.5703125" style="101" bestFit="1" customWidth="1"/>
    <col min="377" max="377" width="21.85546875" style="27" bestFit="1" customWidth="1"/>
    <col min="378" max="378" width="11.7109375" style="27" bestFit="1" customWidth="1"/>
    <col min="379" max="379" width="10" style="100" bestFit="1" customWidth="1"/>
    <col min="380" max="380" width="21.5703125" style="78" bestFit="1" customWidth="1"/>
    <col min="381" max="381" width="16.5703125" style="21" bestFit="1" customWidth="1"/>
    <col min="382" max="382" width="19.140625" style="101" bestFit="1" customWidth="1"/>
    <col min="383" max="383" width="12.28515625" style="84" bestFit="1" customWidth="1"/>
    <col min="384" max="384" width="19.5703125" style="101" bestFit="1" customWidth="1"/>
    <col min="385" max="385" width="21.85546875" style="27" bestFit="1" customWidth="1"/>
    <col min="386" max="386" width="11.7109375" style="27" bestFit="1" customWidth="1"/>
    <col min="387" max="387" width="10" style="100" bestFit="1" customWidth="1"/>
    <col min="388" max="388" width="21.5703125" style="78" bestFit="1" customWidth="1"/>
    <col min="389" max="389" width="16.5703125" style="21" bestFit="1" customWidth="1"/>
    <col min="390" max="390" width="19.140625" style="101" bestFit="1" customWidth="1"/>
    <col min="391" max="391" width="12.28515625" style="84" bestFit="1" customWidth="1"/>
    <col min="392" max="392" width="19.5703125" style="101" bestFit="1" customWidth="1"/>
    <col min="393" max="393" width="21.85546875" style="27" bestFit="1" customWidth="1"/>
    <col min="394" max="394" width="11.7109375" style="27" bestFit="1" customWidth="1"/>
    <col min="395" max="395" width="10" style="100" bestFit="1" customWidth="1"/>
    <col min="396" max="396" width="21.5703125" style="78" bestFit="1" customWidth="1"/>
    <col min="397" max="397" width="16.5703125" style="21" bestFit="1" customWidth="1"/>
    <col min="398" max="398" width="19.140625" style="101" bestFit="1" customWidth="1"/>
    <col min="399" max="399" width="12.28515625" style="84" bestFit="1" customWidth="1"/>
    <col min="400" max="400" width="19.5703125" style="101" bestFit="1" customWidth="1"/>
    <col min="401" max="401" width="21.85546875" style="27" bestFit="1" customWidth="1"/>
    <col min="402" max="402" width="11.7109375" style="27" bestFit="1" customWidth="1"/>
    <col min="403" max="403" width="10" style="100" bestFit="1" customWidth="1"/>
    <col min="404" max="404" width="21.5703125" style="78" bestFit="1" customWidth="1"/>
    <col min="405" max="405" width="16.5703125" style="21" bestFit="1" customWidth="1"/>
    <col min="406" max="406" width="19.140625" style="101" bestFit="1" customWidth="1"/>
    <col min="407" max="407" width="12.28515625" style="84" bestFit="1" customWidth="1"/>
    <col min="408" max="408" width="19.5703125" style="101" bestFit="1" customWidth="1"/>
    <col min="409" max="409" width="21.85546875" style="27" bestFit="1" customWidth="1"/>
    <col min="410" max="410" width="11.7109375" style="27" bestFit="1" customWidth="1"/>
    <col min="411" max="411" width="10" style="100" bestFit="1" customWidth="1"/>
    <col min="412" max="412" width="21.5703125" style="78" bestFit="1" customWidth="1"/>
    <col min="413" max="413" width="16.5703125" style="21" bestFit="1" customWidth="1"/>
    <col min="414" max="414" width="19.140625" style="101" bestFit="1" customWidth="1"/>
    <col min="415" max="415" width="12.28515625" style="84" bestFit="1" customWidth="1"/>
    <col min="416" max="416" width="19.5703125" style="101" bestFit="1" customWidth="1"/>
    <col min="417" max="417" width="21.85546875" style="27" bestFit="1" customWidth="1"/>
    <col min="418" max="418" width="11.7109375" style="27" bestFit="1" customWidth="1"/>
    <col min="419" max="419" width="10" style="100" bestFit="1" customWidth="1"/>
    <col min="420" max="420" width="21.5703125" style="78" bestFit="1" customWidth="1"/>
    <col min="421" max="421" width="16.5703125" style="21" bestFit="1" customWidth="1"/>
    <col min="422" max="422" width="19.140625" style="101" bestFit="1" customWidth="1"/>
    <col min="423" max="423" width="12.28515625" style="84" bestFit="1" customWidth="1"/>
    <col min="424" max="424" width="19.5703125" style="101" bestFit="1" customWidth="1"/>
    <col min="425" max="425" width="21.85546875" style="27" bestFit="1" customWidth="1"/>
    <col min="426" max="426" width="11.7109375" style="27" bestFit="1" customWidth="1"/>
    <col min="427" max="427" width="10" style="100" bestFit="1" customWidth="1"/>
    <col min="428" max="428" width="21.5703125" style="78" bestFit="1" customWidth="1"/>
    <col min="429" max="429" width="16.5703125" style="21" bestFit="1" customWidth="1"/>
    <col min="430" max="430" width="19.140625" style="101" bestFit="1" customWidth="1"/>
    <col min="431" max="431" width="12.28515625" style="84" bestFit="1" customWidth="1"/>
    <col min="432" max="432" width="19.5703125" style="101" bestFit="1" customWidth="1"/>
    <col min="433" max="433" width="21.85546875" style="27" bestFit="1" customWidth="1"/>
    <col min="434" max="434" width="11.7109375" style="27" bestFit="1" customWidth="1"/>
    <col min="435" max="435" width="10" style="100" bestFit="1" customWidth="1"/>
    <col min="436" max="436" width="21.5703125" style="78" bestFit="1" customWidth="1"/>
    <col min="437" max="437" width="16.5703125" style="21" bestFit="1" customWidth="1"/>
    <col min="438" max="438" width="19.140625" style="101" bestFit="1" customWidth="1"/>
    <col min="439" max="439" width="12.28515625" style="84" bestFit="1" customWidth="1"/>
    <col min="440" max="440" width="19.5703125" style="101" bestFit="1" customWidth="1"/>
    <col min="441" max="441" width="21.85546875" style="27" bestFit="1" customWidth="1"/>
    <col min="442" max="442" width="11.7109375" style="27" bestFit="1" customWidth="1"/>
    <col min="443" max="443" width="10" style="100" bestFit="1" customWidth="1"/>
    <col min="444" max="444" width="21.5703125" style="78" bestFit="1" customWidth="1"/>
    <col min="445" max="445" width="16.5703125" style="21" bestFit="1" customWidth="1"/>
    <col min="446" max="446" width="19.140625" style="101" bestFit="1" customWidth="1"/>
    <col min="447" max="447" width="12.28515625" style="84" bestFit="1" customWidth="1"/>
    <col min="448" max="448" width="19.5703125" style="101" bestFit="1" customWidth="1"/>
    <col min="449" max="449" width="21.85546875" style="27" bestFit="1" customWidth="1"/>
    <col min="450" max="450" width="11.7109375" style="27" bestFit="1" customWidth="1"/>
    <col min="451" max="451" width="10" style="100" bestFit="1" customWidth="1"/>
    <col min="452" max="452" width="21.5703125" style="78" bestFit="1" customWidth="1"/>
    <col min="453" max="453" width="16.5703125" style="21" bestFit="1" customWidth="1"/>
    <col min="454" max="454" width="19.140625" style="101" bestFit="1" customWidth="1"/>
    <col min="455" max="455" width="12.28515625" style="84" bestFit="1" customWidth="1"/>
    <col min="456" max="456" width="19.5703125" style="101" bestFit="1" customWidth="1"/>
    <col min="457" max="457" width="21.85546875" style="27" bestFit="1" customWidth="1"/>
    <col min="458" max="458" width="11.7109375" style="27" bestFit="1" customWidth="1"/>
    <col min="459" max="459" width="10" style="100" bestFit="1" customWidth="1"/>
    <col min="460" max="460" width="21.5703125" style="78" bestFit="1" customWidth="1"/>
    <col min="461" max="461" width="16.5703125" style="21" bestFit="1" customWidth="1"/>
    <col min="462" max="462" width="19.140625" style="101" bestFit="1" customWidth="1"/>
    <col min="463" max="463" width="12.28515625" style="84" bestFit="1" customWidth="1"/>
    <col min="464" max="464" width="19.5703125" style="101" bestFit="1" customWidth="1"/>
    <col min="465" max="465" width="21.85546875" style="27" bestFit="1" customWidth="1"/>
    <col min="466" max="466" width="11.7109375" style="27" bestFit="1" customWidth="1"/>
    <col min="467" max="467" width="10" style="100" bestFit="1" customWidth="1"/>
    <col min="468" max="468" width="21.5703125" style="78" bestFit="1" customWidth="1"/>
    <col min="469" max="469" width="16.5703125" style="21" bestFit="1" customWidth="1"/>
    <col min="470" max="470" width="19.140625" style="101" bestFit="1" customWidth="1"/>
    <col min="471" max="471" width="12.28515625" style="84" bestFit="1" customWidth="1"/>
    <col min="472" max="472" width="19.5703125" style="101" bestFit="1" customWidth="1"/>
    <col min="473" max="473" width="21.85546875" style="27" bestFit="1" customWidth="1"/>
    <col min="474" max="474" width="11.7109375" style="27" bestFit="1" customWidth="1"/>
    <col min="475" max="475" width="10" style="100" bestFit="1" customWidth="1"/>
    <col min="476" max="476" width="21.5703125" style="78" bestFit="1" customWidth="1"/>
    <col min="477" max="477" width="16.5703125" style="21" bestFit="1" customWidth="1"/>
    <col min="478" max="478" width="19.140625" style="101" bestFit="1" customWidth="1"/>
    <col min="479" max="479" width="12.28515625" style="84" bestFit="1" customWidth="1"/>
    <col min="480" max="480" width="19.5703125" style="101" bestFit="1" customWidth="1"/>
    <col min="481" max="481" width="21.85546875" style="27" bestFit="1" customWidth="1"/>
    <col min="482" max="482" width="11.7109375" style="27" bestFit="1" customWidth="1"/>
    <col min="483" max="483" width="10" style="100" bestFit="1" customWidth="1"/>
    <col min="484" max="484" width="21.5703125" style="78" bestFit="1" customWidth="1"/>
    <col min="485" max="485" width="16.5703125" style="21" bestFit="1" customWidth="1"/>
    <col min="486" max="486" width="19.140625" style="101" bestFit="1" customWidth="1"/>
    <col min="487" max="487" width="12.28515625" style="84" bestFit="1" customWidth="1"/>
    <col min="488" max="488" width="19.5703125" style="101" bestFit="1" customWidth="1"/>
    <col min="489" max="489" width="21.85546875" style="27" bestFit="1" customWidth="1"/>
    <col min="490" max="490" width="11.7109375" style="27" bestFit="1" customWidth="1"/>
    <col min="491" max="491" width="10" style="100" bestFit="1" customWidth="1"/>
    <col min="492" max="492" width="21.5703125" style="78" bestFit="1" customWidth="1"/>
    <col min="493" max="493" width="16.5703125" style="21" bestFit="1" customWidth="1"/>
    <col min="494" max="494" width="19.140625" style="101" bestFit="1" customWidth="1"/>
    <col min="495" max="495" width="12.28515625" style="84" bestFit="1" customWidth="1"/>
    <col min="496" max="496" width="19.5703125" style="101" bestFit="1" customWidth="1"/>
    <col min="497" max="497" width="21.85546875" style="27" bestFit="1" customWidth="1"/>
    <col min="498" max="498" width="11.7109375" style="27" bestFit="1" customWidth="1"/>
    <col min="499" max="499" width="10" style="100" bestFit="1" customWidth="1"/>
    <col min="500" max="500" width="21.5703125" style="78" bestFit="1" customWidth="1"/>
    <col min="501" max="501" width="16.5703125" style="21" bestFit="1" customWidth="1"/>
    <col min="502" max="502" width="19.140625" style="101" bestFit="1" customWidth="1"/>
    <col min="503" max="503" width="12.28515625" style="84" bestFit="1" customWidth="1"/>
    <col min="504" max="504" width="19.5703125" style="101" bestFit="1" customWidth="1"/>
    <col min="505" max="505" width="21.85546875" style="27" bestFit="1" customWidth="1"/>
    <col min="506" max="506" width="11.7109375" style="27" bestFit="1" customWidth="1"/>
    <col min="507" max="507" width="10" style="100" bestFit="1" customWidth="1"/>
    <col min="508" max="508" width="21.5703125" style="78" bestFit="1" customWidth="1"/>
    <col min="509" max="509" width="16.5703125" style="21" bestFit="1" customWidth="1"/>
    <col min="510" max="510" width="19.140625" style="101" bestFit="1" customWidth="1"/>
    <col min="511" max="511" width="12.28515625" style="84" bestFit="1" customWidth="1"/>
    <col min="512" max="512" width="19.5703125" style="101" bestFit="1" customWidth="1"/>
    <col min="513" max="513" width="21.85546875" style="27" bestFit="1" customWidth="1"/>
    <col min="514" max="514" width="11.7109375" style="27" bestFit="1" customWidth="1"/>
    <col min="515" max="515" width="10" style="100" bestFit="1" customWidth="1"/>
    <col min="516" max="516" width="21.5703125" style="78" bestFit="1" customWidth="1"/>
    <col min="517" max="517" width="16.5703125" style="21" bestFit="1" customWidth="1"/>
    <col min="518" max="518" width="19.140625" style="101" bestFit="1" customWidth="1"/>
    <col min="519" max="519" width="12.28515625" style="84" bestFit="1" customWidth="1"/>
    <col min="520" max="520" width="19.5703125" style="101" bestFit="1" customWidth="1"/>
    <col min="521" max="521" width="21.85546875" style="27" bestFit="1" customWidth="1"/>
    <col min="522" max="522" width="11.7109375" style="27" bestFit="1" customWidth="1"/>
    <col min="523" max="523" width="10" style="100" bestFit="1" customWidth="1"/>
    <col min="524" max="524" width="21.5703125" style="78" bestFit="1" customWidth="1"/>
    <col min="525" max="525" width="16.5703125" style="21" bestFit="1" customWidth="1"/>
    <col min="526" max="526" width="19.140625" style="101" bestFit="1" customWidth="1"/>
    <col min="527" max="527" width="12.28515625" style="84" bestFit="1" customWidth="1"/>
    <col min="528" max="528" width="19.5703125" style="101" bestFit="1" customWidth="1"/>
    <col min="529" max="529" width="21.85546875" style="27" bestFit="1" customWidth="1"/>
    <col min="530" max="530" width="11.7109375" style="27" bestFit="1" customWidth="1"/>
    <col min="531" max="531" width="10" style="100" bestFit="1" customWidth="1"/>
    <col min="532" max="532" width="21.5703125" style="78" bestFit="1" customWidth="1"/>
    <col min="533" max="533" width="16.5703125" style="21" bestFit="1" customWidth="1"/>
    <col min="534" max="534" width="19.140625" style="101" bestFit="1" customWidth="1"/>
    <col min="535" max="535" width="12.28515625" style="84" bestFit="1" customWidth="1"/>
    <col min="536" max="536" width="19.5703125" style="101" bestFit="1" customWidth="1"/>
    <col min="537" max="537" width="21.85546875" style="27" bestFit="1" customWidth="1"/>
    <col min="538" max="538" width="11.7109375" style="27" bestFit="1" customWidth="1"/>
    <col min="539" max="539" width="10" style="100" bestFit="1" customWidth="1"/>
    <col min="540" max="540" width="21.5703125" style="78" bestFit="1" customWidth="1"/>
    <col min="541" max="541" width="16.5703125" style="21" bestFit="1" customWidth="1"/>
    <col min="542" max="542" width="19.140625" style="101" bestFit="1" customWidth="1"/>
    <col min="543" max="543" width="12.28515625" style="84" bestFit="1" customWidth="1"/>
    <col min="544" max="544" width="19.5703125" style="101" bestFit="1" customWidth="1"/>
    <col min="545" max="545" width="21.85546875" style="27" bestFit="1" customWidth="1"/>
    <col min="546" max="546" width="11.7109375" style="27" bestFit="1" customWidth="1"/>
    <col min="547" max="547" width="10" style="100" bestFit="1" customWidth="1"/>
    <col min="548" max="548" width="21.5703125" style="78" bestFit="1" customWidth="1"/>
    <col min="549" max="549" width="16.5703125" style="21" bestFit="1" customWidth="1"/>
    <col min="550" max="550" width="19.140625" style="101" bestFit="1" customWidth="1"/>
    <col min="551" max="551" width="12.28515625" style="84" bestFit="1" customWidth="1"/>
    <col min="552" max="552" width="19.5703125" style="101" bestFit="1" customWidth="1"/>
    <col min="553" max="553" width="21.85546875" style="27" bestFit="1" customWidth="1"/>
    <col min="554" max="554" width="11.7109375" style="27" bestFit="1" customWidth="1"/>
    <col min="555" max="555" width="10" style="100" bestFit="1" customWidth="1"/>
    <col min="556" max="556" width="21.5703125" style="78" bestFit="1" customWidth="1"/>
    <col min="557" max="557" width="16.5703125" style="21" bestFit="1" customWidth="1"/>
    <col min="558" max="558" width="19.140625" style="101" bestFit="1" customWidth="1"/>
    <col min="559" max="559" width="12.28515625" style="84" bestFit="1" customWidth="1"/>
    <col min="560" max="560" width="19.5703125" style="101" bestFit="1" customWidth="1"/>
    <col min="561" max="561" width="21.85546875" style="27" bestFit="1" customWidth="1"/>
    <col min="562" max="562" width="11.7109375" style="27" bestFit="1" customWidth="1"/>
    <col min="563" max="563" width="10" style="100" bestFit="1" customWidth="1"/>
    <col min="564" max="564" width="21.5703125" style="78" bestFit="1" customWidth="1"/>
    <col min="565" max="565" width="16.5703125" style="21" bestFit="1" customWidth="1"/>
    <col min="566" max="566" width="19.140625" style="101" bestFit="1" customWidth="1"/>
    <col min="567" max="567" width="12.28515625" style="84" bestFit="1" customWidth="1"/>
    <col min="568" max="568" width="19.5703125" style="101" bestFit="1" customWidth="1"/>
    <col min="569" max="569" width="21.85546875" style="27" bestFit="1" customWidth="1"/>
    <col min="570" max="570" width="11.7109375" style="27" bestFit="1" customWidth="1"/>
    <col min="571" max="571" width="10" style="100" bestFit="1" customWidth="1"/>
    <col min="572" max="572" width="21.5703125" style="78" bestFit="1" customWidth="1"/>
    <col min="573" max="573" width="16.5703125" style="21" bestFit="1" customWidth="1"/>
    <col min="574" max="574" width="19.140625" style="101" bestFit="1" customWidth="1"/>
    <col min="575" max="575" width="12.28515625" style="84" bestFit="1" customWidth="1"/>
    <col min="576" max="576" width="19.5703125" style="101" bestFit="1" customWidth="1"/>
    <col min="577" max="577" width="21.85546875" style="27" bestFit="1" customWidth="1"/>
    <col min="578" max="578" width="11.7109375" style="27" bestFit="1" customWidth="1"/>
    <col min="579" max="579" width="10" style="100" bestFit="1" customWidth="1"/>
    <col min="580" max="580" width="21.5703125" style="78" bestFit="1" customWidth="1"/>
    <col min="581" max="581" width="16.5703125" style="21" bestFit="1" customWidth="1"/>
    <col min="582" max="582" width="19.140625" style="101" bestFit="1" customWidth="1"/>
    <col min="583" max="583" width="12.28515625" style="84" bestFit="1" customWidth="1"/>
    <col min="584" max="584" width="19.5703125" style="101" bestFit="1" customWidth="1"/>
    <col min="585" max="585" width="21.85546875" style="27" bestFit="1" customWidth="1"/>
    <col min="586" max="586" width="11.7109375" style="27" bestFit="1" customWidth="1"/>
    <col min="587" max="587" width="10" style="100" bestFit="1" customWidth="1"/>
    <col min="588" max="588" width="21.5703125" style="78" bestFit="1" customWidth="1"/>
    <col min="589" max="589" width="16.5703125" style="21" bestFit="1" customWidth="1"/>
    <col min="590" max="590" width="19.140625" style="101" bestFit="1" customWidth="1"/>
    <col min="591" max="591" width="12.28515625" style="84" bestFit="1" customWidth="1"/>
    <col min="592" max="592" width="19.5703125" style="101" bestFit="1" customWidth="1"/>
    <col min="593" max="593" width="21.85546875" style="27" bestFit="1" customWidth="1"/>
    <col min="594" max="594" width="11.7109375" style="27" bestFit="1" customWidth="1"/>
    <col min="595" max="595" width="10" style="100" bestFit="1" customWidth="1"/>
    <col min="596" max="596" width="21.5703125" style="78" bestFit="1" customWidth="1"/>
    <col min="597" max="597" width="16.5703125" style="21" bestFit="1" customWidth="1"/>
    <col min="598" max="598" width="19.140625" style="101" bestFit="1" customWidth="1"/>
    <col min="599" max="599" width="12.28515625" style="84" bestFit="1" customWidth="1"/>
    <col min="600" max="600" width="19.5703125" style="101" bestFit="1" customWidth="1"/>
    <col min="601" max="601" width="21.85546875" style="27" bestFit="1" customWidth="1"/>
    <col min="602" max="602" width="11.7109375" style="27" bestFit="1" customWidth="1"/>
    <col min="603" max="603" width="10" style="100" bestFit="1" customWidth="1"/>
    <col min="604" max="604" width="21.5703125" style="78" bestFit="1" customWidth="1"/>
    <col min="605" max="605" width="16.5703125" style="21" bestFit="1" customWidth="1"/>
    <col min="606" max="606" width="19.140625" style="101" bestFit="1" customWidth="1"/>
    <col min="607" max="607" width="12.28515625" style="84" bestFit="1" customWidth="1"/>
    <col min="608" max="608" width="19.5703125" style="101" bestFit="1" customWidth="1"/>
    <col min="609" max="609" width="21.85546875" style="27" bestFit="1" customWidth="1"/>
    <col min="610" max="610" width="11.7109375" style="27" bestFit="1" customWidth="1"/>
    <col min="611" max="611" width="10" style="100" bestFit="1" customWidth="1"/>
    <col min="612" max="612" width="21.5703125" style="78" bestFit="1" customWidth="1"/>
    <col min="613" max="613" width="16.5703125" style="21" bestFit="1" customWidth="1"/>
    <col min="614" max="614" width="19.140625" style="101" bestFit="1" customWidth="1"/>
    <col min="615" max="615" width="12.28515625" style="84" bestFit="1" customWidth="1"/>
    <col min="616" max="616" width="19.5703125" style="101" bestFit="1" customWidth="1"/>
    <col min="617" max="617" width="21.85546875" style="27" bestFit="1" customWidth="1"/>
    <col min="618" max="618" width="11.7109375" style="27" bestFit="1" customWidth="1"/>
    <col min="619" max="619" width="10" style="100" bestFit="1" customWidth="1"/>
    <col min="620" max="620" width="21.5703125" style="78" bestFit="1" customWidth="1"/>
    <col min="621" max="621" width="16.5703125" style="21" bestFit="1" customWidth="1"/>
    <col min="622" max="622" width="19.140625" style="101" bestFit="1" customWidth="1"/>
    <col min="623" max="623" width="12.28515625" style="84" bestFit="1" customWidth="1"/>
    <col min="624" max="624" width="19.5703125" style="101" bestFit="1" customWidth="1"/>
    <col min="625" max="625" width="21.85546875" style="27" bestFit="1" customWidth="1"/>
    <col min="626" max="626" width="11.7109375" style="27" bestFit="1" customWidth="1"/>
    <col min="627" max="627" width="10" style="100" bestFit="1" customWidth="1"/>
    <col min="628" max="628" width="21.5703125" style="78" bestFit="1" customWidth="1"/>
    <col min="629" max="629" width="16.5703125" style="21" bestFit="1" customWidth="1"/>
    <col min="630" max="630" width="19.140625" style="101" bestFit="1" customWidth="1"/>
    <col min="631" max="631" width="12.28515625" style="84" bestFit="1" customWidth="1"/>
    <col min="632" max="632" width="19.5703125" style="101" bestFit="1" customWidth="1"/>
    <col min="633" max="633" width="21.85546875" style="27" bestFit="1" customWidth="1"/>
    <col min="634" max="634" width="11.7109375" style="27" bestFit="1" customWidth="1"/>
    <col min="635" max="635" width="10" style="100" bestFit="1" customWidth="1"/>
    <col min="636" max="636" width="21.5703125" style="78" bestFit="1" customWidth="1"/>
    <col min="637" max="637" width="16.5703125" style="21" bestFit="1" customWidth="1"/>
    <col min="638" max="638" width="19.140625" style="101" bestFit="1" customWidth="1"/>
    <col min="639" max="639" width="12.28515625" style="84" bestFit="1" customWidth="1"/>
    <col min="640" max="640" width="19.5703125" style="101" bestFit="1" customWidth="1"/>
    <col min="641" max="641" width="21.85546875" style="27" bestFit="1" customWidth="1"/>
    <col min="642" max="642" width="11.7109375" style="27" bestFit="1" customWidth="1"/>
    <col min="643" max="643" width="10" style="100" bestFit="1" customWidth="1"/>
    <col min="644" max="644" width="21.5703125" style="78" bestFit="1" customWidth="1"/>
    <col min="645" max="645" width="16.5703125" style="21" bestFit="1" customWidth="1"/>
    <col min="646" max="646" width="19.140625" style="101" bestFit="1" customWidth="1"/>
    <col min="647" max="647" width="12.28515625" style="84" bestFit="1" customWidth="1"/>
    <col min="648" max="648" width="19.5703125" style="101" bestFit="1" customWidth="1"/>
    <col min="649" max="649" width="21.85546875" style="27" bestFit="1" customWidth="1"/>
    <col min="650" max="650" width="11.7109375" style="27" bestFit="1" customWidth="1"/>
    <col min="651" max="651" width="10" style="100" bestFit="1" customWidth="1"/>
    <col min="652" max="652" width="21.5703125" style="78" bestFit="1" customWidth="1"/>
    <col min="653" max="653" width="16.5703125" style="21" bestFit="1" customWidth="1"/>
    <col min="654" max="654" width="19.140625" style="101" bestFit="1" customWidth="1"/>
    <col min="655" max="655" width="12.28515625" style="84" bestFit="1" customWidth="1"/>
    <col min="656" max="656" width="19.5703125" style="101" bestFit="1" customWidth="1"/>
    <col min="657" max="657" width="21.85546875" style="27" bestFit="1" customWidth="1"/>
    <col min="658" max="658" width="11.7109375" style="27" bestFit="1" customWidth="1"/>
    <col min="659" max="659" width="10" style="100" bestFit="1" customWidth="1"/>
    <col min="660" max="660" width="21.5703125" style="78" bestFit="1" customWidth="1"/>
    <col min="661" max="661" width="16.5703125" style="21" bestFit="1" customWidth="1"/>
    <col min="662" max="662" width="19.140625" style="101" bestFit="1" customWidth="1"/>
    <col min="663" max="663" width="12.28515625" style="84" bestFit="1" customWidth="1"/>
    <col min="664" max="664" width="19.5703125" style="101" bestFit="1" customWidth="1"/>
    <col min="665" max="665" width="21.85546875" style="27" bestFit="1" customWidth="1"/>
    <col min="666" max="666" width="11.7109375" style="27" bestFit="1" customWidth="1"/>
    <col min="667" max="667" width="10" style="100" bestFit="1" customWidth="1"/>
    <col min="668" max="668" width="21.5703125" style="78" bestFit="1" customWidth="1"/>
    <col min="669" max="669" width="16.5703125" style="21" bestFit="1" customWidth="1"/>
    <col min="670" max="670" width="19.140625" style="101" bestFit="1" customWidth="1"/>
    <col min="671" max="671" width="12.28515625" style="84" bestFit="1" customWidth="1"/>
    <col min="672" max="672" width="19.5703125" style="101" bestFit="1" customWidth="1"/>
    <col min="673" max="673" width="21.85546875" style="27" bestFit="1" customWidth="1"/>
    <col min="674" max="674" width="11.7109375" style="27" bestFit="1" customWidth="1"/>
    <col min="675" max="675" width="10" style="100" bestFit="1" customWidth="1"/>
    <col min="676" max="676" width="21.5703125" style="78" bestFit="1" customWidth="1"/>
    <col min="677" max="677" width="16.5703125" style="21" bestFit="1" customWidth="1"/>
    <col min="678" max="678" width="19.140625" style="101" bestFit="1" customWidth="1"/>
    <col min="679" max="679" width="12.28515625" style="84" bestFit="1" customWidth="1"/>
    <col min="680" max="680" width="19.5703125" style="101" bestFit="1" customWidth="1"/>
    <col min="681" max="681" width="21.85546875" style="27" bestFit="1" customWidth="1"/>
    <col min="682" max="682" width="11.7109375" style="27" bestFit="1" customWidth="1"/>
    <col min="683" max="683" width="10" style="100" bestFit="1" customWidth="1"/>
    <col min="684" max="684" width="21.5703125" style="78" bestFit="1" customWidth="1"/>
    <col min="685" max="685" width="16.5703125" style="21" bestFit="1" customWidth="1"/>
    <col min="686" max="686" width="19.140625" style="101" bestFit="1" customWidth="1"/>
    <col min="687" max="687" width="12.28515625" style="84" bestFit="1" customWidth="1"/>
    <col min="688" max="688" width="19.5703125" style="101" bestFit="1" customWidth="1"/>
    <col min="689" max="689" width="21.85546875" style="27" bestFit="1" customWidth="1"/>
    <col min="690" max="690" width="11.7109375" style="27" bestFit="1" customWidth="1"/>
    <col min="691" max="691" width="10" style="100" bestFit="1" customWidth="1"/>
    <col min="692" max="692" width="21.5703125" style="78" bestFit="1" customWidth="1"/>
    <col min="693" max="693" width="16.5703125" style="21" bestFit="1" customWidth="1"/>
    <col min="694" max="694" width="19.140625" style="101" bestFit="1" customWidth="1"/>
    <col min="695" max="695" width="12.28515625" style="84" bestFit="1" customWidth="1"/>
    <col min="696" max="696" width="19.5703125" style="101" bestFit="1" customWidth="1"/>
    <col min="697" max="697" width="21.85546875" style="27" bestFit="1" customWidth="1"/>
    <col min="698" max="698" width="11.7109375" style="27" bestFit="1" customWidth="1"/>
    <col min="699" max="699" width="10" style="100" bestFit="1" customWidth="1"/>
    <col min="700" max="700" width="21.5703125" style="78" bestFit="1" customWidth="1"/>
    <col min="701" max="701" width="16.5703125" style="21" bestFit="1" customWidth="1"/>
    <col min="702" max="702" width="19.140625" style="101" bestFit="1" customWidth="1"/>
    <col min="703" max="703" width="12.28515625" style="84" bestFit="1" customWidth="1"/>
    <col min="704" max="704" width="19.5703125" style="101" bestFit="1" customWidth="1"/>
    <col min="705" max="705" width="21.85546875" style="27" bestFit="1" customWidth="1"/>
    <col min="706" max="706" width="11.7109375" style="27" bestFit="1" customWidth="1"/>
    <col min="707" max="707" width="10" style="100" bestFit="1" customWidth="1"/>
    <col min="708" max="708" width="21.5703125" style="78" bestFit="1" customWidth="1"/>
    <col min="709" max="709" width="16.5703125" style="21" bestFit="1" customWidth="1"/>
    <col min="710" max="710" width="19.140625" style="101" bestFit="1" customWidth="1"/>
    <col min="711" max="711" width="12.28515625" style="84" bestFit="1" customWidth="1"/>
    <col min="712" max="712" width="19.5703125" style="101" bestFit="1" customWidth="1"/>
    <col min="713" max="713" width="21.85546875" style="27" bestFit="1" customWidth="1"/>
    <col min="714" max="714" width="11.7109375" style="27" bestFit="1" customWidth="1"/>
    <col min="715" max="715" width="10" style="100" bestFit="1" customWidth="1"/>
    <col min="716" max="716" width="21.5703125" style="78" bestFit="1" customWidth="1"/>
    <col min="717" max="717" width="16.5703125" style="21" bestFit="1" customWidth="1"/>
    <col min="718" max="718" width="19.140625" style="101" bestFit="1" customWidth="1"/>
    <col min="719" max="719" width="12.28515625" style="84" bestFit="1" customWidth="1"/>
    <col min="720" max="720" width="19.5703125" style="101" bestFit="1" customWidth="1"/>
    <col min="721" max="721" width="21.85546875" style="27" bestFit="1" customWidth="1"/>
    <col min="722" max="722" width="11.7109375" style="27" bestFit="1" customWidth="1"/>
    <col min="723" max="723" width="10" style="100" bestFit="1" customWidth="1"/>
    <col min="724" max="724" width="21.5703125" style="78" bestFit="1" customWidth="1"/>
    <col min="725" max="725" width="16.5703125" style="21" bestFit="1" customWidth="1"/>
    <col min="726" max="726" width="19.140625" style="101" bestFit="1" customWidth="1"/>
    <col min="727" max="727" width="12.28515625" style="84" bestFit="1" customWidth="1"/>
    <col min="728" max="728" width="19.5703125" style="101" bestFit="1" customWidth="1"/>
    <col min="729" max="729" width="21.85546875" style="27" bestFit="1" customWidth="1"/>
    <col min="730" max="730" width="11.7109375" style="27" bestFit="1" customWidth="1"/>
    <col min="731" max="731" width="10" style="100" bestFit="1" customWidth="1"/>
    <col min="732" max="732" width="21.5703125" style="78" bestFit="1" customWidth="1"/>
    <col min="733" max="733" width="16.5703125" style="21" bestFit="1" customWidth="1"/>
    <col min="734" max="734" width="19.140625" style="101" bestFit="1" customWidth="1"/>
    <col min="735" max="735" width="12.28515625" style="84" bestFit="1" customWidth="1"/>
    <col min="736" max="736" width="19.5703125" style="101" bestFit="1" customWidth="1"/>
    <col min="737" max="737" width="21.85546875" style="27" bestFit="1" customWidth="1"/>
    <col min="738" max="738" width="11.7109375" style="27" bestFit="1" customWidth="1"/>
    <col min="739" max="739" width="10" style="100" bestFit="1" customWidth="1"/>
    <col min="740" max="740" width="21.5703125" style="78" bestFit="1" customWidth="1"/>
    <col min="741" max="741" width="16.5703125" style="21" bestFit="1" customWidth="1"/>
    <col min="742" max="742" width="19.140625" style="101" bestFit="1" customWidth="1"/>
    <col min="743" max="743" width="12.28515625" style="84" bestFit="1" customWidth="1"/>
    <col min="744" max="744" width="19.5703125" style="101" bestFit="1" customWidth="1"/>
    <col min="745" max="745" width="21.85546875" style="27" bestFit="1" customWidth="1"/>
    <col min="746" max="746" width="11.7109375" style="27" bestFit="1" customWidth="1"/>
    <col min="747" max="747" width="10" style="100" bestFit="1" customWidth="1"/>
    <col min="748" max="748" width="21.5703125" style="78" bestFit="1" customWidth="1"/>
    <col min="749" max="749" width="16.5703125" style="21" bestFit="1" customWidth="1"/>
    <col min="750" max="750" width="19.140625" style="101" bestFit="1" customWidth="1"/>
    <col min="751" max="751" width="12.28515625" style="84" bestFit="1" customWidth="1"/>
    <col min="752" max="752" width="19.5703125" style="101" bestFit="1" customWidth="1"/>
    <col min="753" max="753" width="21.85546875" style="27" bestFit="1" customWidth="1"/>
    <col min="754" max="754" width="11.7109375" style="27" bestFit="1" customWidth="1"/>
    <col min="755" max="755" width="10" style="100" bestFit="1" customWidth="1"/>
    <col min="756" max="756" width="21.5703125" style="78" bestFit="1" customWidth="1"/>
    <col min="757" max="757" width="16.5703125" style="21" bestFit="1" customWidth="1"/>
    <col min="758" max="758" width="19.140625" style="101" bestFit="1" customWidth="1"/>
    <col min="759" max="759" width="12.28515625" style="84" bestFit="1" customWidth="1"/>
    <col min="760" max="760" width="19.5703125" style="101" bestFit="1" customWidth="1"/>
    <col min="761" max="761" width="21.85546875" style="27" bestFit="1" customWidth="1"/>
    <col min="762" max="762" width="11.7109375" style="27" bestFit="1" customWidth="1"/>
    <col min="763" max="763" width="10" style="100" bestFit="1" customWidth="1"/>
    <col min="764" max="764" width="21.5703125" style="78" bestFit="1" customWidth="1"/>
    <col min="765" max="765" width="16.5703125" style="21" bestFit="1" customWidth="1"/>
    <col min="766" max="766" width="19.140625" style="101" bestFit="1" customWidth="1"/>
    <col min="767" max="767" width="12.28515625" style="84" bestFit="1" customWidth="1"/>
    <col min="768" max="768" width="19.5703125" style="101" bestFit="1" customWidth="1"/>
    <col min="769" max="769" width="21.85546875" style="27" bestFit="1" customWidth="1"/>
    <col min="770" max="770" width="11.7109375" style="27" bestFit="1" customWidth="1"/>
    <col min="771" max="771" width="10" style="100" bestFit="1" customWidth="1"/>
    <col min="772" max="772" width="21.5703125" style="78" bestFit="1" customWidth="1"/>
    <col min="773" max="773" width="16.5703125" style="21" bestFit="1" customWidth="1"/>
    <col min="774" max="774" width="19.140625" style="101" bestFit="1" customWidth="1"/>
    <col min="775" max="775" width="12.28515625" style="84" bestFit="1" customWidth="1"/>
    <col min="776" max="776" width="19.5703125" style="101" bestFit="1" customWidth="1"/>
    <col min="777" max="777" width="21.85546875" style="27" bestFit="1" customWidth="1"/>
    <col min="778" max="778" width="11.7109375" style="27" bestFit="1" customWidth="1"/>
    <col min="779" max="779" width="10" style="100" bestFit="1" customWidth="1"/>
    <col min="780" max="780" width="21.5703125" style="78" bestFit="1" customWidth="1"/>
    <col min="781" max="781" width="16.5703125" style="21" bestFit="1" customWidth="1"/>
    <col min="782" max="782" width="19.140625" style="101" bestFit="1" customWidth="1"/>
    <col min="783" max="783" width="12.28515625" style="84" bestFit="1" customWidth="1"/>
    <col min="784" max="784" width="19.5703125" style="101" bestFit="1" customWidth="1"/>
    <col min="785" max="785" width="21.85546875" style="27" bestFit="1" customWidth="1"/>
    <col min="786" max="786" width="11.7109375" style="27" bestFit="1" customWidth="1"/>
    <col min="787" max="787" width="10" style="100" bestFit="1" customWidth="1"/>
    <col min="788" max="788" width="21.5703125" style="78" bestFit="1" customWidth="1"/>
    <col min="789" max="789" width="16.5703125" style="21" bestFit="1" customWidth="1"/>
    <col min="790" max="790" width="19.140625" style="101" bestFit="1" customWidth="1"/>
    <col min="791" max="791" width="12.28515625" style="84" bestFit="1" customWidth="1"/>
    <col min="792" max="792" width="19.5703125" style="101" bestFit="1" customWidth="1"/>
    <col min="793" max="793" width="21.85546875" style="27" bestFit="1" customWidth="1"/>
    <col min="794" max="794" width="11.7109375" style="27" bestFit="1" customWidth="1"/>
    <col min="795" max="795" width="10" style="100" bestFit="1" customWidth="1"/>
    <col min="796" max="796" width="21.5703125" style="78" bestFit="1" customWidth="1"/>
    <col min="797" max="797" width="16.5703125" style="21" bestFit="1" customWidth="1"/>
    <col min="798" max="798" width="19.140625" style="101" bestFit="1" customWidth="1"/>
    <col min="799" max="799" width="12.28515625" style="84" bestFit="1" customWidth="1"/>
    <col min="800" max="800" width="19.5703125" style="101" bestFit="1" customWidth="1"/>
    <col min="801" max="801" width="21.85546875" style="27" bestFit="1" customWidth="1"/>
    <col min="802" max="802" width="11.7109375" style="27" bestFit="1" customWidth="1"/>
    <col min="803" max="803" width="10" style="100" bestFit="1" customWidth="1"/>
    <col min="804" max="804" width="21.5703125" style="78" bestFit="1" customWidth="1"/>
    <col min="805" max="805" width="16.5703125" style="21" bestFit="1" customWidth="1"/>
    <col min="806" max="806" width="19.140625" style="101" bestFit="1" customWidth="1"/>
    <col min="807" max="807" width="12.28515625" style="84" bestFit="1" customWidth="1"/>
    <col min="808" max="808" width="19.5703125" style="101" bestFit="1" customWidth="1"/>
    <col min="809" max="809" width="21.85546875" style="27" bestFit="1" customWidth="1"/>
    <col min="810" max="810" width="11.7109375" style="27" bestFit="1" customWidth="1"/>
    <col min="811" max="811" width="10" style="100" bestFit="1" customWidth="1"/>
    <col min="812" max="812" width="21.5703125" style="78" bestFit="1" customWidth="1"/>
    <col min="813" max="813" width="16.5703125" style="21" bestFit="1" customWidth="1"/>
    <col min="814" max="814" width="19.140625" style="101" bestFit="1" customWidth="1"/>
    <col min="815" max="815" width="12.28515625" style="84" bestFit="1" customWidth="1"/>
    <col min="816" max="816" width="19.5703125" style="101" bestFit="1" customWidth="1"/>
    <col min="817" max="817" width="21.85546875" style="27" bestFit="1" customWidth="1"/>
    <col min="818" max="818" width="11.7109375" style="27" bestFit="1" customWidth="1"/>
    <col min="819" max="819" width="10" style="100" bestFit="1" customWidth="1"/>
    <col min="820" max="820" width="21.5703125" style="78" bestFit="1" customWidth="1"/>
    <col min="821" max="821" width="16.5703125" style="21" bestFit="1" customWidth="1"/>
    <col min="822" max="822" width="19.140625" style="101" bestFit="1" customWidth="1"/>
    <col min="823" max="823" width="12.28515625" style="84" bestFit="1" customWidth="1"/>
    <col min="824" max="824" width="19.5703125" style="101" bestFit="1" customWidth="1"/>
    <col min="825" max="825" width="21.85546875" style="27" bestFit="1" customWidth="1"/>
    <col min="826" max="826" width="11.7109375" style="27" bestFit="1" customWidth="1"/>
    <col min="827" max="827" width="10" style="100" bestFit="1" customWidth="1"/>
    <col min="828" max="828" width="21.5703125" style="78" bestFit="1" customWidth="1"/>
    <col min="829" max="829" width="16.5703125" style="21" bestFit="1" customWidth="1"/>
    <col min="830" max="830" width="19.140625" style="101" bestFit="1" customWidth="1"/>
    <col min="831" max="831" width="12.28515625" style="84" bestFit="1" customWidth="1"/>
    <col min="832" max="832" width="19.5703125" style="101" bestFit="1" customWidth="1"/>
    <col min="833" max="833" width="21.85546875" style="27" bestFit="1" customWidth="1"/>
    <col min="834" max="834" width="11.7109375" style="27" bestFit="1" customWidth="1"/>
    <col min="835" max="835" width="10" style="100" bestFit="1" customWidth="1"/>
    <col min="836" max="836" width="21.5703125" style="78" bestFit="1" customWidth="1"/>
    <col min="837" max="837" width="16.5703125" style="21" bestFit="1" customWidth="1"/>
    <col min="838" max="838" width="19.140625" style="101" bestFit="1" customWidth="1"/>
    <col min="839" max="839" width="12.28515625" style="84" bestFit="1" customWidth="1"/>
    <col min="840" max="840" width="19.5703125" style="101" bestFit="1" customWidth="1"/>
    <col min="841" max="841" width="21.85546875" style="27" bestFit="1" customWidth="1"/>
    <col min="842" max="842" width="11.7109375" style="27" bestFit="1" customWidth="1"/>
    <col min="843" max="843" width="10" style="100" bestFit="1" customWidth="1"/>
    <col min="844" max="844" width="21.5703125" style="78" bestFit="1" customWidth="1"/>
    <col min="845" max="845" width="16.5703125" style="21" bestFit="1" customWidth="1"/>
    <col min="846" max="846" width="19.140625" style="101" bestFit="1" customWidth="1"/>
    <col min="847" max="847" width="12.28515625" style="84" bestFit="1" customWidth="1"/>
    <col min="848" max="848" width="19.5703125" style="101" bestFit="1" customWidth="1"/>
    <col min="849" max="849" width="21.85546875" style="27" bestFit="1" customWidth="1"/>
    <col min="850" max="850" width="11.7109375" style="27" bestFit="1" customWidth="1"/>
    <col min="851" max="851" width="10" style="100" bestFit="1" customWidth="1"/>
    <col min="852" max="852" width="21.5703125" style="78" bestFit="1" customWidth="1"/>
    <col min="853" max="853" width="16.5703125" style="21" bestFit="1" customWidth="1"/>
    <col min="854" max="854" width="19.140625" style="101" bestFit="1" customWidth="1"/>
    <col min="855" max="855" width="12.28515625" style="84" bestFit="1" customWidth="1"/>
    <col min="856" max="856" width="19.5703125" style="101" bestFit="1" customWidth="1"/>
    <col min="857" max="857" width="21.85546875" style="27" bestFit="1" customWidth="1"/>
    <col min="858" max="858" width="11.7109375" style="27" bestFit="1" customWidth="1"/>
    <col min="859" max="859" width="10" style="100" bestFit="1" customWidth="1"/>
    <col min="860" max="860" width="21.5703125" style="78" bestFit="1" customWidth="1"/>
    <col min="861" max="861" width="16.5703125" style="21" bestFit="1" customWidth="1"/>
    <col min="862" max="862" width="19.140625" style="101" bestFit="1" customWidth="1"/>
    <col min="863" max="863" width="12.28515625" style="84" bestFit="1" customWidth="1"/>
    <col min="864" max="864" width="19.5703125" style="101" bestFit="1" customWidth="1"/>
    <col min="865" max="865" width="21.85546875" style="27" bestFit="1" customWidth="1"/>
    <col min="866" max="866" width="11.7109375" style="27" bestFit="1" customWidth="1"/>
    <col min="867" max="867" width="10" style="100" bestFit="1" customWidth="1"/>
    <col min="868" max="868" width="21.5703125" style="78" bestFit="1" customWidth="1"/>
    <col min="869" max="869" width="16.5703125" style="21" bestFit="1" customWidth="1"/>
    <col min="870" max="870" width="19.140625" style="101" bestFit="1" customWidth="1"/>
    <col min="871" max="871" width="12.28515625" style="84" bestFit="1" customWidth="1"/>
    <col min="872" max="872" width="19.5703125" style="101" bestFit="1" customWidth="1"/>
    <col min="873" max="873" width="21.85546875" style="27" bestFit="1" customWidth="1"/>
    <col min="874" max="874" width="11.7109375" style="27" bestFit="1" customWidth="1"/>
    <col min="875" max="875" width="10" style="100" bestFit="1" customWidth="1"/>
    <col min="876" max="876" width="21.5703125" style="78" bestFit="1" customWidth="1"/>
    <col min="877" max="877" width="16.5703125" style="21" bestFit="1" customWidth="1"/>
    <col min="878" max="878" width="19.140625" style="101" bestFit="1" customWidth="1"/>
    <col min="879" max="879" width="12.28515625" style="84" bestFit="1" customWidth="1"/>
    <col min="880" max="880" width="19.5703125" style="101" bestFit="1" customWidth="1"/>
    <col min="881" max="881" width="21.85546875" style="27" bestFit="1" customWidth="1"/>
    <col min="882" max="882" width="11.7109375" style="27" bestFit="1" customWidth="1"/>
    <col min="883" max="883" width="10" style="100" bestFit="1" customWidth="1"/>
    <col min="884" max="884" width="21.5703125" style="78" bestFit="1" customWidth="1"/>
    <col min="885" max="885" width="16.5703125" style="21" bestFit="1" customWidth="1"/>
    <col min="886" max="886" width="19.140625" style="101" bestFit="1" customWidth="1"/>
    <col min="887" max="887" width="12.28515625" style="84" bestFit="1" customWidth="1"/>
    <col min="888" max="888" width="19.5703125" style="101" bestFit="1" customWidth="1"/>
    <col min="889" max="889" width="21.85546875" style="27" bestFit="1" customWidth="1"/>
    <col min="890" max="890" width="11.7109375" style="27" bestFit="1" customWidth="1"/>
    <col min="891" max="891" width="10" style="100" bestFit="1" customWidth="1"/>
    <col min="892" max="892" width="21.5703125" style="78" bestFit="1" customWidth="1"/>
    <col min="893" max="893" width="16.5703125" style="21" bestFit="1" customWidth="1"/>
    <col min="894" max="894" width="19.140625" style="101" bestFit="1" customWidth="1"/>
    <col min="895" max="895" width="12.28515625" style="84" bestFit="1" customWidth="1"/>
    <col min="896" max="896" width="19.5703125" style="101" bestFit="1" customWidth="1"/>
    <col min="897" max="897" width="21.85546875" style="27" bestFit="1" customWidth="1"/>
    <col min="898" max="898" width="11.7109375" style="27" bestFit="1" customWidth="1"/>
    <col min="899" max="899" width="10" style="100" bestFit="1" customWidth="1"/>
    <col min="900" max="900" width="21.5703125" style="78" bestFit="1" customWidth="1"/>
    <col min="901" max="901" width="16.5703125" style="21" bestFit="1" customWidth="1"/>
    <col min="902" max="902" width="19.140625" style="101" bestFit="1" customWidth="1"/>
    <col min="903" max="903" width="12.28515625" style="84" bestFit="1" customWidth="1"/>
    <col min="904" max="904" width="19.5703125" style="101" bestFit="1" customWidth="1"/>
    <col min="905" max="905" width="21.85546875" style="27" bestFit="1" customWidth="1"/>
    <col min="906" max="906" width="11.7109375" style="27" bestFit="1" customWidth="1"/>
    <col min="907" max="907" width="10" style="100" bestFit="1" customWidth="1"/>
    <col min="908" max="908" width="21.5703125" style="78" bestFit="1" customWidth="1"/>
    <col min="909" max="909" width="16.5703125" style="21" bestFit="1" customWidth="1"/>
    <col min="910" max="910" width="19.140625" style="101" bestFit="1" customWidth="1"/>
    <col min="911" max="911" width="12.28515625" style="84" bestFit="1" customWidth="1"/>
    <col min="912" max="912" width="19.5703125" style="101" bestFit="1" customWidth="1"/>
    <col min="913" max="913" width="21.85546875" style="27" bestFit="1" customWidth="1"/>
    <col min="914" max="914" width="11.7109375" style="27" bestFit="1" customWidth="1"/>
    <col min="915" max="915" width="10" style="100" bestFit="1" customWidth="1"/>
    <col min="916" max="916" width="21.5703125" style="78" bestFit="1" customWidth="1"/>
    <col min="917" max="917" width="16.5703125" style="21" bestFit="1" customWidth="1"/>
    <col min="918" max="918" width="19.140625" style="101" bestFit="1" customWidth="1"/>
    <col min="919" max="919" width="12.28515625" style="84" bestFit="1" customWidth="1"/>
    <col min="920" max="920" width="19.5703125" style="101" bestFit="1" customWidth="1"/>
    <col min="921" max="921" width="21.85546875" style="27" bestFit="1" customWidth="1"/>
    <col min="922" max="922" width="11.7109375" style="27" bestFit="1" customWidth="1"/>
    <col min="923" max="923" width="10" style="100" bestFit="1" customWidth="1"/>
    <col min="924" max="924" width="21.5703125" style="78" bestFit="1" customWidth="1"/>
    <col min="925" max="925" width="16.5703125" style="21" bestFit="1" customWidth="1"/>
    <col min="926" max="926" width="19.140625" style="101" bestFit="1" customWidth="1"/>
    <col min="927" max="927" width="12.28515625" style="84" bestFit="1" customWidth="1"/>
    <col min="928" max="928" width="19.5703125" style="101" bestFit="1" customWidth="1"/>
    <col min="929" max="929" width="21.85546875" style="27" bestFit="1" customWidth="1"/>
    <col min="930" max="930" width="11.7109375" style="27" bestFit="1" customWidth="1"/>
    <col min="931" max="931" width="10" style="100" bestFit="1" customWidth="1"/>
    <col min="932" max="932" width="21.5703125" style="78" bestFit="1" customWidth="1"/>
    <col min="933" max="933" width="16.5703125" style="21" bestFit="1" customWidth="1"/>
    <col min="934" max="934" width="19.140625" style="101" bestFit="1" customWidth="1"/>
    <col min="935" max="935" width="12.28515625" style="84" bestFit="1" customWidth="1"/>
    <col min="936" max="936" width="19.5703125" style="101" bestFit="1" customWidth="1"/>
    <col min="937" max="937" width="21.85546875" style="27" bestFit="1" customWidth="1"/>
    <col min="938" max="938" width="11.7109375" style="27" bestFit="1" customWidth="1"/>
    <col min="939" max="939" width="10" style="100" bestFit="1" customWidth="1"/>
    <col min="940" max="940" width="21.5703125" style="78" bestFit="1" customWidth="1"/>
    <col min="941" max="941" width="16.5703125" style="21" bestFit="1" customWidth="1"/>
    <col min="942" max="942" width="19.140625" style="101" bestFit="1" customWidth="1"/>
    <col min="943" max="943" width="12.28515625" style="84" bestFit="1" customWidth="1"/>
    <col min="944" max="944" width="19.5703125" style="101" bestFit="1" customWidth="1"/>
    <col min="945" max="945" width="21.85546875" style="27" bestFit="1" customWidth="1"/>
    <col min="946" max="946" width="11.7109375" style="27" bestFit="1" customWidth="1"/>
    <col min="947" max="947" width="10" style="100" bestFit="1" customWidth="1"/>
    <col min="948" max="948" width="21.5703125" style="78" bestFit="1" customWidth="1"/>
    <col min="949" max="949" width="16.5703125" style="21" bestFit="1" customWidth="1"/>
    <col min="950" max="950" width="19.140625" style="101" bestFit="1" customWidth="1"/>
    <col min="951" max="951" width="12.28515625" style="84" bestFit="1" customWidth="1"/>
    <col min="952" max="952" width="19.5703125" style="101" bestFit="1" customWidth="1"/>
    <col min="953" max="953" width="21.85546875" style="27" bestFit="1" customWidth="1"/>
    <col min="954" max="954" width="11.7109375" style="27" bestFit="1" customWidth="1"/>
    <col min="955" max="955" width="10" style="100" bestFit="1" customWidth="1"/>
    <col min="956" max="956" width="21.5703125" style="78" bestFit="1" customWidth="1"/>
    <col min="957" max="957" width="16.5703125" style="21" bestFit="1" customWidth="1"/>
    <col min="958" max="958" width="19.140625" style="101" bestFit="1" customWidth="1"/>
    <col min="959" max="959" width="12.28515625" style="84" bestFit="1" customWidth="1"/>
    <col min="960" max="960" width="19.5703125" style="101" bestFit="1" customWidth="1"/>
    <col min="961" max="961" width="21.85546875" style="27" bestFit="1" customWidth="1"/>
    <col min="962" max="962" width="11.7109375" style="27" bestFit="1" customWidth="1"/>
    <col min="963" max="963" width="10" style="100" bestFit="1" customWidth="1"/>
    <col min="964" max="964" width="21.5703125" style="78" bestFit="1" customWidth="1"/>
    <col min="965" max="965" width="16.5703125" style="21" bestFit="1" customWidth="1"/>
    <col min="966" max="966" width="19.140625" style="101" bestFit="1" customWidth="1"/>
    <col min="967" max="967" width="12.28515625" style="84" bestFit="1" customWidth="1"/>
    <col min="968" max="968" width="19.5703125" style="101" bestFit="1" customWidth="1"/>
    <col min="969" max="969" width="21.85546875" style="27" bestFit="1" customWidth="1"/>
    <col min="970" max="970" width="11.7109375" style="27" bestFit="1" customWidth="1"/>
    <col min="971" max="971" width="10" style="100" bestFit="1" customWidth="1"/>
    <col min="972" max="972" width="21.5703125" style="78" bestFit="1" customWidth="1"/>
    <col min="973" max="973" width="16.5703125" style="21" bestFit="1" customWidth="1"/>
    <col min="974" max="974" width="19.140625" style="101" bestFit="1" customWidth="1"/>
    <col min="975" max="975" width="12.28515625" style="84" bestFit="1" customWidth="1"/>
    <col min="976" max="976" width="19.5703125" style="101" bestFit="1" customWidth="1"/>
    <col min="977" max="977" width="21.85546875" style="27" bestFit="1" customWidth="1"/>
    <col min="978" max="978" width="11.7109375" style="27" bestFit="1" customWidth="1"/>
    <col min="979" max="979" width="10" style="100" bestFit="1" customWidth="1"/>
    <col min="980" max="980" width="21.5703125" style="78" bestFit="1" customWidth="1"/>
    <col min="981" max="981" width="16.5703125" style="21" bestFit="1" customWidth="1"/>
    <col min="982" max="982" width="19.140625" style="101" bestFit="1" customWidth="1"/>
    <col min="983" max="983" width="12.28515625" style="84" bestFit="1" customWidth="1"/>
    <col min="984" max="984" width="19.5703125" style="101" bestFit="1" customWidth="1"/>
    <col min="985" max="985" width="21.85546875" style="27" bestFit="1" customWidth="1"/>
    <col min="986" max="986" width="11.7109375" style="27" bestFit="1" customWidth="1"/>
    <col min="987" max="987" width="10" style="100" bestFit="1" customWidth="1"/>
    <col min="988" max="988" width="21.5703125" style="78" bestFit="1" customWidth="1"/>
    <col min="989" max="989" width="16.5703125" style="21" bestFit="1" customWidth="1"/>
    <col min="990" max="990" width="19.140625" style="101" bestFit="1" customWidth="1"/>
    <col min="991" max="991" width="12.28515625" style="84" bestFit="1" customWidth="1"/>
    <col min="992" max="992" width="19.5703125" style="101" bestFit="1" customWidth="1"/>
    <col min="993" max="993" width="21.85546875" style="27" bestFit="1" customWidth="1"/>
    <col min="994" max="994" width="11.7109375" style="27" bestFit="1" customWidth="1"/>
    <col min="995" max="995" width="10" style="100" bestFit="1" customWidth="1"/>
    <col min="996" max="996" width="21.5703125" style="78" bestFit="1" customWidth="1"/>
    <col min="997" max="997" width="16.5703125" style="21" bestFit="1" customWidth="1"/>
    <col min="998" max="998" width="19.140625" style="101" bestFit="1" customWidth="1"/>
    <col min="999" max="999" width="12.28515625" style="84" bestFit="1" customWidth="1"/>
    <col min="1000" max="1000" width="19.5703125" style="101" bestFit="1" customWidth="1"/>
    <col min="1001" max="1001" width="21.85546875" style="27" bestFit="1" customWidth="1"/>
    <col min="1002" max="1002" width="11.7109375" style="27" bestFit="1" customWidth="1"/>
    <col min="1003" max="1003" width="10" style="100" bestFit="1" customWidth="1"/>
    <col min="1004" max="1004" width="21.5703125" style="78" bestFit="1" customWidth="1"/>
    <col min="1005" max="1005" width="16.5703125" style="21" bestFit="1" customWidth="1"/>
    <col min="1006" max="1006" width="19.140625" style="101" bestFit="1" customWidth="1"/>
    <col min="1007" max="1007" width="12.28515625" style="84" bestFit="1" customWidth="1"/>
    <col min="1008" max="1008" width="19.5703125" style="101" bestFit="1" customWidth="1"/>
    <col min="1009" max="1009" width="21.85546875" style="27" bestFit="1" customWidth="1"/>
    <col min="1010" max="1010" width="11.7109375" style="27" bestFit="1" customWidth="1"/>
    <col min="1011" max="1011" width="10" style="100" bestFit="1" customWidth="1"/>
    <col min="1012" max="1012" width="21.5703125" style="78" bestFit="1" customWidth="1"/>
    <col min="1013" max="1013" width="16.5703125" style="21" bestFit="1" customWidth="1"/>
    <col min="1014" max="1014" width="19.140625" style="101" bestFit="1" customWidth="1"/>
    <col min="1015" max="1015" width="12.28515625" style="84" bestFit="1" customWidth="1"/>
    <col min="1016" max="1016" width="19.5703125" style="101" bestFit="1" customWidth="1"/>
    <col min="1017" max="1017" width="21.85546875" style="27" bestFit="1" customWidth="1"/>
    <col min="1018" max="1018" width="11.7109375" style="27" bestFit="1" customWidth="1"/>
    <col min="1019" max="1019" width="10" style="100" bestFit="1" customWidth="1"/>
    <col min="1020" max="1020" width="21.5703125" style="78" bestFit="1" customWidth="1"/>
    <col min="1021" max="1021" width="16.5703125" style="21" bestFit="1" customWidth="1"/>
    <col min="1022" max="1022" width="19.140625" style="101" bestFit="1" customWidth="1"/>
    <col min="1023" max="1023" width="12.28515625" style="84" bestFit="1" customWidth="1"/>
    <col min="1024" max="1024" width="19.5703125" style="101" bestFit="1" customWidth="1"/>
    <col min="1025" max="1025" width="21.85546875" style="27" bestFit="1" customWidth="1"/>
    <col min="1026" max="1026" width="11.7109375" style="27" bestFit="1" customWidth="1"/>
    <col min="1027" max="1027" width="10" style="100" bestFit="1" customWidth="1"/>
    <col min="1028" max="1028" width="21.5703125" style="78" bestFit="1" customWidth="1"/>
    <col min="1029" max="1029" width="16.5703125" style="21" bestFit="1" customWidth="1"/>
    <col min="1030" max="1030" width="19.140625" style="101" bestFit="1" customWidth="1"/>
    <col min="1031" max="1031" width="12.28515625" style="84" bestFit="1" customWidth="1"/>
    <col min="1032" max="1032" width="19.5703125" style="101" bestFit="1" customWidth="1"/>
    <col min="1033" max="1033" width="21.85546875" style="27" bestFit="1" customWidth="1"/>
    <col min="1034" max="1034" width="11.7109375" style="27" bestFit="1" customWidth="1"/>
    <col min="1035" max="1035" width="10" style="100" bestFit="1" customWidth="1"/>
    <col min="1036" max="1036" width="21.5703125" style="78" bestFit="1" customWidth="1"/>
    <col min="1037" max="1037" width="16.5703125" style="21" bestFit="1" customWidth="1"/>
    <col min="1038" max="1038" width="19.140625" style="101" bestFit="1" customWidth="1"/>
    <col min="1039" max="1039" width="12.28515625" style="84" bestFit="1" customWidth="1"/>
    <col min="1040" max="1040" width="19.5703125" style="101" bestFit="1" customWidth="1"/>
    <col min="1041" max="1041" width="21.85546875" style="27" bestFit="1" customWidth="1"/>
    <col min="1042" max="1042" width="11.7109375" style="27" bestFit="1" customWidth="1"/>
    <col min="1043" max="1043" width="10" style="100" bestFit="1" customWidth="1"/>
    <col min="1044" max="1044" width="21.5703125" style="78" bestFit="1" customWidth="1"/>
    <col min="1045" max="1045" width="16.5703125" style="21" bestFit="1" customWidth="1"/>
    <col min="1046" max="1046" width="19.140625" style="101" bestFit="1" customWidth="1"/>
    <col min="1047" max="1047" width="12.28515625" style="84" bestFit="1" customWidth="1"/>
    <col min="1048" max="1048" width="19.5703125" style="101" bestFit="1" customWidth="1"/>
    <col min="1049" max="1049" width="21.85546875" style="27" bestFit="1" customWidth="1"/>
    <col min="1050" max="1050" width="11.7109375" style="27" bestFit="1" customWidth="1"/>
    <col min="1051" max="1051" width="10" style="100" bestFit="1" customWidth="1"/>
    <col min="1052" max="1052" width="21.5703125" style="78" bestFit="1" customWidth="1"/>
    <col min="1053" max="1053" width="16.5703125" style="21" bestFit="1" customWidth="1"/>
    <col min="1054" max="1054" width="19.140625" style="101" bestFit="1" customWidth="1"/>
    <col min="1055" max="1055" width="12.28515625" style="84" bestFit="1" customWidth="1"/>
    <col min="1056" max="1056" width="19.5703125" style="101" bestFit="1" customWidth="1"/>
    <col min="1057" max="1057" width="21.85546875" style="27" bestFit="1" customWidth="1"/>
    <col min="1058" max="1058" width="11.7109375" style="27" bestFit="1" customWidth="1"/>
    <col min="1059" max="1059" width="10" style="100" bestFit="1" customWidth="1"/>
    <col min="1060" max="1060" width="21.5703125" style="78" bestFit="1" customWidth="1"/>
    <col min="1061" max="1061" width="16.5703125" style="21" bestFit="1" customWidth="1"/>
    <col min="1062" max="1062" width="19.140625" style="101" bestFit="1" customWidth="1"/>
    <col min="1063" max="1063" width="12.28515625" style="84" bestFit="1" customWidth="1"/>
    <col min="1064" max="1064" width="19.5703125" style="101" bestFit="1" customWidth="1"/>
    <col min="1065" max="1065" width="21.85546875" style="27" bestFit="1" customWidth="1"/>
    <col min="1066" max="1066" width="11.7109375" style="27" bestFit="1" customWidth="1"/>
    <col min="1067" max="1067" width="10" style="100" bestFit="1" customWidth="1"/>
    <col min="1068" max="1068" width="21.5703125" style="78" bestFit="1" customWidth="1"/>
    <col min="1069" max="1069" width="16.5703125" style="21" bestFit="1" customWidth="1"/>
    <col min="1070" max="1070" width="19.140625" style="101" bestFit="1" customWidth="1"/>
    <col min="1071" max="1071" width="12.28515625" style="84" bestFit="1" customWidth="1"/>
    <col min="1072" max="1072" width="19.5703125" style="101" bestFit="1" customWidth="1"/>
    <col min="1073" max="1073" width="21.85546875" style="27" bestFit="1" customWidth="1"/>
    <col min="1074" max="1074" width="11.7109375" style="27" bestFit="1" customWidth="1"/>
    <col min="1075" max="1075" width="10" style="100" bestFit="1" customWidth="1"/>
    <col min="1076" max="1076" width="21.5703125" style="78" bestFit="1" customWidth="1"/>
    <col min="1077" max="1077" width="16.5703125" style="21" bestFit="1" customWidth="1"/>
    <col min="1078" max="1078" width="19.140625" style="101" bestFit="1" customWidth="1"/>
    <col min="1079" max="1079" width="12.28515625" style="84" bestFit="1" customWidth="1"/>
    <col min="1080" max="1080" width="19.5703125" style="101" bestFit="1" customWidth="1"/>
    <col min="1081" max="1081" width="21.85546875" style="27" bestFit="1" customWidth="1"/>
    <col min="1082" max="1082" width="11.7109375" style="27" bestFit="1" customWidth="1"/>
    <col min="1083" max="1083" width="10" style="100" bestFit="1" customWidth="1"/>
    <col min="1084" max="1084" width="21.5703125" style="78" bestFit="1" customWidth="1"/>
    <col min="1085" max="1085" width="16.5703125" style="21" bestFit="1" customWidth="1"/>
    <col min="1086" max="1086" width="19.140625" style="101" bestFit="1" customWidth="1"/>
    <col min="1087" max="1087" width="12.28515625" style="84" bestFit="1" customWidth="1"/>
    <col min="1088" max="1088" width="19.5703125" style="101" bestFit="1" customWidth="1"/>
    <col min="1089" max="1089" width="21.85546875" style="27" bestFit="1" customWidth="1"/>
    <col min="1090" max="1090" width="11.7109375" style="27" bestFit="1" customWidth="1"/>
    <col min="1091" max="1091" width="10" style="100" bestFit="1" customWidth="1"/>
    <col min="1092" max="1092" width="21.5703125" style="78" bestFit="1" customWidth="1"/>
    <col min="1093" max="1093" width="16.5703125" style="21" bestFit="1" customWidth="1"/>
    <col min="1094" max="1094" width="19.140625" style="101" bestFit="1" customWidth="1"/>
    <col min="1095" max="1095" width="12.28515625" style="84" bestFit="1" customWidth="1"/>
    <col min="1096" max="1096" width="19.5703125" style="101" bestFit="1" customWidth="1"/>
    <col min="1097" max="1097" width="21.85546875" style="27" bestFit="1" customWidth="1"/>
    <col min="1098" max="1098" width="11.7109375" style="27" bestFit="1" customWidth="1"/>
    <col min="1099" max="1099" width="10" style="100" bestFit="1" customWidth="1"/>
    <col min="1100" max="1100" width="21.5703125" style="78" bestFit="1" customWidth="1"/>
    <col min="1101" max="1101" width="16.5703125" style="21" bestFit="1" customWidth="1"/>
    <col min="1102" max="1102" width="19.140625" style="101" bestFit="1" customWidth="1"/>
    <col min="1103" max="1103" width="12.28515625" style="84" bestFit="1" customWidth="1"/>
    <col min="1104" max="1104" width="19.5703125" style="101" bestFit="1" customWidth="1"/>
    <col min="1105" max="1105" width="21.85546875" style="27" bestFit="1" customWidth="1"/>
    <col min="1106" max="1106" width="11.7109375" style="27" bestFit="1" customWidth="1"/>
    <col min="1107" max="1107" width="10" style="100" bestFit="1" customWidth="1"/>
    <col min="1108" max="1108" width="21.5703125" style="78" bestFit="1" customWidth="1"/>
    <col min="1109" max="1109" width="16.5703125" style="21" bestFit="1" customWidth="1"/>
    <col min="1110" max="1110" width="19.140625" style="101" bestFit="1" customWidth="1"/>
    <col min="1111" max="1111" width="12.28515625" style="84" bestFit="1" customWidth="1"/>
    <col min="1112" max="1112" width="19.5703125" style="101" bestFit="1" customWidth="1"/>
    <col min="1113" max="1113" width="21.85546875" style="27" bestFit="1" customWidth="1"/>
    <col min="1114" max="1114" width="11.7109375" style="27" bestFit="1" customWidth="1"/>
    <col min="1115" max="1115" width="10" style="100" bestFit="1" customWidth="1"/>
    <col min="1116" max="1116" width="21.5703125" style="78" bestFit="1" customWidth="1"/>
    <col min="1117" max="1117" width="16.5703125" style="21" bestFit="1" customWidth="1"/>
    <col min="1118" max="1118" width="19.140625" style="101" bestFit="1" customWidth="1"/>
    <col min="1119" max="1119" width="12.28515625" style="84" bestFit="1" customWidth="1"/>
    <col min="1120" max="1120" width="19.5703125" style="101" bestFit="1" customWidth="1"/>
    <col min="1121" max="1121" width="21.85546875" style="27" bestFit="1" customWidth="1"/>
    <col min="1122" max="1122" width="11.7109375" style="27" bestFit="1" customWidth="1"/>
    <col min="1123" max="1123" width="10" style="100" bestFit="1" customWidth="1"/>
    <col min="1124" max="1124" width="21.5703125" style="78" bestFit="1" customWidth="1"/>
    <col min="1125" max="1125" width="16.5703125" style="21" bestFit="1" customWidth="1"/>
    <col min="1126" max="1126" width="19.140625" style="101" bestFit="1" customWidth="1"/>
    <col min="1127" max="1127" width="12.28515625" style="84" bestFit="1" customWidth="1"/>
    <col min="1128" max="1128" width="19.5703125" style="101" bestFit="1" customWidth="1"/>
    <col min="1129" max="1129" width="21.85546875" style="27" bestFit="1" customWidth="1"/>
    <col min="1130" max="1130" width="11.7109375" style="27" bestFit="1" customWidth="1"/>
    <col min="1131" max="1131" width="10" style="100" bestFit="1" customWidth="1"/>
    <col min="1132" max="1132" width="21.5703125" style="78" bestFit="1" customWidth="1"/>
    <col min="1133" max="1133" width="16.5703125" style="21" bestFit="1" customWidth="1"/>
    <col min="1134" max="1134" width="19.140625" style="101" bestFit="1" customWidth="1"/>
    <col min="1135" max="1135" width="12.28515625" style="84" bestFit="1" customWidth="1"/>
    <col min="1136" max="1136" width="19.5703125" style="101" bestFit="1" customWidth="1"/>
    <col min="1137" max="1137" width="21.85546875" style="27" bestFit="1" customWidth="1"/>
    <col min="1138" max="1138" width="11.7109375" style="27" bestFit="1" customWidth="1"/>
    <col min="1139" max="1139" width="10" style="100" bestFit="1" customWidth="1"/>
    <col min="1140" max="1140" width="21.5703125" style="78" bestFit="1" customWidth="1"/>
    <col min="1141" max="1141" width="16.5703125" style="21" bestFit="1" customWidth="1"/>
    <col min="1142" max="1142" width="19.140625" style="101" bestFit="1" customWidth="1"/>
    <col min="1143" max="1143" width="12.28515625" style="84" bestFit="1" customWidth="1"/>
    <col min="1144" max="1144" width="19.5703125" style="101" bestFit="1" customWidth="1"/>
    <col min="1145" max="1145" width="21.85546875" style="27" bestFit="1" customWidth="1"/>
    <col min="1146" max="1146" width="11.7109375" style="27" bestFit="1" customWidth="1"/>
    <col min="1147" max="1147" width="10" style="100" bestFit="1" customWidth="1"/>
    <col min="1148" max="1148" width="21.5703125" style="78" bestFit="1" customWidth="1"/>
    <col min="1149" max="1149" width="16.5703125" style="21" bestFit="1" customWidth="1"/>
    <col min="1150" max="1150" width="19.140625" style="101" bestFit="1" customWidth="1"/>
    <col min="1151" max="1151" width="12.28515625" style="84" bestFit="1" customWidth="1"/>
    <col min="1152" max="1152" width="19.5703125" style="101" bestFit="1" customWidth="1"/>
    <col min="1153" max="1153" width="21.85546875" style="27" bestFit="1" customWidth="1"/>
    <col min="1154" max="1154" width="11.7109375" style="27" bestFit="1" customWidth="1"/>
    <col min="1155" max="1155" width="10" style="100" bestFit="1" customWidth="1"/>
    <col min="1156" max="1156" width="21.5703125" style="78" bestFit="1" customWidth="1"/>
    <col min="1157" max="1157" width="16.5703125" style="21" bestFit="1" customWidth="1"/>
    <col min="1158" max="1158" width="19.140625" style="101" bestFit="1" customWidth="1"/>
    <col min="1159" max="1159" width="12.28515625" style="84" bestFit="1" customWidth="1"/>
    <col min="1160" max="1160" width="19.5703125" style="101" bestFit="1" customWidth="1"/>
    <col min="1161" max="1161" width="21.85546875" style="27" bestFit="1" customWidth="1"/>
    <col min="1162" max="1162" width="11.7109375" style="27" bestFit="1" customWidth="1"/>
    <col min="1163" max="1163" width="10" style="100" bestFit="1" customWidth="1"/>
    <col min="1164" max="1164" width="21.5703125" style="78" bestFit="1" customWidth="1"/>
    <col min="1165" max="1165" width="16.5703125" style="21" bestFit="1" customWidth="1"/>
    <col min="1166" max="1166" width="19.140625" style="101" bestFit="1" customWidth="1"/>
    <col min="1167" max="1167" width="12.28515625" style="84" bestFit="1" customWidth="1"/>
    <col min="1168" max="1168" width="19.5703125" style="101" bestFit="1" customWidth="1"/>
    <col min="1169" max="1169" width="21.85546875" style="27" bestFit="1" customWidth="1"/>
    <col min="1170" max="1170" width="11.7109375" style="27" bestFit="1" customWidth="1"/>
    <col min="1171" max="1171" width="10" style="100" bestFit="1" customWidth="1"/>
    <col min="1172" max="1172" width="21.5703125" style="78" bestFit="1" customWidth="1"/>
    <col min="1173" max="1173" width="16.5703125" style="21" bestFit="1" customWidth="1"/>
    <col min="1174" max="1174" width="19.140625" style="101" bestFit="1" customWidth="1"/>
    <col min="1175" max="1175" width="12.28515625" style="84" bestFit="1" customWidth="1"/>
    <col min="1176" max="1176" width="19.5703125" style="101" bestFit="1" customWidth="1"/>
    <col min="1177" max="1177" width="21.85546875" style="27" bestFit="1" customWidth="1"/>
    <col min="1178" max="1178" width="11.7109375" style="27" bestFit="1" customWidth="1"/>
    <col min="1179" max="1179" width="10" style="100" bestFit="1" customWidth="1"/>
    <col min="1180" max="1180" width="21.5703125" style="78" bestFit="1" customWidth="1"/>
    <col min="1181" max="1181" width="16.5703125" style="21" bestFit="1" customWidth="1"/>
    <col min="1182" max="1182" width="19.140625" style="101" bestFit="1" customWidth="1"/>
    <col min="1183" max="1183" width="12.28515625" style="84" bestFit="1" customWidth="1"/>
    <col min="1184" max="1184" width="19.5703125" style="101" bestFit="1" customWidth="1"/>
    <col min="1185" max="1185" width="21.85546875" style="27" bestFit="1" customWidth="1"/>
    <col min="1186" max="1186" width="11.7109375" style="27" bestFit="1" customWidth="1"/>
    <col min="1187" max="1187" width="10" style="100" bestFit="1" customWidth="1"/>
    <col min="1188" max="1188" width="21.5703125" style="78" bestFit="1" customWidth="1"/>
    <col min="1189" max="1189" width="16.5703125" style="21" bestFit="1" customWidth="1"/>
    <col min="1190" max="1190" width="19.140625" style="101" bestFit="1" customWidth="1"/>
    <col min="1191" max="1191" width="12.28515625" style="84" bestFit="1" customWidth="1"/>
    <col min="1192" max="1192" width="19.5703125" style="101" bestFit="1" customWidth="1"/>
    <col min="1193" max="1193" width="21.85546875" style="27" bestFit="1" customWidth="1"/>
    <col min="1194" max="1194" width="11.7109375" style="27" bestFit="1" customWidth="1"/>
    <col min="1195" max="1195" width="10" style="100" bestFit="1" customWidth="1"/>
    <col min="1196" max="1196" width="21.5703125" style="78" bestFit="1" customWidth="1"/>
    <col min="1197" max="1197" width="16.5703125" style="21" bestFit="1" customWidth="1"/>
    <col min="1198" max="1198" width="19.140625" style="101" bestFit="1" customWidth="1"/>
    <col min="1199" max="1199" width="12.28515625" style="84" bestFit="1" customWidth="1"/>
    <col min="1200" max="1200" width="19.5703125" style="101" bestFit="1" customWidth="1"/>
    <col min="1201" max="1201" width="21.85546875" style="27" bestFit="1" customWidth="1"/>
    <col min="1202" max="1202" width="11.7109375" style="27" bestFit="1" customWidth="1"/>
    <col min="1203" max="1203" width="10" style="100" bestFit="1" customWidth="1"/>
    <col min="1204" max="1204" width="21.5703125" style="78" bestFit="1" customWidth="1"/>
    <col min="1205" max="1205" width="16.5703125" style="21" bestFit="1" customWidth="1"/>
    <col min="1206" max="1206" width="19.140625" style="101" bestFit="1" customWidth="1"/>
    <col min="1207" max="1207" width="12.28515625" style="84" bestFit="1" customWidth="1"/>
    <col min="1208" max="1208" width="19.5703125" style="101" bestFit="1" customWidth="1"/>
    <col min="1209" max="1209" width="21.85546875" style="27" bestFit="1" customWidth="1"/>
    <col min="1210" max="1210" width="11.7109375" style="27" bestFit="1" customWidth="1"/>
    <col min="1211" max="1211" width="10" style="100" bestFit="1" customWidth="1"/>
    <col min="1212" max="1212" width="21.5703125" style="78" bestFit="1" customWidth="1"/>
    <col min="1213" max="1213" width="16.5703125" style="21" bestFit="1" customWidth="1"/>
    <col min="1214" max="1214" width="19.140625" style="101" bestFit="1" customWidth="1"/>
    <col min="1215" max="1215" width="12.28515625" style="84" bestFit="1" customWidth="1"/>
    <col min="1216" max="1216" width="19.5703125" style="101" bestFit="1" customWidth="1"/>
    <col min="1217" max="1217" width="21.85546875" style="27" bestFit="1" customWidth="1"/>
    <col min="1218" max="1218" width="11.7109375" style="27" bestFit="1" customWidth="1"/>
    <col min="1219" max="1219" width="10" style="100" bestFit="1" customWidth="1"/>
    <col min="1220" max="1220" width="21.5703125" style="78" bestFit="1" customWidth="1"/>
    <col min="1221" max="1221" width="16.5703125" style="21" bestFit="1" customWidth="1"/>
    <col min="1222" max="1222" width="19.140625" style="101" bestFit="1" customWidth="1"/>
    <col min="1223" max="1223" width="12.28515625" style="84" bestFit="1" customWidth="1"/>
    <col min="1224" max="1224" width="19.5703125" style="101" bestFit="1" customWidth="1"/>
    <col min="1225" max="1225" width="21.85546875" style="27" bestFit="1" customWidth="1"/>
    <col min="1226" max="1226" width="11.7109375" style="27" bestFit="1" customWidth="1"/>
    <col min="1227" max="1227" width="10" style="100" bestFit="1" customWidth="1"/>
    <col min="1228" max="1228" width="21.5703125" style="78" bestFit="1" customWidth="1"/>
    <col min="1229" max="1229" width="16.5703125" style="21" bestFit="1" customWidth="1"/>
    <col min="1230" max="1230" width="19.140625" style="101" bestFit="1" customWidth="1"/>
    <col min="1231" max="1231" width="12.28515625" style="84" bestFit="1" customWidth="1"/>
    <col min="1232" max="1232" width="19.5703125" style="101" bestFit="1" customWidth="1"/>
    <col min="1233" max="1233" width="21.85546875" style="27" bestFit="1" customWidth="1"/>
    <col min="1234" max="1234" width="11.7109375" style="27" bestFit="1" customWidth="1"/>
    <col min="1235" max="1235" width="10" style="100" bestFit="1" customWidth="1"/>
    <col min="1236" max="1236" width="21.5703125" style="78" bestFit="1" customWidth="1"/>
    <col min="1237" max="1237" width="16.5703125" style="21" bestFit="1" customWidth="1"/>
    <col min="1238" max="1238" width="19.140625" style="101" bestFit="1" customWidth="1"/>
    <col min="1239" max="1239" width="12.28515625" style="84" bestFit="1" customWidth="1"/>
    <col min="1240" max="1240" width="19.5703125" style="101" bestFit="1" customWidth="1"/>
    <col min="1241" max="1241" width="21.85546875" style="27" bestFit="1" customWidth="1"/>
    <col min="1242" max="1242" width="11.7109375" style="27" bestFit="1" customWidth="1"/>
    <col min="1243" max="1243" width="10" style="100" bestFit="1" customWidth="1"/>
    <col min="1244" max="1244" width="21.5703125" style="78" bestFit="1" customWidth="1"/>
    <col min="1245" max="1245" width="16.5703125" style="21" bestFit="1" customWidth="1"/>
    <col min="1246" max="1246" width="19.140625" style="101" bestFit="1" customWidth="1"/>
    <col min="1247" max="1247" width="12.28515625" style="84" bestFit="1" customWidth="1"/>
    <col min="1248" max="1248" width="19.5703125" style="101" bestFit="1" customWidth="1"/>
    <col min="1249" max="1249" width="21.85546875" style="27" bestFit="1" customWidth="1"/>
    <col min="1250" max="1250" width="11.7109375" style="27" bestFit="1" customWidth="1"/>
    <col min="1251" max="1251" width="10" style="100" bestFit="1" customWidth="1"/>
    <col min="1252" max="1252" width="21.5703125" style="78" bestFit="1" customWidth="1"/>
    <col min="1253" max="1253" width="16.5703125" style="21" bestFit="1" customWidth="1"/>
    <col min="1254" max="1254" width="19.140625" style="101" bestFit="1" customWidth="1"/>
    <col min="1255" max="1255" width="12.28515625" style="84" bestFit="1" customWidth="1"/>
    <col min="1256" max="1256" width="19.5703125" style="101" bestFit="1" customWidth="1"/>
    <col min="1257" max="1257" width="21.85546875" style="27" bestFit="1" customWidth="1"/>
    <col min="1258" max="1258" width="11.7109375" style="27" bestFit="1" customWidth="1"/>
    <col min="1259" max="1259" width="10" style="100" bestFit="1" customWidth="1"/>
    <col min="1260" max="1260" width="21.5703125" style="78" bestFit="1" customWidth="1"/>
    <col min="1261" max="1261" width="16.5703125" style="21" bestFit="1" customWidth="1"/>
    <col min="1262" max="1262" width="19.140625" style="101" bestFit="1" customWidth="1"/>
    <col min="1263" max="1263" width="12.28515625" style="84" bestFit="1" customWidth="1"/>
    <col min="1264" max="1264" width="19.5703125" style="101" bestFit="1" customWidth="1"/>
    <col min="1265" max="1265" width="21.85546875" style="27" bestFit="1" customWidth="1"/>
    <col min="1266" max="1266" width="11.7109375" style="27" bestFit="1" customWidth="1"/>
    <col min="1267" max="1267" width="10" style="100" bestFit="1" customWidth="1"/>
    <col min="1268" max="1268" width="21.5703125" style="78" bestFit="1" customWidth="1"/>
    <col min="1269" max="1269" width="16.5703125" style="21" bestFit="1" customWidth="1"/>
    <col min="1270" max="1270" width="19.140625" style="101" bestFit="1" customWidth="1"/>
    <col min="1271" max="1271" width="12.28515625" style="84" bestFit="1" customWidth="1"/>
    <col min="1272" max="1272" width="19.5703125" style="101" bestFit="1" customWidth="1"/>
    <col min="1273" max="1273" width="21.85546875" style="27" bestFit="1" customWidth="1"/>
    <col min="1274" max="1274" width="11.7109375" style="27" bestFit="1" customWidth="1"/>
    <col min="1275" max="1275" width="10" style="100" bestFit="1" customWidth="1"/>
    <col min="1276" max="1276" width="21.5703125" style="78" bestFit="1" customWidth="1"/>
    <col min="1277" max="1277" width="16.5703125" style="21" bestFit="1" customWidth="1"/>
    <col min="1278" max="1278" width="19.140625" style="101" bestFit="1" customWidth="1"/>
    <col min="1279" max="1279" width="12.28515625" style="84" bestFit="1" customWidth="1"/>
    <col min="1280" max="1280" width="19.5703125" style="101" bestFit="1" customWidth="1"/>
    <col min="1281" max="1281" width="21.85546875" style="27" bestFit="1" customWidth="1"/>
    <col min="1282" max="1282" width="11.7109375" style="27" bestFit="1" customWidth="1"/>
    <col min="1283" max="1283" width="10" style="100" bestFit="1" customWidth="1"/>
    <col min="1284" max="1284" width="21.5703125" style="78" bestFit="1" customWidth="1"/>
    <col min="1285" max="1285" width="16.5703125" style="21" bestFit="1" customWidth="1"/>
    <col min="1286" max="1286" width="19.140625" style="101" bestFit="1" customWidth="1"/>
    <col min="1287" max="1287" width="12.28515625" style="84" bestFit="1" customWidth="1"/>
    <col min="1288" max="1288" width="19.5703125" style="101" bestFit="1" customWidth="1"/>
    <col min="1289" max="1289" width="21.85546875" style="27" bestFit="1" customWidth="1"/>
    <col min="1290" max="1290" width="11.7109375" style="27" bestFit="1" customWidth="1"/>
    <col min="1291" max="1291" width="10" style="100" bestFit="1" customWidth="1"/>
    <col min="1292" max="1292" width="21.5703125" style="78" bestFit="1" customWidth="1"/>
    <col min="1293" max="1293" width="16.5703125" style="21" bestFit="1" customWidth="1"/>
    <col min="1294" max="1294" width="19.140625" style="101" bestFit="1" customWidth="1"/>
    <col min="1295" max="1295" width="12.28515625" style="84" bestFit="1" customWidth="1"/>
    <col min="1296" max="1296" width="19.5703125" style="101" bestFit="1" customWidth="1"/>
    <col min="1297" max="1297" width="21.85546875" style="27" bestFit="1" customWidth="1"/>
    <col min="1298" max="1298" width="11.7109375" style="27" bestFit="1" customWidth="1"/>
    <col min="1299" max="1299" width="10" style="100" bestFit="1" customWidth="1"/>
    <col min="1300" max="1300" width="21.5703125" style="78" bestFit="1" customWidth="1"/>
    <col min="1301" max="1301" width="16.5703125" style="21" bestFit="1" customWidth="1"/>
    <col min="1302" max="1302" width="19.140625" style="101" bestFit="1" customWidth="1"/>
    <col min="1303" max="1303" width="12.28515625" style="84" bestFit="1" customWidth="1"/>
    <col min="1304" max="1304" width="19.5703125" style="101" bestFit="1" customWidth="1"/>
    <col min="1305" max="1305" width="21.85546875" style="27" bestFit="1" customWidth="1"/>
    <col min="1306" max="1306" width="11.7109375" style="27" bestFit="1" customWidth="1"/>
    <col min="1307" max="1307" width="10" style="100" bestFit="1" customWidth="1"/>
    <col min="1308" max="1308" width="21.5703125" style="78" bestFit="1" customWidth="1"/>
    <col min="1309" max="1309" width="16.5703125" style="21" bestFit="1" customWidth="1"/>
    <col min="1310" max="1310" width="19.140625" style="101" bestFit="1" customWidth="1"/>
    <col min="1311" max="1311" width="12.28515625" style="84" bestFit="1" customWidth="1"/>
    <col min="1312" max="1312" width="19.5703125" style="101" bestFit="1" customWidth="1"/>
    <col min="1313" max="1313" width="21.85546875" style="27" bestFit="1" customWidth="1"/>
    <col min="1314" max="1314" width="11.7109375" style="27" bestFit="1" customWidth="1"/>
    <col min="1315" max="1315" width="10" style="100" bestFit="1" customWidth="1"/>
    <col min="1316" max="1316" width="21.5703125" style="78" bestFit="1" customWidth="1"/>
    <col min="1317" max="1317" width="16.5703125" style="21" bestFit="1" customWidth="1"/>
    <col min="1318" max="1318" width="19.140625" style="101" bestFit="1" customWidth="1"/>
    <col min="1319" max="1319" width="12.28515625" style="84" bestFit="1" customWidth="1"/>
    <col min="1320" max="1320" width="19.5703125" style="101" bestFit="1" customWidth="1"/>
    <col min="1321" max="1321" width="21.85546875" style="27" bestFit="1" customWidth="1"/>
    <col min="1322" max="1322" width="11.7109375" style="27" bestFit="1" customWidth="1"/>
    <col min="1323" max="1323" width="10" style="100" bestFit="1" customWidth="1"/>
    <col min="1324" max="1324" width="21.5703125" style="78" bestFit="1" customWidth="1"/>
    <col min="1325" max="1325" width="16.5703125" style="21" bestFit="1" customWidth="1"/>
    <col min="1326" max="1326" width="19.140625" style="101" bestFit="1" customWidth="1"/>
    <col min="1327" max="1327" width="12.28515625" style="84" bestFit="1" customWidth="1"/>
    <col min="1328" max="1328" width="19.5703125" style="101" bestFit="1" customWidth="1"/>
    <col min="1329" max="1329" width="21.85546875" style="27" bestFit="1" customWidth="1"/>
    <col min="1330" max="1330" width="11.7109375" style="27" bestFit="1" customWidth="1"/>
    <col min="1331" max="1331" width="10" style="100" bestFit="1" customWidth="1"/>
    <col min="1332" max="1332" width="21.5703125" style="78" bestFit="1" customWidth="1"/>
    <col min="1333" max="1333" width="16.5703125" style="21" bestFit="1" customWidth="1"/>
    <col min="1334" max="1334" width="19.140625" style="101" bestFit="1" customWidth="1"/>
    <col min="1335" max="1335" width="12.28515625" style="84" bestFit="1" customWidth="1"/>
    <col min="1336" max="1336" width="19.5703125" style="101" bestFit="1" customWidth="1"/>
    <col min="1337" max="1337" width="21.85546875" style="27" bestFit="1" customWidth="1"/>
    <col min="1338" max="1338" width="11.7109375" style="27" bestFit="1" customWidth="1"/>
    <col min="1339" max="1339" width="10" style="100" bestFit="1" customWidth="1"/>
    <col min="1340" max="1340" width="21.5703125" style="78" bestFit="1" customWidth="1"/>
    <col min="1341" max="1341" width="16.5703125" style="21" bestFit="1" customWidth="1"/>
    <col min="1342" max="1342" width="19.140625" style="101" bestFit="1" customWidth="1"/>
    <col min="1343" max="1343" width="12.28515625" style="84" bestFit="1" customWidth="1"/>
    <col min="1344" max="1344" width="19.5703125" style="101" bestFit="1" customWidth="1"/>
    <col min="1345" max="1345" width="21.85546875" style="27" bestFit="1" customWidth="1"/>
    <col min="1346" max="1346" width="11.7109375" style="27" bestFit="1" customWidth="1"/>
    <col min="1347" max="1347" width="10" style="100" bestFit="1" customWidth="1"/>
    <col min="1348" max="1348" width="21.5703125" style="78" bestFit="1" customWidth="1"/>
    <col min="1349" max="1349" width="16.5703125" style="21" bestFit="1" customWidth="1"/>
    <col min="1350" max="1350" width="19.140625" style="101" bestFit="1" customWidth="1"/>
    <col min="1351" max="1351" width="12.28515625" style="84" bestFit="1" customWidth="1"/>
    <col min="1352" max="1352" width="19.5703125" style="101" bestFit="1" customWidth="1"/>
    <col min="1353" max="1353" width="21.85546875" style="27" bestFit="1" customWidth="1"/>
    <col min="1354" max="1354" width="11.7109375" style="27" bestFit="1" customWidth="1"/>
    <col min="1355" max="1355" width="10" style="100" bestFit="1" customWidth="1"/>
    <col min="1356" max="1356" width="21.5703125" style="78" bestFit="1" customWidth="1"/>
    <col min="1357" max="1357" width="16.5703125" style="21" bestFit="1" customWidth="1"/>
    <col min="1358" max="1358" width="19.140625" style="101" bestFit="1" customWidth="1"/>
    <col min="1359" max="1359" width="12.28515625" style="84" bestFit="1" customWidth="1"/>
    <col min="1360" max="1360" width="19.5703125" style="101" bestFit="1" customWidth="1"/>
    <col min="1361" max="1361" width="21.85546875" style="27" bestFit="1" customWidth="1"/>
    <col min="1362" max="1362" width="11.7109375" style="27" bestFit="1" customWidth="1"/>
    <col min="1363" max="1363" width="10" style="100" bestFit="1" customWidth="1"/>
    <col min="1364" max="1364" width="21.5703125" style="78" bestFit="1" customWidth="1"/>
    <col min="1365" max="1365" width="16.5703125" style="21" bestFit="1" customWidth="1"/>
    <col min="1366" max="1366" width="19.140625" style="101" bestFit="1" customWidth="1"/>
    <col min="1367" max="1367" width="12.28515625" style="84" bestFit="1" customWidth="1"/>
    <col min="1368" max="1368" width="19.5703125" style="101" bestFit="1" customWidth="1"/>
    <col min="1369" max="1369" width="21.85546875" style="27" bestFit="1" customWidth="1"/>
    <col min="1370" max="1370" width="11.7109375" style="27" bestFit="1" customWidth="1"/>
    <col min="1371" max="1371" width="10" style="100" bestFit="1" customWidth="1"/>
    <col min="1372" max="1372" width="21.5703125" style="78" bestFit="1" customWidth="1"/>
    <col min="1373" max="1373" width="16.5703125" style="21" bestFit="1" customWidth="1"/>
    <col min="1374" max="1374" width="19.140625" style="101" bestFit="1" customWidth="1"/>
    <col min="1375" max="1375" width="12.28515625" style="84" bestFit="1" customWidth="1"/>
    <col min="1376" max="1376" width="19.5703125" style="101" bestFit="1" customWidth="1"/>
    <col min="1377" max="1377" width="21.85546875" style="27" bestFit="1" customWidth="1"/>
    <col min="1378" max="1378" width="11.7109375" style="27" bestFit="1" customWidth="1"/>
    <col min="1379" max="1379" width="10" style="100" bestFit="1" customWidth="1"/>
    <col min="1380" max="1380" width="21.5703125" style="78" bestFit="1" customWidth="1"/>
    <col min="1381" max="1381" width="16.5703125" style="21" bestFit="1" customWidth="1"/>
    <col min="1382" max="1382" width="19.140625" style="101" bestFit="1" customWidth="1"/>
    <col min="1383" max="1383" width="12.28515625" style="84" bestFit="1" customWidth="1"/>
    <col min="1384" max="1384" width="19.5703125" style="101" bestFit="1" customWidth="1"/>
    <col min="1385" max="1385" width="21.85546875" style="27" bestFit="1" customWidth="1"/>
    <col min="1386" max="1386" width="11.7109375" style="27" bestFit="1" customWidth="1"/>
    <col min="1387" max="1387" width="10" style="100" bestFit="1" customWidth="1"/>
    <col min="1388" max="1388" width="21.5703125" style="78" bestFit="1" customWidth="1"/>
    <col min="1389" max="1389" width="16.5703125" style="21" bestFit="1" customWidth="1"/>
    <col min="1390" max="1390" width="19.140625" style="101" bestFit="1" customWidth="1"/>
    <col min="1391" max="1391" width="12.28515625" style="84" bestFit="1" customWidth="1"/>
    <col min="1392" max="1392" width="19.5703125" style="101" bestFit="1" customWidth="1"/>
    <col min="1393" max="1393" width="21.85546875" style="27" bestFit="1" customWidth="1"/>
    <col min="1394" max="1394" width="11.7109375" style="27" bestFit="1" customWidth="1"/>
    <col min="1395" max="1395" width="10" style="100" bestFit="1" customWidth="1"/>
    <col min="1396" max="1396" width="21.5703125" style="78" bestFit="1" customWidth="1"/>
    <col min="1397" max="1397" width="16.5703125" style="21" bestFit="1" customWidth="1"/>
    <col min="1398" max="1398" width="19.140625" style="101" bestFit="1" customWidth="1"/>
    <col min="1399" max="1399" width="12.28515625" style="84" bestFit="1" customWidth="1"/>
    <col min="1400" max="1400" width="19.5703125" style="101" bestFit="1" customWidth="1"/>
    <col min="1401" max="1401" width="21.85546875" style="27" bestFit="1" customWidth="1"/>
    <col min="1402" max="1402" width="11.7109375" style="27" bestFit="1" customWidth="1"/>
    <col min="1403" max="1403" width="10" style="100" bestFit="1" customWidth="1"/>
    <col min="1404" max="1404" width="21.5703125" style="78" bestFit="1" customWidth="1"/>
    <col min="1405" max="1405" width="16.5703125" style="21" bestFit="1" customWidth="1"/>
    <col min="1406" max="1406" width="19.140625" style="101" bestFit="1" customWidth="1"/>
    <col min="1407" max="1407" width="12.28515625" style="84" bestFit="1" customWidth="1"/>
    <col min="1408" max="1408" width="19.5703125" style="101" bestFit="1" customWidth="1"/>
    <col min="1409" max="1409" width="21.85546875" style="27" bestFit="1" customWidth="1"/>
    <col min="1410" max="1410" width="11.7109375" style="27" bestFit="1" customWidth="1"/>
    <col min="1411" max="1411" width="10" style="100" bestFit="1" customWidth="1"/>
    <col min="1412" max="1412" width="21.5703125" style="78" bestFit="1" customWidth="1"/>
    <col min="1413" max="1413" width="16.5703125" style="21" bestFit="1" customWidth="1"/>
    <col min="1414" max="1414" width="19.140625" style="101" bestFit="1" customWidth="1"/>
    <col min="1415" max="1415" width="12.28515625" style="84" bestFit="1" customWidth="1"/>
    <col min="1416" max="1416" width="19.5703125" style="101" bestFit="1" customWidth="1"/>
    <col min="1417" max="1417" width="21.85546875" style="27" bestFit="1" customWidth="1"/>
    <col min="1418" max="1418" width="11.7109375" style="27" bestFit="1" customWidth="1"/>
    <col min="1419" max="1419" width="10" style="100" bestFit="1" customWidth="1"/>
    <col min="1420" max="1420" width="21.5703125" style="78" bestFit="1" customWidth="1"/>
    <col min="1421" max="1421" width="16.5703125" style="21" bestFit="1" customWidth="1"/>
    <col min="1422" max="1422" width="19.140625" style="101" bestFit="1" customWidth="1"/>
    <col min="1423" max="1423" width="12.28515625" style="84" bestFit="1" customWidth="1"/>
    <col min="1424" max="1424" width="19.5703125" style="101" bestFit="1" customWidth="1"/>
    <col min="1425" max="1425" width="21.85546875" style="27" bestFit="1" customWidth="1"/>
    <col min="1426" max="1426" width="11.7109375" style="27" bestFit="1" customWidth="1"/>
    <col min="1427" max="1427" width="10" style="100" bestFit="1" customWidth="1"/>
    <col min="1428" max="1428" width="21.5703125" style="78" bestFit="1" customWidth="1"/>
    <col min="1429" max="1429" width="16.5703125" style="21" bestFit="1" customWidth="1"/>
    <col min="1430" max="1430" width="19.140625" style="101" bestFit="1" customWidth="1"/>
    <col min="1431" max="1431" width="12.28515625" style="84" bestFit="1" customWidth="1"/>
    <col min="1432" max="1432" width="19.5703125" style="101" bestFit="1" customWidth="1"/>
    <col min="1433" max="1433" width="21.85546875" style="27" bestFit="1" customWidth="1"/>
    <col min="1434" max="1434" width="11.7109375" style="27" bestFit="1" customWidth="1"/>
    <col min="1435" max="1435" width="10" style="100" bestFit="1" customWidth="1"/>
    <col min="1436" max="1436" width="21.5703125" style="78" bestFit="1" customWidth="1"/>
    <col min="1437" max="1437" width="16.5703125" style="21" bestFit="1" customWidth="1"/>
    <col min="1438" max="1438" width="19.140625" style="101" bestFit="1" customWidth="1"/>
    <col min="1439" max="1439" width="12.28515625" style="84" bestFit="1" customWidth="1"/>
    <col min="1440" max="1440" width="19.5703125" style="101" bestFit="1" customWidth="1"/>
    <col min="1441" max="1441" width="21.85546875" style="27" bestFit="1" customWidth="1"/>
    <col min="1442" max="1442" width="11.7109375" style="27" bestFit="1" customWidth="1"/>
    <col min="1443" max="1443" width="10" style="100" bestFit="1" customWidth="1"/>
    <col min="1444" max="1444" width="21.5703125" style="78" bestFit="1" customWidth="1"/>
    <col min="1445" max="1445" width="16.5703125" style="21" bestFit="1" customWidth="1"/>
    <col min="1446" max="1446" width="19.140625" style="101" bestFit="1" customWidth="1"/>
    <col min="1447" max="1447" width="12.28515625" style="84" bestFit="1" customWidth="1"/>
    <col min="1448" max="1448" width="19.5703125" style="101" bestFit="1" customWidth="1"/>
    <col min="1449" max="1449" width="21.85546875" style="27" bestFit="1" customWidth="1"/>
    <col min="1450" max="1450" width="11.7109375" style="27" bestFit="1" customWidth="1"/>
    <col min="1451" max="1451" width="10" style="100" bestFit="1" customWidth="1"/>
    <col min="1452" max="1452" width="21.5703125" style="78" bestFit="1" customWidth="1"/>
    <col min="1453" max="1453" width="16.5703125" style="21" bestFit="1" customWidth="1"/>
    <col min="1454" max="1454" width="19.140625" style="101" bestFit="1" customWidth="1"/>
    <col min="1455" max="1455" width="12.28515625" style="84" bestFit="1" customWidth="1"/>
    <col min="1456" max="1456" width="19.5703125" style="101" bestFit="1" customWidth="1"/>
    <col min="1457" max="1457" width="21.85546875" style="27" bestFit="1" customWidth="1"/>
    <col min="1458" max="1458" width="11.7109375" style="27" bestFit="1" customWidth="1"/>
    <col min="1459" max="1459" width="10" style="100" bestFit="1" customWidth="1"/>
    <col min="1460" max="1460" width="21.5703125" style="78" bestFit="1" customWidth="1"/>
    <col min="1461" max="1461" width="16.5703125" style="21" bestFit="1" customWidth="1"/>
    <col min="1462" max="1462" width="19.140625" style="101" bestFit="1" customWidth="1"/>
    <col min="1463" max="1463" width="12.28515625" style="84" bestFit="1" customWidth="1"/>
    <col min="1464" max="1464" width="19.5703125" style="101" bestFit="1" customWidth="1"/>
    <col min="1465" max="1465" width="21.85546875" style="27" bestFit="1" customWidth="1"/>
    <col min="1466" max="1466" width="11.7109375" style="27" bestFit="1" customWidth="1"/>
    <col min="1467" max="1467" width="10" style="100" bestFit="1" customWidth="1"/>
    <col min="1468" max="1468" width="21.5703125" style="78" bestFit="1" customWidth="1"/>
    <col min="1469" max="1469" width="16.5703125" style="21" bestFit="1" customWidth="1"/>
    <col min="1470" max="1470" width="19.140625" style="101" bestFit="1" customWidth="1"/>
    <col min="1471" max="1471" width="12.28515625" style="84" bestFit="1" customWidth="1"/>
    <col min="1472" max="1472" width="19.5703125" style="101" bestFit="1" customWidth="1"/>
    <col min="1473" max="1473" width="21.85546875" style="27" bestFit="1" customWidth="1"/>
    <col min="1474" max="1474" width="11.7109375" style="27" bestFit="1" customWidth="1"/>
    <col min="1475" max="1475" width="10" style="100" bestFit="1" customWidth="1"/>
    <col min="1476" max="1476" width="21.5703125" style="78" bestFit="1" customWidth="1"/>
    <col min="1477" max="1477" width="16.5703125" style="21" bestFit="1" customWidth="1"/>
    <col min="1478" max="1478" width="19.140625" style="101" bestFit="1" customWidth="1"/>
    <col min="1479" max="1479" width="12.28515625" style="84" bestFit="1" customWidth="1"/>
    <col min="1480" max="1480" width="19.5703125" style="101" bestFit="1" customWidth="1"/>
    <col min="1481" max="1481" width="21.85546875" style="27" bestFit="1" customWidth="1"/>
    <col min="1482" max="1482" width="11.7109375" style="27" bestFit="1" customWidth="1"/>
    <col min="1483" max="1483" width="10" style="100" bestFit="1" customWidth="1"/>
    <col min="1484" max="1484" width="21.5703125" style="78" bestFit="1" customWidth="1"/>
    <col min="1485" max="1485" width="16.5703125" style="21" bestFit="1" customWidth="1"/>
    <col min="1486" max="1486" width="19.140625" style="101" bestFit="1" customWidth="1"/>
    <col min="1487" max="1487" width="12.28515625" style="84" bestFit="1" customWidth="1"/>
    <col min="1488" max="1488" width="19.5703125" style="101" bestFit="1" customWidth="1"/>
    <col min="1489" max="1489" width="21.85546875" style="27" bestFit="1" customWidth="1"/>
    <col min="1490" max="1490" width="11.7109375" style="27" bestFit="1" customWidth="1"/>
    <col min="1491" max="1491" width="10" style="100" bestFit="1" customWidth="1"/>
    <col min="1492" max="1492" width="21.5703125" style="78" bestFit="1" customWidth="1"/>
    <col min="1493" max="1493" width="16.5703125" style="21" bestFit="1" customWidth="1"/>
    <col min="1494" max="1494" width="19.140625" style="101" bestFit="1" customWidth="1"/>
    <col min="1495" max="1495" width="12.28515625" style="84" bestFit="1" customWidth="1"/>
    <col min="1496" max="1496" width="19.5703125" style="101" bestFit="1" customWidth="1"/>
    <col min="1497" max="1497" width="21.85546875" style="27" bestFit="1" customWidth="1"/>
    <col min="1498" max="1498" width="11.7109375" style="27" bestFit="1" customWidth="1"/>
    <col min="1499" max="1499" width="10" style="100" bestFit="1" customWidth="1"/>
    <col min="1500" max="1500" width="21.5703125" style="78" bestFit="1" customWidth="1"/>
    <col min="1501" max="1501" width="16.5703125" style="21" bestFit="1" customWidth="1"/>
    <col min="1502" max="1502" width="19.140625" style="101" bestFit="1" customWidth="1"/>
    <col min="1503" max="1503" width="12.28515625" style="84" bestFit="1" customWidth="1"/>
    <col min="1504" max="1504" width="19.5703125" style="101" bestFit="1" customWidth="1"/>
    <col min="1505" max="1505" width="21.85546875" style="27" bestFit="1" customWidth="1"/>
    <col min="1506" max="1506" width="11.7109375" style="27" bestFit="1" customWidth="1"/>
    <col min="1507" max="1507" width="10" style="100" bestFit="1" customWidth="1"/>
    <col min="1508" max="1508" width="21.5703125" style="78" bestFit="1" customWidth="1"/>
    <col min="1509" max="1509" width="16.5703125" style="21" bestFit="1" customWidth="1"/>
    <col min="1510" max="1510" width="19.140625" style="101" bestFit="1" customWidth="1"/>
    <col min="1511" max="1511" width="12.28515625" style="84" bestFit="1" customWidth="1"/>
    <col min="1512" max="1512" width="19.5703125" style="101" bestFit="1" customWidth="1"/>
    <col min="1513" max="1513" width="21.85546875" style="27" bestFit="1" customWidth="1"/>
    <col min="1514" max="1514" width="11.7109375" style="27" bestFit="1" customWidth="1"/>
    <col min="1515" max="1515" width="10" style="100" bestFit="1" customWidth="1"/>
    <col min="1516" max="1516" width="21.5703125" style="78" bestFit="1" customWidth="1"/>
    <col min="1517" max="1517" width="16.5703125" style="21" bestFit="1" customWidth="1"/>
    <col min="1518" max="1518" width="19.140625" style="101" bestFit="1" customWidth="1"/>
    <col min="1519" max="1519" width="12.28515625" style="84" bestFit="1" customWidth="1"/>
    <col min="1520" max="1520" width="19.5703125" style="101" bestFit="1" customWidth="1"/>
    <col min="1521" max="1521" width="21.85546875" style="27" bestFit="1" customWidth="1"/>
    <col min="1522" max="1522" width="11.7109375" style="27" bestFit="1" customWidth="1"/>
    <col min="1523" max="1523" width="10" style="100" bestFit="1" customWidth="1"/>
    <col min="1524" max="1524" width="21.5703125" style="78" bestFit="1" customWidth="1"/>
    <col min="1525" max="1525" width="16.5703125" style="21" bestFit="1" customWidth="1"/>
    <col min="1526" max="1526" width="19.140625" style="101" bestFit="1" customWidth="1"/>
    <col min="1527" max="1527" width="12.28515625" style="84" bestFit="1" customWidth="1"/>
    <col min="1528" max="1528" width="19.5703125" style="101" bestFit="1" customWidth="1"/>
    <col min="1529" max="1529" width="21.85546875" style="27" bestFit="1" customWidth="1"/>
    <col min="1530" max="1530" width="11.7109375" style="27" bestFit="1" customWidth="1"/>
    <col min="1531" max="1531" width="10" style="100" bestFit="1" customWidth="1"/>
    <col min="1532" max="1532" width="21.5703125" style="78" bestFit="1" customWidth="1"/>
    <col min="1533" max="1533" width="16.5703125" style="21" bestFit="1" customWidth="1"/>
    <col min="1534" max="1534" width="19.140625" style="101" bestFit="1" customWidth="1"/>
    <col min="1535" max="1535" width="12.28515625" style="84" bestFit="1" customWidth="1"/>
    <col min="1536" max="1536" width="19.5703125" style="101" bestFit="1" customWidth="1"/>
    <col min="1537" max="1537" width="21.85546875" style="27" bestFit="1" customWidth="1"/>
    <col min="1538" max="1538" width="11.7109375" style="27" bestFit="1" customWidth="1"/>
    <col min="1539" max="1539" width="10" style="100" bestFit="1" customWidth="1"/>
    <col min="1540" max="1540" width="21.5703125" style="78" bestFit="1" customWidth="1"/>
    <col min="1541" max="1541" width="16.5703125" style="21" bestFit="1" customWidth="1"/>
    <col min="1542" max="1542" width="19.140625" style="101" bestFit="1" customWidth="1"/>
    <col min="1543" max="1543" width="12.28515625" style="84" bestFit="1" customWidth="1"/>
    <col min="1544" max="1544" width="19.5703125" style="101" bestFit="1" customWidth="1"/>
    <col min="1545" max="1545" width="21.85546875" style="27" bestFit="1" customWidth="1"/>
    <col min="1546" max="1546" width="11.7109375" style="27" bestFit="1" customWidth="1"/>
    <col min="1547" max="1547" width="10" style="100" bestFit="1" customWidth="1"/>
    <col min="1548" max="1548" width="21.5703125" style="78" bestFit="1" customWidth="1"/>
    <col min="1549" max="1549" width="16.5703125" style="21" bestFit="1" customWidth="1"/>
    <col min="1550" max="1550" width="19.140625" style="101" bestFit="1" customWidth="1"/>
    <col min="1551" max="1551" width="12.28515625" style="84" bestFit="1" customWidth="1"/>
    <col min="1552" max="1552" width="19.5703125" style="101" bestFit="1" customWidth="1"/>
    <col min="1553" max="1553" width="21.85546875" style="27" bestFit="1" customWidth="1"/>
    <col min="1554" max="1554" width="11.7109375" style="27" bestFit="1" customWidth="1"/>
    <col min="1555" max="1555" width="10" style="100" bestFit="1" customWidth="1"/>
    <col min="1556" max="1556" width="21.5703125" style="78" bestFit="1" customWidth="1"/>
    <col min="1557" max="1557" width="16.5703125" style="21" bestFit="1" customWidth="1"/>
    <col min="1558" max="1558" width="19.140625" style="101" bestFit="1" customWidth="1"/>
    <col min="1559" max="1559" width="12.28515625" style="84" bestFit="1" customWidth="1"/>
    <col min="1560" max="1560" width="19.5703125" style="101" bestFit="1" customWidth="1"/>
    <col min="1561" max="1561" width="21.85546875" style="27" bestFit="1" customWidth="1"/>
    <col min="1562" max="1562" width="11.7109375" style="27" bestFit="1" customWidth="1"/>
    <col min="1563" max="1563" width="10" style="100" bestFit="1" customWidth="1"/>
    <col min="1564" max="1564" width="21.5703125" style="78" bestFit="1" customWidth="1"/>
    <col min="1565" max="1565" width="16.5703125" style="21" bestFit="1" customWidth="1"/>
    <col min="1566" max="1566" width="19.140625" style="101" bestFit="1" customWidth="1"/>
    <col min="1567" max="1567" width="12.28515625" style="84" bestFit="1" customWidth="1"/>
    <col min="1568" max="1568" width="19.5703125" style="101" bestFit="1" customWidth="1"/>
    <col min="1569" max="1569" width="21.85546875" style="27" bestFit="1" customWidth="1"/>
    <col min="1570" max="1570" width="11.7109375" style="27" bestFit="1" customWidth="1"/>
    <col min="1571" max="1571" width="10" style="100" bestFit="1" customWidth="1"/>
    <col min="1572" max="1572" width="21.5703125" style="78" bestFit="1" customWidth="1"/>
    <col min="1573" max="1573" width="16.5703125" style="21" bestFit="1" customWidth="1"/>
    <col min="1574" max="1574" width="19.140625" style="101" bestFit="1" customWidth="1"/>
    <col min="1575" max="1575" width="12.28515625" style="84" bestFit="1" customWidth="1"/>
    <col min="1576" max="1576" width="19.5703125" style="101" bestFit="1" customWidth="1"/>
    <col min="1577" max="1577" width="21.85546875" style="27" bestFit="1" customWidth="1"/>
    <col min="1578" max="1578" width="11.7109375" style="27" bestFit="1" customWidth="1"/>
    <col min="1579" max="1579" width="10" style="100" bestFit="1" customWidth="1"/>
    <col min="1580" max="1580" width="21.5703125" style="78" bestFit="1" customWidth="1"/>
    <col min="1581" max="1581" width="16.5703125" style="21" bestFit="1" customWidth="1"/>
    <col min="1582" max="1582" width="19.140625" style="101" bestFit="1" customWidth="1"/>
    <col min="1583" max="1583" width="12.28515625" style="84" bestFit="1" customWidth="1"/>
    <col min="1584" max="1584" width="19.5703125" style="101" bestFit="1" customWidth="1"/>
    <col min="1585" max="1585" width="21.85546875" style="27" bestFit="1" customWidth="1"/>
    <col min="1586" max="1586" width="11.7109375" style="27" bestFit="1" customWidth="1"/>
    <col min="1587" max="1587" width="10" style="100" bestFit="1" customWidth="1"/>
    <col min="1588" max="1588" width="21.5703125" style="78" bestFit="1" customWidth="1"/>
    <col min="1589" max="1589" width="16.5703125" style="21" bestFit="1" customWidth="1"/>
    <col min="1590" max="1590" width="19.140625" style="101" bestFit="1" customWidth="1"/>
    <col min="1591" max="1591" width="12.28515625" style="84" bestFit="1" customWidth="1"/>
    <col min="1592" max="1592" width="19.5703125" style="101" bestFit="1" customWidth="1"/>
    <col min="1593" max="1593" width="21.85546875" style="27" bestFit="1" customWidth="1"/>
    <col min="1594" max="1594" width="11.7109375" style="27" bestFit="1" customWidth="1"/>
    <col min="1595" max="1595" width="10" style="100" bestFit="1" customWidth="1"/>
    <col min="1596" max="1596" width="21.5703125" style="78" bestFit="1" customWidth="1"/>
    <col min="1597" max="1597" width="16.5703125" style="21" bestFit="1" customWidth="1"/>
    <col min="1598" max="1598" width="19.140625" style="101" bestFit="1" customWidth="1"/>
    <col min="1599" max="1599" width="12.28515625" style="84" bestFit="1" customWidth="1"/>
    <col min="1600" max="1600" width="19.5703125" style="101" bestFit="1" customWidth="1"/>
    <col min="1601" max="1601" width="21.85546875" style="27" bestFit="1" customWidth="1"/>
    <col min="1602" max="1602" width="11.7109375" style="27" bestFit="1" customWidth="1"/>
    <col min="1603" max="1603" width="10" style="100" bestFit="1" customWidth="1"/>
    <col min="1604" max="1604" width="21.5703125" style="78" bestFit="1" customWidth="1"/>
    <col min="1605" max="1605" width="16.5703125" style="21" bestFit="1" customWidth="1"/>
    <col min="1606" max="1606" width="19.140625" style="101" bestFit="1" customWidth="1"/>
    <col min="1607" max="1607" width="12.28515625" style="84" bestFit="1" customWidth="1"/>
    <col min="1608" max="1608" width="19.5703125" style="101" bestFit="1" customWidth="1"/>
    <col min="1609" max="1609" width="21.85546875" style="27" bestFit="1" customWidth="1"/>
    <col min="1610" max="1610" width="11.7109375" style="27" bestFit="1" customWidth="1"/>
    <col min="1611" max="1611" width="10" style="100" bestFit="1" customWidth="1"/>
    <col min="1612" max="1612" width="21.5703125" style="78" bestFit="1" customWidth="1"/>
    <col min="1613" max="1613" width="16.5703125" style="21" bestFit="1" customWidth="1"/>
    <col min="1614" max="1614" width="19.140625" style="101" bestFit="1" customWidth="1"/>
    <col min="1615" max="1615" width="12.28515625" style="84" bestFit="1" customWidth="1"/>
    <col min="1616" max="1616" width="19.5703125" style="101" bestFit="1" customWidth="1"/>
    <col min="1617" max="1617" width="21.85546875" style="27" bestFit="1" customWidth="1"/>
    <col min="1618" max="1618" width="11.7109375" style="27" bestFit="1" customWidth="1"/>
    <col min="1619" max="1619" width="10" style="100" bestFit="1" customWidth="1"/>
    <col min="1620" max="1620" width="21.5703125" style="78" bestFit="1" customWidth="1"/>
    <col min="1621" max="1621" width="16.5703125" style="21" bestFit="1" customWidth="1"/>
    <col min="1622" max="1622" width="19.140625" style="101" bestFit="1" customWidth="1"/>
    <col min="1623" max="1623" width="12.28515625" style="84" bestFit="1" customWidth="1"/>
    <col min="1624" max="1624" width="19.5703125" style="101" bestFit="1" customWidth="1"/>
    <col min="1625" max="1625" width="21.85546875" style="27" bestFit="1" customWidth="1"/>
    <col min="1626" max="1626" width="11.7109375" style="27" bestFit="1" customWidth="1"/>
    <col min="1627" max="1627" width="10" style="100" bestFit="1" customWidth="1"/>
    <col min="1628" max="1628" width="21.5703125" style="78" bestFit="1" customWidth="1"/>
    <col min="1629" max="1629" width="16.5703125" style="21" bestFit="1" customWidth="1"/>
    <col min="1630" max="1630" width="19.140625" style="101" bestFit="1" customWidth="1"/>
    <col min="1631" max="1631" width="12.28515625" style="84" bestFit="1" customWidth="1"/>
    <col min="1632" max="1632" width="19.5703125" style="101" bestFit="1" customWidth="1"/>
    <col min="1633" max="1633" width="21.85546875" style="27" bestFit="1" customWidth="1"/>
    <col min="1634" max="1634" width="11.7109375" style="27" bestFit="1" customWidth="1"/>
    <col min="1635" max="1635" width="10" style="100" bestFit="1" customWidth="1"/>
    <col min="1636" max="1636" width="21.5703125" style="78" bestFit="1" customWidth="1"/>
    <col min="1637" max="1637" width="16.5703125" style="21" bestFit="1" customWidth="1"/>
    <col min="1638" max="1638" width="19.140625" style="101" bestFit="1" customWidth="1"/>
    <col min="1639" max="1639" width="12.28515625" style="84" bestFit="1" customWidth="1"/>
    <col min="1640" max="1640" width="19.5703125" style="101" bestFit="1" customWidth="1"/>
    <col min="1641" max="1641" width="21.85546875" style="27" bestFit="1" customWidth="1"/>
    <col min="1642" max="1642" width="11.7109375" style="27" bestFit="1" customWidth="1"/>
    <col min="1643" max="1643" width="10" style="100" bestFit="1" customWidth="1"/>
    <col min="1644" max="1644" width="21.5703125" style="78" bestFit="1" customWidth="1"/>
    <col min="1645" max="1645" width="16.5703125" style="21" bestFit="1" customWidth="1"/>
    <col min="1646" max="1646" width="19.140625" style="101" bestFit="1" customWidth="1"/>
    <col min="1647" max="1647" width="12.28515625" style="84" bestFit="1" customWidth="1"/>
    <col min="1648" max="1648" width="19.5703125" style="101" bestFit="1" customWidth="1"/>
    <col min="1649" max="1649" width="21.85546875" style="27" bestFit="1" customWidth="1"/>
    <col min="1650" max="1650" width="11.7109375" style="27" bestFit="1" customWidth="1"/>
    <col min="1651" max="1651" width="10" style="100" bestFit="1" customWidth="1"/>
    <col min="1652" max="1652" width="21.5703125" style="78" bestFit="1" customWidth="1"/>
    <col min="1653" max="1653" width="16.5703125" style="21" bestFit="1" customWidth="1"/>
    <col min="1654" max="1654" width="19.140625" style="101" bestFit="1" customWidth="1"/>
    <col min="1655" max="1655" width="12.28515625" style="84" bestFit="1" customWidth="1"/>
    <col min="1656" max="1656" width="19.5703125" style="101" bestFit="1" customWidth="1"/>
    <col min="1657" max="1657" width="21.85546875" style="27" bestFit="1" customWidth="1"/>
    <col min="1658" max="1658" width="11.7109375" style="27" bestFit="1" customWidth="1"/>
    <col min="1659" max="1659" width="10" style="100" bestFit="1" customWidth="1"/>
    <col min="1660" max="1660" width="21.5703125" style="78" bestFit="1" customWidth="1"/>
    <col min="1661" max="1661" width="16.5703125" style="21" bestFit="1" customWidth="1"/>
    <col min="1662" max="1662" width="19.140625" style="101" bestFit="1" customWidth="1"/>
    <col min="1663" max="1663" width="12.28515625" style="84" bestFit="1" customWidth="1"/>
    <col min="1664" max="1664" width="19.5703125" style="101" bestFit="1" customWidth="1"/>
    <col min="1665" max="1665" width="21.85546875" style="27" bestFit="1" customWidth="1"/>
    <col min="1666" max="1666" width="11.7109375" style="27" bestFit="1" customWidth="1"/>
    <col min="1667" max="1667" width="10" style="100" bestFit="1" customWidth="1"/>
    <col min="1668" max="1668" width="21.5703125" style="78" bestFit="1" customWidth="1"/>
    <col min="1669" max="1669" width="16.5703125" style="21" bestFit="1" customWidth="1"/>
    <col min="1670" max="1670" width="19.140625" style="101" bestFit="1" customWidth="1"/>
    <col min="1671" max="1671" width="12.28515625" style="84" bestFit="1" customWidth="1"/>
    <col min="1672" max="1672" width="19.5703125" style="101" bestFit="1" customWidth="1"/>
    <col min="1673" max="1673" width="21.85546875" style="27" bestFit="1" customWidth="1"/>
    <col min="1674" max="1674" width="11.7109375" style="27" bestFit="1" customWidth="1"/>
    <col min="1675" max="1675" width="10" style="100" bestFit="1" customWidth="1"/>
    <col min="1676" max="1676" width="21.5703125" style="78" bestFit="1" customWidth="1"/>
    <col min="1677" max="1677" width="16.5703125" style="21" bestFit="1" customWidth="1"/>
    <col min="1678" max="1678" width="19.140625" style="101" bestFit="1" customWidth="1"/>
    <col min="1679" max="1679" width="12.28515625" style="84" bestFit="1" customWidth="1"/>
    <col min="1680" max="1680" width="19.5703125" style="101" bestFit="1" customWidth="1"/>
    <col min="1681" max="1681" width="21.85546875" style="27" bestFit="1" customWidth="1"/>
    <col min="1682" max="1682" width="11.7109375" style="27" bestFit="1" customWidth="1"/>
    <col min="1683" max="1683" width="10" style="100" bestFit="1" customWidth="1"/>
    <col min="1684" max="1684" width="21.5703125" style="78" bestFit="1" customWidth="1"/>
    <col min="1685" max="1685" width="16.5703125" style="21" bestFit="1" customWidth="1"/>
    <col min="1686" max="1686" width="19.140625" style="101" bestFit="1" customWidth="1"/>
    <col min="1687" max="1687" width="12.28515625" style="84" bestFit="1" customWidth="1"/>
    <col min="1688" max="1688" width="19.5703125" style="101" bestFit="1" customWidth="1"/>
    <col min="1689" max="1689" width="21.85546875" style="27" bestFit="1" customWidth="1"/>
    <col min="1690" max="1690" width="11.7109375" style="27" bestFit="1" customWidth="1"/>
    <col min="1691" max="1691" width="10" style="100" bestFit="1" customWidth="1"/>
    <col min="1692" max="1692" width="21.5703125" style="78" bestFit="1" customWidth="1"/>
    <col min="1693" max="1693" width="16.5703125" style="21" bestFit="1" customWidth="1"/>
    <col min="1694" max="1694" width="19.140625" style="101" bestFit="1" customWidth="1"/>
    <col min="1695" max="1695" width="12.28515625" style="84" bestFit="1" customWidth="1"/>
    <col min="1696" max="1696" width="19.5703125" style="101" bestFit="1" customWidth="1"/>
    <col min="1697" max="1697" width="21.85546875" style="27" bestFit="1" customWidth="1"/>
    <col min="1698" max="1698" width="11.7109375" style="27" bestFit="1" customWidth="1"/>
    <col min="1699" max="1699" width="10" style="100" bestFit="1" customWidth="1"/>
    <col min="1700" max="1700" width="21.5703125" style="78" bestFit="1" customWidth="1"/>
    <col min="1701" max="1701" width="16.5703125" style="21" bestFit="1" customWidth="1"/>
    <col min="1702" max="1702" width="19.140625" style="101" bestFit="1" customWidth="1"/>
    <col min="1703" max="1703" width="12.28515625" style="84" bestFit="1" customWidth="1"/>
    <col min="1704" max="1704" width="19.5703125" style="101" bestFit="1" customWidth="1"/>
    <col min="1705" max="1705" width="21.85546875" style="27" bestFit="1" customWidth="1"/>
    <col min="1706" max="1706" width="11.7109375" style="27" bestFit="1" customWidth="1"/>
    <col min="1707" max="1707" width="10" style="100" bestFit="1" customWidth="1"/>
    <col min="1708" max="1708" width="21.5703125" style="78" bestFit="1" customWidth="1"/>
    <col min="1709" max="1709" width="16.5703125" style="21" bestFit="1" customWidth="1"/>
    <col min="1710" max="1710" width="19.140625" style="101" bestFit="1" customWidth="1"/>
    <col min="1711" max="1711" width="12.28515625" style="84" bestFit="1" customWidth="1"/>
    <col min="1712" max="1712" width="19.5703125" style="101" bestFit="1" customWidth="1"/>
    <col min="1713" max="1713" width="21.85546875" style="27" bestFit="1" customWidth="1"/>
    <col min="1714" max="1714" width="11.7109375" style="27" bestFit="1" customWidth="1"/>
    <col min="1715" max="1715" width="10" style="100" bestFit="1" customWidth="1"/>
    <col min="1716" max="1716" width="21.5703125" style="78" bestFit="1" customWidth="1"/>
    <col min="1717" max="1717" width="16.5703125" style="21" bestFit="1" customWidth="1"/>
    <col min="1718" max="1718" width="19.140625" style="101" bestFit="1" customWidth="1"/>
    <col min="1719" max="1719" width="12.28515625" style="84" bestFit="1" customWidth="1"/>
    <col min="1720" max="1720" width="19.5703125" style="101" bestFit="1" customWidth="1"/>
    <col min="1721" max="1721" width="21.85546875" style="27" bestFit="1" customWidth="1"/>
    <col min="1722" max="1722" width="11.7109375" style="27" bestFit="1" customWidth="1"/>
    <col min="1723" max="1723" width="10" style="100" bestFit="1" customWidth="1"/>
    <col min="1724" max="1724" width="21.5703125" style="78" bestFit="1" customWidth="1"/>
    <col min="1725" max="1725" width="16.5703125" style="21" bestFit="1" customWidth="1"/>
    <col min="1726" max="1726" width="19.140625" style="101" bestFit="1" customWidth="1"/>
    <col min="1727" max="1727" width="12.28515625" style="84" bestFit="1" customWidth="1"/>
    <col min="1728" max="1728" width="19.5703125" style="101" bestFit="1" customWidth="1"/>
    <col min="1729" max="1729" width="21.85546875" style="27" bestFit="1" customWidth="1"/>
    <col min="1730" max="1730" width="11.7109375" style="27" bestFit="1" customWidth="1"/>
    <col min="1731" max="1731" width="10" style="100" bestFit="1" customWidth="1"/>
    <col min="1732" max="1732" width="21.5703125" style="78" bestFit="1" customWidth="1"/>
    <col min="1733" max="1733" width="16.5703125" style="21" bestFit="1" customWidth="1"/>
    <col min="1734" max="1734" width="19.140625" style="101" bestFit="1" customWidth="1"/>
    <col min="1735" max="1735" width="12.28515625" style="84" bestFit="1" customWidth="1"/>
    <col min="1736" max="1736" width="19.5703125" style="101" bestFit="1" customWidth="1"/>
    <col min="1737" max="1737" width="21.85546875" style="27" bestFit="1" customWidth="1"/>
    <col min="1738" max="1738" width="11.7109375" style="27" bestFit="1" customWidth="1"/>
    <col min="1739" max="1739" width="10" style="100" bestFit="1" customWidth="1"/>
    <col min="1740" max="1740" width="21.5703125" style="78" bestFit="1" customWidth="1"/>
    <col min="1741" max="1741" width="16.5703125" style="21" bestFit="1" customWidth="1"/>
    <col min="1742" max="1742" width="19.140625" style="101" bestFit="1" customWidth="1"/>
    <col min="1743" max="1743" width="12.28515625" style="84" bestFit="1" customWidth="1"/>
    <col min="1744" max="1744" width="19.5703125" style="101" bestFit="1" customWidth="1"/>
    <col min="1745" max="1745" width="21.85546875" style="27" bestFit="1" customWidth="1"/>
    <col min="1746" max="1746" width="11.7109375" style="27" bestFit="1" customWidth="1"/>
    <col min="1747" max="1747" width="10" style="100" bestFit="1" customWidth="1"/>
    <col min="1748" max="1748" width="21.5703125" style="78" bestFit="1" customWidth="1"/>
    <col min="1749" max="1749" width="16.5703125" style="21" bestFit="1" customWidth="1"/>
    <col min="1750" max="1750" width="19.140625" style="101" bestFit="1" customWidth="1"/>
    <col min="1751" max="1751" width="12.28515625" style="84" bestFit="1" customWidth="1"/>
    <col min="1752" max="1752" width="19.5703125" style="101" bestFit="1" customWidth="1"/>
    <col min="1753" max="1753" width="21.85546875" style="27" bestFit="1" customWidth="1"/>
    <col min="1754" max="1754" width="11.7109375" style="27" bestFit="1" customWidth="1"/>
    <col min="1755" max="1755" width="10" style="100" bestFit="1" customWidth="1"/>
    <col min="1756" max="1756" width="21.5703125" style="78" bestFit="1" customWidth="1"/>
    <col min="1757" max="1757" width="16.5703125" style="21" bestFit="1" customWidth="1"/>
    <col min="1758" max="1758" width="19.140625" style="101" bestFit="1" customWidth="1"/>
    <col min="1759" max="1759" width="12.28515625" style="84" bestFit="1" customWidth="1"/>
    <col min="1760" max="1760" width="19.5703125" style="101" bestFit="1" customWidth="1"/>
    <col min="1761" max="1761" width="21.85546875" style="27" bestFit="1" customWidth="1"/>
    <col min="1762" max="1762" width="11.7109375" style="27" bestFit="1" customWidth="1"/>
    <col min="1763" max="1763" width="10" style="100" bestFit="1" customWidth="1"/>
    <col min="1764" max="1764" width="21.5703125" style="78" bestFit="1" customWidth="1"/>
    <col min="1765" max="1765" width="16.5703125" style="21" bestFit="1" customWidth="1"/>
    <col min="1766" max="1766" width="19.140625" style="101" bestFit="1" customWidth="1"/>
    <col min="1767" max="1767" width="12.28515625" style="84" bestFit="1" customWidth="1"/>
    <col min="1768" max="1768" width="19.5703125" style="101" bestFit="1" customWidth="1"/>
    <col min="1769" max="1769" width="21.85546875" style="27" bestFit="1" customWidth="1"/>
    <col min="1770" max="1770" width="11.7109375" style="27" bestFit="1" customWidth="1"/>
    <col min="1771" max="1771" width="10" style="100" bestFit="1" customWidth="1"/>
    <col min="1772" max="1772" width="21.5703125" style="78" bestFit="1" customWidth="1"/>
    <col min="1773" max="1773" width="16.5703125" style="21" bestFit="1" customWidth="1"/>
    <col min="1774" max="1774" width="19.140625" style="101" bestFit="1" customWidth="1"/>
    <col min="1775" max="1775" width="12.28515625" style="84" bestFit="1" customWidth="1"/>
    <col min="1776" max="1776" width="19.5703125" style="101" bestFit="1" customWidth="1"/>
    <col min="1777" max="1777" width="21.85546875" style="27" bestFit="1" customWidth="1"/>
    <col min="1778" max="1778" width="11.7109375" style="27" bestFit="1" customWidth="1"/>
    <col min="1779" max="1779" width="10" style="100" bestFit="1" customWidth="1"/>
    <col min="1780" max="1780" width="21.5703125" style="78" bestFit="1" customWidth="1"/>
    <col min="1781" max="1781" width="16.5703125" style="21" bestFit="1" customWidth="1"/>
    <col min="1782" max="1782" width="19.140625" style="101" bestFit="1" customWidth="1"/>
    <col min="1783" max="1783" width="12.28515625" style="84" bestFit="1" customWidth="1"/>
    <col min="1784" max="1784" width="19.5703125" style="101" bestFit="1" customWidth="1"/>
    <col min="1785" max="1785" width="21.85546875" style="27" bestFit="1" customWidth="1"/>
    <col min="1786" max="1786" width="11.7109375" style="27" bestFit="1" customWidth="1"/>
    <col min="1787" max="1787" width="10" style="100" bestFit="1" customWidth="1"/>
    <col min="1788" max="1788" width="21.5703125" style="78" bestFit="1" customWidth="1"/>
    <col min="1789" max="1789" width="16.5703125" style="21" bestFit="1" customWidth="1"/>
    <col min="1790" max="1790" width="19.140625" style="101" bestFit="1" customWidth="1"/>
    <col min="1791" max="1791" width="12.28515625" style="84" bestFit="1" customWidth="1"/>
    <col min="1792" max="1792" width="19.5703125" style="101" bestFit="1" customWidth="1"/>
    <col min="1793" max="1793" width="21.85546875" style="27" bestFit="1" customWidth="1"/>
    <col min="1794" max="1794" width="11.7109375" style="27" bestFit="1" customWidth="1"/>
    <col min="1795" max="1795" width="10" style="100" bestFit="1" customWidth="1"/>
    <col min="1796" max="1796" width="21.5703125" style="78" bestFit="1" customWidth="1"/>
    <col min="1797" max="1797" width="16.5703125" style="21" bestFit="1" customWidth="1"/>
    <col min="1798" max="1798" width="19.140625" style="101" bestFit="1" customWidth="1"/>
    <col min="1799" max="1799" width="12.28515625" style="84" bestFit="1" customWidth="1"/>
    <col min="1800" max="1800" width="19.5703125" style="101" bestFit="1" customWidth="1"/>
    <col min="1801" max="1801" width="21.85546875" style="27" bestFit="1" customWidth="1"/>
    <col min="1802" max="1802" width="11.7109375" style="27" bestFit="1" customWidth="1"/>
    <col min="1803" max="1803" width="10" style="100" bestFit="1" customWidth="1"/>
    <col min="1804" max="1804" width="21.5703125" style="78" bestFit="1" customWidth="1"/>
    <col min="1805" max="1805" width="16.5703125" style="21" bestFit="1" customWidth="1"/>
    <col min="1806" max="1806" width="19.140625" style="101" bestFit="1" customWidth="1"/>
    <col min="1807" max="1807" width="12.28515625" style="84" bestFit="1" customWidth="1"/>
    <col min="1808" max="1808" width="19.5703125" style="101" bestFit="1" customWidth="1"/>
    <col min="1809" max="1809" width="21.85546875" style="27" bestFit="1" customWidth="1"/>
    <col min="1810" max="1810" width="11.7109375" style="27" bestFit="1" customWidth="1"/>
    <col min="1811" max="1811" width="10" style="100" bestFit="1" customWidth="1"/>
    <col min="1812" max="1812" width="21.5703125" style="78" bestFit="1" customWidth="1"/>
    <col min="1813" max="1813" width="16.5703125" style="21" bestFit="1" customWidth="1"/>
    <col min="1814" max="1814" width="19.140625" style="101" bestFit="1" customWidth="1"/>
    <col min="1815" max="1815" width="12.28515625" style="84" bestFit="1" customWidth="1"/>
    <col min="1816" max="1816" width="19.5703125" style="101" bestFit="1" customWidth="1"/>
    <col min="1817" max="1817" width="21.85546875" style="27" bestFit="1" customWidth="1"/>
    <col min="1818" max="1818" width="11.7109375" style="27" bestFit="1" customWidth="1"/>
    <col min="1819" max="1819" width="10" style="100" bestFit="1" customWidth="1"/>
    <col min="1820" max="1820" width="21.5703125" style="78" bestFit="1" customWidth="1"/>
    <col min="1821" max="1821" width="16.5703125" style="21" bestFit="1" customWidth="1"/>
    <col min="1822" max="1822" width="19.140625" style="101" bestFit="1" customWidth="1"/>
    <col min="1823" max="1823" width="12.28515625" style="84" bestFit="1" customWidth="1"/>
    <col min="1824" max="1824" width="19.5703125" style="101" bestFit="1" customWidth="1"/>
    <col min="1825" max="1825" width="21.85546875" style="27" bestFit="1" customWidth="1"/>
    <col min="1826" max="1826" width="11.7109375" style="27" bestFit="1" customWidth="1"/>
    <col min="1827" max="1827" width="10" style="100" bestFit="1" customWidth="1"/>
    <col min="1828" max="1828" width="21.5703125" style="78" bestFit="1" customWidth="1"/>
    <col min="1829" max="1829" width="16.5703125" style="21" bestFit="1" customWidth="1"/>
    <col min="1830" max="1830" width="19.140625" style="101" bestFit="1" customWidth="1"/>
    <col min="1831" max="1831" width="12.28515625" style="84" bestFit="1" customWidth="1"/>
    <col min="1832" max="1832" width="19.5703125" style="101" bestFit="1" customWidth="1"/>
    <col min="1833" max="1833" width="21.85546875" style="27" bestFit="1" customWidth="1"/>
    <col min="1834" max="1834" width="11.7109375" style="27" bestFit="1" customWidth="1"/>
    <col min="1835" max="1835" width="10" style="100" bestFit="1" customWidth="1"/>
    <col min="1836" max="1836" width="21.5703125" style="78" bestFit="1" customWidth="1"/>
    <col min="1837" max="1837" width="16.5703125" style="21" bestFit="1" customWidth="1"/>
    <col min="1838" max="1838" width="19.140625" style="101" bestFit="1" customWidth="1"/>
    <col min="1839" max="1839" width="12.28515625" style="84" bestFit="1" customWidth="1"/>
    <col min="1840" max="1840" width="19.5703125" style="101" bestFit="1" customWidth="1"/>
    <col min="1841" max="1841" width="21.85546875" style="27" bestFit="1" customWidth="1"/>
    <col min="1842" max="1842" width="11.7109375" style="27" bestFit="1" customWidth="1"/>
    <col min="1843" max="1843" width="10" style="100" bestFit="1" customWidth="1"/>
    <col min="1844" max="1844" width="21.5703125" style="78" bestFit="1" customWidth="1"/>
    <col min="1845" max="1845" width="16.5703125" style="21" bestFit="1" customWidth="1"/>
    <col min="1846" max="1846" width="19.140625" style="101" bestFit="1" customWidth="1"/>
    <col min="1847" max="1847" width="12.28515625" style="84" bestFit="1" customWidth="1"/>
    <col min="1848" max="1848" width="19.5703125" style="101" bestFit="1" customWidth="1"/>
    <col min="1849" max="1849" width="21.85546875" style="27" bestFit="1" customWidth="1"/>
    <col min="1850" max="1850" width="11.7109375" style="27" bestFit="1" customWidth="1"/>
    <col min="1851" max="1851" width="10" style="100" bestFit="1" customWidth="1"/>
    <col min="1852" max="1852" width="21.5703125" style="78" bestFit="1" customWidth="1"/>
    <col min="1853" max="1853" width="16.5703125" style="21" bestFit="1" customWidth="1"/>
    <col min="1854" max="1854" width="19.140625" style="101" bestFit="1" customWidth="1"/>
    <col min="1855" max="1855" width="12.28515625" style="84" bestFit="1" customWidth="1"/>
    <col min="1856" max="1856" width="19.5703125" style="101" bestFit="1" customWidth="1"/>
    <col min="1857" max="1857" width="21.85546875" style="27" bestFit="1" customWidth="1"/>
    <col min="1858" max="1858" width="11.7109375" style="27" bestFit="1" customWidth="1"/>
    <col min="1859" max="1859" width="10" style="100" bestFit="1" customWidth="1"/>
    <col min="1860" max="1860" width="21.5703125" style="78" bestFit="1" customWidth="1"/>
    <col min="1861" max="1861" width="16.5703125" style="21" bestFit="1" customWidth="1"/>
    <col min="1862" max="1862" width="19.140625" style="101" bestFit="1" customWidth="1"/>
    <col min="1863" max="1863" width="12.28515625" style="84" bestFit="1" customWidth="1"/>
    <col min="1864" max="1864" width="19.5703125" style="101" bestFit="1" customWidth="1"/>
    <col min="1865" max="1865" width="21.85546875" style="27" bestFit="1" customWidth="1"/>
    <col min="1866" max="1866" width="11.7109375" style="27" bestFit="1" customWidth="1"/>
    <col min="1867" max="1867" width="10" style="100" bestFit="1" customWidth="1"/>
    <col min="1868" max="1868" width="21.5703125" style="78" bestFit="1" customWidth="1"/>
    <col min="1869" max="1869" width="16.5703125" style="21" bestFit="1" customWidth="1"/>
    <col min="1870" max="1870" width="19.140625" style="101" bestFit="1" customWidth="1"/>
    <col min="1871" max="1871" width="12.28515625" style="84" bestFit="1" customWidth="1"/>
    <col min="1872" max="1872" width="19.5703125" style="101" bestFit="1" customWidth="1"/>
    <col min="1873" max="1873" width="21.85546875" style="27" bestFit="1" customWidth="1"/>
    <col min="1874" max="1874" width="11.7109375" style="27" bestFit="1" customWidth="1"/>
    <col min="1875" max="1875" width="10" style="100" bestFit="1" customWidth="1"/>
    <col min="1876" max="1876" width="21.5703125" style="78" bestFit="1" customWidth="1"/>
    <col min="1877" max="1877" width="16.5703125" style="21" bestFit="1" customWidth="1"/>
    <col min="1878" max="1878" width="19.140625" style="101" bestFit="1" customWidth="1"/>
    <col min="1879" max="1879" width="12.28515625" style="84" bestFit="1" customWidth="1"/>
    <col min="1880" max="1880" width="19.5703125" style="101" bestFit="1" customWidth="1"/>
    <col min="1881" max="1881" width="21.85546875" style="27" bestFit="1" customWidth="1"/>
    <col min="1882" max="1882" width="11.7109375" style="27" bestFit="1" customWidth="1"/>
    <col min="1883" max="1883" width="10" style="100" bestFit="1" customWidth="1"/>
    <col min="1884" max="1884" width="21.5703125" style="78" bestFit="1" customWidth="1"/>
    <col min="1885" max="1885" width="16.5703125" style="21" bestFit="1" customWidth="1"/>
    <col min="1886" max="1886" width="19.140625" style="101" bestFit="1" customWidth="1"/>
    <col min="1887" max="1887" width="12.28515625" style="84" bestFit="1" customWidth="1"/>
    <col min="1888" max="1888" width="19.5703125" style="101" bestFit="1" customWidth="1"/>
    <col min="1889" max="1889" width="21.85546875" style="27" bestFit="1" customWidth="1"/>
    <col min="1890" max="1890" width="11.7109375" style="27" bestFit="1" customWidth="1"/>
    <col min="1891" max="1891" width="10" style="100" bestFit="1" customWidth="1"/>
    <col min="1892" max="1892" width="21.5703125" style="78" bestFit="1" customWidth="1"/>
    <col min="1893" max="1893" width="16.5703125" style="21" bestFit="1" customWidth="1"/>
    <col min="1894" max="1894" width="19.140625" style="101" bestFit="1" customWidth="1"/>
    <col min="1895" max="1895" width="12.28515625" style="84" bestFit="1" customWidth="1"/>
    <col min="1896" max="1896" width="19.5703125" style="101" bestFit="1" customWidth="1"/>
    <col min="1897" max="1897" width="21.85546875" style="27" bestFit="1" customWidth="1"/>
    <col min="1898" max="1898" width="11.7109375" style="27" bestFit="1" customWidth="1"/>
    <col min="1899" max="1899" width="10" style="100" bestFit="1" customWidth="1"/>
    <col min="1900" max="1900" width="21.5703125" style="78" bestFit="1" customWidth="1"/>
    <col min="1901" max="1901" width="16.5703125" style="21" bestFit="1" customWidth="1"/>
    <col min="1902" max="1902" width="19.140625" style="101" bestFit="1" customWidth="1"/>
    <col min="1903" max="1903" width="12.28515625" style="84" bestFit="1" customWidth="1"/>
    <col min="1904" max="1904" width="19.5703125" style="101" bestFit="1" customWidth="1"/>
    <col min="1905" max="1905" width="21.85546875" style="27" bestFit="1" customWidth="1"/>
    <col min="1906" max="1906" width="11.7109375" style="27" bestFit="1" customWidth="1"/>
    <col min="1907" max="1907" width="10" style="100" bestFit="1" customWidth="1"/>
    <col min="1908" max="1908" width="21.5703125" style="78" bestFit="1" customWidth="1"/>
    <col min="1909" max="1909" width="16.5703125" style="21" bestFit="1" customWidth="1"/>
    <col min="1910" max="1910" width="19.140625" style="101" bestFit="1" customWidth="1"/>
    <col min="1911" max="1911" width="12.28515625" style="84" bestFit="1" customWidth="1"/>
    <col min="1912" max="1912" width="19.5703125" style="101" bestFit="1" customWidth="1"/>
    <col min="1913" max="1913" width="21.85546875" style="27" bestFit="1" customWidth="1"/>
    <col min="1914" max="1914" width="11.7109375" style="27" bestFit="1" customWidth="1"/>
    <col min="1915" max="1915" width="10" style="100" bestFit="1" customWidth="1"/>
    <col min="1916" max="1916" width="21.5703125" style="78" bestFit="1" customWidth="1"/>
    <col min="1917" max="1917" width="16.5703125" style="21" bestFit="1" customWidth="1"/>
    <col min="1918" max="1918" width="19.140625" style="101" bestFit="1" customWidth="1"/>
    <col min="1919" max="1919" width="12.28515625" style="84" bestFit="1" customWidth="1"/>
    <col min="1920" max="1920" width="19.5703125" style="101" bestFit="1" customWidth="1"/>
    <col min="1921" max="1921" width="21.85546875" style="27" bestFit="1" customWidth="1"/>
    <col min="1922" max="1922" width="11.7109375" style="27" bestFit="1" customWidth="1"/>
    <col min="1923" max="1923" width="10" style="100" bestFit="1" customWidth="1"/>
    <col min="1924" max="1924" width="21.5703125" style="78" bestFit="1" customWidth="1"/>
    <col min="1925" max="1925" width="16.5703125" style="21" bestFit="1" customWidth="1"/>
    <col min="1926" max="1926" width="19.140625" style="101" bestFit="1" customWidth="1"/>
    <col min="1927" max="1927" width="12.28515625" style="84" bestFit="1" customWidth="1"/>
    <col min="1928" max="1928" width="19.5703125" style="101" bestFit="1" customWidth="1"/>
    <col min="1929" max="1929" width="21.85546875" style="27" bestFit="1" customWidth="1"/>
    <col min="1930" max="1930" width="11.7109375" style="27" bestFit="1" customWidth="1"/>
    <col min="1931" max="1931" width="10" style="100" bestFit="1" customWidth="1"/>
    <col min="1932" max="1932" width="21.5703125" style="78" bestFit="1" customWidth="1"/>
    <col min="1933" max="1933" width="16.5703125" style="21" bestFit="1" customWidth="1"/>
    <col min="1934" max="1934" width="19.140625" style="101" bestFit="1" customWidth="1"/>
    <col min="1935" max="1935" width="12.28515625" style="84" bestFit="1" customWidth="1"/>
    <col min="1936" max="1936" width="19.5703125" style="101" bestFit="1" customWidth="1"/>
    <col min="1937" max="1937" width="21.85546875" style="27" bestFit="1" customWidth="1"/>
    <col min="1938" max="1938" width="11.7109375" style="27" bestFit="1" customWidth="1"/>
    <col min="1939" max="1939" width="10" style="100" bestFit="1" customWidth="1"/>
    <col min="1940" max="1940" width="21.5703125" style="78" bestFit="1" customWidth="1"/>
    <col min="1941" max="1941" width="16.5703125" style="21" bestFit="1" customWidth="1"/>
    <col min="1942" max="1942" width="19.140625" style="101" bestFit="1" customWidth="1"/>
    <col min="1943" max="1943" width="12.28515625" style="84" bestFit="1" customWidth="1"/>
    <col min="1944" max="1944" width="19.5703125" style="101" bestFit="1" customWidth="1"/>
    <col min="1945" max="1945" width="21.85546875" style="27" bestFit="1" customWidth="1"/>
    <col min="1946" max="1946" width="11.7109375" style="27" bestFit="1" customWidth="1"/>
    <col min="1947" max="1947" width="10" style="100" bestFit="1" customWidth="1"/>
    <col min="1948" max="1948" width="21.5703125" style="78" bestFit="1" customWidth="1"/>
    <col min="1949" max="1949" width="16.5703125" style="21" bestFit="1" customWidth="1"/>
    <col min="1950" max="1950" width="19.140625" style="101" bestFit="1" customWidth="1"/>
    <col min="1951" max="1951" width="12.28515625" style="84" bestFit="1" customWidth="1"/>
    <col min="1952" max="1952" width="19.5703125" style="101" bestFit="1" customWidth="1"/>
    <col min="1953" max="1953" width="21.85546875" style="27" bestFit="1" customWidth="1"/>
    <col min="1954" max="1954" width="11.7109375" style="27" bestFit="1" customWidth="1"/>
    <col min="1955" max="1955" width="10" style="100" bestFit="1" customWidth="1"/>
    <col min="1956" max="1956" width="21.5703125" style="78" bestFit="1" customWidth="1"/>
    <col min="1957" max="1957" width="16.5703125" style="21" bestFit="1" customWidth="1"/>
    <col min="1958" max="1958" width="19.140625" style="101" bestFit="1" customWidth="1"/>
    <col min="1959" max="1959" width="12.28515625" style="84" bestFit="1" customWidth="1"/>
    <col min="1960" max="1960" width="19.5703125" style="101" bestFit="1" customWidth="1"/>
    <col min="1961" max="1961" width="21.85546875" style="27" bestFit="1" customWidth="1"/>
    <col min="1962" max="1962" width="11.7109375" style="27" bestFit="1" customWidth="1"/>
    <col min="1963" max="1963" width="10" style="100" bestFit="1" customWidth="1"/>
    <col min="1964" max="1964" width="21.5703125" style="78" bestFit="1" customWidth="1"/>
    <col min="1965" max="1965" width="16.5703125" style="21" bestFit="1" customWidth="1"/>
    <col min="1966" max="1966" width="19.140625" style="101" bestFit="1" customWidth="1"/>
    <col min="1967" max="1967" width="12.28515625" style="84" bestFit="1" customWidth="1"/>
    <col min="1968" max="1968" width="19.5703125" style="101" bestFit="1" customWidth="1"/>
    <col min="1969" max="1969" width="21.85546875" style="27" bestFit="1" customWidth="1"/>
    <col min="1970" max="1970" width="11.7109375" style="27" bestFit="1" customWidth="1"/>
    <col min="1971" max="1971" width="10" style="100" bestFit="1" customWidth="1"/>
    <col min="1972" max="1972" width="21.5703125" style="78" bestFit="1" customWidth="1"/>
    <col min="1973" max="1973" width="16.5703125" style="21" bestFit="1" customWidth="1"/>
    <col min="1974" max="1974" width="19.140625" style="101" bestFit="1" customWidth="1"/>
    <col min="1975" max="1975" width="12.28515625" style="84" bestFit="1" customWidth="1"/>
    <col min="1976" max="1976" width="19.5703125" style="101" bestFit="1" customWidth="1"/>
    <col min="1977" max="1977" width="21.85546875" style="27" bestFit="1" customWidth="1"/>
    <col min="1978" max="1978" width="11.7109375" style="27" bestFit="1" customWidth="1"/>
    <col min="1979" max="1979" width="10" style="100" bestFit="1" customWidth="1"/>
    <col min="1980" max="1980" width="21.5703125" style="78" bestFit="1" customWidth="1"/>
    <col min="1981" max="1981" width="16.5703125" style="21" bestFit="1" customWidth="1"/>
    <col min="1982" max="1982" width="19.140625" style="101" bestFit="1" customWidth="1"/>
    <col min="1983" max="1983" width="12.28515625" style="84" bestFit="1" customWidth="1"/>
    <col min="1984" max="1984" width="19.5703125" style="101" bestFit="1" customWidth="1"/>
    <col min="1985" max="1985" width="21.85546875" style="27" bestFit="1" customWidth="1"/>
    <col min="1986" max="1986" width="11.7109375" style="27" bestFit="1" customWidth="1"/>
    <col min="1987" max="1987" width="10" style="100" bestFit="1" customWidth="1"/>
    <col min="1988" max="1988" width="21.5703125" style="78" bestFit="1" customWidth="1"/>
    <col min="1989" max="1989" width="16.5703125" style="21" bestFit="1" customWidth="1"/>
    <col min="1990" max="1990" width="19.140625" style="101" bestFit="1" customWidth="1"/>
    <col min="1991" max="1991" width="12.28515625" style="84" bestFit="1" customWidth="1"/>
    <col min="1992" max="1992" width="19.5703125" style="101" bestFit="1" customWidth="1"/>
    <col min="1993" max="1993" width="21.85546875" style="27" bestFit="1" customWidth="1"/>
    <col min="1994" max="1994" width="11.7109375" style="27" bestFit="1" customWidth="1"/>
    <col min="1995" max="1995" width="10" style="100" bestFit="1" customWidth="1"/>
    <col min="1996" max="1996" width="21.5703125" style="78" bestFit="1" customWidth="1"/>
    <col min="1997" max="1997" width="16.5703125" style="21" bestFit="1" customWidth="1"/>
    <col min="1998" max="1998" width="19.140625" style="101" bestFit="1" customWidth="1"/>
    <col min="1999" max="1999" width="12.28515625" style="84" bestFit="1" customWidth="1"/>
    <col min="2000" max="2000" width="19.5703125" style="101" bestFit="1" customWidth="1"/>
    <col min="2001" max="2001" width="21.85546875" style="27" bestFit="1" customWidth="1"/>
    <col min="2002" max="2002" width="11.7109375" style="27" bestFit="1" customWidth="1"/>
    <col min="2003" max="2003" width="10" style="100" bestFit="1" customWidth="1"/>
    <col min="2004" max="2004" width="21.5703125" style="78" bestFit="1" customWidth="1"/>
    <col min="2005" max="2005" width="16.5703125" style="21" bestFit="1" customWidth="1"/>
    <col min="2006" max="2006" width="19.140625" style="101" bestFit="1" customWidth="1"/>
    <col min="2007" max="2007" width="12.28515625" style="84" bestFit="1" customWidth="1"/>
    <col min="2008" max="2008" width="19.5703125" style="101" bestFit="1" customWidth="1"/>
    <col min="2009" max="2009" width="21.85546875" style="27" bestFit="1" customWidth="1"/>
    <col min="2010" max="2010" width="11.7109375" style="27" bestFit="1" customWidth="1"/>
    <col min="2011" max="2011" width="10" style="100" bestFit="1" customWidth="1"/>
    <col min="2012" max="2012" width="21.5703125" style="78" bestFit="1" customWidth="1"/>
    <col min="2013" max="2013" width="16.5703125" style="21" bestFit="1" customWidth="1"/>
    <col min="2014" max="2014" width="19.140625" style="101" bestFit="1" customWidth="1"/>
    <col min="2015" max="2015" width="12.28515625" style="84" bestFit="1" customWidth="1"/>
    <col min="2016" max="2016" width="19.5703125" style="101" bestFit="1" customWidth="1"/>
    <col min="2017" max="2017" width="21.85546875" style="27" bestFit="1" customWidth="1"/>
    <col min="2018" max="2018" width="11.7109375" style="27" bestFit="1" customWidth="1"/>
    <col min="2019" max="2019" width="10" style="100" bestFit="1" customWidth="1"/>
    <col min="2020" max="2020" width="21.5703125" style="78" bestFit="1" customWidth="1"/>
    <col min="2021" max="2021" width="16.5703125" style="21" bestFit="1" customWidth="1"/>
    <col min="2022" max="2022" width="19.140625" style="101" bestFit="1" customWidth="1"/>
    <col min="2023" max="2023" width="12.28515625" style="84" bestFit="1" customWidth="1"/>
    <col min="2024" max="2024" width="19.5703125" style="101" bestFit="1" customWidth="1"/>
    <col min="2025" max="2025" width="21.85546875" style="27" bestFit="1" customWidth="1"/>
    <col min="2026" max="2026" width="11.7109375" style="27" bestFit="1" customWidth="1"/>
    <col min="2027" max="2027" width="10" style="100" bestFit="1" customWidth="1"/>
    <col min="2028" max="2028" width="21.5703125" style="78" bestFit="1" customWidth="1"/>
    <col min="2029" max="2029" width="16.5703125" style="21" bestFit="1" customWidth="1"/>
    <col min="2030" max="2030" width="19.140625" style="101" bestFit="1" customWidth="1"/>
    <col min="2031" max="2031" width="12.28515625" style="84" bestFit="1" customWidth="1"/>
    <col min="2032" max="2032" width="19.5703125" style="101" bestFit="1" customWidth="1"/>
    <col min="2033" max="2033" width="21.85546875" style="27" bestFit="1" customWidth="1"/>
    <col min="2034" max="2034" width="11.7109375" style="27" bestFit="1" customWidth="1"/>
    <col min="2035" max="2035" width="10" style="100" bestFit="1" customWidth="1"/>
    <col min="2036" max="2036" width="21.5703125" style="78" bestFit="1" customWidth="1"/>
    <col min="2037" max="2037" width="16.5703125" style="21" bestFit="1" customWidth="1"/>
    <col min="2038" max="2038" width="19.140625" style="101" bestFit="1" customWidth="1"/>
    <col min="2039" max="2039" width="12.28515625" style="84" bestFit="1" customWidth="1"/>
    <col min="2040" max="2040" width="19.5703125" style="101" bestFit="1" customWidth="1"/>
    <col min="2041" max="2041" width="21.85546875" style="27" bestFit="1" customWidth="1"/>
    <col min="2042" max="2042" width="11.7109375" style="27" bestFit="1" customWidth="1"/>
    <col min="2043" max="2043" width="10" style="100" bestFit="1" customWidth="1"/>
    <col min="2044" max="2044" width="21.5703125" style="78" bestFit="1" customWidth="1"/>
    <col min="2045" max="2045" width="16.5703125" style="21" bestFit="1" customWidth="1"/>
    <col min="2046" max="2046" width="19.140625" style="101" bestFit="1" customWidth="1"/>
    <col min="2047" max="2047" width="12.28515625" style="84" bestFit="1" customWidth="1"/>
    <col min="2048" max="2048" width="19.5703125" style="101" bestFit="1" customWidth="1"/>
    <col min="2049" max="2049" width="21.85546875" style="27" bestFit="1" customWidth="1"/>
    <col min="2050" max="2050" width="11.7109375" style="27" bestFit="1" customWidth="1"/>
    <col min="2051" max="2051" width="10" style="100" bestFit="1" customWidth="1"/>
    <col min="2052" max="2052" width="21.5703125" style="78" bestFit="1" customWidth="1"/>
    <col min="2053" max="2053" width="16.5703125" style="21" bestFit="1" customWidth="1"/>
    <col min="2054" max="2054" width="19.140625" style="101" bestFit="1" customWidth="1"/>
    <col min="2055" max="2055" width="12.28515625" style="84" bestFit="1" customWidth="1"/>
    <col min="2056" max="2056" width="19.5703125" style="101" bestFit="1" customWidth="1"/>
    <col min="2057" max="2057" width="21.85546875" style="27" bestFit="1" customWidth="1"/>
    <col min="2058" max="2058" width="11.7109375" style="27" bestFit="1" customWidth="1"/>
    <col min="2059" max="2059" width="10" style="100" bestFit="1" customWidth="1"/>
    <col min="2060" max="2060" width="21.5703125" style="78" bestFit="1" customWidth="1"/>
    <col min="2061" max="2061" width="16.5703125" style="21" bestFit="1" customWidth="1"/>
    <col min="2062" max="2062" width="19.140625" style="101" bestFit="1" customWidth="1"/>
    <col min="2063" max="2063" width="12.28515625" style="84" bestFit="1" customWidth="1"/>
    <col min="2064" max="2064" width="19.5703125" style="101" bestFit="1" customWidth="1"/>
    <col min="2065" max="2065" width="21.85546875" style="27" bestFit="1" customWidth="1"/>
    <col min="2066" max="2066" width="11.7109375" style="27" bestFit="1" customWidth="1"/>
    <col min="2067" max="2067" width="10" style="100" bestFit="1" customWidth="1"/>
    <col min="2068" max="2068" width="21.5703125" style="78" bestFit="1" customWidth="1"/>
    <col min="2069" max="2069" width="16.5703125" style="21" bestFit="1" customWidth="1"/>
    <col min="2070" max="2070" width="19.140625" style="101" bestFit="1" customWidth="1"/>
    <col min="2071" max="2071" width="12.28515625" style="84" bestFit="1" customWidth="1"/>
    <col min="2072" max="2072" width="19.5703125" style="101" bestFit="1" customWidth="1"/>
    <col min="2073" max="2073" width="21.85546875" style="27" bestFit="1" customWidth="1"/>
    <col min="2074" max="2074" width="11.7109375" style="27" bestFit="1" customWidth="1"/>
    <col min="2075" max="2075" width="10" style="100" bestFit="1" customWidth="1"/>
    <col min="2076" max="2076" width="21.5703125" style="78" bestFit="1" customWidth="1"/>
    <col min="2077" max="2077" width="16.5703125" style="21" bestFit="1" customWidth="1"/>
    <col min="2078" max="2078" width="19.140625" style="101" bestFit="1" customWidth="1"/>
    <col min="2079" max="2079" width="12.28515625" style="84" bestFit="1" customWidth="1"/>
    <col min="2080" max="2080" width="19.5703125" style="101" bestFit="1" customWidth="1"/>
    <col min="2081" max="2081" width="21.85546875" style="27" bestFit="1" customWidth="1"/>
    <col min="2082" max="2082" width="11.7109375" style="27" bestFit="1" customWidth="1"/>
    <col min="2083" max="2083" width="10" style="100" bestFit="1" customWidth="1"/>
    <col min="2084" max="2084" width="21.5703125" style="78" bestFit="1" customWidth="1"/>
    <col min="2085" max="2085" width="16.5703125" style="21" bestFit="1" customWidth="1"/>
    <col min="2086" max="2086" width="19.140625" style="101" bestFit="1" customWidth="1"/>
    <col min="2087" max="2087" width="12.28515625" style="84" bestFit="1" customWidth="1"/>
    <col min="2088" max="2088" width="19.5703125" style="101" bestFit="1" customWidth="1"/>
    <col min="2089" max="2089" width="21.85546875" style="27" bestFit="1" customWidth="1"/>
    <col min="2090" max="2090" width="11.7109375" style="27" bestFit="1" customWidth="1"/>
    <col min="2091" max="2091" width="10" style="100" bestFit="1" customWidth="1"/>
    <col min="2092" max="2092" width="21.5703125" style="78" bestFit="1" customWidth="1"/>
    <col min="2093" max="2093" width="16.5703125" style="21" bestFit="1" customWidth="1"/>
    <col min="2094" max="2094" width="19.140625" style="101" bestFit="1" customWidth="1"/>
    <col min="2095" max="2095" width="12.28515625" style="84" bestFit="1" customWidth="1"/>
    <col min="2096" max="2096" width="19.5703125" style="101" bestFit="1" customWidth="1"/>
    <col min="2097" max="2097" width="21.85546875" style="27" bestFit="1" customWidth="1"/>
    <col min="2098" max="2098" width="11.7109375" style="27" bestFit="1" customWidth="1"/>
    <col min="2099" max="2099" width="10" style="100" bestFit="1" customWidth="1"/>
    <col min="2100" max="2100" width="21.5703125" style="78" bestFit="1" customWidth="1"/>
    <col min="2101" max="2101" width="16.5703125" style="21" bestFit="1" customWidth="1"/>
    <col min="2102" max="2102" width="19.140625" style="101" bestFit="1" customWidth="1"/>
    <col min="2103" max="2103" width="12.28515625" style="84" bestFit="1" customWidth="1"/>
    <col min="2104" max="2104" width="19.5703125" style="101" bestFit="1" customWidth="1"/>
    <col min="2105" max="2105" width="21.85546875" style="27" bestFit="1" customWidth="1"/>
    <col min="2106" max="2106" width="11.7109375" style="27" bestFit="1" customWidth="1"/>
    <col min="2107" max="2107" width="10" style="100" bestFit="1" customWidth="1"/>
    <col min="2108" max="2108" width="21.5703125" style="78" bestFit="1" customWidth="1"/>
    <col min="2109" max="2109" width="16.5703125" style="21" bestFit="1" customWidth="1"/>
    <col min="2110" max="2110" width="19.140625" style="101" bestFit="1" customWidth="1"/>
    <col min="2111" max="2111" width="12.28515625" style="84" bestFit="1" customWidth="1"/>
    <col min="2112" max="2112" width="19.5703125" style="101" bestFit="1" customWidth="1"/>
    <col min="2113" max="2113" width="21.85546875" style="27" bestFit="1" customWidth="1"/>
    <col min="2114" max="2114" width="11.7109375" style="27" bestFit="1" customWidth="1"/>
    <col min="2115" max="2115" width="10" style="100" bestFit="1" customWidth="1"/>
    <col min="2116" max="2116" width="21.5703125" style="78" bestFit="1" customWidth="1"/>
    <col min="2117" max="2117" width="16.5703125" style="21" bestFit="1" customWidth="1"/>
    <col min="2118" max="2118" width="19.140625" style="101" bestFit="1" customWidth="1"/>
    <col min="2119" max="2119" width="12.28515625" style="84" bestFit="1" customWidth="1"/>
    <col min="2120" max="2120" width="19.5703125" style="101" bestFit="1" customWidth="1"/>
    <col min="2121" max="2121" width="21.85546875" style="27" bestFit="1" customWidth="1"/>
    <col min="2122" max="2122" width="11.7109375" style="27" bestFit="1" customWidth="1"/>
    <col min="2123" max="2123" width="10" style="100" bestFit="1" customWidth="1"/>
    <col min="2124" max="2124" width="21.5703125" style="78" bestFit="1" customWidth="1"/>
    <col min="2125" max="2125" width="16.5703125" style="21" bestFit="1" customWidth="1"/>
    <col min="2126" max="2126" width="19.140625" style="101" bestFit="1" customWidth="1"/>
    <col min="2127" max="2127" width="12.28515625" style="84" bestFit="1" customWidth="1"/>
    <col min="2128" max="2128" width="19.5703125" style="101" bestFit="1" customWidth="1"/>
    <col min="2129" max="2129" width="21.85546875" style="27" bestFit="1" customWidth="1"/>
    <col min="2130" max="2130" width="11.7109375" style="27" bestFit="1" customWidth="1"/>
    <col min="2131" max="2131" width="10" style="100" bestFit="1" customWidth="1"/>
    <col min="2132" max="2132" width="21.5703125" style="78" bestFit="1" customWidth="1"/>
    <col min="2133" max="2133" width="16.5703125" style="21" bestFit="1" customWidth="1"/>
    <col min="2134" max="2134" width="19.140625" style="101" bestFit="1" customWidth="1"/>
    <col min="2135" max="2135" width="12.28515625" style="84" bestFit="1" customWidth="1"/>
    <col min="2136" max="2136" width="19.5703125" style="101" bestFit="1" customWidth="1"/>
    <col min="2137" max="2137" width="21.85546875" style="27" bestFit="1" customWidth="1"/>
    <col min="2138" max="2138" width="11.7109375" style="27" bestFit="1" customWidth="1"/>
    <col min="2139" max="2139" width="10" style="100" bestFit="1" customWidth="1"/>
    <col min="2140" max="2140" width="21.5703125" style="78" bestFit="1" customWidth="1"/>
    <col min="2141" max="2141" width="16.5703125" style="21" bestFit="1" customWidth="1"/>
    <col min="2142" max="2142" width="19.140625" style="101" bestFit="1" customWidth="1"/>
    <col min="2143" max="2143" width="12.28515625" style="84" bestFit="1" customWidth="1"/>
    <col min="2144" max="2144" width="19.5703125" style="101" bestFit="1" customWidth="1"/>
    <col min="2145" max="2145" width="21.85546875" style="27" bestFit="1" customWidth="1"/>
    <col min="2146" max="2146" width="11.7109375" style="27" bestFit="1" customWidth="1"/>
    <col min="2147" max="2147" width="10" style="100" bestFit="1" customWidth="1"/>
    <col min="2148" max="2148" width="21.5703125" style="78" bestFit="1" customWidth="1"/>
    <col min="2149" max="2149" width="16.5703125" style="21" bestFit="1" customWidth="1"/>
    <col min="2150" max="2150" width="19.140625" style="101" bestFit="1" customWidth="1"/>
    <col min="2151" max="2151" width="12.28515625" style="84" bestFit="1" customWidth="1"/>
    <col min="2152" max="2152" width="19.5703125" style="101" bestFit="1" customWidth="1"/>
    <col min="2153" max="2153" width="21.85546875" style="27" bestFit="1" customWidth="1"/>
    <col min="2154" max="2154" width="11.7109375" style="27" bestFit="1" customWidth="1"/>
    <col min="2155" max="2155" width="10" style="100" bestFit="1" customWidth="1"/>
    <col min="2156" max="2156" width="21.5703125" style="78" bestFit="1" customWidth="1"/>
    <col min="2157" max="2157" width="16.5703125" style="21" bestFit="1" customWidth="1"/>
    <col min="2158" max="2158" width="19.140625" style="101" bestFit="1" customWidth="1"/>
    <col min="2159" max="2159" width="12.28515625" style="84" bestFit="1" customWidth="1"/>
    <col min="2160" max="2160" width="19.5703125" style="101" bestFit="1" customWidth="1"/>
    <col min="2161" max="2161" width="21.85546875" style="27" bestFit="1" customWidth="1"/>
    <col min="2162" max="2162" width="11.7109375" style="27" bestFit="1" customWidth="1"/>
    <col min="2163" max="2163" width="10" style="100" bestFit="1" customWidth="1"/>
    <col min="2164" max="2164" width="21.5703125" style="78" bestFit="1" customWidth="1"/>
    <col min="2165" max="2165" width="16.5703125" style="21" bestFit="1" customWidth="1"/>
    <col min="2166" max="2166" width="19.140625" style="101" bestFit="1" customWidth="1"/>
    <col min="2167" max="2167" width="12.28515625" style="84" bestFit="1" customWidth="1"/>
    <col min="2168" max="2168" width="19.5703125" style="101" bestFit="1" customWidth="1"/>
    <col min="2169" max="2169" width="21.85546875" style="27" bestFit="1" customWidth="1"/>
    <col min="2170" max="2170" width="11.7109375" style="27" bestFit="1" customWidth="1"/>
    <col min="2171" max="2171" width="10" style="100" bestFit="1" customWidth="1"/>
    <col min="2172" max="2172" width="21.5703125" style="78" bestFit="1" customWidth="1"/>
    <col min="2173" max="2173" width="16.5703125" style="21" bestFit="1" customWidth="1"/>
    <col min="2174" max="2174" width="19.140625" style="101" bestFit="1" customWidth="1"/>
    <col min="2175" max="2175" width="12.28515625" style="84" bestFit="1" customWidth="1"/>
    <col min="2176" max="2176" width="19.5703125" style="101" bestFit="1" customWidth="1"/>
    <col min="2177" max="2177" width="21.85546875" style="27" bestFit="1" customWidth="1"/>
    <col min="2178" max="2178" width="11.7109375" style="27" bestFit="1" customWidth="1"/>
    <col min="2179" max="2179" width="10" style="100" bestFit="1" customWidth="1"/>
    <col min="2180" max="2180" width="21.5703125" style="78" bestFit="1" customWidth="1"/>
    <col min="2181" max="2181" width="16.5703125" style="21" bestFit="1" customWidth="1"/>
    <col min="2182" max="2182" width="19.140625" style="101" bestFit="1" customWidth="1"/>
    <col min="2183" max="2183" width="12.28515625" style="84" bestFit="1" customWidth="1"/>
    <col min="2184" max="2184" width="19.5703125" style="101" bestFit="1" customWidth="1"/>
    <col min="2185" max="2185" width="21.85546875" style="27" bestFit="1" customWidth="1"/>
    <col min="2186" max="2186" width="11.7109375" style="27" bestFit="1" customWidth="1"/>
    <col min="2187" max="2187" width="10" style="100" bestFit="1" customWidth="1"/>
    <col min="2188" max="2188" width="21.5703125" style="78" bestFit="1" customWidth="1"/>
    <col min="2189" max="2189" width="16.5703125" style="21" bestFit="1" customWidth="1"/>
    <col min="2190" max="2190" width="19.140625" style="101" bestFit="1" customWidth="1"/>
    <col min="2191" max="2191" width="12.28515625" style="84" bestFit="1" customWidth="1"/>
    <col min="2192" max="2192" width="19.5703125" style="101" bestFit="1" customWidth="1"/>
    <col min="2193" max="2193" width="21.85546875" style="27" bestFit="1" customWidth="1"/>
    <col min="2194" max="2194" width="11.7109375" style="27" bestFit="1" customWidth="1"/>
    <col min="2195" max="2195" width="10" style="100" bestFit="1" customWidth="1"/>
    <col min="2196" max="2196" width="21.5703125" style="78" bestFit="1" customWidth="1"/>
    <col min="2197" max="2197" width="16.5703125" style="21" bestFit="1" customWidth="1"/>
    <col min="2198" max="2198" width="19.140625" style="101" bestFit="1" customWidth="1"/>
    <col min="2199" max="2199" width="12.28515625" style="84" bestFit="1" customWidth="1"/>
    <col min="2200" max="2200" width="19.5703125" style="101" bestFit="1" customWidth="1"/>
    <col min="2201" max="2201" width="21.85546875" style="27" bestFit="1" customWidth="1"/>
    <col min="2202" max="2202" width="11.7109375" style="27" bestFit="1" customWidth="1"/>
    <col min="2203" max="2203" width="10" style="100" bestFit="1" customWidth="1"/>
    <col min="2204" max="2204" width="21.5703125" style="78" bestFit="1" customWidth="1"/>
    <col min="2205" max="2205" width="16.5703125" style="21" bestFit="1" customWidth="1"/>
    <col min="2206" max="2206" width="19.140625" style="101" bestFit="1" customWidth="1"/>
    <col min="2207" max="2207" width="12.28515625" style="84" bestFit="1" customWidth="1"/>
    <col min="2208" max="2208" width="19.5703125" style="101" bestFit="1" customWidth="1"/>
    <col min="2209" max="2209" width="21.85546875" style="27" bestFit="1" customWidth="1"/>
    <col min="2210" max="2210" width="11.7109375" style="27" bestFit="1" customWidth="1"/>
    <col min="2211" max="2211" width="10" style="100" bestFit="1" customWidth="1"/>
    <col min="2212" max="2212" width="21.5703125" style="78" bestFit="1" customWidth="1"/>
    <col min="2213" max="2213" width="16.5703125" style="21" bestFit="1" customWidth="1"/>
    <col min="2214" max="2214" width="19.140625" style="101" bestFit="1" customWidth="1"/>
    <col min="2215" max="2215" width="12.28515625" style="84" bestFit="1" customWidth="1"/>
    <col min="2216" max="2216" width="19.5703125" style="101" bestFit="1" customWidth="1"/>
    <col min="2217" max="2217" width="21.85546875" style="27" bestFit="1" customWidth="1"/>
    <col min="2218" max="2218" width="11.7109375" style="27" bestFit="1" customWidth="1"/>
    <col min="2219" max="2219" width="10" style="100" bestFit="1" customWidth="1"/>
    <col min="2220" max="2220" width="21.5703125" style="78" bestFit="1" customWidth="1"/>
    <col min="2221" max="2221" width="16.5703125" style="21" bestFit="1" customWidth="1"/>
    <col min="2222" max="2222" width="19.140625" style="101" bestFit="1" customWidth="1"/>
    <col min="2223" max="2223" width="12.28515625" style="84" bestFit="1" customWidth="1"/>
    <col min="2224" max="2224" width="19.5703125" style="101" bestFit="1" customWidth="1"/>
    <col min="2225" max="2225" width="21.85546875" style="27" bestFit="1" customWidth="1"/>
    <col min="2226" max="2226" width="11.7109375" style="27" bestFit="1" customWidth="1"/>
    <col min="2227" max="2227" width="10" style="100" bestFit="1" customWidth="1"/>
    <col min="2228" max="2228" width="21.5703125" style="78" bestFit="1" customWidth="1"/>
    <col min="2229" max="2229" width="16.5703125" style="21" bestFit="1" customWidth="1"/>
    <col min="2230" max="2230" width="19.140625" style="101" bestFit="1" customWidth="1"/>
    <col min="2231" max="2231" width="12.28515625" style="84" bestFit="1" customWidth="1"/>
    <col min="2232" max="2232" width="19.5703125" style="101" bestFit="1" customWidth="1"/>
    <col min="2233" max="2233" width="21.85546875" style="27" bestFit="1" customWidth="1"/>
    <col min="2234" max="2234" width="11.7109375" style="27" bestFit="1" customWidth="1"/>
    <col min="2235" max="2235" width="10" style="100" bestFit="1" customWidth="1"/>
    <col min="2236" max="2236" width="21.5703125" style="78" bestFit="1" customWidth="1"/>
    <col min="2237" max="2237" width="16.5703125" style="21" bestFit="1" customWidth="1"/>
    <col min="2238" max="2238" width="19.140625" style="101" bestFit="1" customWidth="1"/>
    <col min="2239" max="2239" width="12.28515625" style="84" bestFit="1" customWidth="1"/>
    <col min="2240" max="2240" width="19.5703125" style="101" bestFit="1" customWidth="1"/>
    <col min="2241" max="2241" width="21.85546875" style="27" bestFit="1" customWidth="1"/>
    <col min="2242" max="2242" width="11.7109375" style="27" bestFit="1" customWidth="1"/>
    <col min="2243" max="2243" width="10" style="100" bestFit="1" customWidth="1"/>
    <col min="2244" max="2244" width="21.5703125" style="78" bestFit="1" customWidth="1"/>
    <col min="2245" max="2245" width="16.5703125" style="21" bestFit="1" customWidth="1"/>
    <col min="2246" max="2246" width="19.140625" style="101" bestFit="1" customWidth="1"/>
    <col min="2247" max="2247" width="12.28515625" style="84" bestFit="1" customWidth="1"/>
    <col min="2248" max="2248" width="19.5703125" style="101" bestFit="1" customWidth="1"/>
    <col min="2249" max="2249" width="21.85546875" style="27" bestFit="1" customWidth="1"/>
    <col min="2250" max="2250" width="11.7109375" style="27" bestFit="1" customWidth="1"/>
    <col min="2251" max="2251" width="10" style="100" bestFit="1" customWidth="1"/>
    <col min="2252" max="2252" width="21.5703125" style="78" bestFit="1" customWidth="1"/>
    <col min="2253" max="2253" width="16.5703125" style="21" bestFit="1" customWidth="1"/>
    <col min="2254" max="2254" width="19.140625" style="101" bestFit="1" customWidth="1"/>
    <col min="2255" max="2255" width="12.28515625" style="84" bestFit="1" customWidth="1"/>
    <col min="2256" max="2256" width="19.5703125" style="101" bestFit="1" customWidth="1"/>
    <col min="2257" max="2257" width="21.85546875" style="27" bestFit="1" customWidth="1"/>
    <col min="2258" max="2258" width="11.7109375" style="27" bestFit="1" customWidth="1"/>
    <col min="2259" max="2259" width="10" style="100" bestFit="1" customWidth="1"/>
    <col min="2260" max="2260" width="21.5703125" style="78" bestFit="1" customWidth="1"/>
    <col min="2261" max="2261" width="16.5703125" style="21" bestFit="1" customWidth="1"/>
    <col min="2262" max="2262" width="19.140625" style="101" bestFit="1" customWidth="1"/>
    <col min="2263" max="2263" width="12.28515625" style="84" bestFit="1" customWidth="1"/>
    <col min="2264" max="2264" width="19.5703125" style="101" bestFit="1" customWidth="1"/>
    <col min="2265" max="2265" width="21.85546875" style="27" bestFit="1" customWidth="1"/>
    <col min="2266" max="2266" width="11.7109375" style="27" bestFit="1" customWidth="1"/>
    <col min="2267" max="2267" width="10" style="100" bestFit="1" customWidth="1"/>
    <col min="2268" max="2268" width="21.5703125" style="78" bestFit="1" customWidth="1"/>
    <col min="2269" max="2269" width="16.5703125" style="21" bestFit="1" customWidth="1"/>
    <col min="2270" max="2270" width="19.140625" style="101" bestFit="1" customWidth="1"/>
    <col min="2271" max="2271" width="12.28515625" style="84" bestFit="1" customWidth="1"/>
    <col min="2272" max="2272" width="19.5703125" style="101" bestFit="1" customWidth="1"/>
    <col min="2273" max="2273" width="21.85546875" style="27" bestFit="1" customWidth="1"/>
    <col min="2274" max="2274" width="11.7109375" style="27" bestFit="1" customWidth="1"/>
    <col min="2275" max="2275" width="10" style="100" bestFit="1" customWidth="1"/>
    <col min="2276" max="2276" width="21.5703125" style="78" bestFit="1" customWidth="1"/>
    <col min="2277" max="2277" width="16.5703125" style="21" bestFit="1" customWidth="1"/>
    <col min="2278" max="2278" width="19.140625" style="101" bestFit="1" customWidth="1"/>
    <col min="2279" max="2279" width="12.28515625" style="84" bestFit="1" customWidth="1"/>
    <col min="2280" max="2280" width="19.5703125" style="101" bestFit="1" customWidth="1"/>
    <col min="2281" max="2281" width="21.85546875" style="27" bestFit="1" customWidth="1"/>
    <col min="2282" max="2282" width="11.7109375" style="27" bestFit="1" customWidth="1"/>
    <col min="2283" max="2283" width="10" style="100" bestFit="1" customWidth="1"/>
    <col min="2284" max="2284" width="21.5703125" style="78" bestFit="1" customWidth="1"/>
    <col min="2285" max="2285" width="16.5703125" style="21" bestFit="1" customWidth="1"/>
    <col min="2286" max="2286" width="19.140625" style="101" bestFit="1" customWidth="1"/>
    <col min="2287" max="2287" width="12.28515625" style="84" bestFit="1" customWidth="1"/>
    <col min="2288" max="2288" width="19.5703125" style="101" bestFit="1" customWidth="1"/>
    <col min="2289" max="2289" width="21.85546875" style="27" bestFit="1" customWidth="1"/>
    <col min="2290" max="2290" width="11.7109375" style="27" bestFit="1" customWidth="1"/>
    <col min="2291" max="2291" width="10" style="100" bestFit="1" customWidth="1"/>
    <col min="2292" max="2292" width="21.5703125" style="78" bestFit="1" customWidth="1"/>
    <col min="2293" max="2293" width="16.5703125" style="21" bestFit="1" customWidth="1"/>
    <col min="2294" max="2294" width="19.140625" style="101" bestFit="1" customWidth="1"/>
    <col min="2295" max="2295" width="12.28515625" style="84" bestFit="1" customWidth="1"/>
    <col min="2296" max="2296" width="19.5703125" style="101" bestFit="1" customWidth="1"/>
    <col min="2297" max="2297" width="21.85546875" style="27" bestFit="1" customWidth="1"/>
    <col min="2298" max="2298" width="11.7109375" style="27" bestFit="1" customWidth="1"/>
    <col min="2299" max="2299" width="10" style="100" bestFit="1" customWidth="1"/>
    <col min="2300" max="2300" width="21.5703125" style="78" bestFit="1" customWidth="1"/>
    <col min="2301" max="2301" width="16.5703125" style="21" bestFit="1" customWidth="1"/>
    <col min="2302" max="2302" width="19.140625" style="101" bestFit="1" customWidth="1"/>
    <col min="2303" max="2303" width="12.28515625" style="84" bestFit="1" customWidth="1"/>
    <col min="2304" max="2304" width="19.5703125" style="101" bestFit="1" customWidth="1"/>
    <col min="2305" max="2305" width="21.85546875" style="27" bestFit="1" customWidth="1"/>
    <col min="2306" max="2306" width="11.7109375" style="27" bestFit="1" customWidth="1"/>
    <col min="2307" max="2307" width="10" style="100" bestFit="1" customWidth="1"/>
    <col min="2308" max="2308" width="21.5703125" style="78" bestFit="1" customWidth="1"/>
    <col min="2309" max="2309" width="16.5703125" style="21" bestFit="1" customWidth="1"/>
    <col min="2310" max="2310" width="19.140625" style="101" bestFit="1" customWidth="1"/>
    <col min="2311" max="2311" width="12.28515625" style="84" bestFit="1" customWidth="1"/>
    <col min="2312" max="2312" width="19.5703125" style="101" bestFit="1" customWidth="1"/>
    <col min="2313" max="2313" width="21.85546875" style="27" bestFit="1" customWidth="1"/>
    <col min="2314" max="2314" width="11.7109375" style="27" bestFit="1" customWidth="1"/>
    <col min="2315" max="2315" width="10" style="100" bestFit="1" customWidth="1"/>
    <col min="2316" max="2316" width="21.5703125" style="78" bestFit="1" customWidth="1"/>
    <col min="2317" max="2317" width="16.5703125" style="21" bestFit="1" customWidth="1"/>
    <col min="2318" max="2318" width="19.140625" style="101" bestFit="1" customWidth="1"/>
    <col min="2319" max="2319" width="12.28515625" style="84" bestFit="1" customWidth="1"/>
    <col min="2320" max="2320" width="19.5703125" style="101" bestFit="1" customWidth="1"/>
    <col min="2321" max="2321" width="21.85546875" style="27" bestFit="1" customWidth="1"/>
    <col min="2322" max="2322" width="11.7109375" style="27" bestFit="1" customWidth="1"/>
    <col min="2323" max="2323" width="10" style="100" bestFit="1" customWidth="1"/>
    <col min="2324" max="2324" width="21.5703125" style="78" bestFit="1" customWidth="1"/>
    <col min="2325" max="2325" width="16.5703125" style="21" bestFit="1" customWidth="1"/>
    <col min="2326" max="2326" width="19.140625" style="101" bestFit="1" customWidth="1"/>
    <col min="2327" max="2327" width="12.28515625" style="84" bestFit="1" customWidth="1"/>
    <col min="2328" max="2328" width="19.5703125" style="101" bestFit="1" customWidth="1"/>
    <col min="2329" max="2329" width="21.85546875" style="27" bestFit="1" customWidth="1"/>
    <col min="2330" max="2330" width="11.7109375" style="27" bestFit="1" customWidth="1"/>
    <col min="2331" max="2331" width="10" style="100" bestFit="1" customWidth="1"/>
    <col min="2332" max="2332" width="21.5703125" style="78" bestFit="1" customWidth="1"/>
    <col min="2333" max="2333" width="16.5703125" style="21" bestFit="1" customWidth="1"/>
    <col min="2334" max="2334" width="19.140625" style="101" bestFit="1" customWidth="1"/>
    <col min="2335" max="2335" width="12.28515625" style="84" bestFit="1" customWidth="1"/>
    <col min="2336" max="2336" width="19.5703125" style="101" bestFit="1" customWidth="1"/>
    <col min="2337" max="2337" width="21.85546875" style="27" bestFit="1" customWidth="1"/>
    <col min="2338" max="2338" width="11.7109375" style="27" bestFit="1" customWidth="1"/>
    <col min="2339" max="2339" width="10" style="100" bestFit="1" customWidth="1"/>
    <col min="2340" max="2340" width="21.5703125" style="78" bestFit="1" customWidth="1"/>
    <col min="2341" max="2341" width="16.5703125" style="21" bestFit="1" customWidth="1"/>
    <col min="2342" max="2342" width="19.140625" style="101" bestFit="1" customWidth="1"/>
    <col min="2343" max="2343" width="12.28515625" style="84" bestFit="1" customWidth="1"/>
    <col min="2344" max="2344" width="19.5703125" style="101" bestFit="1" customWidth="1"/>
    <col min="2345" max="2345" width="21.85546875" style="27" bestFit="1" customWidth="1"/>
    <col min="2346" max="2346" width="11.7109375" style="27" bestFit="1" customWidth="1"/>
    <col min="2347" max="2347" width="10" style="100" bestFit="1" customWidth="1"/>
    <col min="2348" max="2348" width="21.5703125" style="78" bestFit="1" customWidth="1"/>
    <col min="2349" max="2349" width="16.5703125" style="21" bestFit="1" customWidth="1"/>
    <col min="2350" max="2350" width="19.140625" style="101" bestFit="1" customWidth="1"/>
    <col min="2351" max="2351" width="12.28515625" style="84" bestFit="1" customWidth="1"/>
    <col min="2352" max="2352" width="19.5703125" style="101" bestFit="1" customWidth="1"/>
    <col min="2353" max="2353" width="21.85546875" style="27" bestFit="1" customWidth="1"/>
    <col min="2354" max="2354" width="11.7109375" style="27" bestFit="1" customWidth="1"/>
    <col min="2355" max="2355" width="10" style="100" bestFit="1" customWidth="1"/>
    <col min="2356" max="2356" width="21.5703125" style="78" bestFit="1" customWidth="1"/>
    <col min="2357" max="2357" width="16.5703125" style="21" bestFit="1" customWidth="1"/>
    <col min="2358" max="2358" width="19.140625" style="101" bestFit="1" customWidth="1"/>
    <col min="2359" max="2359" width="12.28515625" style="84" bestFit="1" customWidth="1"/>
    <col min="2360" max="2360" width="19.5703125" style="101" bestFit="1" customWidth="1"/>
    <col min="2361" max="2361" width="21.85546875" style="27" bestFit="1" customWidth="1"/>
    <col min="2362" max="2362" width="11.7109375" style="27" bestFit="1" customWidth="1"/>
    <col min="2363" max="2363" width="10" style="100" bestFit="1" customWidth="1"/>
    <col min="2364" max="2364" width="21.5703125" style="78" bestFit="1" customWidth="1"/>
    <col min="2365" max="2365" width="16.5703125" style="21" bestFit="1" customWidth="1"/>
    <col min="2366" max="2366" width="19.140625" style="101" bestFit="1" customWidth="1"/>
    <col min="2367" max="2367" width="12.28515625" style="84" bestFit="1" customWidth="1"/>
    <col min="2368" max="2368" width="19.5703125" style="101" bestFit="1" customWidth="1"/>
    <col min="2369" max="2369" width="21.85546875" style="27" bestFit="1" customWidth="1"/>
    <col min="2370" max="2370" width="11.7109375" style="27" bestFit="1" customWidth="1"/>
    <col min="2371" max="2371" width="10" style="100" bestFit="1" customWidth="1"/>
    <col min="2372" max="2372" width="21.5703125" style="78" bestFit="1" customWidth="1"/>
    <col min="2373" max="2373" width="16.5703125" style="21" bestFit="1" customWidth="1"/>
    <col min="2374" max="2374" width="19.140625" style="101" bestFit="1" customWidth="1"/>
    <col min="2375" max="2375" width="12.28515625" style="84" bestFit="1" customWidth="1"/>
    <col min="2376" max="2376" width="19.5703125" style="101" bestFit="1" customWidth="1"/>
    <col min="2377" max="2377" width="21.85546875" style="27" bestFit="1" customWidth="1"/>
    <col min="2378" max="2378" width="11.7109375" style="27" bestFit="1" customWidth="1"/>
    <col min="2379" max="2379" width="10" style="100" bestFit="1" customWidth="1"/>
    <col min="2380" max="2380" width="21.5703125" style="78" bestFit="1" customWidth="1"/>
    <col min="2381" max="2381" width="16.5703125" style="21" bestFit="1" customWidth="1"/>
    <col min="2382" max="2382" width="19.140625" style="101" bestFit="1" customWidth="1"/>
    <col min="2383" max="2383" width="12.28515625" style="84" bestFit="1" customWidth="1"/>
    <col min="2384" max="2384" width="19.5703125" style="101" bestFit="1" customWidth="1"/>
    <col min="2385" max="2385" width="21.85546875" style="27" bestFit="1" customWidth="1"/>
    <col min="2386" max="2386" width="11.7109375" style="27" bestFit="1" customWidth="1"/>
    <col min="2387" max="2387" width="10" style="100" bestFit="1" customWidth="1"/>
    <col min="2388" max="2388" width="21.5703125" style="78" bestFit="1" customWidth="1"/>
    <col min="2389" max="2389" width="16.5703125" style="21" bestFit="1" customWidth="1"/>
    <col min="2390" max="2390" width="19.140625" style="101" bestFit="1" customWidth="1"/>
    <col min="2391" max="2391" width="12.28515625" style="84" bestFit="1" customWidth="1"/>
    <col min="2392" max="2392" width="19.5703125" style="101" bestFit="1" customWidth="1"/>
    <col min="2393" max="2393" width="21.85546875" style="27" bestFit="1" customWidth="1"/>
    <col min="2394" max="2394" width="11.7109375" style="27" bestFit="1" customWidth="1"/>
    <col min="2395" max="2395" width="10" style="100" bestFit="1" customWidth="1"/>
    <col min="2396" max="2396" width="21.5703125" style="78" bestFit="1" customWidth="1"/>
    <col min="2397" max="2397" width="16.5703125" style="21" bestFit="1" customWidth="1"/>
    <col min="2398" max="2398" width="19.140625" style="101" bestFit="1" customWidth="1"/>
    <col min="2399" max="2399" width="12.28515625" style="84" bestFit="1" customWidth="1"/>
    <col min="2400" max="2400" width="19.5703125" style="101" bestFit="1" customWidth="1"/>
    <col min="2401" max="2401" width="21.85546875" style="27" bestFit="1" customWidth="1"/>
    <col min="2402" max="2402" width="11.7109375" style="27" bestFit="1" customWidth="1"/>
    <col min="2403" max="2403" width="10" style="100" bestFit="1" customWidth="1"/>
    <col min="2404" max="2404" width="21.5703125" style="78" bestFit="1" customWidth="1"/>
    <col min="2405" max="2405" width="16.5703125" style="21" bestFit="1" customWidth="1"/>
    <col min="2406" max="2406" width="19.140625" style="101" bestFit="1" customWidth="1"/>
    <col min="2407" max="2407" width="12.28515625" style="84" bestFit="1" customWidth="1"/>
    <col min="2408" max="2408" width="19.5703125" style="101" bestFit="1" customWidth="1"/>
    <col min="2409" max="2409" width="21.85546875" style="27" bestFit="1" customWidth="1"/>
    <col min="2410" max="2410" width="11.7109375" style="27" bestFit="1" customWidth="1"/>
    <col min="2411" max="2411" width="10" style="100" bestFit="1" customWidth="1"/>
    <col min="2412" max="2412" width="21.5703125" style="78" bestFit="1" customWidth="1"/>
    <col min="2413" max="2413" width="16.5703125" style="21" bestFit="1" customWidth="1"/>
    <col min="2414" max="2414" width="19.140625" style="101" bestFit="1" customWidth="1"/>
    <col min="2415" max="2415" width="12.28515625" style="84" bestFit="1" customWidth="1"/>
    <col min="2416" max="2416" width="19.5703125" style="101" bestFit="1" customWidth="1"/>
    <col min="2417" max="2417" width="21.85546875" style="27" bestFit="1" customWidth="1"/>
    <col min="2418" max="2418" width="11.7109375" style="27" bestFit="1" customWidth="1"/>
    <col min="2419" max="2419" width="10" style="100" bestFit="1" customWidth="1"/>
    <col min="2420" max="2420" width="21.5703125" style="78" bestFit="1" customWidth="1"/>
    <col min="2421" max="2421" width="16.5703125" style="21" bestFit="1" customWidth="1"/>
    <col min="2422" max="2422" width="19.140625" style="101" bestFit="1" customWidth="1"/>
    <col min="2423" max="2423" width="12.28515625" style="84" bestFit="1" customWidth="1"/>
    <col min="2424" max="2424" width="19.5703125" style="101" bestFit="1" customWidth="1"/>
    <col min="2425" max="2425" width="21.85546875" style="27" bestFit="1" customWidth="1"/>
    <col min="2426" max="2426" width="11.7109375" style="27" bestFit="1" customWidth="1"/>
    <col min="2427" max="2427" width="10" style="100" bestFit="1" customWidth="1"/>
    <col min="2428" max="2428" width="21.5703125" style="78" bestFit="1" customWidth="1"/>
    <col min="2429" max="2429" width="16.5703125" style="21" bestFit="1" customWidth="1"/>
    <col min="2430" max="2430" width="19.140625" style="101" bestFit="1" customWidth="1"/>
    <col min="2431" max="2431" width="12.28515625" style="84" bestFit="1" customWidth="1"/>
    <col min="2432" max="2432" width="19.5703125" style="101" bestFit="1" customWidth="1"/>
    <col min="2433" max="2433" width="21.85546875" style="27" bestFit="1" customWidth="1"/>
    <col min="2434" max="2434" width="11.7109375" style="27" bestFit="1" customWidth="1"/>
    <col min="2435" max="2435" width="10" style="100" bestFit="1" customWidth="1"/>
    <col min="2436" max="2436" width="21.5703125" style="78" bestFit="1" customWidth="1"/>
    <col min="2437" max="2437" width="16.5703125" style="21" bestFit="1" customWidth="1"/>
    <col min="2438" max="2438" width="19.140625" style="101" bestFit="1" customWidth="1"/>
    <col min="2439" max="2439" width="12.28515625" style="84" bestFit="1" customWidth="1"/>
    <col min="2440" max="2440" width="19.5703125" style="101" bestFit="1" customWidth="1"/>
    <col min="2441" max="2441" width="21.85546875" style="27" bestFit="1" customWidth="1"/>
    <col min="2442" max="2442" width="11.7109375" style="27" bestFit="1" customWidth="1"/>
    <col min="2443" max="2443" width="10" style="100" bestFit="1" customWidth="1"/>
    <col min="2444" max="2444" width="21.5703125" style="78" bestFit="1" customWidth="1"/>
    <col min="2445" max="2445" width="16.5703125" style="21" bestFit="1" customWidth="1"/>
    <col min="2446" max="2446" width="19.140625" style="101" bestFit="1" customWidth="1"/>
    <col min="2447" max="2447" width="12.28515625" style="84" bestFit="1" customWidth="1"/>
    <col min="2448" max="2448" width="19.5703125" style="101" bestFit="1" customWidth="1"/>
    <col min="2449" max="2449" width="21.85546875" style="27" bestFit="1" customWidth="1"/>
    <col min="2450" max="2450" width="11.7109375" style="27" bestFit="1" customWidth="1"/>
    <col min="2451" max="2451" width="10" style="100" bestFit="1" customWidth="1"/>
    <col min="2452" max="2452" width="21.5703125" style="78" bestFit="1" customWidth="1"/>
    <col min="2453" max="2453" width="16.5703125" style="21" bestFit="1" customWidth="1"/>
    <col min="2454" max="2454" width="19.140625" style="101" bestFit="1" customWidth="1"/>
    <col min="2455" max="2455" width="12.28515625" style="84" bestFit="1" customWidth="1"/>
    <col min="2456" max="2456" width="19.5703125" style="101" bestFit="1" customWidth="1"/>
    <col min="2457" max="2457" width="21.85546875" style="27" bestFit="1" customWidth="1"/>
    <col min="2458" max="2458" width="11.7109375" style="27" bestFit="1" customWidth="1"/>
    <col min="2459" max="2459" width="10" style="100" bestFit="1" customWidth="1"/>
    <col min="2460" max="2460" width="21.5703125" style="78" bestFit="1" customWidth="1"/>
    <col min="2461" max="2461" width="16.5703125" style="21" bestFit="1" customWidth="1"/>
    <col min="2462" max="2462" width="19.140625" style="101" bestFit="1" customWidth="1"/>
    <col min="2463" max="2463" width="12.28515625" style="84" bestFit="1" customWidth="1"/>
    <col min="2464" max="2464" width="19.5703125" style="101" bestFit="1" customWidth="1"/>
    <col min="2465" max="2465" width="21.85546875" style="27" bestFit="1" customWidth="1"/>
    <col min="2466" max="2466" width="11.7109375" style="27" bestFit="1" customWidth="1"/>
    <col min="2467" max="2467" width="10" style="100" bestFit="1" customWidth="1"/>
    <col min="2468" max="2468" width="21.5703125" style="78" bestFit="1" customWidth="1"/>
    <col min="2469" max="2469" width="16.5703125" style="21" bestFit="1" customWidth="1"/>
    <col min="2470" max="2470" width="19.140625" style="101" bestFit="1" customWidth="1"/>
    <col min="2471" max="2471" width="12.28515625" style="84" bestFit="1" customWidth="1"/>
    <col min="2472" max="2472" width="19.5703125" style="101" bestFit="1" customWidth="1"/>
    <col min="2473" max="2473" width="21.85546875" style="27" bestFit="1" customWidth="1"/>
    <col min="2474" max="2474" width="11.7109375" style="27" bestFit="1" customWidth="1"/>
    <col min="2475" max="2475" width="10" style="100" bestFit="1" customWidth="1"/>
    <col min="2476" max="2476" width="21.5703125" style="78" bestFit="1" customWidth="1"/>
    <col min="2477" max="2477" width="16.5703125" style="21" bestFit="1" customWidth="1"/>
    <col min="2478" max="2478" width="19.140625" style="101" bestFit="1" customWidth="1"/>
    <col min="2479" max="2479" width="12.28515625" style="84" bestFit="1" customWidth="1"/>
    <col min="2480" max="2480" width="19.5703125" style="101" bestFit="1" customWidth="1"/>
    <col min="2481" max="2481" width="21.85546875" style="27" bestFit="1" customWidth="1"/>
    <col min="2482" max="2482" width="11.7109375" style="27" bestFit="1" customWidth="1"/>
    <col min="2483" max="2483" width="10" style="100" bestFit="1" customWidth="1"/>
    <col min="2484" max="2484" width="21.5703125" style="78" bestFit="1" customWidth="1"/>
    <col min="2485" max="2485" width="16.5703125" style="21" bestFit="1" customWidth="1"/>
    <col min="2486" max="2486" width="19.140625" style="101" bestFit="1" customWidth="1"/>
    <col min="2487" max="2487" width="12.28515625" style="84" bestFit="1" customWidth="1"/>
    <col min="2488" max="2488" width="19.5703125" style="101" bestFit="1" customWidth="1"/>
    <col min="2489" max="2489" width="21.85546875" style="27" bestFit="1" customWidth="1"/>
    <col min="2490" max="2490" width="11.7109375" style="27" bestFit="1" customWidth="1"/>
    <col min="2491" max="2491" width="10" style="100" bestFit="1" customWidth="1"/>
    <col min="2492" max="2492" width="21.5703125" style="78" bestFit="1" customWidth="1"/>
    <col min="2493" max="2493" width="16.5703125" style="21" bestFit="1" customWidth="1"/>
    <col min="2494" max="2494" width="19.140625" style="101" bestFit="1" customWidth="1"/>
    <col min="2495" max="2495" width="12.28515625" style="84" bestFit="1" customWidth="1"/>
    <col min="2496" max="2496" width="19.5703125" style="101" bestFit="1" customWidth="1"/>
    <col min="2497" max="2497" width="21.85546875" style="27" bestFit="1" customWidth="1"/>
    <col min="2498" max="2498" width="11.7109375" style="27" bestFit="1" customWidth="1"/>
    <col min="2499" max="2499" width="10" style="100" bestFit="1" customWidth="1"/>
    <col min="2500" max="2500" width="21.5703125" style="78" bestFit="1" customWidth="1"/>
    <col min="2501" max="2501" width="16.5703125" style="21" bestFit="1" customWidth="1"/>
    <col min="2502" max="2502" width="19.140625" style="101" bestFit="1" customWidth="1"/>
    <col min="2503" max="2503" width="12.28515625" style="84" bestFit="1" customWidth="1"/>
    <col min="2504" max="2504" width="19.5703125" style="101" bestFit="1" customWidth="1"/>
    <col min="2505" max="2505" width="21.85546875" style="27" bestFit="1" customWidth="1"/>
    <col min="2506" max="2506" width="11.7109375" style="27" bestFit="1" customWidth="1"/>
    <col min="2507" max="2507" width="10" style="100" bestFit="1" customWidth="1"/>
    <col min="2508" max="2508" width="21.5703125" style="78" bestFit="1" customWidth="1"/>
    <col min="2509" max="2509" width="16.5703125" style="21" bestFit="1" customWidth="1"/>
    <col min="2510" max="2510" width="19.140625" style="101" bestFit="1" customWidth="1"/>
    <col min="2511" max="2511" width="12.28515625" style="84" bestFit="1" customWidth="1"/>
    <col min="2512" max="2512" width="19.5703125" style="101" bestFit="1" customWidth="1"/>
    <col min="2513" max="2513" width="21.85546875" style="27" bestFit="1" customWidth="1"/>
    <col min="2514" max="2514" width="11.7109375" style="27" bestFit="1" customWidth="1"/>
    <col min="2515" max="2515" width="10" style="100" bestFit="1" customWidth="1"/>
    <col min="2516" max="2516" width="21.5703125" style="78" bestFit="1" customWidth="1"/>
    <col min="2517" max="2517" width="16.5703125" style="21" bestFit="1" customWidth="1"/>
    <col min="2518" max="2518" width="19.140625" style="101" bestFit="1" customWidth="1"/>
    <col min="2519" max="2519" width="12.28515625" style="84" bestFit="1" customWidth="1"/>
    <col min="2520" max="2520" width="19.5703125" style="101" bestFit="1" customWidth="1"/>
    <col min="2521" max="2521" width="21.85546875" style="27" bestFit="1" customWidth="1"/>
    <col min="2522" max="2522" width="11.7109375" style="27" bestFit="1" customWidth="1"/>
    <col min="2523" max="2523" width="10" style="100" bestFit="1" customWidth="1"/>
    <col min="2524" max="2524" width="21.5703125" style="78" bestFit="1" customWidth="1"/>
    <col min="2525" max="2525" width="16.5703125" style="21" bestFit="1" customWidth="1"/>
    <col min="2526" max="2526" width="19.140625" style="101" bestFit="1" customWidth="1"/>
    <col min="2527" max="2527" width="12.28515625" style="84" bestFit="1" customWidth="1"/>
    <col min="2528" max="2528" width="19.5703125" style="101" bestFit="1" customWidth="1"/>
    <col min="2529" max="2529" width="21.85546875" style="27" bestFit="1" customWidth="1"/>
    <col min="2530" max="2530" width="11.7109375" style="27" bestFit="1" customWidth="1"/>
    <col min="2531" max="2531" width="10" style="100" bestFit="1" customWidth="1"/>
    <col min="2532" max="2532" width="21.5703125" style="78" bestFit="1" customWidth="1"/>
    <col min="2533" max="2533" width="16.5703125" style="21" bestFit="1" customWidth="1"/>
    <col min="2534" max="2534" width="19.140625" style="101" bestFit="1" customWidth="1"/>
    <col min="2535" max="2535" width="12.28515625" style="84" bestFit="1" customWidth="1"/>
    <col min="2536" max="2536" width="19.5703125" style="101" bestFit="1" customWidth="1"/>
    <col min="2537" max="2537" width="21.85546875" style="27" bestFit="1" customWidth="1"/>
    <col min="2538" max="2538" width="11.7109375" style="27" bestFit="1" customWidth="1"/>
    <col min="2539" max="2539" width="10" style="100" bestFit="1" customWidth="1"/>
    <col min="2540" max="2540" width="21.5703125" style="78" bestFit="1" customWidth="1"/>
    <col min="2541" max="2541" width="16.5703125" style="21" bestFit="1" customWidth="1"/>
    <col min="2542" max="2542" width="19.140625" style="101" bestFit="1" customWidth="1"/>
    <col min="2543" max="2543" width="12.28515625" style="84" bestFit="1" customWidth="1"/>
    <col min="2544" max="2544" width="19.5703125" style="101" bestFit="1" customWidth="1"/>
    <col min="2545" max="2545" width="21.85546875" style="27" bestFit="1" customWidth="1"/>
    <col min="2546" max="2546" width="11.7109375" style="27" bestFit="1" customWidth="1"/>
    <col min="2547" max="2547" width="10" style="100" bestFit="1" customWidth="1"/>
    <col min="2548" max="2548" width="21.5703125" style="78" bestFit="1" customWidth="1"/>
    <col min="2549" max="2549" width="16.5703125" style="21" bestFit="1" customWidth="1"/>
    <col min="2550" max="2550" width="19.140625" style="101" bestFit="1" customWidth="1"/>
    <col min="2551" max="2551" width="12.28515625" style="84" bestFit="1" customWidth="1"/>
    <col min="2552" max="2552" width="19.5703125" style="101" bestFit="1" customWidth="1"/>
    <col min="2553" max="2553" width="21.85546875" style="27" bestFit="1" customWidth="1"/>
    <col min="2554" max="2554" width="11.7109375" style="27" bestFit="1" customWidth="1"/>
    <col min="2555" max="2555" width="10" style="100" bestFit="1" customWidth="1"/>
    <col min="2556" max="2556" width="21.5703125" style="78" bestFit="1" customWidth="1"/>
    <col min="2557" max="2557" width="16.5703125" style="21" bestFit="1" customWidth="1"/>
    <col min="2558" max="2558" width="19.140625" style="101" bestFit="1" customWidth="1"/>
    <col min="2559" max="2559" width="12.28515625" style="84" bestFit="1" customWidth="1"/>
    <col min="2560" max="2560" width="19.5703125" style="101" bestFit="1" customWidth="1"/>
    <col min="2561" max="2561" width="21.85546875" style="27" bestFit="1" customWidth="1"/>
    <col min="2562" max="2562" width="11.7109375" style="27" bestFit="1" customWidth="1"/>
    <col min="2563" max="2563" width="10" style="100" bestFit="1" customWidth="1"/>
    <col min="2564" max="2564" width="21.5703125" style="78" bestFit="1" customWidth="1"/>
    <col min="2565" max="2565" width="16.5703125" style="21" bestFit="1" customWidth="1"/>
    <col min="2566" max="2566" width="19.140625" style="101" bestFit="1" customWidth="1"/>
    <col min="2567" max="2567" width="12.28515625" style="84" bestFit="1" customWidth="1"/>
    <col min="2568" max="2568" width="19.5703125" style="101" bestFit="1" customWidth="1"/>
    <col min="2569" max="2569" width="21.85546875" style="27" bestFit="1" customWidth="1"/>
    <col min="2570" max="2570" width="11.7109375" style="27" bestFit="1" customWidth="1"/>
    <col min="2571" max="2571" width="10" style="100" bestFit="1" customWidth="1"/>
    <col min="2572" max="2572" width="21.5703125" style="78" bestFit="1" customWidth="1"/>
    <col min="2573" max="2573" width="16.5703125" style="21" bestFit="1" customWidth="1"/>
    <col min="2574" max="2574" width="19.140625" style="101" bestFit="1" customWidth="1"/>
    <col min="2575" max="2575" width="12.28515625" style="84" bestFit="1" customWidth="1"/>
    <col min="2576" max="2576" width="19.5703125" style="101" bestFit="1" customWidth="1"/>
    <col min="2577" max="2577" width="21.85546875" style="27" bestFit="1" customWidth="1"/>
    <col min="2578" max="2578" width="11.7109375" style="27" bestFit="1" customWidth="1"/>
    <col min="2579" max="2579" width="10" style="100" bestFit="1" customWidth="1"/>
    <col min="2580" max="2580" width="21.5703125" style="78" bestFit="1" customWidth="1"/>
    <col min="2581" max="2581" width="16.5703125" style="21" bestFit="1" customWidth="1"/>
    <col min="2582" max="2582" width="19.140625" style="101" bestFit="1" customWidth="1"/>
    <col min="2583" max="2583" width="12.28515625" style="84" bestFit="1" customWidth="1"/>
    <col min="2584" max="2584" width="19.5703125" style="101" bestFit="1" customWidth="1"/>
    <col min="2585" max="2585" width="21.85546875" style="27" bestFit="1" customWidth="1"/>
    <col min="2586" max="2586" width="11.7109375" style="27" bestFit="1" customWidth="1"/>
    <col min="2587" max="2587" width="10" style="100" bestFit="1" customWidth="1"/>
    <col min="2588" max="2588" width="21.5703125" style="78" bestFit="1" customWidth="1"/>
    <col min="2589" max="2589" width="16.5703125" style="21" bestFit="1" customWidth="1"/>
    <col min="2590" max="2590" width="19.140625" style="101" bestFit="1" customWidth="1"/>
    <col min="2591" max="2591" width="12.28515625" style="84" bestFit="1" customWidth="1"/>
    <col min="2592" max="2592" width="19.5703125" style="101" bestFit="1" customWidth="1"/>
    <col min="2593" max="2593" width="21.85546875" style="27" bestFit="1" customWidth="1"/>
    <col min="2594" max="2594" width="11.7109375" style="27" bestFit="1" customWidth="1"/>
    <col min="2595" max="2595" width="10" style="100" bestFit="1" customWidth="1"/>
    <col min="2596" max="2596" width="21.5703125" style="78" bestFit="1" customWidth="1"/>
    <col min="2597" max="2597" width="16.5703125" style="21" bestFit="1" customWidth="1"/>
    <col min="2598" max="2598" width="19.140625" style="101" bestFit="1" customWidth="1"/>
    <col min="2599" max="2599" width="12.28515625" style="84" bestFit="1" customWidth="1"/>
    <col min="2600" max="2600" width="19.5703125" style="101" bestFit="1" customWidth="1"/>
    <col min="2601" max="2601" width="21.85546875" style="27" bestFit="1" customWidth="1"/>
    <col min="2602" max="2602" width="11.7109375" style="27" bestFit="1" customWidth="1"/>
    <col min="2603" max="2603" width="10" style="100" bestFit="1" customWidth="1"/>
    <col min="2604" max="2604" width="21.5703125" style="78" bestFit="1" customWidth="1"/>
    <col min="2605" max="2605" width="16.5703125" style="21" bestFit="1" customWidth="1"/>
    <col min="2606" max="2606" width="19.140625" style="101" bestFit="1" customWidth="1"/>
    <col min="2607" max="2607" width="12.28515625" style="84" bestFit="1" customWidth="1"/>
    <col min="2608" max="2608" width="19.5703125" style="101" bestFit="1" customWidth="1"/>
    <col min="2609" max="2609" width="21.85546875" style="27" bestFit="1" customWidth="1"/>
    <col min="2610" max="2610" width="11.7109375" style="27" bestFit="1" customWidth="1"/>
    <col min="2611" max="2611" width="10" style="100" bestFit="1" customWidth="1"/>
    <col min="2612" max="2612" width="21.5703125" style="78" bestFit="1" customWidth="1"/>
    <col min="2613" max="2613" width="16.5703125" style="21" bestFit="1" customWidth="1"/>
    <col min="2614" max="2614" width="19.140625" style="101" bestFit="1" customWidth="1"/>
    <col min="2615" max="2615" width="12.28515625" style="84" bestFit="1" customWidth="1"/>
    <col min="2616" max="2616" width="19.5703125" style="101" bestFit="1" customWidth="1"/>
    <col min="2617" max="2617" width="21.85546875" style="27" bestFit="1" customWidth="1"/>
    <col min="2618" max="2618" width="11.7109375" style="27" bestFit="1" customWidth="1"/>
    <col min="2619" max="2619" width="10" style="100" bestFit="1" customWidth="1"/>
    <col min="2620" max="2620" width="21.5703125" style="78" bestFit="1" customWidth="1"/>
    <col min="2621" max="2621" width="16.5703125" style="21" bestFit="1" customWidth="1"/>
    <col min="2622" max="2622" width="19.140625" style="101" bestFit="1" customWidth="1"/>
    <col min="2623" max="2623" width="12.28515625" style="84" bestFit="1" customWidth="1"/>
    <col min="2624" max="2624" width="19.5703125" style="101" bestFit="1" customWidth="1"/>
    <col min="2625" max="2625" width="21.85546875" style="27" bestFit="1" customWidth="1"/>
    <col min="2626" max="2626" width="11.7109375" style="27" bestFit="1" customWidth="1"/>
    <col min="2627" max="2627" width="10" style="100" bestFit="1" customWidth="1"/>
    <col min="2628" max="2628" width="21.5703125" style="78" bestFit="1" customWidth="1"/>
    <col min="2629" max="2629" width="16.5703125" style="21" bestFit="1" customWidth="1"/>
    <col min="2630" max="2630" width="19.140625" style="101" bestFit="1" customWidth="1"/>
    <col min="2631" max="2631" width="12.28515625" style="84" bestFit="1" customWidth="1"/>
    <col min="2632" max="2632" width="19.5703125" style="101" bestFit="1" customWidth="1"/>
    <col min="2633" max="2633" width="21.85546875" style="27" bestFit="1" customWidth="1"/>
    <col min="2634" max="2634" width="11.7109375" style="27" bestFit="1" customWidth="1"/>
    <col min="2635" max="2635" width="10" style="100" bestFit="1" customWidth="1"/>
    <col min="2636" max="2636" width="21.5703125" style="78" bestFit="1" customWidth="1"/>
    <col min="2637" max="2637" width="16.5703125" style="21" bestFit="1" customWidth="1"/>
    <col min="2638" max="2638" width="19.140625" style="101" bestFit="1" customWidth="1"/>
    <col min="2639" max="2639" width="12.28515625" style="84" bestFit="1" customWidth="1"/>
    <col min="2640" max="2640" width="19.5703125" style="101" bestFit="1" customWidth="1"/>
    <col min="2641" max="2641" width="21.85546875" style="27" bestFit="1" customWidth="1"/>
    <col min="2642" max="2642" width="11.7109375" style="27" bestFit="1" customWidth="1"/>
    <col min="2643" max="2643" width="10" style="100" bestFit="1" customWidth="1"/>
    <col min="2644" max="2644" width="21.5703125" style="78" bestFit="1" customWidth="1"/>
    <col min="2645" max="2645" width="16.5703125" style="21" bestFit="1" customWidth="1"/>
    <col min="2646" max="2646" width="19.140625" style="101" bestFit="1" customWidth="1"/>
    <col min="2647" max="2647" width="12.28515625" style="84" bestFit="1" customWidth="1"/>
    <col min="2648" max="2648" width="19.5703125" style="101" bestFit="1" customWidth="1"/>
    <col min="2649" max="2649" width="21.85546875" style="27" bestFit="1" customWidth="1"/>
    <col min="2650" max="2650" width="11.7109375" style="27" bestFit="1" customWidth="1"/>
    <col min="2651" max="2651" width="10" style="100" bestFit="1" customWidth="1"/>
    <col min="2652" max="2652" width="21.5703125" style="78" bestFit="1" customWidth="1"/>
    <col min="2653" max="2653" width="16.5703125" style="21" bestFit="1" customWidth="1"/>
    <col min="2654" max="2654" width="19.140625" style="101" bestFit="1" customWidth="1"/>
    <col min="2655" max="2655" width="12.28515625" style="84" bestFit="1" customWidth="1"/>
    <col min="2656" max="2656" width="19.5703125" style="101" bestFit="1" customWidth="1"/>
    <col min="2657" max="2657" width="21.85546875" style="27" bestFit="1" customWidth="1"/>
    <col min="2658" max="2658" width="11.7109375" style="27" bestFit="1" customWidth="1"/>
    <col min="2659" max="2659" width="10" style="100" bestFit="1" customWidth="1"/>
    <col min="2660" max="2660" width="21.5703125" style="78" bestFit="1" customWidth="1"/>
    <col min="2661" max="2661" width="16.5703125" style="21" bestFit="1" customWidth="1"/>
    <col min="2662" max="2662" width="19.140625" style="101" bestFit="1" customWidth="1"/>
    <col min="2663" max="2663" width="12.28515625" style="84" bestFit="1" customWidth="1"/>
    <col min="2664" max="2664" width="19.5703125" style="101" bestFit="1" customWidth="1"/>
    <col min="2665" max="2665" width="21.85546875" style="27" bestFit="1" customWidth="1"/>
    <col min="2666" max="2666" width="11.7109375" style="27" bestFit="1" customWidth="1"/>
    <col min="2667" max="2667" width="10" style="100" bestFit="1" customWidth="1"/>
    <col min="2668" max="2668" width="21.5703125" style="78" bestFit="1" customWidth="1"/>
    <col min="2669" max="2669" width="16.5703125" style="21" bestFit="1" customWidth="1"/>
    <col min="2670" max="2670" width="19.140625" style="101" bestFit="1" customWidth="1"/>
    <col min="2671" max="2671" width="12.28515625" style="84" bestFit="1" customWidth="1"/>
    <col min="2672" max="2672" width="19.5703125" style="101" bestFit="1" customWidth="1"/>
    <col min="2673" max="2673" width="21.85546875" style="27" bestFit="1" customWidth="1"/>
    <col min="2674" max="2674" width="11.7109375" style="27" bestFit="1" customWidth="1"/>
    <col min="2675" max="2675" width="10" style="100" bestFit="1" customWidth="1"/>
    <col min="2676" max="2676" width="21.5703125" style="78" bestFit="1" customWidth="1"/>
    <col min="2677" max="2677" width="16.5703125" style="21" bestFit="1" customWidth="1"/>
    <col min="2678" max="2678" width="19.140625" style="101" bestFit="1" customWidth="1"/>
    <col min="2679" max="2679" width="12.28515625" style="84" bestFit="1" customWidth="1"/>
    <col min="2680" max="2680" width="19.5703125" style="101" bestFit="1" customWidth="1"/>
    <col min="2681" max="2681" width="21.85546875" style="27" bestFit="1" customWidth="1"/>
    <col min="2682" max="2682" width="11.7109375" style="27" bestFit="1" customWidth="1"/>
    <col min="2683" max="2683" width="10" style="100" bestFit="1" customWidth="1"/>
    <col min="2684" max="2684" width="21.5703125" style="78" bestFit="1" customWidth="1"/>
    <col min="2685" max="2685" width="16.5703125" style="21" bestFit="1" customWidth="1"/>
    <col min="2686" max="2686" width="19.140625" style="101" bestFit="1" customWidth="1"/>
    <col min="2687" max="2687" width="12.28515625" style="84" bestFit="1" customWidth="1"/>
    <col min="2688" max="2688" width="19.5703125" style="101" bestFit="1" customWidth="1"/>
    <col min="2689" max="2689" width="21.85546875" style="27" bestFit="1" customWidth="1"/>
    <col min="2690" max="2690" width="11.7109375" style="27" bestFit="1" customWidth="1"/>
    <col min="2691" max="2691" width="10" style="100" bestFit="1" customWidth="1"/>
    <col min="2692" max="2692" width="21.5703125" style="78" bestFit="1" customWidth="1"/>
    <col min="2693" max="2693" width="16.5703125" style="21" bestFit="1" customWidth="1"/>
    <col min="2694" max="2694" width="19.140625" style="101" bestFit="1" customWidth="1"/>
    <col min="2695" max="2695" width="12.28515625" style="84" bestFit="1" customWidth="1"/>
    <col min="2696" max="2696" width="19.5703125" style="101" bestFit="1" customWidth="1"/>
    <col min="2697" max="2697" width="21.85546875" style="27" bestFit="1" customWidth="1"/>
    <col min="2698" max="2698" width="11.7109375" style="27" bestFit="1" customWidth="1"/>
    <col min="2699" max="2699" width="10" style="100" bestFit="1" customWidth="1"/>
    <col min="2700" max="2700" width="21.5703125" style="78" bestFit="1" customWidth="1"/>
    <col min="2701" max="2701" width="16.5703125" style="21" bestFit="1" customWidth="1"/>
    <col min="2702" max="2702" width="19.140625" style="101" bestFit="1" customWidth="1"/>
    <col min="2703" max="2703" width="12.28515625" style="84" bestFit="1" customWidth="1"/>
    <col min="2704" max="2704" width="19.5703125" style="101" bestFit="1" customWidth="1"/>
    <col min="2705" max="2705" width="21.85546875" style="27" bestFit="1" customWidth="1"/>
    <col min="2706" max="2706" width="11.7109375" style="27" bestFit="1" customWidth="1"/>
    <col min="2707" max="2707" width="10" style="100" bestFit="1" customWidth="1"/>
    <col min="2708" max="2708" width="21.5703125" style="78" bestFit="1" customWidth="1"/>
    <col min="2709" max="2709" width="16.5703125" style="21" bestFit="1" customWidth="1"/>
    <col min="2710" max="2710" width="19.140625" style="101" bestFit="1" customWidth="1"/>
    <col min="2711" max="2711" width="12.28515625" style="84" bestFit="1" customWidth="1"/>
    <col min="2712" max="2712" width="19.5703125" style="101" bestFit="1" customWidth="1"/>
    <col min="2713" max="2713" width="21.85546875" style="27" bestFit="1" customWidth="1"/>
    <col min="2714" max="2714" width="11.7109375" style="27" bestFit="1" customWidth="1"/>
    <col min="2715" max="2715" width="10" style="100" bestFit="1" customWidth="1"/>
    <col min="2716" max="2716" width="21.5703125" style="78" bestFit="1" customWidth="1"/>
    <col min="2717" max="2717" width="16.5703125" style="21" bestFit="1" customWidth="1"/>
    <col min="2718" max="2718" width="19.140625" style="101" bestFit="1" customWidth="1"/>
    <col min="2719" max="2719" width="12.28515625" style="84" bestFit="1" customWidth="1"/>
    <col min="2720" max="2720" width="19.5703125" style="101" bestFit="1" customWidth="1"/>
    <col min="2721" max="2721" width="21.85546875" style="27" bestFit="1" customWidth="1"/>
    <col min="2722" max="2722" width="11.7109375" style="27" bestFit="1" customWidth="1"/>
    <col min="2723" max="2723" width="10" style="100" bestFit="1" customWidth="1"/>
    <col min="2724" max="2724" width="21.5703125" style="78" bestFit="1" customWidth="1"/>
    <col min="2725" max="2725" width="16.5703125" style="21" bestFit="1" customWidth="1"/>
    <col min="2726" max="2726" width="19.140625" style="101" bestFit="1" customWidth="1"/>
    <col min="2727" max="2727" width="12.28515625" style="84" bestFit="1" customWidth="1"/>
    <col min="2728" max="2728" width="19.5703125" style="101" bestFit="1" customWidth="1"/>
    <col min="2729" max="2729" width="21.85546875" style="27" bestFit="1" customWidth="1"/>
    <col min="2730" max="2730" width="11.7109375" style="27" bestFit="1" customWidth="1"/>
    <col min="2731" max="2731" width="10" style="100" bestFit="1" customWidth="1"/>
    <col min="2732" max="2732" width="21.5703125" style="78" bestFit="1" customWidth="1"/>
    <col min="2733" max="2733" width="16.5703125" style="21" bestFit="1" customWidth="1"/>
    <col min="2734" max="2734" width="19.140625" style="101" bestFit="1" customWidth="1"/>
    <col min="2735" max="2735" width="12.28515625" style="84" bestFit="1" customWidth="1"/>
    <col min="2736" max="2736" width="19.5703125" style="101" bestFit="1" customWidth="1"/>
    <col min="2737" max="2737" width="21.85546875" style="27" bestFit="1" customWidth="1"/>
    <col min="2738" max="2738" width="11.7109375" style="27" bestFit="1" customWidth="1"/>
    <col min="2739" max="2739" width="10" style="100" bestFit="1" customWidth="1"/>
    <col min="2740" max="2740" width="21.5703125" style="78" bestFit="1" customWidth="1"/>
    <col min="2741" max="2741" width="16.5703125" style="21" bestFit="1" customWidth="1"/>
    <col min="2742" max="2742" width="19.140625" style="101" bestFit="1" customWidth="1"/>
    <col min="2743" max="2743" width="12.28515625" style="84" bestFit="1" customWidth="1"/>
    <col min="2744" max="2744" width="19.5703125" style="101" bestFit="1" customWidth="1"/>
    <col min="2745" max="2745" width="21.85546875" style="27" bestFit="1" customWidth="1"/>
    <col min="2746" max="2746" width="11.7109375" style="27" bestFit="1" customWidth="1"/>
    <col min="2747" max="2747" width="10" style="100" bestFit="1" customWidth="1"/>
    <col min="2748" max="2748" width="21.5703125" style="78" bestFit="1" customWidth="1"/>
    <col min="2749" max="2749" width="16.5703125" style="21" bestFit="1" customWidth="1"/>
    <col min="2750" max="2750" width="19.140625" style="101" bestFit="1" customWidth="1"/>
    <col min="2751" max="2751" width="12.28515625" style="84" bestFit="1" customWidth="1"/>
    <col min="2752" max="2752" width="19.5703125" style="101" bestFit="1" customWidth="1"/>
    <col min="2753" max="2753" width="21.85546875" style="27" bestFit="1" customWidth="1"/>
    <col min="2754" max="2754" width="11.7109375" style="27" bestFit="1" customWidth="1"/>
    <col min="2755" max="2755" width="10" style="100" bestFit="1" customWidth="1"/>
    <col min="2756" max="2756" width="21.5703125" style="78" bestFit="1" customWidth="1"/>
    <col min="2757" max="2757" width="16.5703125" style="21" bestFit="1" customWidth="1"/>
    <col min="2758" max="2758" width="19.140625" style="101" bestFit="1" customWidth="1"/>
    <col min="2759" max="2759" width="12.28515625" style="84" bestFit="1" customWidth="1"/>
    <col min="2760" max="2760" width="19.5703125" style="101" bestFit="1" customWidth="1"/>
    <col min="2761" max="2761" width="21.85546875" style="27" bestFit="1" customWidth="1"/>
    <col min="2762" max="2762" width="11.7109375" style="27" bestFit="1" customWidth="1"/>
    <col min="2763" max="2763" width="10" style="100" bestFit="1" customWidth="1"/>
    <col min="2764" max="2764" width="21.5703125" style="78" bestFit="1" customWidth="1"/>
    <col min="2765" max="2765" width="16.5703125" style="21" bestFit="1" customWidth="1"/>
    <col min="2766" max="2766" width="19.140625" style="101" bestFit="1" customWidth="1"/>
    <col min="2767" max="2767" width="12.28515625" style="84" bestFit="1" customWidth="1"/>
    <col min="2768" max="2768" width="19.5703125" style="101" bestFit="1" customWidth="1"/>
    <col min="2769" max="2769" width="21.85546875" style="27" bestFit="1" customWidth="1"/>
    <col min="2770" max="2770" width="11.7109375" style="27" bestFit="1" customWidth="1"/>
    <col min="2771" max="2771" width="10" style="100" bestFit="1" customWidth="1"/>
    <col min="2772" max="2772" width="21.5703125" style="78" bestFit="1" customWidth="1"/>
    <col min="2773" max="2773" width="16.5703125" style="21" bestFit="1" customWidth="1"/>
    <col min="2774" max="2774" width="19.140625" style="101" bestFit="1" customWidth="1"/>
    <col min="2775" max="2775" width="12.28515625" style="84" bestFit="1" customWidth="1"/>
    <col min="2776" max="2776" width="19.5703125" style="101" bestFit="1" customWidth="1"/>
    <col min="2777" max="2777" width="21.85546875" style="27" bestFit="1" customWidth="1"/>
    <col min="2778" max="2778" width="11.7109375" style="27" bestFit="1" customWidth="1"/>
    <col min="2779" max="2779" width="10" style="100" bestFit="1" customWidth="1"/>
    <col min="2780" max="2780" width="21.5703125" style="78" bestFit="1" customWidth="1"/>
    <col min="2781" max="2781" width="16.5703125" style="21" bestFit="1" customWidth="1"/>
    <col min="2782" max="2782" width="19.140625" style="101" bestFit="1" customWidth="1"/>
    <col min="2783" max="2783" width="12.28515625" style="84" bestFit="1" customWidth="1"/>
    <col min="2784" max="2784" width="19.5703125" style="101" bestFit="1" customWidth="1"/>
    <col min="2785" max="2785" width="21.85546875" style="27" bestFit="1" customWidth="1"/>
    <col min="2786" max="2786" width="11.7109375" style="27" bestFit="1" customWidth="1"/>
    <col min="2787" max="2787" width="10" style="100" bestFit="1" customWidth="1"/>
    <col min="2788" max="2788" width="21.5703125" style="78" bestFit="1" customWidth="1"/>
    <col min="2789" max="2789" width="16.5703125" style="21" bestFit="1" customWidth="1"/>
    <col min="2790" max="2790" width="19.140625" style="101" bestFit="1" customWidth="1"/>
    <col min="2791" max="2791" width="12.28515625" style="84" bestFit="1" customWidth="1"/>
    <col min="2792" max="2792" width="19.5703125" style="101" bestFit="1" customWidth="1"/>
    <col min="2793" max="2793" width="21.85546875" style="27" bestFit="1" customWidth="1"/>
    <col min="2794" max="2794" width="11.7109375" style="27" bestFit="1" customWidth="1"/>
    <col min="2795" max="2795" width="10" style="100" bestFit="1" customWidth="1"/>
    <col min="2796" max="2796" width="21.5703125" style="78" bestFit="1" customWidth="1"/>
    <col min="2797" max="2797" width="16.5703125" style="21" bestFit="1" customWidth="1"/>
    <col min="2798" max="2798" width="19.140625" style="101" bestFit="1" customWidth="1"/>
    <col min="2799" max="2799" width="12.28515625" style="84" bestFit="1" customWidth="1"/>
    <col min="2800" max="2800" width="19.5703125" style="101" bestFit="1" customWidth="1"/>
    <col min="2801" max="2801" width="21.85546875" style="27" bestFit="1" customWidth="1"/>
    <col min="2802" max="2802" width="11.7109375" style="27" bestFit="1" customWidth="1"/>
    <col min="2803" max="2803" width="10" style="100" bestFit="1" customWidth="1"/>
    <col min="2804" max="2804" width="21.5703125" style="78" bestFit="1" customWidth="1"/>
    <col min="2805" max="2805" width="16.5703125" style="21" bestFit="1" customWidth="1"/>
    <col min="2806" max="2806" width="19.140625" style="101" bestFit="1" customWidth="1"/>
    <col min="2807" max="2807" width="12.28515625" style="84" bestFit="1" customWidth="1"/>
    <col min="2808" max="2808" width="19.5703125" style="101" bestFit="1" customWidth="1"/>
    <col min="2809" max="2809" width="21.85546875" style="27" bestFit="1" customWidth="1"/>
    <col min="2810" max="2810" width="11.7109375" style="27" bestFit="1" customWidth="1"/>
    <col min="2811" max="2811" width="10" style="100" bestFit="1" customWidth="1"/>
    <col min="2812" max="2812" width="21.5703125" style="78" bestFit="1" customWidth="1"/>
    <col min="2813" max="2813" width="16.5703125" style="21" bestFit="1" customWidth="1"/>
    <col min="2814" max="2814" width="19.140625" style="101" bestFit="1" customWidth="1"/>
    <col min="2815" max="2815" width="12.28515625" style="84" bestFit="1" customWidth="1"/>
    <col min="2816" max="2816" width="19.5703125" style="101" bestFit="1" customWidth="1"/>
    <col min="2817" max="2817" width="21.85546875" style="27" bestFit="1" customWidth="1"/>
    <col min="2818" max="2818" width="11.7109375" style="27" bestFit="1" customWidth="1"/>
    <col min="2819" max="2819" width="10" style="100" bestFit="1" customWidth="1"/>
    <col min="2820" max="2820" width="21.5703125" style="78" bestFit="1" customWidth="1"/>
    <col min="2821" max="2821" width="16.5703125" style="21" bestFit="1" customWidth="1"/>
    <col min="2822" max="2822" width="19.140625" style="101" bestFit="1" customWidth="1"/>
    <col min="2823" max="2823" width="12.28515625" style="84" bestFit="1" customWidth="1"/>
    <col min="2824" max="2824" width="19.5703125" style="101" bestFit="1" customWidth="1"/>
    <col min="2825" max="2825" width="21.85546875" style="27" bestFit="1" customWidth="1"/>
    <col min="2826" max="2826" width="11.7109375" style="27" bestFit="1" customWidth="1"/>
    <col min="2827" max="2827" width="10" style="100" bestFit="1" customWidth="1"/>
    <col min="2828" max="2828" width="21.5703125" style="78" bestFit="1" customWidth="1"/>
    <col min="2829" max="2829" width="16.5703125" style="21" bestFit="1" customWidth="1"/>
    <col min="2830" max="2830" width="19.140625" style="101" bestFit="1" customWidth="1"/>
    <col min="2831" max="2831" width="12.28515625" style="84" bestFit="1" customWidth="1"/>
    <col min="2832" max="2832" width="19.5703125" style="101" bestFit="1" customWidth="1"/>
    <col min="2833" max="2833" width="21.85546875" style="27" bestFit="1" customWidth="1"/>
    <col min="2834" max="2834" width="11.7109375" style="27" bestFit="1" customWidth="1"/>
    <col min="2835" max="2835" width="10" style="100" bestFit="1" customWidth="1"/>
    <col min="2836" max="2836" width="21.5703125" style="78" bestFit="1" customWidth="1"/>
    <col min="2837" max="2837" width="16.5703125" style="21" bestFit="1" customWidth="1"/>
    <col min="2838" max="2838" width="19.140625" style="101" bestFit="1" customWidth="1"/>
    <col min="2839" max="2839" width="12.28515625" style="84" bestFit="1" customWidth="1"/>
    <col min="2840" max="2840" width="19.5703125" style="101" bestFit="1" customWidth="1"/>
    <col min="2841" max="2841" width="21.85546875" style="27" bestFit="1" customWidth="1"/>
    <col min="2842" max="2842" width="11.7109375" style="27" bestFit="1" customWidth="1"/>
    <col min="2843" max="2843" width="10" style="100" bestFit="1" customWidth="1"/>
    <col min="2844" max="2844" width="21.5703125" style="78" bestFit="1" customWidth="1"/>
    <col min="2845" max="2845" width="16.5703125" style="21" bestFit="1" customWidth="1"/>
    <col min="2846" max="2846" width="19.140625" style="101" bestFit="1" customWidth="1"/>
    <col min="2847" max="2847" width="12.28515625" style="84" bestFit="1" customWidth="1"/>
    <col min="2848" max="2848" width="19.5703125" style="101" bestFit="1" customWidth="1"/>
    <col min="2849" max="2849" width="21.85546875" style="27" bestFit="1" customWidth="1"/>
    <col min="2850" max="2850" width="11.7109375" style="27" bestFit="1" customWidth="1"/>
    <col min="2851" max="2851" width="10" style="100" bestFit="1" customWidth="1"/>
    <col min="2852" max="2852" width="21.5703125" style="78" bestFit="1" customWidth="1"/>
    <col min="2853" max="2853" width="16.5703125" style="21" bestFit="1" customWidth="1"/>
    <col min="2854" max="2854" width="19.140625" style="101" bestFit="1" customWidth="1"/>
    <col min="2855" max="2855" width="12.28515625" style="84" bestFit="1" customWidth="1"/>
    <col min="2856" max="2856" width="19.5703125" style="101" bestFit="1" customWidth="1"/>
    <col min="2857" max="2857" width="21.85546875" style="27" bestFit="1" customWidth="1"/>
    <col min="2858" max="2858" width="11.7109375" style="27" bestFit="1" customWidth="1"/>
    <col min="2859" max="2859" width="10" style="100" bestFit="1" customWidth="1"/>
    <col min="2860" max="2860" width="21.5703125" style="78" bestFit="1" customWidth="1"/>
    <col min="2861" max="2861" width="16.5703125" style="21" bestFit="1" customWidth="1"/>
    <col min="2862" max="2862" width="19.140625" style="101" bestFit="1" customWidth="1"/>
    <col min="2863" max="2863" width="12.28515625" style="84" bestFit="1" customWidth="1"/>
    <col min="2864" max="2864" width="19.5703125" style="101" bestFit="1" customWidth="1"/>
    <col min="2865" max="2865" width="21.85546875" style="27" bestFit="1" customWidth="1"/>
    <col min="2866" max="2866" width="11.7109375" style="27" bestFit="1" customWidth="1"/>
    <col min="2867" max="2867" width="10" style="100" bestFit="1" customWidth="1"/>
    <col min="2868" max="2868" width="21.5703125" style="78" bestFit="1" customWidth="1"/>
    <col min="2869" max="2869" width="16.5703125" style="21" bestFit="1" customWidth="1"/>
    <col min="2870" max="2870" width="19.140625" style="101" bestFit="1" customWidth="1"/>
    <col min="2871" max="2871" width="12.28515625" style="84" bestFit="1" customWidth="1"/>
    <col min="2872" max="2872" width="19.5703125" style="101" bestFit="1" customWidth="1"/>
    <col min="2873" max="2873" width="21.85546875" style="27" bestFit="1" customWidth="1"/>
    <col min="2874" max="2874" width="11.7109375" style="27" bestFit="1" customWidth="1"/>
    <col min="2875" max="2875" width="10" style="100" bestFit="1" customWidth="1"/>
    <col min="2876" max="2876" width="21.5703125" style="78" bestFit="1" customWidth="1"/>
    <col min="2877" max="2877" width="16.5703125" style="21" bestFit="1" customWidth="1"/>
    <col min="2878" max="2878" width="19.140625" style="101" bestFit="1" customWidth="1"/>
    <col min="2879" max="2879" width="12.28515625" style="84" bestFit="1" customWidth="1"/>
    <col min="2880" max="2880" width="19.5703125" style="101" bestFit="1" customWidth="1"/>
    <col min="2881" max="2881" width="21.85546875" style="27" bestFit="1" customWidth="1"/>
    <col min="2882" max="2882" width="11.7109375" style="27" bestFit="1" customWidth="1"/>
    <col min="2883" max="2883" width="10" style="100" bestFit="1" customWidth="1"/>
    <col min="2884" max="2884" width="21.5703125" style="78" bestFit="1" customWidth="1"/>
    <col min="2885" max="2885" width="16.5703125" style="21" bestFit="1" customWidth="1"/>
    <col min="2886" max="2886" width="19.140625" style="101" bestFit="1" customWidth="1"/>
    <col min="2887" max="2887" width="12.28515625" style="84" bestFit="1" customWidth="1"/>
    <col min="2888" max="2888" width="19.5703125" style="101" bestFit="1" customWidth="1"/>
    <col min="2889" max="2889" width="21.85546875" style="27" bestFit="1" customWidth="1"/>
    <col min="2890" max="2890" width="11.7109375" style="27" bestFit="1" customWidth="1"/>
    <col min="2891" max="2891" width="10" style="100" bestFit="1" customWidth="1"/>
    <col min="2892" max="2892" width="21.5703125" style="78" bestFit="1" customWidth="1"/>
    <col min="2893" max="2893" width="16.5703125" style="21" bestFit="1" customWidth="1"/>
    <col min="2894" max="2894" width="19.140625" style="101" bestFit="1" customWidth="1"/>
    <col min="2895" max="2895" width="12.28515625" style="84" bestFit="1" customWidth="1"/>
    <col min="2896" max="2896" width="19.5703125" style="101" bestFit="1" customWidth="1"/>
    <col min="2897" max="2897" width="21.85546875" style="27" bestFit="1" customWidth="1"/>
    <col min="2898" max="2898" width="11.7109375" style="27" bestFit="1" customWidth="1"/>
    <col min="2899" max="2899" width="10" style="100" bestFit="1" customWidth="1"/>
    <col min="2900" max="2900" width="21.5703125" style="78" bestFit="1" customWidth="1"/>
    <col min="2901" max="2901" width="16.5703125" style="21" bestFit="1" customWidth="1"/>
    <col min="2902" max="2902" width="19.140625" style="101" bestFit="1" customWidth="1"/>
    <col min="2903" max="2903" width="12.28515625" style="84" bestFit="1" customWidth="1"/>
    <col min="2904" max="2904" width="19.5703125" style="101" bestFit="1" customWidth="1"/>
    <col min="2905" max="2905" width="21.85546875" style="27" bestFit="1" customWidth="1"/>
    <col min="2906" max="2906" width="11.7109375" style="27" bestFit="1" customWidth="1"/>
    <col min="2907" max="2907" width="10" style="100" bestFit="1" customWidth="1"/>
    <col min="2908" max="2908" width="21.5703125" style="78" bestFit="1" customWidth="1"/>
    <col min="2909" max="2909" width="16.5703125" style="21" bestFit="1" customWidth="1"/>
    <col min="2910" max="2910" width="19.140625" style="101" bestFit="1" customWidth="1"/>
    <col min="2911" max="2911" width="12.28515625" style="84" bestFit="1" customWidth="1"/>
    <col min="2912" max="2912" width="19.5703125" style="101" bestFit="1" customWidth="1"/>
    <col min="2913" max="2913" width="21.85546875" style="27" bestFit="1" customWidth="1"/>
    <col min="2914" max="2914" width="11.7109375" style="27" bestFit="1" customWidth="1"/>
    <col min="2915" max="2915" width="10" style="100" bestFit="1" customWidth="1"/>
    <col min="2916" max="2916" width="21.5703125" style="78" bestFit="1" customWidth="1"/>
    <col min="2917" max="2917" width="16.5703125" style="21" bestFit="1" customWidth="1"/>
    <col min="2918" max="2918" width="19.140625" style="101" bestFit="1" customWidth="1"/>
    <col min="2919" max="2919" width="12.28515625" style="84" bestFit="1" customWidth="1"/>
    <col min="2920" max="2920" width="19.5703125" style="101" bestFit="1" customWidth="1"/>
    <col min="2921" max="2921" width="21.85546875" style="27" bestFit="1" customWidth="1"/>
    <col min="2922" max="2922" width="11.7109375" style="27" bestFit="1" customWidth="1"/>
    <col min="2923" max="2923" width="10" style="100" bestFit="1" customWidth="1"/>
    <col min="2924" max="2924" width="21.5703125" style="78" bestFit="1" customWidth="1"/>
    <col min="2925" max="2925" width="16.5703125" style="21" bestFit="1" customWidth="1"/>
    <col min="2926" max="2926" width="19.140625" style="101" bestFit="1" customWidth="1"/>
    <col min="2927" max="2927" width="12.28515625" style="84" bestFit="1" customWidth="1"/>
    <col min="2928" max="2928" width="19.5703125" style="101" bestFit="1" customWidth="1"/>
    <col min="2929" max="2929" width="21.85546875" style="27" bestFit="1" customWidth="1"/>
    <col min="2930" max="2930" width="11.7109375" style="27" bestFit="1" customWidth="1"/>
    <col min="2931" max="2931" width="10" style="100" bestFit="1" customWidth="1"/>
    <col min="2932" max="2932" width="21.5703125" style="78" bestFit="1" customWidth="1"/>
    <col min="2933" max="2933" width="16.5703125" style="21" bestFit="1" customWidth="1"/>
    <col min="2934" max="2934" width="19.140625" style="101" bestFit="1" customWidth="1"/>
    <col min="2935" max="2935" width="12.28515625" style="84" bestFit="1" customWidth="1"/>
    <col min="2936" max="2936" width="19.5703125" style="101" bestFit="1" customWidth="1"/>
    <col min="2937" max="2937" width="21.85546875" style="27" bestFit="1" customWidth="1"/>
    <col min="2938" max="2938" width="11.7109375" style="27" bestFit="1" customWidth="1"/>
    <col min="2939" max="2939" width="10" style="100" bestFit="1" customWidth="1"/>
    <col min="2940" max="2940" width="21.5703125" style="78" bestFit="1" customWidth="1"/>
    <col min="2941" max="2941" width="16.5703125" style="21" bestFit="1" customWidth="1"/>
    <col min="2942" max="2942" width="19.140625" style="101" bestFit="1" customWidth="1"/>
    <col min="2943" max="2943" width="12.28515625" style="84" bestFit="1" customWidth="1"/>
    <col min="2944" max="2944" width="19.5703125" style="101" bestFit="1" customWidth="1"/>
    <col min="2945" max="2945" width="21.85546875" style="27" bestFit="1" customWidth="1"/>
    <col min="2946" max="2946" width="11.7109375" style="27" bestFit="1" customWidth="1"/>
    <col min="2947" max="2947" width="10" style="100" bestFit="1" customWidth="1"/>
    <col min="2948" max="2948" width="21.5703125" style="78" bestFit="1" customWidth="1"/>
    <col min="2949" max="2949" width="16.5703125" style="21" bestFit="1" customWidth="1"/>
    <col min="2950" max="2950" width="19.140625" style="101" bestFit="1" customWidth="1"/>
    <col min="2951" max="2951" width="12.28515625" style="84" bestFit="1" customWidth="1"/>
    <col min="2952" max="2952" width="19.5703125" style="101" bestFit="1" customWidth="1"/>
    <col min="2953" max="2953" width="21.85546875" style="27" bestFit="1" customWidth="1"/>
    <col min="2954" max="2954" width="11.7109375" style="27" bestFit="1" customWidth="1"/>
    <col min="2955" max="2955" width="10" style="100" bestFit="1" customWidth="1"/>
    <col min="2956" max="2956" width="21.5703125" style="78" bestFit="1" customWidth="1"/>
    <col min="2957" max="2957" width="16.5703125" style="21" bestFit="1" customWidth="1"/>
    <col min="2958" max="2958" width="19.140625" style="101" bestFit="1" customWidth="1"/>
    <col min="2959" max="2959" width="12.28515625" style="84" bestFit="1" customWidth="1"/>
    <col min="2960" max="2960" width="19.5703125" style="101" bestFit="1" customWidth="1"/>
    <col min="2961" max="2961" width="21.85546875" style="27" bestFit="1" customWidth="1"/>
    <col min="2962" max="2962" width="11.7109375" style="27" bestFit="1" customWidth="1"/>
    <col min="2963" max="2963" width="10" style="100" bestFit="1" customWidth="1"/>
    <col min="2964" max="2964" width="21.5703125" style="78" bestFit="1" customWidth="1"/>
    <col min="2965" max="2965" width="16.5703125" style="21" bestFit="1" customWidth="1"/>
    <col min="2966" max="2966" width="19.140625" style="101" bestFit="1" customWidth="1"/>
    <col min="2967" max="2967" width="12.28515625" style="84" bestFit="1" customWidth="1"/>
    <col min="2968" max="2968" width="19.5703125" style="101" bestFit="1" customWidth="1"/>
    <col min="2969" max="2969" width="21.85546875" style="27" bestFit="1" customWidth="1"/>
    <col min="2970" max="2970" width="11.7109375" style="27" bestFit="1" customWidth="1"/>
    <col min="2971" max="2971" width="10" style="100" bestFit="1" customWidth="1"/>
    <col min="2972" max="2972" width="21.5703125" style="78" bestFit="1" customWidth="1"/>
    <col min="2973" max="2973" width="16.5703125" style="21" bestFit="1" customWidth="1"/>
    <col min="2974" max="2974" width="19.140625" style="101" bestFit="1" customWidth="1"/>
    <col min="2975" max="2975" width="12.28515625" style="84" bestFit="1" customWidth="1"/>
    <col min="2976" max="2976" width="19.5703125" style="101" bestFit="1" customWidth="1"/>
    <col min="2977" max="2977" width="21.85546875" style="27" bestFit="1" customWidth="1"/>
    <col min="2978" max="2978" width="11.7109375" style="27" bestFit="1" customWidth="1"/>
    <col min="2979" max="2979" width="10" style="100" bestFit="1" customWidth="1"/>
    <col min="2980" max="2980" width="21.5703125" style="78" bestFit="1" customWidth="1"/>
    <col min="2981" max="2981" width="16.5703125" style="21" bestFit="1" customWidth="1"/>
    <col min="2982" max="2982" width="19.140625" style="101" bestFit="1" customWidth="1"/>
    <col min="2983" max="2983" width="12.28515625" style="84" bestFit="1" customWidth="1"/>
    <col min="2984" max="2984" width="19.5703125" style="101" bestFit="1" customWidth="1"/>
    <col min="2985" max="2985" width="21.85546875" style="27" bestFit="1" customWidth="1"/>
    <col min="2986" max="2986" width="11.7109375" style="27" bestFit="1" customWidth="1"/>
    <col min="2987" max="2987" width="10" style="100" bestFit="1" customWidth="1"/>
    <col min="2988" max="2988" width="21.5703125" style="78" bestFit="1" customWidth="1"/>
    <col min="2989" max="2989" width="16.5703125" style="21" bestFit="1" customWidth="1"/>
    <col min="2990" max="2990" width="19.140625" style="101" bestFit="1" customWidth="1"/>
    <col min="2991" max="2991" width="12.28515625" style="84" bestFit="1" customWidth="1"/>
    <col min="2992" max="2992" width="19.5703125" style="101" bestFit="1" customWidth="1"/>
    <col min="2993" max="2993" width="21.85546875" style="27" bestFit="1" customWidth="1"/>
    <col min="2994" max="2994" width="11.7109375" style="27" bestFit="1" customWidth="1"/>
    <col min="2995" max="2995" width="10" style="100" bestFit="1" customWidth="1"/>
    <col min="2996" max="2996" width="21.5703125" style="78" bestFit="1" customWidth="1"/>
    <col min="2997" max="2997" width="16.5703125" style="21" bestFit="1" customWidth="1"/>
    <col min="2998" max="2998" width="19.140625" style="101" bestFit="1" customWidth="1"/>
    <col min="2999" max="2999" width="12.28515625" style="84" bestFit="1" customWidth="1"/>
    <col min="3000" max="3000" width="19.5703125" style="101" bestFit="1" customWidth="1"/>
    <col min="3001" max="3001" width="21.85546875" style="27" bestFit="1" customWidth="1"/>
    <col min="3002" max="3002" width="11.7109375" style="27" bestFit="1" customWidth="1"/>
    <col min="3003" max="3003" width="10" style="100" bestFit="1" customWidth="1"/>
    <col min="3004" max="3004" width="21.5703125" style="78" bestFit="1" customWidth="1"/>
    <col min="3005" max="3005" width="16.5703125" style="21" bestFit="1" customWidth="1"/>
    <col min="3006" max="3006" width="19.140625" style="101" bestFit="1" customWidth="1"/>
    <col min="3007" max="3007" width="12.28515625" style="84" bestFit="1" customWidth="1"/>
    <col min="3008" max="3008" width="19.5703125" style="101" bestFit="1" customWidth="1"/>
    <col min="3009" max="3009" width="21.85546875" style="27" bestFit="1" customWidth="1"/>
    <col min="3010" max="3010" width="11.7109375" style="27" bestFit="1" customWidth="1"/>
    <col min="3011" max="3011" width="10" style="100" bestFit="1" customWidth="1"/>
    <col min="3012" max="3012" width="21.5703125" style="78" bestFit="1" customWidth="1"/>
    <col min="3013" max="3013" width="16.5703125" style="21" bestFit="1" customWidth="1"/>
    <col min="3014" max="3014" width="19.140625" style="101" bestFit="1" customWidth="1"/>
    <col min="3015" max="3015" width="12.28515625" style="84" bestFit="1" customWidth="1"/>
    <col min="3016" max="3016" width="19.5703125" style="101" bestFit="1" customWidth="1"/>
    <col min="3017" max="3017" width="21.85546875" style="27" bestFit="1" customWidth="1"/>
    <col min="3018" max="3018" width="11.7109375" style="27" bestFit="1" customWidth="1"/>
    <col min="3019" max="3019" width="10" style="100" bestFit="1" customWidth="1"/>
    <col min="3020" max="3020" width="21.5703125" style="78" bestFit="1" customWidth="1"/>
    <col min="3021" max="3021" width="16.5703125" style="21" bestFit="1" customWidth="1"/>
    <col min="3022" max="3022" width="19.140625" style="101" bestFit="1" customWidth="1"/>
    <col min="3023" max="3023" width="12.28515625" style="84" bestFit="1" customWidth="1"/>
    <col min="3024" max="3024" width="19.5703125" style="101" bestFit="1" customWidth="1"/>
    <col min="3025" max="3025" width="21.85546875" style="27" bestFit="1" customWidth="1"/>
    <col min="3026" max="3026" width="11.7109375" style="27" bestFit="1" customWidth="1"/>
    <col min="3027" max="3027" width="10" style="100" bestFit="1" customWidth="1"/>
    <col min="3028" max="3028" width="21.5703125" style="78" bestFit="1" customWidth="1"/>
    <col min="3029" max="3029" width="16.5703125" style="21" bestFit="1" customWidth="1"/>
    <col min="3030" max="3030" width="19.140625" style="101" bestFit="1" customWidth="1"/>
    <col min="3031" max="3031" width="12.28515625" style="84" bestFit="1" customWidth="1"/>
    <col min="3032" max="3032" width="19.5703125" style="101" bestFit="1" customWidth="1"/>
    <col min="3033" max="3033" width="21.85546875" style="27" bestFit="1" customWidth="1"/>
    <col min="3034" max="3034" width="11.7109375" style="27" bestFit="1" customWidth="1"/>
    <col min="3035" max="3035" width="10" style="100" bestFit="1" customWidth="1"/>
    <col min="3036" max="3036" width="21.5703125" style="78" bestFit="1" customWidth="1"/>
    <col min="3037" max="3037" width="16.5703125" style="21" bestFit="1" customWidth="1"/>
    <col min="3038" max="3038" width="19.140625" style="101" bestFit="1" customWidth="1"/>
    <col min="3039" max="3039" width="12.28515625" style="84" bestFit="1" customWidth="1"/>
    <col min="3040" max="3040" width="19.5703125" style="101" bestFit="1" customWidth="1"/>
    <col min="3041" max="3041" width="21.85546875" style="27" bestFit="1" customWidth="1"/>
    <col min="3042" max="3042" width="11.7109375" style="27" bestFit="1" customWidth="1"/>
    <col min="3043" max="3043" width="10" style="100" bestFit="1" customWidth="1"/>
    <col min="3044" max="3044" width="21.5703125" style="78" bestFit="1" customWidth="1"/>
    <col min="3045" max="3045" width="16.5703125" style="21" bestFit="1" customWidth="1"/>
    <col min="3046" max="3046" width="19.140625" style="101" bestFit="1" customWidth="1"/>
    <col min="3047" max="3047" width="12.28515625" style="84" bestFit="1" customWidth="1"/>
    <col min="3048" max="3048" width="19.5703125" style="101" bestFit="1" customWidth="1"/>
    <col min="3049" max="3049" width="21.85546875" style="27" bestFit="1" customWidth="1"/>
    <col min="3050" max="3050" width="11.7109375" style="27" bestFit="1" customWidth="1"/>
    <col min="3051" max="3051" width="10" style="100" bestFit="1" customWidth="1"/>
    <col min="3052" max="3052" width="21.5703125" style="78" bestFit="1" customWidth="1"/>
    <col min="3053" max="3053" width="16.5703125" style="21" bestFit="1" customWidth="1"/>
    <col min="3054" max="3054" width="19.140625" style="101" bestFit="1" customWidth="1"/>
    <col min="3055" max="3055" width="12.28515625" style="84" bestFit="1" customWidth="1"/>
    <col min="3056" max="3056" width="19.5703125" style="101" bestFit="1" customWidth="1"/>
    <col min="3057" max="3057" width="21.85546875" style="27" bestFit="1" customWidth="1"/>
    <col min="3058" max="3058" width="11.7109375" style="27" bestFit="1" customWidth="1"/>
    <col min="3059" max="3059" width="10" style="100" bestFit="1" customWidth="1"/>
    <col min="3060" max="3060" width="21.5703125" style="78" bestFit="1" customWidth="1"/>
    <col min="3061" max="3061" width="16.5703125" style="21" bestFit="1" customWidth="1"/>
    <col min="3062" max="3062" width="19.140625" style="101" bestFit="1" customWidth="1"/>
    <col min="3063" max="3063" width="12.28515625" style="84" bestFit="1" customWidth="1"/>
    <col min="3064" max="3064" width="19.5703125" style="101" bestFit="1" customWidth="1"/>
    <col min="3065" max="3065" width="21.85546875" style="27" bestFit="1" customWidth="1"/>
    <col min="3066" max="3066" width="11.7109375" style="27" bestFit="1" customWidth="1"/>
    <col min="3067" max="3067" width="10" style="100" bestFit="1" customWidth="1"/>
    <col min="3068" max="3068" width="21.5703125" style="78" bestFit="1" customWidth="1"/>
    <col min="3069" max="3069" width="16.5703125" style="21" bestFit="1" customWidth="1"/>
    <col min="3070" max="3070" width="19.140625" style="101" bestFit="1" customWidth="1"/>
    <col min="3071" max="3071" width="12.28515625" style="84" bestFit="1" customWidth="1"/>
    <col min="3072" max="3072" width="19.5703125" style="101" bestFit="1" customWidth="1"/>
    <col min="3073" max="3073" width="21.85546875" style="27" bestFit="1" customWidth="1"/>
    <col min="3074" max="3074" width="11.7109375" style="27" bestFit="1" customWidth="1"/>
    <col min="3075" max="3075" width="10" style="100" bestFit="1" customWidth="1"/>
    <col min="3076" max="3076" width="21.5703125" style="78" bestFit="1" customWidth="1"/>
    <col min="3077" max="3077" width="16.5703125" style="21" bestFit="1" customWidth="1"/>
    <col min="3078" max="3078" width="19.140625" style="101" bestFit="1" customWidth="1"/>
    <col min="3079" max="3079" width="12.28515625" style="84" bestFit="1" customWidth="1"/>
    <col min="3080" max="3080" width="19.5703125" style="101" bestFit="1" customWidth="1"/>
    <col min="3081" max="3081" width="21.85546875" style="27" bestFit="1" customWidth="1"/>
    <col min="3082" max="3082" width="11.7109375" style="27" bestFit="1" customWidth="1"/>
    <col min="3083" max="3083" width="10" style="100" bestFit="1" customWidth="1"/>
    <col min="3084" max="3084" width="21.5703125" style="78" bestFit="1" customWidth="1"/>
    <col min="3085" max="3085" width="16.5703125" style="21" bestFit="1" customWidth="1"/>
    <col min="3086" max="3086" width="19.140625" style="101" bestFit="1" customWidth="1"/>
    <col min="3087" max="3087" width="12.28515625" style="84" bestFit="1" customWidth="1"/>
    <col min="3088" max="3088" width="19.5703125" style="101" bestFit="1" customWidth="1"/>
    <col min="3089" max="3089" width="21.85546875" style="27" bestFit="1" customWidth="1"/>
    <col min="3090" max="3090" width="11.7109375" style="27" bestFit="1" customWidth="1"/>
    <col min="3091" max="3091" width="10" style="100" bestFit="1" customWidth="1"/>
    <col min="3092" max="3092" width="21.5703125" style="78" bestFit="1" customWidth="1"/>
    <col min="3093" max="3093" width="16.5703125" style="21" bestFit="1" customWidth="1"/>
    <col min="3094" max="3094" width="19.140625" style="101" bestFit="1" customWidth="1"/>
    <col min="3095" max="3095" width="12.28515625" style="84" bestFit="1" customWidth="1"/>
    <col min="3096" max="3096" width="19.5703125" style="101" bestFit="1" customWidth="1"/>
    <col min="3097" max="3097" width="21.85546875" style="27" bestFit="1" customWidth="1"/>
    <col min="3098" max="3098" width="11.7109375" style="27" bestFit="1" customWidth="1"/>
    <col min="3099" max="3099" width="10" style="100" bestFit="1" customWidth="1"/>
    <col min="3100" max="3100" width="21.5703125" style="78" bestFit="1" customWidth="1"/>
    <col min="3101" max="3101" width="16.5703125" style="21" bestFit="1" customWidth="1"/>
    <col min="3102" max="3102" width="19.140625" style="101" bestFit="1" customWidth="1"/>
    <col min="3103" max="3103" width="12.28515625" style="84" bestFit="1" customWidth="1"/>
    <col min="3104" max="3104" width="19.5703125" style="101" bestFit="1" customWidth="1"/>
    <col min="3105" max="3105" width="21.85546875" style="27" bestFit="1" customWidth="1"/>
    <col min="3106" max="3106" width="11.7109375" style="27" bestFit="1" customWidth="1"/>
    <col min="3107" max="3107" width="10" style="100" bestFit="1" customWidth="1"/>
    <col min="3108" max="3108" width="21.5703125" style="78" bestFit="1" customWidth="1"/>
    <col min="3109" max="3109" width="16.5703125" style="21" bestFit="1" customWidth="1"/>
    <col min="3110" max="3110" width="19.140625" style="101" bestFit="1" customWidth="1"/>
    <col min="3111" max="3111" width="12.28515625" style="84" bestFit="1" customWidth="1"/>
    <col min="3112" max="3112" width="19.5703125" style="101" bestFit="1" customWidth="1"/>
    <col min="3113" max="3113" width="21.85546875" style="27" bestFit="1" customWidth="1"/>
    <col min="3114" max="3114" width="11.7109375" style="27" bestFit="1" customWidth="1"/>
    <col min="3115" max="3115" width="10" style="100" bestFit="1" customWidth="1"/>
    <col min="3116" max="3116" width="21.5703125" style="78" bestFit="1" customWidth="1"/>
    <col min="3117" max="3117" width="16.5703125" style="21" bestFit="1" customWidth="1"/>
    <col min="3118" max="3118" width="19.140625" style="101" bestFit="1" customWidth="1"/>
    <col min="3119" max="3119" width="12.28515625" style="84" bestFit="1" customWidth="1"/>
    <col min="3120" max="3120" width="19.5703125" style="101" bestFit="1" customWidth="1"/>
    <col min="3121" max="3121" width="21.85546875" style="27" bestFit="1" customWidth="1"/>
    <col min="3122" max="3122" width="11.7109375" style="27" bestFit="1" customWidth="1"/>
    <col min="3123" max="3123" width="10" style="100" bestFit="1" customWidth="1"/>
    <col min="3124" max="3124" width="21.5703125" style="78" bestFit="1" customWidth="1"/>
    <col min="3125" max="3125" width="16.5703125" style="21" bestFit="1" customWidth="1"/>
    <col min="3126" max="3126" width="19.140625" style="101" bestFit="1" customWidth="1"/>
    <col min="3127" max="3127" width="12.28515625" style="84" bestFit="1" customWidth="1"/>
    <col min="3128" max="3128" width="19.5703125" style="101" bestFit="1" customWidth="1"/>
    <col min="3129" max="3129" width="21.85546875" style="27" bestFit="1" customWidth="1"/>
    <col min="3130" max="3130" width="11.7109375" style="27" bestFit="1" customWidth="1"/>
    <col min="3131" max="3131" width="10" style="100" bestFit="1" customWidth="1"/>
    <col min="3132" max="3132" width="21.5703125" style="78" bestFit="1" customWidth="1"/>
    <col min="3133" max="3133" width="16.5703125" style="21" bestFit="1" customWidth="1"/>
    <col min="3134" max="3134" width="19.140625" style="101" bestFit="1" customWidth="1"/>
    <col min="3135" max="3135" width="12.28515625" style="84" bestFit="1" customWidth="1"/>
    <col min="3136" max="3136" width="19.5703125" style="101" bestFit="1" customWidth="1"/>
    <col min="3137" max="3137" width="21.85546875" style="27" bestFit="1" customWidth="1"/>
    <col min="3138" max="3138" width="11.7109375" style="27" bestFit="1" customWidth="1"/>
    <col min="3139" max="3139" width="10" style="100" bestFit="1" customWidth="1"/>
    <col min="3140" max="3140" width="21.5703125" style="78" bestFit="1" customWidth="1"/>
    <col min="3141" max="3141" width="16.5703125" style="21" bestFit="1" customWidth="1"/>
    <col min="3142" max="3142" width="19.140625" style="101" bestFit="1" customWidth="1"/>
    <col min="3143" max="3143" width="12.28515625" style="84" bestFit="1" customWidth="1"/>
    <col min="3144" max="3144" width="19.5703125" style="101" bestFit="1" customWidth="1"/>
    <col min="3145" max="3145" width="21.85546875" style="27" bestFit="1" customWidth="1"/>
    <col min="3146" max="3146" width="11.7109375" style="27" bestFit="1" customWidth="1"/>
    <col min="3147" max="3147" width="10" style="100" bestFit="1" customWidth="1"/>
    <col min="3148" max="3148" width="21.5703125" style="78" bestFit="1" customWidth="1"/>
    <col min="3149" max="3149" width="16.5703125" style="21" bestFit="1" customWidth="1"/>
    <col min="3150" max="3150" width="19.140625" style="101" bestFit="1" customWidth="1"/>
    <col min="3151" max="3151" width="12.28515625" style="84" bestFit="1" customWidth="1"/>
    <col min="3152" max="3152" width="19.5703125" style="101" bestFit="1" customWidth="1"/>
    <col min="3153" max="3153" width="21.85546875" style="27" bestFit="1" customWidth="1"/>
    <col min="3154" max="3154" width="11.7109375" style="27" bestFit="1" customWidth="1"/>
    <col min="3155" max="3155" width="10" style="100" bestFit="1" customWidth="1"/>
    <col min="3156" max="3156" width="21.5703125" style="78" bestFit="1" customWidth="1"/>
    <col min="3157" max="3157" width="16.5703125" style="21" bestFit="1" customWidth="1"/>
    <col min="3158" max="3158" width="19.140625" style="101" bestFit="1" customWidth="1"/>
    <col min="3159" max="3159" width="12.28515625" style="84" bestFit="1" customWidth="1"/>
    <col min="3160" max="3160" width="19.5703125" style="101" bestFit="1" customWidth="1"/>
    <col min="3161" max="3161" width="21.85546875" style="27" bestFit="1" customWidth="1"/>
    <col min="3162" max="3162" width="11.7109375" style="27" bestFit="1" customWidth="1"/>
    <col min="3163" max="3163" width="10" style="100" bestFit="1" customWidth="1"/>
    <col min="3164" max="3164" width="21.5703125" style="78" bestFit="1" customWidth="1"/>
    <col min="3165" max="3165" width="16.5703125" style="21" bestFit="1" customWidth="1"/>
    <col min="3166" max="3166" width="19.140625" style="101" bestFit="1" customWidth="1"/>
    <col min="3167" max="3167" width="12.28515625" style="84" bestFit="1" customWidth="1"/>
    <col min="3168" max="3168" width="19.5703125" style="101" bestFit="1" customWidth="1"/>
    <col min="3169" max="3169" width="21.85546875" style="27" bestFit="1" customWidth="1"/>
    <col min="3170" max="3170" width="11.7109375" style="27" bestFit="1" customWidth="1"/>
    <col min="3171" max="3171" width="10" style="100" bestFit="1" customWidth="1"/>
    <col min="3172" max="3172" width="21.5703125" style="78" bestFit="1" customWidth="1"/>
    <col min="3173" max="3173" width="16.5703125" style="21" bestFit="1" customWidth="1"/>
    <col min="3174" max="3174" width="19.140625" style="101" bestFit="1" customWidth="1"/>
    <col min="3175" max="3175" width="12.28515625" style="84" bestFit="1" customWidth="1"/>
    <col min="3176" max="3176" width="19.5703125" style="101" bestFit="1" customWidth="1"/>
    <col min="3177" max="3177" width="21.85546875" style="27" bestFit="1" customWidth="1"/>
    <col min="3178" max="3178" width="11.7109375" style="27" bestFit="1" customWidth="1"/>
    <col min="3179" max="3179" width="10" style="100" bestFit="1" customWidth="1"/>
    <col min="3180" max="3180" width="21.5703125" style="78" bestFit="1" customWidth="1"/>
    <col min="3181" max="3181" width="16.5703125" style="21" bestFit="1" customWidth="1"/>
    <col min="3182" max="3182" width="19.140625" style="101" bestFit="1" customWidth="1"/>
    <col min="3183" max="3183" width="12.28515625" style="84" bestFit="1" customWidth="1"/>
    <col min="3184" max="3184" width="19.5703125" style="101" bestFit="1" customWidth="1"/>
    <col min="3185" max="3185" width="21.85546875" style="27" bestFit="1" customWidth="1"/>
    <col min="3186" max="3186" width="11.7109375" style="27" bestFit="1" customWidth="1"/>
    <col min="3187" max="3187" width="10" style="100" bestFit="1" customWidth="1"/>
    <col min="3188" max="3188" width="21.5703125" style="78" bestFit="1" customWidth="1"/>
    <col min="3189" max="3189" width="16.5703125" style="21" bestFit="1" customWidth="1"/>
    <col min="3190" max="3190" width="19.140625" style="101" bestFit="1" customWidth="1"/>
    <col min="3191" max="3191" width="12.28515625" style="84" bestFit="1" customWidth="1"/>
    <col min="3192" max="3192" width="19.5703125" style="101" bestFit="1" customWidth="1"/>
    <col min="3193" max="3193" width="21.85546875" style="27" bestFit="1" customWidth="1"/>
    <col min="3194" max="3194" width="11.7109375" style="27" bestFit="1" customWidth="1"/>
    <col min="3195" max="3195" width="10" style="100" bestFit="1" customWidth="1"/>
    <col min="3196" max="3196" width="21.5703125" style="78" bestFit="1" customWidth="1"/>
    <col min="3197" max="3197" width="16.5703125" style="21" bestFit="1" customWidth="1"/>
    <col min="3198" max="3198" width="19.140625" style="101" bestFit="1" customWidth="1"/>
    <col min="3199" max="3199" width="12.28515625" style="84" bestFit="1" customWidth="1"/>
    <col min="3200" max="3200" width="19.5703125" style="101" bestFit="1" customWidth="1"/>
    <col min="3201" max="3201" width="21.85546875" style="27" bestFit="1" customWidth="1"/>
    <col min="3202" max="3202" width="11.7109375" style="27" bestFit="1" customWidth="1"/>
    <col min="3203" max="3203" width="10" style="100" bestFit="1" customWidth="1"/>
    <col min="3204" max="3204" width="21.5703125" style="78" bestFit="1" customWidth="1"/>
    <col min="3205" max="3205" width="16.5703125" style="21" bestFit="1" customWidth="1"/>
    <col min="3206" max="3206" width="19.140625" style="101" bestFit="1" customWidth="1"/>
    <col min="3207" max="3207" width="12.28515625" style="84" bestFit="1" customWidth="1"/>
    <col min="3208" max="3208" width="19.5703125" style="101" bestFit="1" customWidth="1"/>
    <col min="3209" max="3209" width="21.85546875" style="27" bestFit="1" customWidth="1"/>
    <col min="3210" max="3210" width="11.7109375" style="27" bestFit="1" customWidth="1"/>
    <col min="3211" max="3211" width="10" style="100" bestFit="1" customWidth="1"/>
    <col min="3212" max="3212" width="21.5703125" style="78" bestFit="1" customWidth="1"/>
    <col min="3213" max="3213" width="16.5703125" style="21" bestFit="1" customWidth="1"/>
    <col min="3214" max="3214" width="19.140625" style="101" bestFit="1" customWidth="1"/>
    <col min="3215" max="3215" width="12.28515625" style="84" bestFit="1" customWidth="1"/>
    <col min="3216" max="3216" width="19.5703125" style="101" bestFit="1" customWidth="1"/>
    <col min="3217" max="3217" width="21.85546875" style="27" bestFit="1" customWidth="1"/>
    <col min="3218" max="3218" width="11.7109375" style="27" bestFit="1" customWidth="1"/>
    <col min="3219" max="3219" width="10" style="100" bestFit="1" customWidth="1"/>
    <col min="3220" max="3220" width="21.5703125" style="78" bestFit="1" customWidth="1"/>
    <col min="3221" max="3221" width="16.5703125" style="21" bestFit="1" customWidth="1"/>
    <col min="3222" max="3222" width="19.140625" style="101" bestFit="1" customWidth="1"/>
    <col min="3223" max="3223" width="12.28515625" style="84" bestFit="1" customWidth="1"/>
    <col min="3224" max="3224" width="19.5703125" style="101" bestFit="1" customWidth="1"/>
    <col min="3225" max="3225" width="21.85546875" style="27" bestFit="1" customWidth="1"/>
    <col min="3226" max="3226" width="11.7109375" style="27" bestFit="1" customWidth="1"/>
    <col min="3227" max="3227" width="10" style="100" bestFit="1" customWidth="1"/>
    <col min="3228" max="3228" width="21.5703125" style="78" bestFit="1" customWidth="1"/>
    <col min="3229" max="3229" width="16.5703125" style="21" bestFit="1" customWidth="1"/>
    <col min="3230" max="3230" width="19.140625" style="101" bestFit="1" customWidth="1"/>
    <col min="3231" max="3231" width="12.28515625" style="84" bestFit="1" customWidth="1"/>
    <col min="3232" max="3232" width="19.5703125" style="101" bestFit="1" customWidth="1"/>
    <col min="3233" max="3233" width="21.85546875" style="27" bestFit="1" customWidth="1"/>
    <col min="3234" max="3234" width="11.7109375" style="27" bestFit="1" customWidth="1"/>
    <col min="3235" max="3235" width="10" style="100" bestFit="1" customWidth="1"/>
    <col min="3236" max="3236" width="21.5703125" style="78" bestFit="1" customWidth="1"/>
    <col min="3237" max="3237" width="16.5703125" style="21" bestFit="1" customWidth="1"/>
    <col min="3238" max="3238" width="19.140625" style="101" bestFit="1" customWidth="1"/>
    <col min="3239" max="3239" width="12.28515625" style="84" bestFit="1" customWidth="1"/>
    <col min="3240" max="3240" width="19.5703125" style="101" bestFit="1" customWidth="1"/>
    <col min="3241" max="3241" width="21.85546875" style="27" bestFit="1" customWidth="1"/>
    <col min="3242" max="3242" width="11.7109375" style="27" bestFit="1" customWidth="1"/>
    <col min="3243" max="3243" width="10" style="100" bestFit="1" customWidth="1"/>
    <col min="3244" max="3244" width="21.5703125" style="78" bestFit="1" customWidth="1"/>
    <col min="3245" max="3245" width="16.5703125" style="21" bestFit="1" customWidth="1"/>
    <col min="3246" max="3246" width="19.140625" style="101" bestFit="1" customWidth="1"/>
    <col min="3247" max="3247" width="12.28515625" style="84" bestFit="1" customWidth="1"/>
    <col min="3248" max="3248" width="19.5703125" style="101" bestFit="1" customWidth="1"/>
    <col min="3249" max="3249" width="21.85546875" style="27" bestFit="1" customWidth="1"/>
    <col min="3250" max="3250" width="11.7109375" style="27" bestFit="1" customWidth="1"/>
    <col min="3251" max="3251" width="10" style="100" bestFit="1" customWidth="1"/>
    <col min="3252" max="3252" width="21.5703125" style="78" bestFit="1" customWidth="1"/>
    <col min="3253" max="3253" width="16.5703125" style="21" bestFit="1" customWidth="1"/>
    <col min="3254" max="3254" width="19.140625" style="101" bestFit="1" customWidth="1"/>
    <col min="3255" max="3255" width="12.28515625" style="84" bestFit="1" customWidth="1"/>
    <col min="3256" max="3256" width="19.5703125" style="101" bestFit="1" customWidth="1"/>
    <col min="3257" max="3257" width="21.85546875" style="27" bestFit="1" customWidth="1"/>
    <col min="3258" max="3258" width="11.7109375" style="27" bestFit="1" customWidth="1"/>
    <col min="3259" max="3259" width="10" style="100" bestFit="1" customWidth="1"/>
    <col min="3260" max="3260" width="21.5703125" style="78" bestFit="1" customWidth="1"/>
    <col min="3261" max="3261" width="16.5703125" style="21" bestFit="1" customWidth="1"/>
    <col min="3262" max="3262" width="19.140625" style="101" bestFit="1" customWidth="1"/>
    <col min="3263" max="3263" width="12.28515625" style="84" bestFit="1" customWidth="1"/>
    <col min="3264" max="3264" width="19.5703125" style="101" bestFit="1" customWidth="1"/>
    <col min="3265" max="3265" width="21.85546875" style="27" bestFit="1" customWidth="1"/>
    <col min="3266" max="3266" width="11.7109375" style="27" bestFit="1" customWidth="1"/>
    <col min="3267" max="3267" width="10" style="100" bestFit="1" customWidth="1"/>
    <col min="3268" max="3268" width="21.5703125" style="78" bestFit="1" customWidth="1"/>
    <col min="3269" max="3269" width="16.5703125" style="21" bestFit="1" customWidth="1"/>
    <col min="3270" max="3270" width="19.140625" style="101" bestFit="1" customWidth="1"/>
    <col min="3271" max="3271" width="12.28515625" style="84" bestFit="1" customWidth="1"/>
    <col min="3272" max="3272" width="19.5703125" style="101" bestFit="1" customWidth="1"/>
    <col min="3273" max="3273" width="21.85546875" style="27" bestFit="1" customWidth="1"/>
    <col min="3274" max="3274" width="11.7109375" style="27" bestFit="1" customWidth="1"/>
    <col min="3275" max="3275" width="10" style="100" bestFit="1" customWidth="1"/>
    <col min="3276" max="3276" width="21.5703125" style="78" bestFit="1" customWidth="1"/>
    <col min="3277" max="3277" width="16.5703125" style="21" bestFit="1" customWidth="1"/>
    <col min="3278" max="3278" width="19.140625" style="101" bestFit="1" customWidth="1"/>
    <col min="3279" max="3279" width="12.28515625" style="84" bestFit="1" customWidth="1"/>
    <col min="3280" max="3280" width="19.5703125" style="101" bestFit="1" customWidth="1"/>
    <col min="3281" max="3281" width="21.85546875" style="27" bestFit="1" customWidth="1"/>
    <col min="3282" max="3282" width="11.7109375" style="27" bestFit="1" customWidth="1"/>
    <col min="3283" max="3283" width="10" style="100" bestFit="1" customWidth="1"/>
    <col min="3284" max="3284" width="21.5703125" style="78" bestFit="1" customWidth="1"/>
    <col min="3285" max="3285" width="16.5703125" style="21" bestFit="1" customWidth="1"/>
    <col min="3286" max="3286" width="19.140625" style="101" bestFit="1" customWidth="1"/>
    <col min="3287" max="3287" width="12.28515625" style="84" bestFit="1" customWidth="1"/>
    <col min="3288" max="3288" width="19.5703125" style="101" bestFit="1" customWidth="1"/>
    <col min="3289" max="3289" width="21.85546875" style="27" bestFit="1" customWidth="1"/>
    <col min="3290" max="3290" width="11.7109375" style="27" bestFit="1" customWidth="1"/>
    <col min="3291" max="3291" width="10" style="100" bestFit="1" customWidth="1"/>
    <col min="3292" max="3292" width="21.5703125" style="78" bestFit="1" customWidth="1"/>
    <col min="3293" max="3293" width="16.5703125" style="21" bestFit="1" customWidth="1"/>
    <col min="3294" max="3294" width="19.140625" style="101" bestFit="1" customWidth="1"/>
    <col min="3295" max="3295" width="12.28515625" style="84" bestFit="1" customWidth="1"/>
    <col min="3296" max="3296" width="19.5703125" style="101" bestFit="1" customWidth="1"/>
    <col min="3297" max="3297" width="21.85546875" style="27" bestFit="1" customWidth="1"/>
    <col min="3298" max="3298" width="11.7109375" style="27" bestFit="1" customWidth="1"/>
    <col min="3299" max="3299" width="10" style="100" bestFit="1" customWidth="1"/>
    <col min="3300" max="3300" width="21.5703125" style="78" bestFit="1" customWidth="1"/>
    <col min="3301" max="3301" width="16.5703125" style="21" bestFit="1" customWidth="1"/>
    <col min="3302" max="3302" width="19.140625" style="101" bestFit="1" customWidth="1"/>
    <col min="3303" max="3303" width="12.28515625" style="84" bestFit="1" customWidth="1"/>
    <col min="3304" max="3304" width="19.5703125" style="101" bestFit="1" customWidth="1"/>
    <col min="3305" max="3305" width="21.85546875" style="27" bestFit="1" customWidth="1"/>
    <col min="3306" max="3306" width="11.7109375" style="27" bestFit="1" customWidth="1"/>
    <col min="3307" max="3307" width="10" style="100" bestFit="1" customWidth="1"/>
    <col min="3308" max="3308" width="21.5703125" style="78" bestFit="1" customWidth="1"/>
    <col min="3309" max="3309" width="16.5703125" style="21" bestFit="1" customWidth="1"/>
    <col min="3310" max="3310" width="19.140625" style="101" bestFit="1" customWidth="1"/>
    <col min="3311" max="3311" width="12.28515625" style="84" bestFit="1" customWidth="1"/>
    <col min="3312" max="3312" width="19.5703125" style="101" bestFit="1" customWidth="1"/>
    <col min="3313" max="3313" width="21.85546875" style="27" bestFit="1" customWidth="1"/>
    <col min="3314" max="3314" width="11.7109375" style="27" bestFit="1" customWidth="1"/>
    <col min="3315" max="3315" width="10" style="100" bestFit="1" customWidth="1"/>
    <col min="3316" max="3316" width="21.5703125" style="78" bestFit="1" customWidth="1"/>
    <col min="3317" max="3317" width="16.5703125" style="21" bestFit="1" customWidth="1"/>
    <col min="3318" max="3318" width="19.140625" style="101" bestFit="1" customWidth="1"/>
    <col min="3319" max="3319" width="12.28515625" style="84" bestFit="1" customWidth="1"/>
    <col min="3320" max="3320" width="19.5703125" style="101" bestFit="1" customWidth="1"/>
    <col min="3321" max="3321" width="21.85546875" style="27" bestFit="1" customWidth="1"/>
    <col min="3322" max="3322" width="11.7109375" style="27" bestFit="1" customWidth="1"/>
    <col min="3323" max="3323" width="10" style="100" bestFit="1" customWidth="1"/>
    <col min="3324" max="3324" width="21.5703125" style="78" bestFit="1" customWidth="1"/>
    <col min="3325" max="3325" width="16.5703125" style="21" bestFit="1" customWidth="1"/>
    <col min="3326" max="3326" width="19.140625" style="101" bestFit="1" customWidth="1"/>
    <col min="3327" max="3327" width="12.28515625" style="84" bestFit="1" customWidth="1"/>
    <col min="3328" max="3328" width="19.5703125" style="101" bestFit="1" customWidth="1"/>
    <col min="3329" max="3329" width="21.85546875" style="27" bestFit="1" customWidth="1"/>
    <col min="3330" max="3330" width="11.7109375" style="27" bestFit="1" customWidth="1"/>
    <col min="3331" max="3331" width="10" style="100" bestFit="1" customWidth="1"/>
    <col min="3332" max="3332" width="21.5703125" style="78" bestFit="1" customWidth="1"/>
    <col min="3333" max="3333" width="16.5703125" style="21" bestFit="1" customWidth="1"/>
    <col min="3334" max="3334" width="19.140625" style="101" bestFit="1" customWidth="1"/>
    <col min="3335" max="3335" width="12.28515625" style="84" bestFit="1" customWidth="1"/>
    <col min="3336" max="3336" width="19.5703125" style="101" bestFit="1" customWidth="1"/>
    <col min="3337" max="3337" width="21.85546875" style="27" bestFit="1" customWidth="1"/>
    <col min="3338" max="3338" width="11.7109375" style="27" bestFit="1" customWidth="1"/>
    <col min="3339" max="3339" width="10" style="100" bestFit="1" customWidth="1"/>
    <col min="3340" max="3340" width="21.5703125" style="78" bestFit="1" customWidth="1"/>
    <col min="3341" max="3341" width="16.5703125" style="21" bestFit="1" customWidth="1"/>
    <col min="3342" max="3342" width="19.140625" style="101" bestFit="1" customWidth="1"/>
    <col min="3343" max="3343" width="12.28515625" style="84" bestFit="1" customWidth="1"/>
    <col min="3344" max="3344" width="19.5703125" style="101" bestFit="1" customWidth="1"/>
    <col min="3345" max="3345" width="21.85546875" style="27" bestFit="1" customWidth="1"/>
    <col min="3346" max="3346" width="11.7109375" style="27" bestFit="1" customWidth="1"/>
    <col min="3347" max="3347" width="10" style="100" bestFit="1" customWidth="1"/>
    <col min="3348" max="3348" width="21.5703125" style="78" bestFit="1" customWidth="1"/>
    <col min="3349" max="3349" width="16.5703125" style="21" bestFit="1" customWidth="1"/>
    <col min="3350" max="3350" width="19.140625" style="101" bestFit="1" customWidth="1"/>
    <col min="3351" max="3351" width="12.28515625" style="84" bestFit="1" customWidth="1"/>
    <col min="3352" max="3352" width="19.5703125" style="101" bestFit="1" customWidth="1"/>
    <col min="3353" max="3353" width="21.85546875" style="27" bestFit="1" customWidth="1"/>
    <col min="3354" max="3354" width="11.7109375" style="27" bestFit="1" customWidth="1"/>
    <col min="3355" max="3355" width="10" style="100" bestFit="1" customWidth="1"/>
    <col min="3356" max="3356" width="21.5703125" style="78" bestFit="1" customWidth="1"/>
    <col min="3357" max="3357" width="16.5703125" style="21" bestFit="1" customWidth="1"/>
    <col min="3358" max="3358" width="19.140625" style="101" bestFit="1" customWidth="1"/>
    <col min="3359" max="3359" width="12.28515625" style="84" bestFit="1" customWidth="1"/>
    <col min="3360" max="3360" width="19.5703125" style="101" bestFit="1" customWidth="1"/>
    <col min="3361" max="3361" width="21.85546875" style="27" bestFit="1" customWidth="1"/>
    <col min="3362" max="3362" width="11.7109375" style="27" bestFit="1" customWidth="1"/>
    <col min="3363" max="3363" width="10" style="100" bestFit="1" customWidth="1"/>
    <col min="3364" max="3364" width="21.5703125" style="78" bestFit="1" customWidth="1"/>
    <col min="3365" max="3365" width="16.5703125" style="21" bestFit="1" customWidth="1"/>
    <col min="3366" max="3366" width="19.140625" style="101" bestFit="1" customWidth="1"/>
    <col min="3367" max="3367" width="12.28515625" style="84" bestFit="1" customWidth="1"/>
    <col min="3368" max="3368" width="19.5703125" style="101" bestFit="1" customWidth="1"/>
    <col min="3369" max="3369" width="21.85546875" style="27" bestFit="1" customWidth="1"/>
    <col min="3370" max="3370" width="11.7109375" style="27" bestFit="1" customWidth="1"/>
    <col min="3371" max="3371" width="10" style="100" bestFit="1" customWidth="1"/>
    <col min="3372" max="3372" width="21.5703125" style="78" bestFit="1" customWidth="1"/>
    <col min="3373" max="3373" width="16.5703125" style="21" bestFit="1" customWidth="1"/>
    <col min="3374" max="3374" width="19.140625" style="101" bestFit="1" customWidth="1"/>
    <col min="3375" max="3375" width="12.28515625" style="84" bestFit="1" customWidth="1"/>
    <col min="3376" max="3376" width="19.5703125" style="101" bestFit="1" customWidth="1"/>
    <col min="3377" max="3377" width="21.85546875" style="27" bestFit="1" customWidth="1"/>
    <col min="3378" max="3378" width="11.7109375" style="27" bestFit="1" customWidth="1"/>
    <col min="3379" max="3379" width="10" style="100" bestFit="1" customWidth="1"/>
    <col min="3380" max="3380" width="21.5703125" style="78" bestFit="1" customWidth="1"/>
    <col min="3381" max="3381" width="16.5703125" style="21" bestFit="1" customWidth="1"/>
    <col min="3382" max="3382" width="19.140625" style="101" bestFit="1" customWidth="1"/>
    <col min="3383" max="3383" width="12.28515625" style="84" bestFit="1" customWidth="1"/>
    <col min="3384" max="3384" width="19.5703125" style="101" bestFit="1" customWidth="1"/>
    <col min="3385" max="3385" width="21.85546875" style="27" bestFit="1" customWidth="1"/>
    <col min="3386" max="3386" width="11.7109375" style="27" bestFit="1" customWidth="1"/>
    <col min="3387" max="3387" width="10" style="100" bestFit="1" customWidth="1"/>
    <col min="3388" max="3388" width="21.5703125" style="78" bestFit="1" customWidth="1"/>
    <col min="3389" max="3389" width="16.5703125" style="21" bestFit="1" customWidth="1"/>
    <col min="3390" max="3390" width="19.140625" style="101" bestFit="1" customWidth="1"/>
    <col min="3391" max="3391" width="12.28515625" style="84" bestFit="1" customWidth="1"/>
    <col min="3392" max="3392" width="19.5703125" style="101" bestFit="1" customWidth="1"/>
    <col min="3393" max="3393" width="21.85546875" style="27" bestFit="1" customWidth="1"/>
    <col min="3394" max="3394" width="11.7109375" style="27" bestFit="1" customWidth="1"/>
    <col min="3395" max="3395" width="10" style="100" bestFit="1" customWidth="1"/>
    <col min="3396" max="3396" width="21.5703125" style="78" bestFit="1" customWidth="1"/>
    <col min="3397" max="3397" width="16.5703125" style="21" bestFit="1" customWidth="1"/>
    <col min="3398" max="3398" width="19.140625" style="101" bestFit="1" customWidth="1"/>
    <col min="3399" max="3399" width="12.28515625" style="84" bestFit="1" customWidth="1"/>
    <col min="3400" max="3400" width="19.5703125" style="101" bestFit="1" customWidth="1"/>
    <col min="3401" max="3401" width="21.85546875" style="27" bestFit="1" customWidth="1"/>
    <col min="3402" max="3402" width="11.7109375" style="27" bestFit="1" customWidth="1"/>
    <col min="3403" max="3403" width="10" style="100" bestFit="1" customWidth="1"/>
    <col min="3404" max="3404" width="21.5703125" style="78" bestFit="1" customWidth="1"/>
    <col min="3405" max="3405" width="16.5703125" style="21" bestFit="1" customWidth="1"/>
    <col min="3406" max="3406" width="19.140625" style="101" bestFit="1" customWidth="1"/>
    <col min="3407" max="3407" width="12.28515625" style="84" bestFit="1" customWidth="1"/>
    <col min="3408" max="3408" width="19.5703125" style="101" bestFit="1" customWidth="1"/>
    <col min="3409" max="3409" width="21.85546875" style="27" bestFit="1" customWidth="1"/>
    <col min="3410" max="3410" width="11.7109375" style="27" bestFit="1" customWidth="1"/>
    <col min="3411" max="3411" width="10" style="100" bestFit="1" customWidth="1"/>
    <col min="3412" max="3412" width="21.5703125" style="78" bestFit="1" customWidth="1"/>
    <col min="3413" max="3413" width="16.5703125" style="21" bestFit="1" customWidth="1"/>
    <col min="3414" max="3414" width="19.140625" style="101" bestFit="1" customWidth="1"/>
    <col min="3415" max="3415" width="12.28515625" style="84" bestFit="1" customWidth="1"/>
    <col min="3416" max="3416" width="19.5703125" style="101" bestFit="1" customWidth="1"/>
    <col min="3417" max="3417" width="21.85546875" style="27" bestFit="1" customWidth="1"/>
    <col min="3418" max="3418" width="11.7109375" style="27" bestFit="1" customWidth="1"/>
    <col min="3419" max="3419" width="10" style="100" bestFit="1" customWidth="1"/>
    <col min="3420" max="3420" width="21.5703125" style="78" bestFit="1" customWidth="1"/>
    <col min="3421" max="3421" width="16.5703125" style="21" bestFit="1" customWidth="1"/>
    <col min="3422" max="3422" width="19.140625" style="101" bestFit="1" customWidth="1"/>
    <col min="3423" max="3423" width="12.28515625" style="84" bestFit="1" customWidth="1"/>
    <col min="3424" max="3424" width="19.5703125" style="101" bestFit="1" customWidth="1"/>
    <col min="3425" max="3425" width="21.85546875" style="27" bestFit="1" customWidth="1"/>
    <col min="3426" max="3426" width="11.7109375" style="27" bestFit="1" customWidth="1"/>
    <col min="3427" max="3427" width="10" style="100" bestFit="1" customWidth="1"/>
    <col min="3428" max="3428" width="21.5703125" style="78" bestFit="1" customWidth="1"/>
    <col min="3429" max="3429" width="16.5703125" style="21" bestFit="1" customWidth="1"/>
    <col min="3430" max="3430" width="19.140625" style="101" bestFit="1" customWidth="1"/>
    <col min="3431" max="3431" width="12.28515625" style="84" bestFit="1" customWidth="1"/>
    <col min="3432" max="3432" width="19.5703125" style="101" bestFit="1" customWidth="1"/>
    <col min="3433" max="3433" width="21.85546875" style="27" bestFit="1" customWidth="1"/>
    <col min="3434" max="3434" width="11.7109375" style="27" bestFit="1" customWidth="1"/>
    <col min="3435" max="3435" width="10" style="100" bestFit="1" customWidth="1"/>
    <col min="3436" max="3436" width="21.5703125" style="78" bestFit="1" customWidth="1"/>
    <col min="3437" max="3437" width="16.5703125" style="21" bestFit="1" customWidth="1"/>
    <col min="3438" max="3438" width="19.140625" style="101" bestFit="1" customWidth="1"/>
    <col min="3439" max="3439" width="12.28515625" style="84" bestFit="1" customWidth="1"/>
    <col min="3440" max="3440" width="19.5703125" style="101" bestFit="1" customWidth="1"/>
    <col min="3441" max="3441" width="21.85546875" style="27" bestFit="1" customWidth="1"/>
    <col min="3442" max="3442" width="11.7109375" style="27" bestFit="1" customWidth="1"/>
    <col min="3443" max="3443" width="10" style="100" bestFit="1" customWidth="1"/>
    <col min="3444" max="3444" width="21.5703125" style="78" bestFit="1" customWidth="1"/>
    <col min="3445" max="3445" width="16.5703125" style="21" bestFit="1" customWidth="1"/>
    <col min="3446" max="3446" width="19.140625" style="101" bestFit="1" customWidth="1"/>
    <col min="3447" max="3447" width="12.28515625" style="84" bestFit="1" customWidth="1"/>
    <col min="3448" max="3448" width="19.5703125" style="101" bestFit="1" customWidth="1"/>
    <col min="3449" max="3449" width="21.85546875" style="27" bestFit="1" customWidth="1"/>
    <col min="3450" max="3450" width="11.7109375" style="27" bestFit="1" customWidth="1"/>
    <col min="3451" max="3451" width="10" style="100" bestFit="1" customWidth="1"/>
    <col min="3452" max="3452" width="21.5703125" style="78" bestFit="1" customWidth="1"/>
    <col min="3453" max="3453" width="16.5703125" style="21" bestFit="1" customWidth="1"/>
    <col min="3454" max="3454" width="19.140625" style="101" bestFit="1" customWidth="1"/>
    <col min="3455" max="3455" width="12.28515625" style="84" bestFit="1" customWidth="1"/>
    <col min="3456" max="3456" width="19.5703125" style="101" bestFit="1" customWidth="1"/>
    <col min="3457" max="3457" width="21.85546875" style="27" bestFit="1" customWidth="1"/>
    <col min="3458" max="3458" width="11.7109375" style="27" bestFit="1" customWidth="1"/>
    <col min="3459" max="3459" width="10" style="100" bestFit="1" customWidth="1"/>
    <col min="3460" max="3460" width="21.5703125" style="78" bestFit="1" customWidth="1"/>
    <col min="3461" max="3461" width="16.5703125" style="21" bestFit="1" customWidth="1"/>
    <col min="3462" max="3462" width="19.140625" style="101" bestFit="1" customWidth="1"/>
    <col min="3463" max="3463" width="12.28515625" style="84" bestFit="1" customWidth="1"/>
    <col min="3464" max="3464" width="19.5703125" style="101" bestFit="1" customWidth="1"/>
    <col min="3465" max="3465" width="21.85546875" style="27" bestFit="1" customWidth="1"/>
    <col min="3466" max="3466" width="11.7109375" style="27" bestFit="1" customWidth="1"/>
    <col min="3467" max="3467" width="10" style="100" bestFit="1" customWidth="1"/>
    <col min="3468" max="3468" width="21.5703125" style="78" bestFit="1" customWidth="1"/>
    <col min="3469" max="3469" width="16.5703125" style="21" bestFit="1" customWidth="1"/>
    <col min="3470" max="3470" width="19.140625" style="101" bestFit="1" customWidth="1"/>
    <col min="3471" max="3471" width="12.28515625" style="84" bestFit="1" customWidth="1"/>
    <col min="3472" max="3472" width="19.5703125" style="101" bestFit="1" customWidth="1"/>
    <col min="3473" max="3473" width="21.85546875" style="27" bestFit="1" customWidth="1"/>
    <col min="3474" max="3474" width="11.7109375" style="27" bestFit="1" customWidth="1"/>
    <col min="3475" max="3475" width="10" style="100" bestFit="1" customWidth="1"/>
    <col min="3476" max="3476" width="21.5703125" style="78" bestFit="1" customWidth="1"/>
    <col min="3477" max="3477" width="16.5703125" style="21" bestFit="1" customWidth="1"/>
    <col min="3478" max="3478" width="19.140625" style="101" bestFit="1" customWidth="1"/>
    <col min="3479" max="3479" width="12.28515625" style="84" bestFit="1" customWidth="1"/>
    <col min="3480" max="3480" width="19.5703125" style="101" bestFit="1" customWidth="1"/>
    <col min="3481" max="3481" width="21.85546875" style="27" bestFit="1" customWidth="1"/>
    <col min="3482" max="3482" width="11.7109375" style="27" bestFit="1" customWidth="1"/>
    <col min="3483" max="3483" width="10" style="100" bestFit="1" customWidth="1"/>
    <col min="3484" max="3484" width="21.5703125" style="78" bestFit="1" customWidth="1"/>
    <col min="3485" max="3485" width="16.5703125" style="21" bestFit="1" customWidth="1"/>
    <col min="3486" max="3486" width="19.140625" style="101" bestFit="1" customWidth="1"/>
    <col min="3487" max="3487" width="12.28515625" style="84" bestFit="1" customWidth="1"/>
    <col min="3488" max="3488" width="19.5703125" style="101" bestFit="1" customWidth="1"/>
    <col min="3489" max="3489" width="21.85546875" style="27" bestFit="1" customWidth="1"/>
    <col min="3490" max="3490" width="11.7109375" style="27" bestFit="1" customWidth="1"/>
    <col min="3491" max="3491" width="10" style="100" bestFit="1" customWidth="1"/>
    <col min="3492" max="3492" width="21.5703125" style="78" bestFit="1" customWidth="1"/>
    <col min="3493" max="3493" width="16.5703125" style="21" bestFit="1" customWidth="1"/>
    <col min="3494" max="3494" width="19.140625" style="101" bestFit="1" customWidth="1"/>
    <col min="3495" max="3495" width="12.28515625" style="84" bestFit="1" customWidth="1"/>
    <col min="3496" max="3496" width="19.5703125" style="101" bestFit="1" customWidth="1"/>
    <col min="3497" max="3497" width="21.85546875" style="27" bestFit="1" customWidth="1"/>
    <col min="3498" max="3498" width="11.7109375" style="27" bestFit="1" customWidth="1"/>
    <col min="3499" max="3499" width="10" style="100" bestFit="1" customWidth="1"/>
    <col min="3500" max="3500" width="21.5703125" style="78" bestFit="1" customWidth="1"/>
    <col min="3501" max="3501" width="16.5703125" style="21" bestFit="1" customWidth="1"/>
    <col min="3502" max="3502" width="19.140625" style="101" bestFit="1" customWidth="1"/>
    <col min="3503" max="3503" width="12.28515625" style="84" bestFit="1" customWidth="1"/>
    <col min="3504" max="3504" width="19.5703125" style="101" bestFit="1" customWidth="1"/>
    <col min="3505" max="3505" width="21.85546875" style="27" bestFit="1" customWidth="1"/>
    <col min="3506" max="3506" width="11.7109375" style="27" bestFit="1" customWidth="1"/>
    <col min="3507" max="3507" width="10" style="100" bestFit="1" customWidth="1"/>
    <col min="3508" max="3508" width="21.5703125" style="78" bestFit="1" customWidth="1"/>
    <col min="3509" max="3509" width="16.5703125" style="21" bestFit="1" customWidth="1"/>
    <col min="3510" max="3510" width="19.140625" style="101" bestFit="1" customWidth="1"/>
    <col min="3511" max="3511" width="12.28515625" style="84" bestFit="1" customWidth="1"/>
    <col min="3512" max="3512" width="19.5703125" style="101" bestFit="1" customWidth="1"/>
    <col min="3513" max="3513" width="21.85546875" style="27" bestFit="1" customWidth="1"/>
    <col min="3514" max="3514" width="11.7109375" style="27" bestFit="1" customWidth="1"/>
    <col min="3515" max="3515" width="10" style="100" bestFit="1" customWidth="1"/>
    <col min="3516" max="3516" width="21.5703125" style="78" bestFit="1" customWidth="1"/>
    <col min="3517" max="3517" width="16.5703125" style="21" bestFit="1" customWidth="1"/>
    <col min="3518" max="3518" width="19.140625" style="101" bestFit="1" customWidth="1"/>
    <col min="3519" max="3519" width="12.28515625" style="84" bestFit="1" customWidth="1"/>
    <col min="3520" max="3520" width="19.5703125" style="101" bestFit="1" customWidth="1"/>
    <col min="3521" max="3521" width="21.85546875" style="27" bestFit="1" customWidth="1"/>
    <col min="3522" max="3522" width="11.7109375" style="27" bestFit="1" customWidth="1"/>
    <col min="3523" max="3523" width="10" style="100" bestFit="1" customWidth="1"/>
    <col min="3524" max="3524" width="21.5703125" style="78" bestFit="1" customWidth="1"/>
    <col min="3525" max="3525" width="16.5703125" style="21" bestFit="1" customWidth="1"/>
    <col min="3526" max="3526" width="19.140625" style="101" bestFit="1" customWidth="1"/>
    <col min="3527" max="3527" width="12.28515625" style="84" bestFit="1" customWidth="1"/>
    <col min="3528" max="3528" width="19.5703125" style="101" bestFit="1" customWidth="1"/>
    <col min="3529" max="3529" width="21.85546875" style="27" bestFit="1" customWidth="1"/>
    <col min="3530" max="3530" width="11.7109375" style="27" bestFit="1" customWidth="1"/>
    <col min="3531" max="3531" width="10" style="100" bestFit="1" customWidth="1"/>
    <col min="3532" max="3532" width="21.5703125" style="78" bestFit="1" customWidth="1"/>
    <col min="3533" max="3533" width="16.5703125" style="21" bestFit="1" customWidth="1"/>
    <col min="3534" max="3534" width="19.140625" style="101" bestFit="1" customWidth="1"/>
    <col min="3535" max="3535" width="12.28515625" style="84" bestFit="1" customWidth="1"/>
    <col min="3536" max="3536" width="19.5703125" style="101" bestFit="1" customWidth="1"/>
    <col min="3537" max="3537" width="21.85546875" style="27" bestFit="1" customWidth="1"/>
    <col min="3538" max="3538" width="11.7109375" style="27" bestFit="1" customWidth="1"/>
    <col min="3539" max="3539" width="10" style="100" bestFit="1" customWidth="1"/>
    <col min="3540" max="3540" width="21.5703125" style="78" bestFit="1" customWidth="1"/>
    <col min="3541" max="3541" width="16.5703125" style="21" bestFit="1" customWidth="1"/>
    <col min="3542" max="3542" width="19.140625" style="101" bestFit="1" customWidth="1"/>
    <col min="3543" max="3543" width="12.28515625" style="84" bestFit="1" customWidth="1"/>
    <col min="3544" max="3544" width="19.5703125" style="101" bestFit="1" customWidth="1"/>
    <col min="3545" max="3545" width="21.85546875" style="27" bestFit="1" customWidth="1"/>
    <col min="3546" max="3546" width="11.7109375" style="27" bestFit="1" customWidth="1"/>
    <col min="3547" max="3547" width="10" style="100" bestFit="1" customWidth="1"/>
    <col min="3548" max="3548" width="21.5703125" style="78" bestFit="1" customWidth="1"/>
    <col min="3549" max="3549" width="16.5703125" style="21" bestFit="1" customWidth="1"/>
    <col min="3550" max="3550" width="19.140625" style="101" bestFit="1" customWidth="1"/>
    <col min="3551" max="3551" width="12.28515625" style="84" bestFit="1" customWidth="1"/>
    <col min="3552" max="3552" width="19.5703125" style="101" bestFit="1" customWidth="1"/>
    <col min="3553" max="3553" width="21.85546875" style="27" bestFit="1" customWidth="1"/>
    <col min="3554" max="3554" width="11.7109375" style="27" bestFit="1" customWidth="1"/>
    <col min="3555" max="3555" width="10" style="100" bestFit="1" customWidth="1"/>
    <col min="3556" max="3556" width="21.5703125" style="78" bestFit="1" customWidth="1"/>
    <col min="3557" max="3557" width="16.5703125" style="21" bestFit="1" customWidth="1"/>
    <col min="3558" max="3558" width="19.140625" style="101" bestFit="1" customWidth="1"/>
    <col min="3559" max="3559" width="12.28515625" style="84" bestFit="1" customWidth="1"/>
    <col min="3560" max="3560" width="19.5703125" style="101" bestFit="1" customWidth="1"/>
    <col min="3561" max="3561" width="21.85546875" style="27" bestFit="1" customWidth="1"/>
    <col min="3562" max="3562" width="11.7109375" style="27" bestFit="1" customWidth="1"/>
    <col min="3563" max="3563" width="10" style="100" bestFit="1" customWidth="1"/>
    <col min="3564" max="3564" width="21.5703125" style="78" bestFit="1" customWidth="1"/>
    <col min="3565" max="3565" width="16.5703125" style="21" bestFit="1" customWidth="1"/>
    <col min="3566" max="3566" width="19.140625" style="101" bestFit="1" customWidth="1"/>
    <col min="3567" max="3567" width="12.28515625" style="84" bestFit="1" customWidth="1"/>
    <col min="3568" max="3568" width="19.5703125" style="101" bestFit="1" customWidth="1"/>
    <col min="3569" max="3569" width="21.85546875" style="27" bestFit="1" customWidth="1"/>
    <col min="3570" max="3570" width="11.7109375" style="27" bestFit="1" customWidth="1"/>
    <col min="3571" max="3571" width="10" style="100" bestFit="1" customWidth="1"/>
    <col min="3572" max="3572" width="21.5703125" style="78" bestFit="1" customWidth="1"/>
    <col min="3573" max="3573" width="16.5703125" style="21" bestFit="1" customWidth="1"/>
    <col min="3574" max="3574" width="19.140625" style="101" bestFit="1" customWidth="1"/>
    <col min="3575" max="3575" width="12.28515625" style="84" bestFit="1" customWidth="1"/>
    <col min="3576" max="3576" width="19.5703125" style="101" bestFit="1" customWidth="1"/>
    <col min="3577" max="3577" width="21.85546875" style="27" bestFit="1" customWidth="1"/>
    <col min="3578" max="3578" width="11.7109375" style="27" bestFit="1" customWidth="1"/>
    <col min="3579" max="3579" width="10" style="100" bestFit="1" customWidth="1"/>
    <col min="3580" max="3580" width="21.5703125" style="78" bestFit="1" customWidth="1"/>
    <col min="3581" max="3581" width="16.5703125" style="21" bestFit="1" customWidth="1"/>
    <col min="3582" max="3582" width="19.140625" style="101" bestFit="1" customWidth="1"/>
    <col min="3583" max="3583" width="12.28515625" style="84" bestFit="1" customWidth="1"/>
    <col min="3584" max="3584" width="19.5703125" style="101" bestFit="1" customWidth="1"/>
    <col min="3585" max="3585" width="21.85546875" style="27" bestFit="1" customWidth="1"/>
    <col min="3586" max="3586" width="11.7109375" style="27" bestFit="1" customWidth="1"/>
    <col min="3587" max="3587" width="10" style="100" bestFit="1" customWidth="1"/>
    <col min="3588" max="3588" width="21.5703125" style="78" bestFit="1" customWidth="1"/>
    <col min="3589" max="3589" width="16.5703125" style="21" bestFit="1" customWidth="1"/>
    <col min="3590" max="3590" width="19.140625" style="101" bestFit="1" customWidth="1"/>
    <col min="3591" max="3591" width="12.28515625" style="84" bestFit="1" customWidth="1"/>
    <col min="3592" max="3592" width="19.5703125" style="101" bestFit="1" customWidth="1"/>
    <col min="3593" max="3593" width="21.85546875" style="27" bestFit="1" customWidth="1"/>
    <col min="3594" max="3594" width="11.7109375" style="27" bestFit="1" customWidth="1"/>
    <col min="3595" max="3595" width="10" style="100" bestFit="1" customWidth="1"/>
    <col min="3596" max="3596" width="21.5703125" style="78" bestFit="1" customWidth="1"/>
    <col min="3597" max="3597" width="16.5703125" style="21" bestFit="1" customWidth="1"/>
    <col min="3598" max="3598" width="19.140625" style="101" bestFit="1" customWidth="1"/>
    <col min="3599" max="3599" width="12.28515625" style="84" bestFit="1" customWidth="1"/>
    <col min="3600" max="3600" width="19.5703125" style="101" bestFit="1" customWidth="1"/>
    <col min="3601" max="3601" width="21.85546875" style="27" bestFit="1" customWidth="1"/>
    <col min="3602" max="3602" width="11.7109375" style="27" bestFit="1" customWidth="1"/>
    <col min="3603" max="3603" width="10" style="100" bestFit="1" customWidth="1"/>
    <col min="3604" max="3604" width="21.5703125" style="78" bestFit="1" customWidth="1"/>
    <col min="3605" max="3605" width="16.5703125" style="21" bestFit="1" customWidth="1"/>
    <col min="3606" max="3606" width="19.140625" style="101" bestFit="1" customWidth="1"/>
    <col min="3607" max="3607" width="12.28515625" style="84" bestFit="1" customWidth="1"/>
    <col min="3608" max="3608" width="19.5703125" style="101" bestFit="1" customWidth="1"/>
    <col min="3609" max="3609" width="21.85546875" style="27" bestFit="1" customWidth="1"/>
    <col min="3610" max="3610" width="11.7109375" style="27" bestFit="1" customWidth="1"/>
    <col min="3611" max="3611" width="10" style="100" bestFit="1" customWidth="1"/>
    <col min="3612" max="3612" width="21.5703125" style="78" bestFit="1" customWidth="1"/>
    <col min="3613" max="3613" width="16.5703125" style="21" bestFit="1" customWidth="1"/>
    <col min="3614" max="3614" width="19.140625" style="101" bestFit="1" customWidth="1"/>
    <col min="3615" max="3615" width="12.28515625" style="84" bestFit="1" customWidth="1"/>
    <col min="3616" max="3616" width="19.5703125" style="101" bestFit="1" customWidth="1"/>
    <col min="3617" max="3617" width="21.85546875" style="27" bestFit="1" customWidth="1"/>
    <col min="3618" max="3618" width="11.7109375" style="27" bestFit="1" customWidth="1"/>
    <col min="3619" max="3619" width="10" style="100" bestFit="1" customWidth="1"/>
    <col min="3620" max="3620" width="21.5703125" style="78" bestFit="1" customWidth="1"/>
    <col min="3621" max="3621" width="16.5703125" style="21" bestFit="1" customWidth="1"/>
    <col min="3622" max="3622" width="19.140625" style="101" bestFit="1" customWidth="1"/>
    <col min="3623" max="3623" width="12.28515625" style="84" bestFit="1" customWidth="1"/>
    <col min="3624" max="3624" width="19.5703125" style="101" bestFit="1" customWidth="1"/>
    <col min="3625" max="3625" width="21.85546875" style="27" bestFit="1" customWidth="1"/>
    <col min="3626" max="3626" width="11.7109375" style="27" bestFit="1" customWidth="1"/>
    <col min="3627" max="3627" width="10" style="100" bestFit="1" customWidth="1"/>
    <col min="3628" max="3628" width="21.5703125" style="78" bestFit="1" customWidth="1"/>
    <col min="3629" max="3629" width="16.5703125" style="21" bestFit="1" customWidth="1"/>
    <col min="3630" max="3630" width="19.140625" style="101" bestFit="1" customWidth="1"/>
    <col min="3631" max="3631" width="12.28515625" style="84" bestFit="1" customWidth="1"/>
    <col min="3632" max="3632" width="19.5703125" style="101" bestFit="1" customWidth="1"/>
    <col min="3633" max="3633" width="21.85546875" style="27" bestFit="1" customWidth="1"/>
    <col min="3634" max="3634" width="11.7109375" style="27" bestFit="1" customWidth="1"/>
    <col min="3635" max="3635" width="10" style="100" bestFit="1" customWidth="1"/>
    <col min="3636" max="3636" width="21.5703125" style="78" bestFit="1" customWidth="1"/>
    <col min="3637" max="3637" width="16.5703125" style="21" bestFit="1" customWidth="1"/>
    <col min="3638" max="3638" width="19.140625" style="101" bestFit="1" customWidth="1"/>
    <col min="3639" max="3639" width="12.28515625" style="84" bestFit="1" customWidth="1"/>
    <col min="3640" max="3640" width="19.5703125" style="101" bestFit="1" customWidth="1"/>
    <col min="3641" max="3641" width="21.85546875" style="27" bestFit="1" customWidth="1"/>
    <col min="3642" max="3642" width="11.7109375" style="27" bestFit="1" customWidth="1"/>
    <col min="3643" max="3643" width="10" style="100" bestFit="1" customWidth="1"/>
    <col min="3644" max="3644" width="21.5703125" style="78" bestFit="1" customWidth="1"/>
    <col min="3645" max="3645" width="16.5703125" style="21" bestFit="1" customWidth="1"/>
    <col min="3646" max="3646" width="19.140625" style="101" bestFit="1" customWidth="1"/>
    <col min="3647" max="3647" width="12.28515625" style="84" bestFit="1" customWidth="1"/>
    <col min="3648" max="3648" width="19.5703125" style="101" bestFit="1" customWidth="1"/>
    <col min="3649" max="3649" width="21.85546875" style="27" bestFit="1" customWidth="1"/>
    <col min="3650" max="3650" width="11.7109375" style="27" bestFit="1" customWidth="1"/>
    <col min="3651" max="3651" width="10" style="100" bestFit="1" customWidth="1"/>
    <col min="3652" max="3652" width="21.5703125" style="78" bestFit="1" customWidth="1"/>
    <col min="3653" max="3653" width="16.5703125" style="21" bestFit="1" customWidth="1"/>
    <col min="3654" max="3654" width="19.140625" style="101" bestFit="1" customWidth="1"/>
    <col min="3655" max="3655" width="12.28515625" style="84" bestFit="1" customWidth="1"/>
    <col min="3656" max="3656" width="19.5703125" style="101" bestFit="1" customWidth="1"/>
    <col min="3657" max="3657" width="21.85546875" style="27" bestFit="1" customWidth="1"/>
    <col min="3658" max="3658" width="11.7109375" style="27" bestFit="1" customWidth="1"/>
    <col min="3659" max="3659" width="10" style="100" bestFit="1" customWidth="1"/>
    <col min="3660" max="3660" width="21.5703125" style="78" bestFit="1" customWidth="1"/>
    <col min="3661" max="3661" width="16.5703125" style="21" bestFit="1" customWidth="1"/>
    <col min="3662" max="3662" width="19.140625" style="101" bestFit="1" customWidth="1"/>
    <col min="3663" max="3663" width="12.28515625" style="84" bestFit="1" customWidth="1"/>
    <col min="3664" max="3664" width="19.5703125" style="101" bestFit="1" customWidth="1"/>
    <col min="3665" max="3665" width="21.85546875" style="27" bestFit="1" customWidth="1"/>
    <col min="3666" max="3666" width="11.7109375" style="27" bestFit="1" customWidth="1"/>
    <col min="3667" max="3667" width="10" style="100" bestFit="1" customWidth="1"/>
    <col min="3668" max="3668" width="21.5703125" style="78" bestFit="1" customWidth="1"/>
    <col min="3669" max="3669" width="16.5703125" style="21" bestFit="1" customWidth="1"/>
    <col min="3670" max="3670" width="19.140625" style="101" bestFit="1" customWidth="1"/>
    <col min="3671" max="3671" width="12.28515625" style="84" bestFit="1" customWidth="1"/>
    <col min="3672" max="3672" width="19.5703125" style="101" bestFit="1" customWidth="1"/>
    <col min="3673" max="3673" width="21.85546875" style="27" bestFit="1" customWidth="1"/>
    <col min="3674" max="3674" width="11.7109375" style="27" bestFit="1" customWidth="1"/>
    <col min="3675" max="3675" width="10" style="100" bestFit="1" customWidth="1"/>
    <col min="3676" max="3676" width="21.5703125" style="78" bestFit="1" customWidth="1"/>
    <col min="3677" max="3677" width="16.5703125" style="21" bestFit="1" customWidth="1"/>
    <col min="3678" max="3678" width="19.140625" style="101" bestFit="1" customWidth="1"/>
    <col min="3679" max="3679" width="12.28515625" style="84" bestFit="1" customWidth="1"/>
    <col min="3680" max="3680" width="19.5703125" style="101" bestFit="1" customWidth="1"/>
    <col min="3681" max="3681" width="21.85546875" style="27" bestFit="1" customWidth="1"/>
    <col min="3682" max="3682" width="11.7109375" style="27" bestFit="1" customWidth="1"/>
    <col min="3683" max="3683" width="10" style="100" bestFit="1" customWidth="1"/>
    <col min="3684" max="3684" width="21.5703125" style="78" bestFit="1" customWidth="1"/>
    <col min="3685" max="3685" width="16.5703125" style="21" bestFit="1" customWidth="1"/>
    <col min="3686" max="3686" width="19.140625" style="101" bestFit="1" customWidth="1"/>
    <col min="3687" max="3687" width="12.28515625" style="84" bestFit="1" customWidth="1"/>
    <col min="3688" max="3688" width="19.5703125" style="101" bestFit="1" customWidth="1"/>
    <col min="3689" max="3689" width="21.85546875" style="27" bestFit="1" customWidth="1"/>
    <col min="3690" max="3690" width="11.7109375" style="27" bestFit="1" customWidth="1"/>
    <col min="3691" max="3691" width="10" style="100" bestFit="1" customWidth="1"/>
    <col min="3692" max="3692" width="21.5703125" style="78" bestFit="1" customWidth="1"/>
    <col min="3693" max="3693" width="16.5703125" style="21" bestFit="1" customWidth="1"/>
    <col min="3694" max="3694" width="19.140625" style="101" bestFit="1" customWidth="1"/>
    <col min="3695" max="3695" width="12.28515625" style="84" bestFit="1" customWidth="1"/>
    <col min="3696" max="3696" width="19.5703125" style="101" bestFit="1" customWidth="1"/>
    <col min="3697" max="3697" width="21.85546875" style="27" bestFit="1" customWidth="1"/>
    <col min="3698" max="3698" width="11.7109375" style="27" bestFit="1" customWidth="1"/>
    <col min="3699" max="3699" width="10" style="100" bestFit="1" customWidth="1"/>
    <col min="3700" max="3700" width="21.5703125" style="78" bestFit="1" customWidth="1"/>
    <col min="3701" max="3701" width="16.5703125" style="21" bestFit="1" customWidth="1"/>
    <col min="3702" max="3702" width="19.140625" style="101" bestFit="1" customWidth="1"/>
    <col min="3703" max="3703" width="12.28515625" style="84" bestFit="1" customWidth="1"/>
    <col min="3704" max="3704" width="19.5703125" style="101" bestFit="1" customWidth="1"/>
    <col min="3705" max="3705" width="21.85546875" style="27" bestFit="1" customWidth="1"/>
    <col min="3706" max="3706" width="11.7109375" style="27" bestFit="1" customWidth="1"/>
    <col min="3707" max="3707" width="10" style="100" bestFit="1" customWidth="1"/>
    <col min="3708" max="3708" width="21.5703125" style="78" bestFit="1" customWidth="1"/>
    <col min="3709" max="3709" width="16.5703125" style="21" bestFit="1" customWidth="1"/>
    <col min="3710" max="3710" width="19.140625" style="101" bestFit="1" customWidth="1"/>
    <col min="3711" max="3711" width="12.28515625" style="84" bestFit="1" customWidth="1"/>
    <col min="3712" max="3712" width="19.5703125" style="101" bestFit="1" customWidth="1"/>
    <col min="3713" max="3713" width="21.85546875" style="27" bestFit="1" customWidth="1"/>
    <col min="3714" max="3714" width="11.7109375" style="27" bestFit="1" customWidth="1"/>
    <col min="3715" max="3715" width="10" style="100" bestFit="1" customWidth="1"/>
    <col min="3716" max="3716" width="21.5703125" style="78" bestFit="1" customWidth="1"/>
    <col min="3717" max="3717" width="16.5703125" style="21" bestFit="1" customWidth="1"/>
    <col min="3718" max="3718" width="19.140625" style="101" bestFit="1" customWidth="1"/>
    <col min="3719" max="3719" width="12.28515625" style="84" bestFit="1" customWidth="1"/>
    <col min="3720" max="3720" width="19.5703125" style="101" bestFit="1" customWidth="1"/>
    <col min="3721" max="3721" width="21.85546875" style="27" bestFit="1" customWidth="1"/>
    <col min="3722" max="3722" width="11.7109375" style="27" bestFit="1" customWidth="1"/>
    <col min="3723" max="3723" width="10" style="100" bestFit="1" customWidth="1"/>
    <col min="3724" max="3724" width="21.5703125" style="78" bestFit="1" customWidth="1"/>
    <col min="3725" max="3725" width="16.5703125" style="21" bestFit="1" customWidth="1"/>
    <col min="3726" max="3726" width="19.140625" style="101" bestFit="1" customWidth="1"/>
    <col min="3727" max="3727" width="12.28515625" style="84" bestFit="1" customWidth="1"/>
    <col min="3728" max="3728" width="19.5703125" style="101" bestFit="1" customWidth="1"/>
    <col min="3729" max="3729" width="21.85546875" style="27" bestFit="1" customWidth="1"/>
    <col min="3730" max="3730" width="11.7109375" style="27" bestFit="1" customWidth="1"/>
    <col min="3731" max="3731" width="10" style="100" bestFit="1" customWidth="1"/>
    <col min="3732" max="3732" width="21.5703125" style="78" bestFit="1" customWidth="1"/>
    <col min="3733" max="3733" width="16.5703125" style="21" bestFit="1" customWidth="1"/>
    <col min="3734" max="3734" width="19.140625" style="101" bestFit="1" customWidth="1"/>
    <col min="3735" max="3735" width="12.28515625" style="84" bestFit="1" customWidth="1"/>
    <col min="3736" max="3736" width="19.5703125" style="101" bestFit="1" customWidth="1"/>
    <col min="3737" max="3737" width="21.85546875" style="27" bestFit="1" customWidth="1"/>
    <col min="3738" max="3738" width="11.7109375" style="27" bestFit="1" customWidth="1"/>
    <col min="3739" max="3739" width="10" style="100" bestFit="1" customWidth="1"/>
    <col min="3740" max="3740" width="21.5703125" style="78" bestFit="1" customWidth="1"/>
    <col min="3741" max="3741" width="16.5703125" style="21" bestFit="1" customWidth="1"/>
    <col min="3742" max="3742" width="19.140625" style="101" bestFit="1" customWidth="1"/>
    <col min="3743" max="3743" width="12.28515625" style="84" bestFit="1" customWidth="1"/>
    <col min="3744" max="3744" width="19.5703125" style="101" bestFit="1" customWidth="1"/>
    <col min="3745" max="3745" width="21.85546875" style="27" bestFit="1" customWidth="1"/>
    <col min="3746" max="3746" width="11.7109375" style="27" bestFit="1" customWidth="1"/>
    <col min="3747" max="3747" width="10" style="100" bestFit="1" customWidth="1"/>
    <col min="3748" max="3748" width="21.5703125" style="78" bestFit="1" customWidth="1"/>
    <col min="3749" max="3749" width="16.5703125" style="21" bestFit="1" customWidth="1"/>
    <col min="3750" max="3750" width="19.140625" style="101" bestFit="1" customWidth="1"/>
    <col min="3751" max="3751" width="12.28515625" style="84" bestFit="1" customWidth="1"/>
    <col min="3752" max="3752" width="19.5703125" style="101" bestFit="1" customWidth="1"/>
    <col min="3753" max="3753" width="21.85546875" style="27" bestFit="1" customWidth="1"/>
    <col min="3754" max="3754" width="11.7109375" style="27" bestFit="1" customWidth="1"/>
    <col min="3755" max="3755" width="10" style="100" bestFit="1" customWidth="1"/>
    <col min="3756" max="3756" width="21.5703125" style="78" bestFit="1" customWidth="1"/>
    <col min="3757" max="3757" width="16.5703125" style="21" bestFit="1" customWidth="1"/>
    <col min="3758" max="3758" width="19.140625" style="101" bestFit="1" customWidth="1"/>
    <col min="3759" max="3759" width="12.28515625" style="84" bestFit="1" customWidth="1"/>
    <col min="3760" max="3760" width="19.5703125" style="101" bestFit="1" customWidth="1"/>
    <col min="3761" max="3761" width="21.85546875" style="27" bestFit="1" customWidth="1"/>
    <col min="3762" max="3762" width="11.7109375" style="27" bestFit="1" customWidth="1"/>
    <col min="3763" max="3763" width="10" style="100" bestFit="1" customWidth="1"/>
    <col min="3764" max="3764" width="21.5703125" style="78" bestFit="1" customWidth="1"/>
    <col min="3765" max="3765" width="16.5703125" style="21" bestFit="1" customWidth="1"/>
    <col min="3766" max="3766" width="19.140625" style="101" bestFit="1" customWidth="1"/>
    <col min="3767" max="3767" width="12.28515625" style="84" bestFit="1" customWidth="1"/>
    <col min="3768" max="3768" width="19.5703125" style="101" bestFit="1" customWidth="1"/>
    <col min="3769" max="3769" width="21.85546875" style="27" bestFit="1" customWidth="1"/>
    <col min="3770" max="3770" width="11.7109375" style="27" bestFit="1" customWidth="1"/>
    <col min="3771" max="3771" width="10" style="100" bestFit="1" customWidth="1"/>
    <col min="3772" max="3772" width="21.5703125" style="78" bestFit="1" customWidth="1"/>
    <col min="3773" max="3773" width="16.5703125" style="21" bestFit="1" customWidth="1"/>
    <col min="3774" max="3774" width="19.140625" style="101" bestFit="1" customWidth="1"/>
    <col min="3775" max="3775" width="12.28515625" style="84" bestFit="1" customWidth="1"/>
    <col min="3776" max="3776" width="19.5703125" style="101" bestFit="1" customWidth="1"/>
    <col min="3777" max="3777" width="21.85546875" style="27" bestFit="1" customWidth="1"/>
    <col min="3778" max="3778" width="11.7109375" style="27" bestFit="1" customWidth="1"/>
    <col min="3779" max="3779" width="10" style="100" bestFit="1" customWidth="1"/>
    <col min="3780" max="3780" width="21.5703125" style="78" bestFit="1" customWidth="1"/>
    <col min="3781" max="3781" width="16.5703125" style="21" bestFit="1" customWidth="1"/>
    <col min="3782" max="3782" width="19.140625" style="101" bestFit="1" customWidth="1"/>
    <col min="3783" max="3783" width="12.28515625" style="84" bestFit="1" customWidth="1"/>
    <col min="3784" max="3784" width="19.5703125" style="101" bestFit="1" customWidth="1"/>
    <col min="3785" max="3785" width="21.85546875" style="27" bestFit="1" customWidth="1"/>
    <col min="3786" max="3786" width="11.7109375" style="27" bestFit="1" customWidth="1"/>
    <col min="3787" max="3787" width="10" style="100" bestFit="1" customWidth="1"/>
    <col min="3788" max="3788" width="21.5703125" style="78" bestFit="1" customWidth="1"/>
    <col min="3789" max="3789" width="16.5703125" style="21" bestFit="1" customWidth="1"/>
    <col min="3790" max="3790" width="19.140625" style="101" bestFit="1" customWidth="1"/>
    <col min="3791" max="3791" width="12.28515625" style="84" bestFit="1" customWidth="1"/>
    <col min="3792" max="3792" width="19.5703125" style="101" bestFit="1" customWidth="1"/>
    <col min="3793" max="3793" width="21.85546875" style="27" bestFit="1" customWidth="1"/>
    <col min="3794" max="3794" width="11.7109375" style="27" bestFit="1" customWidth="1"/>
    <col min="3795" max="3795" width="10" style="100" bestFit="1" customWidth="1"/>
    <col min="3796" max="3796" width="21.5703125" style="78" bestFit="1" customWidth="1"/>
    <col min="3797" max="3797" width="16.5703125" style="21" bestFit="1" customWidth="1"/>
    <col min="3798" max="3798" width="19.140625" style="101" bestFit="1" customWidth="1"/>
    <col min="3799" max="3799" width="12.28515625" style="84" bestFit="1" customWidth="1"/>
    <col min="3800" max="3800" width="19.5703125" style="101" bestFit="1" customWidth="1"/>
    <col min="3801" max="3801" width="21.85546875" style="27" bestFit="1" customWidth="1"/>
    <col min="3802" max="3802" width="11.7109375" style="27" bestFit="1" customWidth="1"/>
    <col min="3803" max="3803" width="10" style="100" bestFit="1" customWidth="1"/>
    <col min="3804" max="3804" width="21.5703125" style="78" bestFit="1" customWidth="1"/>
    <col min="3805" max="3805" width="16.5703125" style="21" bestFit="1" customWidth="1"/>
    <col min="3806" max="3806" width="19.140625" style="101" bestFit="1" customWidth="1"/>
    <col min="3807" max="3807" width="12.28515625" style="84" bestFit="1" customWidth="1"/>
    <col min="3808" max="3808" width="19.5703125" style="101" bestFit="1" customWidth="1"/>
    <col min="3809" max="3809" width="21.85546875" style="27" bestFit="1" customWidth="1"/>
    <col min="3810" max="3810" width="11.7109375" style="27" bestFit="1" customWidth="1"/>
    <col min="3811" max="3811" width="10" style="100" bestFit="1" customWidth="1"/>
    <col min="3812" max="3812" width="21.5703125" style="78" bestFit="1" customWidth="1"/>
    <col min="3813" max="3813" width="16.5703125" style="21" bestFit="1" customWidth="1"/>
    <col min="3814" max="3814" width="19.140625" style="101" bestFit="1" customWidth="1"/>
    <col min="3815" max="3815" width="12.28515625" style="84" bestFit="1" customWidth="1"/>
    <col min="3816" max="3816" width="19.5703125" style="101" bestFit="1" customWidth="1"/>
    <col min="3817" max="3817" width="21.85546875" style="27" bestFit="1" customWidth="1"/>
    <col min="3818" max="3818" width="11.7109375" style="27" bestFit="1" customWidth="1"/>
    <col min="3819" max="3819" width="10" style="100" bestFit="1" customWidth="1"/>
    <col min="3820" max="3820" width="21.5703125" style="78" bestFit="1" customWidth="1"/>
    <col min="3821" max="3821" width="16.5703125" style="21" bestFit="1" customWidth="1"/>
    <col min="3822" max="3822" width="19.140625" style="101" bestFit="1" customWidth="1"/>
    <col min="3823" max="3823" width="12.28515625" style="84" bestFit="1" customWidth="1"/>
    <col min="3824" max="3824" width="19.5703125" style="101" bestFit="1" customWidth="1"/>
    <col min="3825" max="3825" width="21.85546875" style="27" bestFit="1" customWidth="1"/>
    <col min="3826" max="3826" width="11.7109375" style="27" bestFit="1" customWidth="1"/>
    <col min="3827" max="3827" width="10" style="100" bestFit="1" customWidth="1"/>
    <col min="3828" max="3828" width="21.5703125" style="78" bestFit="1" customWidth="1"/>
    <col min="3829" max="3829" width="16.5703125" style="21" bestFit="1" customWidth="1"/>
    <col min="3830" max="3830" width="19.140625" style="101" bestFit="1" customWidth="1"/>
    <col min="3831" max="3831" width="12.28515625" style="84" bestFit="1" customWidth="1"/>
    <col min="3832" max="3832" width="19.5703125" style="101" bestFit="1" customWidth="1"/>
    <col min="3833" max="3833" width="21.85546875" style="27" bestFit="1" customWidth="1"/>
    <col min="3834" max="3834" width="11.7109375" style="27" bestFit="1" customWidth="1"/>
    <col min="3835" max="3835" width="10" style="100" bestFit="1" customWidth="1"/>
    <col min="3836" max="3836" width="21.5703125" style="78" bestFit="1" customWidth="1"/>
    <col min="3837" max="3837" width="16.5703125" style="21" bestFit="1" customWidth="1"/>
    <col min="3838" max="3838" width="19.140625" style="101" bestFit="1" customWidth="1"/>
    <col min="3839" max="3839" width="12.28515625" style="84" bestFit="1" customWidth="1"/>
    <col min="3840" max="3840" width="19.5703125" style="101" bestFit="1" customWidth="1"/>
    <col min="3841" max="3841" width="21.85546875" style="27" bestFit="1" customWidth="1"/>
    <col min="3842" max="3842" width="11.7109375" style="27" bestFit="1" customWidth="1"/>
    <col min="3843" max="3843" width="10" style="100" bestFit="1" customWidth="1"/>
    <col min="3844" max="3844" width="21.5703125" style="78" bestFit="1" customWidth="1"/>
    <col min="3845" max="3845" width="16.5703125" style="21" bestFit="1" customWidth="1"/>
    <col min="3846" max="3846" width="19.140625" style="101" bestFit="1" customWidth="1"/>
    <col min="3847" max="3847" width="12.28515625" style="84" bestFit="1" customWidth="1"/>
    <col min="3848" max="3848" width="19.5703125" style="101" bestFit="1" customWidth="1"/>
    <col min="3849" max="3849" width="21.85546875" style="27" bestFit="1" customWidth="1"/>
    <col min="3850" max="3850" width="11.7109375" style="27" bestFit="1" customWidth="1"/>
    <col min="3851" max="3851" width="10" style="100" bestFit="1" customWidth="1"/>
    <col min="3852" max="3852" width="21.5703125" style="78" bestFit="1" customWidth="1"/>
    <col min="3853" max="3853" width="16.5703125" style="21" bestFit="1" customWidth="1"/>
    <col min="3854" max="3854" width="19.140625" style="101" bestFit="1" customWidth="1"/>
    <col min="3855" max="3855" width="12.28515625" style="84" bestFit="1" customWidth="1"/>
    <col min="3856" max="3856" width="19.5703125" style="101" bestFit="1" customWidth="1"/>
    <col min="3857" max="3857" width="21.85546875" style="27" bestFit="1" customWidth="1"/>
    <col min="3858" max="3858" width="11.7109375" style="27" bestFit="1" customWidth="1"/>
    <col min="3859" max="3859" width="10" style="100" bestFit="1" customWidth="1"/>
    <col min="3860" max="3860" width="21.5703125" style="78" bestFit="1" customWidth="1"/>
    <col min="3861" max="3861" width="16.5703125" style="21" bestFit="1" customWidth="1"/>
    <col min="3862" max="3862" width="19.140625" style="101" bestFit="1" customWidth="1"/>
    <col min="3863" max="3863" width="12.28515625" style="84" bestFit="1" customWidth="1"/>
    <col min="3864" max="3864" width="19.5703125" style="101" bestFit="1" customWidth="1"/>
    <col min="3865" max="3865" width="21.85546875" style="27" bestFit="1" customWidth="1"/>
    <col min="3866" max="3866" width="11.7109375" style="27" bestFit="1" customWidth="1"/>
    <col min="3867" max="3867" width="10" style="100" bestFit="1" customWidth="1"/>
    <col min="3868" max="3868" width="21.5703125" style="78" bestFit="1" customWidth="1"/>
    <col min="3869" max="3869" width="16.5703125" style="21" bestFit="1" customWidth="1"/>
    <col min="3870" max="3870" width="19.140625" style="101" bestFit="1" customWidth="1"/>
    <col min="3871" max="3871" width="12.28515625" style="84" bestFit="1" customWidth="1"/>
    <col min="3872" max="3872" width="19.5703125" style="101" bestFit="1" customWidth="1"/>
    <col min="3873" max="3873" width="21.85546875" style="27" bestFit="1" customWidth="1"/>
    <col min="3874" max="3874" width="11.7109375" style="27" bestFit="1" customWidth="1"/>
    <col min="3875" max="3875" width="10" style="100" bestFit="1" customWidth="1"/>
    <col min="3876" max="3876" width="21.5703125" style="78" bestFit="1" customWidth="1"/>
    <col min="3877" max="3877" width="16.5703125" style="21" bestFit="1" customWidth="1"/>
    <col min="3878" max="3878" width="19.140625" style="101" bestFit="1" customWidth="1"/>
    <col min="3879" max="3879" width="12.28515625" style="84" bestFit="1" customWidth="1"/>
    <col min="3880" max="3880" width="19.5703125" style="101" bestFit="1" customWidth="1"/>
    <col min="3881" max="3881" width="21.85546875" style="27" bestFit="1" customWidth="1"/>
    <col min="3882" max="3882" width="11.7109375" style="27" bestFit="1" customWidth="1"/>
    <col min="3883" max="3883" width="10" style="100" bestFit="1" customWidth="1"/>
    <col min="3884" max="3884" width="21.5703125" style="78" bestFit="1" customWidth="1"/>
    <col min="3885" max="3885" width="16.5703125" style="21" bestFit="1" customWidth="1"/>
    <col min="3886" max="3886" width="19.140625" style="101" bestFit="1" customWidth="1"/>
    <col min="3887" max="3887" width="12.28515625" style="84" bestFit="1" customWidth="1"/>
    <col min="3888" max="3888" width="19.5703125" style="101" bestFit="1" customWidth="1"/>
    <col min="3889" max="3889" width="21.85546875" style="27" bestFit="1" customWidth="1"/>
    <col min="3890" max="3890" width="11.7109375" style="27" bestFit="1" customWidth="1"/>
    <col min="3891" max="3891" width="10" style="100" bestFit="1" customWidth="1"/>
    <col min="3892" max="3892" width="21.5703125" style="78" bestFit="1" customWidth="1"/>
    <col min="3893" max="3893" width="16.5703125" style="21" bestFit="1" customWidth="1"/>
    <col min="3894" max="3894" width="19.140625" style="101" bestFit="1" customWidth="1"/>
    <col min="3895" max="3895" width="12.28515625" style="84" bestFit="1" customWidth="1"/>
    <col min="3896" max="3896" width="19.5703125" style="101" bestFit="1" customWidth="1"/>
    <col min="3897" max="3897" width="21.85546875" style="27" bestFit="1" customWidth="1"/>
    <col min="3898" max="3898" width="11.7109375" style="27" bestFit="1" customWidth="1"/>
    <col min="3899" max="3899" width="10" style="100" bestFit="1" customWidth="1"/>
    <col min="3900" max="3900" width="21.5703125" style="78" bestFit="1" customWidth="1"/>
    <col min="3901" max="3901" width="16.5703125" style="21" bestFit="1" customWidth="1"/>
    <col min="3902" max="3902" width="19.140625" style="101" bestFit="1" customWidth="1"/>
    <col min="3903" max="3903" width="12.28515625" style="84" bestFit="1" customWidth="1"/>
    <col min="3904" max="3904" width="19.5703125" style="101" bestFit="1" customWidth="1"/>
    <col min="3905" max="3905" width="21.85546875" style="27" bestFit="1" customWidth="1"/>
    <col min="3906" max="3906" width="11.7109375" style="27" bestFit="1" customWidth="1"/>
    <col min="3907" max="3907" width="10" style="100" bestFit="1" customWidth="1"/>
    <col min="3908" max="3908" width="21.5703125" style="78" bestFit="1" customWidth="1"/>
    <col min="3909" max="3909" width="16.5703125" style="21" bestFit="1" customWidth="1"/>
    <col min="3910" max="3910" width="19.140625" style="101" bestFit="1" customWidth="1"/>
    <col min="3911" max="3911" width="12.28515625" style="84" bestFit="1" customWidth="1"/>
    <col min="3912" max="3912" width="19.5703125" style="101" bestFit="1" customWidth="1"/>
    <col min="3913" max="3913" width="21.85546875" style="27" bestFit="1" customWidth="1"/>
    <col min="3914" max="3914" width="11.7109375" style="27" bestFit="1" customWidth="1"/>
    <col min="3915" max="3915" width="10" style="100" bestFit="1" customWidth="1"/>
    <col min="3916" max="3916" width="21.5703125" style="78" bestFit="1" customWidth="1"/>
    <col min="3917" max="3917" width="16.5703125" style="21" bestFit="1" customWidth="1"/>
    <col min="3918" max="3918" width="19.140625" style="101" bestFit="1" customWidth="1"/>
    <col min="3919" max="3919" width="12.28515625" style="84" bestFit="1" customWidth="1"/>
    <col min="3920" max="3920" width="19.5703125" style="101" bestFit="1" customWidth="1"/>
    <col min="3921" max="3921" width="21.85546875" style="27" bestFit="1" customWidth="1"/>
    <col min="3922" max="3922" width="11.7109375" style="27" bestFit="1" customWidth="1"/>
    <col min="3923" max="3923" width="10" style="100" bestFit="1" customWidth="1"/>
    <col min="3924" max="3924" width="21.5703125" style="78" bestFit="1" customWidth="1"/>
    <col min="3925" max="3925" width="16.5703125" style="21" bestFit="1" customWidth="1"/>
    <col min="3926" max="3926" width="19.140625" style="101" bestFit="1" customWidth="1"/>
    <col min="3927" max="3927" width="12.28515625" style="84" bestFit="1" customWidth="1"/>
    <col min="3928" max="3928" width="19.5703125" style="101" bestFit="1" customWidth="1"/>
    <col min="3929" max="3929" width="21.85546875" style="27" bestFit="1" customWidth="1"/>
    <col min="3930" max="3930" width="11.7109375" style="27" bestFit="1" customWidth="1"/>
    <col min="3931" max="3931" width="10" style="100" bestFit="1" customWidth="1"/>
    <col min="3932" max="3932" width="21.5703125" style="78" bestFit="1" customWidth="1"/>
    <col min="3933" max="3933" width="16.5703125" style="21" bestFit="1" customWidth="1"/>
    <col min="3934" max="3934" width="19.140625" style="101" bestFit="1" customWidth="1"/>
    <col min="3935" max="3935" width="12.28515625" style="84" bestFit="1" customWidth="1"/>
    <col min="3936" max="3936" width="19.5703125" style="101" bestFit="1" customWidth="1"/>
    <col min="3937" max="3937" width="21.85546875" style="27" bestFit="1" customWidth="1"/>
    <col min="3938" max="3938" width="11.7109375" style="27" bestFit="1" customWidth="1"/>
    <col min="3939" max="3939" width="10" style="100" bestFit="1" customWidth="1"/>
    <col min="3940" max="3940" width="21.5703125" style="78" bestFit="1" customWidth="1"/>
    <col min="3941" max="3941" width="16.5703125" style="21" bestFit="1" customWidth="1"/>
    <col min="3942" max="3942" width="19.140625" style="101" bestFit="1" customWidth="1"/>
    <col min="3943" max="3943" width="12.28515625" style="84" bestFit="1" customWidth="1"/>
    <col min="3944" max="3944" width="19.5703125" style="101" bestFit="1" customWidth="1"/>
    <col min="3945" max="3945" width="21.85546875" style="27" bestFit="1" customWidth="1"/>
    <col min="3946" max="3946" width="11.7109375" style="27" bestFit="1" customWidth="1"/>
    <col min="3947" max="3947" width="10" style="100" bestFit="1" customWidth="1"/>
    <col min="3948" max="3948" width="21.5703125" style="78" bestFit="1" customWidth="1"/>
    <col min="3949" max="3949" width="16.5703125" style="21" bestFit="1" customWidth="1"/>
    <col min="3950" max="3950" width="19.140625" style="101" bestFit="1" customWidth="1"/>
    <col min="3951" max="3951" width="12.28515625" style="84" bestFit="1" customWidth="1"/>
    <col min="3952" max="3952" width="19.5703125" style="101" bestFit="1" customWidth="1"/>
    <col min="3953" max="3953" width="21.85546875" style="27" bestFit="1" customWidth="1"/>
    <col min="3954" max="3954" width="11.7109375" style="27" bestFit="1" customWidth="1"/>
    <col min="3955" max="3955" width="10" style="100" bestFit="1" customWidth="1"/>
    <col min="3956" max="3956" width="21.5703125" style="78" bestFit="1" customWidth="1"/>
    <col min="3957" max="3957" width="16.5703125" style="21" bestFit="1" customWidth="1"/>
    <col min="3958" max="3958" width="19.140625" style="101" bestFit="1" customWidth="1"/>
    <col min="3959" max="3959" width="12.28515625" style="84" bestFit="1" customWidth="1"/>
    <col min="3960" max="3960" width="19.5703125" style="101" bestFit="1" customWidth="1"/>
    <col min="3961" max="3961" width="21.85546875" style="27" bestFit="1" customWidth="1"/>
    <col min="3962" max="3962" width="11.7109375" style="27" bestFit="1" customWidth="1"/>
    <col min="3963" max="3963" width="10" style="100" bestFit="1" customWidth="1"/>
    <col min="3964" max="3964" width="21.5703125" style="78" bestFit="1" customWidth="1"/>
    <col min="3965" max="3965" width="16.5703125" style="21" bestFit="1" customWidth="1"/>
    <col min="3966" max="3966" width="19.140625" style="101" bestFit="1" customWidth="1"/>
    <col min="3967" max="3967" width="12.28515625" style="84" bestFit="1" customWidth="1"/>
    <col min="3968" max="3968" width="19.5703125" style="101" bestFit="1" customWidth="1"/>
    <col min="3969" max="3969" width="21.85546875" style="27" bestFit="1" customWidth="1"/>
    <col min="3970" max="3970" width="11.7109375" style="27" bestFit="1" customWidth="1"/>
    <col min="3971" max="3971" width="10" style="100" bestFit="1" customWidth="1"/>
    <col min="3972" max="3972" width="21.5703125" style="78" bestFit="1" customWidth="1"/>
    <col min="3973" max="3973" width="16.5703125" style="21" bestFit="1" customWidth="1"/>
    <col min="3974" max="3974" width="19.140625" style="101" bestFit="1" customWidth="1"/>
    <col min="3975" max="3975" width="12.28515625" style="84" bestFit="1" customWidth="1"/>
    <col min="3976" max="3976" width="19.5703125" style="101" bestFit="1" customWidth="1"/>
    <col min="3977" max="3977" width="21.85546875" style="27" bestFit="1" customWidth="1"/>
    <col min="3978" max="3978" width="11.7109375" style="27" bestFit="1" customWidth="1"/>
    <col min="3979" max="3979" width="10" style="100" bestFit="1" customWidth="1"/>
    <col min="3980" max="3980" width="21.5703125" style="78" bestFit="1" customWidth="1"/>
    <col min="3981" max="3981" width="16.5703125" style="21" bestFit="1" customWidth="1"/>
    <col min="3982" max="3982" width="19.140625" style="101" bestFit="1" customWidth="1"/>
    <col min="3983" max="3983" width="12.28515625" style="84" bestFit="1" customWidth="1"/>
    <col min="3984" max="3984" width="19.5703125" style="101" bestFit="1" customWidth="1"/>
    <col min="3985" max="3985" width="21.85546875" style="27" bestFit="1" customWidth="1"/>
    <col min="3986" max="3986" width="11.7109375" style="27" bestFit="1" customWidth="1"/>
    <col min="3987" max="3987" width="10" style="100" bestFit="1" customWidth="1"/>
    <col min="3988" max="3988" width="21.5703125" style="78" bestFit="1" customWidth="1"/>
    <col min="3989" max="3989" width="16.5703125" style="21" bestFit="1" customWidth="1"/>
    <col min="3990" max="3990" width="19.140625" style="101" bestFit="1" customWidth="1"/>
    <col min="3991" max="3991" width="12.28515625" style="84" bestFit="1" customWidth="1"/>
    <col min="3992" max="3992" width="19.5703125" style="101" bestFit="1" customWidth="1"/>
    <col min="3993" max="3993" width="21.85546875" style="27" bestFit="1" customWidth="1"/>
    <col min="3994" max="3994" width="11.7109375" style="27" bestFit="1" customWidth="1"/>
    <col min="3995" max="3995" width="10" style="100" bestFit="1" customWidth="1"/>
    <col min="3996" max="3996" width="21.5703125" style="78" bestFit="1" customWidth="1"/>
    <col min="3997" max="3997" width="16.5703125" style="21" bestFit="1" customWidth="1"/>
    <col min="3998" max="3998" width="19.140625" style="101" bestFit="1" customWidth="1"/>
    <col min="3999" max="3999" width="12.28515625" style="84" bestFit="1" customWidth="1"/>
    <col min="4000" max="4000" width="19.5703125" style="101" bestFit="1" customWidth="1"/>
    <col min="4001" max="4001" width="21.85546875" style="27" bestFit="1" customWidth="1"/>
    <col min="4002" max="4002" width="11.7109375" style="27" bestFit="1" customWidth="1"/>
    <col min="4003" max="4003" width="10" style="100" bestFit="1" customWidth="1"/>
    <col min="4004" max="4004" width="21.5703125" style="78" bestFit="1" customWidth="1"/>
    <col min="4005" max="4005" width="16.5703125" style="21" bestFit="1" customWidth="1"/>
    <col min="4006" max="4006" width="19.140625" style="101" bestFit="1" customWidth="1"/>
    <col min="4007" max="4007" width="12.28515625" style="84" bestFit="1" customWidth="1"/>
    <col min="4008" max="4008" width="19.5703125" style="101" bestFit="1" customWidth="1"/>
    <col min="4009" max="4009" width="21.85546875" style="27" bestFit="1" customWidth="1"/>
    <col min="4010" max="4010" width="11.7109375" style="27" bestFit="1" customWidth="1"/>
    <col min="4011" max="4011" width="10" style="100" bestFit="1" customWidth="1"/>
    <col min="4012" max="4012" width="21.5703125" style="78" bestFit="1" customWidth="1"/>
    <col min="4013" max="4013" width="16.5703125" style="21" bestFit="1" customWidth="1"/>
    <col min="4014" max="4014" width="19.140625" style="101" bestFit="1" customWidth="1"/>
    <col min="4015" max="4015" width="12.28515625" style="84" bestFit="1" customWidth="1"/>
    <col min="4016" max="4016" width="19.5703125" style="101" bestFit="1" customWidth="1"/>
    <col min="4017" max="4017" width="21.85546875" style="27" bestFit="1" customWidth="1"/>
    <col min="4018" max="4018" width="11.7109375" style="27" bestFit="1" customWidth="1"/>
    <col min="4019" max="4019" width="10" style="100" bestFit="1" customWidth="1"/>
    <col min="4020" max="4020" width="21.5703125" style="78" bestFit="1" customWidth="1"/>
    <col min="4021" max="4021" width="16.5703125" style="21" bestFit="1" customWidth="1"/>
    <col min="4022" max="4022" width="19.140625" style="101" bestFit="1" customWidth="1"/>
    <col min="4023" max="4023" width="12.28515625" style="84" bestFit="1" customWidth="1"/>
    <col min="4024" max="4024" width="19.5703125" style="101" bestFit="1" customWidth="1"/>
    <col min="4025" max="4025" width="21.85546875" style="27" bestFit="1" customWidth="1"/>
    <col min="4026" max="4026" width="11.7109375" style="27" bestFit="1" customWidth="1"/>
    <col min="4027" max="4027" width="10" style="100" bestFit="1" customWidth="1"/>
    <col min="4028" max="4028" width="21.5703125" style="78" bestFit="1" customWidth="1"/>
    <col min="4029" max="4029" width="16.5703125" style="21" bestFit="1" customWidth="1"/>
    <col min="4030" max="4030" width="19.140625" style="101" bestFit="1" customWidth="1"/>
    <col min="4031" max="4031" width="12.28515625" style="84" bestFit="1" customWidth="1"/>
    <col min="4032" max="4032" width="19.5703125" style="101" bestFit="1" customWidth="1"/>
    <col min="4033" max="4033" width="21.85546875" style="27" bestFit="1" customWidth="1"/>
    <col min="4034" max="4034" width="11.7109375" style="27" bestFit="1" customWidth="1"/>
    <col min="4035" max="4035" width="10" style="100" bestFit="1" customWidth="1"/>
    <col min="4036" max="4036" width="21.5703125" style="78" bestFit="1" customWidth="1"/>
    <col min="4037" max="4037" width="16.5703125" style="21" bestFit="1" customWidth="1"/>
    <col min="4038" max="4038" width="19.140625" style="101" bestFit="1" customWidth="1"/>
    <col min="4039" max="4039" width="12.28515625" style="84" bestFit="1" customWidth="1"/>
    <col min="4040" max="4040" width="19.5703125" style="101" bestFit="1" customWidth="1"/>
    <col min="4041" max="4041" width="21.85546875" style="27" bestFit="1" customWidth="1"/>
    <col min="4042" max="4042" width="11.7109375" style="27" bestFit="1" customWidth="1"/>
    <col min="4043" max="4043" width="10" style="100" bestFit="1" customWidth="1"/>
    <col min="4044" max="4044" width="21.5703125" style="78" bestFit="1" customWidth="1"/>
    <col min="4045" max="4045" width="16.5703125" style="21" bestFit="1" customWidth="1"/>
    <col min="4046" max="4046" width="19.140625" style="101" bestFit="1" customWidth="1"/>
    <col min="4047" max="4047" width="12.28515625" style="84" bestFit="1" customWidth="1"/>
    <col min="4048" max="4048" width="19.5703125" style="101" bestFit="1" customWidth="1"/>
    <col min="4049" max="4049" width="21.85546875" style="27" bestFit="1" customWidth="1"/>
    <col min="4050" max="4050" width="11.7109375" style="27" bestFit="1" customWidth="1"/>
    <col min="4051" max="4051" width="10" style="100" bestFit="1" customWidth="1"/>
    <col min="4052" max="4052" width="21.5703125" style="78" bestFit="1" customWidth="1"/>
    <col min="4053" max="4053" width="16.5703125" style="21" bestFit="1" customWidth="1"/>
    <col min="4054" max="4054" width="19.140625" style="101" bestFit="1" customWidth="1"/>
    <col min="4055" max="4055" width="12.28515625" style="84" bestFit="1" customWidth="1"/>
    <col min="4056" max="4056" width="19.5703125" style="101" bestFit="1" customWidth="1"/>
    <col min="4057" max="4057" width="21.85546875" style="27" bestFit="1" customWidth="1"/>
    <col min="4058" max="4058" width="11.7109375" style="27" bestFit="1" customWidth="1"/>
    <col min="4059" max="4059" width="10" style="100" bestFit="1" customWidth="1"/>
    <col min="4060" max="4060" width="21.5703125" style="78" bestFit="1" customWidth="1"/>
    <col min="4061" max="4061" width="16.5703125" style="21" bestFit="1" customWidth="1"/>
    <col min="4062" max="4062" width="19.140625" style="101" bestFit="1" customWidth="1"/>
    <col min="4063" max="4063" width="12.28515625" style="84" bestFit="1" customWidth="1"/>
    <col min="4064" max="4064" width="19.5703125" style="101" bestFit="1" customWidth="1"/>
    <col min="4065" max="4065" width="21.85546875" style="27" bestFit="1" customWidth="1"/>
    <col min="4066" max="4066" width="11.7109375" style="27" bestFit="1" customWidth="1"/>
    <col min="4067" max="4067" width="10" style="100" bestFit="1" customWidth="1"/>
    <col min="4068" max="4068" width="21.5703125" style="78" bestFit="1" customWidth="1"/>
    <col min="4069" max="4069" width="16.5703125" style="21" bestFit="1" customWidth="1"/>
    <col min="4070" max="4070" width="19.140625" style="101" bestFit="1" customWidth="1"/>
    <col min="4071" max="4071" width="12.28515625" style="84" bestFit="1" customWidth="1"/>
    <col min="4072" max="4072" width="19.5703125" style="101" bestFit="1" customWidth="1"/>
    <col min="4073" max="4073" width="21.85546875" style="27" bestFit="1" customWidth="1"/>
    <col min="4074" max="4074" width="11.7109375" style="27" bestFit="1" customWidth="1"/>
    <col min="4075" max="4075" width="10" style="100" bestFit="1" customWidth="1"/>
    <col min="4076" max="4076" width="21.5703125" style="78" bestFit="1" customWidth="1"/>
    <col min="4077" max="4077" width="16.5703125" style="21" bestFit="1" customWidth="1"/>
    <col min="4078" max="4078" width="19.140625" style="101" bestFit="1" customWidth="1"/>
    <col min="4079" max="4079" width="12.28515625" style="84" bestFit="1" customWidth="1"/>
    <col min="4080" max="4080" width="19.5703125" style="101" bestFit="1" customWidth="1"/>
    <col min="4081" max="4081" width="21.85546875" style="27" bestFit="1" customWidth="1"/>
    <col min="4082" max="4082" width="11.7109375" style="27" bestFit="1" customWidth="1"/>
    <col min="4083" max="4083" width="10" style="100" bestFit="1" customWidth="1"/>
    <col min="4084" max="4084" width="21.5703125" style="78" bestFit="1" customWidth="1"/>
    <col min="4085" max="4085" width="16.5703125" style="21" bestFit="1" customWidth="1"/>
    <col min="4086" max="4086" width="19.140625" style="101" bestFit="1" customWidth="1"/>
    <col min="4087" max="4087" width="12.28515625" style="84" bestFit="1" customWidth="1"/>
    <col min="4088" max="4088" width="19.5703125" style="101" bestFit="1" customWidth="1"/>
    <col min="4089" max="4089" width="21.85546875" style="27" bestFit="1" customWidth="1"/>
    <col min="4090" max="4090" width="11.7109375" style="27" bestFit="1" customWidth="1"/>
    <col min="4091" max="4091" width="10" style="100" bestFit="1" customWidth="1"/>
    <col min="4092" max="4092" width="21.5703125" style="78" bestFit="1" customWidth="1"/>
    <col min="4093" max="4093" width="16.5703125" style="21" bestFit="1" customWidth="1"/>
    <col min="4094" max="4094" width="19.140625" style="101" bestFit="1" customWidth="1"/>
    <col min="4095" max="4095" width="12.28515625" style="84" bestFit="1" customWidth="1"/>
    <col min="4096" max="4096" width="19.5703125" style="101" bestFit="1" customWidth="1"/>
    <col min="4097" max="4097" width="21.85546875" style="27" bestFit="1" customWidth="1"/>
    <col min="4098" max="4098" width="11.7109375" style="27" bestFit="1" customWidth="1"/>
    <col min="4099" max="4099" width="10" style="100" bestFit="1" customWidth="1"/>
    <col min="4100" max="4100" width="21.5703125" style="78" bestFit="1" customWidth="1"/>
    <col min="4101" max="4101" width="16.5703125" style="21" bestFit="1" customWidth="1"/>
    <col min="4102" max="4102" width="19.140625" style="101" bestFit="1" customWidth="1"/>
    <col min="4103" max="4103" width="12.28515625" style="84" bestFit="1" customWidth="1"/>
    <col min="4104" max="4104" width="19.5703125" style="101" bestFit="1" customWidth="1"/>
    <col min="4105" max="4105" width="21.85546875" style="27" bestFit="1" customWidth="1"/>
    <col min="4106" max="4106" width="11.7109375" style="27" bestFit="1" customWidth="1"/>
    <col min="4107" max="4107" width="10" style="100" bestFit="1" customWidth="1"/>
    <col min="4108" max="4108" width="21.5703125" style="78" bestFit="1" customWidth="1"/>
    <col min="4109" max="4109" width="16.5703125" style="21" bestFit="1" customWidth="1"/>
    <col min="4110" max="4110" width="19.140625" style="101" bestFit="1" customWidth="1"/>
    <col min="4111" max="4111" width="12.28515625" style="84" bestFit="1" customWidth="1"/>
    <col min="4112" max="4112" width="19.5703125" style="101" bestFit="1" customWidth="1"/>
    <col min="4113" max="4113" width="21.85546875" style="27" bestFit="1" customWidth="1"/>
    <col min="4114" max="4114" width="11.7109375" style="27" bestFit="1" customWidth="1"/>
    <col min="4115" max="4115" width="10" style="100" bestFit="1" customWidth="1"/>
    <col min="4116" max="4116" width="21.5703125" style="78" bestFit="1" customWidth="1"/>
    <col min="4117" max="4117" width="16.5703125" style="21" bestFit="1" customWidth="1"/>
    <col min="4118" max="4118" width="19.140625" style="101" bestFit="1" customWidth="1"/>
    <col min="4119" max="4119" width="12.28515625" style="84" bestFit="1" customWidth="1"/>
    <col min="4120" max="4120" width="19.5703125" style="101" bestFit="1" customWidth="1"/>
    <col min="4121" max="4121" width="21.85546875" style="27" bestFit="1" customWidth="1"/>
    <col min="4122" max="4122" width="11.7109375" style="27" bestFit="1" customWidth="1"/>
    <col min="4123" max="4123" width="10" style="100" bestFit="1" customWidth="1"/>
    <col min="4124" max="4124" width="21.5703125" style="78" bestFit="1" customWidth="1"/>
    <col min="4125" max="4125" width="16.5703125" style="21" bestFit="1" customWidth="1"/>
    <col min="4126" max="4126" width="19.140625" style="101" bestFit="1" customWidth="1"/>
    <col min="4127" max="4127" width="12.28515625" style="84" bestFit="1" customWidth="1"/>
    <col min="4128" max="4128" width="19.5703125" style="101" bestFit="1" customWidth="1"/>
    <col min="4129" max="4129" width="21.85546875" style="27" bestFit="1" customWidth="1"/>
    <col min="4130" max="4130" width="11.7109375" style="27" bestFit="1" customWidth="1"/>
    <col min="4131" max="4131" width="10" style="100" bestFit="1" customWidth="1"/>
    <col min="4132" max="4132" width="21.5703125" style="78" bestFit="1" customWidth="1"/>
    <col min="4133" max="4133" width="16.5703125" style="21" bestFit="1" customWidth="1"/>
    <col min="4134" max="4134" width="19.140625" style="101" bestFit="1" customWidth="1"/>
    <col min="4135" max="4135" width="12.28515625" style="84" bestFit="1" customWidth="1"/>
    <col min="4136" max="4136" width="19.5703125" style="101" bestFit="1" customWidth="1"/>
    <col min="4137" max="4137" width="21.85546875" style="27" bestFit="1" customWidth="1"/>
    <col min="4138" max="4138" width="11.7109375" style="27" bestFit="1" customWidth="1"/>
    <col min="4139" max="4139" width="10" style="100" bestFit="1" customWidth="1"/>
    <col min="4140" max="4140" width="21.5703125" style="78" bestFit="1" customWidth="1"/>
    <col min="4141" max="4141" width="16.5703125" style="21" bestFit="1" customWidth="1"/>
    <col min="4142" max="4142" width="19.140625" style="101" bestFit="1" customWidth="1"/>
    <col min="4143" max="4143" width="12.28515625" style="84" bestFit="1" customWidth="1"/>
    <col min="4144" max="4144" width="19.5703125" style="101" bestFit="1" customWidth="1"/>
    <col min="4145" max="4145" width="21.85546875" style="27" bestFit="1" customWidth="1"/>
    <col min="4146" max="4146" width="11.7109375" style="27" bestFit="1" customWidth="1"/>
    <col min="4147" max="4147" width="10" style="100" bestFit="1" customWidth="1"/>
    <col min="4148" max="4148" width="21.5703125" style="78" bestFit="1" customWidth="1"/>
    <col min="4149" max="4149" width="16.5703125" style="21" bestFit="1" customWidth="1"/>
    <col min="4150" max="4150" width="19.140625" style="101" bestFit="1" customWidth="1"/>
    <col min="4151" max="4151" width="12.28515625" style="84" bestFit="1" customWidth="1"/>
    <col min="4152" max="4152" width="19.5703125" style="101" bestFit="1" customWidth="1"/>
    <col min="4153" max="4153" width="21.85546875" style="27" bestFit="1" customWidth="1"/>
    <col min="4154" max="4154" width="11.7109375" style="27" bestFit="1" customWidth="1"/>
    <col min="4155" max="4155" width="10" style="100" bestFit="1" customWidth="1"/>
    <col min="4156" max="4156" width="21.5703125" style="78" bestFit="1" customWidth="1"/>
    <col min="4157" max="4157" width="16.5703125" style="21" bestFit="1" customWidth="1"/>
    <col min="4158" max="4158" width="19.140625" style="101" bestFit="1" customWidth="1"/>
    <col min="4159" max="4159" width="12.28515625" style="84" bestFit="1" customWidth="1"/>
    <col min="4160" max="4160" width="19.5703125" style="101" bestFit="1" customWidth="1"/>
    <col min="4161" max="4161" width="21.85546875" style="27" bestFit="1" customWidth="1"/>
    <col min="4162" max="4162" width="11.7109375" style="27" bestFit="1" customWidth="1"/>
    <col min="4163" max="4163" width="10" style="100" bestFit="1" customWidth="1"/>
    <col min="4164" max="4164" width="21.5703125" style="78" bestFit="1" customWidth="1"/>
    <col min="4165" max="4165" width="16.5703125" style="21" bestFit="1" customWidth="1"/>
    <col min="4166" max="4166" width="19.140625" style="101" bestFit="1" customWidth="1"/>
    <col min="4167" max="4167" width="12.28515625" style="84" bestFit="1" customWidth="1"/>
    <col min="4168" max="4168" width="19.5703125" style="101" bestFit="1" customWidth="1"/>
    <col min="4169" max="4169" width="21.85546875" style="27" bestFit="1" customWidth="1"/>
    <col min="4170" max="4170" width="11.7109375" style="27" bestFit="1" customWidth="1"/>
    <col min="4171" max="4171" width="10" style="100" bestFit="1" customWidth="1"/>
    <col min="4172" max="4172" width="21.5703125" style="78" bestFit="1" customWidth="1"/>
    <col min="4173" max="4173" width="16.5703125" style="21" bestFit="1" customWidth="1"/>
    <col min="4174" max="4174" width="19.140625" style="101" bestFit="1" customWidth="1"/>
    <col min="4175" max="4175" width="12.28515625" style="84" bestFit="1" customWidth="1"/>
    <col min="4176" max="4176" width="19.5703125" style="101" bestFit="1" customWidth="1"/>
    <col min="4177" max="4177" width="21.85546875" style="27" bestFit="1" customWidth="1"/>
    <col min="4178" max="4178" width="11.7109375" style="27" bestFit="1" customWidth="1"/>
    <col min="4179" max="4179" width="10" style="100" bestFit="1" customWidth="1"/>
    <col min="4180" max="4180" width="21.5703125" style="78" bestFit="1" customWidth="1"/>
    <col min="4181" max="4181" width="16.5703125" style="21" bestFit="1" customWidth="1"/>
    <col min="4182" max="4182" width="19.140625" style="101" bestFit="1" customWidth="1"/>
    <col min="4183" max="4183" width="12.28515625" style="84" bestFit="1" customWidth="1"/>
    <col min="4184" max="4184" width="19.5703125" style="101" bestFit="1" customWidth="1"/>
    <col min="4185" max="4185" width="21.85546875" style="27" bestFit="1" customWidth="1"/>
    <col min="4186" max="4186" width="11.7109375" style="27" bestFit="1" customWidth="1"/>
    <col min="4187" max="4187" width="10" style="100" bestFit="1" customWidth="1"/>
    <col min="4188" max="4188" width="21.5703125" style="78" bestFit="1" customWidth="1"/>
    <col min="4189" max="4189" width="16.5703125" style="21" bestFit="1" customWidth="1"/>
    <col min="4190" max="4190" width="19.140625" style="101" bestFit="1" customWidth="1"/>
    <col min="4191" max="4191" width="12.28515625" style="84" bestFit="1" customWidth="1"/>
    <col min="4192" max="4192" width="19.5703125" style="101" bestFit="1" customWidth="1"/>
    <col min="4193" max="4193" width="21.85546875" style="27" bestFit="1" customWidth="1"/>
    <col min="4194" max="4194" width="11.7109375" style="27" bestFit="1" customWidth="1"/>
    <col min="4195" max="4195" width="10" style="100" bestFit="1" customWidth="1"/>
    <col min="4196" max="4196" width="21.5703125" style="78" bestFit="1" customWidth="1"/>
    <col min="4197" max="4197" width="16.5703125" style="21" bestFit="1" customWidth="1"/>
    <col min="4198" max="4198" width="19.140625" style="101" bestFit="1" customWidth="1"/>
    <col min="4199" max="4199" width="12.28515625" style="84" bestFit="1" customWidth="1"/>
    <col min="4200" max="4200" width="19.5703125" style="101" bestFit="1" customWidth="1"/>
    <col min="4201" max="4201" width="21.85546875" style="27" bestFit="1" customWidth="1"/>
    <col min="4202" max="4202" width="11.7109375" style="27" bestFit="1" customWidth="1"/>
    <col min="4203" max="4203" width="10" style="100" bestFit="1" customWidth="1"/>
    <col min="4204" max="4204" width="21.5703125" style="78" bestFit="1" customWidth="1"/>
    <col min="4205" max="4205" width="16.5703125" style="21" bestFit="1" customWidth="1"/>
    <col min="4206" max="4206" width="19.140625" style="101" bestFit="1" customWidth="1"/>
    <col min="4207" max="4207" width="12.28515625" style="84" bestFit="1" customWidth="1"/>
    <col min="4208" max="4208" width="19.5703125" style="101" bestFit="1" customWidth="1"/>
    <col min="4209" max="4209" width="21.85546875" style="27" bestFit="1" customWidth="1"/>
    <col min="4210" max="4210" width="11.7109375" style="27" bestFit="1" customWidth="1"/>
    <col min="4211" max="4211" width="10" style="100" bestFit="1" customWidth="1"/>
    <col min="4212" max="4212" width="21.5703125" style="78" bestFit="1" customWidth="1"/>
    <col min="4213" max="4213" width="16.5703125" style="21" bestFit="1" customWidth="1"/>
    <col min="4214" max="4214" width="19.140625" style="101" bestFit="1" customWidth="1"/>
    <col min="4215" max="4215" width="12.28515625" style="84" bestFit="1" customWidth="1"/>
    <col min="4216" max="4216" width="19.5703125" style="101" bestFit="1" customWidth="1"/>
    <col min="4217" max="4217" width="21.85546875" style="27" bestFit="1" customWidth="1"/>
    <col min="4218" max="4218" width="11.7109375" style="27" bestFit="1" customWidth="1"/>
    <col min="4219" max="4219" width="10" style="100" bestFit="1" customWidth="1"/>
    <col min="4220" max="4220" width="21.5703125" style="78" bestFit="1" customWidth="1"/>
    <col min="4221" max="4221" width="16.5703125" style="21" bestFit="1" customWidth="1"/>
    <col min="4222" max="4222" width="19.140625" style="101" bestFit="1" customWidth="1"/>
    <col min="4223" max="4223" width="12.28515625" style="84" bestFit="1" customWidth="1"/>
    <col min="4224" max="4224" width="19.5703125" style="101" bestFit="1" customWidth="1"/>
    <col min="4225" max="4225" width="21.85546875" style="27" bestFit="1" customWidth="1"/>
    <col min="4226" max="4226" width="11.7109375" style="27" bestFit="1" customWidth="1"/>
    <col min="4227" max="4227" width="10" style="100" bestFit="1" customWidth="1"/>
    <col min="4228" max="4228" width="21.5703125" style="78" bestFit="1" customWidth="1"/>
    <col min="4229" max="4229" width="16.5703125" style="21" bestFit="1" customWidth="1"/>
    <col min="4230" max="4230" width="19.140625" style="101" bestFit="1" customWidth="1"/>
    <col min="4231" max="4231" width="12.28515625" style="84" bestFit="1" customWidth="1"/>
    <col min="4232" max="4232" width="19.5703125" style="101" bestFit="1" customWidth="1"/>
    <col min="4233" max="4233" width="21.85546875" style="27" bestFit="1" customWidth="1"/>
    <col min="4234" max="4234" width="11.7109375" style="27" bestFit="1" customWidth="1"/>
    <col min="4235" max="4235" width="10" style="100" bestFit="1" customWidth="1"/>
    <col min="4236" max="4236" width="21.5703125" style="78" bestFit="1" customWidth="1"/>
    <col min="4237" max="4237" width="16.5703125" style="21" bestFit="1" customWidth="1"/>
    <col min="4238" max="4238" width="19.140625" style="101" bestFit="1" customWidth="1"/>
    <col min="4239" max="4239" width="12.28515625" style="84" bestFit="1" customWidth="1"/>
    <col min="4240" max="4240" width="19.5703125" style="101" bestFit="1" customWidth="1"/>
    <col min="4241" max="4241" width="21.85546875" style="27" bestFit="1" customWidth="1"/>
    <col min="4242" max="4242" width="11.7109375" style="27" bestFit="1" customWidth="1"/>
    <col min="4243" max="4243" width="10" style="100" bestFit="1" customWidth="1"/>
    <col min="4244" max="4244" width="21.5703125" style="78" bestFit="1" customWidth="1"/>
    <col min="4245" max="4245" width="16.5703125" style="21" bestFit="1" customWidth="1"/>
    <col min="4246" max="4246" width="19.140625" style="101" bestFit="1" customWidth="1"/>
    <col min="4247" max="4247" width="12.28515625" style="84" bestFit="1" customWidth="1"/>
    <col min="4248" max="4248" width="19.5703125" style="101" bestFit="1" customWidth="1"/>
    <col min="4249" max="4249" width="21.85546875" style="27" bestFit="1" customWidth="1"/>
    <col min="4250" max="4250" width="11.7109375" style="27" bestFit="1" customWidth="1"/>
    <col min="4251" max="4251" width="10" style="100" bestFit="1" customWidth="1"/>
    <col min="4252" max="4252" width="21.5703125" style="78" bestFit="1" customWidth="1"/>
    <col min="4253" max="4253" width="16.5703125" style="21" bestFit="1" customWidth="1"/>
    <col min="4254" max="4254" width="19.140625" style="101" bestFit="1" customWidth="1"/>
    <col min="4255" max="4255" width="12.28515625" style="84" bestFit="1" customWidth="1"/>
    <col min="4256" max="4256" width="19.5703125" style="101" bestFit="1" customWidth="1"/>
    <col min="4257" max="4257" width="21.85546875" style="27" bestFit="1" customWidth="1"/>
    <col min="4258" max="4258" width="11.7109375" style="27" bestFit="1" customWidth="1"/>
    <col min="4259" max="4259" width="10" style="100" bestFit="1" customWidth="1"/>
    <col min="4260" max="4260" width="21.5703125" style="78" bestFit="1" customWidth="1"/>
    <col min="4261" max="4261" width="16.5703125" style="21" bestFit="1" customWidth="1"/>
    <col min="4262" max="4262" width="19.140625" style="101" bestFit="1" customWidth="1"/>
    <col min="4263" max="4263" width="12.28515625" style="84" bestFit="1" customWidth="1"/>
    <col min="4264" max="4264" width="19.5703125" style="101" bestFit="1" customWidth="1"/>
    <col min="4265" max="4265" width="21.85546875" style="27" bestFit="1" customWidth="1"/>
    <col min="4266" max="4266" width="11.7109375" style="27" bestFit="1" customWidth="1"/>
    <col min="4267" max="4267" width="10" style="100" bestFit="1" customWidth="1"/>
    <col min="4268" max="4268" width="21.5703125" style="78" bestFit="1" customWidth="1"/>
    <col min="4269" max="4269" width="16.5703125" style="21" bestFit="1" customWidth="1"/>
    <col min="4270" max="4270" width="19.140625" style="101" bestFit="1" customWidth="1"/>
    <col min="4271" max="4271" width="12.28515625" style="84" bestFit="1" customWidth="1"/>
    <col min="4272" max="4272" width="19.5703125" style="101" bestFit="1" customWidth="1"/>
    <col min="4273" max="4273" width="21.85546875" style="27" bestFit="1" customWidth="1"/>
    <col min="4274" max="4274" width="11.7109375" style="27" bestFit="1" customWidth="1"/>
    <col min="4275" max="4275" width="10" style="100" bestFit="1" customWidth="1"/>
    <col min="4276" max="4276" width="21.5703125" style="78" bestFit="1" customWidth="1"/>
    <col min="4277" max="4277" width="16.5703125" style="21" bestFit="1" customWidth="1"/>
    <col min="4278" max="4278" width="19.140625" style="101" bestFit="1" customWidth="1"/>
    <col min="4279" max="4279" width="12.28515625" style="84" bestFit="1" customWidth="1"/>
    <col min="4280" max="4280" width="19.5703125" style="101" bestFit="1" customWidth="1"/>
    <col min="4281" max="4281" width="21.85546875" style="27" bestFit="1" customWidth="1"/>
    <col min="4282" max="4282" width="11.7109375" style="27" bestFit="1" customWidth="1"/>
    <col min="4283" max="4283" width="10" style="100" bestFit="1" customWidth="1"/>
    <col min="4284" max="4284" width="21.5703125" style="78" bestFit="1" customWidth="1"/>
    <col min="4285" max="4285" width="16.5703125" style="21" bestFit="1" customWidth="1"/>
    <col min="4286" max="4286" width="19.140625" style="101" bestFit="1" customWidth="1"/>
    <col min="4287" max="4287" width="12.28515625" style="84" bestFit="1" customWidth="1"/>
    <col min="4288" max="4288" width="19.5703125" style="101" bestFit="1" customWidth="1"/>
    <col min="4289" max="4289" width="21.85546875" style="27" bestFit="1" customWidth="1"/>
    <col min="4290" max="4290" width="11.7109375" style="27" bestFit="1" customWidth="1"/>
    <col min="4291" max="4291" width="10" style="100" bestFit="1" customWidth="1"/>
    <col min="4292" max="4292" width="21.5703125" style="78" bestFit="1" customWidth="1"/>
    <col min="4293" max="4293" width="16.5703125" style="21" bestFit="1" customWidth="1"/>
    <col min="4294" max="4294" width="19.140625" style="101" bestFit="1" customWidth="1"/>
    <col min="4295" max="4295" width="12.28515625" style="84" bestFit="1" customWidth="1"/>
    <col min="4296" max="4296" width="19.5703125" style="101" bestFit="1" customWidth="1"/>
    <col min="4297" max="4297" width="21.85546875" style="27" bestFit="1" customWidth="1"/>
    <col min="4298" max="4298" width="11.7109375" style="27" bestFit="1" customWidth="1"/>
    <col min="4299" max="4299" width="10" style="100" bestFit="1" customWidth="1"/>
    <col min="4300" max="4300" width="21.5703125" style="78" bestFit="1" customWidth="1"/>
    <col min="4301" max="4301" width="16.5703125" style="21" bestFit="1" customWidth="1"/>
    <col min="4302" max="4302" width="19.140625" style="101" bestFit="1" customWidth="1"/>
    <col min="4303" max="4303" width="12.28515625" style="84" bestFit="1" customWidth="1"/>
    <col min="4304" max="4304" width="19.5703125" style="101" bestFit="1" customWidth="1"/>
    <col min="4305" max="4305" width="21.85546875" style="27" bestFit="1" customWidth="1"/>
    <col min="4306" max="4306" width="11.7109375" style="27" bestFit="1" customWidth="1"/>
    <col min="4307" max="4307" width="10" style="100" bestFit="1" customWidth="1"/>
    <col min="4308" max="4308" width="21.5703125" style="78" bestFit="1" customWidth="1"/>
    <col min="4309" max="4309" width="16.5703125" style="21" bestFit="1" customWidth="1"/>
    <col min="4310" max="4310" width="19.140625" style="101" bestFit="1" customWidth="1"/>
    <col min="4311" max="4311" width="12.28515625" style="84" bestFit="1" customWidth="1"/>
    <col min="4312" max="4312" width="19.5703125" style="101" bestFit="1" customWidth="1"/>
    <col min="4313" max="4313" width="21.85546875" style="27" bestFit="1" customWidth="1"/>
    <col min="4314" max="4314" width="11.7109375" style="27" bestFit="1" customWidth="1"/>
    <col min="4315" max="4315" width="10" style="100" bestFit="1" customWidth="1"/>
    <col min="4316" max="4316" width="21.5703125" style="78" bestFit="1" customWidth="1"/>
    <col min="4317" max="4317" width="16.5703125" style="21" bestFit="1" customWidth="1"/>
    <col min="4318" max="4318" width="19.140625" style="101" bestFit="1" customWidth="1"/>
    <col min="4319" max="4319" width="12.28515625" style="84" bestFit="1" customWidth="1"/>
    <col min="4320" max="4320" width="19.5703125" style="101" bestFit="1" customWidth="1"/>
    <col min="4321" max="4321" width="21.85546875" style="27" bestFit="1" customWidth="1"/>
    <col min="4322" max="4322" width="11.7109375" style="27" bestFit="1" customWidth="1"/>
    <col min="4323" max="4323" width="10" style="100" bestFit="1" customWidth="1"/>
    <col min="4324" max="4324" width="21.5703125" style="78" bestFit="1" customWidth="1"/>
    <col min="4325" max="4325" width="16.5703125" style="21" bestFit="1" customWidth="1"/>
    <col min="4326" max="4326" width="19.140625" style="101" bestFit="1" customWidth="1"/>
    <col min="4327" max="4327" width="12.28515625" style="84" bestFit="1" customWidth="1"/>
    <col min="4328" max="4328" width="19.5703125" style="101" bestFit="1" customWidth="1"/>
    <col min="4329" max="4329" width="21.85546875" style="27" bestFit="1" customWidth="1"/>
    <col min="4330" max="4330" width="11.7109375" style="27" bestFit="1" customWidth="1"/>
    <col min="4331" max="4331" width="10" style="100" bestFit="1" customWidth="1"/>
    <col min="4332" max="4332" width="21.5703125" style="78" bestFit="1" customWidth="1"/>
    <col min="4333" max="4333" width="16.5703125" style="21" bestFit="1" customWidth="1"/>
    <col min="4334" max="4334" width="19.140625" style="101" bestFit="1" customWidth="1"/>
    <col min="4335" max="4335" width="12.28515625" style="84" bestFit="1" customWidth="1"/>
    <col min="4336" max="4336" width="19.5703125" style="101" bestFit="1" customWidth="1"/>
    <col min="4337" max="4337" width="21.85546875" style="27" bestFit="1" customWidth="1"/>
    <col min="4338" max="4338" width="11.7109375" style="27" bestFit="1" customWidth="1"/>
    <col min="4339" max="4339" width="10" style="100" bestFit="1" customWidth="1"/>
    <col min="4340" max="4340" width="21.5703125" style="78" bestFit="1" customWidth="1"/>
    <col min="4341" max="4341" width="16.5703125" style="21" bestFit="1" customWidth="1"/>
    <col min="4342" max="4342" width="19.140625" style="101" bestFit="1" customWidth="1"/>
    <col min="4343" max="4343" width="12.28515625" style="84" bestFit="1" customWidth="1"/>
    <col min="4344" max="4344" width="19.5703125" style="101" bestFit="1" customWidth="1"/>
    <col min="4345" max="4345" width="21.85546875" style="27" bestFit="1" customWidth="1"/>
    <col min="4346" max="4346" width="11.7109375" style="27" bestFit="1" customWidth="1"/>
    <col min="4347" max="4347" width="10" style="100" bestFit="1" customWidth="1"/>
    <col min="4348" max="4348" width="21.5703125" style="78" bestFit="1" customWidth="1"/>
    <col min="4349" max="4349" width="16.5703125" style="21" bestFit="1" customWidth="1"/>
    <col min="4350" max="4350" width="19.140625" style="101" bestFit="1" customWidth="1"/>
    <col min="4351" max="4351" width="12.28515625" style="84" bestFit="1" customWidth="1"/>
    <col min="4352" max="4352" width="19.5703125" style="101" bestFit="1" customWidth="1"/>
    <col min="4353" max="4353" width="21.85546875" style="27" bestFit="1" customWidth="1"/>
    <col min="4354" max="4354" width="11.7109375" style="27" bestFit="1" customWidth="1"/>
    <col min="4355" max="4355" width="10" style="100" bestFit="1" customWidth="1"/>
    <col min="4356" max="4356" width="21.5703125" style="78" bestFit="1" customWidth="1"/>
    <col min="4357" max="4357" width="16.5703125" style="21" bestFit="1" customWidth="1"/>
    <col min="4358" max="4358" width="19.140625" style="101" bestFit="1" customWidth="1"/>
    <col min="4359" max="4359" width="12.28515625" style="84" bestFit="1" customWidth="1"/>
    <col min="4360" max="4360" width="19.5703125" style="101" bestFit="1" customWidth="1"/>
    <col min="4361" max="4361" width="21.85546875" style="27" bestFit="1" customWidth="1"/>
    <col min="4362" max="4362" width="11.7109375" style="27" bestFit="1" customWidth="1"/>
    <col min="4363" max="4363" width="10" style="100" bestFit="1" customWidth="1"/>
    <col min="4364" max="4364" width="21.5703125" style="78" bestFit="1" customWidth="1"/>
    <col min="4365" max="4365" width="16.5703125" style="21" bestFit="1" customWidth="1"/>
    <col min="4366" max="4366" width="19.140625" style="101" bestFit="1" customWidth="1"/>
    <col min="4367" max="4367" width="12.28515625" style="84" bestFit="1" customWidth="1"/>
    <col min="4368" max="4368" width="19.5703125" style="101" bestFit="1" customWidth="1"/>
    <col min="4369" max="4369" width="21.85546875" style="27" bestFit="1" customWidth="1"/>
    <col min="4370" max="4370" width="11.7109375" style="27" bestFit="1" customWidth="1"/>
    <col min="4371" max="4371" width="10" style="100" bestFit="1" customWidth="1"/>
    <col min="4372" max="4372" width="21.5703125" style="78" bestFit="1" customWidth="1"/>
    <col min="4373" max="4373" width="16.5703125" style="21" bestFit="1" customWidth="1"/>
    <col min="4374" max="4374" width="19.140625" style="101" bestFit="1" customWidth="1"/>
    <col min="4375" max="4375" width="12.28515625" style="84" bestFit="1" customWidth="1"/>
    <col min="4376" max="4376" width="19.5703125" style="101" bestFit="1" customWidth="1"/>
    <col min="4377" max="4377" width="21.85546875" style="27" bestFit="1" customWidth="1"/>
    <col min="4378" max="4378" width="11.7109375" style="27" bestFit="1" customWidth="1"/>
    <col min="4379" max="4379" width="10" style="100" bestFit="1" customWidth="1"/>
    <col min="4380" max="4380" width="21.5703125" style="78" bestFit="1" customWidth="1"/>
    <col min="4381" max="4381" width="16.5703125" style="21" bestFit="1" customWidth="1"/>
    <col min="4382" max="4382" width="19.140625" style="101" bestFit="1" customWidth="1"/>
    <col min="4383" max="4383" width="12.28515625" style="84" bestFit="1" customWidth="1"/>
    <col min="4384" max="4384" width="19.5703125" style="101" bestFit="1" customWidth="1"/>
    <col min="4385" max="4385" width="21.85546875" style="27" bestFit="1" customWidth="1"/>
    <col min="4386" max="4386" width="11.7109375" style="27" bestFit="1" customWidth="1"/>
    <col min="4387" max="4387" width="10" style="100" bestFit="1" customWidth="1"/>
    <col min="4388" max="4388" width="21.5703125" style="78" bestFit="1" customWidth="1"/>
    <col min="4389" max="4389" width="16.5703125" style="21" bestFit="1" customWidth="1"/>
    <col min="4390" max="4390" width="19.140625" style="101" bestFit="1" customWidth="1"/>
    <col min="4391" max="4391" width="12.28515625" style="84" bestFit="1" customWidth="1"/>
    <col min="4392" max="4392" width="19.5703125" style="101" bestFit="1" customWidth="1"/>
    <col min="4393" max="4393" width="21.85546875" style="27" bestFit="1" customWidth="1"/>
    <col min="4394" max="4394" width="11.7109375" style="27" bestFit="1" customWidth="1"/>
    <col min="4395" max="4395" width="10" style="100" bestFit="1" customWidth="1"/>
    <col min="4396" max="4396" width="21.5703125" style="78" bestFit="1" customWidth="1"/>
    <col min="4397" max="4397" width="16.5703125" style="21" bestFit="1" customWidth="1"/>
    <col min="4398" max="4398" width="19.140625" style="101" bestFit="1" customWidth="1"/>
    <col min="4399" max="4399" width="12.28515625" style="84" bestFit="1" customWidth="1"/>
    <col min="4400" max="4400" width="19.5703125" style="101" bestFit="1" customWidth="1"/>
    <col min="4401" max="4401" width="21.85546875" style="27" bestFit="1" customWidth="1"/>
    <col min="4402" max="4402" width="11.7109375" style="27" bestFit="1" customWidth="1"/>
    <col min="4403" max="4403" width="10" style="100" bestFit="1" customWidth="1"/>
    <col min="4404" max="4404" width="21.5703125" style="78" bestFit="1" customWidth="1"/>
    <col min="4405" max="4405" width="16.5703125" style="21" bestFit="1" customWidth="1"/>
    <col min="4406" max="4406" width="19.140625" style="101" bestFit="1" customWidth="1"/>
    <col min="4407" max="4407" width="12.28515625" style="84" bestFit="1" customWidth="1"/>
    <col min="4408" max="4408" width="19.5703125" style="101" bestFit="1" customWidth="1"/>
    <col min="4409" max="4409" width="21.85546875" style="27" bestFit="1" customWidth="1"/>
    <col min="4410" max="4410" width="11.7109375" style="27" bestFit="1" customWidth="1"/>
    <col min="4411" max="4411" width="10" style="100" bestFit="1" customWidth="1"/>
    <col min="4412" max="4412" width="21.5703125" style="78" bestFit="1" customWidth="1"/>
    <col min="4413" max="4413" width="16.5703125" style="21" bestFit="1" customWidth="1"/>
    <col min="4414" max="4414" width="19.140625" style="101" bestFit="1" customWidth="1"/>
    <col min="4415" max="4415" width="12.28515625" style="84" bestFit="1" customWidth="1"/>
    <col min="4416" max="4416" width="19.5703125" style="101" bestFit="1" customWidth="1"/>
    <col min="4417" max="4417" width="21.85546875" style="27" bestFit="1" customWidth="1"/>
    <col min="4418" max="4418" width="11.7109375" style="27" bestFit="1" customWidth="1"/>
    <col min="4419" max="4419" width="10" style="100" bestFit="1" customWidth="1"/>
    <col min="4420" max="4420" width="21.5703125" style="78" bestFit="1" customWidth="1"/>
    <col min="4421" max="4421" width="16.5703125" style="21" bestFit="1" customWidth="1"/>
    <col min="4422" max="4422" width="19.140625" style="101" bestFit="1" customWidth="1"/>
    <col min="4423" max="4423" width="12.28515625" style="84" bestFit="1" customWidth="1"/>
    <col min="4424" max="4424" width="19.5703125" style="101" bestFit="1" customWidth="1"/>
    <col min="4425" max="4425" width="21.85546875" style="27" bestFit="1" customWidth="1"/>
    <col min="4426" max="4426" width="11.7109375" style="27" bestFit="1" customWidth="1"/>
    <col min="4427" max="4427" width="10" style="100" bestFit="1" customWidth="1"/>
    <col min="4428" max="4428" width="21.5703125" style="78" bestFit="1" customWidth="1"/>
    <col min="4429" max="4429" width="16.5703125" style="21" bestFit="1" customWidth="1"/>
    <col min="4430" max="4430" width="19.140625" style="101" bestFit="1" customWidth="1"/>
    <col min="4431" max="4431" width="12.28515625" style="84" bestFit="1" customWidth="1"/>
    <col min="4432" max="4432" width="19.5703125" style="101" bestFit="1" customWidth="1"/>
    <col min="4433" max="4433" width="21.85546875" style="27" bestFit="1" customWidth="1"/>
    <col min="4434" max="4434" width="11.7109375" style="27" bestFit="1" customWidth="1"/>
    <col min="4435" max="4435" width="10" style="100" bestFit="1" customWidth="1"/>
    <col min="4436" max="4436" width="21.5703125" style="78" bestFit="1" customWidth="1"/>
    <col min="4437" max="4437" width="16.5703125" style="21" bestFit="1" customWidth="1"/>
    <col min="4438" max="4438" width="19.140625" style="101" bestFit="1" customWidth="1"/>
    <col min="4439" max="4439" width="12.28515625" style="84" bestFit="1" customWidth="1"/>
    <col min="4440" max="4440" width="19.5703125" style="101" bestFit="1" customWidth="1"/>
    <col min="4441" max="4441" width="21.85546875" style="27" bestFit="1" customWidth="1"/>
    <col min="4442" max="4442" width="11.7109375" style="27" bestFit="1" customWidth="1"/>
    <col min="4443" max="4443" width="10" style="100" bestFit="1" customWidth="1"/>
    <col min="4444" max="4444" width="21.5703125" style="78" bestFit="1" customWidth="1"/>
    <col min="4445" max="4445" width="16.5703125" style="21" bestFit="1" customWidth="1"/>
    <col min="4446" max="4446" width="19.140625" style="101" bestFit="1" customWidth="1"/>
    <col min="4447" max="4447" width="12.28515625" style="84" bestFit="1" customWidth="1"/>
    <col min="4448" max="4448" width="19.5703125" style="101" bestFit="1" customWidth="1"/>
    <col min="4449" max="4449" width="21.85546875" style="27" bestFit="1" customWidth="1"/>
    <col min="4450" max="4450" width="11.7109375" style="27" bestFit="1" customWidth="1"/>
    <col min="4451" max="4451" width="10" style="100" bestFit="1" customWidth="1"/>
    <col min="4452" max="4452" width="21.5703125" style="78" bestFit="1" customWidth="1"/>
    <col min="4453" max="4453" width="16.5703125" style="21" bestFit="1" customWidth="1"/>
    <col min="4454" max="4454" width="19.140625" style="101" bestFit="1" customWidth="1"/>
    <col min="4455" max="4455" width="12.28515625" style="84" bestFit="1" customWidth="1"/>
    <col min="4456" max="4456" width="19.5703125" style="101" bestFit="1" customWidth="1"/>
    <col min="4457" max="4457" width="21.85546875" style="27" bestFit="1" customWidth="1"/>
    <col min="4458" max="4458" width="11.7109375" style="27" bestFit="1" customWidth="1"/>
    <col min="4459" max="4459" width="10" style="100" bestFit="1" customWidth="1"/>
    <col min="4460" max="4460" width="21.5703125" style="78" bestFit="1" customWidth="1"/>
    <col min="4461" max="4461" width="16.5703125" style="21" bestFit="1" customWidth="1"/>
    <col min="4462" max="4462" width="19.140625" style="101" bestFit="1" customWidth="1"/>
    <col min="4463" max="4463" width="12.28515625" style="84" bestFit="1" customWidth="1"/>
    <col min="4464" max="4464" width="19.5703125" style="101" bestFit="1" customWidth="1"/>
    <col min="4465" max="4465" width="21.85546875" style="27" bestFit="1" customWidth="1"/>
    <col min="4466" max="4466" width="11.7109375" style="27" bestFit="1" customWidth="1"/>
    <col min="4467" max="4467" width="10" style="100" bestFit="1" customWidth="1"/>
    <col min="4468" max="4468" width="21.5703125" style="78" bestFit="1" customWidth="1"/>
    <col min="4469" max="4469" width="16.5703125" style="21" bestFit="1" customWidth="1"/>
    <col min="4470" max="4470" width="19.140625" style="101" bestFit="1" customWidth="1"/>
    <col min="4471" max="4471" width="12.28515625" style="84" bestFit="1" customWidth="1"/>
    <col min="4472" max="4472" width="19.5703125" style="101" bestFit="1" customWidth="1"/>
    <col min="4473" max="4473" width="21.85546875" style="27" bestFit="1" customWidth="1"/>
    <col min="4474" max="4474" width="11.7109375" style="27" bestFit="1" customWidth="1"/>
    <col min="4475" max="4475" width="10" style="100" bestFit="1" customWidth="1"/>
    <col min="4476" max="4476" width="21.5703125" style="78" bestFit="1" customWidth="1"/>
    <col min="4477" max="4477" width="16.5703125" style="21" bestFit="1" customWidth="1"/>
    <col min="4478" max="4478" width="19.140625" style="101" bestFit="1" customWidth="1"/>
    <col min="4479" max="4479" width="12.28515625" style="84" bestFit="1" customWidth="1"/>
    <col min="4480" max="4480" width="19.5703125" style="101" bestFit="1" customWidth="1"/>
    <col min="4481" max="4481" width="21.85546875" style="27" bestFit="1" customWidth="1"/>
    <col min="4482" max="4482" width="11.7109375" style="27" bestFit="1" customWidth="1"/>
    <col min="4483" max="4483" width="10" style="100" bestFit="1" customWidth="1"/>
    <col min="4484" max="4484" width="21.5703125" style="78" bestFit="1" customWidth="1"/>
    <col min="4485" max="4485" width="16.5703125" style="21" bestFit="1" customWidth="1"/>
    <col min="4486" max="4486" width="19.140625" style="101" bestFit="1" customWidth="1"/>
    <col min="4487" max="4487" width="12.28515625" style="84" bestFit="1" customWidth="1"/>
    <col min="4488" max="4488" width="19.5703125" style="101" bestFit="1" customWidth="1"/>
    <col min="4489" max="4489" width="21.85546875" style="27" bestFit="1" customWidth="1"/>
    <col min="4490" max="4490" width="11.7109375" style="27" bestFit="1" customWidth="1"/>
    <col min="4491" max="4491" width="10" style="100" bestFit="1" customWidth="1"/>
    <col min="4492" max="4492" width="21.5703125" style="78" bestFit="1" customWidth="1"/>
    <col min="4493" max="4493" width="16.5703125" style="21" bestFit="1" customWidth="1"/>
    <col min="4494" max="4494" width="19.140625" style="101" bestFit="1" customWidth="1"/>
    <col min="4495" max="4495" width="12.28515625" style="84" bestFit="1" customWidth="1"/>
    <col min="4496" max="4496" width="19.5703125" style="101" bestFit="1" customWidth="1"/>
    <col min="4497" max="4497" width="21.85546875" style="27" bestFit="1" customWidth="1"/>
    <col min="4498" max="4498" width="11.7109375" style="27" bestFit="1" customWidth="1"/>
    <col min="4499" max="4499" width="10" style="100" bestFit="1" customWidth="1"/>
    <col min="4500" max="4500" width="21.5703125" style="78" bestFit="1" customWidth="1"/>
    <col min="4501" max="4501" width="16.5703125" style="21" bestFit="1" customWidth="1"/>
    <col min="4502" max="4502" width="19.140625" style="101" bestFit="1" customWidth="1"/>
    <col min="4503" max="4503" width="12.28515625" style="84" bestFit="1" customWidth="1"/>
    <col min="4504" max="4504" width="19.5703125" style="101" bestFit="1" customWidth="1"/>
    <col min="4505" max="4505" width="21.85546875" style="27" bestFit="1" customWidth="1"/>
    <col min="4506" max="4506" width="11.7109375" style="27" bestFit="1" customWidth="1"/>
    <col min="4507" max="4507" width="10" style="100" bestFit="1" customWidth="1"/>
    <col min="4508" max="4508" width="21.5703125" style="78" bestFit="1" customWidth="1"/>
    <col min="4509" max="4509" width="16.5703125" style="21" bestFit="1" customWidth="1"/>
    <col min="4510" max="4510" width="19.140625" style="101" bestFit="1" customWidth="1"/>
    <col min="4511" max="4511" width="12.28515625" style="84" bestFit="1" customWidth="1"/>
    <col min="4512" max="4512" width="19.5703125" style="101" bestFit="1" customWidth="1"/>
    <col min="4513" max="4513" width="21.85546875" style="27" bestFit="1" customWidth="1"/>
    <col min="4514" max="4514" width="11.7109375" style="27" bestFit="1" customWidth="1"/>
    <col min="4515" max="4515" width="10" style="100" bestFit="1" customWidth="1"/>
    <col min="4516" max="4516" width="21.5703125" style="78" bestFit="1" customWidth="1"/>
    <col min="4517" max="4517" width="16.5703125" style="21" bestFit="1" customWidth="1"/>
    <col min="4518" max="4518" width="19.140625" style="101" bestFit="1" customWidth="1"/>
    <col min="4519" max="4519" width="12.28515625" style="84" bestFit="1" customWidth="1"/>
    <col min="4520" max="4520" width="19.5703125" style="101" bestFit="1" customWidth="1"/>
    <col min="4521" max="4521" width="21.85546875" style="27" bestFit="1" customWidth="1"/>
    <col min="4522" max="4522" width="11.7109375" style="27" bestFit="1" customWidth="1"/>
    <col min="4523" max="4523" width="10" style="100" bestFit="1" customWidth="1"/>
    <col min="4524" max="4524" width="21.5703125" style="78" bestFit="1" customWidth="1"/>
    <col min="4525" max="4525" width="16.5703125" style="21" bestFit="1" customWidth="1"/>
    <col min="4526" max="4526" width="19.140625" style="101" bestFit="1" customWidth="1"/>
    <col min="4527" max="4527" width="12.28515625" style="84" bestFit="1" customWidth="1"/>
    <col min="4528" max="4528" width="19.5703125" style="101" bestFit="1" customWidth="1"/>
    <col min="4529" max="4529" width="21.85546875" style="27" bestFit="1" customWidth="1"/>
    <col min="4530" max="4530" width="11.7109375" style="27" bestFit="1" customWidth="1"/>
    <col min="4531" max="4531" width="10" style="100" bestFit="1" customWidth="1"/>
    <col min="4532" max="4532" width="21.5703125" style="78" bestFit="1" customWidth="1"/>
    <col min="4533" max="4533" width="16.5703125" style="21" bestFit="1" customWidth="1"/>
    <col min="4534" max="4534" width="19.140625" style="101" bestFit="1" customWidth="1"/>
    <col min="4535" max="4535" width="12.28515625" style="84" bestFit="1" customWidth="1"/>
    <col min="4536" max="4536" width="19.5703125" style="101" bestFit="1" customWidth="1"/>
    <col min="4537" max="4537" width="21.85546875" style="27" bestFit="1" customWidth="1"/>
    <col min="4538" max="4538" width="11.7109375" style="27" bestFit="1" customWidth="1"/>
    <col min="4539" max="4539" width="10" style="100" bestFit="1" customWidth="1"/>
    <col min="4540" max="4540" width="21.5703125" style="78" bestFit="1" customWidth="1"/>
    <col min="4541" max="4541" width="16.5703125" style="21" bestFit="1" customWidth="1"/>
    <col min="4542" max="4542" width="19.140625" style="101" bestFit="1" customWidth="1"/>
    <col min="4543" max="4543" width="12.28515625" style="84" bestFit="1" customWidth="1"/>
    <col min="4544" max="4544" width="19.5703125" style="101" bestFit="1" customWidth="1"/>
    <col min="4545" max="4545" width="21.85546875" style="27" bestFit="1" customWidth="1"/>
    <col min="4546" max="4546" width="11.7109375" style="27" bestFit="1" customWidth="1"/>
    <col min="4547" max="4547" width="10" style="100" bestFit="1" customWidth="1"/>
    <col min="4548" max="4548" width="21.5703125" style="78" bestFit="1" customWidth="1"/>
    <col min="4549" max="4549" width="16.5703125" style="21" bestFit="1" customWidth="1"/>
    <col min="4550" max="4550" width="19.140625" style="101" bestFit="1" customWidth="1"/>
    <col min="4551" max="4551" width="12.28515625" style="84" bestFit="1" customWidth="1"/>
    <col min="4552" max="4552" width="19.5703125" style="101" bestFit="1" customWidth="1"/>
    <col min="4553" max="4553" width="21.85546875" style="27" bestFit="1" customWidth="1"/>
    <col min="4554" max="4554" width="11.7109375" style="27" bestFit="1" customWidth="1"/>
    <col min="4555" max="4555" width="10" style="100" bestFit="1" customWidth="1"/>
    <col min="4556" max="4556" width="21.5703125" style="78" bestFit="1" customWidth="1"/>
    <col min="4557" max="4557" width="16.5703125" style="21" bestFit="1" customWidth="1"/>
    <col min="4558" max="4558" width="19.140625" style="101" bestFit="1" customWidth="1"/>
    <col min="4559" max="4559" width="12.28515625" style="84" bestFit="1" customWidth="1"/>
    <col min="4560" max="4560" width="19.5703125" style="101" bestFit="1" customWidth="1"/>
    <col min="4561" max="4561" width="21.85546875" style="27" bestFit="1" customWidth="1"/>
    <col min="4562" max="4562" width="11.7109375" style="27" bestFit="1" customWidth="1"/>
    <col min="4563" max="4563" width="10" style="100" bestFit="1" customWidth="1"/>
    <col min="4564" max="4564" width="21.5703125" style="78" bestFit="1" customWidth="1"/>
    <col min="4565" max="4565" width="16.5703125" style="21" bestFit="1" customWidth="1"/>
    <col min="4566" max="4566" width="19.140625" style="101" bestFit="1" customWidth="1"/>
    <col min="4567" max="4567" width="12.28515625" style="84" bestFit="1" customWidth="1"/>
    <col min="4568" max="4568" width="19.5703125" style="101" bestFit="1" customWidth="1"/>
    <col min="4569" max="4569" width="21.85546875" style="27" bestFit="1" customWidth="1"/>
    <col min="4570" max="4570" width="11.7109375" style="27" bestFit="1" customWidth="1"/>
    <col min="4571" max="4571" width="10" style="100" bestFit="1" customWidth="1"/>
    <col min="4572" max="4572" width="21.5703125" style="78" bestFit="1" customWidth="1"/>
    <col min="4573" max="4573" width="16.5703125" style="21" bestFit="1" customWidth="1"/>
    <col min="4574" max="4574" width="19.140625" style="101" bestFit="1" customWidth="1"/>
    <col min="4575" max="4575" width="12.28515625" style="84" bestFit="1" customWidth="1"/>
    <col min="4576" max="4576" width="19.5703125" style="101" bestFit="1" customWidth="1"/>
    <col min="4577" max="4577" width="21.85546875" style="27" bestFit="1" customWidth="1"/>
    <col min="4578" max="4578" width="11.7109375" style="27" bestFit="1" customWidth="1"/>
    <col min="4579" max="4579" width="10" style="100" bestFit="1" customWidth="1"/>
    <col min="4580" max="4580" width="21.5703125" style="78" bestFit="1" customWidth="1"/>
    <col min="4581" max="4581" width="16.5703125" style="21" bestFit="1" customWidth="1"/>
    <col min="4582" max="4582" width="19.140625" style="101" bestFit="1" customWidth="1"/>
    <col min="4583" max="4583" width="12.28515625" style="84" bestFit="1" customWidth="1"/>
    <col min="4584" max="4584" width="19.5703125" style="101" bestFit="1" customWidth="1"/>
    <col min="4585" max="4585" width="21.85546875" style="27" bestFit="1" customWidth="1"/>
    <col min="4586" max="4586" width="11.7109375" style="27" bestFit="1" customWidth="1"/>
    <col min="4587" max="4587" width="10" style="100" bestFit="1" customWidth="1"/>
    <col min="4588" max="4588" width="21.5703125" style="78" bestFit="1" customWidth="1"/>
    <col min="4589" max="4589" width="16.5703125" style="21" bestFit="1" customWidth="1"/>
    <col min="4590" max="4590" width="19.140625" style="101" bestFit="1" customWidth="1"/>
    <col min="4591" max="4591" width="12.28515625" style="84" bestFit="1" customWidth="1"/>
    <col min="4592" max="4592" width="19.5703125" style="101" bestFit="1" customWidth="1"/>
    <col min="4593" max="4593" width="21.85546875" style="27" bestFit="1" customWidth="1"/>
    <col min="4594" max="4594" width="11.7109375" style="27" bestFit="1" customWidth="1"/>
    <col min="4595" max="4595" width="10" style="100" bestFit="1" customWidth="1"/>
    <col min="4596" max="4596" width="21.5703125" style="78" bestFit="1" customWidth="1"/>
    <col min="4597" max="4597" width="16.5703125" style="21" bestFit="1" customWidth="1"/>
    <col min="4598" max="4598" width="19.140625" style="101" bestFit="1" customWidth="1"/>
    <col min="4599" max="4599" width="12.28515625" style="84" bestFit="1" customWidth="1"/>
    <col min="4600" max="4600" width="19.5703125" style="101" bestFit="1" customWidth="1"/>
    <col min="4601" max="4601" width="21.85546875" style="27" bestFit="1" customWidth="1"/>
    <col min="4602" max="4602" width="11.7109375" style="27" bestFit="1" customWidth="1"/>
    <col min="4603" max="4603" width="10" style="100" bestFit="1" customWidth="1"/>
    <col min="4604" max="4604" width="21.5703125" style="78" bestFit="1" customWidth="1"/>
    <col min="4605" max="4605" width="16.5703125" style="21" bestFit="1" customWidth="1"/>
    <col min="4606" max="4606" width="19.140625" style="101" bestFit="1" customWidth="1"/>
    <col min="4607" max="4607" width="12.28515625" style="84" bestFit="1" customWidth="1"/>
    <col min="4608" max="4608" width="19.5703125" style="101" bestFit="1" customWidth="1"/>
    <col min="4609" max="4609" width="21.85546875" style="27" bestFit="1" customWidth="1"/>
    <col min="4610" max="4610" width="11.7109375" style="27" bestFit="1" customWidth="1"/>
    <col min="4611" max="4611" width="10" style="100" bestFit="1" customWidth="1"/>
    <col min="4612" max="4612" width="21.5703125" style="78" bestFit="1" customWidth="1"/>
    <col min="4613" max="4613" width="16.5703125" style="21" bestFit="1" customWidth="1"/>
    <col min="4614" max="4614" width="19.140625" style="101" bestFit="1" customWidth="1"/>
    <col min="4615" max="4615" width="12.28515625" style="84" bestFit="1" customWidth="1"/>
    <col min="4616" max="4616" width="19.5703125" style="101" bestFit="1" customWidth="1"/>
    <col min="4617" max="4617" width="21.85546875" style="27" bestFit="1" customWidth="1"/>
    <col min="4618" max="4618" width="11.7109375" style="27" bestFit="1" customWidth="1"/>
    <col min="4619" max="4619" width="10" style="100" bestFit="1" customWidth="1"/>
    <col min="4620" max="4620" width="21.5703125" style="78" bestFit="1" customWidth="1"/>
    <col min="4621" max="4621" width="16.5703125" style="21" bestFit="1" customWidth="1"/>
    <col min="4622" max="4622" width="19.140625" style="101" bestFit="1" customWidth="1"/>
    <col min="4623" max="4623" width="12.28515625" style="84" bestFit="1" customWidth="1"/>
    <col min="4624" max="4624" width="19.5703125" style="101" bestFit="1" customWidth="1"/>
    <col min="4625" max="4625" width="21.85546875" style="27" bestFit="1" customWidth="1"/>
    <col min="4626" max="4626" width="11.7109375" style="27" bestFit="1" customWidth="1"/>
    <col min="4627" max="4627" width="10" style="100" bestFit="1" customWidth="1"/>
    <col min="4628" max="4628" width="21.5703125" style="78" bestFit="1" customWidth="1"/>
    <col min="4629" max="4629" width="16.5703125" style="21" bestFit="1" customWidth="1"/>
    <col min="4630" max="4630" width="19.140625" style="101" bestFit="1" customWidth="1"/>
    <col min="4631" max="4631" width="12.28515625" style="84" bestFit="1" customWidth="1"/>
    <col min="4632" max="4632" width="19.5703125" style="101" bestFit="1" customWidth="1"/>
    <col min="4633" max="4633" width="21.85546875" style="27" bestFit="1" customWidth="1"/>
    <col min="4634" max="4634" width="11.7109375" style="27" bestFit="1" customWidth="1"/>
    <col min="4635" max="4635" width="10" style="100" bestFit="1" customWidth="1"/>
    <col min="4636" max="4636" width="21.5703125" style="78" bestFit="1" customWidth="1"/>
    <col min="4637" max="4637" width="16.5703125" style="21" bestFit="1" customWidth="1"/>
    <col min="4638" max="4638" width="19.140625" style="101" bestFit="1" customWidth="1"/>
    <col min="4639" max="4639" width="12.28515625" style="84" bestFit="1" customWidth="1"/>
    <col min="4640" max="4640" width="19.5703125" style="101" bestFit="1" customWidth="1"/>
    <col min="4641" max="4641" width="21.85546875" style="27" bestFit="1" customWidth="1"/>
    <col min="4642" max="4642" width="11.7109375" style="27" bestFit="1" customWidth="1"/>
    <col min="4643" max="4643" width="10" style="100" bestFit="1" customWidth="1"/>
    <col min="4644" max="4644" width="21.5703125" style="78" bestFit="1" customWidth="1"/>
    <col min="4645" max="4645" width="16.5703125" style="21" bestFit="1" customWidth="1"/>
    <col min="4646" max="4646" width="19.140625" style="101" bestFit="1" customWidth="1"/>
    <col min="4647" max="4647" width="12.28515625" style="84" bestFit="1" customWidth="1"/>
    <col min="4648" max="4648" width="19.5703125" style="101" bestFit="1" customWidth="1"/>
    <col min="4649" max="4649" width="21.85546875" style="27" bestFit="1" customWidth="1"/>
    <col min="4650" max="4650" width="11.7109375" style="27" bestFit="1" customWidth="1"/>
    <col min="4651" max="4651" width="10" style="100" bestFit="1" customWidth="1"/>
    <col min="4652" max="4652" width="21.5703125" style="78" bestFit="1" customWidth="1"/>
    <col min="4653" max="4653" width="16.5703125" style="21" bestFit="1" customWidth="1"/>
    <col min="4654" max="4654" width="19.140625" style="101" bestFit="1" customWidth="1"/>
    <col min="4655" max="4655" width="12.28515625" style="84" bestFit="1" customWidth="1"/>
    <col min="4656" max="4656" width="19.5703125" style="101" bestFit="1" customWidth="1"/>
    <col min="4657" max="4657" width="21.85546875" style="27" bestFit="1" customWidth="1"/>
    <col min="4658" max="4658" width="11.7109375" style="27" bestFit="1" customWidth="1"/>
    <col min="4659" max="4659" width="10" style="100" bestFit="1" customWidth="1"/>
    <col min="4660" max="4660" width="21.5703125" style="78" bestFit="1" customWidth="1"/>
    <col min="4661" max="4661" width="16.5703125" style="21" bestFit="1" customWidth="1"/>
    <col min="4662" max="4662" width="19.140625" style="101" bestFit="1" customWidth="1"/>
    <col min="4663" max="4663" width="12.28515625" style="84" bestFit="1" customWidth="1"/>
    <col min="4664" max="4664" width="19.5703125" style="101" bestFit="1" customWidth="1"/>
    <col min="4665" max="4665" width="21.85546875" style="27" bestFit="1" customWidth="1"/>
    <col min="4666" max="4666" width="11.7109375" style="27" bestFit="1" customWidth="1"/>
    <col min="4667" max="4667" width="10" style="100" bestFit="1" customWidth="1"/>
    <col min="4668" max="4668" width="21.5703125" style="78" bestFit="1" customWidth="1"/>
    <col min="4669" max="4669" width="16.5703125" style="21" bestFit="1" customWidth="1"/>
    <col min="4670" max="4670" width="19.140625" style="101" bestFit="1" customWidth="1"/>
    <col min="4671" max="4671" width="12.28515625" style="84" bestFit="1" customWidth="1"/>
    <col min="4672" max="4672" width="19.5703125" style="101" bestFit="1" customWidth="1"/>
    <col min="4673" max="4673" width="21.85546875" style="27" bestFit="1" customWidth="1"/>
    <col min="4674" max="4674" width="11.7109375" style="27" bestFit="1" customWidth="1"/>
    <col min="4675" max="4675" width="10" style="100" bestFit="1" customWidth="1"/>
    <col min="4676" max="4676" width="21.5703125" style="78" bestFit="1" customWidth="1"/>
    <col min="4677" max="4677" width="16.5703125" style="21" bestFit="1" customWidth="1"/>
    <col min="4678" max="4678" width="19.140625" style="101" bestFit="1" customWidth="1"/>
    <col min="4679" max="4679" width="12.28515625" style="84" bestFit="1" customWidth="1"/>
    <col min="4680" max="4680" width="19.5703125" style="101" bestFit="1" customWidth="1"/>
    <col min="4681" max="4681" width="21.85546875" style="27" bestFit="1" customWidth="1"/>
    <col min="4682" max="4682" width="11.7109375" style="27" bestFit="1" customWidth="1"/>
    <col min="4683" max="4683" width="10" style="100" bestFit="1" customWidth="1"/>
    <col min="4684" max="4684" width="21.5703125" style="78" bestFit="1" customWidth="1"/>
    <col min="4685" max="4685" width="16.5703125" style="21" bestFit="1" customWidth="1"/>
    <col min="4686" max="4686" width="19.140625" style="101" bestFit="1" customWidth="1"/>
    <col min="4687" max="4687" width="12.28515625" style="84" bestFit="1" customWidth="1"/>
    <col min="4688" max="4688" width="19.5703125" style="101" bestFit="1" customWidth="1"/>
    <col min="4689" max="4689" width="21.85546875" style="27" bestFit="1" customWidth="1"/>
    <col min="4690" max="4690" width="11.7109375" style="27" bestFit="1" customWidth="1"/>
    <col min="4691" max="4691" width="10" style="100" bestFit="1" customWidth="1"/>
    <col min="4692" max="4692" width="21.5703125" style="78" bestFit="1" customWidth="1"/>
    <col min="4693" max="4693" width="16.5703125" style="21" bestFit="1" customWidth="1"/>
    <col min="4694" max="4694" width="19.140625" style="101" bestFit="1" customWidth="1"/>
    <col min="4695" max="4695" width="12.28515625" style="84" bestFit="1" customWidth="1"/>
    <col min="4696" max="4696" width="19.5703125" style="101" bestFit="1" customWidth="1"/>
    <col min="4697" max="4697" width="21.85546875" style="27" bestFit="1" customWidth="1"/>
    <col min="4698" max="4698" width="11.7109375" style="27" bestFit="1" customWidth="1"/>
    <col min="4699" max="4699" width="10" style="100" bestFit="1" customWidth="1"/>
    <col min="4700" max="4700" width="21.5703125" style="78" bestFit="1" customWidth="1"/>
    <col min="4701" max="4701" width="16.5703125" style="21" bestFit="1" customWidth="1"/>
    <col min="4702" max="4702" width="19.140625" style="101" bestFit="1" customWidth="1"/>
    <col min="4703" max="4703" width="12.28515625" style="84" bestFit="1" customWidth="1"/>
    <col min="4704" max="4704" width="19.5703125" style="101" bestFit="1" customWidth="1"/>
    <col min="4705" max="4705" width="21.85546875" style="27" bestFit="1" customWidth="1"/>
    <col min="4706" max="4706" width="11.7109375" style="27" bestFit="1" customWidth="1"/>
    <col min="4707" max="4707" width="10" style="100" bestFit="1" customWidth="1"/>
    <col min="4708" max="4708" width="21.5703125" style="78" bestFit="1" customWidth="1"/>
    <col min="4709" max="4709" width="16.5703125" style="21" bestFit="1" customWidth="1"/>
    <col min="4710" max="4710" width="19.140625" style="101" bestFit="1" customWidth="1"/>
    <col min="4711" max="4711" width="12.28515625" style="84" bestFit="1" customWidth="1"/>
    <col min="4712" max="4712" width="19.5703125" style="101" bestFit="1" customWidth="1"/>
    <col min="4713" max="4713" width="21.85546875" style="27" bestFit="1" customWidth="1"/>
    <col min="4714" max="4714" width="11.7109375" style="27" bestFit="1" customWidth="1"/>
    <col min="4715" max="4715" width="10" style="100" bestFit="1" customWidth="1"/>
    <col min="4716" max="4716" width="21.5703125" style="78" bestFit="1" customWidth="1"/>
    <col min="4717" max="4717" width="16.5703125" style="21" bestFit="1" customWidth="1"/>
    <col min="4718" max="4718" width="19.140625" style="101" bestFit="1" customWidth="1"/>
    <col min="4719" max="4719" width="12.28515625" style="84" bestFit="1" customWidth="1"/>
    <col min="4720" max="4720" width="19.5703125" style="101" bestFit="1" customWidth="1"/>
    <col min="4721" max="4721" width="21.85546875" style="27" bestFit="1" customWidth="1"/>
    <col min="4722" max="4722" width="11.7109375" style="27" bestFit="1" customWidth="1"/>
    <col min="4723" max="4723" width="10" style="100" bestFit="1" customWidth="1"/>
    <col min="4724" max="4724" width="21.5703125" style="78" bestFit="1" customWidth="1"/>
    <col min="4725" max="4725" width="16.5703125" style="21" bestFit="1" customWidth="1"/>
    <col min="4726" max="4726" width="19.140625" style="101" bestFit="1" customWidth="1"/>
    <col min="4727" max="4727" width="12.28515625" style="84" bestFit="1" customWidth="1"/>
    <col min="4728" max="4728" width="19.5703125" style="101" bestFit="1" customWidth="1"/>
    <col min="4729" max="4729" width="21.85546875" style="27" bestFit="1" customWidth="1"/>
    <col min="4730" max="4730" width="11.7109375" style="27" bestFit="1" customWidth="1"/>
    <col min="4731" max="4731" width="10" style="100" bestFit="1" customWidth="1"/>
    <col min="4732" max="4732" width="21.5703125" style="78" bestFit="1" customWidth="1"/>
    <col min="4733" max="4733" width="16.5703125" style="21" bestFit="1" customWidth="1"/>
    <col min="4734" max="4734" width="19.140625" style="101" bestFit="1" customWidth="1"/>
    <col min="4735" max="4735" width="12.28515625" style="84" bestFit="1" customWidth="1"/>
    <col min="4736" max="4736" width="19.5703125" style="101" bestFit="1" customWidth="1"/>
    <col min="4737" max="4737" width="21.85546875" style="27" bestFit="1" customWidth="1"/>
    <col min="4738" max="4738" width="11.7109375" style="27" bestFit="1" customWidth="1"/>
    <col min="4739" max="4739" width="10" style="100" bestFit="1" customWidth="1"/>
    <col min="4740" max="4740" width="21.5703125" style="78" bestFit="1" customWidth="1"/>
    <col min="4741" max="4741" width="16.5703125" style="21" bestFit="1" customWidth="1"/>
    <col min="4742" max="4742" width="19.140625" style="101" bestFit="1" customWidth="1"/>
    <col min="4743" max="4743" width="12.28515625" style="84" bestFit="1" customWidth="1"/>
    <col min="4744" max="4744" width="19.5703125" style="101" bestFit="1" customWidth="1"/>
    <col min="4745" max="4745" width="21.85546875" style="27" bestFit="1" customWidth="1"/>
    <col min="4746" max="4746" width="11.7109375" style="27" bestFit="1" customWidth="1"/>
    <col min="4747" max="4747" width="10" style="100" bestFit="1" customWidth="1"/>
    <col min="4748" max="4748" width="21.5703125" style="78" bestFit="1" customWidth="1"/>
    <col min="4749" max="4749" width="16.5703125" style="21" bestFit="1" customWidth="1"/>
    <col min="4750" max="4750" width="19.140625" style="101" bestFit="1" customWidth="1"/>
    <col min="4751" max="4751" width="12.28515625" style="84" bestFit="1" customWidth="1"/>
    <col min="4752" max="4752" width="19.5703125" style="101" bestFit="1" customWidth="1"/>
    <col min="4753" max="4753" width="21.85546875" style="27" bestFit="1" customWidth="1"/>
    <col min="4754" max="4754" width="11.7109375" style="27" bestFit="1" customWidth="1"/>
    <col min="4755" max="4755" width="10" style="100" bestFit="1" customWidth="1"/>
    <col min="4756" max="4756" width="21.5703125" style="78" bestFit="1" customWidth="1"/>
    <col min="4757" max="4757" width="16.5703125" style="21" bestFit="1" customWidth="1"/>
    <col min="4758" max="4758" width="19.140625" style="101" bestFit="1" customWidth="1"/>
    <col min="4759" max="4759" width="12.28515625" style="84" bestFit="1" customWidth="1"/>
    <col min="4760" max="4760" width="19.5703125" style="101" bestFit="1" customWidth="1"/>
    <col min="4761" max="4761" width="21.85546875" style="27" bestFit="1" customWidth="1"/>
    <col min="4762" max="4762" width="11.7109375" style="27" bestFit="1" customWidth="1"/>
    <col min="4763" max="4763" width="10" style="100" bestFit="1" customWidth="1"/>
    <col min="4764" max="4764" width="21.5703125" style="78" bestFit="1" customWidth="1"/>
    <col min="4765" max="4765" width="16.5703125" style="21" bestFit="1" customWidth="1"/>
    <col min="4766" max="4766" width="19.140625" style="101" bestFit="1" customWidth="1"/>
    <col min="4767" max="4767" width="12.28515625" style="84" bestFit="1" customWidth="1"/>
    <col min="4768" max="4768" width="19.5703125" style="101" bestFit="1" customWidth="1"/>
    <col min="4769" max="4769" width="21.85546875" style="27" bestFit="1" customWidth="1"/>
    <col min="4770" max="4770" width="11.7109375" style="27" bestFit="1" customWidth="1"/>
    <col min="4771" max="4771" width="10" style="100" bestFit="1" customWidth="1"/>
    <col min="4772" max="4772" width="21.5703125" style="78" bestFit="1" customWidth="1"/>
    <col min="4773" max="4773" width="16.5703125" style="21" bestFit="1" customWidth="1"/>
    <col min="4774" max="4774" width="19.140625" style="101" bestFit="1" customWidth="1"/>
    <col min="4775" max="4775" width="12.28515625" style="84" bestFit="1" customWidth="1"/>
    <col min="4776" max="4776" width="19.5703125" style="101" bestFit="1" customWidth="1"/>
    <col min="4777" max="4777" width="21.85546875" style="27" bestFit="1" customWidth="1"/>
    <col min="4778" max="4778" width="11.7109375" style="27" bestFit="1" customWidth="1"/>
    <col min="4779" max="4779" width="10" style="100" bestFit="1" customWidth="1"/>
    <col min="4780" max="4780" width="21.5703125" style="78" bestFit="1" customWidth="1"/>
    <col min="4781" max="4781" width="16.5703125" style="21" bestFit="1" customWidth="1"/>
    <col min="4782" max="4782" width="19.140625" style="101" bestFit="1" customWidth="1"/>
    <col min="4783" max="4783" width="12.28515625" style="84" bestFit="1" customWidth="1"/>
    <col min="4784" max="4784" width="19.5703125" style="101" bestFit="1" customWidth="1"/>
    <col min="4785" max="4785" width="21.85546875" style="27" bestFit="1" customWidth="1"/>
    <col min="4786" max="4786" width="11.7109375" style="27" bestFit="1" customWidth="1"/>
    <col min="4787" max="4787" width="10" style="100" bestFit="1" customWidth="1"/>
    <col min="4788" max="4788" width="21.5703125" style="78" bestFit="1" customWidth="1"/>
    <col min="4789" max="4789" width="16.5703125" style="21" bestFit="1" customWidth="1"/>
    <col min="4790" max="4790" width="19.140625" style="101" bestFit="1" customWidth="1"/>
    <col min="4791" max="4791" width="12.28515625" style="84" bestFit="1" customWidth="1"/>
    <col min="4792" max="4792" width="19.5703125" style="101" bestFit="1" customWidth="1"/>
    <col min="4793" max="4793" width="21.85546875" style="27" bestFit="1" customWidth="1"/>
    <col min="4794" max="4794" width="11.7109375" style="27" bestFit="1" customWidth="1"/>
    <col min="4795" max="4795" width="10" style="100" bestFit="1" customWidth="1"/>
    <col min="4796" max="4796" width="21.5703125" style="78" bestFit="1" customWidth="1"/>
    <col min="4797" max="4797" width="16.5703125" style="21" bestFit="1" customWidth="1"/>
    <col min="4798" max="4798" width="19.140625" style="101" bestFit="1" customWidth="1"/>
    <col min="4799" max="4799" width="12.28515625" style="84" bestFit="1" customWidth="1"/>
    <col min="4800" max="4800" width="19.5703125" style="101" bestFit="1" customWidth="1"/>
    <col min="4801" max="4801" width="21.85546875" style="27" bestFit="1" customWidth="1"/>
    <col min="4802" max="4802" width="11.7109375" style="27" bestFit="1" customWidth="1"/>
    <col min="4803" max="4803" width="10" style="100" bestFit="1" customWidth="1"/>
    <col min="4804" max="4804" width="21.5703125" style="78" bestFit="1" customWidth="1"/>
    <col min="4805" max="4805" width="16.5703125" style="21" bestFit="1" customWidth="1"/>
    <col min="4806" max="4806" width="19.140625" style="101" bestFit="1" customWidth="1"/>
    <col min="4807" max="4807" width="12.28515625" style="84" bestFit="1" customWidth="1"/>
    <col min="4808" max="4808" width="19.5703125" style="101" bestFit="1" customWidth="1"/>
    <col min="4809" max="4809" width="21.85546875" style="27" bestFit="1" customWidth="1"/>
    <col min="4810" max="4810" width="11.7109375" style="27" bestFit="1" customWidth="1"/>
    <col min="4811" max="4811" width="10" style="100" bestFit="1" customWidth="1"/>
    <col min="4812" max="4812" width="21.5703125" style="78" bestFit="1" customWidth="1"/>
    <col min="4813" max="4813" width="16.5703125" style="21" bestFit="1" customWidth="1"/>
    <col min="4814" max="4814" width="19.140625" style="101" bestFit="1" customWidth="1"/>
    <col min="4815" max="4815" width="12.28515625" style="84" bestFit="1" customWidth="1"/>
    <col min="4816" max="4816" width="19.5703125" style="101" bestFit="1" customWidth="1"/>
    <col min="4817" max="4817" width="21.85546875" style="27" bestFit="1" customWidth="1"/>
    <col min="4818" max="4818" width="11.7109375" style="27" bestFit="1" customWidth="1"/>
    <col min="4819" max="4819" width="10" style="100" bestFit="1" customWidth="1"/>
    <col min="4820" max="4820" width="21.5703125" style="78" bestFit="1" customWidth="1"/>
    <col min="4821" max="4821" width="16.5703125" style="21" bestFit="1" customWidth="1"/>
    <col min="4822" max="4822" width="19.140625" style="101" bestFit="1" customWidth="1"/>
    <col min="4823" max="4823" width="12.28515625" style="84" bestFit="1" customWidth="1"/>
    <col min="4824" max="4824" width="19.5703125" style="101" bestFit="1" customWidth="1"/>
    <col min="4825" max="4825" width="21.85546875" style="27" bestFit="1" customWidth="1"/>
    <col min="4826" max="4826" width="11.7109375" style="27" bestFit="1" customWidth="1"/>
    <col min="4827" max="4827" width="10" style="100" bestFit="1" customWidth="1"/>
    <col min="4828" max="4828" width="21.5703125" style="78" bestFit="1" customWidth="1"/>
    <col min="4829" max="4829" width="16.5703125" style="21" bestFit="1" customWidth="1"/>
    <col min="4830" max="4830" width="19.140625" style="101" bestFit="1" customWidth="1"/>
    <col min="4831" max="4831" width="12.28515625" style="84" bestFit="1" customWidth="1"/>
    <col min="4832" max="4832" width="19.5703125" style="101" bestFit="1" customWidth="1"/>
    <col min="4833" max="4833" width="21.85546875" style="27" bestFit="1" customWidth="1"/>
    <col min="4834" max="4834" width="11.7109375" style="27" bestFit="1" customWidth="1"/>
    <col min="4835" max="4835" width="10" style="100" bestFit="1" customWidth="1"/>
    <col min="4836" max="4836" width="21.5703125" style="78" bestFit="1" customWidth="1"/>
    <col min="4837" max="4837" width="16.5703125" style="21" bestFit="1" customWidth="1"/>
    <col min="4838" max="4838" width="19.140625" style="101" bestFit="1" customWidth="1"/>
    <col min="4839" max="4839" width="12.28515625" style="84" bestFit="1" customWidth="1"/>
    <col min="4840" max="4840" width="19.5703125" style="101" bestFit="1" customWidth="1"/>
    <col min="4841" max="4841" width="21.85546875" style="27" bestFit="1" customWidth="1"/>
    <col min="4842" max="4842" width="11.7109375" style="27" bestFit="1" customWidth="1"/>
    <col min="4843" max="4843" width="10" style="100" bestFit="1" customWidth="1"/>
    <col min="4844" max="4844" width="21.5703125" style="78" bestFit="1" customWidth="1"/>
    <col min="4845" max="4845" width="16.5703125" style="21" bestFit="1" customWidth="1"/>
    <col min="4846" max="4846" width="19.140625" style="101" bestFit="1" customWidth="1"/>
    <col min="4847" max="4847" width="12.28515625" style="84" bestFit="1" customWidth="1"/>
    <col min="4848" max="4848" width="19.5703125" style="101" bestFit="1" customWidth="1"/>
    <col min="4849" max="4849" width="21.85546875" style="27" bestFit="1" customWidth="1"/>
    <col min="4850" max="4850" width="11.7109375" style="27" bestFit="1" customWidth="1"/>
    <col min="4851" max="4851" width="10" style="100" bestFit="1" customWidth="1"/>
    <col min="4852" max="4852" width="21.5703125" style="78" bestFit="1" customWidth="1"/>
    <col min="4853" max="4853" width="16.5703125" style="21" bestFit="1" customWidth="1"/>
    <col min="4854" max="4854" width="19.140625" style="101" bestFit="1" customWidth="1"/>
    <col min="4855" max="4855" width="12.28515625" style="84" bestFit="1" customWidth="1"/>
    <col min="4856" max="4856" width="19.5703125" style="101" bestFit="1" customWidth="1"/>
    <col min="4857" max="4857" width="21.85546875" style="27" bestFit="1" customWidth="1"/>
    <col min="4858" max="4858" width="11.7109375" style="27" bestFit="1" customWidth="1"/>
    <col min="4859" max="4859" width="10" style="100" bestFit="1" customWidth="1"/>
    <col min="4860" max="4860" width="21.5703125" style="78" bestFit="1" customWidth="1"/>
    <col min="4861" max="4861" width="16.5703125" style="21" bestFit="1" customWidth="1"/>
    <col min="4862" max="4862" width="19.140625" style="101" bestFit="1" customWidth="1"/>
    <col min="4863" max="4863" width="12.28515625" style="84" bestFit="1" customWidth="1"/>
    <col min="4864" max="4864" width="19.5703125" style="101" bestFit="1" customWidth="1"/>
    <col min="4865" max="4865" width="21.85546875" style="27" bestFit="1" customWidth="1"/>
    <col min="4866" max="4866" width="11.7109375" style="27" bestFit="1" customWidth="1"/>
    <col min="4867" max="4867" width="10" style="100" bestFit="1" customWidth="1"/>
    <col min="4868" max="4868" width="21.5703125" style="78" bestFit="1" customWidth="1"/>
    <col min="4869" max="4869" width="16.5703125" style="21" bestFit="1" customWidth="1"/>
    <col min="4870" max="4870" width="19.140625" style="101" bestFit="1" customWidth="1"/>
    <col min="4871" max="4871" width="12.28515625" style="84" bestFit="1" customWidth="1"/>
    <col min="4872" max="4872" width="19.5703125" style="101" bestFit="1" customWidth="1"/>
    <col min="4873" max="4873" width="21.85546875" style="27" bestFit="1" customWidth="1"/>
    <col min="4874" max="4874" width="11.7109375" style="27" bestFit="1" customWidth="1"/>
    <col min="4875" max="4875" width="10" style="100" bestFit="1" customWidth="1"/>
    <col min="4876" max="4876" width="21.5703125" style="78" bestFit="1" customWidth="1"/>
    <col min="4877" max="4877" width="16.5703125" style="21" bestFit="1" customWidth="1"/>
    <col min="4878" max="4878" width="19.140625" style="101" bestFit="1" customWidth="1"/>
    <col min="4879" max="4879" width="12.28515625" style="84" bestFit="1" customWidth="1"/>
    <col min="4880" max="4880" width="19.5703125" style="101" bestFit="1" customWidth="1"/>
    <col min="4881" max="4881" width="21.85546875" style="27" bestFit="1" customWidth="1"/>
    <col min="4882" max="4882" width="11.7109375" style="27" bestFit="1" customWidth="1"/>
    <col min="4883" max="4883" width="10" style="100" bestFit="1" customWidth="1"/>
    <col min="4884" max="4884" width="21.5703125" style="78" bestFit="1" customWidth="1"/>
    <col min="4885" max="4885" width="16.5703125" style="21" bestFit="1" customWidth="1"/>
    <col min="4886" max="4886" width="19.140625" style="101" bestFit="1" customWidth="1"/>
    <col min="4887" max="4887" width="12.28515625" style="84" bestFit="1" customWidth="1"/>
    <col min="4888" max="4888" width="19.5703125" style="101" bestFit="1" customWidth="1"/>
    <col min="4889" max="4889" width="21.85546875" style="27" bestFit="1" customWidth="1"/>
    <col min="4890" max="4890" width="11.7109375" style="27" bestFit="1" customWidth="1"/>
    <col min="4891" max="4891" width="10" style="100" bestFit="1" customWidth="1"/>
    <col min="4892" max="4892" width="21.5703125" style="78" bestFit="1" customWidth="1"/>
    <col min="4893" max="4893" width="16.5703125" style="21" bestFit="1" customWidth="1"/>
    <col min="4894" max="4894" width="19.140625" style="101" bestFit="1" customWidth="1"/>
    <col min="4895" max="4895" width="12.28515625" style="84" bestFit="1" customWidth="1"/>
    <col min="4896" max="4896" width="19.5703125" style="101" bestFit="1" customWidth="1"/>
    <col min="4897" max="4897" width="21.85546875" style="27" bestFit="1" customWidth="1"/>
    <col min="4898" max="4898" width="11.7109375" style="27" bestFit="1" customWidth="1"/>
    <col min="4899" max="4899" width="10" style="100" bestFit="1" customWidth="1"/>
    <col min="4900" max="4900" width="21.5703125" style="78" bestFit="1" customWidth="1"/>
    <col min="4901" max="4901" width="16.5703125" style="21" bestFit="1" customWidth="1"/>
    <col min="4902" max="4902" width="19.140625" style="101" bestFit="1" customWidth="1"/>
    <col min="4903" max="4903" width="12.28515625" style="84" bestFit="1" customWidth="1"/>
    <col min="4904" max="4904" width="19.5703125" style="101" bestFit="1" customWidth="1"/>
    <col min="4905" max="4905" width="21.85546875" style="27" bestFit="1" customWidth="1"/>
    <col min="4906" max="4906" width="11.7109375" style="27" bestFit="1" customWidth="1"/>
    <col min="4907" max="4907" width="10" style="100" bestFit="1" customWidth="1"/>
    <col min="4908" max="4908" width="21.5703125" style="78" bestFit="1" customWidth="1"/>
    <col min="4909" max="4909" width="16.5703125" style="21" bestFit="1" customWidth="1"/>
    <col min="4910" max="4910" width="19.140625" style="101" bestFit="1" customWidth="1"/>
    <col min="4911" max="4911" width="12.28515625" style="84" bestFit="1" customWidth="1"/>
    <col min="4912" max="4912" width="19.5703125" style="101" bestFit="1" customWidth="1"/>
    <col min="4913" max="4913" width="21.85546875" style="27" bestFit="1" customWidth="1"/>
    <col min="4914" max="4914" width="11.7109375" style="27" bestFit="1" customWidth="1"/>
    <col min="4915" max="4915" width="10" style="100" bestFit="1" customWidth="1"/>
    <col min="4916" max="4916" width="21.5703125" style="78" bestFit="1" customWidth="1"/>
    <col min="4917" max="4917" width="16.5703125" style="21" bestFit="1" customWidth="1"/>
    <col min="4918" max="4918" width="19.140625" style="101" bestFit="1" customWidth="1"/>
    <col min="4919" max="4919" width="12.28515625" style="84" bestFit="1" customWidth="1"/>
    <col min="4920" max="4920" width="19.5703125" style="101" bestFit="1" customWidth="1"/>
    <col min="4921" max="4921" width="21.85546875" style="27" bestFit="1" customWidth="1"/>
    <col min="4922" max="4922" width="11.7109375" style="27" bestFit="1" customWidth="1"/>
    <col min="4923" max="4923" width="10" style="100" bestFit="1" customWidth="1"/>
    <col min="4924" max="4924" width="21.5703125" style="78" bestFit="1" customWidth="1"/>
    <col min="4925" max="4925" width="16.5703125" style="21" bestFit="1" customWidth="1"/>
    <col min="4926" max="4926" width="19.140625" style="101" bestFit="1" customWidth="1"/>
    <col min="4927" max="4927" width="12.28515625" style="84" bestFit="1" customWidth="1"/>
    <col min="4928" max="4928" width="19.5703125" style="101" bestFit="1" customWidth="1"/>
    <col min="4929" max="4929" width="21.85546875" style="27" bestFit="1" customWidth="1"/>
    <col min="4930" max="4930" width="11.7109375" style="27" bestFit="1" customWidth="1"/>
    <col min="4931" max="4931" width="10" style="100" bestFit="1" customWidth="1"/>
    <col min="4932" max="4932" width="21.5703125" style="78" bestFit="1" customWidth="1"/>
    <col min="4933" max="4933" width="16.5703125" style="21" bestFit="1" customWidth="1"/>
    <col min="4934" max="4934" width="19.140625" style="101" bestFit="1" customWidth="1"/>
    <col min="4935" max="4935" width="12.28515625" style="84" bestFit="1" customWidth="1"/>
    <col min="4936" max="4936" width="19.5703125" style="101" bestFit="1" customWidth="1"/>
    <col min="4937" max="4937" width="21.85546875" style="27" bestFit="1" customWidth="1"/>
    <col min="4938" max="4938" width="11.7109375" style="27" bestFit="1" customWidth="1"/>
    <col min="4939" max="4939" width="10" style="100" bestFit="1" customWidth="1"/>
    <col min="4940" max="4940" width="21.5703125" style="78" bestFit="1" customWidth="1"/>
    <col min="4941" max="4941" width="16.5703125" style="21" bestFit="1" customWidth="1"/>
    <col min="4942" max="4942" width="19.140625" style="101" bestFit="1" customWidth="1"/>
    <col min="4943" max="4943" width="12.28515625" style="84" bestFit="1" customWidth="1"/>
    <col min="4944" max="4944" width="19.5703125" style="101" bestFit="1" customWidth="1"/>
    <col min="4945" max="4945" width="21.85546875" style="27" bestFit="1" customWidth="1"/>
    <col min="4946" max="4946" width="11.7109375" style="27" bestFit="1" customWidth="1"/>
    <col min="4947" max="4947" width="10" style="100" bestFit="1" customWidth="1"/>
    <col min="4948" max="4948" width="21.5703125" style="78" bestFit="1" customWidth="1"/>
    <col min="4949" max="4949" width="16.5703125" style="21" bestFit="1" customWidth="1"/>
    <col min="4950" max="4950" width="19.140625" style="101" bestFit="1" customWidth="1"/>
    <col min="4951" max="4951" width="12.28515625" style="84" bestFit="1" customWidth="1"/>
    <col min="4952" max="4952" width="19.5703125" style="101" bestFit="1" customWidth="1"/>
    <col min="4953" max="4953" width="21.85546875" style="27" bestFit="1" customWidth="1"/>
    <col min="4954" max="4954" width="11.7109375" style="27" bestFit="1" customWidth="1"/>
    <col min="4955" max="4955" width="10" style="100" bestFit="1" customWidth="1"/>
    <col min="4956" max="4956" width="21.5703125" style="78" bestFit="1" customWidth="1"/>
    <col min="4957" max="4957" width="16.5703125" style="21" bestFit="1" customWidth="1"/>
    <col min="4958" max="4958" width="19.140625" style="101" bestFit="1" customWidth="1"/>
    <col min="4959" max="4959" width="12.28515625" style="84" bestFit="1" customWidth="1"/>
    <col min="4960" max="4960" width="19.5703125" style="101" bestFit="1" customWidth="1"/>
    <col min="4961" max="4961" width="21.85546875" style="27" bestFit="1" customWidth="1"/>
    <col min="4962" max="4962" width="11.7109375" style="27" bestFit="1" customWidth="1"/>
    <col min="4963" max="4963" width="10" style="100" bestFit="1" customWidth="1"/>
    <col min="4964" max="4964" width="21.5703125" style="78" bestFit="1" customWidth="1"/>
    <col min="4965" max="4965" width="16.5703125" style="21" bestFit="1" customWidth="1"/>
    <col min="4966" max="4966" width="19.140625" style="101" bestFit="1" customWidth="1"/>
    <col min="4967" max="4967" width="12.28515625" style="84" bestFit="1" customWidth="1"/>
    <col min="4968" max="4968" width="19.5703125" style="101" bestFit="1" customWidth="1"/>
    <col min="4969" max="4969" width="21.85546875" style="27" bestFit="1" customWidth="1"/>
    <col min="4970" max="4970" width="11.7109375" style="27" bestFit="1" customWidth="1"/>
    <col min="4971" max="4971" width="10" style="100" bestFit="1" customWidth="1"/>
    <col min="4972" max="4972" width="21.5703125" style="78" bestFit="1" customWidth="1"/>
    <col min="4973" max="4973" width="16.5703125" style="21" bestFit="1" customWidth="1"/>
    <col min="4974" max="4974" width="19.140625" style="101" bestFit="1" customWidth="1"/>
    <col min="4975" max="4975" width="12.28515625" style="84" bestFit="1" customWidth="1"/>
    <col min="4976" max="4976" width="19.5703125" style="101" bestFit="1" customWidth="1"/>
    <col min="4977" max="4977" width="21.85546875" style="27" bestFit="1" customWidth="1"/>
    <col min="4978" max="4978" width="11.7109375" style="27" bestFit="1" customWidth="1"/>
    <col min="4979" max="4979" width="10" style="100" bestFit="1" customWidth="1"/>
    <col min="4980" max="4980" width="21.5703125" style="78" bestFit="1" customWidth="1"/>
    <col min="4981" max="4981" width="16.5703125" style="21" bestFit="1" customWidth="1"/>
    <col min="4982" max="4982" width="19.140625" style="101" bestFit="1" customWidth="1"/>
    <col min="4983" max="4983" width="12.28515625" style="84" bestFit="1" customWidth="1"/>
    <col min="4984" max="4984" width="19.5703125" style="101" bestFit="1" customWidth="1"/>
    <col min="4985" max="4985" width="21.85546875" style="27" bestFit="1" customWidth="1"/>
    <col min="4986" max="4986" width="11.7109375" style="27" bestFit="1" customWidth="1"/>
    <col min="4987" max="4987" width="10" style="100" bestFit="1" customWidth="1"/>
    <col min="4988" max="4988" width="21.5703125" style="78" bestFit="1" customWidth="1"/>
    <col min="4989" max="4989" width="16.5703125" style="21" bestFit="1" customWidth="1"/>
    <col min="4990" max="4990" width="19.140625" style="101" bestFit="1" customWidth="1"/>
    <col min="4991" max="4991" width="12.28515625" style="84" bestFit="1" customWidth="1"/>
    <col min="4992" max="4992" width="19.5703125" style="101" bestFit="1" customWidth="1"/>
    <col min="4993" max="4993" width="21.85546875" style="27" bestFit="1" customWidth="1"/>
    <col min="4994" max="4994" width="11.7109375" style="27" bestFit="1" customWidth="1"/>
    <col min="4995" max="4995" width="10" style="100" bestFit="1" customWidth="1"/>
    <col min="4996" max="4996" width="21.5703125" style="78" bestFit="1" customWidth="1"/>
    <col min="4997" max="4997" width="16.5703125" style="21" bestFit="1" customWidth="1"/>
    <col min="4998" max="4998" width="19.140625" style="101" bestFit="1" customWidth="1"/>
    <col min="4999" max="4999" width="12.28515625" style="84" bestFit="1" customWidth="1"/>
    <col min="5000" max="5000" width="19.5703125" style="101" bestFit="1" customWidth="1"/>
    <col min="5001" max="5001" width="21.85546875" style="27" bestFit="1" customWidth="1"/>
    <col min="5002" max="5002" width="11.7109375" style="27" bestFit="1" customWidth="1"/>
    <col min="5003" max="5003" width="10" style="100" bestFit="1" customWidth="1"/>
    <col min="5004" max="5004" width="21.5703125" style="78" bestFit="1" customWidth="1"/>
    <col min="5005" max="5005" width="16.5703125" style="21" bestFit="1" customWidth="1"/>
    <col min="5006" max="5006" width="19.140625" style="101" bestFit="1" customWidth="1"/>
    <col min="5007" max="5007" width="12.28515625" style="84" bestFit="1" customWidth="1"/>
    <col min="5008" max="5008" width="19.5703125" style="101" bestFit="1" customWidth="1"/>
    <col min="5009" max="5009" width="21.85546875" style="27" bestFit="1" customWidth="1"/>
    <col min="5010" max="5010" width="11.7109375" style="27" bestFit="1" customWidth="1"/>
    <col min="5011" max="5011" width="10" style="100" bestFit="1" customWidth="1"/>
    <col min="5012" max="5012" width="21.5703125" style="78" bestFit="1" customWidth="1"/>
    <col min="5013" max="5013" width="16.5703125" style="21" bestFit="1" customWidth="1"/>
    <col min="5014" max="5014" width="19.140625" style="101" bestFit="1" customWidth="1"/>
    <col min="5015" max="5015" width="12.28515625" style="84" bestFit="1" customWidth="1"/>
    <col min="5016" max="5016" width="19.5703125" style="101" bestFit="1" customWidth="1"/>
    <col min="5017" max="5017" width="21.85546875" style="27" bestFit="1" customWidth="1"/>
    <col min="5018" max="5018" width="11.7109375" style="27" bestFit="1" customWidth="1"/>
    <col min="5019" max="5019" width="10" style="100" bestFit="1" customWidth="1"/>
    <col min="5020" max="5020" width="21.5703125" style="78" bestFit="1" customWidth="1"/>
    <col min="5021" max="5021" width="16.5703125" style="21" bestFit="1" customWidth="1"/>
    <col min="5022" max="5022" width="19.140625" style="101" bestFit="1" customWidth="1"/>
    <col min="5023" max="5023" width="12.28515625" style="84" bestFit="1" customWidth="1"/>
    <col min="5024" max="5024" width="19.5703125" style="101" bestFit="1" customWidth="1"/>
    <col min="5025" max="5025" width="21.85546875" style="27" bestFit="1" customWidth="1"/>
    <col min="5026" max="5026" width="11.7109375" style="27" bestFit="1" customWidth="1"/>
    <col min="5027" max="5027" width="10" style="100" bestFit="1" customWidth="1"/>
    <col min="5028" max="5028" width="21.5703125" style="78" bestFit="1" customWidth="1"/>
    <col min="5029" max="5029" width="16.5703125" style="21" bestFit="1" customWidth="1"/>
    <col min="5030" max="5030" width="19.140625" style="101" bestFit="1" customWidth="1"/>
    <col min="5031" max="5031" width="12.28515625" style="84" bestFit="1" customWidth="1"/>
    <col min="5032" max="5032" width="19.5703125" style="101" bestFit="1" customWidth="1"/>
    <col min="5033" max="5033" width="21.85546875" style="27" bestFit="1" customWidth="1"/>
    <col min="5034" max="5034" width="11.7109375" style="27" bestFit="1" customWidth="1"/>
    <col min="5035" max="5035" width="10" style="100" bestFit="1" customWidth="1"/>
    <col min="5036" max="5036" width="21.5703125" style="78" bestFit="1" customWidth="1"/>
    <col min="5037" max="5037" width="16.5703125" style="21" bestFit="1" customWidth="1"/>
    <col min="5038" max="5038" width="19.140625" style="101" bestFit="1" customWidth="1"/>
    <col min="5039" max="5039" width="12.28515625" style="84" bestFit="1" customWidth="1"/>
    <col min="5040" max="5040" width="19.5703125" style="101" bestFit="1" customWidth="1"/>
    <col min="5041" max="5041" width="21.85546875" style="27" bestFit="1" customWidth="1"/>
    <col min="5042" max="5042" width="11.7109375" style="27" bestFit="1" customWidth="1"/>
    <col min="5043" max="5043" width="10" style="100" bestFit="1" customWidth="1"/>
    <col min="5044" max="5044" width="21.5703125" style="78" bestFit="1" customWidth="1"/>
    <col min="5045" max="5045" width="16.5703125" style="21" bestFit="1" customWidth="1"/>
    <col min="5046" max="5046" width="19.140625" style="101" bestFit="1" customWidth="1"/>
    <col min="5047" max="5047" width="12.28515625" style="84" bestFit="1" customWidth="1"/>
    <col min="5048" max="5048" width="19.5703125" style="101" bestFit="1" customWidth="1"/>
    <col min="5049" max="5049" width="21.85546875" style="27" bestFit="1" customWidth="1"/>
    <col min="5050" max="5050" width="11.7109375" style="27" bestFit="1" customWidth="1"/>
    <col min="5051" max="5051" width="10" style="100" bestFit="1" customWidth="1"/>
    <col min="5052" max="5052" width="21.5703125" style="78" bestFit="1" customWidth="1"/>
    <col min="5053" max="5053" width="16.5703125" style="21" bestFit="1" customWidth="1"/>
    <col min="5054" max="5054" width="19.140625" style="101" bestFit="1" customWidth="1"/>
    <col min="5055" max="5055" width="12.28515625" style="84" bestFit="1" customWidth="1"/>
    <col min="5056" max="5056" width="19.5703125" style="101" bestFit="1" customWidth="1"/>
    <col min="5057" max="5057" width="21.85546875" style="27" bestFit="1" customWidth="1"/>
    <col min="5058" max="5058" width="11.7109375" style="27" bestFit="1" customWidth="1"/>
    <col min="5059" max="5059" width="10" style="100" bestFit="1" customWidth="1"/>
    <col min="5060" max="5060" width="21.5703125" style="78" bestFit="1" customWidth="1"/>
    <col min="5061" max="5061" width="16.5703125" style="21" bestFit="1" customWidth="1"/>
    <col min="5062" max="5062" width="19.140625" style="101" bestFit="1" customWidth="1"/>
    <col min="5063" max="5063" width="12.28515625" style="84" bestFit="1" customWidth="1"/>
    <col min="5064" max="5064" width="19.5703125" style="101" bestFit="1" customWidth="1"/>
    <col min="5065" max="5065" width="21.85546875" style="27" bestFit="1" customWidth="1"/>
    <col min="5066" max="5066" width="11.7109375" style="27" bestFit="1" customWidth="1"/>
    <col min="5067" max="5067" width="10" style="100" bestFit="1" customWidth="1"/>
    <col min="5068" max="5068" width="21.5703125" style="78" bestFit="1" customWidth="1"/>
    <col min="5069" max="5069" width="16.5703125" style="21" bestFit="1" customWidth="1"/>
    <col min="5070" max="5070" width="19.140625" style="101" bestFit="1" customWidth="1"/>
    <col min="5071" max="5071" width="12.28515625" style="84" bestFit="1" customWidth="1"/>
    <col min="5072" max="5072" width="19.5703125" style="101" bestFit="1" customWidth="1"/>
    <col min="5073" max="5073" width="21.85546875" style="27" bestFit="1" customWidth="1"/>
    <col min="5074" max="5074" width="11.7109375" style="27" bestFit="1" customWidth="1"/>
    <col min="5075" max="5075" width="10" style="100" bestFit="1" customWidth="1"/>
    <col min="5076" max="5076" width="21.5703125" style="78" bestFit="1" customWidth="1"/>
    <col min="5077" max="5077" width="16.5703125" style="21" bestFit="1" customWidth="1"/>
    <col min="5078" max="5078" width="19.140625" style="101" bestFit="1" customWidth="1"/>
    <col min="5079" max="5079" width="12.28515625" style="84" bestFit="1" customWidth="1"/>
    <col min="5080" max="5080" width="19.5703125" style="101" bestFit="1" customWidth="1"/>
    <col min="5081" max="5081" width="21.85546875" style="27" bestFit="1" customWidth="1"/>
    <col min="5082" max="5082" width="11.7109375" style="27" bestFit="1" customWidth="1"/>
    <col min="5083" max="5083" width="10" style="100" bestFit="1" customWidth="1"/>
    <col min="5084" max="5084" width="21.5703125" style="78" bestFit="1" customWidth="1"/>
    <col min="5085" max="5085" width="16.5703125" style="21" bestFit="1" customWidth="1"/>
    <col min="5086" max="5086" width="19.140625" style="101" bestFit="1" customWidth="1"/>
    <col min="5087" max="5087" width="12.28515625" style="84" bestFit="1" customWidth="1"/>
    <col min="5088" max="5088" width="19.5703125" style="101" bestFit="1" customWidth="1"/>
    <col min="5089" max="5089" width="21.85546875" style="27" bestFit="1" customWidth="1"/>
    <col min="5090" max="5090" width="11.7109375" style="27" bestFit="1" customWidth="1"/>
    <col min="5091" max="5091" width="10" style="100" bestFit="1" customWidth="1"/>
    <col min="5092" max="5092" width="21.5703125" style="78" bestFit="1" customWidth="1"/>
    <col min="5093" max="5093" width="16.5703125" style="21" bestFit="1" customWidth="1"/>
    <col min="5094" max="5094" width="19.140625" style="101" bestFit="1" customWidth="1"/>
    <col min="5095" max="5095" width="12.28515625" style="84" bestFit="1" customWidth="1"/>
    <col min="5096" max="5096" width="19.5703125" style="101" bestFit="1" customWidth="1"/>
    <col min="5097" max="5097" width="21.85546875" style="27" bestFit="1" customWidth="1"/>
    <col min="5098" max="5098" width="11.7109375" style="27" bestFit="1" customWidth="1"/>
    <col min="5099" max="5099" width="10" style="100" bestFit="1" customWidth="1"/>
    <col min="5100" max="5100" width="21.5703125" style="78" bestFit="1" customWidth="1"/>
    <col min="5101" max="5101" width="16.5703125" style="21" bestFit="1" customWidth="1"/>
    <col min="5102" max="5102" width="19.140625" style="101" bestFit="1" customWidth="1"/>
    <col min="5103" max="5103" width="12.28515625" style="84" bestFit="1" customWidth="1"/>
    <col min="5104" max="5104" width="19.5703125" style="101" bestFit="1" customWidth="1"/>
    <col min="5105" max="5105" width="21.85546875" style="27" bestFit="1" customWidth="1"/>
    <col min="5106" max="5106" width="11.7109375" style="27" bestFit="1" customWidth="1"/>
    <col min="5107" max="5107" width="10" style="100" bestFit="1" customWidth="1"/>
    <col min="5108" max="5108" width="21.5703125" style="78" bestFit="1" customWidth="1"/>
    <col min="5109" max="5109" width="16.5703125" style="21" bestFit="1" customWidth="1"/>
    <col min="5110" max="5110" width="19.140625" style="101" bestFit="1" customWidth="1"/>
    <col min="5111" max="5111" width="12.28515625" style="84" bestFit="1" customWidth="1"/>
    <col min="5112" max="5112" width="19.5703125" style="101" bestFit="1" customWidth="1"/>
    <col min="5113" max="5113" width="21.85546875" style="27" bestFit="1" customWidth="1"/>
    <col min="5114" max="5114" width="11.7109375" style="27" bestFit="1" customWidth="1"/>
    <col min="5115" max="5115" width="10" style="100" bestFit="1" customWidth="1"/>
    <col min="5116" max="5116" width="21.5703125" style="78" bestFit="1" customWidth="1"/>
    <col min="5117" max="5117" width="16.5703125" style="21" bestFit="1" customWidth="1"/>
    <col min="5118" max="5118" width="19.140625" style="101" bestFit="1" customWidth="1"/>
    <col min="5119" max="5119" width="12.28515625" style="84" bestFit="1" customWidth="1"/>
    <col min="5120" max="5120" width="19.5703125" style="101" bestFit="1" customWidth="1"/>
    <col min="5121" max="5121" width="21.85546875" style="27" bestFit="1" customWidth="1"/>
    <col min="5122" max="5122" width="11.7109375" style="27" bestFit="1" customWidth="1"/>
    <col min="5123" max="5123" width="10" style="100" bestFit="1" customWidth="1"/>
    <col min="5124" max="5124" width="21.5703125" style="78" bestFit="1" customWidth="1"/>
    <col min="5125" max="5125" width="16.5703125" style="21" bestFit="1" customWidth="1"/>
    <col min="5126" max="5126" width="19.140625" style="101" bestFit="1" customWidth="1"/>
    <col min="5127" max="5127" width="12.28515625" style="84" bestFit="1" customWidth="1"/>
    <col min="5128" max="5128" width="19.5703125" style="101" bestFit="1" customWidth="1"/>
    <col min="5129" max="5129" width="21.85546875" style="27" bestFit="1" customWidth="1"/>
    <col min="5130" max="5130" width="11.7109375" style="27" bestFit="1" customWidth="1"/>
    <col min="5131" max="5131" width="10" style="100" bestFit="1" customWidth="1"/>
    <col min="5132" max="5132" width="21.5703125" style="78" bestFit="1" customWidth="1"/>
    <col min="5133" max="5133" width="16.5703125" style="21" bestFit="1" customWidth="1"/>
    <col min="5134" max="5134" width="19.140625" style="101" bestFit="1" customWidth="1"/>
    <col min="5135" max="5135" width="12.28515625" style="84" bestFit="1" customWidth="1"/>
    <col min="5136" max="5136" width="19.5703125" style="101" bestFit="1" customWidth="1"/>
    <col min="5137" max="5137" width="21.85546875" style="27" bestFit="1" customWidth="1"/>
    <col min="5138" max="5138" width="11.7109375" style="27" bestFit="1" customWidth="1"/>
    <col min="5139" max="5139" width="10" style="100" bestFit="1" customWidth="1"/>
    <col min="5140" max="5140" width="21.5703125" style="78" bestFit="1" customWidth="1"/>
    <col min="5141" max="5141" width="16.5703125" style="21" bestFit="1" customWidth="1"/>
    <col min="5142" max="5142" width="19.140625" style="101" bestFit="1" customWidth="1"/>
    <col min="5143" max="5143" width="12.28515625" style="84" bestFit="1" customWidth="1"/>
    <col min="5144" max="5144" width="19.5703125" style="101" bestFit="1" customWidth="1"/>
    <col min="5145" max="5145" width="21.85546875" style="27" bestFit="1" customWidth="1"/>
    <col min="5146" max="5146" width="11.7109375" style="27" bestFit="1" customWidth="1"/>
    <col min="5147" max="5147" width="10" style="100" bestFit="1" customWidth="1"/>
    <col min="5148" max="5148" width="21.5703125" style="78" bestFit="1" customWidth="1"/>
    <col min="5149" max="5149" width="16.5703125" style="21" bestFit="1" customWidth="1"/>
    <col min="5150" max="5150" width="19.140625" style="101" bestFit="1" customWidth="1"/>
    <col min="5151" max="5151" width="12.28515625" style="84" bestFit="1" customWidth="1"/>
    <col min="5152" max="5152" width="19.5703125" style="101" bestFit="1" customWidth="1"/>
    <col min="5153" max="5153" width="21.85546875" style="27" bestFit="1" customWidth="1"/>
    <col min="5154" max="5154" width="11.7109375" style="27" bestFit="1" customWidth="1"/>
    <col min="5155" max="5155" width="10" style="100" bestFit="1" customWidth="1"/>
    <col min="5156" max="5156" width="21.5703125" style="78" bestFit="1" customWidth="1"/>
    <col min="5157" max="5157" width="16.5703125" style="21" bestFit="1" customWidth="1"/>
    <col min="5158" max="5158" width="19.140625" style="101" bestFit="1" customWidth="1"/>
    <col min="5159" max="5159" width="12.28515625" style="84" bestFit="1" customWidth="1"/>
    <col min="5160" max="5160" width="19.5703125" style="101" bestFit="1" customWidth="1"/>
    <col min="5161" max="5161" width="21.85546875" style="27" bestFit="1" customWidth="1"/>
    <col min="5162" max="5162" width="11.7109375" style="27" bestFit="1" customWidth="1"/>
    <col min="5163" max="5163" width="10" style="100" bestFit="1" customWidth="1"/>
    <col min="5164" max="5164" width="21.5703125" style="78" bestFit="1" customWidth="1"/>
    <col min="5165" max="5165" width="16.5703125" style="21" bestFit="1" customWidth="1"/>
    <col min="5166" max="5166" width="19.140625" style="101" bestFit="1" customWidth="1"/>
    <col min="5167" max="5167" width="12.28515625" style="84" bestFit="1" customWidth="1"/>
    <col min="5168" max="5168" width="19.5703125" style="101" bestFit="1" customWidth="1"/>
    <col min="5169" max="5169" width="21.85546875" style="27" bestFit="1" customWidth="1"/>
    <col min="5170" max="5170" width="11.7109375" style="27" bestFit="1" customWidth="1"/>
    <col min="5171" max="5171" width="10" style="100" bestFit="1" customWidth="1"/>
    <col min="5172" max="5172" width="21.5703125" style="78" bestFit="1" customWidth="1"/>
    <col min="5173" max="5173" width="16.5703125" style="21" bestFit="1" customWidth="1"/>
    <col min="5174" max="5174" width="19.140625" style="101" bestFit="1" customWidth="1"/>
    <col min="5175" max="5175" width="12.28515625" style="84" bestFit="1" customWidth="1"/>
    <col min="5176" max="5176" width="19.5703125" style="101" bestFit="1" customWidth="1"/>
    <col min="5177" max="5177" width="21.85546875" style="27" bestFit="1" customWidth="1"/>
    <col min="5178" max="5178" width="11.7109375" style="27" bestFit="1" customWidth="1"/>
    <col min="5179" max="5179" width="10" style="100" bestFit="1" customWidth="1"/>
    <col min="5180" max="5180" width="21.5703125" style="78" bestFit="1" customWidth="1"/>
    <col min="5181" max="5181" width="16.5703125" style="21" bestFit="1" customWidth="1"/>
    <col min="5182" max="5182" width="19.140625" style="101" bestFit="1" customWidth="1"/>
    <col min="5183" max="5183" width="12.28515625" style="84" bestFit="1" customWidth="1"/>
    <col min="5184" max="5184" width="19.5703125" style="101" bestFit="1" customWidth="1"/>
    <col min="5185" max="5185" width="21.85546875" style="27" bestFit="1" customWidth="1"/>
    <col min="5186" max="5186" width="11.7109375" style="27" bestFit="1" customWidth="1"/>
    <col min="5187" max="5187" width="10" style="100" bestFit="1" customWidth="1"/>
    <col min="5188" max="5188" width="21.5703125" style="78" bestFit="1" customWidth="1"/>
    <col min="5189" max="5189" width="16.5703125" style="21" bestFit="1" customWidth="1"/>
    <col min="5190" max="5190" width="19.140625" style="101" bestFit="1" customWidth="1"/>
    <col min="5191" max="5191" width="12.28515625" style="84" bestFit="1" customWidth="1"/>
    <col min="5192" max="5192" width="19.5703125" style="101" bestFit="1" customWidth="1"/>
    <col min="5193" max="5193" width="21.85546875" style="27" bestFit="1" customWidth="1"/>
    <col min="5194" max="5194" width="11.7109375" style="27" bestFit="1" customWidth="1"/>
    <col min="5195" max="5195" width="10" style="100" bestFit="1" customWidth="1"/>
    <col min="5196" max="5196" width="21.5703125" style="78" bestFit="1" customWidth="1"/>
    <col min="5197" max="5197" width="16.5703125" style="21" bestFit="1" customWidth="1"/>
    <col min="5198" max="5198" width="19.140625" style="101" bestFit="1" customWidth="1"/>
    <col min="5199" max="5199" width="12.28515625" style="84" bestFit="1" customWidth="1"/>
    <col min="5200" max="5200" width="19.5703125" style="101" bestFit="1" customWidth="1"/>
    <col min="5201" max="5201" width="21.85546875" style="27" bestFit="1" customWidth="1"/>
    <col min="5202" max="5202" width="11.7109375" style="27" bestFit="1" customWidth="1"/>
    <col min="5203" max="5203" width="10" style="100" bestFit="1" customWidth="1"/>
    <col min="5204" max="5204" width="21.5703125" style="78" bestFit="1" customWidth="1"/>
    <col min="5205" max="5205" width="16.5703125" style="21" bestFit="1" customWidth="1"/>
    <col min="5206" max="5206" width="19.140625" style="101" bestFit="1" customWidth="1"/>
    <col min="5207" max="5207" width="12.28515625" style="84" bestFit="1" customWidth="1"/>
    <col min="5208" max="5208" width="19.5703125" style="101" bestFit="1" customWidth="1"/>
    <col min="5209" max="5209" width="21.85546875" style="27" bestFit="1" customWidth="1"/>
    <col min="5210" max="5210" width="11.7109375" style="27" bestFit="1" customWidth="1"/>
    <col min="5211" max="5211" width="10" style="100" bestFit="1" customWidth="1"/>
    <col min="5212" max="5212" width="21.5703125" style="78" bestFit="1" customWidth="1"/>
    <col min="5213" max="5213" width="16.5703125" style="21" bestFit="1" customWidth="1"/>
    <col min="5214" max="5214" width="19.140625" style="101" bestFit="1" customWidth="1"/>
    <col min="5215" max="5215" width="12.28515625" style="84" bestFit="1" customWidth="1"/>
    <col min="5216" max="5216" width="19.5703125" style="101" bestFit="1" customWidth="1"/>
    <col min="5217" max="5217" width="21.85546875" style="27" bestFit="1" customWidth="1"/>
    <col min="5218" max="5218" width="11.7109375" style="27" bestFit="1" customWidth="1"/>
    <col min="5219" max="5219" width="10" style="100" bestFit="1" customWidth="1"/>
    <col min="5220" max="5220" width="21.5703125" style="78" bestFit="1" customWidth="1"/>
    <col min="5221" max="5221" width="16.5703125" style="21" bestFit="1" customWidth="1"/>
    <col min="5222" max="5222" width="19.140625" style="101" bestFit="1" customWidth="1"/>
    <col min="5223" max="5223" width="12.28515625" style="84" bestFit="1" customWidth="1"/>
    <col min="5224" max="5224" width="19.5703125" style="101" bestFit="1" customWidth="1"/>
    <col min="5225" max="5225" width="21.85546875" style="27" bestFit="1" customWidth="1"/>
    <col min="5226" max="5226" width="11.7109375" style="27" bestFit="1" customWidth="1"/>
    <col min="5227" max="5227" width="10" style="100" bestFit="1" customWidth="1"/>
    <col min="5228" max="5228" width="21.5703125" style="78" bestFit="1" customWidth="1"/>
    <col min="5229" max="5229" width="16.5703125" style="21" bestFit="1" customWidth="1"/>
    <col min="5230" max="5230" width="19.140625" style="101" bestFit="1" customWidth="1"/>
    <col min="5231" max="5231" width="12.28515625" style="84" bestFit="1" customWidth="1"/>
    <col min="5232" max="5232" width="19.5703125" style="101" bestFit="1" customWidth="1"/>
    <col min="5233" max="5233" width="21.85546875" style="27" bestFit="1" customWidth="1"/>
    <col min="5234" max="5234" width="11.7109375" style="27" bestFit="1" customWidth="1"/>
    <col min="5235" max="5235" width="10" style="100" bestFit="1" customWidth="1"/>
    <col min="5236" max="5236" width="21.5703125" style="78" bestFit="1" customWidth="1"/>
    <col min="5237" max="5237" width="16.5703125" style="21" bestFit="1" customWidth="1"/>
    <col min="5238" max="5238" width="19.140625" style="101" bestFit="1" customWidth="1"/>
    <col min="5239" max="5239" width="12.28515625" style="84" bestFit="1" customWidth="1"/>
    <col min="5240" max="5240" width="19.5703125" style="101" bestFit="1" customWidth="1"/>
    <col min="5241" max="5241" width="21.85546875" style="27" bestFit="1" customWidth="1"/>
    <col min="5242" max="5242" width="11.7109375" style="27" bestFit="1" customWidth="1"/>
    <col min="5243" max="5243" width="10" style="100" bestFit="1" customWidth="1"/>
    <col min="5244" max="5244" width="21.5703125" style="78" bestFit="1" customWidth="1"/>
    <col min="5245" max="5245" width="16.5703125" style="21" bestFit="1" customWidth="1"/>
    <col min="5246" max="5246" width="19.140625" style="101" bestFit="1" customWidth="1"/>
    <col min="5247" max="5247" width="12.28515625" style="84" bestFit="1" customWidth="1"/>
    <col min="5248" max="5248" width="19.5703125" style="101" bestFit="1" customWidth="1"/>
    <col min="5249" max="5249" width="21.85546875" style="27" bestFit="1" customWidth="1"/>
    <col min="5250" max="5250" width="11.7109375" style="27" bestFit="1" customWidth="1"/>
    <col min="5251" max="5251" width="10" style="100" bestFit="1" customWidth="1"/>
    <col min="5252" max="5252" width="21.5703125" style="78" bestFit="1" customWidth="1"/>
    <col min="5253" max="5253" width="16.5703125" style="21" bestFit="1" customWidth="1"/>
    <col min="5254" max="5254" width="19.140625" style="101" bestFit="1" customWidth="1"/>
    <col min="5255" max="5255" width="12.28515625" style="84" bestFit="1" customWidth="1"/>
    <col min="5256" max="5256" width="19.5703125" style="101" bestFit="1" customWidth="1"/>
    <col min="5257" max="5257" width="21.85546875" style="27" bestFit="1" customWidth="1"/>
    <col min="5258" max="5258" width="11.7109375" style="27" bestFit="1" customWidth="1"/>
    <col min="5259" max="5259" width="10" style="100" bestFit="1" customWidth="1"/>
    <col min="5260" max="5260" width="21.5703125" style="78" bestFit="1" customWidth="1"/>
    <col min="5261" max="5261" width="16.5703125" style="21" bestFit="1" customWidth="1"/>
    <col min="5262" max="5262" width="19.140625" style="101" bestFit="1" customWidth="1"/>
    <col min="5263" max="5263" width="12.28515625" style="84" bestFit="1" customWidth="1"/>
    <col min="5264" max="5264" width="19.5703125" style="101" bestFit="1" customWidth="1"/>
    <col min="5265" max="5265" width="21.85546875" style="27" bestFit="1" customWidth="1"/>
    <col min="5266" max="5266" width="11.7109375" style="27" bestFit="1" customWidth="1"/>
    <col min="5267" max="5267" width="10" style="100" bestFit="1" customWidth="1"/>
    <col min="5268" max="5268" width="21.5703125" style="78" bestFit="1" customWidth="1"/>
    <col min="5269" max="5269" width="16.5703125" style="21" bestFit="1" customWidth="1"/>
    <col min="5270" max="5270" width="19.140625" style="101" bestFit="1" customWidth="1"/>
    <col min="5271" max="5271" width="12.28515625" style="84" bestFit="1" customWidth="1"/>
    <col min="5272" max="5272" width="19.5703125" style="101" bestFit="1" customWidth="1"/>
    <col min="5273" max="5273" width="21.85546875" style="27" bestFit="1" customWidth="1"/>
    <col min="5274" max="5274" width="11.7109375" style="27" bestFit="1" customWidth="1"/>
    <col min="5275" max="5275" width="10" style="100" bestFit="1" customWidth="1"/>
    <col min="5276" max="5276" width="21.5703125" style="78" bestFit="1" customWidth="1"/>
    <col min="5277" max="5277" width="16.5703125" style="21" bestFit="1" customWidth="1"/>
    <col min="5278" max="5278" width="19.140625" style="101" bestFit="1" customWidth="1"/>
    <col min="5279" max="5279" width="12.28515625" style="84" bestFit="1" customWidth="1"/>
    <col min="5280" max="5280" width="19.5703125" style="101" bestFit="1" customWidth="1"/>
    <col min="5281" max="5281" width="21.85546875" style="27" bestFit="1" customWidth="1"/>
    <col min="5282" max="5282" width="11.7109375" style="27" bestFit="1" customWidth="1"/>
    <col min="5283" max="5283" width="10" style="100" bestFit="1" customWidth="1"/>
    <col min="5284" max="5284" width="21.5703125" style="78" bestFit="1" customWidth="1"/>
    <col min="5285" max="5285" width="16.5703125" style="21" bestFit="1" customWidth="1"/>
    <col min="5286" max="5286" width="19.140625" style="101" bestFit="1" customWidth="1"/>
    <col min="5287" max="5287" width="12.28515625" style="84" bestFit="1" customWidth="1"/>
    <col min="5288" max="5288" width="19.5703125" style="101" bestFit="1" customWidth="1"/>
    <col min="5289" max="5289" width="21.85546875" style="27" bestFit="1" customWidth="1"/>
    <col min="5290" max="5290" width="11.7109375" style="27" bestFit="1" customWidth="1"/>
    <col min="5291" max="5291" width="10" style="100" bestFit="1" customWidth="1"/>
    <col min="5292" max="5292" width="21.5703125" style="78" bestFit="1" customWidth="1"/>
    <col min="5293" max="5293" width="16.5703125" style="21" bestFit="1" customWidth="1"/>
    <col min="5294" max="5294" width="19.140625" style="101" bestFit="1" customWidth="1"/>
    <col min="5295" max="5295" width="12.28515625" style="84" bestFit="1" customWidth="1"/>
    <col min="5296" max="5296" width="19.5703125" style="101" bestFit="1" customWidth="1"/>
    <col min="5297" max="5297" width="21.85546875" style="27" bestFit="1" customWidth="1"/>
    <col min="5298" max="5298" width="11.7109375" style="27" bestFit="1" customWidth="1"/>
    <col min="5299" max="5299" width="10" style="100" bestFit="1" customWidth="1"/>
    <col min="5300" max="5300" width="21.5703125" style="78" bestFit="1" customWidth="1"/>
    <col min="5301" max="5301" width="16.5703125" style="21" bestFit="1" customWidth="1"/>
    <col min="5302" max="5302" width="19.140625" style="101" bestFit="1" customWidth="1"/>
    <col min="5303" max="5303" width="12.28515625" style="84" bestFit="1" customWidth="1"/>
    <col min="5304" max="5304" width="19.5703125" style="101" bestFit="1" customWidth="1"/>
    <col min="5305" max="5305" width="21.85546875" style="27" bestFit="1" customWidth="1"/>
    <col min="5306" max="5306" width="11.7109375" style="27" bestFit="1" customWidth="1"/>
    <col min="5307" max="5307" width="10" style="100" bestFit="1" customWidth="1"/>
    <col min="5308" max="5308" width="21.5703125" style="78" bestFit="1" customWidth="1"/>
    <col min="5309" max="5309" width="16.5703125" style="21" bestFit="1" customWidth="1"/>
    <col min="5310" max="5310" width="19.140625" style="101" bestFit="1" customWidth="1"/>
    <col min="5311" max="5311" width="12.28515625" style="84" bestFit="1" customWidth="1"/>
    <col min="5312" max="5312" width="19.5703125" style="101" bestFit="1" customWidth="1"/>
    <col min="5313" max="5313" width="21.85546875" style="27" bestFit="1" customWidth="1"/>
    <col min="5314" max="5314" width="11.7109375" style="27" bestFit="1" customWidth="1"/>
    <col min="5315" max="5315" width="10" style="100" bestFit="1" customWidth="1"/>
    <col min="5316" max="5316" width="21.5703125" style="78" bestFit="1" customWidth="1"/>
    <col min="5317" max="5317" width="16.5703125" style="21" bestFit="1" customWidth="1"/>
    <col min="5318" max="5318" width="19.140625" style="101" bestFit="1" customWidth="1"/>
    <col min="5319" max="5319" width="12.28515625" style="84" bestFit="1" customWidth="1"/>
    <col min="5320" max="5320" width="19.5703125" style="101" bestFit="1" customWidth="1"/>
    <col min="5321" max="5321" width="21.85546875" style="27" bestFit="1" customWidth="1"/>
    <col min="5322" max="5322" width="11.7109375" style="27" bestFit="1" customWidth="1"/>
    <col min="5323" max="5323" width="10" style="100" bestFit="1" customWidth="1"/>
    <col min="5324" max="5324" width="21.5703125" style="78" bestFit="1" customWidth="1"/>
    <col min="5325" max="5325" width="16.5703125" style="21" bestFit="1" customWidth="1"/>
    <col min="5326" max="5326" width="19.140625" style="101" bestFit="1" customWidth="1"/>
    <col min="5327" max="5327" width="12.28515625" style="84" bestFit="1" customWidth="1"/>
    <col min="5328" max="5328" width="19.5703125" style="101" bestFit="1" customWidth="1"/>
    <col min="5329" max="5329" width="21.85546875" style="27" bestFit="1" customWidth="1"/>
    <col min="5330" max="5330" width="11.7109375" style="27" bestFit="1" customWidth="1"/>
    <col min="5331" max="5331" width="10" style="100" bestFit="1" customWidth="1"/>
    <col min="5332" max="5332" width="21.5703125" style="78" bestFit="1" customWidth="1"/>
    <col min="5333" max="5333" width="16.5703125" style="21" bestFit="1" customWidth="1"/>
    <col min="5334" max="5334" width="19.140625" style="101" bestFit="1" customWidth="1"/>
    <col min="5335" max="5335" width="12.28515625" style="84" bestFit="1" customWidth="1"/>
    <col min="5336" max="5336" width="19.5703125" style="101" bestFit="1" customWidth="1"/>
    <col min="5337" max="5337" width="21.85546875" style="27" bestFit="1" customWidth="1"/>
    <col min="5338" max="5338" width="11.7109375" style="27" bestFit="1" customWidth="1"/>
    <col min="5339" max="5339" width="10" style="100" bestFit="1" customWidth="1"/>
    <col min="5340" max="5340" width="21.5703125" style="78" bestFit="1" customWidth="1"/>
    <col min="5341" max="5341" width="16.5703125" style="21" bestFit="1" customWidth="1"/>
    <col min="5342" max="5342" width="19.140625" style="101" bestFit="1" customWidth="1"/>
    <col min="5343" max="5343" width="12.28515625" style="84" bestFit="1" customWidth="1"/>
    <col min="5344" max="5344" width="19.5703125" style="101" bestFit="1" customWidth="1"/>
    <col min="5345" max="5345" width="21.85546875" style="27" bestFit="1" customWidth="1"/>
    <col min="5346" max="5346" width="11.7109375" style="27" bestFit="1" customWidth="1"/>
    <col min="5347" max="5347" width="10" style="100" bestFit="1" customWidth="1"/>
    <col min="5348" max="5348" width="21.5703125" style="78" bestFit="1" customWidth="1"/>
    <col min="5349" max="5349" width="16.5703125" style="21" bestFit="1" customWidth="1"/>
    <col min="5350" max="5350" width="19.140625" style="101" bestFit="1" customWidth="1"/>
    <col min="5351" max="5351" width="12.28515625" style="84" bestFit="1" customWidth="1"/>
    <col min="5352" max="5352" width="19.5703125" style="101" bestFit="1" customWidth="1"/>
    <col min="5353" max="5353" width="21.85546875" style="27" bestFit="1" customWidth="1"/>
    <col min="5354" max="5354" width="11.7109375" style="27" bestFit="1" customWidth="1"/>
    <col min="5355" max="5355" width="10" style="100" bestFit="1" customWidth="1"/>
    <col min="5356" max="5356" width="21.5703125" style="78" bestFit="1" customWidth="1"/>
    <col min="5357" max="5357" width="16.5703125" style="21" bestFit="1" customWidth="1"/>
    <col min="5358" max="5358" width="19.140625" style="101" bestFit="1" customWidth="1"/>
    <col min="5359" max="5359" width="12.28515625" style="84" bestFit="1" customWidth="1"/>
    <col min="5360" max="5360" width="19.5703125" style="101" bestFit="1" customWidth="1"/>
    <col min="5361" max="5361" width="21.85546875" style="27" bestFit="1" customWidth="1"/>
    <col min="5362" max="5362" width="11.7109375" style="27" bestFit="1" customWidth="1"/>
    <col min="5363" max="5363" width="10" style="100" bestFit="1" customWidth="1"/>
    <col min="5364" max="5364" width="21.5703125" style="78" bestFit="1" customWidth="1"/>
    <col min="5365" max="5365" width="16.5703125" style="21" bestFit="1" customWidth="1"/>
    <col min="5366" max="5366" width="19.140625" style="101" bestFit="1" customWidth="1"/>
    <col min="5367" max="5367" width="12.28515625" style="84" bestFit="1" customWidth="1"/>
    <col min="5368" max="5368" width="19.5703125" style="101" bestFit="1" customWidth="1"/>
    <col min="5369" max="5369" width="21.85546875" style="27" bestFit="1" customWidth="1"/>
    <col min="5370" max="5370" width="11.7109375" style="27" bestFit="1" customWidth="1"/>
    <col min="5371" max="5371" width="10" style="100" bestFit="1" customWidth="1"/>
    <col min="5372" max="5372" width="21.5703125" style="78" bestFit="1" customWidth="1"/>
    <col min="5373" max="5373" width="16.5703125" style="21" bestFit="1" customWidth="1"/>
    <col min="5374" max="5374" width="19.140625" style="101" bestFit="1" customWidth="1"/>
    <col min="5375" max="5375" width="12.28515625" style="84" bestFit="1" customWidth="1"/>
    <col min="5376" max="5376" width="19.5703125" style="101" bestFit="1" customWidth="1"/>
    <col min="5377" max="5377" width="21.85546875" style="27" bestFit="1" customWidth="1"/>
    <col min="5378" max="5378" width="11.7109375" style="27" bestFit="1" customWidth="1"/>
    <col min="5379" max="5379" width="10" style="100" bestFit="1" customWidth="1"/>
    <col min="5380" max="5380" width="21.5703125" style="78" bestFit="1" customWidth="1"/>
    <col min="5381" max="5381" width="16.5703125" style="21" bestFit="1" customWidth="1"/>
    <col min="5382" max="5382" width="19.140625" style="101" bestFit="1" customWidth="1"/>
    <col min="5383" max="5383" width="12.28515625" style="84" bestFit="1" customWidth="1"/>
    <col min="5384" max="5384" width="19.5703125" style="101" bestFit="1" customWidth="1"/>
    <col min="5385" max="5385" width="21.85546875" style="27" bestFit="1" customWidth="1"/>
    <col min="5386" max="5386" width="11.7109375" style="27" bestFit="1" customWidth="1"/>
    <col min="5387" max="5387" width="10" style="100" bestFit="1" customWidth="1"/>
    <col min="5388" max="5388" width="21.5703125" style="78" bestFit="1" customWidth="1"/>
    <col min="5389" max="5389" width="16.5703125" style="21" bestFit="1" customWidth="1"/>
    <col min="5390" max="5390" width="19.140625" style="101" bestFit="1" customWidth="1"/>
    <col min="5391" max="5391" width="12.28515625" style="84" bestFit="1" customWidth="1"/>
    <col min="5392" max="5392" width="19.5703125" style="101" bestFit="1" customWidth="1"/>
    <col min="5393" max="5393" width="21.85546875" style="27" bestFit="1" customWidth="1"/>
    <col min="5394" max="5394" width="11.7109375" style="27" bestFit="1" customWidth="1"/>
    <col min="5395" max="5395" width="10" style="100" bestFit="1" customWidth="1"/>
    <col min="5396" max="5396" width="21.5703125" style="78" bestFit="1" customWidth="1"/>
    <col min="5397" max="5397" width="16.5703125" style="21" bestFit="1" customWidth="1"/>
    <col min="5398" max="5398" width="19.140625" style="101" bestFit="1" customWidth="1"/>
    <col min="5399" max="5399" width="12.28515625" style="84" bestFit="1" customWidth="1"/>
    <col min="5400" max="5400" width="19.5703125" style="101" bestFit="1" customWidth="1"/>
    <col min="5401" max="5401" width="21.85546875" style="27" bestFit="1" customWidth="1"/>
    <col min="5402" max="5402" width="11.7109375" style="27" bestFit="1" customWidth="1"/>
    <col min="5403" max="5403" width="10" style="100" bestFit="1" customWidth="1"/>
    <col min="5404" max="5404" width="21.5703125" style="78" bestFit="1" customWidth="1"/>
    <col min="5405" max="5405" width="16.5703125" style="21" bestFit="1" customWidth="1"/>
    <col min="5406" max="5406" width="19.140625" style="101" bestFit="1" customWidth="1"/>
    <col min="5407" max="5407" width="12.28515625" style="84" bestFit="1" customWidth="1"/>
    <col min="5408" max="5408" width="19.5703125" style="101" bestFit="1" customWidth="1"/>
    <col min="5409" max="5409" width="21.85546875" style="27" bestFit="1" customWidth="1"/>
    <col min="5410" max="5410" width="11.7109375" style="27" bestFit="1" customWidth="1"/>
    <col min="5411" max="5411" width="10" style="100" bestFit="1" customWidth="1"/>
    <col min="5412" max="5412" width="21.5703125" style="78" bestFit="1" customWidth="1"/>
    <col min="5413" max="5413" width="16.5703125" style="21" bestFit="1" customWidth="1"/>
    <col min="5414" max="5414" width="19.140625" style="101" bestFit="1" customWidth="1"/>
    <col min="5415" max="5415" width="12.28515625" style="84" bestFit="1" customWidth="1"/>
    <col min="5416" max="5416" width="19.5703125" style="101" bestFit="1" customWidth="1"/>
    <col min="5417" max="5417" width="21.85546875" style="27" bestFit="1" customWidth="1"/>
    <col min="5418" max="5418" width="11.7109375" style="27" bestFit="1" customWidth="1"/>
    <col min="5419" max="5419" width="10" style="100" bestFit="1" customWidth="1"/>
    <col min="5420" max="5420" width="21.5703125" style="78" bestFit="1" customWidth="1"/>
    <col min="5421" max="5421" width="16.5703125" style="21" bestFit="1" customWidth="1"/>
    <col min="5422" max="5422" width="19.140625" style="101" bestFit="1" customWidth="1"/>
    <col min="5423" max="5423" width="12.28515625" style="84" bestFit="1" customWidth="1"/>
    <col min="5424" max="5424" width="19.5703125" style="101" bestFit="1" customWidth="1"/>
    <col min="5425" max="5425" width="21.85546875" style="27" bestFit="1" customWidth="1"/>
    <col min="5426" max="5426" width="11.7109375" style="27" bestFit="1" customWidth="1"/>
    <col min="5427" max="5427" width="10" style="100" bestFit="1" customWidth="1"/>
    <col min="5428" max="5428" width="21.5703125" style="78" bestFit="1" customWidth="1"/>
    <col min="5429" max="5429" width="16.5703125" style="21" bestFit="1" customWidth="1"/>
    <col min="5430" max="5430" width="19.140625" style="101" bestFit="1" customWidth="1"/>
    <col min="5431" max="5431" width="12.28515625" style="84" bestFit="1" customWidth="1"/>
    <col min="5432" max="5432" width="19.5703125" style="101" bestFit="1" customWidth="1"/>
    <col min="5433" max="5433" width="21.85546875" style="27" bestFit="1" customWidth="1"/>
    <col min="5434" max="5434" width="11.7109375" style="27" bestFit="1" customWidth="1"/>
    <col min="5435" max="5435" width="10" style="100" bestFit="1" customWidth="1"/>
    <col min="5436" max="5436" width="21.5703125" style="78" bestFit="1" customWidth="1"/>
    <col min="5437" max="5437" width="16.5703125" style="21" bestFit="1" customWidth="1"/>
    <col min="5438" max="5438" width="19.140625" style="101" bestFit="1" customWidth="1"/>
    <col min="5439" max="5439" width="12.28515625" style="84" bestFit="1" customWidth="1"/>
    <col min="5440" max="5440" width="19.5703125" style="101" bestFit="1" customWidth="1"/>
    <col min="5441" max="5441" width="21.85546875" style="27" bestFit="1" customWidth="1"/>
    <col min="5442" max="5442" width="11.7109375" style="27" bestFit="1" customWidth="1"/>
    <col min="5443" max="5443" width="10" style="100" bestFit="1" customWidth="1"/>
    <col min="5444" max="5444" width="21.5703125" style="78" bestFit="1" customWidth="1"/>
    <col min="5445" max="5445" width="16.5703125" style="21" bestFit="1" customWidth="1"/>
    <col min="5446" max="5446" width="19.140625" style="101" bestFit="1" customWidth="1"/>
    <col min="5447" max="5447" width="12.28515625" style="84" bestFit="1" customWidth="1"/>
    <col min="5448" max="5448" width="19.5703125" style="101" bestFit="1" customWidth="1"/>
    <col min="5449" max="5449" width="21.85546875" style="27" bestFit="1" customWidth="1"/>
    <col min="5450" max="5450" width="11.7109375" style="27" bestFit="1" customWidth="1"/>
    <col min="5451" max="5451" width="10" style="100" bestFit="1" customWidth="1"/>
    <col min="5452" max="5452" width="21.5703125" style="78" bestFit="1" customWidth="1"/>
    <col min="5453" max="5453" width="16.5703125" style="21" bestFit="1" customWidth="1"/>
    <col min="5454" max="5454" width="19.140625" style="101" bestFit="1" customWidth="1"/>
    <col min="5455" max="5455" width="12.28515625" style="84" bestFit="1" customWidth="1"/>
    <col min="5456" max="5456" width="19.5703125" style="101" bestFit="1" customWidth="1"/>
    <col min="5457" max="5457" width="21.85546875" style="27" bestFit="1" customWidth="1"/>
    <col min="5458" max="5458" width="11.7109375" style="27" bestFit="1" customWidth="1"/>
    <col min="5459" max="5459" width="10" style="100" bestFit="1" customWidth="1"/>
    <col min="5460" max="5460" width="21.5703125" style="78" bestFit="1" customWidth="1"/>
    <col min="5461" max="5461" width="16.5703125" style="21" bestFit="1" customWidth="1"/>
    <col min="5462" max="5462" width="19.140625" style="101" bestFit="1" customWidth="1"/>
    <col min="5463" max="5463" width="12.28515625" style="84" bestFit="1" customWidth="1"/>
    <col min="5464" max="5464" width="19.5703125" style="101" bestFit="1" customWidth="1"/>
    <col min="5465" max="5465" width="21.85546875" style="27" bestFit="1" customWidth="1"/>
    <col min="5466" max="5466" width="11.7109375" style="27" bestFit="1" customWidth="1"/>
    <col min="5467" max="5467" width="10" style="100" bestFit="1" customWidth="1"/>
    <col min="5468" max="5468" width="21.5703125" style="78" bestFit="1" customWidth="1"/>
    <col min="5469" max="5469" width="16.5703125" style="21" bestFit="1" customWidth="1"/>
    <col min="5470" max="5470" width="19.140625" style="101" bestFit="1" customWidth="1"/>
    <col min="5471" max="5471" width="12.28515625" style="84" bestFit="1" customWidth="1"/>
    <col min="5472" max="5472" width="19.5703125" style="101" bestFit="1" customWidth="1"/>
    <col min="5473" max="5473" width="21.85546875" style="27" bestFit="1" customWidth="1"/>
    <col min="5474" max="5474" width="11.7109375" style="27" bestFit="1" customWidth="1"/>
    <col min="5475" max="5475" width="10" style="100" bestFit="1" customWidth="1"/>
    <col min="5476" max="5476" width="21.5703125" style="78" bestFit="1" customWidth="1"/>
    <col min="5477" max="5477" width="16.5703125" style="21" bestFit="1" customWidth="1"/>
    <col min="5478" max="5478" width="19.140625" style="101" bestFit="1" customWidth="1"/>
    <col min="5479" max="5479" width="12.28515625" style="84" bestFit="1" customWidth="1"/>
    <col min="5480" max="5480" width="19.5703125" style="101" bestFit="1" customWidth="1"/>
    <col min="5481" max="5481" width="21.85546875" style="27" bestFit="1" customWidth="1"/>
    <col min="5482" max="5482" width="11.7109375" style="27" bestFit="1" customWidth="1"/>
    <col min="5483" max="5483" width="10" style="100" bestFit="1" customWidth="1"/>
    <col min="5484" max="5484" width="21.5703125" style="78" bestFit="1" customWidth="1"/>
    <col min="5485" max="5485" width="16.5703125" style="21" bestFit="1" customWidth="1"/>
    <col min="5486" max="5486" width="19.140625" style="101" bestFit="1" customWidth="1"/>
    <col min="5487" max="5487" width="12.28515625" style="84" bestFit="1" customWidth="1"/>
    <col min="5488" max="5488" width="19.5703125" style="101" bestFit="1" customWidth="1"/>
    <col min="5489" max="5489" width="21.85546875" style="27" bestFit="1" customWidth="1"/>
    <col min="5490" max="5490" width="11.7109375" style="27" bestFit="1" customWidth="1"/>
    <col min="5491" max="5491" width="10" style="100" bestFit="1" customWidth="1"/>
    <col min="5492" max="5492" width="21.5703125" style="78" bestFit="1" customWidth="1"/>
    <col min="5493" max="5493" width="16.5703125" style="21" bestFit="1" customWidth="1"/>
    <col min="5494" max="5494" width="19.140625" style="101" bestFit="1" customWidth="1"/>
    <col min="5495" max="5495" width="12.28515625" style="84" bestFit="1" customWidth="1"/>
    <col min="5496" max="5496" width="19.5703125" style="101" bestFit="1" customWidth="1"/>
    <col min="5497" max="5497" width="21.85546875" style="27" bestFit="1" customWidth="1"/>
    <col min="5498" max="5498" width="11.7109375" style="27" bestFit="1" customWidth="1"/>
    <col min="5499" max="5499" width="10" style="100" bestFit="1" customWidth="1"/>
    <col min="5500" max="5500" width="21.5703125" style="78" bestFit="1" customWidth="1"/>
    <col min="5501" max="5501" width="16.5703125" style="21" bestFit="1" customWidth="1"/>
    <col min="5502" max="5502" width="19.140625" style="101" bestFit="1" customWidth="1"/>
    <col min="5503" max="5503" width="12.28515625" style="84" bestFit="1" customWidth="1"/>
    <col min="5504" max="5504" width="19.5703125" style="101" bestFit="1" customWidth="1"/>
    <col min="5505" max="5505" width="21.85546875" style="27" bestFit="1" customWidth="1"/>
    <col min="5506" max="5506" width="11.7109375" style="27" bestFit="1" customWidth="1"/>
    <col min="5507" max="5507" width="10" style="100" bestFit="1" customWidth="1"/>
    <col min="5508" max="5508" width="21.5703125" style="78" bestFit="1" customWidth="1"/>
    <col min="5509" max="5509" width="16.5703125" style="21" bestFit="1" customWidth="1"/>
    <col min="5510" max="5510" width="19.140625" style="101" bestFit="1" customWidth="1"/>
    <col min="5511" max="5511" width="12.28515625" style="84" bestFit="1" customWidth="1"/>
    <col min="5512" max="5512" width="19.5703125" style="101" bestFit="1" customWidth="1"/>
    <col min="5513" max="5513" width="21.85546875" style="27" bestFit="1" customWidth="1"/>
    <col min="5514" max="5514" width="11.7109375" style="27" bestFit="1" customWidth="1"/>
    <col min="5515" max="5515" width="10" style="100" bestFit="1" customWidth="1"/>
    <col min="5516" max="5516" width="21.5703125" style="78" bestFit="1" customWidth="1"/>
    <col min="5517" max="5517" width="16.5703125" style="21" bestFit="1" customWidth="1"/>
    <col min="5518" max="5518" width="19.140625" style="101" bestFit="1" customWidth="1"/>
    <col min="5519" max="5519" width="12.28515625" style="84" bestFit="1" customWidth="1"/>
    <col min="5520" max="5520" width="19.5703125" style="101" bestFit="1" customWidth="1"/>
    <col min="5521" max="5521" width="21.85546875" style="27" bestFit="1" customWidth="1"/>
    <col min="5522" max="5522" width="11.7109375" style="27" bestFit="1" customWidth="1"/>
    <col min="5523" max="5523" width="10" style="100" bestFit="1" customWidth="1"/>
    <col min="5524" max="5524" width="21.5703125" style="78" bestFit="1" customWidth="1"/>
    <col min="5525" max="5525" width="16.5703125" style="21" bestFit="1" customWidth="1"/>
    <col min="5526" max="5526" width="19.140625" style="101" bestFit="1" customWidth="1"/>
    <col min="5527" max="5527" width="12.28515625" style="84" bestFit="1" customWidth="1"/>
    <col min="5528" max="5528" width="19.5703125" style="101" bestFit="1" customWidth="1"/>
    <col min="5529" max="5529" width="21.85546875" style="27" bestFit="1" customWidth="1"/>
    <col min="5530" max="5530" width="11.7109375" style="27" bestFit="1" customWidth="1"/>
    <col min="5531" max="5531" width="10" style="100" bestFit="1" customWidth="1"/>
    <col min="5532" max="5532" width="21.5703125" style="78" bestFit="1" customWidth="1"/>
    <col min="5533" max="5533" width="16.5703125" style="21" bestFit="1" customWidth="1"/>
    <col min="5534" max="5534" width="19.140625" style="101" bestFit="1" customWidth="1"/>
    <col min="5535" max="5535" width="12.28515625" style="84" bestFit="1" customWidth="1"/>
    <col min="5536" max="5536" width="19.5703125" style="101" bestFit="1" customWidth="1"/>
    <col min="5537" max="5537" width="21.85546875" style="27" bestFit="1" customWidth="1"/>
    <col min="5538" max="5538" width="11.7109375" style="27" bestFit="1" customWidth="1"/>
    <col min="5539" max="5539" width="10" style="100" bestFit="1" customWidth="1"/>
    <col min="5540" max="5540" width="21.5703125" style="78" bestFit="1" customWidth="1"/>
    <col min="5541" max="5541" width="16.5703125" style="21" bestFit="1" customWidth="1"/>
    <col min="5542" max="5542" width="19.140625" style="101" bestFit="1" customWidth="1"/>
    <col min="5543" max="5543" width="12.28515625" style="84" bestFit="1" customWidth="1"/>
    <col min="5544" max="5544" width="19.5703125" style="101" bestFit="1" customWidth="1"/>
    <col min="5545" max="5545" width="21.85546875" style="27" bestFit="1" customWidth="1"/>
    <col min="5546" max="5546" width="11.7109375" style="27" bestFit="1" customWidth="1"/>
    <col min="5547" max="5547" width="10" style="100" bestFit="1" customWidth="1"/>
    <col min="5548" max="5548" width="21.5703125" style="78" bestFit="1" customWidth="1"/>
    <col min="5549" max="5549" width="16.5703125" style="21" bestFit="1" customWidth="1"/>
    <col min="5550" max="5550" width="19.140625" style="101" bestFit="1" customWidth="1"/>
    <col min="5551" max="5551" width="12.28515625" style="84" bestFit="1" customWidth="1"/>
    <col min="5552" max="5552" width="19.5703125" style="101" bestFit="1" customWidth="1"/>
    <col min="5553" max="5553" width="21.85546875" style="27" bestFit="1" customWidth="1"/>
    <col min="5554" max="5554" width="11.7109375" style="27" bestFit="1" customWidth="1"/>
    <col min="5555" max="5555" width="10" style="100" bestFit="1" customWidth="1"/>
    <col min="5556" max="5556" width="21.5703125" style="78" bestFit="1" customWidth="1"/>
    <col min="5557" max="5557" width="16.5703125" style="21" bestFit="1" customWidth="1"/>
    <col min="5558" max="5558" width="19.140625" style="101" bestFit="1" customWidth="1"/>
    <col min="5559" max="5559" width="12.28515625" style="84" bestFit="1" customWidth="1"/>
    <col min="5560" max="5560" width="19.5703125" style="101" bestFit="1" customWidth="1"/>
    <col min="5561" max="5561" width="21.85546875" style="27" bestFit="1" customWidth="1"/>
    <col min="5562" max="5562" width="11.7109375" style="27" bestFit="1" customWidth="1"/>
    <col min="5563" max="5563" width="10" style="100" bestFit="1" customWidth="1"/>
    <col min="5564" max="5564" width="21.5703125" style="78" bestFit="1" customWidth="1"/>
    <col min="5565" max="5565" width="16.5703125" style="21" bestFit="1" customWidth="1"/>
    <col min="5566" max="5566" width="19.140625" style="101" bestFit="1" customWidth="1"/>
    <col min="5567" max="5567" width="12.28515625" style="84" bestFit="1" customWidth="1"/>
    <col min="5568" max="5568" width="19.5703125" style="101" bestFit="1" customWidth="1"/>
    <col min="5569" max="5569" width="21.85546875" style="27" bestFit="1" customWidth="1"/>
    <col min="5570" max="5570" width="11.7109375" style="27" bestFit="1" customWidth="1"/>
    <col min="5571" max="5571" width="10" style="100" bestFit="1" customWidth="1"/>
    <col min="5572" max="5572" width="21.5703125" style="78" bestFit="1" customWidth="1"/>
    <col min="5573" max="5573" width="16.5703125" style="21" bestFit="1" customWidth="1"/>
    <col min="5574" max="5574" width="19.140625" style="101" bestFit="1" customWidth="1"/>
    <col min="5575" max="5575" width="12.28515625" style="84" bestFit="1" customWidth="1"/>
    <col min="5576" max="5576" width="19.5703125" style="101" bestFit="1" customWidth="1"/>
    <col min="5577" max="5577" width="21.85546875" style="27" bestFit="1" customWidth="1"/>
    <col min="5578" max="5578" width="11.7109375" style="27" bestFit="1" customWidth="1"/>
    <col min="5579" max="5579" width="10" style="100" bestFit="1" customWidth="1"/>
    <col min="5580" max="5580" width="21.5703125" style="78" bestFit="1" customWidth="1"/>
    <col min="5581" max="5581" width="16.5703125" style="21" bestFit="1" customWidth="1"/>
    <col min="5582" max="5582" width="19.140625" style="101" bestFit="1" customWidth="1"/>
    <col min="5583" max="5583" width="12.28515625" style="84" bestFit="1" customWidth="1"/>
    <col min="5584" max="5584" width="19.5703125" style="101" bestFit="1" customWidth="1"/>
    <col min="5585" max="5585" width="21.85546875" style="27" bestFit="1" customWidth="1"/>
    <col min="5586" max="5586" width="11.7109375" style="27" bestFit="1" customWidth="1"/>
    <col min="5587" max="5587" width="10" style="100" bestFit="1" customWidth="1"/>
    <col min="5588" max="5588" width="21.5703125" style="78" bestFit="1" customWidth="1"/>
    <col min="5589" max="5589" width="16.5703125" style="21" bestFit="1" customWidth="1"/>
    <col min="5590" max="5590" width="19.140625" style="101" bestFit="1" customWidth="1"/>
    <col min="5591" max="5591" width="12.28515625" style="84" bestFit="1" customWidth="1"/>
    <col min="5592" max="5592" width="19.5703125" style="101" bestFit="1" customWidth="1"/>
    <col min="5593" max="5593" width="21.85546875" style="27" bestFit="1" customWidth="1"/>
    <col min="5594" max="5594" width="11.7109375" style="27" bestFit="1" customWidth="1"/>
    <col min="5595" max="5595" width="10" style="100" bestFit="1" customWidth="1"/>
    <col min="5596" max="5596" width="21.5703125" style="78" bestFit="1" customWidth="1"/>
    <col min="5597" max="5597" width="16.5703125" style="21" bestFit="1" customWidth="1"/>
    <col min="5598" max="5598" width="19.140625" style="101" bestFit="1" customWidth="1"/>
    <col min="5599" max="5599" width="12.28515625" style="84" bestFit="1" customWidth="1"/>
    <col min="5600" max="5600" width="19.5703125" style="101" bestFit="1" customWidth="1"/>
    <col min="5601" max="5601" width="21.85546875" style="27" bestFit="1" customWidth="1"/>
    <col min="5602" max="5602" width="11.7109375" style="27" bestFit="1" customWidth="1"/>
    <col min="5603" max="5603" width="10" style="100" bestFit="1" customWidth="1"/>
    <col min="5604" max="5604" width="21.5703125" style="78" bestFit="1" customWidth="1"/>
    <col min="5605" max="5605" width="16.5703125" style="21" bestFit="1" customWidth="1"/>
    <col min="5606" max="5606" width="19.140625" style="101" bestFit="1" customWidth="1"/>
    <col min="5607" max="5607" width="12.28515625" style="84" bestFit="1" customWidth="1"/>
    <col min="5608" max="5608" width="19.5703125" style="101" bestFit="1" customWidth="1"/>
    <col min="5609" max="5609" width="21.85546875" style="27" bestFit="1" customWidth="1"/>
    <col min="5610" max="5610" width="11.7109375" style="27" bestFit="1" customWidth="1"/>
    <col min="5611" max="5611" width="10" style="100" bestFit="1" customWidth="1"/>
    <col min="5612" max="5612" width="21.5703125" style="78" bestFit="1" customWidth="1"/>
    <col min="5613" max="5613" width="16.5703125" style="21" bestFit="1" customWidth="1"/>
    <col min="5614" max="5614" width="19.140625" style="101" bestFit="1" customWidth="1"/>
    <col min="5615" max="5615" width="12.28515625" style="84" bestFit="1" customWidth="1"/>
    <col min="5616" max="5616" width="19.5703125" style="101" bestFit="1" customWidth="1"/>
    <col min="5617" max="5617" width="21.85546875" style="27" bestFit="1" customWidth="1"/>
    <col min="5618" max="5618" width="11.7109375" style="27" bestFit="1" customWidth="1"/>
    <col min="5619" max="5619" width="10" style="100" bestFit="1" customWidth="1"/>
    <col min="5620" max="5620" width="21.5703125" style="78" bestFit="1" customWidth="1"/>
    <col min="5621" max="5621" width="16.5703125" style="21" bestFit="1" customWidth="1"/>
    <col min="5622" max="5622" width="19.140625" style="101" bestFit="1" customWidth="1"/>
    <col min="5623" max="5623" width="12.28515625" style="84" bestFit="1" customWidth="1"/>
    <col min="5624" max="5624" width="19.5703125" style="101" bestFit="1" customWidth="1"/>
    <col min="5625" max="5625" width="21.85546875" style="27" bestFit="1" customWidth="1"/>
    <col min="5626" max="5626" width="11.7109375" style="27" bestFit="1" customWidth="1"/>
    <col min="5627" max="5627" width="10" style="100" bestFit="1" customWidth="1"/>
    <col min="5628" max="5628" width="21.5703125" style="78" bestFit="1" customWidth="1"/>
    <col min="5629" max="5629" width="16.5703125" style="21" bestFit="1" customWidth="1"/>
    <col min="5630" max="5630" width="19.140625" style="101" bestFit="1" customWidth="1"/>
    <col min="5631" max="5631" width="12.28515625" style="84" bestFit="1" customWidth="1"/>
    <col min="5632" max="5632" width="19.5703125" style="101" bestFit="1" customWidth="1"/>
    <col min="5633" max="5633" width="21.85546875" style="27" bestFit="1" customWidth="1"/>
    <col min="5634" max="5634" width="11.7109375" style="27" bestFit="1" customWidth="1"/>
    <col min="5635" max="5635" width="10" style="100" bestFit="1" customWidth="1"/>
    <col min="5636" max="5636" width="21.5703125" style="78" bestFit="1" customWidth="1"/>
    <col min="5637" max="5637" width="16.5703125" style="21" bestFit="1" customWidth="1"/>
    <col min="5638" max="5638" width="19.140625" style="101" bestFit="1" customWidth="1"/>
    <col min="5639" max="5639" width="12.28515625" style="84" bestFit="1" customWidth="1"/>
    <col min="5640" max="5640" width="19.5703125" style="101" bestFit="1" customWidth="1"/>
    <col min="5641" max="5641" width="21.85546875" style="27" bestFit="1" customWidth="1"/>
    <col min="5642" max="5642" width="11.7109375" style="27" bestFit="1" customWidth="1"/>
    <col min="5643" max="5643" width="10" style="100" bestFit="1" customWidth="1"/>
    <col min="5644" max="5644" width="21.5703125" style="78" bestFit="1" customWidth="1"/>
    <col min="5645" max="5645" width="16.5703125" style="21" bestFit="1" customWidth="1"/>
    <col min="5646" max="5646" width="19.140625" style="101" bestFit="1" customWidth="1"/>
    <col min="5647" max="5647" width="12.28515625" style="84" bestFit="1" customWidth="1"/>
    <col min="5648" max="5648" width="19.5703125" style="101" bestFit="1" customWidth="1"/>
    <col min="5649" max="5649" width="21.85546875" style="27" bestFit="1" customWidth="1"/>
    <col min="5650" max="5650" width="11.7109375" style="27" bestFit="1" customWidth="1"/>
    <col min="5651" max="5651" width="10" style="100" bestFit="1" customWidth="1"/>
    <col min="5652" max="5652" width="21.5703125" style="78" bestFit="1" customWidth="1"/>
    <col min="5653" max="5653" width="16.5703125" style="21" bestFit="1" customWidth="1"/>
    <col min="5654" max="5654" width="19.140625" style="101" bestFit="1" customWidth="1"/>
    <col min="5655" max="5655" width="12.28515625" style="84" bestFit="1" customWidth="1"/>
    <col min="5656" max="5656" width="19.5703125" style="101" bestFit="1" customWidth="1"/>
    <col min="5657" max="5657" width="21.85546875" style="27" bestFit="1" customWidth="1"/>
    <col min="5658" max="5658" width="11.7109375" style="27" bestFit="1" customWidth="1"/>
    <col min="5659" max="5659" width="10" style="100" bestFit="1" customWidth="1"/>
    <col min="5660" max="5660" width="21.5703125" style="78" bestFit="1" customWidth="1"/>
    <col min="5661" max="5661" width="16.5703125" style="21" bestFit="1" customWidth="1"/>
    <col min="5662" max="5662" width="19.140625" style="101" bestFit="1" customWidth="1"/>
    <col min="5663" max="5663" width="12.28515625" style="84" bestFit="1" customWidth="1"/>
    <col min="5664" max="5664" width="19.5703125" style="101" bestFit="1" customWidth="1"/>
    <col min="5665" max="5665" width="21.85546875" style="27" bestFit="1" customWidth="1"/>
    <col min="5666" max="5666" width="11.7109375" style="27" bestFit="1" customWidth="1"/>
    <col min="5667" max="5667" width="10" style="100" bestFit="1" customWidth="1"/>
    <col min="5668" max="5668" width="21.5703125" style="78" bestFit="1" customWidth="1"/>
    <col min="5669" max="5669" width="16.5703125" style="21" bestFit="1" customWidth="1"/>
    <col min="5670" max="5670" width="19.140625" style="101" bestFit="1" customWidth="1"/>
    <col min="5671" max="5671" width="12.28515625" style="84" bestFit="1" customWidth="1"/>
    <col min="5672" max="5672" width="19.5703125" style="101" bestFit="1" customWidth="1"/>
    <col min="5673" max="5673" width="21.85546875" style="27" bestFit="1" customWidth="1"/>
    <col min="5674" max="5674" width="11.7109375" style="27" bestFit="1" customWidth="1"/>
    <col min="5675" max="5675" width="10" style="100" bestFit="1" customWidth="1"/>
    <col min="5676" max="5676" width="21.5703125" style="78" bestFit="1" customWidth="1"/>
    <col min="5677" max="5677" width="16.5703125" style="21" bestFit="1" customWidth="1"/>
    <col min="5678" max="5678" width="19.140625" style="101" bestFit="1" customWidth="1"/>
    <col min="5679" max="5679" width="12.28515625" style="84" bestFit="1" customWidth="1"/>
    <col min="5680" max="5680" width="19.5703125" style="101" bestFit="1" customWidth="1"/>
    <col min="5681" max="5681" width="21.85546875" style="27" bestFit="1" customWidth="1"/>
    <col min="5682" max="5682" width="11.7109375" style="27" bestFit="1" customWidth="1"/>
    <col min="5683" max="5683" width="10" style="100" bestFit="1" customWidth="1"/>
    <col min="5684" max="5684" width="21.5703125" style="78" bestFit="1" customWidth="1"/>
    <col min="5685" max="5685" width="16.5703125" style="21" bestFit="1" customWidth="1"/>
    <col min="5686" max="5686" width="19.140625" style="101" bestFit="1" customWidth="1"/>
    <col min="5687" max="5687" width="12.28515625" style="84" bestFit="1" customWidth="1"/>
    <col min="5688" max="5688" width="19.5703125" style="101" bestFit="1" customWidth="1"/>
    <col min="5689" max="5689" width="21.85546875" style="27" bestFit="1" customWidth="1"/>
    <col min="5690" max="5690" width="11.7109375" style="27" bestFit="1" customWidth="1"/>
    <col min="5691" max="5691" width="10" style="100" bestFit="1" customWidth="1"/>
    <col min="5692" max="5692" width="21.5703125" style="78" bestFit="1" customWidth="1"/>
    <col min="5693" max="5693" width="16.5703125" style="21" bestFit="1" customWidth="1"/>
    <col min="5694" max="5694" width="19.140625" style="101" bestFit="1" customWidth="1"/>
    <col min="5695" max="5695" width="12.28515625" style="84" bestFit="1" customWidth="1"/>
    <col min="5696" max="5696" width="19.5703125" style="101" bestFit="1" customWidth="1"/>
    <col min="5697" max="5697" width="21.85546875" style="27" bestFit="1" customWidth="1"/>
    <col min="5698" max="5698" width="11.7109375" style="27" bestFit="1" customWidth="1"/>
    <col min="5699" max="5699" width="10" style="100" bestFit="1" customWidth="1"/>
    <col min="5700" max="5700" width="21.5703125" style="78" bestFit="1" customWidth="1"/>
    <col min="5701" max="5701" width="16.5703125" style="21" bestFit="1" customWidth="1"/>
    <col min="5702" max="5702" width="19.140625" style="101" bestFit="1" customWidth="1"/>
    <col min="5703" max="5703" width="12.28515625" style="84" bestFit="1" customWidth="1"/>
    <col min="5704" max="5704" width="19.5703125" style="101" bestFit="1" customWidth="1"/>
    <col min="5705" max="5705" width="21.85546875" style="27" bestFit="1" customWidth="1"/>
    <col min="5706" max="5706" width="11.7109375" style="27" bestFit="1" customWidth="1"/>
    <col min="5707" max="5707" width="10" style="100" bestFit="1" customWidth="1"/>
    <col min="5708" max="5708" width="21.5703125" style="78" bestFit="1" customWidth="1"/>
    <col min="5709" max="5709" width="16.5703125" style="21" bestFit="1" customWidth="1"/>
    <col min="5710" max="5710" width="19.140625" style="101" bestFit="1" customWidth="1"/>
    <col min="5711" max="5711" width="12.28515625" style="84" bestFit="1" customWidth="1"/>
    <col min="5712" max="5712" width="19.5703125" style="101" bestFit="1" customWidth="1"/>
    <col min="5713" max="5713" width="21.85546875" style="27" bestFit="1" customWidth="1"/>
    <col min="5714" max="5714" width="11.7109375" style="27" bestFit="1" customWidth="1"/>
    <col min="5715" max="5715" width="10" style="100" bestFit="1" customWidth="1"/>
    <col min="5716" max="5716" width="21.5703125" style="78" bestFit="1" customWidth="1"/>
    <col min="5717" max="5717" width="16.5703125" style="21" bestFit="1" customWidth="1"/>
    <col min="5718" max="5718" width="19.140625" style="101" bestFit="1" customWidth="1"/>
    <col min="5719" max="5719" width="12.28515625" style="84" bestFit="1" customWidth="1"/>
    <col min="5720" max="5720" width="19.5703125" style="101" bestFit="1" customWidth="1"/>
    <col min="5721" max="5721" width="21.85546875" style="27" bestFit="1" customWidth="1"/>
    <col min="5722" max="5722" width="11.7109375" style="27" bestFit="1" customWidth="1"/>
    <col min="5723" max="5723" width="10" style="100" bestFit="1" customWidth="1"/>
    <col min="5724" max="5724" width="21.5703125" style="78" bestFit="1" customWidth="1"/>
    <col min="5725" max="5725" width="16.5703125" style="21" bestFit="1" customWidth="1"/>
    <col min="5726" max="5726" width="19.140625" style="101" bestFit="1" customWidth="1"/>
    <col min="5727" max="5727" width="12.28515625" style="84" bestFit="1" customWidth="1"/>
    <col min="5728" max="5728" width="19.5703125" style="101" bestFit="1" customWidth="1"/>
    <col min="5729" max="5729" width="21.85546875" style="27" bestFit="1" customWidth="1"/>
    <col min="5730" max="5730" width="11.7109375" style="27" bestFit="1" customWidth="1"/>
    <col min="5731" max="5731" width="10" style="100" bestFit="1" customWidth="1"/>
    <col min="5732" max="5732" width="21.5703125" style="78" bestFit="1" customWidth="1"/>
    <col min="5733" max="5733" width="16.5703125" style="21" bestFit="1" customWidth="1"/>
    <col min="5734" max="5734" width="19.140625" style="101" bestFit="1" customWidth="1"/>
    <col min="5735" max="5735" width="12.28515625" style="84" bestFit="1" customWidth="1"/>
    <col min="5736" max="5736" width="19.5703125" style="101" bestFit="1" customWidth="1"/>
    <col min="5737" max="5737" width="21.85546875" style="27" bestFit="1" customWidth="1"/>
    <col min="5738" max="5738" width="11.7109375" style="27" bestFit="1" customWidth="1"/>
    <col min="5739" max="5739" width="10" style="100" bestFit="1" customWidth="1"/>
    <col min="5740" max="5740" width="21.5703125" style="78" bestFit="1" customWidth="1"/>
    <col min="5741" max="5741" width="16.5703125" style="21" bestFit="1" customWidth="1"/>
    <col min="5742" max="5742" width="19.140625" style="101" bestFit="1" customWidth="1"/>
    <col min="5743" max="5743" width="12.28515625" style="84" bestFit="1" customWidth="1"/>
    <col min="5744" max="5744" width="19.5703125" style="101" bestFit="1" customWidth="1"/>
    <col min="5745" max="5745" width="21.85546875" style="27" bestFit="1" customWidth="1"/>
    <col min="5746" max="5746" width="11.7109375" style="27" bestFit="1" customWidth="1"/>
    <col min="5747" max="5747" width="10" style="100" bestFit="1" customWidth="1"/>
    <col min="5748" max="5748" width="21.5703125" style="78" bestFit="1" customWidth="1"/>
    <col min="5749" max="5749" width="16.5703125" style="21" bestFit="1" customWidth="1"/>
    <col min="5750" max="5750" width="19.140625" style="101" bestFit="1" customWidth="1"/>
    <col min="5751" max="5751" width="12.28515625" style="84" bestFit="1" customWidth="1"/>
    <col min="5752" max="5752" width="19.5703125" style="101" bestFit="1" customWidth="1"/>
    <col min="5753" max="5753" width="21.85546875" style="27" bestFit="1" customWidth="1"/>
    <col min="5754" max="5754" width="11.7109375" style="27" bestFit="1" customWidth="1"/>
    <col min="5755" max="5755" width="10" style="100" bestFit="1" customWidth="1"/>
    <col min="5756" max="5756" width="21.5703125" style="78" bestFit="1" customWidth="1"/>
    <col min="5757" max="5757" width="16.5703125" style="21" bestFit="1" customWidth="1"/>
    <col min="5758" max="5758" width="19.140625" style="101" bestFit="1" customWidth="1"/>
    <col min="5759" max="5759" width="12.28515625" style="84" bestFit="1" customWidth="1"/>
    <col min="5760" max="5760" width="19.5703125" style="101" bestFit="1" customWidth="1"/>
    <col min="5761" max="5761" width="21.85546875" style="27" bestFit="1" customWidth="1"/>
    <col min="5762" max="5762" width="11.7109375" style="27" bestFit="1" customWidth="1"/>
    <col min="5763" max="5763" width="10" style="100" bestFit="1" customWidth="1"/>
    <col min="5764" max="5764" width="21.5703125" style="78" bestFit="1" customWidth="1"/>
    <col min="5765" max="5765" width="16.5703125" style="21" bestFit="1" customWidth="1"/>
    <col min="5766" max="5766" width="19.140625" style="101" bestFit="1" customWidth="1"/>
    <col min="5767" max="5767" width="12.28515625" style="84" bestFit="1" customWidth="1"/>
    <col min="5768" max="5768" width="19.5703125" style="101" bestFit="1" customWidth="1"/>
    <col min="5769" max="5769" width="21.85546875" style="27" bestFit="1" customWidth="1"/>
    <col min="5770" max="5770" width="11.7109375" style="27" bestFit="1" customWidth="1"/>
    <col min="5771" max="5771" width="10" style="100" bestFit="1" customWidth="1"/>
    <col min="5772" max="5772" width="21.5703125" style="78" bestFit="1" customWidth="1"/>
    <col min="5773" max="5773" width="16.5703125" style="21" bestFit="1" customWidth="1"/>
    <col min="5774" max="5774" width="19.140625" style="101" bestFit="1" customWidth="1"/>
    <col min="5775" max="5775" width="12.28515625" style="84" bestFit="1" customWidth="1"/>
    <col min="5776" max="5776" width="19.5703125" style="101" bestFit="1" customWidth="1"/>
    <col min="5777" max="5777" width="21.85546875" style="27" bestFit="1" customWidth="1"/>
    <col min="5778" max="5778" width="11.7109375" style="27" bestFit="1" customWidth="1"/>
    <col min="5779" max="5779" width="10" style="100" bestFit="1" customWidth="1"/>
    <col min="5780" max="5780" width="21.5703125" style="78" bestFit="1" customWidth="1"/>
    <col min="5781" max="5781" width="16.5703125" style="21" bestFit="1" customWidth="1"/>
    <col min="5782" max="5782" width="19.140625" style="101" bestFit="1" customWidth="1"/>
    <col min="5783" max="5783" width="12.28515625" style="84" bestFit="1" customWidth="1"/>
    <col min="5784" max="5784" width="19.5703125" style="101" bestFit="1" customWidth="1"/>
    <col min="5785" max="5785" width="21.85546875" style="27" bestFit="1" customWidth="1"/>
    <col min="5786" max="5786" width="11.7109375" style="27" bestFit="1" customWidth="1"/>
    <col min="5787" max="5787" width="10" style="100" bestFit="1" customWidth="1"/>
    <col min="5788" max="5788" width="21.5703125" style="78" bestFit="1" customWidth="1"/>
    <col min="5789" max="5789" width="16.5703125" style="21" bestFit="1" customWidth="1"/>
    <col min="5790" max="5790" width="19.140625" style="101" bestFit="1" customWidth="1"/>
    <col min="5791" max="5791" width="12.28515625" style="84" bestFit="1" customWidth="1"/>
    <col min="5792" max="5792" width="19.5703125" style="101" bestFit="1" customWidth="1"/>
    <col min="5793" max="5793" width="21.85546875" style="27" bestFit="1" customWidth="1"/>
    <col min="5794" max="5794" width="11.7109375" style="27" bestFit="1" customWidth="1"/>
    <col min="5795" max="5795" width="10" style="100" bestFit="1" customWidth="1"/>
    <col min="5796" max="5796" width="21.5703125" style="78" bestFit="1" customWidth="1"/>
    <col min="5797" max="5797" width="16.5703125" style="21" bestFit="1" customWidth="1"/>
    <col min="5798" max="5798" width="19.140625" style="101" bestFit="1" customWidth="1"/>
    <col min="5799" max="5799" width="12.28515625" style="84" bestFit="1" customWidth="1"/>
    <col min="5800" max="5800" width="19.5703125" style="101" bestFit="1" customWidth="1"/>
    <col min="5801" max="5801" width="21.85546875" style="27" bestFit="1" customWidth="1"/>
    <col min="5802" max="5802" width="11.7109375" style="27" bestFit="1" customWidth="1"/>
    <col min="5803" max="5803" width="10" style="100" bestFit="1" customWidth="1"/>
    <col min="5804" max="5804" width="21.5703125" style="78" bestFit="1" customWidth="1"/>
    <col min="5805" max="5805" width="16.5703125" style="21" bestFit="1" customWidth="1"/>
    <col min="5806" max="5806" width="19.140625" style="101" bestFit="1" customWidth="1"/>
    <col min="5807" max="5807" width="12.28515625" style="84" bestFit="1" customWidth="1"/>
    <col min="5808" max="5808" width="19.5703125" style="101" bestFit="1" customWidth="1"/>
    <col min="5809" max="5809" width="21.85546875" style="27" bestFit="1" customWidth="1"/>
    <col min="5810" max="5810" width="11.7109375" style="27" bestFit="1" customWidth="1"/>
    <col min="5811" max="5811" width="10" style="100" bestFit="1" customWidth="1"/>
    <col min="5812" max="5812" width="21.5703125" style="78" bestFit="1" customWidth="1"/>
    <col min="5813" max="5813" width="16.5703125" style="21" bestFit="1" customWidth="1"/>
    <col min="5814" max="5814" width="19.140625" style="101" bestFit="1" customWidth="1"/>
    <col min="5815" max="5815" width="12.28515625" style="84" bestFit="1" customWidth="1"/>
    <col min="5816" max="5816" width="19.5703125" style="101" bestFit="1" customWidth="1"/>
    <col min="5817" max="5817" width="21.85546875" style="27" bestFit="1" customWidth="1"/>
    <col min="5818" max="5818" width="11.7109375" style="27" bestFit="1" customWidth="1"/>
    <col min="5819" max="5819" width="10" style="100" bestFit="1" customWidth="1"/>
    <col min="5820" max="5820" width="21.5703125" style="78" bestFit="1" customWidth="1"/>
    <col min="5821" max="5821" width="16.5703125" style="21" bestFit="1" customWidth="1"/>
    <col min="5822" max="5822" width="19.140625" style="101" bestFit="1" customWidth="1"/>
    <col min="5823" max="5823" width="12.28515625" style="84" bestFit="1" customWidth="1"/>
    <col min="5824" max="5824" width="19.5703125" style="101" bestFit="1" customWidth="1"/>
    <col min="5825" max="5825" width="21.85546875" style="27" bestFit="1" customWidth="1"/>
    <col min="5826" max="5826" width="11.7109375" style="27" bestFit="1" customWidth="1"/>
    <col min="5827" max="5827" width="10" style="100" bestFit="1" customWidth="1"/>
    <col min="5828" max="5828" width="21.5703125" style="78" bestFit="1" customWidth="1"/>
    <col min="5829" max="5829" width="16.5703125" style="21" bestFit="1" customWidth="1"/>
    <col min="5830" max="5830" width="19.140625" style="101" bestFit="1" customWidth="1"/>
    <col min="5831" max="5831" width="12.28515625" style="84" bestFit="1" customWidth="1"/>
    <col min="5832" max="5832" width="19.5703125" style="101" bestFit="1" customWidth="1"/>
    <col min="5833" max="5833" width="21.85546875" style="27" bestFit="1" customWidth="1"/>
    <col min="5834" max="5834" width="11.7109375" style="27" bestFit="1" customWidth="1"/>
    <col min="5835" max="5835" width="10" style="100" bestFit="1" customWidth="1"/>
    <col min="5836" max="5836" width="21.5703125" style="78" bestFit="1" customWidth="1"/>
    <col min="5837" max="5837" width="16.5703125" style="21" bestFit="1" customWidth="1"/>
    <col min="5838" max="5838" width="19.140625" style="101" bestFit="1" customWidth="1"/>
    <col min="5839" max="5839" width="12.28515625" style="84" bestFit="1" customWidth="1"/>
    <col min="5840" max="5840" width="19.5703125" style="101" bestFit="1" customWidth="1"/>
    <col min="5841" max="5841" width="21.85546875" style="27" bestFit="1" customWidth="1"/>
    <col min="5842" max="5842" width="11.7109375" style="27" bestFit="1" customWidth="1"/>
    <col min="5843" max="5843" width="10" style="100" bestFit="1" customWidth="1"/>
    <col min="5844" max="5844" width="21.5703125" style="78" bestFit="1" customWidth="1"/>
    <col min="5845" max="5845" width="16.5703125" style="21" bestFit="1" customWidth="1"/>
    <col min="5846" max="5846" width="19.140625" style="101" bestFit="1" customWidth="1"/>
    <col min="5847" max="5847" width="12.28515625" style="84" bestFit="1" customWidth="1"/>
    <col min="5848" max="5848" width="19.5703125" style="101" bestFit="1" customWidth="1"/>
    <col min="5849" max="5849" width="21.85546875" style="27" bestFit="1" customWidth="1"/>
    <col min="5850" max="5850" width="11.7109375" style="27" bestFit="1" customWidth="1"/>
    <col min="5851" max="5851" width="10" style="100" bestFit="1" customWidth="1"/>
    <col min="5852" max="5852" width="21.5703125" style="78" bestFit="1" customWidth="1"/>
    <col min="5853" max="5853" width="16.5703125" style="21" bestFit="1" customWidth="1"/>
    <col min="5854" max="5854" width="19.140625" style="101" bestFit="1" customWidth="1"/>
    <col min="5855" max="5855" width="12.28515625" style="84" bestFit="1" customWidth="1"/>
    <col min="5856" max="5856" width="19.5703125" style="101" bestFit="1" customWidth="1"/>
    <col min="5857" max="5857" width="21.85546875" style="27" bestFit="1" customWidth="1"/>
    <col min="5858" max="5858" width="11.7109375" style="27" bestFit="1" customWidth="1"/>
    <col min="5859" max="5859" width="10" style="100" bestFit="1" customWidth="1"/>
    <col min="5860" max="5860" width="21.5703125" style="78" bestFit="1" customWidth="1"/>
    <col min="5861" max="5861" width="16.5703125" style="21" bestFit="1" customWidth="1"/>
    <col min="5862" max="5862" width="19.140625" style="101" bestFit="1" customWidth="1"/>
    <col min="5863" max="5863" width="12.28515625" style="84" bestFit="1" customWidth="1"/>
    <col min="5864" max="5864" width="19.5703125" style="101" bestFit="1" customWidth="1"/>
    <col min="5865" max="5865" width="21.85546875" style="27" bestFit="1" customWidth="1"/>
    <col min="5866" max="5866" width="11.7109375" style="27" bestFit="1" customWidth="1"/>
    <col min="5867" max="5867" width="10" style="100" bestFit="1" customWidth="1"/>
    <col min="5868" max="5868" width="21.5703125" style="78" bestFit="1" customWidth="1"/>
    <col min="5869" max="5869" width="16.5703125" style="21" bestFit="1" customWidth="1"/>
    <col min="5870" max="5870" width="19.140625" style="101" bestFit="1" customWidth="1"/>
    <col min="5871" max="5871" width="12.28515625" style="84" bestFit="1" customWidth="1"/>
    <col min="5872" max="5872" width="19.5703125" style="101" bestFit="1" customWidth="1"/>
    <col min="5873" max="5873" width="21.85546875" style="27" bestFit="1" customWidth="1"/>
    <col min="5874" max="5874" width="11.7109375" style="27" bestFit="1" customWidth="1"/>
    <col min="5875" max="5875" width="10" style="100" bestFit="1" customWidth="1"/>
    <col min="5876" max="5876" width="21.5703125" style="78" bestFit="1" customWidth="1"/>
    <col min="5877" max="5877" width="16.5703125" style="21" bestFit="1" customWidth="1"/>
    <col min="5878" max="5878" width="19.140625" style="101" bestFit="1" customWidth="1"/>
    <col min="5879" max="5879" width="12.28515625" style="84" bestFit="1" customWidth="1"/>
    <col min="5880" max="5880" width="19.5703125" style="101" bestFit="1" customWidth="1"/>
    <col min="5881" max="5881" width="21.85546875" style="27" bestFit="1" customWidth="1"/>
    <col min="5882" max="5882" width="11.7109375" style="27" bestFit="1" customWidth="1"/>
    <col min="5883" max="5883" width="10" style="100" bestFit="1" customWidth="1"/>
    <col min="5884" max="5884" width="21.5703125" style="78" bestFit="1" customWidth="1"/>
    <col min="5885" max="5885" width="16.5703125" style="21" bestFit="1" customWidth="1"/>
    <col min="5886" max="5886" width="19.140625" style="101" bestFit="1" customWidth="1"/>
    <col min="5887" max="5887" width="12.28515625" style="84" bestFit="1" customWidth="1"/>
    <col min="5888" max="5888" width="19.5703125" style="101" bestFit="1" customWidth="1"/>
    <col min="5889" max="5889" width="21.85546875" style="27" bestFit="1" customWidth="1"/>
    <col min="5890" max="5890" width="11.7109375" style="27" bestFit="1" customWidth="1"/>
    <col min="5891" max="5891" width="10" style="100" bestFit="1" customWidth="1"/>
    <col min="5892" max="5892" width="21.5703125" style="78" bestFit="1" customWidth="1"/>
    <col min="5893" max="5893" width="16.5703125" style="21" bestFit="1" customWidth="1"/>
    <col min="5894" max="5894" width="19.140625" style="101" bestFit="1" customWidth="1"/>
    <col min="5895" max="5895" width="12.28515625" style="84" bestFit="1" customWidth="1"/>
    <col min="5896" max="5896" width="19.5703125" style="101" bestFit="1" customWidth="1"/>
    <col min="5897" max="5897" width="21.85546875" style="27" bestFit="1" customWidth="1"/>
    <col min="5898" max="5898" width="11.7109375" style="27" bestFit="1" customWidth="1"/>
    <col min="5899" max="5899" width="10" style="100" bestFit="1" customWidth="1"/>
    <col min="5900" max="5900" width="21.5703125" style="78" bestFit="1" customWidth="1"/>
    <col min="5901" max="5901" width="16.5703125" style="21" bestFit="1" customWidth="1"/>
    <col min="5902" max="5902" width="19.140625" style="101" bestFit="1" customWidth="1"/>
    <col min="5903" max="5903" width="12.28515625" style="84" bestFit="1" customWidth="1"/>
    <col min="5904" max="5904" width="19.5703125" style="101" bestFit="1" customWidth="1"/>
    <col min="5905" max="5905" width="21.85546875" style="27" bestFit="1" customWidth="1"/>
    <col min="5906" max="5906" width="11.7109375" style="27" bestFit="1" customWidth="1"/>
    <col min="5907" max="5907" width="10" style="100" bestFit="1" customWidth="1"/>
    <col min="5908" max="5908" width="21.5703125" style="78" bestFit="1" customWidth="1"/>
    <col min="5909" max="5909" width="16.5703125" style="21" bestFit="1" customWidth="1"/>
    <col min="5910" max="5910" width="19.140625" style="101" bestFit="1" customWidth="1"/>
    <col min="5911" max="5911" width="12.28515625" style="84" bestFit="1" customWidth="1"/>
    <col min="5912" max="5912" width="19.5703125" style="101" bestFit="1" customWidth="1"/>
    <col min="5913" max="5913" width="21.85546875" style="27" bestFit="1" customWidth="1"/>
    <col min="5914" max="5914" width="11.7109375" style="27" bestFit="1" customWidth="1"/>
    <col min="5915" max="5915" width="10" style="100" bestFit="1" customWidth="1"/>
    <col min="5916" max="5916" width="21.5703125" style="78" bestFit="1" customWidth="1"/>
    <col min="5917" max="5917" width="16.5703125" style="21" bestFit="1" customWidth="1"/>
    <col min="5918" max="5918" width="19.140625" style="101" bestFit="1" customWidth="1"/>
    <col min="5919" max="5919" width="12.28515625" style="84" bestFit="1" customWidth="1"/>
    <col min="5920" max="5920" width="19.5703125" style="101" bestFit="1" customWidth="1"/>
    <col min="5921" max="5921" width="21.85546875" style="27" bestFit="1" customWidth="1"/>
    <col min="5922" max="5922" width="11.7109375" style="27" bestFit="1" customWidth="1"/>
    <col min="5923" max="5923" width="10" style="100" bestFit="1" customWidth="1"/>
    <col min="5924" max="5924" width="21.5703125" style="78" bestFit="1" customWidth="1"/>
    <col min="5925" max="5925" width="16.5703125" style="21" bestFit="1" customWidth="1"/>
    <col min="5926" max="5926" width="19.140625" style="101" bestFit="1" customWidth="1"/>
    <col min="5927" max="5927" width="12.28515625" style="84" bestFit="1" customWidth="1"/>
    <col min="5928" max="5928" width="19.5703125" style="101" bestFit="1" customWidth="1"/>
    <col min="5929" max="5929" width="21.85546875" style="27" bestFit="1" customWidth="1"/>
    <col min="5930" max="5930" width="11.7109375" style="27" bestFit="1" customWidth="1"/>
    <col min="5931" max="5931" width="10" style="100" bestFit="1" customWidth="1"/>
    <col min="5932" max="5932" width="21.5703125" style="78" bestFit="1" customWidth="1"/>
    <col min="5933" max="5933" width="16.5703125" style="21" bestFit="1" customWidth="1"/>
    <col min="5934" max="5934" width="19.140625" style="101" bestFit="1" customWidth="1"/>
    <col min="5935" max="5935" width="12.28515625" style="84" bestFit="1" customWidth="1"/>
    <col min="5936" max="5936" width="19.5703125" style="101" bestFit="1" customWidth="1"/>
    <col min="5937" max="5937" width="21.85546875" style="27" bestFit="1" customWidth="1"/>
    <col min="5938" max="5938" width="11.7109375" style="27" bestFit="1" customWidth="1"/>
    <col min="5939" max="5939" width="10" style="100" bestFit="1" customWidth="1"/>
    <col min="5940" max="5940" width="21.5703125" style="78" bestFit="1" customWidth="1"/>
    <col min="5941" max="5941" width="16.5703125" style="21" bestFit="1" customWidth="1"/>
    <col min="5942" max="5942" width="19.140625" style="101" bestFit="1" customWidth="1"/>
    <col min="5943" max="5943" width="12.28515625" style="84" bestFit="1" customWidth="1"/>
    <col min="5944" max="5944" width="19.5703125" style="101" bestFit="1" customWidth="1"/>
    <col min="5945" max="5945" width="21.85546875" style="27" bestFit="1" customWidth="1"/>
    <col min="5946" max="5946" width="11.7109375" style="27" bestFit="1" customWidth="1"/>
    <col min="5947" max="5947" width="10" style="100" bestFit="1" customWidth="1"/>
    <col min="5948" max="5948" width="21.5703125" style="78" bestFit="1" customWidth="1"/>
    <col min="5949" max="5949" width="16.5703125" style="21" bestFit="1" customWidth="1"/>
    <col min="5950" max="5950" width="19.140625" style="101" bestFit="1" customWidth="1"/>
    <col min="5951" max="5951" width="12.28515625" style="84" bestFit="1" customWidth="1"/>
    <col min="5952" max="5952" width="19.5703125" style="101" bestFit="1" customWidth="1"/>
    <col min="5953" max="5953" width="21.85546875" style="27" bestFit="1" customWidth="1"/>
    <col min="5954" max="5954" width="11.7109375" style="27" bestFit="1" customWidth="1"/>
    <col min="5955" max="5955" width="10" style="100" bestFit="1" customWidth="1"/>
    <col min="5956" max="5956" width="21.5703125" style="78" bestFit="1" customWidth="1"/>
    <col min="5957" max="5957" width="16.5703125" style="21" bestFit="1" customWidth="1"/>
    <col min="5958" max="5958" width="19.140625" style="101" bestFit="1" customWidth="1"/>
    <col min="5959" max="5959" width="12.28515625" style="84" bestFit="1" customWidth="1"/>
    <col min="5960" max="5960" width="19.5703125" style="101" bestFit="1" customWidth="1"/>
    <col min="5961" max="5961" width="21.85546875" style="27" bestFit="1" customWidth="1"/>
    <col min="5962" max="5962" width="11.7109375" style="27" bestFit="1" customWidth="1"/>
    <col min="5963" max="5963" width="10" style="100" bestFit="1" customWidth="1"/>
    <col min="5964" max="5964" width="21.5703125" style="78" bestFit="1" customWidth="1"/>
    <col min="5965" max="5965" width="16.5703125" style="21" bestFit="1" customWidth="1"/>
    <col min="5966" max="5966" width="19.140625" style="101" bestFit="1" customWidth="1"/>
    <col min="5967" max="5967" width="12.28515625" style="84" bestFit="1" customWidth="1"/>
    <col min="5968" max="5968" width="19.5703125" style="101" bestFit="1" customWidth="1"/>
    <col min="5969" max="5969" width="21.85546875" style="27" bestFit="1" customWidth="1"/>
    <col min="5970" max="5970" width="11.7109375" style="27" bestFit="1" customWidth="1"/>
    <col min="5971" max="5971" width="10" style="100" bestFit="1" customWidth="1"/>
    <col min="5972" max="5972" width="21.5703125" style="78" bestFit="1" customWidth="1"/>
    <col min="5973" max="5973" width="16.5703125" style="21" bestFit="1" customWidth="1"/>
    <col min="5974" max="5974" width="19.140625" style="101" bestFit="1" customWidth="1"/>
    <col min="5975" max="5975" width="12.28515625" style="84" bestFit="1" customWidth="1"/>
    <col min="5976" max="5976" width="19.5703125" style="101" bestFit="1" customWidth="1"/>
    <col min="5977" max="5977" width="21.85546875" style="27" bestFit="1" customWidth="1"/>
    <col min="5978" max="5978" width="11.7109375" style="27" bestFit="1" customWidth="1"/>
    <col min="5979" max="5979" width="10" style="100" bestFit="1" customWidth="1"/>
    <col min="5980" max="5980" width="21.5703125" style="78" bestFit="1" customWidth="1"/>
    <col min="5981" max="5981" width="16.5703125" style="21" bestFit="1" customWidth="1"/>
    <col min="5982" max="5982" width="19.140625" style="101" bestFit="1" customWidth="1"/>
    <col min="5983" max="5983" width="12.28515625" style="84" bestFit="1" customWidth="1"/>
    <col min="5984" max="5984" width="19.5703125" style="101" bestFit="1" customWidth="1"/>
    <col min="5985" max="5985" width="21.85546875" style="27" bestFit="1" customWidth="1"/>
    <col min="5986" max="5986" width="11.7109375" style="27" bestFit="1" customWidth="1"/>
    <col min="5987" max="5987" width="10" style="100" bestFit="1" customWidth="1"/>
    <col min="5988" max="5988" width="21.5703125" style="78" bestFit="1" customWidth="1"/>
    <col min="5989" max="5989" width="16.5703125" style="21" bestFit="1" customWidth="1"/>
    <col min="5990" max="5990" width="19.140625" style="101" bestFit="1" customWidth="1"/>
    <col min="5991" max="5991" width="12.28515625" style="84" bestFit="1" customWidth="1"/>
    <col min="5992" max="5992" width="19.5703125" style="101" bestFit="1" customWidth="1"/>
    <col min="5993" max="5993" width="21.85546875" style="27" bestFit="1" customWidth="1"/>
    <col min="5994" max="5994" width="11.7109375" style="27" bestFit="1" customWidth="1"/>
    <col min="5995" max="5995" width="10" style="100" bestFit="1" customWidth="1"/>
    <col min="5996" max="5996" width="21.5703125" style="78" bestFit="1" customWidth="1"/>
    <col min="5997" max="5997" width="16.5703125" style="21" bestFit="1" customWidth="1"/>
    <col min="5998" max="5998" width="19.140625" style="101" bestFit="1" customWidth="1"/>
    <col min="5999" max="5999" width="12.28515625" style="84" bestFit="1" customWidth="1"/>
    <col min="6000" max="6000" width="19.5703125" style="101" bestFit="1" customWidth="1"/>
    <col min="6001" max="6001" width="21.85546875" style="27" bestFit="1" customWidth="1"/>
    <col min="6002" max="6002" width="11.7109375" style="27" bestFit="1" customWidth="1"/>
    <col min="6003" max="6003" width="10" style="100" bestFit="1" customWidth="1"/>
    <col min="6004" max="6004" width="21.5703125" style="78" bestFit="1" customWidth="1"/>
    <col min="6005" max="6005" width="16.5703125" style="21" bestFit="1" customWidth="1"/>
    <col min="6006" max="6006" width="19.140625" style="101" bestFit="1" customWidth="1"/>
    <col min="6007" max="6007" width="12.28515625" style="84" bestFit="1" customWidth="1"/>
    <col min="6008" max="6008" width="19.5703125" style="101" bestFit="1" customWidth="1"/>
    <col min="6009" max="6009" width="21.85546875" style="27" bestFit="1" customWidth="1"/>
    <col min="6010" max="6010" width="11.7109375" style="27" bestFit="1" customWidth="1"/>
    <col min="6011" max="6011" width="10" style="100" bestFit="1" customWidth="1"/>
    <col min="6012" max="6012" width="21.5703125" style="78" bestFit="1" customWidth="1"/>
    <col min="6013" max="6013" width="16.5703125" style="21" bestFit="1" customWidth="1"/>
    <col min="6014" max="6014" width="19.140625" style="101" bestFit="1" customWidth="1"/>
    <col min="6015" max="6015" width="12.28515625" style="84" bestFit="1" customWidth="1"/>
    <col min="6016" max="6016" width="19.5703125" style="101" bestFit="1" customWidth="1"/>
    <col min="6017" max="6017" width="21.85546875" style="27" bestFit="1" customWidth="1"/>
    <col min="6018" max="6018" width="11.7109375" style="27" bestFit="1" customWidth="1"/>
    <col min="6019" max="6019" width="10" style="100" bestFit="1" customWidth="1"/>
    <col min="6020" max="6020" width="21.5703125" style="78" bestFit="1" customWidth="1"/>
    <col min="6021" max="6021" width="16.5703125" style="21" bestFit="1" customWidth="1"/>
    <col min="6022" max="6022" width="19.140625" style="101" bestFit="1" customWidth="1"/>
    <col min="6023" max="6023" width="12.28515625" style="84" bestFit="1" customWidth="1"/>
    <col min="6024" max="6024" width="19.5703125" style="101" bestFit="1" customWidth="1"/>
    <col min="6025" max="6025" width="21.85546875" style="27" bestFit="1" customWidth="1"/>
    <col min="6026" max="6026" width="11.7109375" style="27" bestFit="1" customWidth="1"/>
    <col min="6027" max="6027" width="10" style="100" bestFit="1" customWidth="1"/>
    <col min="6028" max="6028" width="21.5703125" style="78" bestFit="1" customWidth="1"/>
    <col min="6029" max="6029" width="16.5703125" style="21" bestFit="1" customWidth="1"/>
    <col min="6030" max="6030" width="19.140625" style="101" bestFit="1" customWidth="1"/>
    <col min="6031" max="6031" width="12.28515625" style="84" bestFit="1" customWidth="1"/>
    <col min="6032" max="6032" width="19.5703125" style="101" bestFit="1" customWidth="1"/>
    <col min="6033" max="6033" width="21.85546875" style="27" bestFit="1" customWidth="1"/>
    <col min="6034" max="6034" width="11.7109375" style="27" bestFit="1" customWidth="1"/>
    <col min="6035" max="6035" width="10" style="100" bestFit="1" customWidth="1"/>
    <col min="6036" max="6036" width="21.5703125" style="78" bestFit="1" customWidth="1"/>
    <col min="6037" max="6037" width="16.5703125" style="21" bestFit="1" customWidth="1"/>
    <col min="6038" max="6038" width="19.140625" style="101" bestFit="1" customWidth="1"/>
    <col min="6039" max="6039" width="12.28515625" style="84" bestFit="1" customWidth="1"/>
    <col min="6040" max="6040" width="19.5703125" style="101" bestFit="1" customWidth="1"/>
    <col min="6041" max="6041" width="21.85546875" style="27" bestFit="1" customWidth="1"/>
    <col min="6042" max="6042" width="11.7109375" style="27" bestFit="1" customWidth="1"/>
    <col min="6043" max="6043" width="10" style="100" bestFit="1" customWidth="1"/>
    <col min="6044" max="6044" width="21.5703125" style="78" bestFit="1" customWidth="1"/>
    <col min="6045" max="6045" width="16.5703125" style="21" bestFit="1" customWidth="1"/>
    <col min="6046" max="6046" width="19.140625" style="101" bestFit="1" customWidth="1"/>
    <col min="6047" max="6047" width="12.28515625" style="84" bestFit="1" customWidth="1"/>
    <col min="6048" max="6048" width="19.5703125" style="101" bestFit="1" customWidth="1"/>
    <col min="6049" max="6049" width="21.85546875" style="27" bestFit="1" customWidth="1"/>
    <col min="6050" max="6050" width="11.7109375" style="27" bestFit="1" customWidth="1"/>
    <col min="6051" max="6051" width="10" style="100" bestFit="1" customWidth="1"/>
    <col min="6052" max="6052" width="21.5703125" style="78" bestFit="1" customWidth="1"/>
    <col min="6053" max="6053" width="16.5703125" style="21" bestFit="1" customWidth="1"/>
    <col min="6054" max="6054" width="19.140625" style="101" bestFit="1" customWidth="1"/>
    <col min="6055" max="6055" width="12.28515625" style="84" bestFit="1" customWidth="1"/>
    <col min="6056" max="6056" width="19.5703125" style="101" bestFit="1" customWidth="1"/>
    <col min="6057" max="6057" width="21.85546875" style="27" bestFit="1" customWidth="1"/>
    <col min="6058" max="6058" width="11.7109375" style="27" bestFit="1" customWidth="1"/>
    <col min="6059" max="6059" width="10" style="100" bestFit="1" customWidth="1"/>
    <col min="6060" max="6060" width="21.5703125" style="78" bestFit="1" customWidth="1"/>
    <col min="6061" max="6061" width="16.5703125" style="21" bestFit="1" customWidth="1"/>
    <col min="6062" max="6062" width="19.140625" style="101" bestFit="1" customWidth="1"/>
    <col min="6063" max="6063" width="12.28515625" style="84" bestFit="1" customWidth="1"/>
    <col min="6064" max="6064" width="19.5703125" style="101" bestFit="1" customWidth="1"/>
    <col min="6065" max="6065" width="21.85546875" style="27" bestFit="1" customWidth="1"/>
    <col min="6066" max="6066" width="11.7109375" style="27" bestFit="1" customWidth="1"/>
    <col min="6067" max="6067" width="10" style="100" bestFit="1" customWidth="1"/>
    <col min="6068" max="6068" width="21.5703125" style="78" bestFit="1" customWidth="1"/>
    <col min="6069" max="6069" width="16.5703125" style="21" bestFit="1" customWidth="1"/>
    <col min="6070" max="6070" width="19.140625" style="101" bestFit="1" customWidth="1"/>
    <col min="6071" max="6071" width="12.28515625" style="84" bestFit="1" customWidth="1"/>
    <col min="6072" max="6072" width="19.5703125" style="101" bestFit="1" customWidth="1"/>
    <col min="6073" max="6073" width="21.85546875" style="27" bestFit="1" customWidth="1"/>
    <col min="6074" max="6074" width="11.7109375" style="27" bestFit="1" customWidth="1"/>
    <col min="6075" max="6075" width="10" style="100" bestFit="1" customWidth="1"/>
    <col min="6076" max="6076" width="21.5703125" style="78" bestFit="1" customWidth="1"/>
    <col min="6077" max="6077" width="16.5703125" style="21" bestFit="1" customWidth="1"/>
    <col min="6078" max="6078" width="19.140625" style="101" bestFit="1" customWidth="1"/>
    <col min="6079" max="6079" width="12.28515625" style="84" bestFit="1" customWidth="1"/>
    <col min="6080" max="6080" width="19.5703125" style="101" bestFit="1" customWidth="1"/>
    <col min="6081" max="6081" width="21.85546875" style="27" bestFit="1" customWidth="1"/>
    <col min="6082" max="6082" width="11.7109375" style="27" bestFit="1" customWidth="1"/>
    <col min="6083" max="6083" width="10" style="100" bestFit="1" customWidth="1"/>
    <col min="6084" max="6084" width="21.5703125" style="78" bestFit="1" customWidth="1"/>
    <col min="6085" max="6085" width="16.5703125" style="21" bestFit="1" customWidth="1"/>
    <col min="6086" max="6086" width="19.140625" style="101" bestFit="1" customWidth="1"/>
    <col min="6087" max="6087" width="12.28515625" style="84" bestFit="1" customWidth="1"/>
    <col min="6088" max="6088" width="19.5703125" style="101" bestFit="1" customWidth="1"/>
    <col min="6089" max="6089" width="21.85546875" style="27" bestFit="1" customWidth="1"/>
    <col min="6090" max="6090" width="11.7109375" style="27" bestFit="1" customWidth="1"/>
    <col min="6091" max="6091" width="10" style="100" bestFit="1" customWidth="1"/>
    <col min="6092" max="6092" width="21.5703125" style="78" bestFit="1" customWidth="1"/>
    <col min="6093" max="6093" width="16.5703125" style="21" bestFit="1" customWidth="1"/>
    <col min="6094" max="6094" width="19.140625" style="101" bestFit="1" customWidth="1"/>
    <col min="6095" max="6095" width="12.28515625" style="84" bestFit="1" customWidth="1"/>
    <col min="6096" max="6096" width="19.5703125" style="101" bestFit="1" customWidth="1"/>
    <col min="6097" max="6097" width="21.85546875" style="27" bestFit="1" customWidth="1"/>
    <col min="6098" max="6098" width="11.7109375" style="27" bestFit="1" customWidth="1"/>
    <col min="6099" max="6099" width="10" style="100" bestFit="1" customWidth="1"/>
    <col min="6100" max="6100" width="21.5703125" style="78" bestFit="1" customWidth="1"/>
    <col min="6101" max="6101" width="16.5703125" style="21" bestFit="1" customWidth="1"/>
    <col min="6102" max="6102" width="19.140625" style="101" bestFit="1" customWidth="1"/>
    <col min="6103" max="6103" width="12.28515625" style="84" bestFit="1" customWidth="1"/>
    <col min="6104" max="6104" width="19.5703125" style="101" bestFit="1" customWidth="1"/>
    <col min="6105" max="6105" width="21.85546875" style="27" bestFit="1" customWidth="1"/>
    <col min="6106" max="6106" width="11.7109375" style="27" bestFit="1" customWidth="1"/>
    <col min="6107" max="6107" width="10" style="100" bestFit="1" customWidth="1"/>
    <col min="6108" max="6108" width="21.5703125" style="78" bestFit="1" customWidth="1"/>
    <col min="6109" max="6109" width="16.5703125" style="21" bestFit="1" customWidth="1"/>
    <col min="6110" max="6110" width="19.140625" style="101" bestFit="1" customWidth="1"/>
    <col min="6111" max="6111" width="12.28515625" style="84" bestFit="1" customWidth="1"/>
    <col min="6112" max="6112" width="19.5703125" style="101" bestFit="1" customWidth="1"/>
    <col min="6113" max="6113" width="21.85546875" style="27" bestFit="1" customWidth="1"/>
    <col min="6114" max="6114" width="11.7109375" style="27" bestFit="1" customWidth="1"/>
    <col min="6115" max="6115" width="10" style="100" bestFit="1" customWidth="1"/>
    <col min="6116" max="6116" width="21.5703125" style="78" bestFit="1" customWidth="1"/>
    <col min="6117" max="6117" width="16.5703125" style="21" bestFit="1" customWidth="1"/>
    <col min="6118" max="6118" width="19.140625" style="101" bestFit="1" customWidth="1"/>
    <col min="6119" max="6119" width="12.28515625" style="84" bestFit="1" customWidth="1"/>
    <col min="6120" max="6120" width="19.5703125" style="101" bestFit="1" customWidth="1"/>
    <col min="6121" max="6121" width="21.85546875" style="27" bestFit="1" customWidth="1"/>
    <col min="6122" max="6122" width="11.7109375" style="27" bestFit="1" customWidth="1"/>
    <col min="6123" max="6123" width="10" style="100" bestFit="1" customWidth="1"/>
    <col min="6124" max="6124" width="21.5703125" style="78" bestFit="1" customWidth="1"/>
    <col min="6125" max="6125" width="16.5703125" style="21" bestFit="1" customWidth="1"/>
    <col min="6126" max="6126" width="19.140625" style="101" bestFit="1" customWidth="1"/>
    <col min="6127" max="6127" width="12.28515625" style="84" bestFit="1" customWidth="1"/>
    <col min="6128" max="6128" width="19.5703125" style="101" bestFit="1" customWidth="1"/>
    <col min="6129" max="6129" width="21.85546875" style="27" bestFit="1" customWidth="1"/>
    <col min="6130" max="6130" width="11.7109375" style="27" bestFit="1" customWidth="1"/>
    <col min="6131" max="6131" width="10" style="100" bestFit="1" customWidth="1"/>
    <col min="6132" max="6132" width="21.5703125" style="78" bestFit="1" customWidth="1"/>
    <col min="6133" max="6133" width="16.5703125" style="21" bestFit="1" customWidth="1"/>
    <col min="6134" max="6134" width="19.140625" style="101" bestFit="1" customWidth="1"/>
    <col min="6135" max="6135" width="12.28515625" style="84" bestFit="1" customWidth="1"/>
    <col min="6136" max="6136" width="19.5703125" style="101" bestFit="1" customWidth="1"/>
    <col min="6137" max="6137" width="21.85546875" style="27" bestFit="1" customWidth="1"/>
    <col min="6138" max="6138" width="11.7109375" style="27" bestFit="1" customWidth="1"/>
    <col min="6139" max="6139" width="10" style="100" bestFit="1" customWidth="1"/>
    <col min="6140" max="6140" width="21.5703125" style="78" bestFit="1" customWidth="1"/>
    <col min="6141" max="6141" width="16.5703125" style="21" bestFit="1" customWidth="1"/>
    <col min="6142" max="6142" width="19.140625" style="101" bestFit="1" customWidth="1"/>
    <col min="6143" max="6143" width="12.28515625" style="84" bestFit="1" customWidth="1"/>
    <col min="6144" max="6144" width="19.5703125" style="101" bestFit="1" customWidth="1"/>
    <col min="6145" max="6145" width="21.85546875" style="27" bestFit="1" customWidth="1"/>
    <col min="6146" max="6146" width="11.7109375" style="27" bestFit="1" customWidth="1"/>
    <col min="6147" max="6147" width="10" style="100" bestFit="1" customWidth="1"/>
    <col min="6148" max="6148" width="21.5703125" style="78" bestFit="1" customWidth="1"/>
    <col min="6149" max="6149" width="16.5703125" style="21" bestFit="1" customWidth="1"/>
    <col min="6150" max="6150" width="19.140625" style="101" bestFit="1" customWidth="1"/>
    <col min="6151" max="6151" width="12.28515625" style="84" bestFit="1" customWidth="1"/>
    <col min="6152" max="6152" width="19.5703125" style="101" bestFit="1" customWidth="1"/>
    <col min="6153" max="6153" width="21.85546875" style="27" bestFit="1" customWidth="1"/>
    <col min="6154" max="6154" width="11.7109375" style="27" bestFit="1" customWidth="1"/>
    <col min="6155" max="6155" width="10" style="100" bestFit="1" customWidth="1"/>
    <col min="6156" max="6156" width="21.5703125" style="78" bestFit="1" customWidth="1"/>
    <col min="6157" max="6157" width="16.5703125" style="21" bestFit="1" customWidth="1"/>
    <col min="6158" max="6158" width="19.140625" style="101" bestFit="1" customWidth="1"/>
    <col min="6159" max="6159" width="12.28515625" style="84" bestFit="1" customWidth="1"/>
    <col min="6160" max="6160" width="19.5703125" style="101" bestFit="1" customWidth="1"/>
    <col min="6161" max="6161" width="21.85546875" style="27" bestFit="1" customWidth="1"/>
    <col min="6162" max="6162" width="11.7109375" style="27" bestFit="1" customWidth="1"/>
    <col min="6163" max="6163" width="10" style="100" bestFit="1" customWidth="1"/>
    <col min="6164" max="6164" width="21.5703125" style="78" bestFit="1" customWidth="1"/>
    <col min="6165" max="6165" width="16.5703125" style="21" bestFit="1" customWidth="1"/>
    <col min="6166" max="6166" width="19.140625" style="101" bestFit="1" customWidth="1"/>
    <col min="6167" max="6167" width="12.28515625" style="84" bestFit="1" customWidth="1"/>
    <col min="6168" max="6168" width="19.5703125" style="101" bestFit="1" customWidth="1"/>
    <col min="6169" max="6169" width="21.85546875" style="27" bestFit="1" customWidth="1"/>
    <col min="6170" max="6170" width="11.7109375" style="27" bestFit="1" customWidth="1"/>
    <col min="6171" max="6171" width="10" style="100" bestFit="1" customWidth="1"/>
    <col min="6172" max="6172" width="21.5703125" style="78" bestFit="1" customWidth="1"/>
    <col min="6173" max="6173" width="16.5703125" style="21" bestFit="1" customWidth="1"/>
    <col min="6174" max="6174" width="19.140625" style="101" bestFit="1" customWidth="1"/>
    <col min="6175" max="6175" width="12.28515625" style="84" bestFit="1" customWidth="1"/>
    <col min="6176" max="6176" width="19.5703125" style="101" bestFit="1" customWidth="1"/>
    <col min="6177" max="6177" width="21.85546875" style="27" bestFit="1" customWidth="1"/>
    <col min="6178" max="6178" width="11.7109375" style="27" bestFit="1" customWidth="1"/>
    <col min="6179" max="6179" width="10" style="100" bestFit="1" customWidth="1"/>
    <col min="6180" max="6180" width="21.5703125" style="78" bestFit="1" customWidth="1"/>
    <col min="6181" max="6181" width="16.5703125" style="21" bestFit="1" customWidth="1"/>
    <col min="6182" max="6182" width="19.140625" style="101" bestFit="1" customWidth="1"/>
    <col min="6183" max="6183" width="12.28515625" style="84" bestFit="1" customWidth="1"/>
    <col min="6184" max="6184" width="19.5703125" style="101" bestFit="1" customWidth="1"/>
    <col min="6185" max="6185" width="21.85546875" style="27" bestFit="1" customWidth="1"/>
    <col min="6186" max="6186" width="11.7109375" style="27" bestFit="1" customWidth="1"/>
    <col min="6187" max="6187" width="10" style="100" bestFit="1" customWidth="1"/>
    <col min="6188" max="6188" width="21.5703125" style="78" bestFit="1" customWidth="1"/>
    <col min="6189" max="6189" width="16.5703125" style="21" bestFit="1" customWidth="1"/>
    <col min="6190" max="6190" width="19.140625" style="101" bestFit="1" customWidth="1"/>
    <col min="6191" max="6191" width="12.28515625" style="84" bestFit="1" customWidth="1"/>
    <col min="6192" max="6192" width="19.5703125" style="101" bestFit="1" customWidth="1"/>
    <col min="6193" max="6193" width="21.85546875" style="27" bestFit="1" customWidth="1"/>
    <col min="6194" max="6194" width="11.7109375" style="27" bestFit="1" customWidth="1"/>
    <col min="6195" max="6195" width="10" style="100" bestFit="1" customWidth="1"/>
    <col min="6196" max="6196" width="21.5703125" style="78" bestFit="1" customWidth="1"/>
    <col min="6197" max="6197" width="16.5703125" style="21" bestFit="1" customWidth="1"/>
    <col min="6198" max="6198" width="19.140625" style="101" bestFit="1" customWidth="1"/>
    <col min="6199" max="6199" width="12.28515625" style="84" bestFit="1" customWidth="1"/>
    <col min="6200" max="6200" width="19.5703125" style="101" bestFit="1" customWidth="1"/>
    <col min="6201" max="6201" width="21.85546875" style="27" bestFit="1" customWidth="1"/>
    <col min="6202" max="6202" width="11.7109375" style="27" bestFit="1" customWidth="1"/>
    <col min="6203" max="6203" width="10" style="100" bestFit="1" customWidth="1"/>
    <col min="6204" max="6204" width="21.5703125" style="78" bestFit="1" customWidth="1"/>
    <col min="6205" max="6205" width="16.5703125" style="21" bestFit="1" customWidth="1"/>
    <col min="6206" max="6206" width="19.140625" style="101" bestFit="1" customWidth="1"/>
    <col min="6207" max="6207" width="12.28515625" style="84" bestFit="1" customWidth="1"/>
    <col min="6208" max="6208" width="19.5703125" style="101" bestFit="1" customWidth="1"/>
    <col min="6209" max="6209" width="21.85546875" style="27" bestFit="1" customWidth="1"/>
    <col min="6210" max="6210" width="11.7109375" style="27" bestFit="1" customWidth="1"/>
    <col min="6211" max="6211" width="10" style="100" bestFit="1" customWidth="1"/>
    <col min="6212" max="6212" width="21.5703125" style="78" bestFit="1" customWidth="1"/>
    <col min="6213" max="6213" width="16.5703125" style="21" bestFit="1" customWidth="1"/>
    <col min="6214" max="6214" width="19.140625" style="101" bestFit="1" customWidth="1"/>
    <col min="6215" max="6215" width="12.28515625" style="84" bestFit="1" customWidth="1"/>
    <col min="6216" max="6216" width="19.5703125" style="101" bestFit="1" customWidth="1"/>
    <col min="6217" max="6217" width="21.85546875" style="27" bestFit="1" customWidth="1"/>
    <col min="6218" max="6218" width="11.7109375" style="27" bestFit="1" customWidth="1"/>
    <col min="6219" max="6219" width="10" style="100" bestFit="1" customWidth="1"/>
    <col min="6220" max="6220" width="21.5703125" style="78" bestFit="1" customWidth="1"/>
    <col min="6221" max="6221" width="16.5703125" style="21" bestFit="1" customWidth="1"/>
    <col min="6222" max="6222" width="19.140625" style="101" bestFit="1" customWidth="1"/>
    <col min="6223" max="6223" width="12.28515625" style="84" bestFit="1" customWidth="1"/>
    <col min="6224" max="6224" width="19.5703125" style="101" bestFit="1" customWidth="1"/>
    <col min="6225" max="6225" width="21.85546875" style="27" bestFit="1" customWidth="1"/>
    <col min="6226" max="6226" width="11.7109375" style="27" bestFit="1" customWidth="1"/>
    <col min="6227" max="6227" width="10" style="100" bestFit="1" customWidth="1"/>
    <col min="6228" max="6228" width="21.5703125" style="78" bestFit="1" customWidth="1"/>
    <col min="6229" max="6229" width="16.5703125" style="21" bestFit="1" customWidth="1"/>
    <col min="6230" max="6230" width="19.140625" style="101" bestFit="1" customWidth="1"/>
    <col min="6231" max="6231" width="12.28515625" style="84" bestFit="1" customWidth="1"/>
    <col min="6232" max="6232" width="19.5703125" style="101" bestFit="1" customWidth="1"/>
    <col min="6233" max="6233" width="21.85546875" style="27" bestFit="1" customWidth="1"/>
    <col min="6234" max="6234" width="11.7109375" style="27" bestFit="1" customWidth="1"/>
    <col min="6235" max="6235" width="10" style="100" bestFit="1" customWidth="1"/>
    <col min="6236" max="6236" width="21.5703125" style="78" bestFit="1" customWidth="1"/>
    <col min="6237" max="6237" width="16.5703125" style="21" bestFit="1" customWidth="1"/>
    <col min="6238" max="6238" width="19.140625" style="101" bestFit="1" customWidth="1"/>
    <col min="6239" max="6239" width="12.28515625" style="84" bestFit="1" customWidth="1"/>
    <col min="6240" max="6240" width="19.5703125" style="101" bestFit="1" customWidth="1"/>
    <col min="6241" max="6241" width="21.85546875" style="27" bestFit="1" customWidth="1"/>
    <col min="6242" max="6242" width="11.7109375" style="27" bestFit="1" customWidth="1"/>
    <col min="6243" max="6243" width="10" style="100" bestFit="1" customWidth="1"/>
    <col min="6244" max="6244" width="21.5703125" style="78" bestFit="1" customWidth="1"/>
    <col min="6245" max="6245" width="16.5703125" style="21" bestFit="1" customWidth="1"/>
    <col min="6246" max="6246" width="19.140625" style="101" bestFit="1" customWidth="1"/>
    <col min="6247" max="6247" width="12.28515625" style="84" bestFit="1" customWidth="1"/>
    <col min="6248" max="6248" width="19.5703125" style="101" bestFit="1" customWidth="1"/>
    <col min="6249" max="6249" width="21.85546875" style="27" bestFit="1" customWidth="1"/>
    <col min="6250" max="6250" width="11.7109375" style="27" bestFit="1" customWidth="1"/>
    <col min="6251" max="6251" width="10" style="100" bestFit="1" customWidth="1"/>
    <col min="6252" max="6252" width="21.5703125" style="78" bestFit="1" customWidth="1"/>
    <col min="6253" max="6253" width="16.5703125" style="21" bestFit="1" customWidth="1"/>
    <col min="6254" max="6254" width="19.140625" style="101" bestFit="1" customWidth="1"/>
    <col min="6255" max="6255" width="12.28515625" style="84" bestFit="1" customWidth="1"/>
    <col min="6256" max="6256" width="19.5703125" style="101" bestFit="1" customWidth="1"/>
    <col min="6257" max="6257" width="21.85546875" style="27" bestFit="1" customWidth="1"/>
    <col min="6258" max="6258" width="11.7109375" style="27" bestFit="1" customWidth="1"/>
    <col min="6259" max="6259" width="10" style="100" bestFit="1" customWidth="1"/>
    <col min="6260" max="6260" width="21.5703125" style="78" bestFit="1" customWidth="1"/>
    <col min="6261" max="6261" width="16.5703125" style="21" bestFit="1" customWidth="1"/>
    <col min="6262" max="6262" width="19.140625" style="101" bestFit="1" customWidth="1"/>
    <col min="6263" max="6263" width="12.28515625" style="84" bestFit="1" customWidth="1"/>
    <col min="6264" max="6264" width="19.5703125" style="101" bestFit="1" customWidth="1"/>
    <col min="6265" max="6265" width="21.85546875" style="27" bestFit="1" customWidth="1"/>
    <col min="6266" max="6266" width="11.7109375" style="27" bestFit="1" customWidth="1"/>
    <col min="6267" max="6267" width="10" style="100" bestFit="1" customWidth="1"/>
    <col min="6268" max="6268" width="21.5703125" style="78" bestFit="1" customWidth="1"/>
    <col min="6269" max="6269" width="16.5703125" style="21" bestFit="1" customWidth="1"/>
    <col min="6270" max="6270" width="19.140625" style="101" bestFit="1" customWidth="1"/>
    <col min="6271" max="6271" width="12.28515625" style="84" bestFit="1" customWidth="1"/>
    <col min="6272" max="6272" width="19.5703125" style="101" bestFit="1" customWidth="1"/>
    <col min="6273" max="6273" width="21.85546875" style="27" bestFit="1" customWidth="1"/>
    <col min="6274" max="6274" width="11.7109375" style="27" bestFit="1" customWidth="1"/>
    <col min="6275" max="6275" width="10" style="100" bestFit="1" customWidth="1"/>
    <col min="6276" max="6276" width="21.5703125" style="78" bestFit="1" customWidth="1"/>
    <col min="6277" max="6277" width="16.5703125" style="21" bestFit="1" customWidth="1"/>
    <col min="6278" max="6278" width="19.140625" style="101" bestFit="1" customWidth="1"/>
    <col min="6279" max="6279" width="12.28515625" style="84" bestFit="1" customWidth="1"/>
    <col min="6280" max="6280" width="19.5703125" style="101" bestFit="1" customWidth="1"/>
    <col min="6281" max="6281" width="21.85546875" style="27" bestFit="1" customWidth="1"/>
    <col min="6282" max="6282" width="11.7109375" style="27" bestFit="1" customWidth="1"/>
    <col min="6283" max="6283" width="10" style="100" bestFit="1" customWidth="1"/>
    <col min="6284" max="6284" width="21.5703125" style="78" bestFit="1" customWidth="1"/>
    <col min="6285" max="6285" width="16.5703125" style="21" bestFit="1" customWidth="1"/>
    <col min="6286" max="6286" width="19.140625" style="101" bestFit="1" customWidth="1"/>
    <col min="6287" max="6287" width="12.28515625" style="84" bestFit="1" customWidth="1"/>
    <col min="6288" max="6288" width="19.5703125" style="101" bestFit="1" customWidth="1"/>
    <col min="6289" max="6289" width="21.85546875" style="27" bestFit="1" customWidth="1"/>
    <col min="6290" max="6290" width="11.7109375" style="27" bestFit="1" customWidth="1"/>
    <col min="6291" max="6291" width="10" style="100" bestFit="1" customWidth="1"/>
    <col min="6292" max="6292" width="21.5703125" style="78" bestFit="1" customWidth="1"/>
    <col min="6293" max="6293" width="16.5703125" style="21" bestFit="1" customWidth="1"/>
    <col min="6294" max="6294" width="19.140625" style="101" bestFit="1" customWidth="1"/>
    <col min="6295" max="6295" width="12.28515625" style="84" bestFit="1" customWidth="1"/>
    <col min="6296" max="6296" width="19.5703125" style="101" bestFit="1" customWidth="1"/>
    <col min="6297" max="6297" width="21.85546875" style="27" bestFit="1" customWidth="1"/>
    <col min="6298" max="6298" width="11.7109375" style="27" bestFit="1" customWidth="1"/>
    <col min="6299" max="6299" width="10" style="100" bestFit="1" customWidth="1"/>
    <col min="6300" max="6300" width="21.5703125" style="78" bestFit="1" customWidth="1"/>
    <col min="6301" max="6301" width="16.5703125" style="21" bestFit="1" customWidth="1"/>
    <col min="6302" max="6302" width="19.140625" style="101" bestFit="1" customWidth="1"/>
    <col min="6303" max="6303" width="12.28515625" style="84" bestFit="1" customWidth="1"/>
    <col min="6304" max="6304" width="19.5703125" style="101" bestFit="1" customWidth="1"/>
    <col min="6305" max="6305" width="21.85546875" style="27" bestFit="1" customWidth="1"/>
    <col min="6306" max="6306" width="11.7109375" style="27" bestFit="1" customWidth="1"/>
    <col min="6307" max="6307" width="10" style="100" bestFit="1" customWidth="1"/>
    <col min="6308" max="6308" width="21.5703125" style="78" bestFit="1" customWidth="1"/>
    <col min="6309" max="6309" width="16.5703125" style="21" bestFit="1" customWidth="1"/>
    <col min="6310" max="6310" width="19.140625" style="101" bestFit="1" customWidth="1"/>
    <col min="6311" max="6311" width="12.28515625" style="84" bestFit="1" customWidth="1"/>
    <col min="6312" max="6312" width="19.5703125" style="101" bestFit="1" customWidth="1"/>
    <col min="6313" max="6313" width="21.85546875" style="27" bestFit="1" customWidth="1"/>
    <col min="6314" max="6314" width="11.7109375" style="27" bestFit="1" customWidth="1"/>
    <col min="6315" max="6315" width="10" style="100" bestFit="1" customWidth="1"/>
    <col min="6316" max="6316" width="21.5703125" style="78" bestFit="1" customWidth="1"/>
    <col min="6317" max="6317" width="16.5703125" style="21" bestFit="1" customWidth="1"/>
    <col min="6318" max="6318" width="19.140625" style="101" bestFit="1" customWidth="1"/>
    <col min="6319" max="6319" width="12.28515625" style="84" bestFit="1" customWidth="1"/>
    <col min="6320" max="6320" width="19.5703125" style="101" bestFit="1" customWidth="1"/>
    <col min="6321" max="6321" width="21.85546875" style="27" bestFit="1" customWidth="1"/>
    <col min="6322" max="6322" width="11.7109375" style="27" bestFit="1" customWidth="1"/>
    <col min="6323" max="6323" width="10" style="100" bestFit="1" customWidth="1"/>
    <col min="6324" max="6324" width="21.5703125" style="78" bestFit="1" customWidth="1"/>
    <col min="6325" max="6325" width="16.5703125" style="21" bestFit="1" customWidth="1"/>
    <col min="6326" max="6326" width="19.140625" style="101" bestFit="1" customWidth="1"/>
    <col min="6327" max="6327" width="12.28515625" style="84" bestFit="1" customWidth="1"/>
    <col min="6328" max="6328" width="19.5703125" style="101" bestFit="1" customWidth="1"/>
    <col min="6329" max="6329" width="21.85546875" style="27" bestFit="1" customWidth="1"/>
    <col min="6330" max="6330" width="11.7109375" style="27" bestFit="1" customWidth="1"/>
    <col min="6331" max="6331" width="10" style="100" bestFit="1" customWidth="1"/>
    <col min="6332" max="6332" width="21.5703125" style="78" bestFit="1" customWidth="1"/>
    <col min="6333" max="6333" width="16.5703125" style="21" bestFit="1" customWidth="1"/>
    <col min="6334" max="6334" width="19.140625" style="101" bestFit="1" customWidth="1"/>
    <col min="6335" max="6335" width="12.28515625" style="84" bestFit="1" customWidth="1"/>
    <col min="6336" max="6336" width="19.5703125" style="101" bestFit="1" customWidth="1"/>
    <col min="6337" max="6337" width="21.85546875" style="27" bestFit="1" customWidth="1"/>
    <col min="6338" max="6338" width="11.7109375" style="27" bestFit="1" customWidth="1"/>
    <col min="6339" max="6339" width="10" style="100" bestFit="1" customWidth="1"/>
    <col min="6340" max="6340" width="21.5703125" style="78" bestFit="1" customWidth="1"/>
    <col min="6341" max="6341" width="16.5703125" style="21" bestFit="1" customWidth="1"/>
    <col min="6342" max="6342" width="19.140625" style="101" bestFit="1" customWidth="1"/>
    <col min="6343" max="6343" width="12.28515625" style="84" bestFit="1" customWidth="1"/>
    <col min="6344" max="6344" width="19.5703125" style="101" bestFit="1" customWidth="1"/>
    <col min="6345" max="6345" width="21.85546875" style="27" bestFit="1" customWidth="1"/>
    <col min="6346" max="6346" width="11.7109375" style="27" bestFit="1" customWidth="1"/>
    <col min="6347" max="6347" width="10" style="100" bestFit="1" customWidth="1"/>
    <col min="6348" max="6348" width="21.5703125" style="78" bestFit="1" customWidth="1"/>
    <col min="6349" max="6349" width="16.5703125" style="21" bestFit="1" customWidth="1"/>
    <col min="6350" max="6350" width="19.140625" style="101" bestFit="1" customWidth="1"/>
    <col min="6351" max="6351" width="12.28515625" style="84" bestFit="1" customWidth="1"/>
    <col min="6352" max="6352" width="19.5703125" style="101" bestFit="1" customWidth="1"/>
    <col min="6353" max="6353" width="21.85546875" style="27" bestFit="1" customWidth="1"/>
    <col min="6354" max="6354" width="11.7109375" style="27" bestFit="1" customWidth="1"/>
    <col min="6355" max="6355" width="10" style="100" bestFit="1" customWidth="1"/>
    <col min="6356" max="6356" width="21.5703125" style="78" bestFit="1" customWidth="1"/>
    <col min="6357" max="6357" width="16.5703125" style="21" bestFit="1" customWidth="1"/>
    <col min="6358" max="6358" width="19.140625" style="101" bestFit="1" customWidth="1"/>
    <col min="6359" max="6359" width="12.28515625" style="84" bestFit="1" customWidth="1"/>
    <col min="6360" max="6360" width="19.5703125" style="101" bestFit="1" customWidth="1"/>
    <col min="6361" max="6361" width="21.85546875" style="27" bestFit="1" customWidth="1"/>
    <col min="6362" max="6362" width="11.7109375" style="27" bestFit="1" customWidth="1"/>
    <col min="6363" max="6363" width="10" style="100" bestFit="1" customWidth="1"/>
    <col min="6364" max="6364" width="21.5703125" style="78" bestFit="1" customWidth="1"/>
    <col min="6365" max="6365" width="16.5703125" style="21" bestFit="1" customWidth="1"/>
    <col min="6366" max="6366" width="19.140625" style="101" bestFit="1" customWidth="1"/>
    <col min="6367" max="6367" width="12.28515625" style="84" bestFit="1" customWidth="1"/>
    <col min="6368" max="6368" width="19.5703125" style="101" bestFit="1" customWidth="1"/>
    <col min="6369" max="6369" width="21.85546875" style="27" bestFit="1" customWidth="1"/>
    <col min="6370" max="6370" width="11.7109375" style="27" bestFit="1" customWidth="1"/>
    <col min="6371" max="6371" width="10" style="100" bestFit="1" customWidth="1"/>
    <col min="6372" max="6372" width="21.5703125" style="78" bestFit="1" customWidth="1"/>
    <col min="6373" max="6373" width="16.5703125" style="21" bestFit="1" customWidth="1"/>
    <col min="6374" max="6374" width="19.140625" style="101" bestFit="1" customWidth="1"/>
    <col min="6375" max="6375" width="12.28515625" style="84" bestFit="1" customWidth="1"/>
    <col min="6376" max="6376" width="19.5703125" style="101" bestFit="1" customWidth="1"/>
    <col min="6377" max="6377" width="21.85546875" style="27" bestFit="1" customWidth="1"/>
    <col min="6378" max="6378" width="11.7109375" style="27" bestFit="1" customWidth="1"/>
    <col min="6379" max="6379" width="10" style="100" bestFit="1" customWidth="1"/>
    <col min="6380" max="6380" width="21.5703125" style="78" bestFit="1" customWidth="1"/>
    <col min="6381" max="6381" width="16.5703125" style="21" bestFit="1" customWidth="1"/>
    <col min="6382" max="6382" width="19.140625" style="101" bestFit="1" customWidth="1"/>
    <col min="6383" max="6383" width="12.28515625" style="84" bestFit="1" customWidth="1"/>
    <col min="6384" max="6384" width="19.5703125" style="101" bestFit="1" customWidth="1"/>
    <col min="6385" max="6385" width="21.85546875" style="27" bestFit="1" customWidth="1"/>
    <col min="6386" max="6386" width="11.7109375" style="27" bestFit="1" customWidth="1"/>
    <col min="6387" max="6387" width="10" style="100" bestFit="1" customWidth="1"/>
    <col min="6388" max="6388" width="21.5703125" style="78" bestFit="1" customWidth="1"/>
    <col min="6389" max="6389" width="16.5703125" style="21" bestFit="1" customWidth="1"/>
    <col min="6390" max="6390" width="19.140625" style="101" bestFit="1" customWidth="1"/>
    <col min="6391" max="6391" width="12.28515625" style="84" bestFit="1" customWidth="1"/>
    <col min="6392" max="6392" width="19.5703125" style="101" bestFit="1" customWidth="1"/>
    <col min="6393" max="6393" width="21.85546875" style="27" bestFit="1" customWidth="1"/>
    <col min="6394" max="6394" width="11.7109375" style="27" bestFit="1" customWidth="1"/>
    <col min="6395" max="6395" width="10" style="100" bestFit="1" customWidth="1"/>
    <col min="6396" max="6396" width="21.5703125" style="78" bestFit="1" customWidth="1"/>
    <col min="6397" max="6397" width="16.5703125" style="21" bestFit="1" customWidth="1"/>
    <col min="6398" max="6398" width="19.140625" style="101" bestFit="1" customWidth="1"/>
    <col min="6399" max="6399" width="12.28515625" style="84" bestFit="1" customWidth="1"/>
    <col min="6400" max="6400" width="19.5703125" style="101" bestFit="1" customWidth="1"/>
    <col min="6401" max="6401" width="21.85546875" style="27" bestFit="1" customWidth="1"/>
    <col min="6402" max="6402" width="11.7109375" style="27" bestFit="1" customWidth="1"/>
    <col min="6403" max="6403" width="10" style="100" bestFit="1" customWidth="1"/>
    <col min="6404" max="6404" width="21.5703125" style="78" bestFit="1" customWidth="1"/>
    <col min="6405" max="6405" width="16.5703125" style="21" bestFit="1" customWidth="1"/>
    <col min="6406" max="6406" width="19.140625" style="101" bestFit="1" customWidth="1"/>
    <col min="6407" max="6407" width="12.28515625" style="84" bestFit="1" customWidth="1"/>
    <col min="6408" max="6408" width="19.5703125" style="101" bestFit="1" customWidth="1"/>
    <col min="6409" max="6409" width="21.85546875" style="27" bestFit="1" customWidth="1"/>
    <col min="6410" max="6410" width="11.7109375" style="27" bestFit="1" customWidth="1"/>
    <col min="6411" max="6411" width="10" style="100" bestFit="1" customWidth="1"/>
    <col min="6412" max="6412" width="21.5703125" style="78" bestFit="1" customWidth="1"/>
    <col min="6413" max="6413" width="16.5703125" style="21" bestFit="1" customWidth="1"/>
    <col min="6414" max="6414" width="19.140625" style="101" bestFit="1" customWidth="1"/>
    <col min="6415" max="6415" width="12.28515625" style="84" bestFit="1" customWidth="1"/>
    <col min="6416" max="6416" width="19.5703125" style="101" bestFit="1" customWidth="1"/>
    <col min="6417" max="6417" width="21.85546875" style="27" bestFit="1" customWidth="1"/>
    <col min="6418" max="6418" width="11.7109375" style="27" bestFit="1" customWidth="1"/>
    <col min="6419" max="6419" width="10" style="100" bestFit="1" customWidth="1"/>
    <col min="6420" max="6420" width="21.5703125" style="78" bestFit="1" customWidth="1"/>
    <col min="6421" max="6421" width="16.5703125" style="21" bestFit="1" customWidth="1"/>
    <col min="6422" max="6422" width="19.140625" style="101" bestFit="1" customWidth="1"/>
    <col min="6423" max="6423" width="12.28515625" style="84" bestFit="1" customWidth="1"/>
    <col min="6424" max="6424" width="19.5703125" style="101" bestFit="1" customWidth="1"/>
    <col min="6425" max="6425" width="21.85546875" style="27" bestFit="1" customWidth="1"/>
    <col min="6426" max="6426" width="11.7109375" style="27" bestFit="1" customWidth="1"/>
    <col min="6427" max="6427" width="10" style="100" bestFit="1" customWidth="1"/>
    <col min="6428" max="6428" width="21.5703125" style="78" bestFit="1" customWidth="1"/>
    <col min="6429" max="6429" width="16.5703125" style="21" bestFit="1" customWidth="1"/>
    <col min="6430" max="6430" width="19.140625" style="101" bestFit="1" customWidth="1"/>
    <col min="6431" max="6431" width="12.28515625" style="84" bestFit="1" customWidth="1"/>
    <col min="6432" max="6432" width="19.5703125" style="101" bestFit="1" customWidth="1"/>
    <col min="6433" max="6433" width="21.85546875" style="27" bestFit="1" customWidth="1"/>
    <col min="6434" max="6434" width="11.7109375" style="27" bestFit="1" customWidth="1"/>
    <col min="6435" max="6435" width="10" style="100" bestFit="1" customWidth="1"/>
    <col min="6436" max="6436" width="21.5703125" style="78" bestFit="1" customWidth="1"/>
    <col min="6437" max="6437" width="16.5703125" style="21" bestFit="1" customWidth="1"/>
    <col min="6438" max="6438" width="19.140625" style="101" bestFit="1" customWidth="1"/>
    <col min="6439" max="6439" width="12.28515625" style="84" bestFit="1" customWidth="1"/>
    <col min="6440" max="6440" width="19.5703125" style="101" bestFit="1" customWidth="1"/>
    <col min="6441" max="6441" width="21.85546875" style="27" bestFit="1" customWidth="1"/>
    <col min="6442" max="6442" width="11.7109375" style="27" bestFit="1" customWidth="1"/>
    <col min="6443" max="6443" width="10" style="100" bestFit="1" customWidth="1"/>
    <col min="6444" max="6444" width="21.5703125" style="78" bestFit="1" customWidth="1"/>
    <col min="6445" max="6445" width="16.5703125" style="21" bestFit="1" customWidth="1"/>
    <col min="6446" max="6446" width="19.140625" style="101" bestFit="1" customWidth="1"/>
    <col min="6447" max="6447" width="12.28515625" style="84" bestFit="1" customWidth="1"/>
    <col min="6448" max="6448" width="19.5703125" style="101" bestFit="1" customWidth="1"/>
    <col min="6449" max="6449" width="21.85546875" style="27" bestFit="1" customWidth="1"/>
    <col min="6450" max="6450" width="11.7109375" style="27" bestFit="1" customWidth="1"/>
    <col min="6451" max="6451" width="10" style="100" bestFit="1" customWidth="1"/>
    <col min="6452" max="6452" width="21.5703125" style="78" bestFit="1" customWidth="1"/>
    <col min="6453" max="6453" width="16.5703125" style="21" bestFit="1" customWidth="1"/>
    <col min="6454" max="6454" width="19.140625" style="101" bestFit="1" customWidth="1"/>
    <col min="6455" max="6455" width="12.28515625" style="84" bestFit="1" customWidth="1"/>
    <col min="6456" max="6456" width="19.5703125" style="101" bestFit="1" customWidth="1"/>
    <col min="6457" max="6457" width="21.85546875" style="27" bestFit="1" customWidth="1"/>
    <col min="6458" max="6458" width="11.7109375" style="27" bestFit="1" customWidth="1"/>
    <col min="6459" max="6459" width="10" style="100" bestFit="1" customWidth="1"/>
    <col min="6460" max="6460" width="21.5703125" style="78" bestFit="1" customWidth="1"/>
    <col min="6461" max="6461" width="16.5703125" style="21" bestFit="1" customWidth="1"/>
    <col min="6462" max="6462" width="19.140625" style="101" bestFit="1" customWidth="1"/>
    <col min="6463" max="6463" width="12.28515625" style="84" bestFit="1" customWidth="1"/>
    <col min="6464" max="6464" width="19.5703125" style="101" bestFit="1" customWidth="1"/>
    <col min="6465" max="6465" width="21.85546875" style="27" bestFit="1" customWidth="1"/>
    <col min="6466" max="6466" width="11.7109375" style="27" bestFit="1" customWidth="1"/>
    <col min="6467" max="6467" width="10" style="100" bestFit="1" customWidth="1"/>
    <col min="6468" max="6468" width="21.5703125" style="78" bestFit="1" customWidth="1"/>
    <col min="6469" max="6469" width="16.5703125" style="21" bestFit="1" customWidth="1"/>
    <col min="6470" max="6470" width="19.140625" style="101" bestFit="1" customWidth="1"/>
    <col min="6471" max="6471" width="12.28515625" style="84" bestFit="1" customWidth="1"/>
    <col min="6472" max="6472" width="19.5703125" style="101" bestFit="1" customWidth="1"/>
    <col min="6473" max="6473" width="21.85546875" style="27" bestFit="1" customWidth="1"/>
    <col min="6474" max="6474" width="11.7109375" style="27" bestFit="1" customWidth="1"/>
    <col min="6475" max="6475" width="10" style="100" bestFit="1" customWidth="1"/>
    <col min="6476" max="6476" width="21.5703125" style="78" bestFit="1" customWidth="1"/>
    <col min="6477" max="6477" width="16.5703125" style="21" bestFit="1" customWidth="1"/>
    <col min="6478" max="6478" width="19.140625" style="101" bestFit="1" customWidth="1"/>
    <col min="6479" max="6479" width="12.28515625" style="84" bestFit="1" customWidth="1"/>
    <col min="6480" max="6480" width="19.5703125" style="101" bestFit="1" customWidth="1"/>
    <col min="6481" max="6481" width="21.85546875" style="27" bestFit="1" customWidth="1"/>
    <col min="6482" max="6482" width="11.7109375" style="27" bestFit="1" customWidth="1"/>
    <col min="6483" max="6483" width="10" style="100" bestFit="1" customWidth="1"/>
    <col min="6484" max="6484" width="21.5703125" style="78" bestFit="1" customWidth="1"/>
    <col min="6485" max="6485" width="16.5703125" style="21" bestFit="1" customWidth="1"/>
    <col min="6486" max="6486" width="19.140625" style="101" bestFit="1" customWidth="1"/>
    <col min="6487" max="6487" width="12.28515625" style="84" bestFit="1" customWidth="1"/>
    <col min="6488" max="6488" width="19.5703125" style="101" bestFit="1" customWidth="1"/>
    <col min="6489" max="6489" width="21.85546875" style="27" bestFit="1" customWidth="1"/>
    <col min="6490" max="6490" width="11.7109375" style="27" bestFit="1" customWidth="1"/>
    <col min="6491" max="6491" width="10" style="100" bestFit="1" customWidth="1"/>
    <col min="6492" max="6492" width="21.5703125" style="78" bestFit="1" customWidth="1"/>
    <col min="6493" max="6493" width="16.5703125" style="21" bestFit="1" customWidth="1"/>
    <col min="6494" max="6494" width="19.140625" style="101" bestFit="1" customWidth="1"/>
    <col min="6495" max="6495" width="12.28515625" style="84" bestFit="1" customWidth="1"/>
    <col min="6496" max="6496" width="19.5703125" style="101" bestFit="1" customWidth="1"/>
    <col min="6497" max="6497" width="21.85546875" style="27" bestFit="1" customWidth="1"/>
    <col min="6498" max="6498" width="11.7109375" style="27" bestFit="1" customWidth="1"/>
    <col min="6499" max="6499" width="10" style="100" bestFit="1" customWidth="1"/>
    <col min="6500" max="6500" width="21.5703125" style="78" bestFit="1" customWidth="1"/>
    <col min="6501" max="6501" width="16.5703125" style="21" bestFit="1" customWidth="1"/>
    <col min="6502" max="6502" width="19.140625" style="101" bestFit="1" customWidth="1"/>
    <col min="6503" max="6503" width="12.28515625" style="84" bestFit="1" customWidth="1"/>
    <col min="6504" max="6504" width="19.5703125" style="101" bestFit="1" customWidth="1"/>
    <col min="6505" max="6505" width="21.85546875" style="27" bestFit="1" customWidth="1"/>
    <col min="6506" max="6506" width="11.7109375" style="27" bestFit="1" customWidth="1"/>
    <col min="6507" max="6507" width="10" style="100" bestFit="1" customWidth="1"/>
    <col min="6508" max="6508" width="21.5703125" style="78" bestFit="1" customWidth="1"/>
    <col min="6509" max="6509" width="16.5703125" style="21" bestFit="1" customWidth="1"/>
    <col min="6510" max="6510" width="19.140625" style="101" bestFit="1" customWidth="1"/>
    <col min="6511" max="6511" width="12.28515625" style="84" bestFit="1" customWidth="1"/>
    <col min="6512" max="6512" width="19.5703125" style="101" bestFit="1" customWidth="1"/>
    <col min="6513" max="6513" width="21.85546875" style="27" bestFit="1" customWidth="1"/>
    <col min="6514" max="6514" width="11.7109375" style="27" bestFit="1" customWidth="1"/>
    <col min="6515" max="6515" width="10" style="100" bestFit="1" customWidth="1"/>
    <col min="6516" max="6516" width="21.5703125" style="78" bestFit="1" customWidth="1"/>
    <col min="6517" max="6517" width="16.5703125" style="21" bestFit="1" customWidth="1"/>
    <col min="6518" max="6518" width="19.140625" style="101" bestFit="1" customWidth="1"/>
    <col min="6519" max="6519" width="12.28515625" style="84" bestFit="1" customWidth="1"/>
    <col min="6520" max="6520" width="19.5703125" style="101" bestFit="1" customWidth="1"/>
    <col min="6521" max="6521" width="21.85546875" style="27" bestFit="1" customWidth="1"/>
    <col min="6522" max="6522" width="11.7109375" style="27" bestFit="1" customWidth="1"/>
    <col min="6523" max="6523" width="10" style="100" bestFit="1" customWidth="1"/>
    <col min="6524" max="6524" width="21.5703125" style="78" bestFit="1" customWidth="1"/>
    <col min="6525" max="6525" width="16.5703125" style="21" bestFit="1" customWidth="1"/>
    <col min="6526" max="6526" width="19.140625" style="101" bestFit="1" customWidth="1"/>
    <col min="6527" max="6527" width="12.28515625" style="84" bestFit="1" customWidth="1"/>
    <col min="6528" max="6528" width="19.5703125" style="101" bestFit="1" customWidth="1"/>
    <col min="6529" max="6529" width="21.85546875" style="27" bestFit="1" customWidth="1"/>
    <col min="6530" max="6530" width="11.7109375" style="27" bestFit="1" customWidth="1"/>
    <col min="6531" max="6531" width="10" style="100" bestFit="1" customWidth="1"/>
    <col min="6532" max="6532" width="21.5703125" style="78" bestFit="1" customWidth="1"/>
    <col min="6533" max="6533" width="16.5703125" style="21" bestFit="1" customWidth="1"/>
    <col min="6534" max="6534" width="19.140625" style="101" bestFit="1" customWidth="1"/>
    <col min="6535" max="6535" width="12.28515625" style="84" bestFit="1" customWidth="1"/>
    <col min="6536" max="6536" width="19.5703125" style="101" bestFit="1" customWidth="1"/>
    <col min="6537" max="6537" width="21.85546875" style="27" bestFit="1" customWidth="1"/>
    <col min="6538" max="6538" width="11.7109375" style="27" bestFit="1" customWidth="1"/>
    <col min="6539" max="6539" width="10" style="100" bestFit="1" customWidth="1"/>
    <col min="6540" max="6540" width="21.5703125" style="78" bestFit="1" customWidth="1"/>
    <col min="6541" max="6541" width="16.5703125" style="21" bestFit="1" customWidth="1"/>
    <col min="6542" max="6542" width="19.140625" style="101" bestFit="1" customWidth="1"/>
    <col min="6543" max="6543" width="12.28515625" style="84" bestFit="1" customWidth="1"/>
    <col min="6544" max="6544" width="19.5703125" style="101" bestFit="1" customWidth="1"/>
    <col min="6545" max="6545" width="21.85546875" style="27" bestFit="1" customWidth="1"/>
    <col min="6546" max="6546" width="11.7109375" style="27" bestFit="1" customWidth="1"/>
    <col min="6547" max="6547" width="10" style="100" bestFit="1" customWidth="1"/>
    <col min="6548" max="6548" width="21.5703125" style="78" bestFit="1" customWidth="1"/>
    <col min="6549" max="6549" width="16.5703125" style="21" bestFit="1" customWidth="1"/>
    <col min="6550" max="6550" width="19.140625" style="101" bestFit="1" customWidth="1"/>
    <col min="6551" max="6551" width="12.28515625" style="84" bestFit="1" customWidth="1"/>
    <col min="6552" max="6552" width="19.5703125" style="101" bestFit="1" customWidth="1"/>
    <col min="6553" max="6553" width="21.85546875" style="27" bestFit="1" customWidth="1"/>
    <col min="6554" max="6554" width="11.7109375" style="27" bestFit="1" customWidth="1"/>
    <col min="6555" max="6555" width="10" style="100" bestFit="1" customWidth="1"/>
    <col min="6556" max="6556" width="21.5703125" style="78" bestFit="1" customWidth="1"/>
    <col min="6557" max="6557" width="16.5703125" style="21" bestFit="1" customWidth="1"/>
    <col min="6558" max="6558" width="19.140625" style="101" bestFit="1" customWidth="1"/>
    <col min="6559" max="6559" width="12.28515625" style="84" bestFit="1" customWidth="1"/>
    <col min="6560" max="6560" width="19.5703125" style="101" bestFit="1" customWidth="1"/>
    <col min="6561" max="6561" width="21.85546875" style="27" bestFit="1" customWidth="1"/>
    <col min="6562" max="6562" width="11.7109375" style="27" bestFit="1" customWidth="1"/>
    <col min="6563" max="6563" width="10" style="100" bestFit="1" customWidth="1"/>
    <col min="6564" max="6564" width="21.5703125" style="78" bestFit="1" customWidth="1"/>
    <col min="6565" max="6565" width="16.5703125" style="21" bestFit="1" customWidth="1"/>
    <col min="6566" max="6566" width="19.140625" style="101" bestFit="1" customWidth="1"/>
    <col min="6567" max="6567" width="12.28515625" style="84" bestFit="1" customWidth="1"/>
    <col min="6568" max="6568" width="19.5703125" style="101" bestFit="1" customWidth="1"/>
    <col min="6569" max="6569" width="21.85546875" style="27" bestFit="1" customWidth="1"/>
    <col min="6570" max="6570" width="11.7109375" style="27" bestFit="1" customWidth="1"/>
    <col min="6571" max="6571" width="10" style="100" bestFit="1" customWidth="1"/>
    <col min="6572" max="6572" width="21.5703125" style="78" bestFit="1" customWidth="1"/>
    <col min="6573" max="6573" width="16.5703125" style="21" bestFit="1" customWidth="1"/>
    <col min="6574" max="6574" width="19.140625" style="101" bestFit="1" customWidth="1"/>
    <col min="6575" max="6575" width="12.28515625" style="84" bestFit="1" customWidth="1"/>
    <col min="6576" max="6576" width="19.5703125" style="101" bestFit="1" customWidth="1"/>
    <col min="6577" max="6577" width="21.85546875" style="27" bestFit="1" customWidth="1"/>
    <col min="6578" max="6578" width="11.7109375" style="27" bestFit="1" customWidth="1"/>
    <col min="6579" max="6579" width="10" style="100" bestFit="1" customWidth="1"/>
    <col min="6580" max="6580" width="21.5703125" style="78" bestFit="1" customWidth="1"/>
    <col min="6581" max="6581" width="16.5703125" style="21" bestFit="1" customWidth="1"/>
    <col min="6582" max="6582" width="19.140625" style="101" bestFit="1" customWidth="1"/>
    <col min="6583" max="6583" width="12.28515625" style="84" bestFit="1" customWidth="1"/>
    <col min="6584" max="6584" width="19.5703125" style="101" bestFit="1" customWidth="1"/>
    <col min="6585" max="6585" width="21.85546875" style="27" bestFit="1" customWidth="1"/>
    <col min="6586" max="6586" width="11.7109375" style="27" bestFit="1" customWidth="1"/>
    <col min="6587" max="6587" width="10" style="100" bestFit="1" customWidth="1"/>
    <col min="6588" max="6588" width="21.5703125" style="78" bestFit="1" customWidth="1"/>
    <col min="6589" max="6589" width="16.5703125" style="21" bestFit="1" customWidth="1"/>
    <col min="6590" max="6590" width="19.140625" style="101" bestFit="1" customWidth="1"/>
    <col min="6591" max="6591" width="12.28515625" style="84" bestFit="1" customWidth="1"/>
    <col min="6592" max="6592" width="19.5703125" style="101" bestFit="1" customWidth="1"/>
    <col min="6593" max="6593" width="21.85546875" style="27" bestFit="1" customWidth="1"/>
    <col min="6594" max="6594" width="11.7109375" style="27" bestFit="1" customWidth="1"/>
    <col min="6595" max="6595" width="10" style="100" bestFit="1" customWidth="1"/>
    <col min="6596" max="6596" width="21.5703125" style="78" bestFit="1" customWidth="1"/>
    <col min="6597" max="6597" width="16.5703125" style="21" bestFit="1" customWidth="1"/>
    <col min="6598" max="6598" width="19.140625" style="101" bestFit="1" customWidth="1"/>
    <col min="6599" max="6599" width="12.28515625" style="84" bestFit="1" customWidth="1"/>
    <col min="6600" max="6600" width="19.5703125" style="101" bestFit="1" customWidth="1"/>
    <col min="6601" max="6601" width="21.85546875" style="27" bestFit="1" customWidth="1"/>
    <col min="6602" max="6602" width="11.7109375" style="27" bestFit="1" customWidth="1"/>
    <col min="6603" max="6603" width="10" style="100" bestFit="1" customWidth="1"/>
    <col min="6604" max="6604" width="21.5703125" style="78" bestFit="1" customWidth="1"/>
    <col min="6605" max="6605" width="16.5703125" style="21" bestFit="1" customWidth="1"/>
    <col min="6606" max="6606" width="19.140625" style="101" bestFit="1" customWidth="1"/>
    <col min="6607" max="6607" width="12.28515625" style="84" bestFit="1" customWidth="1"/>
    <col min="6608" max="6608" width="19.5703125" style="101" bestFit="1" customWidth="1"/>
    <col min="6609" max="6609" width="21.85546875" style="27" bestFit="1" customWidth="1"/>
    <col min="6610" max="6610" width="11.7109375" style="27" bestFit="1" customWidth="1"/>
    <col min="6611" max="6611" width="10" style="100" bestFit="1" customWidth="1"/>
    <col min="6612" max="6612" width="21.5703125" style="78" bestFit="1" customWidth="1"/>
    <col min="6613" max="6613" width="16.5703125" style="21" bestFit="1" customWidth="1"/>
    <col min="6614" max="6614" width="19.140625" style="101" bestFit="1" customWidth="1"/>
    <col min="6615" max="6615" width="12.28515625" style="84" bestFit="1" customWidth="1"/>
    <col min="6616" max="6616" width="19.5703125" style="101" bestFit="1" customWidth="1"/>
    <col min="6617" max="6617" width="21.85546875" style="27" bestFit="1" customWidth="1"/>
    <col min="6618" max="6618" width="11.7109375" style="27" bestFit="1" customWidth="1"/>
    <col min="6619" max="6619" width="10" style="100" bestFit="1" customWidth="1"/>
    <col min="6620" max="6620" width="21.5703125" style="78" bestFit="1" customWidth="1"/>
    <col min="6621" max="6621" width="16.5703125" style="21" bestFit="1" customWidth="1"/>
    <col min="6622" max="6622" width="19.140625" style="101" bestFit="1" customWidth="1"/>
    <col min="6623" max="6623" width="12.28515625" style="84" bestFit="1" customWidth="1"/>
    <col min="6624" max="6624" width="19.5703125" style="101" bestFit="1" customWidth="1"/>
    <col min="6625" max="6625" width="21.85546875" style="27" bestFit="1" customWidth="1"/>
    <col min="6626" max="6626" width="11.7109375" style="27" bestFit="1" customWidth="1"/>
    <col min="6627" max="6627" width="10" style="100" bestFit="1" customWidth="1"/>
    <col min="6628" max="6628" width="21.5703125" style="78" bestFit="1" customWidth="1"/>
    <col min="6629" max="6629" width="16.5703125" style="21" bestFit="1" customWidth="1"/>
    <col min="6630" max="6630" width="19.140625" style="101" bestFit="1" customWidth="1"/>
    <col min="6631" max="6631" width="12.28515625" style="84" bestFit="1" customWidth="1"/>
    <col min="6632" max="6632" width="19.5703125" style="101" bestFit="1" customWidth="1"/>
    <col min="6633" max="6633" width="21.85546875" style="27" bestFit="1" customWidth="1"/>
    <col min="6634" max="6634" width="11.7109375" style="27" bestFit="1" customWidth="1"/>
    <col min="6635" max="6635" width="10" style="100" bestFit="1" customWidth="1"/>
    <col min="6636" max="6636" width="21.5703125" style="78" bestFit="1" customWidth="1"/>
    <col min="6637" max="6637" width="16.5703125" style="21" bestFit="1" customWidth="1"/>
    <col min="6638" max="6638" width="19.140625" style="101" bestFit="1" customWidth="1"/>
    <col min="6639" max="6639" width="12.28515625" style="84" bestFit="1" customWidth="1"/>
    <col min="6640" max="6640" width="19.5703125" style="101" bestFit="1" customWidth="1"/>
    <col min="6641" max="6641" width="21.85546875" style="27" bestFit="1" customWidth="1"/>
    <col min="6642" max="6642" width="11.7109375" style="27" bestFit="1" customWidth="1"/>
    <col min="6643" max="6643" width="10" style="100" bestFit="1" customWidth="1"/>
    <col min="6644" max="6644" width="21.5703125" style="78" bestFit="1" customWidth="1"/>
    <col min="6645" max="6645" width="16.5703125" style="21" bestFit="1" customWidth="1"/>
    <col min="6646" max="6646" width="19.140625" style="101" bestFit="1" customWidth="1"/>
    <col min="6647" max="6647" width="12.28515625" style="84" bestFit="1" customWidth="1"/>
    <col min="6648" max="6648" width="19.5703125" style="101" bestFit="1" customWidth="1"/>
    <col min="6649" max="6649" width="21.85546875" style="27" bestFit="1" customWidth="1"/>
    <col min="6650" max="6650" width="11.7109375" style="27" bestFit="1" customWidth="1"/>
    <col min="6651" max="6651" width="10" style="100" bestFit="1" customWidth="1"/>
    <col min="6652" max="6652" width="21.5703125" style="78" bestFit="1" customWidth="1"/>
    <col min="6653" max="6653" width="16.5703125" style="21" bestFit="1" customWidth="1"/>
    <col min="6654" max="6654" width="19.140625" style="101" bestFit="1" customWidth="1"/>
    <col min="6655" max="6655" width="12.28515625" style="84" bestFit="1" customWidth="1"/>
    <col min="6656" max="6656" width="19.5703125" style="101" bestFit="1" customWidth="1"/>
    <col min="6657" max="6657" width="21.85546875" style="27" bestFit="1" customWidth="1"/>
    <col min="6658" max="6658" width="11.7109375" style="27" bestFit="1" customWidth="1"/>
    <col min="6659" max="6659" width="10" style="100" bestFit="1" customWidth="1"/>
    <col min="6660" max="6660" width="21.5703125" style="78" bestFit="1" customWidth="1"/>
    <col min="6661" max="6661" width="16.5703125" style="21" bestFit="1" customWidth="1"/>
    <col min="6662" max="6662" width="19.140625" style="101" bestFit="1" customWidth="1"/>
    <col min="6663" max="6663" width="12.28515625" style="84" bestFit="1" customWidth="1"/>
    <col min="6664" max="6664" width="19.5703125" style="101" bestFit="1" customWidth="1"/>
    <col min="6665" max="6665" width="21.85546875" style="27" bestFit="1" customWidth="1"/>
    <col min="6666" max="6666" width="11.7109375" style="27" bestFit="1" customWidth="1"/>
    <col min="6667" max="6667" width="10" style="100" bestFit="1" customWidth="1"/>
    <col min="6668" max="6668" width="21.5703125" style="78" bestFit="1" customWidth="1"/>
    <col min="6669" max="6669" width="16.5703125" style="21" bestFit="1" customWidth="1"/>
    <col min="6670" max="6670" width="19.140625" style="101" bestFit="1" customWidth="1"/>
    <col min="6671" max="6671" width="12.28515625" style="84" bestFit="1" customWidth="1"/>
    <col min="6672" max="6672" width="19.5703125" style="101" bestFit="1" customWidth="1"/>
    <col min="6673" max="6673" width="21.85546875" style="27" bestFit="1" customWidth="1"/>
    <col min="6674" max="6674" width="11.7109375" style="27" bestFit="1" customWidth="1"/>
    <col min="6675" max="6675" width="10" style="100" bestFit="1" customWidth="1"/>
    <col min="6676" max="6676" width="21.5703125" style="78" bestFit="1" customWidth="1"/>
    <col min="6677" max="6677" width="16.5703125" style="21" bestFit="1" customWidth="1"/>
    <col min="6678" max="6678" width="19.140625" style="101" bestFit="1" customWidth="1"/>
    <col min="6679" max="6679" width="12.28515625" style="84" bestFit="1" customWidth="1"/>
    <col min="6680" max="6680" width="19.5703125" style="101" bestFit="1" customWidth="1"/>
    <col min="6681" max="6681" width="21.85546875" style="27" bestFit="1" customWidth="1"/>
    <col min="6682" max="6682" width="11.7109375" style="27" bestFit="1" customWidth="1"/>
    <col min="6683" max="6683" width="10" style="100" bestFit="1" customWidth="1"/>
    <col min="6684" max="6684" width="21.5703125" style="78" bestFit="1" customWidth="1"/>
    <col min="6685" max="6685" width="16.5703125" style="21" bestFit="1" customWidth="1"/>
    <col min="6686" max="6686" width="19.140625" style="101" bestFit="1" customWidth="1"/>
    <col min="6687" max="6687" width="12.28515625" style="84" bestFit="1" customWidth="1"/>
    <col min="6688" max="6688" width="19.5703125" style="101" bestFit="1" customWidth="1"/>
    <col min="6689" max="6689" width="21.85546875" style="27" bestFit="1" customWidth="1"/>
    <col min="6690" max="6690" width="11.7109375" style="27" bestFit="1" customWidth="1"/>
    <col min="6691" max="6691" width="10" style="100" bestFit="1" customWidth="1"/>
    <col min="6692" max="6692" width="21.5703125" style="78" bestFit="1" customWidth="1"/>
    <col min="6693" max="6693" width="16.5703125" style="21" bestFit="1" customWidth="1"/>
    <col min="6694" max="6694" width="19.140625" style="101" bestFit="1" customWidth="1"/>
    <col min="6695" max="6695" width="12.28515625" style="84" bestFit="1" customWidth="1"/>
    <col min="6696" max="6696" width="19.5703125" style="101" bestFit="1" customWidth="1"/>
    <col min="6697" max="6697" width="21.85546875" style="27" bestFit="1" customWidth="1"/>
    <col min="6698" max="6698" width="11.7109375" style="27" bestFit="1" customWidth="1"/>
    <col min="6699" max="6699" width="10" style="100" bestFit="1" customWidth="1"/>
    <col min="6700" max="6700" width="21.5703125" style="78" bestFit="1" customWidth="1"/>
    <col min="6701" max="6701" width="16.5703125" style="21" bestFit="1" customWidth="1"/>
    <col min="6702" max="6702" width="19.140625" style="101" bestFit="1" customWidth="1"/>
    <col min="6703" max="6703" width="12.28515625" style="84" bestFit="1" customWidth="1"/>
    <col min="6704" max="6704" width="19.5703125" style="101" bestFit="1" customWidth="1"/>
    <col min="6705" max="6705" width="21.85546875" style="27" bestFit="1" customWidth="1"/>
    <col min="6706" max="6706" width="11.7109375" style="27" bestFit="1" customWidth="1"/>
    <col min="6707" max="6707" width="10" style="100" bestFit="1" customWidth="1"/>
    <col min="6708" max="6708" width="21.5703125" style="78" bestFit="1" customWidth="1"/>
    <col min="6709" max="6709" width="16.5703125" style="21" bestFit="1" customWidth="1"/>
    <col min="6710" max="6710" width="19.140625" style="101" bestFit="1" customWidth="1"/>
    <col min="6711" max="6711" width="12.28515625" style="84" bestFit="1" customWidth="1"/>
    <col min="6712" max="6712" width="19.5703125" style="101" bestFit="1" customWidth="1"/>
    <col min="6713" max="6713" width="21.85546875" style="27" bestFit="1" customWidth="1"/>
    <col min="6714" max="6714" width="11.7109375" style="27" bestFit="1" customWidth="1"/>
    <col min="6715" max="6715" width="10" style="100" bestFit="1" customWidth="1"/>
    <col min="6716" max="6716" width="21.5703125" style="78" bestFit="1" customWidth="1"/>
    <col min="6717" max="6717" width="16.5703125" style="21" bestFit="1" customWidth="1"/>
    <col min="6718" max="6718" width="19.140625" style="101" bestFit="1" customWidth="1"/>
    <col min="6719" max="6719" width="12.28515625" style="84" bestFit="1" customWidth="1"/>
    <col min="6720" max="6720" width="19.5703125" style="101" bestFit="1" customWidth="1"/>
    <col min="6721" max="6721" width="21.85546875" style="27" bestFit="1" customWidth="1"/>
    <col min="6722" max="6722" width="11.7109375" style="27" bestFit="1" customWidth="1"/>
    <col min="6723" max="6723" width="10" style="100" bestFit="1" customWidth="1"/>
    <col min="6724" max="6724" width="21.5703125" style="78" bestFit="1" customWidth="1"/>
    <col min="6725" max="6725" width="16.5703125" style="21" bestFit="1" customWidth="1"/>
    <col min="6726" max="6726" width="19.140625" style="101" bestFit="1" customWidth="1"/>
    <col min="6727" max="6727" width="12.28515625" style="84" bestFit="1" customWidth="1"/>
    <col min="6728" max="6728" width="19.5703125" style="101" bestFit="1" customWidth="1"/>
    <col min="6729" max="6729" width="21.85546875" style="27" bestFit="1" customWidth="1"/>
    <col min="6730" max="6730" width="11.7109375" style="27" bestFit="1" customWidth="1"/>
    <col min="6731" max="6731" width="10" style="100" bestFit="1" customWidth="1"/>
    <col min="6732" max="6732" width="21.5703125" style="78" bestFit="1" customWidth="1"/>
    <col min="6733" max="6733" width="16.5703125" style="21" bestFit="1" customWidth="1"/>
    <col min="6734" max="6734" width="19.140625" style="101" bestFit="1" customWidth="1"/>
    <col min="6735" max="6735" width="12.28515625" style="84" bestFit="1" customWidth="1"/>
    <col min="6736" max="6736" width="19.5703125" style="101" bestFit="1" customWidth="1"/>
    <col min="6737" max="6737" width="21.85546875" style="27" bestFit="1" customWidth="1"/>
    <col min="6738" max="6738" width="11.7109375" style="27" bestFit="1" customWidth="1"/>
    <col min="6739" max="6739" width="10" style="100" bestFit="1" customWidth="1"/>
    <col min="6740" max="6740" width="21.5703125" style="78" bestFit="1" customWidth="1"/>
    <col min="6741" max="6741" width="16.5703125" style="21" bestFit="1" customWidth="1"/>
    <col min="6742" max="6742" width="19.140625" style="101" bestFit="1" customWidth="1"/>
    <col min="6743" max="6743" width="12.28515625" style="84" bestFit="1" customWidth="1"/>
    <col min="6744" max="6744" width="19.5703125" style="101" bestFit="1" customWidth="1"/>
    <col min="6745" max="6745" width="21.85546875" style="27" bestFit="1" customWidth="1"/>
    <col min="6746" max="6746" width="11.7109375" style="27" bestFit="1" customWidth="1"/>
    <col min="6747" max="6747" width="10" style="100" bestFit="1" customWidth="1"/>
    <col min="6748" max="6748" width="21.5703125" style="78" bestFit="1" customWidth="1"/>
    <col min="6749" max="6749" width="16.5703125" style="21" bestFit="1" customWidth="1"/>
    <col min="6750" max="6750" width="19.140625" style="101" bestFit="1" customWidth="1"/>
    <col min="6751" max="6751" width="12.28515625" style="84" bestFit="1" customWidth="1"/>
    <col min="6752" max="6752" width="19.5703125" style="101" bestFit="1" customWidth="1"/>
    <col min="6753" max="6753" width="21.85546875" style="27" bestFit="1" customWidth="1"/>
    <col min="6754" max="6754" width="11.7109375" style="27" bestFit="1" customWidth="1"/>
    <col min="6755" max="6755" width="10" style="100" bestFit="1" customWidth="1"/>
    <col min="6756" max="6756" width="21.5703125" style="78" bestFit="1" customWidth="1"/>
    <col min="6757" max="6757" width="16.5703125" style="21" bestFit="1" customWidth="1"/>
    <col min="6758" max="6758" width="19.140625" style="101" bestFit="1" customWidth="1"/>
    <col min="6759" max="6759" width="12.28515625" style="84" bestFit="1" customWidth="1"/>
    <col min="6760" max="6760" width="19.5703125" style="101" bestFit="1" customWidth="1"/>
    <col min="6761" max="6761" width="21.85546875" style="27" bestFit="1" customWidth="1"/>
    <col min="6762" max="6762" width="11.7109375" style="27" bestFit="1" customWidth="1"/>
    <col min="6763" max="6763" width="10" style="100" bestFit="1" customWidth="1"/>
    <col min="6764" max="6764" width="21.5703125" style="78" bestFit="1" customWidth="1"/>
    <col min="6765" max="6765" width="16.5703125" style="21" bestFit="1" customWidth="1"/>
    <col min="6766" max="6766" width="19.140625" style="101" bestFit="1" customWidth="1"/>
    <col min="6767" max="6767" width="12.28515625" style="84" bestFit="1" customWidth="1"/>
    <col min="6768" max="6768" width="19.5703125" style="101" bestFit="1" customWidth="1"/>
    <col min="6769" max="6769" width="21.85546875" style="27" bestFit="1" customWidth="1"/>
    <col min="6770" max="6770" width="11.7109375" style="27" bestFit="1" customWidth="1"/>
    <col min="6771" max="6771" width="10" style="100" bestFit="1" customWidth="1"/>
    <col min="6772" max="6772" width="21.5703125" style="78" bestFit="1" customWidth="1"/>
    <col min="6773" max="6773" width="16.5703125" style="21" bestFit="1" customWidth="1"/>
    <col min="6774" max="6774" width="19.140625" style="101" bestFit="1" customWidth="1"/>
    <col min="6775" max="6775" width="12.28515625" style="84" bestFit="1" customWidth="1"/>
    <col min="6776" max="6776" width="19.5703125" style="101" bestFit="1" customWidth="1"/>
    <col min="6777" max="6777" width="21.85546875" style="27" bestFit="1" customWidth="1"/>
    <col min="6778" max="6778" width="11.7109375" style="27" bestFit="1" customWidth="1"/>
    <col min="6779" max="6779" width="10" style="100" bestFit="1" customWidth="1"/>
    <col min="6780" max="6780" width="21.5703125" style="78" bestFit="1" customWidth="1"/>
    <col min="6781" max="6781" width="16.5703125" style="21" bestFit="1" customWidth="1"/>
    <col min="6782" max="6782" width="19.140625" style="101" bestFit="1" customWidth="1"/>
    <col min="6783" max="6783" width="12.28515625" style="84" bestFit="1" customWidth="1"/>
    <col min="6784" max="6784" width="19.5703125" style="101" bestFit="1" customWidth="1"/>
    <col min="6785" max="6785" width="21.85546875" style="27" bestFit="1" customWidth="1"/>
    <col min="6786" max="6786" width="11.7109375" style="27" bestFit="1" customWidth="1"/>
    <col min="6787" max="6787" width="10" style="100" bestFit="1" customWidth="1"/>
    <col min="6788" max="6788" width="21.5703125" style="78" bestFit="1" customWidth="1"/>
    <col min="6789" max="6789" width="16.5703125" style="21" bestFit="1" customWidth="1"/>
    <col min="6790" max="6790" width="19.140625" style="101" bestFit="1" customWidth="1"/>
    <col min="6791" max="6791" width="12.28515625" style="84" bestFit="1" customWidth="1"/>
    <col min="6792" max="6792" width="19.5703125" style="101" bestFit="1" customWidth="1"/>
    <col min="6793" max="6793" width="21.85546875" style="27" bestFit="1" customWidth="1"/>
    <col min="6794" max="6794" width="11.7109375" style="27" bestFit="1" customWidth="1"/>
    <col min="6795" max="6795" width="10" style="100" bestFit="1" customWidth="1"/>
    <col min="6796" max="6796" width="21.5703125" style="78" bestFit="1" customWidth="1"/>
    <col min="6797" max="6797" width="16.5703125" style="21" bestFit="1" customWidth="1"/>
    <col min="6798" max="6798" width="19.140625" style="101" bestFit="1" customWidth="1"/>
    <col min="6799" max="6799" width="12.28515625" style="84" bestFit="1" customWidth="1"/>
    <col min="6800" max="6800" width="19.5703125" style="101" bestFit="1" customWidth="1"/>
    <col min="6801" max="6801" width="21.85546875" style="27" bestFit="1" customWidth="1"/>
    <col min="6802" max="6802" width="11.7109375" style="27" bestFit="1" customWidth="1"/>
    <col min="6803" max="6803" width="10" style="100" bestFit="1" customWidth="1"/>
    <col min="6804" max="6804" width="21.5703125" style="78" bestFit="1" customWidth="1"/>
    <col min="6805" max="6805" width="16.5703125" style="21" bestFit="1" customWidth="1"/>
    <col min="6806" max="6806" width="19.140625" style="101" bestFit="1" customWidth="1"/>
    <col min="6807" max="6807" width="12.28515625" style="84" bestFit="1" customWidth="1"/>
    <col min="6808" max="6808" width="19.5703125" style="101" bestFit="1" customWidth="1"/>
    <col min="6809" max="6809" width="21.85546875" style="27" bestFit="1" customWidth="1"/>
    <col min="6810" max="6810" width="11.7109375" style="27" bestFit="1" customWidth="1"/>
    <col min="6811" max="6811" width="10" style="100" bestFit="1" customWidth="1"/>
    <col min="6812" max="6812" width="21.5703125" style="78" bestFit="1" customWidth="1"/>
    <col min="6813" max="6813" width="16.5703125" style="21" bestFit="1" customWidth="1"/>
    <col min="6814" max="6814" width="19.140625" style="101" bestFit="1" customWidth="1"/>
    <col min="6815" max="6815" width="12.28515625" style="84" bestFit="1" customWidth="1"/>
    <col min="6816" max="6816" width="19.5703125" style="101" bestFit="1" customWidth="1"/>
    <col min="6817" max="6817" width="21.85546875" style="27" bestFit="1" customWidth="1"/>
    <col min="6818" max="6818" width="11.7109375" style="27" bestFit="1" customWidth="1"/>
    <col min="6819" max="6819" width="10" style="100" bestFit="1" customWidth="1"/>
    <col min="6820" max="6820" width="21.5703125" style="78" bestFit="1" customWidth="1"/>
    <col min="6821" max="6821" width="16.5703125" style="21" bestFit="1" customWidth="1"/>
    <col min="6822" max="6822" width="19.140625" style="101" bestFit="1" customWidth="1"/>
    <col min="6823" max="6823" width="12.28515625" style="84" bestFit="1" customWidth="1"/>
    <col min="6824" max="6824" width="19.5703125" style="101" bestFit="1" customWidth="1"/>
    <col min="6825" max="6825" width="21.85546875" style="27" bestFit="1" customWidth="1"/>
    <col min="6826" max="6826" width="11.7109375" style="27" bestFit="1" customWidth="1"/>
    <col min="6827" max="6827" width="10" style="100" bestFit="1" customWidth="1"/>
    <col min="6828" max="6828" width="21.5703125" style="78" bestFit="1" customWidth="1"/>
    <col min="6829" max="6829" width="16.5703125" style="21" bestFit="1" customWidth="1"/>
    <col min="6830" max="6830" width="19.140625" style="101" bestFit="1" customWidth="1"/>
    <col min="6831" max="6831" width="12.28515625" style="84" bestFit="1" customWidth="1"/>
    <col min="6832" max="6832" width="19.5703125" style="101" bestFit="1" customWidth="1"/>
    <col min="6833" max="6833" width="21.85546875" style="27" bestFit="1" customWidth="1"/>
    <col min="6834" max="6834" width="11.7109375" style="27" bestFit="1" customWidth="1"/>
    <col min="6835" max="6835" width="10" style="100" bestFit="1" customWidth="1"/>
    <col min="6836" max="6836" width="21.5703125" style="78" bestFit="1" customWidth="1"/>
    <col min="6837" max="6837" width="16.5703125" style="21" bestFit="1" customWidth="1"/>
    <col min="6838" max="6838" width="19.140625" style="101" bestFit="1" customWidth="1"/>
    <col min="6839" max="6839" width="12.28515625" style="84" bestFit="1" customWidth="1"/>
    <col min="6840" max="6840" width="19.5703125" style="101" bestFit="1" customWidth="1"/>
    <col min="6841" max="6841" width="21.85546875" style="27" bestFit="1" customWidth="1"/>
    <col min="6842" max="6842" width="11.7109375" style="27" bestFit="1" customWidth="1"/>
    <col min="6843" max="6843" width="10" style="100" bestFit="1" customWidth="1"/>
    <col min="6844" max="6844" width="21.5703125" style="78" bestFit="1" customWidth="1"/>
    <col min="6845" max="6845" width="16.5703125" style="21" bestFit="1" customWidth="1"/>
    <col min="6846" max="6846" width="19.140625" style="101" bestFit="1" customWidth="1"/>
    <col min="6847" max="6847" width="12.28515625" style="84" bestFit="1" customWidth="1"/>
    <col min="6848" max="6848" width="19.5703125" style="101" bestFit="1" customWidth="1"/>
    <col min="6849" max="6849" width="21.85546875" style="27" bestFit="1" customWidth="1"/>
    <col min="6850" max="6850" width="11.7109375" style="27" bestFit="1" customWidth="1"/>
    <col min="6851" max="6851" width="10" style="100" bestFit="1" customWidth="1"/>
    <col min="6852" max="6852" width="21.5703125" style="78" bestFit="1" customWidth="1"/>
    <col min="6853" max="6853" width="16.5703125" style="21" bestFit="1" customWidth="1"/>
    <col min="6854" max="6854" width="19.140625" style="101" bestFit="1" customWidth="1"/>
    <col min="6855" max="6855" width="12.28515625" style="84" bestFit="1" customWidth="1"/>
    <col min="6856" max="6856" width="19.5703125" style="101" bestFit="1" customWidth="1"/>
    <col min="6857" max="6857" width="21.85546875" style="27" bestFit="1" customWidth="1"/>
    <col min="6858" max="6858" width="11.7109375" style="27" bestFit="1" customWidth="1"/>
    <col min="6859" max="6859" width="10" style="100" bestFit="1" customWidth="1"/>
    <col min="6860" max="6860" width="21.5703125" style="78" bestFit="1" customWidth="1"/>
    <col min="6861" max="6861" width="16.5703125" style="21" bestFit="1" customWidth="1"/>
    <col min="6862" max="6862" width="19.140625" style="101" bestFit="1" customWidth="1"/>
    <col min="6863" max="6863" width="12.28515625" style="84" bestFit="1" customWidth="1"/>
    <col min="6864" max="6864" width="19.5703125" style="101" bestFit="1" customWidth="1"/>
    <col min="6865" max="6865" width="21.85546875" style="27" bestFit="1" customWidth="1"/>
    <col min="6866" max="6866" width="11.7109375" style="27" bestFit="1" customWidth="1"/>
    <col min="6867" max="6867" width="10" style="100" bestFit="1" customWidth="1"/>
    <col min="6868" max="6868" width="21.5703125" style="78" bestFit="1" customWidth="1"/>
    <col min="6869" max="6869" width="16.5703125" style="21" bestFit="1" customWidth="1"/>
    <col min="6870" max="6870" width="19.140625" style="101" bestFit="1" customWidth="1"/>
    <col min="6871" max="6871" width="12.28515625" style="84" bestFit="1" customWidth="1"/>
    <col min="6872" max="6872" width="19.5703125" style="101" bestFit="1" customWidth="1"/>
    <col min="6873" max="6873" width="21.85546875" style="27" bestFit="1" customWidth="1"/>
    <col min="6874" max="6874" width="11.7109375" style="27" bestFit="1" customWidth="1"/>
    <col min="6875" max="6875" width="10" style="100" bestFit="1" customWidth="1"/>
    <col min="6876" max="6876" width="21.5703125" style="78" bestFit="1" customWidth="1"/>
    <col min="6877" max="6877" width="16.5703125" style="21" bestFit="1" customWidth="1"/>
    <col min="6878" max="6878" width="19.140625" style="101" bestFit="1" customWidth="1"/>
    <col min="6879" max="6879" width="12.28515625" style="84" bestFit="1" customWidth="1"/>
    <col min="6880" max="6880" width="19.5703125" style="101" bestFit="1" customWidth="1"/>
    <col min="6881" max="6881" width="21.85546875" style="27" bestFit="1" customWidth="1"/>
    <col min="6882" max="6882" width="11.7109375" style="27" bestFit="1" customWidth="1"/>
    <col min="6883" max="6883" width="10" style="100" bestFit="1" customWidth="1"/>
    <col min="6884" max="6884" width="21.5703125" style="78" bestFit="1" customWidth="1"/>
    <col min="6885" max="6885" width="16.5703125" style="21" bestFit="1" customWidth="1"/>
    <col min="6886" max="6886" width="19.140625" style="101" bestFit="1" customWidth="1"/>
    <col min="6887" max="6887" width="12.28515625" style="84" bestFit="1" customWidth="1"/>
    <col min="6888" max="6888" width="19.5703125" style="101" bestFit="1" customWidth="1"/>
    <col min="6889" max="6889" width="21.85546875" style="27" bestFit="1" customWidth="1"/>
    <col min="6890" max="6890" width="11.7109375" style="27" bestFit="1" customWidth="1"/>
    <col min="6891" max="6891" width="10" style="100" bestFit="1" customWidth="1"/>
    <col min="6892" max="6892" width="21.5703125" style="78" bestFit="1" customWidth="1"/>
    <col min="6893" max="6893" width="16.5703125" style="21" bestFit="1" customWidth="1"/>
    <col min="6894" max="6894" width="19.140625" style="101" bestFit="1" customWidth="1"/>
    <col min="6895" max="6895" width="12.28515625" style="84" bestFit="1" customWidth="1"/>
    <col min="6896" max="6896" width="19.5703125" style="101" bestFit="1" customWidth="1"/>
    <col min="6897" max="6897" width="21.85546875" style="27" bestFit="1" customWidth="1"/>
    <col min="6898" max="6898" width="11.7109375" style="27" bestFit="1" customWidth="1"/>
    <col min="6899" max="6899" width="10" style="100" bestFit="1" customWidth="1"/>
    <col min="6900" max="6900" width="21.5703125" style="78" bestFit="1" customWidth="1"/>
    <col min="6901" max="6901" width="16.5703125" style="21" bestFit="1" customWidth="1"/>
    <col min="6902" max="6902" width="19.140625" style="101" bestFit="1" customWidth="1"/>
    <col min="6903" max="6903" width="12.28515625" style="84" bestFit="1" customWidth="1"/>
    <col min="6904" max="6904" width="19.5703125" style="101" bestFit="1" customWidth="1"/>
    <col min="6905" max="6905" width="21.85546875" style="27" bestFit="1" customWidth="1"/>
    <col min="6906" max="6906" width="11.7109375" style="27" bestFit="1" customWidth="1"/>
    <col min="6907" max="6907" width="10" style="100" bestFit="1" customWidth="1"/>
    <col min="6908" max="6908" width="21.5703125" style="78" bestFit="1" customWidth="1"/>
    <col min="6909" max="6909" width="16.5703125" style="21" bestFit="1" customWidth="1"/>
    <col min="6910" max="6910" width="19.140625" style="101" bestFit="1" customWidth="1"/>
    <col min="6911" max="6911" width="12.28515625" style="84" bestFit="1" customWidth="1"/>
    <col min="6912" max="6912" width="19.5703125" style="101" bestFit="1" customWidth="1"/>
    <col min="6913" max="6913" width="21.85546875" style="27" bestFit="1" customWidth="1"/>
    <col min="6914" max="6914" width="11.7109375" style="27" bestFit="1" customWidth="1"/>
    <col min="6915" max="6915" width="10" style="100" bestFit="1" customWidth="1"/>
    <col min="6916" max="6916" width="21.5703125" style="78" bestFit="1" customWidth="1"/>
    <col min="6917" max="6917" width="16.5703125" style="21" bestFit="1" customWidth="1"/>
    <col min="6918" max="6918" width="19.140625" style="101" bestFit="1" customWidth="1"/>
    <col min="6919" max="6919" width="12.28515625" style="84" bestFit="1" customWidth="1"/>
    <col min="6920" max="6920" width="19.5703125" style="101" bestFit="1" customWidth="1"/>
    <col min="6921" max="6921" width="21.85546875" style="27" bestFit="1" customWidth="1"/>
    <col min="6922" max="6922" width="11.7109375" style="27" bestFit="1" customWidth="1"/>
    <col min="6923" max="6923" width="10" style="100" bestFit="1" customWidth="1"/>
    <col min="6924" max="6924" width="21.5703125" style="78" bestFit="1" customWidth="1"/>
    <col min="6925" max="6925" width="16.5703125" style="21" bestFit="1" customWidth="1"/>
    <col min="6926" max="6926" width="19.140625" style="101" bestFit="1" customWidth="1"/>
    <col min="6927" max="6927" width="12.28515625" style="84" bestFit="1" customWidth="1"/>
    <col min="6928" max="6928" width="19.5703125" style="101" bestFit="1" customWidth="1"/>
    <col min="6929" max="6929" width="21.85546875" style="27" bestFit="1" customWidth="1"/>
    <col min="6930" max="6930" width="11.7109375" style="27" bestFit="1" customWidth="1"/>
    <col min="6931" max="6931" width="10" style="100" bestFit="1" customWidth="1"/>
    <col min="6932" max="6932" width="21.5703125" style="78" bestFit="1" customWidth="1"/>
    <col min="6933" max="6933" width="16.5703125" style="21" bestFit="1" customWidth="1"/>
    <col min="6934" max="6934" width="19.140625" style="101" bestFit="1" customWidth="1"/>
    <col min="6935" max="6935" width="12.28515625" style="84" bestFit="1" customWidth="1"/>
    <col min="6936" max="6936" width="19.5703125" style="101" bestFit="1" customWidth="1"/>
    <col min="6937" max="6937" width="21.85546875" style="27" bestFit="1" customWidth="1"/>
    <col min="6938" max="6938" width="11.7109375" style="27" bestFit="1" customWidth="1"/>
    <col min="6939" max="6939" width="10" style="100" bestFit="1" customWidth="1"/>
    <col min="6940" max="6940" width="21.5703125" style="78" bestFit="1" customWidth="1"/>
    <col min="6941" max="6941" width="16.5703125" style="21" bestFit="1" customWidth="1"/>
    <col min="6942" max="6942" width="19.140625" style="101" bestFit="1" customWidth="1"/>
    <col min="6943" max="6943" width="12.28515625" style="84" bestFit="1" customWidth="1"/>
    <col min="6944" max="6944" width="19.5703125" style="101" bestFit="1" customWidth="1"/>
    <col min="6945" max="6945" width="21.85546875" style="27" bestFit="1" customWidth="1"/>
    <col min="6946" max="6946" width="11.7109375" style="27" bestFit="1" customWidth="1"/>
    <col min="6947" max="6947" width="10" style="100" bestFit="1" customWidth="1"/>
    <col min="6948" max="6948" width="21.5703125" style="78" bestFit="1" customWidth="1"/>
    <col min="6949" max="6949" width="16.5703125" style="21" bestFit="1" customWidth="1"/>
    <col min="6950" max="6950" width="19.140625" style="101" bestFit="1" customWidth="1"/>
    <col min="6951" max="6951" width="12.28515625" style="84" bestFit="1" customWidth="1"/>
    <col min="6952" max="6952" width="19.5703125" style="101" bestFit="1" customWidth="1"/>
    <col min="6953" max="6953" width="21.85546875" style="27" bestFit="1" customWidth="1"/>
    <col min="6954" max="6954" width="11.7109375" style="27" bestFit="1" customWidth="1"/>
    <col min="6955" max="6955" width="10" style="100" bestFit="1" customWidth="1"/>
    <col min="6956" max="6956" width="21.5703125" style="78" bestFit="1" customWidth="1"/>
    <col min="6957" max="6957" width="16.5703125" style="21" bestFit="1" customWidth="1"/>
    <col min="6958" max="6958" width="19.140625" style="101" bestFit="1" customWidth="1"/>
    <col min="6959" max="6959" width="12.28515625" style="84" bestFit="1" customWidth="1"/>
    <col min="6960" max="6960" width="19.5703125" style="101" bestFit="1" customWidth="1"/>
    <col min="6961" max="6961" width="21.85546875" style="27" bestFit="1" customWidth="1"/>
    <col min="6962" max="6962" width="11.7109375" style="27" bestFit="1" customWidth="1"/>
    <col min="6963" max="6963" width="10" style="100" bestFit="1" customWidth="1"/>
    <col min="6964" max="6964" width="21.5703125" style="78" bestFit="1" customWidth="1"/>
    <col min="6965" max="6965" width="16.5703125" style="21" bestFit="1" customWidth="1"/>
    <col min="6966" max="6966" width="19.140625" style="101" bestFit="1" customWidth="1"/>
    <col min="6967" max="6967" width="12.28515625" style="84" bestFit="1" customWidth="1"/>
    <col min="6968" max="6968" width="19.5703125" style="101" bestFit="1" customWidth="1"/>
    <col min="6969" max="6969" width="21.85546875" style="27" bestFit="1" customWidth="1"/>
    <col min="6970" max="6970" width="11.7109375" style="27" bestFit="1" customWidth="1"/>
    <col min="6971" max="6971" width="10" style="100" bestFit="1" customWidth="1"/>
    <col min="6972" max="6972" width="21.5703125" style="78" bestFit="1" customWidth="1"/>
    <col min="6973" max="6973" width="16.5703125" style="21" bestFit="1" customWidth="1"/>
    <col min="6974" max="6974" width="19.140625" style="101" bestFit="1" customWidth="1"/>
    <col min="6975" max="6975" width="12.28515625" style="84" bestFit="1" customWidth="1"/>
    <col min="6976" max="6976" width="19.5703125" style="101" bestFit="1" customWidth="1"/>
    <col min="6977" max="6977" width="21.85546875" style="27" bestFit="1" customWidth="1"/>
    <col min="6978" max="6978" width="11.7109375" style="27" bestFit="1" customWidth="1"/>
    <col min="6979" max="6979" width="10" style="100" bestFit="1" customWidth="1"/>
    <col min="6980" max="6980" width="21.5703125" style="78" bestFit="1" customWidth="1"/>
    <col min="6981" max="6981" width="16.5703125" style="21" bestFit="1" customWidth="1"/>
    <col min="6982" max="6982" width="19.140625" style="101" bestFit="1" customWidth="1"/>
    <col min="6983" max="6983" width="12.28515625" style="84" bestFit="1" customWidth="1"/>
    <col min="6984" max="6984" width="19.5703125" style="101" bestFit="1" customWidth="1"/>
    <col min="6985" max="6985" width="21.85546875" style="27" bestFit="1" customWidth="1"/>
    <col min="6986" max="6986" width="11.7109375" style="27" bestFit="1" customWidth="1"/>
    <col min="6987" max="6987" width="10" style="100" bestFit="1" customWidth="1"/>
    <col min="6988" max="6988" width="21.5703125" style="78" bestFit="1" customWidth="1"/>
    <col min="6989" max="6989" width="16.5703125" style="21" bestFit="1" customWidth="1"/>
    <col min="6990" max="6990" width="19.140625" style="101" bestFit="1" customWidth="1"/>
    <col min="6991" max="6991" width="12.28515625" style="84" bestFit="1" customWidth="1"/>
    <col min="6992" max="6992" width="19.5703125" style="101" bestFit="1" customWidth="1"/>
    <col min="6993" max="6993" width="21.85546875" style="27" bestFit="1" customWidth="1"/>
    <col min="6994" max="6994" width="11.7109375" style="27" bestFit="1" customWidth="1"/>
    <col min="6995" max="6995" width="10" style="100" bestFit="1" customWidth="1"/>
    <col min="6996" max="6996" width="21.5703125" style="78" bestFit="1" customWidth="1"/>
    <col min="6997" max="6997" width="16.5703125" style="21" bestFit="1" customWidth="1"/>
    <col min="6998" max="6998" width="19.140625" style="101" bestFit="1" customWidth="1"/>
    <col min="6999" max="6999" width="12.28515625" style="84" bestFit="1" customWidth="1"/>
    <col min="7000" max="7000" width="19.5703125" style="101" bestFit="1" customWidth="1"/>
    <col min="7001" max="7001" width="21.85546875" style="27" bestFit="1" customWidth="1"/>
    <col min="7002" max="7002" width="11.7109375" style="27" bestFit="1" customWidth="1"/>
    <col min="7003" max="7003" width="10" style="100" bestFit="1" customWidth="1"/>
    <col min="7004" max="7004" width="21.5703125" style="78" bestFit="1" customWidth="1"/>
    <col min="7005" max="7005" width="16.5703125" style="21" bestFit="1" customWidth="1"/>
    <col min="7006" max="7006" width="19.140625" style="101" bestFit="1" customWidth="1"/>
    <col min="7007" max="7007" width="12.28515625" style="84" bestFit="1" customWidth="1"/>
    <col min="7008" max="7008" width="19.5703125" style="101" bestFit="1" customWidth="1"/>
    <col min="7009" max="7009" width="21.85546875" style="27" bestFit="1" customWidth="1"/>
    <col min="7010" max="7010" width="11.7109375" style="27" bestFit="1" customWidth="1"/>
    <col min="7011" max="7011" width="10" style="100" bestFit="1" customWidth="1"/>
    <col min="7012" max="7012" width="21.5703125" style="78" bestFit="1" customWidth="1"/>
    <col min="7013" max="7013" width="16.5703125" style="21" bestFit="1" customWidth="1"/>
    <col min="7014" max="7014" width="19.140625" style="101" bestFit="1" customWidth="1"/>
    <col min="7015" max="7015" width="12.28515625" style="84" bestFit="1" customWidth="1"/>
    <col min="7016" max="7016" width="19.5703125" style="101" bestFit="1" customWidth="1"/>
    <col min="7017" max="7017" width="21.85546875" style="27" bestFit="1" customWidth="1"/>
    <col min="7018" max="7018" width="11.7109375" style="27" bestFit="1" customWidth="1"/>
    <col min="7019" max="7019" width="10" style="100" bestFit="1" customWidth="1"/>
    <col min="7020" max="7020" width="21.5703125" style="78" bestFit="1" customWidth="1"/>
    <col min="7021" max="7021" width="16.5703125" style="21" bestFit="1" customWidth="1"/>
    <col min="7022" max="7022" width="19.140625" style="101" bestFit="1" customWidth="1"/>
    <col min="7023" max="7023" width="12.28515625" style="84" bestFit="1" customWidth="1"/>
    <col min="7024" max="7024" width="19.5703125" style="101" bestFit="1" customWidth="1"/>
    <col min="7025" max="7025" width="21.85546875" style="27" bestFit="1" customWidth="1"/>
    <col min="7026" max="7026" width="11.7109375" style="27" bestFit="1" customWidth="1"/>
    <col min="7027" max="7027" width="10" style="100" bestFit="1" customWidth="1"/>
    <col min="7028" max="7028" width="21.5703125" style="78" bestFit="1" customWidth="1"/>
    <col min="7029" max="7029" width="16.5703125" style="21" bestFit="1" customWidth="1"/>
    <col min="7030" max="7030" width="19.140625" style="101" bestFit="1" customWidth="1"/>
    <col min="7031" max="7031" width="12.28515625" style="84" bestFit="1" customWidth="1"/>
    <col min="7032" max="7032" width="19.5703125" style="101" bestFit="1" customWidth="1"/>
    <col min="7033" max="7033" width="21.85546875" style="27" bestFit="1" customWidth="1"/>
    <col min="7034" max="7034" width="11.7109375" style="27" bestFit="1" customWidth="1"/>
    <col min="7035" max="7035" width="10" style="100" bestFit="1" customWidth="1"/>
    <col min="7036" max="7036" width="21.5703125" style="78" bestFit="1" customWidth="1"/>
    <col min="7037" max="7037" width="16.5703125" style="21" bestFit="1" customWidth="1"/>
    <col min="7038" max="7038" width="19.140625" style="101" bestFit="1" customWidth="1"/>
    <col min="7039" max="7039" width="12.28515625" style="84" bestFit="1" customWidth="1"/>
    <col min="7040" max="7040" width="19.5703125" style="101" bestFit="1" customWidth="1"/>
    <col min="7041" max="7041" width="21.85546875" style="27" bestFit="1" customWidth="1"/>
    <col min="7042" max="7042" width="11.7109375" style="27" bestFit="1" customWidth="1"/>
    <col min="7043" max="7043" width="10" style="100" bestFit="1" customWidth="1"/>
    <col min="7044" max="7044" width="21.5703125" style="78" bestFit="1" customWidth="1"/>
    <col min="7045" max="7045" width="16.5703125" style="21" bestFit="1" customWidth="1"/>
    <col min="7046" max="7046" width="19.140625" style="101" bestFit="1" customWidth="1"/>
    <col min="7047" max="7047" width="12.28515625" style="84" bestFit="1" customWidth="1"/>
    <col min="7048" max="7048" width="19.5703125" style="101" bestFit="1" customWidth="1"/>
    <col min="7049" max="7049" width="21.85546875" style="27" bestFit="1" customWidth="1"/>
    <col min="7050" max="7050" width="11.7109375" style="27" bestFit="1" customWidth="1"/>
    <col min="7051" max="7051" width="10" style="100" bestFit="1" customWidth="1"/>
    <col min="7052" max="7052" width="21.5703125" style="78" bestFit="1" customWidth="1"/>
    <col min="7053" max="7053" width="16.5703125" style="21" bestFit="1" customWidth="1"/>
    <col min="7054" max="7054" width="19.140625" style="101" bestFit="1" customWidth="1"/>
    <col min="7055" max="7055" width="12.28515625" style="84" bestFit="1" customWidth="1"/>
    <col min="7056" max="7056" width="19.5703125" style="101" bestFit="1" customWidth="1"/>
    <col min="7057" max="7057" width="21.85546875" style="27" bestFit="1" customWidth="1"/>
    <col min="7058" max="7058" width="11.7109375" style="27" bestFit="1" customWidth="1"/>
    <col min="7059" max="7059" width="10" style="100" bestFit="1" customWidth="1"/>
    <col min="7060" max="7060" width="21.5703125" style="78" bestFit="1" customWidth="1"/>
    <col min="7061" max="7061" width="16.5703125" style="21" bestFit="1" customWidth="1"/>
    <col min="7062" max="7062" width="19.140625" style="101" bestFit="1" customWidth="1"/>
    <col min="7063" max="7063" width="12.28515625" style="84" bestFit="1" customWidth="1"/>
    <col min="7064" max="7064" width="19.5703125" style="101" bestFit="1" customWidth="1"/>
    <col min="7065" max="7065" width="21.85546875" style="27" bestFit="1" customWidth="1"/>
    <col min="7066" max="7066" width="11.7109375" style="27" bestFit="1" customWidth="1"/>
    <col min="7067" max="7067" width="10" style="100" bestFit="1" customWidth="1"/>
    <col min="7068" max="7068" width="21.5703125" style="78" bestFit="1" customWidth="1"/>
    <col min="7069" max="7069" width="16.5703125" style="21" bestFit="1" customWidth="1"/>
    <col min="7070" max="7070" width="19.140625" style="101" bestFit="1" customWidth="1"/>
    <col min="7071" max="7071" width="12.28515625" style="84" bestFit="1" customWidth="1"/>
    <col min="7072" max="7072" width="19.5703125" style="101" bestFit="1" customWidth="1"/>
    <col min="7073" max="7073" width="21.85546875" style="27" bestFit="1" customWidth="1"/>
    <col min="7074" max="7074" width="11.7109375" style="27" bestFit="1" customWidth="1"/>
    <col min="7075" max="7075" width="10" style="100" bestFit="1" customWidth="1"/>
    <col min="7076" max="7076" width="21.5703125" style="78" bestFit="1" customWidth="1"/>
    <col min="7077" max="7077" width="16.5703125" style="21" bestFit="1" customWidth="1"/>
    <col min="7078" max="7078" width="19.140625" style="101" bestFit="1" customWidth="1"/>
    <col min="7079" max="7079" width="12.28515625" style="84" bestFit="1" customWidth="1"/>
    <col min="7080" max="7080" width="19.5703125" style="101" bestFit="1" customWidth="1"/>
    <col min="7081" max="7081" width="21.85546875" style="27" bestFit="1" customWidth="1"/>
    <col min="7082" max="7082" width="11.7109375" style="27" bestFit="1" customWidth="1"/>
    <col min="7083" max="7083" width="10" style="100" bestFit="1" customWidth="1"/>
    <col min="7084" max="7084" width="21.5703125" style="78" bestFit="1" customWidth="1"/>
    <col min="7085" max="7085" width="16.5703125" style="21" bestFit="1" customWidth="1"/>
    <col min="7086" max="7086" width="19.140625" style="101" bestFit="1" customWidth="1"/>
    <col min="7087" max="7087" width="12.28515625" style="84" bestFit="1" customWidth="1"/>
    <col min="7088" max="7088" width="19.5703125" style="101" bestFit="1" customWidth="1"/>
    <col min="7089" max="7089" width="21.85546875" style="27" bestFit="1" customWidth="1"/>
    <col min="7090" max="7090" width="11.7109375" style="27" bestFit="1" customWidth="1"/>
    <col min="7091" max="7091" width="10" style="100" bestFit="1" customWidth="1"/>
    <col min="7092" max="7092" width="21.5703125" style="78" bestFit="1" customWidth="1"/>
    <col min="7093" max="7093" width="16.5703125" style="21" bestFit="1" customWidth="1"/>
    <col min="7094" max="7094" width="19.140625" style="101" bestFit="1" customWidth="1"/>
    <col min="7095" max="7095" width="12.28515625" style="84" bestFit="1" customWidth="1"/>
    <col min="7096" max="7096" width="19.5703125" style="101" bestFit="1" customWidth="1"/>
    <col min="7097" max="7097" width="21.85546875" style="27" bestFit="1" customWidth="1"/>
    <col min="7098" max="7098" width="11.7109375" style="27" bestFit="1" customWidth="1"/>
    <col min="7099" max="7099" width="10" style="100" bestFit="1" customWidth="1"/>
    <col min="7100" max="7100" width="21.5703125" style="78" bestFit="1" customWidth="1"/>
    <col min="7101" max="7101" width="16.5703125" style="21" bestFit="1" customWidth="1"/>
    <col min="7102" max="7102" width="19.140625" style="101" bestFit="1" customWidth="1"/>
    <col min="7103" max="7103" width="12.28515625" style="84" bestFit="1" customWidth="1"/>
    <col min="7104" max="7104" width="19.5703125" style="101" bestFit="1" customWidth="1"/>
    <col min="7105" max="7105" width="21.85546875" style="27" bestFit="1" customWidth="1"/>
    <col min="7106" max="7106" width="11.7109375" style="27" bestFit="1" customWidth="1"/>
    <col min="7107" max="7107" width="10" style="100" bestFit="1" customWidth="1"/>
    <col min="7108" max="7108" width="21.5703125" style="78" bestFit="1" customWidth="1"/>
    <col min="7109" max="7109" width="16.5703125" style="21" bestFit="1" customWidth="1"/>
    <col min="7110" max="7110" width="19.140625" style="101" bestFit="1" customWidth="1"/>
    <col min="7111" max="7111" width="12.28515625" style="84" bestFit="1" customWidth="1"/>
    <col min="7112" max="7112" width="19.5703125" style="101" bestFit="1" customWidth="1"/>
    <col min="7113" max="7113" width="21.85546875" style="27" bestFit="1" customWidth="1"/>
    <col min="7114" max="7114" width="11.7109375" style="27" bestFit="1" customWidth="1"/>
    <col min="7115" max="7115" width="10" style="100" bestFit="1" customWidth="1"/>
    <col min="7116" max="7116" width="21.5703125" style="78" bestFit="1" customWidth="1"/>
    <col min="7117" max="7117" width="16.5703125" style="21" bestFit="1" customWidth="1"/>
    <col min="7118" max="7118" width="19.140625" style="101" bestFit="1" customWidth="1"/>
    <col min="7119" max="7119" width="12.28515625" style="84" bestFit="1" customWidth="1"/>
    <col min="7120" max="7120" width="19.5703125" style="101" bestFit="1" customWidth="1"/>
    <col min="7121" max="7121" width="21.85546875" style="27" bestFit="1" customWidth="1"/>
    <col min="7122" max="7122" width="11.7109375" style="27" bestFit="1" customWidth="1"/>
    <col min="7123" max="7123" width="10" style="100" bestFit="1" customWidth="1"/>
    <col min="7124" max="7124" width="21.5703125" style="78" bestFit="1" customWidth="1"/>
    <col min="7125" max="7125" width="16.5703125" style="21" bestFit="1" customWidth="1"/>
    <col min="7126" max="7126" width="19.140625" style="101" bestFit="1" customWidth="1"/>
    <col min="7127" max="7127" width="12.28515625" style="84" bestFit="1" customWidth="1"/>
    <col min="7128" max="7128" width="19.5703125" style="101" bestFit="1" customWidth="1"/>
    <col min="7129" max="7129" width="21.85546875" style="27" bestFit="1" customWidth="1"/>
    <col min="7130" max="7130" width="11.7109375" style="27" bestFit="1" customWidth="1"/>
    <col min="7131" max="7131" width="10" style="100" bestFit="1" customWidth="1"/>
    <col min="7132" max="7132" width="21.5703125" style="78" bestFit="1" customWidth="1"/>
    <col min="7133" max="7133" width="16.5703125" style="21" bestFit="1" customWidth="1"/>
    <col min="7134" max="7134" width="19.140625" style="101" bestFit="1" customWidth="1"/>
    <col min="7135" max="7135" width="12.28515625" style="84" bestFit="1" customWidth="1"/>
    <col min="7136" max="7136" width="19.5703125" style="101" bestFit="1" customWidth="1"/>
    <col min="7137" max="7137" width="21.85546875" style="27" bestFit="1" customWidth="1"/>
    <col min="7138" max="7138" width="11.7109375" style="27" bestFit="1" customWidth="1"/>
    <col min="7139" max="7139" width="10" style="100" bestFit="1" customWidth="1"/>
    <col min="7140" max="7140" width="21.5703125" style="78" bestFit="1" customWidth="1"/>
    <col min="7141" max="7141" width="16.5703125" style="21" bestFit="1" customWidth="1"/>
    <col min="7142" max="7142" width="19.140625" style="101" bestFit="1" customWidth="1"/>
    <col min="7143" max="7143" width="12.28515625" style="84" bestFit="1" customWidth="1"/>
    <col min="7144" max="7144" width="19.5703125" style="101" bestFit="1" customWidth="1"/>
    <col min="7145" max="7145" width="21.85546875" style="27" bestFit="1" customWidth="1"/>
    <col min="7146" max="7146" width="11.7109375" style="27" bestFit="1" customWidth="1"/>
    <col min="7147" max="7147" width="10" style="100" bestFit="1" customWidth="1"/>
    <col min="7148" max="7148" width="21.5703125" style="78" bestFit="1" customWidth="1"/>
    <col min="7149" max="7149" width="16.5703125" style="21" bestFit="1" customWidth="1"/>
    <col min="7150" max="7150" width="19.140625" style="101" bestFit="1" customWidth="1"/>
    <col min="7151" max="7151" width="12.28515625" style="84" bestFit="1" customWidth="1"/>
    <col min="7152" max="7152" width="19.5703125" style="101" bestFit="1" customWidth="1"/>
    <col min="7153" max="7153" width="21.85546875" style="27" bestFit="1" customWidth="1"/>
    <col min="7154" max="7154" width="11.7109375" style="27" bestFit="1" customWidth="1"/>
    <col min="7155" max="7155" width="10" style="100" bestFit="1" customWidth="1"/>
    <col min="7156" max="7156" width="21.5703125" style="78" bestFit="1" customWidth="1"/>
    <col min="7157" max="7157" width="16.5703125" style="21" bestFit="1" customWidth="1"/>
    <col min="7158" max="7158" width="19.140625" style="101" bestFit="1" customWidth="1"/>
    <col min="7159" max="7159" width="12.28515625" style="84" bestFit="1" customWidth="1"/>
    <col min="7160" max="7160" width="19.5703125" style="101" bestFit="1" customWidth="1"/>
    <col min="7161" max="7161" width="21.85546875" style="27" bestFit="1" customWidth="1"/>
    <col min="7162" max="7162" width="11.7109375" style="27" bestFit="1" customWidth="1"/>
    <col min="7163" max="7163" width="10" style="100" bestFit="1" customWidth="1"/>
    <col min="7164" max="7164" width="21.5703125" style="78" bestFit="1" customWidth="1"/>
    <col min="7165" max="7165" width="16.5703125" style="21" bestFit="1" customWidth="1"/>
    <col min="7166" max="7166" width="19.140625" style="101" bestFit="1" customWidth="1"/>
    <col min="7167" max="7167" width="12.28515625" style="84" bestFit="1" customWidth="1"/>
    <col min="7168" max="7168" width="19.5703125" style="101" bestFit="1" customWidth="1"/>
    <col min="7169" max="7169" width="21.85546875" style="27" bestFit="1" customWidth="1"/>
    <col min="7170" max="7170" width="11.7109375" style="27" bestFit="1" customWidth="1"/>
    <col min="7171" max="7171" width="10" style="100" bestFit="1" customWidth="1"/>
    <col min="7172" max="7172" width="21.5703125" style="78" bestFit="1" customWidth="1"/>
    <col min="7173" max="7173" width="16.5703125" style="21" bestFit="1" customWidth="1"/>
    <col min="7174" max="7174" width="19.140625" style="101" bestFit="1" customWidth="1"/>
    <col min="7175" max="7175" width="12.28515625" style="84" bestFit="1" customWidth="1"/>
    <col min="7176" max="7176" width="19.5703125" style="101" bestFit="1" customWidth="1"/>
    <col min="7177" max="7177" width="21.85546875" style="27" bestFit="1" customWidth="1"/>
    <col min="7178" max="7178" width="11.7109375" style="27" bestFit="1" customWidth="1"/>
    <col min="7179" max="7179" width="10" style="100" bestFit="1" customWidth="1"/>
    <col min="7180" max="7180" width="21.5703125" style="78" bestFit="1" customWidth="1"/>
    <col min="7181" max="7181" width="16.5703125" style="21" bestFit="1" customWidth="1"/>
    <col min="7182" max="7182" width="19.140625" style="101" bestFit="1" customWidth="1"/>
    <col min="7183" max="7183" width="12.28515625" style="84" bestFit="1" customWidth="1"/>
    <col min="7184" max="7184" width="19.5703125" style="101" bestFit="1" customWidth="1"/>
    <col min="7185" max="7185" width="21.85546875" style="27" bestFit="1" customWidth="1"/>
    <col min="7186" max="7186" width="11.7109375" style="27" bestFit="1" customWidth="1"/>
    <col min="7187" max="7187" width="10" style="100" bestFit="1" customWidth="1"/>
    <col min="7188" max="7188" width="21.5703125" style="78" bestFit="1" customWidth="1"/>
    <col min="7189" max="7189" width="16.5703125" style="21" bestFit="1" customWidth="1"/>
    <col min="7190" max="7190" width="19.140625" style="101" bestFit="1" customWidth="1"/>
    <col min="7191" max="7191" width="12.28515625" style="84" bestFit="1" customWidth="1"/>
    <col min="7192" max="7192" width="19.5703125" style="101" bestFit="1" customWidth="1"/>
    <col min="7193" max="7193" width="21.85546875" style="27" bestFit="1" customWidth="1"/>
    <col min="7194" max="7194" width="11.7109375" style="27" bestFit="1" customWidth="1"/>
    <col min="7195" max="7195" width="10" style="100" bestFit="1" customWidth="1"/>
    <col min="7196" max="7196" width="21.5703125" style="78" bestFit="1" customWidth="1"/>
    <col min="7197" max="7197" width="16.5703125" style="21" bestFit="1" customWidth="1"/>
    <col min="7198" max="7198" width="19.140625" style="101" bestFit="1" customWidth="1"/>
    <col min="7199" max="7199" width="12.28515625" style="84" bestFit="1" customWidth="1"/>
    <col min="7200" max="7200" width="19.5703125" style="101" bestFit="1" customWidth="1"/>
    <col min="7201" max="7201" width="21.85546875" style="27" bestFit="1" customWidth="1"/>
    <col min="7202" max="7202" width="11.7109375" style="27" bestFit="1" customWidth="1"/>
    <col min="7203" max="7203" width="10" style="100" bestFit="1" customWidth="1"/>
    <col min="7204" max="7204" width="21.5703125" style="78" bestFit="1" customWidth="1"/>
    <col min="7205" max="7205" width="16.5703125" style="21" bestFit="1" customWidth="1"/>
    <col min="7206" max="7206" width="19.140625" style="101" bestFit="1" customWidth="1"/>
    <col min="7207" max="7207" width="12.28515625" style="84" bestFit="1" customWidth="1"/>
    <col min="7208" max="7208" width="19.5703125" style="101" bestFit="1" customWidth="1"/>
    <col min="7209" max="7209" width="21.85546875" style="27" bestFit="1" customWidth="1"/>
    <col min="7210" max="7210" width="11.7109375" style="27" bestFit="1" customWidth="1"/>
    <col min="7211" max="7211" width="10" style="100" bestFit="1" customWidth="1"/>
    <col min="7212" max="7212" width="21.5703125" style="78" bestFit="1" customWidth="1"/>
    <col min="7213" max="7213" width="16.5703125" style="21" bestFit="1" customWidth="1"/>
    <col min="7214" max="7214" width="19.140625" style="101" bestFit="1" customWidth="1"/>
    <col min="7215" max="7215" width="12.28515625" style="84" bestFit="1" customWidth="1"/>
    <col min="7216" max="7216" width="19.5703125" style="101" bestFit="1" customWidth="1"/>
    <col min="7217" max="7217" width="21.85546875" style="27" bestFit="1" customWidth="1"/>
    <col min="7218" max="7218" width="11.7109375" style="27" bestFit="1" customWidth="1"/>
    <col min="7219" max="7219" width="10" style="100" bestFit="1" customWidth="1"/>
    <col min="7220" max="7220" width="21.5703125" style="78" bestFit="1" customWidth="1"/>
    <col min="7221" max="7221" width="16.5703125" style="21" bestFit="1" customWidth="1"/>
    <col min="7222" max="7222" width="19.140625" style="101" bestFit="1" customWidth="1"/>
    <col min="7223" max="7223" width="12.28515625" style="84" bestFit="1" customWidth="1"/>
    <col min="7224" max="7224" width="19.5703125" style="101" bestFit="1" customWidth="1"/>
    <col min="7225" max="7225" width="21.85546875" style="27" bestFit="1" customWidth="1"/>
    <col min="7226" max="7226" width="11.7109375" style="27" bestFit="1" customWidth="1"/>
    <col min="7227" max="7227" width="10" style="100" bestFit="1" customWidth="1"/>
    <col min="7228" max="7228" width="21.5703125" style="78" bestFit="1" customWidth="1"/>
    <col min="7229" max="7229" width="16.5703125" style="21" bestFit="1" customWidth="1"/>
    <col min="7230" max="7230" width="19.140625" style="101" bestFit="1" customWidth="1"/>
    <col min="7231" max="7231" width="12.28515625" style="84" bestFit="1" customWidth="1"/>
    <col min="7232" max="7232" width="19.5703125" style="101" bestFit="1" customWidth="1"/>
    <col min="7233" max="7233" width="21.85546875" style="27" bestFit="1" customWidth="1"/>
    <col min="7234" max="7234" width="11.7109375" style="27" bestFit="1" customWidth="1"/>
    <col min="7235" max="7235" width="10" style="100" bestFit="1" customWidth="1"/>
    <col min="7236" max="7236" width="21.5703125" style="78" bestFit="1" customWidth="1"/>
    <col min="7237" max="7237" width="16.5703125" style="21" bestFit="1" customWidth="1"/>
    <col min="7238" max="7238" width="19.140625" style="101" bestFit="1" customWidth="1"/>
    <col min="7239" max="7239" width="12.28515625" style="84" bestFit="1" customWidth="1"/>
    <col min="7240" max="7240" width="19.5703125" style="101" bestFit="1" customWidth="1"/>
    <col min="7241" max="7241" width="21.85546875" style="27" bestFit="1" customWidth="1"/>
    <col min="7242" max="7242" width="11.7109375" style="27" bestFit="1" customWidth="1"/>
    <col min="7243" max="7243" width="10" style="100" bestFit="1" customWidth="1"/>
    <col min="7244" max="7244" width="21.5703125" style="78" bestFit="1" customWidth="1"/>
    <col min="7245" max="7245" width="16.5703125" style="21" bestFit="1" customWidth="1"/>
    <col min="7246" max="7246" width="19.140625" style="101" bestFit="1" customWidth="1"/>
    <col min="7247" max="7247" width="12.28515625" style="84" bestFit="1" customWidth="1"/>
    <col min="7248" max="7248" width="19.5703125" style="101" bestFit="1" customWidth="1"/>
    <col min="7249" max="7249" width="21.85546875" style="27" bestFit="1" customWidth="1"/>
    <col min="7250" max="7250" width="11.7109375" style="27" bestFit="1" customWidth="1"/>
    <col min="7251" max="7251" width="10" style="100" bestFit="1" customWidth="1"/>
    <col min="7252" max="7252" width="21.5703125" style="78" bestFit="1" customWidth="1"/>
    <col min="7253" max="7253" width="16.5703125" style="21" bestFit="1" customWidth="1"/>
    <col min="7254" max="7254" width="19.140625" style="101" bestFit="1" customWidth="1"/>
    <col min="7255" max="7255" width="12.28515625" style="84" bestFit="1" customWidth="1"/>
    <col min="7256" max="7256" width="19.5703125" style="101" bestFit="1" customWidth="1"/>
    <col min="7257" max="7257" width="21.85546875" style="27" bestFit="1" customWidth="1"/>
    <col min="7258" max="7258" width="11.7109375" style="27" bestFit="1" customWidth="1"/>
    <col min="7259" max="7259" width="10" style="100" bestFit="1" customWidth="1"/>
    <col min="7260" max="7260" width="21.5703125" style="78" bestFit="1" customWidth="1"/>
    <col min="7261" max="7261" width="16.5703125" style="21" bestFit="1" customWidth="1"/>
    <col min="7262" max="7262" width="19.140625" style="101" bestFit="1" customWidth="1"/>
    <col min="7263" max="7263" width="12.28515625" style="84" bestFit="1" customWidth="1"/>
    <col min="7264" max="7264" width="19.5703125" style="101" bestFit="1" customWidth="1"/>
    <col min="7265" max="7265" width="21.85546875" style="27" bestFit="1" customWidth="1"/>
    <col min="7266" max="7266" width="11.7109375" style="27" bestFit="1" customWidth="1"/>
    <col min="7267" max="7267" width="10" style="100" bestFit="1" customWidth="1"/>
    <col min="7268" max="7268" width="21.5703125" style="78" bestFit="1" customWidth="1"/>
    <col min="7269" max="7269" width="16.5703125" style="21" bestFit="1" customWidth="1"/>
    <col min="7270" max="7270" width="19.140625" style="101" bestFit="1" customWidth="1"/>
    <col min="7271" max="7271" width="12.28515625" style="84" bestFit="1" customWidth="1"/>
    <col min="7272" max="7272" width="19.5703125" style="101" bestFit="1" customWidth="1"/>
    <col min="7273" max="7273" width="21.85546875" style="27" bestFit="1" customWidth="1"/>
    <col min="7274" max="7274" width="11.7109375" style="27" bestFit="1" customWidth="1"/>
    <col min="7275" max="7275" width="10" style="100" bestFit="1" customWidth="1"/>
    <col min="7276" max="7276" width="21.5703125" style="78" bestFit="1" customWidth="1"/>
    <col min="7277" max="7277" width="16.5703125" style="21" bestFit="1" customWidth="1"/>
    <col min="7278" max="7278" width="19.140625" style="101" bestFit="1" customWidth="1"/>
    <col min="7279" max="7279" width="12.28515625" style="84" bestFit="1" customWidth="1"/>
    <col min="7280" max="7280" width="19.5703125" style="101" bestFit="1" customWidth="1"/>
    <col min="7281" max="7281" width="21.85546875" style="27" bestFit="1" customWidth="1"/>
    <col min="7282" max="7282" width="11.7109375" style="27" bestFit="1" customWidth="1"/>
    <col min="7283" max="7283" width="10" style="100" bestFit="1" customWidth="1"/>
    <col min="7284" max="7284" width="21.5703125" style="78" bestFit="1" customWidth="1"/>
    <col min="7285" max="7285" width="16.5703125" style="21" bestFit="1" customWidth="1"/>
    <col min="7286" max="7286" width="19.140625" style="101" bestFit="1" customWidth="1"/>
    <col min="7287" max="7287" width="12.28515625" style="84" bestFit="1" customWidth="1"/>
    <col min="7288" max="7288" width="19.5703125" style="101" bestFit="1" customWidth="1"/>
    <col min="7289" max="7289" width="21.85546875" style="27" bestFit="1" customWidth="1"/>
    <col min="7290" max="7290" width="11.7109375" style="27" bestFit="1" customWidth="1"/>
    <col min="7291" max="7291" width="10" style="100" bestFit="1" customWidth="1"/>
    <col min="7292" max="7292" width="21.5703125" style="78" bestFit="1" customWidth="1"/>
    <col min="7293" max="7293" width="16.5703125" style="21" bestFit="1" customWidth="1"/>
    <col min="7294" max="7294" width="19.140625" style="101" bestFit="1" customWidth="1"/>
    <col min="7295" max="7295" width="12.28515625" style="84" bestFit="1" customWidth="1"/>
    <col min="7296" max="7296" width="19.5703125" style="101" bestFit="1" customWidth="1"/>
    <col min="7297" max="7297" width="21.85546875" style="27" bestFit="1" customWidth="1"/>
    <col min="7298" max="7298" width="11.7109375" style="27" bestFit="1" customWidth="1"/>
    <col min="7299" max="7299" width="10" style="100" bestFit="1" customWidth="1"/>
    <col min="7300" max="7300" width="21.5703125" style="78" bestFit="1" customWidth="1"/>
    <col min="7301" max="7301" width="16.5703125" style="21" bestFit="1" customWidth="1"/>
    <col min="7302" max="7302" width="19.140625" style="101" bestFit="1" customWidth="1"/>
    <col min="7303" max="7303" width="12.28515625" style="84" bestFit="1" customWidth="1"/>
    <col min="7304" max="7304" width="19.5703125" style="101" bestFit="1" customWidth="1"/>
    <col min="7305" max="7305" width="21.85546875" style="27" bestFit="1" customWidth="1"/>
    <col min="7306" max="7306" width="11.7109375" style="27" bestFit="1" customWidth="1"/>
    <col min="7307" max="7307" width="10" style="100" bestFit="1" customWidth="1"/>
    <col min="7308" max="7308" width="21.5703125" style="78" bestFit="1" customWidth="1"/>
    <col min="7309" max="7309" width="16.5703125" style="21" bestFit="1" customWidth="1"/>
    <col min="7310" max="7310" width="19.140625" style="101" bestFit="1" customWidth="1"/>
    <col min="7311" max="7311" width="12.28515625" style="84" bestFit="1" customWidth="1"/>
    <col min="7312" max="7312" width="19.5703125" style="101" bestFit="1" customWidth="1"/>
    <col min="7313" max="7313" width="21.85546875" style="27" bestFit="1" customWidth="1"/>
    <col min="7314" max="7314" width="11.7109375" style="27" bestFit="1" customWidth="1"/>
    <col min="7315" max="7315" width="10" style="100" bestFit="1" customWidth="1"/>
    <col min="7316" max="7316" width="21.5703125" style="78" bestFit="1" customWidth="1"/>
    <col min="7317" max="7317" width="16.5703125" style="21" bestFit="1" customWidth="1"/>
    <col min="7318" max="7318" width="19.140625" style="101" bestFit="1" customWidth="1"/>
    <col min="7319" max="7319" width="12.28515625" style="84" bestFit="1" customWidth="1"/>
    <col min="7320" max="7320" width="19.5703125" style="101" bestFit="1" customWidth="1"/>
    <col min="7321" max="7321" width="21.85546875" style="27" bestFit="1" customWidth="1"/>
    <col min="7322" max="7322" width="11.7109375" style="27" bestFit="1" customWidth="1"/>
    <col min="7323" max="7323" width="10" style="100" bestFit="1" customWidth="1"/>
    <col min="7324" max="7324" width="21.5703125" style="78" bestFit="1" customWidth="1"/>
    <col min="7325" max="7325" width="16.5703125" style="21" bestFit="1" customWidth="1"/>
    <col min="7326" max="7326" width="19.140625" style="101" bestFit="1" customWidth="1"/>
    <col min="7327" max="7327" width="12.28515625" style="84" bestFit="1" customWidth="1"/>
    <col min="7328" max="7328" width="19.5703125" style="101" bestFit="1" customWidth="1"/>
    <col min="7329" max="7329" width="21.85546875" style="27" bestFit="1" customWidth="1"/>
    <col min="7330" max="7330" width="11.7109375" style="27" bestFit="1" customWidth="1"/>
    <col min="7331" max="7331" width="10" style="100" bestFit="1" customWidth="1"/>
    <col min="7332" max="7332" width="21.5703125" style="78" bestFit="1" customWidth="1"/>
    <col min="7333" max="7333" width="16.5703125" style="21" bestFit="1" customWidth="1"/>
    <col min="7334" max="7334" width="19.140625" style="101" bestFit="1" customWidth="1"/>
    <col min="7335" max="7335" width="12.28515625" style="84" bestFit="1" customWidth="1"/>
    <col min="7336" max="7336" width="19.5703125" style="101" bestFit="1" customWidth="1"/>
    <col min="7337" max="7337" width="21.85546875" style="27" bestFit="1" customWidth="1"/>
    <col min="7338" max="7338" width="11.7109375" style="27" bestFit="1" customWidth="1"/>
    <col min="7339" max="7339" width="10" style="100" bestFit="1" customWidth="1"/>
    <col min="7340" max="7340" width="21.5703125" style="78" bestFit="1" customWidth="1"/>
    <col min="7341" max="7341" width="16.5703125" style="21" bestFit="1" customWidth="1"/>
    <col min="7342" max="7342" width="19.140625" style="101" bestFit="1" customWidth="1"/>
    <col min="7343" max="7343" width="12.28515625" style="84" bestFit="1" customWidth="1"/>
    <col min="7344" max="7344" width="19.5703125" style="101" bestFit="1" customWidth="1"/>
    <col min="7345" max="7345" width="21.85546875" style="27" bestFit="1" customWidth="1"/>
    <col min="7346" max="7346" width="11.7109375" style="27" bestFit="1" customWidth="1"/>
    <col min="7347" max="7347" width="10" style="100" bestFit="1" customWidth="1"/>
    <col min="7348" max="7348" width="21.5703125" style="78" bestFit="1" customWidth="1"/>
    <col min="7349" max="7349" width="16.5703125" style="21" bestFit="1" customWidth="1"/>
    <col min="7350" max="7350" width="19.140625" style="101" bestFit="1" customWidth="1"/>
    <col min="7351" max="7351" width="12.28515625" style="84" bestFit="1" customWidth="1"/>
    <col min="7352" max="7352" width="19.5703125" style="101" bestFit="1" customWidth="1"/>
    <col min="7353" max="7353" width="21.85546875" style="27" bestFit="1" customWidth="1"/>
    <col min="7354" max="7354" width="11.7109375" style="27" bestFit="1" customWidth="1"/>
    <col min="7355" max="7355" width="10" style="100" bestFit="1" customWidth="1"/>
    <col min="7356" max="7356" width="21.5703125" style="78" bestFit="1" customWidth="1"/>
    <col min="7357" max="7357" width="16.5703125" style="21" bestFit="1" customWidth="1"/>
    <col min="7358" max="7358" width="19.140625" style="101" bestFit="1" customWidth="1"/>
    <col min="7359" max="7359" width="12.28515625" style="84" bestFit="1" customWidth="1"/>
    <col min="7360" max="7360" width="19.5703125" style="101" bestFit="1" customWidth="1"/>
    <col min="7361" max="7361" width="21.85546875" style="27" bestFit="1" customWidth="1"/>
    <col min="7362" max="7362" width="11.7109375" style="27" bestFit="1" customWidth="1"/>
    <col min="7363" max="7363" width="10" style="100" bestFit="1" customWidth="1"/>
    <col min="7364" max="7364" width="21.5703125" style="78" bestFit="1" customWidth="1"/>
    <col min="7365" max="7365" width="16.5703125" style="21" bestFit="1" customWidth="1"/>
    <col min="7366" max="7366" width="19.140625" style="101" bestFit="1" customWidth="1"/>
    <col min="7367" max="7367" width="12.28515625" style="84" bestFit="1" customWidth="1"/>
    <col min="7368" max="7368" width="19.5703125" style="101" bestFit="1" customWidth="1"/>
    <col min="7369" max="7369" width="21.85546875" style="27" bestFit="1" customWidth="1"/>
    <col min="7370" max="7370" width="11.7109375" style="27" bestFit="1" customWidth="1"/>
    <col min="7371" max="7371" width="10" style="100" bestFit="1" customWidth="1"/>
    <col min="7372" max="7372" width="21.5703125" style="78" bestFit="1" customWidth="1"/>
    <col min="7373" max="7373" width="16.5703125" style="21" bestFit="1" customWidth="1"/>
    <col min="7374" max="7374" width="19.140625" style="101" bestFit="1" customWidth="1"/>
    <col min="7375" max="7375" width="12.28515625" style="84" bestFit="1" customWidth="1"/>
    <col min="7376" max="7376" width="19.5703125" style="101" bestFit="1" customWidth="1"/>
    <col min="7377" max="7377" width="21.85546875" style="27" bestFit="1" customWidth="1"/>
    <col min="7378" max="7378" width="11.7109375" style="27" bestFit="1" customWidth="1"/>
    <col min="7379" max="7379" width="10" style="100" bestFit="1" customWidth="1"/>
    <col min="7380" max="7380" width="21.5703125" style="78" bestFit="1" customWidth="1"/>
    <col min="7381" max="7381" width="16.5703125" style="21" bestFit="1" customWidth="1"/>
    <col min="7382" max="7382" width="19.140625" style="101" bestFit="1" customWidth="1"/>
    <col min="7383" max="7383" width="12.28515625" style="84" bestFit="1" customWidth="1"/>
    <col min="7384" max="7384" width="19.5703125" style="101" bestFit="1" customWidth="1"/>
    <col min="7385" max="7385" width="21.85546875" style="27" bestFit="1" customWidth="1"/>
    <col min="7386" max="7386" width="11.7109375" style="27" bestFit="1" customWidth="1"/>
    <col min="7387" max="7387" width="10" style="100" bestFit="1" customWidth="1"/>
    <col min="7388" max="7388" width="21.5703125" style="78" bestFit="1" customWidth="1"/>
    <col min="7389" max="7389" width="16.5703125" style="21" bestFit="1" customWidth="1"/>
    <col min="7390" max="7390" width="19.140625" style="101" bestFit="1" customWidth="1"/>
    <col min="7391" max="7391" width="12.28515625" style="84" bestFit="1" customWidth="1"/>
    <col min="7392" max="7392" width="19.5703125" style="101" bestFit="1" customWidth="1"/>
    <col min="7393" max="7393" width="21.85546875" style="27" bestFit="1" customWidth="1"/>
    <col min="7394" max="7394" width="11.7109375" style="27" bestFit="1" customWidth="1"/>
    <col min="7395" max="7395" width="10" style="100" bestFit="1" customWidth="1"/>
    <col min="7396" max="7396" width="21.5703125" style="78" bestFit="1" customWidth="1"/>
    <col min="7397" max="7397" width="16.5703125" style="21" bestFit="1" customWidth="1"/>
    <col min="7398" max="7398" width="19.140625" style="101" bestFit="1" customWidth="1"/>
    <col min="7399" max="7399" width="12.28515625" style="84" bestFit="1" customWidth="1"/>
    <col min="7400" max="7400" width="19.5703125" style="101" bestFit="1" customWidth="1"/>
    <col min="7401" max="7401" width="21.85546875" style="27" bestFit="1" customWidth="1"/>
    <col min="7402" max="7402" width="11.7109375" style="27" bestFit="1" customWidth="1"/>
    <col min="7403" max="7403" width="10" style="100" bestFit="1" customWidth="1"/>
    <col min="7404" max="7404" width="21.5703125" style="78" bestFit="1" customWidth="1"/>
    <col min="7405" max="7405" width="16.5703125" style="21" bestFit="1" customWidth="1"/>
    <col min="7406" max="7406" width="19.140625" style="101" bestFit="1" customWidth="1"/>
    <col min="7407" max="7407" width="12.28515625" style="84" bestFit="1" customWidth="1"/>
    <col min="7408" max="7408" width="19.5703125" style="101" bestFit="1" customWidth="1"/>
    <col min="7409" max="7409" width="21.85546875" style="27" bestFit="1" customWidth="1"/>
    <col min="7410" max="7410" width="11.7109375" style="27" bestFit="1" customWidth="1"/>
    <col min="7411" max="7411" width="10" style="100" bestFit="1" customWidth="1"/>
    <col min="7412" max="7412" width="21.5703125" style="78" bestFit="1" customWidth="1"/>
    <col min="7413" max="7413" width="16.5703125" style="21" bestFit="1" customWidth="1"/>
    <col min="7414" max="7414" width="19.140625" style="101" bestFit="1" customWidth="1"/>
    <col min="7415" max="7415" width="12.28515625" style="84" bestFit="1" customWidth="1"/>
    <col min="7416" max="7416" width="19.5703125" style="101" bestFit="1" customWidth="1"/>
    <col min="7417" max="7417" width="21.85546875" style="27" bestFit="1" customWidth="1"/>
    <col min="7418" max="7418" width="11.7109375" style="27" bestFit="1" customWidth="1"/>
    <col min="7419" max="7419" width="10" style="100" bestFit="1" customWidth="1"/>
    <col min="7420" max="7420" width="21.5703125" style="78" bestFit="1" customWidth="1"/>
    <col min="7421" max="7421" width="16.5703125" style="21" bestFit="1" customWidth="1"/>
    <col min="7422" max="7422" width="19.140625" style="101" bestFit="1" customWidth="1"/>
    <col min="7423" max="7423" width="12.28515625" style="84" bestFit="1" customWidth="1"/>
    <col min="7424" max="7424" width="19.5703125" style="101" bestFit="1" customWidth="1"/>
    <col min="7425" max="7425" width="21.85546875" style="27" bestFit="1" customWidth="1"/>
    <col min="7426" max="7426" width="11.7109375" style="27" bestFit="1" customWidth="1"/>
    <col min="7427" max="7427" width="10" style="100" bestFit="1" customWidth="1"/>
    <col min="7428" max="7428" width="21.5703125" style="78" bestFit="1" customWidth="1"/>
    <col min="7429" max="7429" width="16.5703125" style="21" bestFit="1" customWidth="1"/>
    <col min="7430" max="7430" width="19.140625" style="101" bestFit="1" customWidth="1"/>
    <col min="7431" max="7431" width="12.28515625" style="84" bestFit="1" customWidth="1"/>
    <col min="7432" max="7432" width="19.5703125" style="101" bestFit="1" customWidth="1"/>
    <col min="7433" max="7433" width="21.85546875" style="27" bestFit="1" customWidth="1"/>
    <col min="7434" max="7434" width="11.7109375" style="27" bestFit="1" customWidth="1"/>
    <col min="7435" max="7435" width="10" style="100" bestFit="1" customWidth="1"/>
    <col min="7436" max="7436" width="21.5703125" style="78" bestFit="1" customWidth="1"/>
    <col min="7437" max="7437" width="16.5703125" style="21" bestFit="1" customWidth="1"/>
    <col min="7438" max="7438" width="19.140625" style="101" bestFit="1" customWidth="1"/>
    <col min="7439" max="7439" width="12.28515625" style="84" bestFit="1" customWidth="1"/>
    <col min="7440" max="7440" width="19.5703125" style="101" bestFit="1" customWidth="1"/>
    <col min="7441" max="7441" width="21.85546875" style="27" bestFit="1" customWidth="1"/>
    <col min="7442" max="7442" width="11.7109375" style="27" bestFit="1" customWidth="1"/>
    <col min="7443" max="7443" width="10" style="100" bestFit="1" customWidth="1"/>
    <col min="7444" max="7444" width="21.5703125" style="78" bestFit="1" customWidth="1"/>
    <col min="7445" max="7445" width="16.5703125" style="21" bestFit="1" customWidth="1"/>
    <col min="7446" max="7446" width="19.140625" style="101" bestFit="1" customWidth="1"/>
    <col min="7447" max="7447" width="12.28515625" style="84" bestFit="1" customWidth="1"/>
    <col min="7448" max="7448" width="19.5703125" style="101" bestFit="1" customWidth="1"/>
    <col min="7449" max="7449" width="21.85546875" style="27" bestFit="1" customWidth="1"/>
    <col min="7450" max="7450" width="11.7109375" style="27" bestFit="1" customWidth="1"/>
    <col min="7451" max="7451" width="10" style="100" bestFit="1" customWidth="1"/>
    <col min="7452" max="7452" width="21.5703125" style="78" bestFit="1" customWidth="1"/>
    <col min="7453" max="7453" width="16.5703125" style="21" bestFit="1" customWidth="1"/>
    <col min="7454" max="7454" width="19.140625" style="101" bestFit="1" customWidth="1"/>
    <col min="7455" max="7455" width="12.28515625" style="84" bestFit="1" customWidth="1"/>
    <col min="7456" max="7456" width="19.5703125" style="101" bestFit="1" customWidth="1"/>
    <col min="7457" max="7457" width="21.85546875" style="27" bestFit="1" customWidth="1"/>
    <col min="7458" max="7458" width="11.7109375" style="27" bestFit="1" customWidth="1"/>
    <col min="7459" max="7459" width="10" style="100" bestFit="1" customWidth="1"/>
    <col min="7460" max="7460" width="21.5703125" style="78" bestFit="1" customWidth="1"/>
    <col min="7461" max="7461" width="16.5703125" style="21" bestFit="1" customWidth="1"/>
    <col min="7462" max="7462" width="19.140625" style="101" bestFit="1" customWidth="1"/>
    <col min="7463" max="7463" width="12.28515625" style="84" bestFit="1" customWidth="1"/>
    <col min="7464" max="7464" width="19.5703125" style="101" bestFit="1" customWidth="1"/>
    <col min="7465" max="7465" width="21.85546875" style="27" bestFit="1" customWidth="1"/>
    <col min="7466" max="7466" width="11.7109375" style="27" bestFit="1" customWidth="1"/>
    <col min="7467" max="7467" width="10" style="100" bestFit="1" customWidth="1"/>
    <col min="7468" max="7468" width="21.5703125" style="78" bestFit="1" customWidth="1"/>
    <col min="7469" max="7469" width="16.5703125" style="21" bestFit="1" customWidth="1"/>
    <col min="7470" max="7470" width="19.140625" style="101" bestFit="1" customWidth="1"/>
    <col min="7471" max="7471" width="12.28515625" style="84" bestFit="1" customWidth="1"/>
    <col min="7472" max="7472" width="19.5703125" style="101" bestFit="1" customWidth="1"/>
    <col min="7473" max="7473" width="21.85546875" style="27" bestFit="1" customWidth="1"/>
    <col min="7474" max="7474" width="11.7109375" style="27" bestFit="1" customWidth="1"/>
    <col min="7475" max="7475" width="10" style="100" bestFit="1" customWidth="1"/>
    <col min="7476" max="7476" width="21.5703125" style="78" bestFit="1" customWidth="1"/>
    <col min="7477" max="7477" width="16.5703125" style="21" bestFit="1" customWidth="1"/>
    <col min="7478" max="7478" width="19.140625" style="101" bestFit="1" customWidth="1"/>
    <col min="7479" max="7479" width="12.28515625" style="84" bestFit="1" customWidth="1"/>
    <col min="7480" max="7480" width="19.5703125" style="101" bestFit="1" customWidth="1"/>
    <col min="7481" max="7481" width="21.85546875" style="27" bestFit="1" customWidth="1"/>
    <col min="7482" max="7482" width="11.7109375" style="27" bestFit="1" customWidth="1"/>
    <col min="7483" max="7483" width="10" style="100" bestFit="1" customWidth="1"/>
    <col min="7484" max="7484" width="21.5703125" style="78" bestFit="1" customWidth="1"/>
    <col min="7485" max="7485" width="16.5703125" style="21" bestFit="1" customWidth="1"/>
    <col min="7486" max="7486" width="19.140625" style="101" bestFit="1" customWidth="1"/>
    <col min="7487" max="7487" width="12.28515625" style="84" bestFit="1" customWidth="1"/>
    <col min="7488" max="7488" width="19.5703125" style="101" bestFit="1" customWidth="1"/>
    <col min="7489" max="7489" width="21.85546875" style="27" bestFit="1" customWidth="1"/>
    <col min="7490" max="7490" width="11.7109375" style="27" bestFit="1" customWidth="1"/>
    <col min="7491" max="7491" width="10" style="100" bestFit="1" customWidth="1"/>
    <col min="7492" max="7492" width="21.5703125" style="78" bestFit="1" customWidth="1"/>
    <col min="7493" max="7493" width="16.5703125" style="21" bestFit="1" customWidth="1"/>
    <col min="7494" max="7494" width="19.140625" style="101" bestFit="1" customWidth="1"/>
    <col min="7495" max="7495" width="12.28515625" style="84" bestFit="1" customWidth="1"/>
    <col min="7496" max="7496" width="19.5703125" style="101" bestFit="1" customWidth="1"/>
    <col min="7497" max="7497" width="21.85546875" style="27" bestFit="1" customWidth="1"/>
    <col min="7498" max="7498" width="11.7109375" style="27" bestFit="1" customWidth="1"/>
    <col min="7499" max="7499" width="10" style="100" bestFit="1" customWidth="1"/>
    <col min="7500" max="7500" width="21.5703125" style="78" bestFit="1" customWidth="1"/>
    <col min="7501" max="7501" width="16.5703125" style="21" bestFit="1" customWidth="1"/>
    <col min="7502" max="7502" width="19.140625" style="101" bestFit="1" customWidth="1"/>
    <col min="7503" max="7503" width="12.28515625" style="84" bestFit="1" customWidth="1"/>
    <col min="7504" max="7504" width="19.5703125" style="101" bestFit="1" customWidth="1"/>
    <col min="7505" max="7505" width="21.85546875" style="27" bestFit="1" customWidth="1"/>
    <col min="7506" max="7506" width="11.7109375" style="27" bestFit="1" customWidth="1"/>
    <col min="7507" max="7507" width="10" style="100" bestFit="1" customWidth="1"/>
    <col min="7508" max="7508" width="21.5703125" style="78" bestFit="1" customWidth="1"/>
    <col min="7509" max="7509" width="16.5703125" style="21" bestFit="1" customWidth="1"/>
    <col min="7510" max="7510" width="19.140625" style="101" bestFit="1" customWidth="1"/>
    <col min="7511" max="7511" width="12.28515625" style="84" bestFit="1" customWidth="1"/>
    <col min="7512" max="7512" width="19.5703125" style="101" bestFit="1" customWidth="1"/>
    <col min="7513" max="7513" width="21.85546875" style="27" bestFit="1" customWidth="1"/>
    <col min="7514" max="7514" width="11.7109375" style="27" bestFit="1" customWidth="1"/>
    <col min="7515" max="7515" width="10" style="100" bestFit="1" customWidth="1"/>
    <col min="7516" max="7516" width="21.5703125" style="78" bestFit="1" customWidth="1"/>
    <col min="7517" max="7517" width="16.5703125" style="21" bestFit="1" customWidth="1"/>
    <col min="7518" max="7518" width="19.140625" style="101" bestFit="1" customWidth="1"/>
    <col min="7519" max="7519" width="12.28515625" style="84" bestFit="1" customWidth="1"/>
    <col min="7520" max="7520" width="19.5703125" style="101" bestFit="1" customWidth="1"/>
    <col min="7521" max="7521" width="21.85546875" style="27" bestFit="1" customWidth="1"/>
    <col min="7522" max="7522" width="11.7109375" style="27" bestFit="1" customWidth="1"/>
    <col min="7523" max="7523" width="10" style="100" bestFit="1" customWidth="1"/>
    <col min="7524" max="7524" width="21.5703125" style="78" bestFit="1" customWidth="1"/>
    <col min="7525" max="7525" width="16.5703125" style="21" bestFit="1" customWidth="1"/>
    <col min="7526" max="7526" width="19.140625" style="101" bestFit="1" customWidth="1"/>
    <col min="7527" max="7527" width="12.28515625" style="84" bestFit="1" customWidth="1"/>
    <col min="7528" max="7528" width="19.5703125" style="101" bestFit="1" customWidth="1"/>
    <col min="7529" max="7529" width="21.85546875" style="27" bestFit="1" customWidth="1"/>
    <col min="7530" max="7530" width="11.7109375" style="27" bestFit="1" customWidth="1"/>
    <col min="7531" max="7531" width="10" style="100" bestFit="1" customWidth="1"/>
    <col min="7532" max="7532" width="21.5703125" style="78" bestFit="1" customWidth="1"/>
    <col min="7533" max="7533" width="16.5703125" style="21" bestFit="1" customWidth="1"/>
    <col min="7534" max="7534" width="19.140625" style="101" bestFit="1" customWidth="1"/>
    <col min="7535" max="7535" width="12.28515625" style="84" bestFit="1" customWidth="1"/>
    <col min="7536" max="7536" width="19.5703125" style="101" bestFit="1" customWidth="1"/>
    <col min="7537" max="7537" width="21.85546875" style="27" bestFit="1" customWidth="1"/>
    <col min="7538" max="7538" width="11.7109375" style="27" bestFit="1" customWidth="1"/>
    <col min="7539" max="7539" width="10" style="100" bestFit="1" customWidth="1"/>
    <col min="7540" max="7540" width="21.5703125" style="78" bestFit="1" customWidth="1"/>
    <col min="7541" max="7541" width="16.5703125" style="21" bestFit="1" customWidth="1"/>
    <col min="7542" max="7542" width="19.140625" style="101" bestFit="1" customWidth="1"/>
    <col min="7543" max="7543" width="12.28515625" style="84" bestFit="1" customWidth="1"/>
    <col min="7544" max="7544" width="19.5703125" style="101" bestFit="1" customWidth="1"/>
    <col min="7545" max="7545" width="21.85546875" style="27" bestFit="1" customWidth="1"/>
    <col min="7546" max="7546" width="11.7109375" style="27" bestFit="1" customWidth="1"/>
    <col min="7547" max="7547" width="10" style="100" bestFit="1" customWidth="1"/>
    <col min="7548" max="7548" width="21.5703125" style="78" bestFit="1" customWidth="1"/>
    <col min="7549" max="7549" width="16.5703125" style="21" bestFit="1" customWidth="1"/>
    <col min="7550" max="7550" width="19.140625" style="101" bestFit="1" customWidth="1"/>
    <col min="7551" max="7551" width="12.28515625" style="84" bestFit="1" customWidth="1"/>
    <col min="7552" max="7552" width="19.5703125" style="101" bestFit="1" customWidth="1"/>
    <col min="7553" max="7553" width="21.85546875" style="27" bestFit="1" customWidth="1"/>
    <col min="7554" max="7554" width="11.7109375" style="27" bestFit="1" customWidth="1"/>
    <col min="7555" max="7555" width="10" style="100" bestFit="1" customWidth="1"/>
    <col min="7556" max="7556" width="21.5703125" style="78" bestFit="1" customWidth="1"/>
    <col min="7557" max="7557" width="16.5703125" style="21" bestFit="1" customWidth="1"/>
    <col min="7558" max="7558" width="19.140625" style="101" bestFit="1" customWidth="1"/>
    <col min="7559" max="7559" width="12.28515625" style="84" bestFit="1" customWidth="1"/>
    <col min="7560" max="7560" width="19.5703125" style="101" bestFit="1" customWidth="1"/>
    <col min="7561" max="7561" width="21.85546875" style="27" bestFit="1" customWidth="1"/>
    <col min="7562" max="7562" width="11.7109375" style="27" bestFit="1" customWidth="1"/>
    <col min="7563" max="7563" width="10" style="100" bestFit="1" customWidth="1"/>
    <col min="7564" max="7564" width="21.5703125" style="78" bestFit="1" customWidth="1"/>
    <col min="7565" max="7565" width="16.5703125" style="21" bestFit="1" customWidth="1"/>
    <col min="7566" max="7566" width="19.140625" style="101" bestFit="1" customWidth="1"/>
    <col min="7567" max="7567" width="12.28515625" style="84" bestFit="1" customWidth="1"/>
    <col min="7568" max="7568" width="19.5703125" style="101" bestFit="1" customWidth="1"/>
    <col min="7569" max="7569" width="21.85546875" style="27" bestFit="1" customWidth="1"/>
    <col min="7570" max="7570" width="11.7109375" style="27" bestFit="1" customWidth="1"/>
    <col min="7571" max="7571" width="10" style="100" bestFit="1" customWidth="1"/>
    <col min="7572" max="7572" width="21.5703125" style="78" bestFit="1" customWidth="1"/>
    <col min="7573" max="7573" width="16.5703125" style="21" bestFit="1" customWidth="1"/>
    <col min="7574" max="7574" width="19.140625" style="101" bestFit="1" customWidth="1"/>
    <col min="7575" max="7575" width="12.28515625" style="84" bestFit="1" customWidth="1"/>
    <col min="7576" max="7576" width="19.5703125" style="101" bestFit="1" customWidth="1"/>
    <col min="7577" max="7577" width="21.85546875" style="27" bestFit="1" customWidth="1"/>
    <col min="7578" max="7578" width="11.7109375" style="27" bestFit="1" customWidth="1"/>
    <col min="7579" max="7579" width="10" style="100" bestFit="1" customWidth="1"/>
    <col min="7580" max="7580" width="21.5703125" style="78" bestFit="1" customWidth="1"/>
    <col min="7581" max="7581" width="16.5703125" style="21" bestFit="1" customWidth="1"/>
    <col min="7582" max="7582" width="19.140625" style="101" bestFit="1" customWidth="1"/>
    <col min="7583" max="7583" width="12.28515625" style="84" bestFit="1" customWidth="1"/>
    <col min="7584" max="7584" width="19.5703125" style="101" bestFit="1" customWidth="1"/>
    <col min="7585" max="7585" width="21.85546875" style="27" bestFit="1" customWidth="1"/>
    <col min="7586" max="7586" width="11.7109375" style="27" bestFit="1" customWidth="1"/>
    <col min="7587" max="7587" width="10" style="100" bestFit="1" customWidth="1"/>
    <col min="7588" max="7588" width="21.5703125" style="78" bestFit="1" customWidth="1"/>
    <col min="7589" max="7589" width="16.5703125" style="21" bestFit="1" customWidth="1"/>
    <col min="7590" max="7590" width="19.140625" style="101" bestFit="1" customWidth="1"/>
    <col min="7591" max="7591" width="12.28515625" style="84" bestFit="1" customWidth="1"/>
    <col min="7592" max="7592" width="19.5703125" style="101" bestFit="1" customWidth="1"/>
    <col min="7593" max="7593" width="21.85546875" style="27" bestFit="1" customWidth="1"/>
    <col min="7594" max="7594" width="11.7109375" style="27" bestFit="1" customWidth="1"/>
    <col min="7595" max="7595" width="10" style="100" bestFit="1" customWidth="1"/>
    <col min="7596" max="7596" width="21.5703125" style="78" bestFit="1" customWidth="1"/>
    <col min="7597" max="7597" width="16.5703125" style="21" bestFit="1" customWidth="1"/>
    <col min="7598" max="7598" width="19.140625" style="101" bestFit="1" customWidth="1"/>
    <col min="7599" max="7599" width="12.28515625" style="84" bestFit="1" customWidth="1"/>
    <col min="7600" max="7600" width="19.5703125" style="101" bestFit="1" customWidth="1"/>
    <col min="7601" max="7601" width="21.85546875" style="27" bestFit="1" customWidth="1"/>
    <col min="7602" max="7602" width="11.7109375" style="27" bestFit="1" customWidth="1"/>
    <col min="7603" max="7603" width="10" style="100" bestFit="1" customWidth="1"/>
    <col min="7604" max="7604" width="21.5703125" style="78" bestFit="1" customWidth="1"/>
    <col min="7605" max="7605" width="16.5703125" style="21" bestFit="1" customWidth="1"/>
    <col min="7606" max="7606" width="19.140625" style="101" bestFit="1" customWidth="1"/>
    <col min="7607" max="7607" width="12.28515625" style="84" bestFit="1" customWidth="1"/>
    <col min="7608" max="7608" width="19.5703125" style="101" bestFit="1" customWidth="1"/>
    <col min="7609" max="7609" width="21.85546875" style="27" bestFit="1" customWidth="1"/>
    <col min="7610" max="7610" width="11.7109375" style="27" bestFit="1" customWidth="1"/>
    <col min="7611" max="7611" width="10" style="100" bestFit="1" customWidth="1"/>
    <col min="7612" max="7612" width="21.5703125" style="78" bestFit="1" customWidth="1"/>
    <col min="7613" max="7613" width="16.5703125" style="21" bestFit="1" customWidth="1"/>
    <col min="7614" max="7614" width="19.140625" style="101" bestFit="1" customWidth="1"/>
    <col min="7615" max="7615" width="12.28515625" style="84" bestFit="1" customWidth="1"/>
    <col min="7616" max="7616" width="19.5703125" style="101" bestFit="1" customWidth="1"/>
    <col min="7617" max="7617" width="21.85546875" style="27" bestFit="1" customWidth="1"/>
    <col min="7618" max="7618" width="11.7109375" style="27" bestFit="1" customWidth="1"/>
    <col min="7619" max="7619" width="10" style="100" bestFit="1" customWidth="1"/>
    <col min="7620" max="7620" width="21.5703125" style="78" bestFit="1" customWidth="1"/>
    <col min="7621" max="7621" width="16.5703125" style="21" bestFit="1" customWidth="1"/>
    <col min="7622" max="7622" width="19.140625" style="101" bestFit="1" customWidth="1"/>
    <col min="7623" max="7623" width="12.28515625" style="84" bestFit="1" customWidth="1"/>
    <col min="7624" max="7624" width="19.5703125" style="101" bestFit="1" customWidth="1"/>
    <col min="7625" max="7625" width="21.85546875" style="27" bestFit="1" customWidth="1"/>
    <col min="7626" max="7626" width="11.7109375" style="27" bestFit="1" customWidth="1"/>
    <col min="7627" max="7627" width="10" style="100" bestFit="1" customWidth="1"/>
    <col min="7628" max="7628" width="21.5703125" style="78" bestFit="1" customWidth="1"/>
    <col min="7629" max="7629" width="16.5703125" style="21" bestFit="1" customWidth="1"/>
    <col min="7630" max="7630" width="19.140625" style="101" bestFit="1" customWidth="1"/>
    <col min="7631" max="7631" width="12.28515625" style="84" bestFit="1" customWidth="1"/>
    <col min="7632" max="7632" width="19.5703125" style="101" bestFit="1" customWidth="1"/>
    <col min="7633" max="7633" width="21.85546875" style="27" bestFit="1" customWidth="1"/>
    <col min="7634" max="7634" width="11.7109375" style="27" bestFit="1" customWidth="1"/>
    <col min="7635" max="7635" width="10" style="100" bestFit="1" customWidth="1"/>
    <col min="7636" max="7636" width="21.5703125" style="78" bestFit="1" customWidth="1"/>
    <col min="7637" max="7637" width="16.5703125" style="21" bestFit="1" customWidth="1"/>
    <col min="7638" max="7638" width="19.140625" style="101" bestFit="1" customWidth="1"/>
    <col min="7639" max="7639" width="12.28515625" style="84" bestFit="1" customWidth="1"/>
    <col min="7640" max="7640" width="19.5703125" style="101" bestFit="1" customWidth="1"/>
    <col min="7641" max="7641" width="21.85546875" style="27" bestFit="1" customWidth="1"/>
    <col min="7642" max="7642" width="11.7109375" style="27" bestFit="1" customWidth="1"/>
    <col min="7643" max="7643" width="10" style="100" bestFit="1" customWidth="1"/>
    <col min="7644" max="7644" width="21.5703125" style="78" bestFit="1" customWidth="1"/>
    <col min="7645" max="7645" width="16.5703125" style="21" bestFit="1" customWidth="1"/>
    <col min="7646" max="7646" width="19.140625" style="101" bestFit="1" customWidth="1"/>
    <col min="7647" max="7647" width="12.28515625" style="84" bestFit="1" customWidth="1"/>
    <col min="7648" max="7648" width="19.5703125" style="101" bestFit="1" customWidth="1"/>
    <col min="7649" max="7649" width="21.85546875" style="27" bestFit="1" customWidth="1"/>
    <col min="7650" max="7650" width="11.7109375" style="27" bestFit="1" customWidth="1"/>
    <col min="7651" max="7651" width="10" style="100" bestFit="1" customWidth="1"/>
    <col min="7652" max="7652" width="21.5703125" style="78" bestFit="1" customWidth="1"/>
    <col min="7653" max="7653" width="16.5703125" style="21" bestFit="1" customWidth="1"/>
    <col min="7654" max="7654" width="19.140625" style="101" bestFit="1" customWidth="1"/>
    <col min="7655" max="7655" width="12.28515625" style="84" bestFit="1" customWidth="1"/>
    <col min="7656" max="7656" width="19.5703125" style="101" bestFit="1" customWidth="1"/>
    <col min="7657" max="7657" width="21.85546875" style="27" bestFit="1" customWidth="1"/>
    <col min="7658" max="7658" width="11.7109375" style="27" bestFit="1" customWidth="1"/>
    <col min="7659" max="7659" width="10" style="100" bestFit="1" customWidth="1"/>
    <col min="7660" max="7660" width="21.5703125" style="78" bestFit="1" customWidth="1"/>
    <col min="7661" max="7661" width="16.5703125" style="21" bestFit="1" customWidth="1"/>
    <col min="7662" max="7662" width="19.140625" style="101" bestFit="1" customWidth="1"/>
    <col min="7663" max="7663" width="12.28515625" style="84" bestFit="1" customWidth="1"/>
    <col min="7664" max="7664" width="19.5703125" style="101" bestFit="1" customWidth="1"/>
    <col min="7665" max="7665" width="21.85546875" style="27" bestFit="1" customWidth="1"/>
    <col min="7666" max="7666" width="11.7109375" style="27" bestFit="1" customWidth="1"/>
    <col min="7667" max="7667" width="10" style="100" bestFit="1" customWidth="1"/>
    <col min="7668" max="7668" width="21.5703125" style="78" bestFit="1" customWidth="1"/>
    <col min="7669" max="7669" width="16.5703125" style="21" bestFit="1" customWidth="1"/>
    <col min="7670" max="7670" width="19.140625" style="101" bestFit="1" customWidth="1"/>
    <col min="7671" max="7671" width="12.28515625" style="84" bestFit="1" customWidth="1"/>
    <col min="7672" max="7672" width="19.5703125" style="101" bestFit="1" customWidth="1"/>
    <col min="7673" max="7673" width="21.85546875" style="27" bestFit="1" customWidth="1"/>
    <col min="7674" max="7674" width="11.7109375" style="27" bestFit="1" customWidth="1"/>
    <col min="7675" max="7675" width="10" style="100" bestFit="1" customWidth="1"/>
    <col min="7676" max="7676" width="21.5703125" style="78" bestFit="1" customWidth="1"/>
    <col min="7677" max="7677" width="16.5703125" style="21" bestFit="1" customWidth="1"/>
    <col min="7678" max="7678" width="19.140625" style="101" bestFit="1" customWidth="1"/>
    <col min="7679" max="7679" width="12.28515625" style="84" bestFit="1" customWidth="1"/>
    <col min="7680" max="7680" width="19.5703125" style="101" bestFit="1" customWidth="1"/>
    <col min="7681" max="7681" width="21.85546875" style="27" bestFit="1" customWidth="1"/>
    <col min="7682" max="7682" width="11.7109375" style="27" bestFit="1" customWidth="1"/>
    <col min="7683" max="7683" width="10" style="100" bestFit="1" customWidth="1"/>
    <col min="7684" max="7684" width="21.5703125" style="78" bestFit="1" customWidth="1"/>
    <col min="7685" max="7685" width="16.5703125" style="21" bestFit="1" customWidth="1"/>
    <col min="7686" max="7686" width="19.140625" style="101" bestFit="1" customWidth="1"/>
    <col min="7687" max="7687" width="12.28515625" style="84" bestFit="1" customWidth="1"/>
    <col min="7688" max="7688" width="19.5703125" style="101" bestFit="1" customWidth="1"/>
    <col min="7689" max="7689" width="21.85546875" style="27" bestFit="1" customWidth="1"/>
    <col min="7690" max="7690" width="11.7109375" style="27" bestFit="1" customWidth="1"/>
    <col min="7691" max="7691" width="10" style="100" bestFit="1" customWidth="1"/>
    <col min="7692" max="7692" width="21.5703125" style="78" bestFit="1" customWidth="1"/>
    <col min="7693" max="7693" width="16.5703125" style="21" bestFit="1" customWidth="1"/>
    <col min="7694" max="7694" width="19.140625" style="101" bestFit="1" customWidth="1"/>
    <col min="7695" max="7695" width="12.28515625" style="84" bestFit="1" customWidth="1"/>
    <col min="7696" max="7696" width="19.5703125" style="101" bestFit="1" customWidth="1"/>
    <col min="7697" max="7697" width="21.85546875" style="27" bestFit="1" customWidth="1"/>
    <col min="7698" max="7698" width="11.7109375" style="27" bestFit="1" customWidth="1"/>
    <col min="7699" max="7699" width="10" style="100" bestFit="1" customWidth="1"/>
    <col min="7700" max="7700" width="21.5703125" style="78" bestFit="1" customWidth="1"/>
    <col min="7701" max="7701" width="16.5703125" style="21" bestFit="1" customWidth="1"/>
    <col min="7702" max="7702" width="19.140625" style="101" bestFit="1" customWidth="1"/>
    <col min="7703" max="7703" width="12.28515625" style="84" bestFit="1" customWidth="1"/>
    <col min="7704" max="7704" width="19.5703125" style="101" bestFit="1" customWidth="1"/>
    <col min="7705" max="7705" width="21.85546875" style="27" bestFit="1" customWidth="1"/>
    <col min="7706" max="7706" width="11.7109375" style="27" bestFit="1" customWidth="1"/>
    <col min="7707" max="7707" width="10" style="100" bestFit="1" customWidth="1"/>
    <col min="7708" max="7708" width="21.5703125" style="78" bestFit="1" customWidth="1"/>
    <col min="7709" max="7709" width="16.5703125" style="21" bestFit="1" customWidth="1"/>
    <col min="7710" max="7710" width="19.140625" style="101" bestFit="1" customWidth="1"/>
    <col min="7711" max="7711" width="12.28515625" style="84" bestFit="1" customWidth="1"/>
    <col min="7712" max="7712" width="19.5703125" style="101" bestFit="1" customWidth="1"/>
    <col min="7713" max="7713" width="21.85546875" style="27" bestFit="1" customWidth="1"/>
    <col min="7714" max="7714" width="11.7109375" style="27" bestFit="1" customWidth="1"/>
    <col min="7715" max="7715" width="10" style="100" bestFit="1" customWidth="1"/>
    <col min="7716" max="7716" width="21.5703125" style="78" bestFit="1" customWidth="1"/>
    <col min="7717" max="7717" width="16.5703125" style="21" bestFit="1" customWidth="1"/>
    <col min="7718" max="7718" width="19.140625" style="101" bestFit="1" customWidth="1"/>
    <col min="7719" max="7719" width="12.28515625" style="84" bestFit="1" customWidth="1"/>
    <col min="7720" max="7720" width="19.5703125" style="101" bestFit="1" customWidth="1"/>
    <col min="7721" max="7721" width="21.85546875" style="27" bestFit="1" customWidth="1"/>
    <col min="7722" max="7722" width="11.7109375" style="27" bestFit="1" customWidth="1"/>
    <col min="7723" max="7723" width="10" style="100" bestFit="1" customWidth="1"/>
    <col min="7724" max="7724" width="21.5703125" style="78" bestFit="1" customWidth="1"/>
    <col min="7725" max="7725" width="16.5703125" style="21" bestFit="1" customWidth="1"/>
    <col min="7726" max="7726" width="19.140625" style="101" bestFit="1" customWidth="1"/>
    <col min="7727" max="7727" width="12.28515625" style="84" bestFit="1" customWidth="1"/>
    <col min="7728" max="7728" width="19.5703125" style="101" bestFit="1" customWidth="1"/>
    <col min="7729" max="7729" width="21.85546875" style="27" bestFit="1" customWidth="1"/>
    <col min="7730" max="7730" width="11.7109375" style="27" bestFit="1" customWidth="1"/>
    <col min="7731" max="7731" width="10" style="100" bestFit="1" customWidth="1"/>
    <col min="7732" max="7732" width="21.5703125" style="78" bestFit="1" customWidth="1"/>
    <col min="7733" max="7733" width="16.5703125" style="21" bestFit="1" customWidth="1"/>
    <col min="7734" max="7734" width="19.140625" style="101" bestFit="1" customWidth="1"/>
    <col min="7735" max="7735" width="12.28515625" style="84" bestFit="1" customWidth="1"/>
    <col min="7736" max="7736" width="19.5703125" style="101" bestFit="1" customWidth="1"/>
    <col min="7737" max="7737" width="21.85546875" style="27" bestFit="1" customWidth="1"/>
    <col min="7738" max="7738" width="11.7109375" style="27" bestFit="1" customWidth="1"/>
    <col min="7739" max="7739" width="10" style="100" bestFit="1" customWidth="1"/>
    <col min="7740" max="7740" width="21.5703125" style="78" bestFit="1" customWidth="1"/>
    <col min="7741" max="7741" width="16.5703125" style="21" bestFit="1" customWidth="1"/>
    <col min="7742" max="7742" width="19.140625" style="101" bestFit="1" customWidth="1"/>
    <col min="7743" max="7743" width="12.28515625" style="84" bestFit="1" customWidth="1"/>
    <col min="7744" max="7744" width="19.5703125" style="101" bestFit="1" customWidth="1"/>
    <col min="7745" max="7745" width="21.85546875" style="27" bestFit="1" customWidth="1"/>
    <col min="7746" max="7746" width="11.7109375" style="27" bestFit="1" customWidth="1"/>
    <col min="7747" max="7747" width="10" style="100" bestFit="1" customWidth="1"/>
    <col min="7748" max="7748" width="21.5703125" style="78" bestFit="1" customWidth="1"/>
    <col min="7749" max="7749" width="16.5703125" style="21" bestFit="1" customWidth="1"/>
    <col min="7750" max="7750" width="19.140625" style="101" bestFit="1" customWidth="1"/>
    <col min="7751" max="7751" width="12.28515625" style="84" bestFit="1" customWidth="1"/>
    <col min="7752" max="7752" width="19.5703125" style="101" bestFit="1" customWidth="1"/>
    <col min="7753" max="7753" width="21.85546875" style="27" bestFit="1" customWidth="1"/>
    <col min="7754" max="7754" width="11.7109375" style="27" bestFit="1" customWidth="1"/>
    <col min="7755" max="7755" width="10" style="100" bestFit="1" customWidth="1"/>
    <col min="7756" max="7756" width="21.5703125" style="78" bestFit="1" customWidth="1"/>
    <col min="7757" max="7757" width="16.5703125" style="21" bestFit="1" customWidth="1"/>
    <col min="7758" max="7758" width="19.140625" style="101" bestFit="1" customWidth="1"/>
    <col min="7759" max="7759" width="12.28515625" style="84" bestFit="1" customWidth="1"/>
    <col min="7760" max="7760" width="19.5703125" style="101" bestFit="1" customWidth="1"/>
    <col min="7761" max="7761" width="21.85546875" style="27" bestFit="1" customWidth="1"/>
    <col min="7762" max="7762" width="11.7109375" style="27" bestFit="1" customWidth="1"/>
    <col min="7763" max="7763" width="10" style="100" bestFit="1" customWidth="1"/>
    <col min="7764" max="7764" width="21.5703125" style="78" bestFit="1" customWidth="1"/>
    <col min="7765" max="7765" width="16.5703125" style="21" bestFit="1" customWidth="1"/>
    <col min="7766" max="7766" width="19.140625" style="101" bestFit="1" customWidth="1"/>
    <col min="7767" max="7767" width="12.28515625" style="84" bestFit="1" customWidth="1"/>
    <col min="7768" max="7768" width="19.5703125" style="101" bestFit="1" customWidth="1"/>
    <col min="7769" max="7769" width="21.85546875" style="27" bestFit="1" customWidth="1"/>
    <col min="7770" max="7770" width="11.7109375" style="27" bestFit="1" customWidth="1"/>
    <col min="7771" max="7771" width="10" style="100" bestFit="1" customWidth="1"/>
    <col min="7772" max="7772" width="21.5703125" style="78" bestFit="1" customWidth="1"/>
    <col min="7773" max="7773" width="16.5703125" style="21" bestFit="1" customWidth="1"/>
    <col min="7774" max="7774" width="19.140625" style="101" bestFit="1" customWidth="1"/>
    <col min="7775" max="7775" width="12.28515625" style="84" bestFit="1" customWidth="1"/>
    <col min="7776" max="7776" width="19.5703125" style="101" bestFit="1" customWidth="1"/>
    <col min="7777" max="7777" width="21.85546875" style="27" bestFit="1" customWidth="1"/>
    <col min="7778" max="7778" width="11.7109375" style="27" bestFit="1" customWidth="1"/>
    <col min="7779" max="7779" width="10" style="100" bestFit="1" customWidth="1"/>
    <col min="7780" max="7780" width="21.5703125" style="78" bestFit="1" customWidth="1"/>
    <col min="7781" max="7781" width="16.5703125" style="21" bestFit="1" customWidth="1"/>
    <col min="7782" max="7782" width="19.140625" style="101" bestFit="1" customWidth="1"/>
    <col min="7783" max="7783" width="12.28515625" style="84" bestFit="1" customWidth="1"/>
    <col min="7784" max="7784" width="19.5703125" style="101" bestFit="1" customWidth="1"/>
    <col min="7785" max="7785" width="21.85546875" style="27" bestFit="1" customWidth="1"/>
    <col min="7786" max="7786" width="11.7109375" style="27" bestFit="1" customWidth="1"/>
    <col min="7787" max="7787" width="10" style="100" bestFit="1" customWidth="1"/>
    <col min="7788" max="7788" width="21.5703125" style="78" bestFit="1" customWidth="1"/>
    <col min="7789" max="7789" width="16.5703125" style="21" bestFit="1" customWidth="1"/>
    <col min="7790" max="7790" width="19.140625" style="101" bestFit="1" customWidth="1"/>
    <col min="7791" max="7791" width="12.28515625" style="84" bestFit="1" customWidth="1"/>
    <col min="7792" max="7792" width="19.5703125" style="101" bestFit="1" customWidth="1"/>
    <col min="7793" max="7793" width="21.85546875" style="27" bestFit="1" customWidth="1"/>
    <col min="7794" max="7794" width="11.7109375" style="27" bestFit="1" customWidth="1"/>
    <col min="7795" max="7795" width="10" style="100" bestFit="1" customWidth="1"/>
    <col min="7796" max="7796" width="21.5703125" style="78" bestFit="1" customWidth="1"/>
    <col min="7797" max="7797" width="16.5703125" style="21" bestFit="1" customWidth="1"/>
    <col min="7798" max="7798" width="19.140625" style="101" bestFit="1" customWidth="1"/>
    <col min="7799" max="7799" width="12.28515625" style="84" bestFit="1" customWidth="1"/>
    <col min="7800" max="7800" width="19.5703125" style="101" bestFit="1" customWidth="1"/>
    <col min="7801" max="7801" width="21.85546875" style="27" bestFit="1" customWidth="1"/>
    <col min="7802" max="7802" width="11.7109375" style="27" bestFit="1" customWidth="1"/>
    <col min="7803" max="7803" width="10" style="100" bestFit="1" customWidth="1"/>
    <col min="7804" max="7804" width="21.5703125" style="78" bestFit="1" customWidth="1"/>
    <col min="7805" max="7805" width="16.5703125" style="21" bestFit="1" customWidth="1"/>
    <col min="7806" max="7806" width="19.140625" style="101" bestFit="1" customWidth="1"/>
    <col min="7807" max="7807" width="12.28515625" style="84" bestFit="1" customWidth="1"/>
    <col min="7808" max="7808" width="19.5703125" style="101" bestFit="1" customWidth="1"/>
    <col min="7809" max="7809" width="21.85546875" style="27" bestFit="1" customWidth="1"/>
    <col min="7810" max="7810" width="11.7109375" style="27" bestFit="1" customWidth="1"/>
    <col min="7811" max="7811" width="10" style="100" bestFit="1" customWidth="1"/>
    <col min="7812" max="7812" width="21.5703125" style="78" bestFit="1" customWidth="1"/>
    <col min="7813" max="7813" width="16.5703125" style="21" bestFit="1" customWidth="1"/>
    <col min="7814" max="7814" width="19.140625" style="101" bestFit="1" customWidth="1"/>
    <col min="7815" max="7815" width="12.28515625" style="84" bestFit="1" customWidth="1"/>
    <col min="7816" max="7816" width="19.5703125" style="101" bestFit="1" customWidth="1"/>
    <col min="7817" max="7817" width="21.85546875" style="27" bestFit="1" customWidth="1"/>
    <col min="7818" max="7818" width="11.7109375" style="27" bestFit="1" customWidth="1"/>
    <col min="7819" max="7819" width="10" style="100" bestFit="1" customWidth="1"/>
    <col min="7820" max="7820" width="21.5703125" style="78" bestFit="1" customWidth="1"/>
    <col min="7821" max="7821" width="16.5703125" style="21" bestFit="1" customWidth="1"/>
    <col min="7822" max="7822" width="19.140625" style="101" bestFit="1" customWidth="1"/>
    <col min="7823" max="7823" width="12.28515625" style="84" bestFit="1" customWidth="1"/>
    <col min="7824" max="7824" width="19.5703125" style="101" bestFit="1" customWidth="1"/>
    <col min="7825" max="7825" width="21.85546875" style="27" bestFit="1" customWidth="1"/>
    <col min="7826" max="7826" width="11.7109375" style="27" bestFit="1" customWidth="1"/>
    <col min="7827" max="7827" width="10" style="100" bestFit="1" customWidth="1"/>
    <col min="7828" max="7828" width="21.5703125" style="78" bestFit="1" customWidth="1"/>
    <col min="7829" max="7829" width="16.5703125" style="21" bestFit="1" customWidth="1"/>
    <col min="7830" max="7830" width="19.140625" style="101" bestFit="1" customWidth="1"/>
    <col min="7831" max="7831" width="12.28515625" style="84" bestFit="1" customWidth="1"/>
    <col min="7832" max="7832" width="19.5703125" style="101" bestFit="1" customWidth="1"/>
    <col min="7833" max="7833" width="21.85546875" style="27" bestFit="1" customWidth="1"/>
    <col min="7834" max="7834" width="11.7109375" style="27" bestFit="1" customWidth="1"/>
    <col min="7835" max="7835" width="10" style="100" bestFit="1" customWidth="1"/>
    <col min="7836" max="7836" width="21.5703125" style="78" bestFit="1" customWidth="1"/>
    <col min="7837" max="7837" width="16.5703125" style="21" bestFit="1" customWidth="1"/>
    <col min="7838" max="7838" width="19.140625" style="101" bestFit="1" customWidth="1"/>
    <col min="7839" max="7839" width="12.28515625" style="84" bestFit="1" customWidth="1"/>
    <col min="7840" max="7840" width="19.5703125" style="101" bestFit="1" customWidth="1"/>
    <col min="7841" max="7841" width="21.85546875" style="27" bestFit="1" customWidth="1"/>
    <col min="7842" max="7842" width="11.7109375" style="27" bestFit="1" customWidth="1"/>
    <col min="7843" max="7843" width="10" style="100" bestFit="1" customWidth="1"/>
    <col min="7844" max="7844" width="21.5703125" style="78" bestFit="1" customWidth="1"/>
    <col min="7845" max="7845" width="16.5703125" style="21" bestFit="1" customWidth="1"/>
    <col min="7846" max="7846" width="19.140625" style="101" bestFit="1" customWidth="1"/>
    <col min="7847" max="7847" width="12.28515625" style="84" bestFit="1" customWidth="1"/>
    <col min="7848" max="7848" width="19.5703125" style="101" bestFit="1" customWidth="1"/>
    <col min="7849" max="7849" width="21.85546875" style="27" bestFit="1" customWidth="1"/>
    <col min="7850" max="7850" width="11.7109375" style="27" bestFit="1" customWidth="1"/>
    <col min="7851" max="7851" width="10" style="100" bestFit="1" customWidth="1"/>
    <col min="7852" max="7852" width="21.5703125" style="78" bestFit="1" customWidth="1"/>
    <col min="7853" max="7853" width="16.5703125" style="21" bestFit="1" customWidth="1"/>
    <col min="7854" max="7854" width="19.140625" style="101" bestFit="1" customWidth="1"/>
    <col min="7855" max="7855" width="12.28515625" style="84" bestFit="1" customWidth="1"/>
    <col min="7856" max="7856" width="19.5703125" style="101" bestFit="1" customWidth="1"/>
    <col min="7857" max="7857" width="21.85546875" style="27" bestFit="1" customWidth="1"/>
    <col min="7858" max="7858" width="11.7109375" style="27" bestFit="1" customWidth="1"/>
    <col min="7859" max="7859" width="10" style="100" bestFit="1" customWidth="1"/>
    <col min="7860" max="7860" width="21.5703125" style="78" bestFit="1" customWidth="1"/>
    <col min="7861" max="7861" width="16.5703125" style="21" bestFit="1" customWidth="1"/>
    <col min="7862" max="7862" width="19.140625" style="101" bestFit="1" customWidth="1"/>
    <col min="7863" max="7863" width="12.28515625" style="84" bestFit="1" customWidth="1"/>
    <col min="7864" max="7864" width="19.5703125" style="101" bestFit="1" customWidth="1"/>
    <col min="7865" max="7865" width="21.85546875" style="27" bestFit="1" customWidth="1"/>
    <col min="7866" max="7866" width="11.7109375" style="27" bestFit="1" customWidth="1"/>
    <col min="7867" max="7867" width="10" style="100" bestFit="1" customWidth="1"/>
    <col min="7868" max="7868" width="21.5703125" style="78" bestFit="1" customWidth="1"/>
    <col min="7869" max="7869" width="16.5703125" style="21" bestFit="1" customWidth="1"/>
    <col min="7870" max="7870" width="19.140625" style="101" bestFit="1" customWidth="1"/>
    <col min="7871" max="7871" width="12.28515625" style="84" bestFit="1" customWidth="1"/>
    <col min="7872" max="7872" width="19.5703125" style="101" bestFit="1" customWidth="1"/>
    <col min="7873" max="7873" width="21.85546875" style="27" bestFit="1" customWidth="1"/>
    <col min="7874" max="7874" width="11.7109375" style="27" bestFit="1" customWidth="1"/>
    <col min="7875" max="7875" width="10" style="100" bestFit="1" customWidth="1"/>
    <col min="7876" max="7876" width="21.5703125" style="78" bestFit="1" customWidth="1"/>
    <col min="7877" max="7877" width="16.5703125" style="21" bestFit="1" customWidth="1"/>
    <col min="7878" max="7878" width="19.140625" style="101" bestFit="1" customWidth="1"/>
    <col min="7879" max="7879" width="12.28515625" style="84" bestFit="1" customWidth="1"/>
    <col min="7880" max="7880" width="19.5703125" style="101" bestFit="1" customWidth="1"/>
    <col min="7881" max="7881" width="21.85546875" style="27" bestFit="1" customWidth="1"/>
    <col min="7882" max="7882" width="11.7109375" style="27" bestFit="1" customWidth="1"/>
    <col min="7883" max="7883" width="10" style="100" bestFit="1" customWidth="1"/>
    <col min="7884" max="7884" width="21.5703125" style="78" bestFit="1" customWidth="1"/>
    <col min="7885" max="7885" width="16.5703125" style="21" bestFit="1" customWidth="1"/>
    <col min="7886" max="7886" width="19.140625" style="101" bestFit="1" customWidth="1"/>
    <col min="7887" max="7887" width="12.28515625" style="84" bestFit="1" customWidth="1"/>
    <col min="7888" max="7888" width="19.5703125" style="101" bestFit="1" customWidth="1"/>
    <col min="7889" max="7889" width="21.85546875" style="27" bestFit="1" customWidth="1"/>
    <col min="7890" max="7890" width="11.7109375" style="27" bestFit="1" customWidth="1"/>
    <col min="7891" max="7891" width="10" style="100" bestFit="1" customWidth="1"/>
    <col min="7892" max="7892" width="21.5703125" style="78" bestFit="1" customWidth="1"/>
    <col min="7893" max="7893" width="16.5703125" style="21" bestFit="1" customWidth="1"/>
    <col min="7894" max="7894" width="19.140625" style="101" bestFit="1" customWidth="1"/>
    <col min="7895" max="7895" width="12.28515625" style="84" bestFit="1" customWidth="1"/>
    <col min="7896" max="7896" width="19.5703125" style="101" bestFit="1" customWidth="1"/>
    <col min="7897" max="7897" width="21.85546875" style="27" bestFit="1" customWidth="1"/>
    <col min="7898" max="7898" width="11.7109375" style="27" bestFit="1" customWidth="1"/>
    <col min="7899" max="7899" width="10" style="100" bestFit="1" customWidth="1"/>
    <col min="7900" max="7900" width="21.5703125" style="78" bestFit="1" customWidth="1"/>
    <col min="7901" max="7901" width="16.5703125" style="21" bestFit="1" customWidth="1"/>
    <col min="7902" max="7902" width="19.140625" style="101" bestFit="1" customWidth="1"/>
    <col min="7903" max="7903" width="12.28515625" style="84" bestFit="1" customWidth="1"/>
    <col min="7904" max="7904" width="19.5703125" style="101" bestFit="1" customWidth="1"/>
    <col min="7905" max="7905" width="21.85546875" style="27" bestFit="1" customWidth="1"/>
    <col min="7906" max="7906" width="11.7109375" style="27" bestFit="1" customWidth="1"/>
    <col min="7907" max="7907" width="10" style="100" bestFit="1" customWidth="1"/>
    <col min="7908" max="7908" width="21.5703125" style="78" bestFit="1" customWidth="1"/>
    <col min="7909" max="7909" width="16.5703125" style="21" bestFit="1" customWidth="1"/>
    <col min="7910" max="7910" width="19.140625" style="101" bestFit="1" customWidth="1"/>
    <col min="7911" max="7911" width="12.28515625" style="84" bestFit="1" customWidth="1"/>
    <col min="7912" max="7912" width="19.5703125" style="101" bestFit="1" customWidth="1"/>
    <col min="7913" max="7913" width="21.85546875" style="27" bestFit="1" customWidth="1"/>
    <col min="7914" max="7914" width="11.7109375" style="27" bestFit="1" customWidth="1"/>
    <col min="7915" max="7915" width="10" style="100" bestFit="1" customWidth="1"/>
    <col min="7916" max="7916" width="21.5703125" style="78" bestFit="1" customWidth="1"/>
    <col min="7917" max="7917" width="16.5703125" style="21" bestFit="1" customWidth="1"/>
    <col min="7918" max="7918" width="19.140625" style="101" bestFit="1" customWidth="1"/>
    <col min="7919" max="7919" width="12.28515625" style="84" bestFit="1" customWidth="1"/>
    <col min="7920" max="7920" width="19.5703125" style="101" bestFit="1" customWidth="1"/>
    <col min="7921" max="7921" width="21.85546875" style="27" bestFit="1" customWidth="1"/>
    <col min="7922" max="7922" width="11.7109375" style="27" bestFit="1" customWidth="1"/>
    <col min="7923" max="7923" width="10" style="100" bestFit="1" customWidth="1"/>
    <col min="7924" max="7924" width="21.5703125" style="78" bestFit="1" customWidth="1"/>
    <col min="7925" max="7925" width="16.5703125" style="21" bestFit="1" customWidth="1"/>
    <col min="7926" max="7926" width="19.140625" style="101" bestFit="1" customWidth="1"/>
    <col min="7927" max="7927" width="12.28515625" style="84" bestFit="1" customWidth="1"/>
    <col min="7928" max="7928" width="19.5703125" style="101" bestFit="1" customWidth="1"/>
    <col min="7929" max="7929" width="21.85546875" style="27" bestFit="1" customWidth="1"/>
    <col min="7930" max="7930" width="11.7109375" style="27" bestFit="1" customWidth="1"/>
    <col min="7931" max="7931" width="10" style="100" bestFit="1" customWidth="1"/>
    <col min="7932" max="7932" width="21.5703125" style="78" bestFit="1" customWidth="1"/>
    <col min="7933" max="7933" width="16.5703125" style="21" bestFit="1" customWidth="1"/>
    <col min="7934" max="7934" width="19.140625" style="101" bestFit="1" customWidth="1"/>
    <col min="7935" max="7935" width="12.28515625" style="84" bestFit="1" customWidth="1"/>
    <col min="7936" max="7936" width="19.5703125" style="101" bestFit="1" customWidth="1"/>
    <col min="7937" max="7937" width="21.85546875" style="27" bestFit="1" customWidth="1"/>
    <col min="7938" max="7938" width="11.7109375" style="27" bestFit="1" customWidth="1"/>
    <col min="7939" max="7939" width="10" style="100" bestFit="1" customWidth="1"/>
    <col min="7940" max="7940" width="21.5703125" style="78" bestFit="1" customWidth="1"/>
    <col min="7941" max="7941" width="16.5703125" style="21" bestFit="1" customWidth="1"/>
    <col min="7942" max="7942" width="19.140625" style="101" bestFit="1" customWidth="1"/>
    <col min="7943" max="7943" width="12.28515625" style="84" bestFit="1" customWidth="1"/>
    <col min="7944" max="7944" width="19.5703125" style="101" bestFit="1" customWidth="1"/>
    <col min="7945" max="7945" width="21.85546875" style="27" bestFit="1" customWidth="1"/>
    <col min="7946" max="7946" width="11.7109375" style="27" bestFit="1" customWidth="1"/>
    <col min="7947" max="7947" width="10" style="100" bestFit="1" customWidth="1"/>
    <col min="7948" max="7948" width="21.5703125" style="78" bestFit="1" customWidth="1"/>
    <col min="7949" max="7949" width="16.5703125" style="21" bestFit="1" customWidth="1"/>
    <col min="7950" max="7950" width="19.140625" style="101" bestFit="1" customWidth="1"/>
    <col min="7951" max="7951" width="12.28515625" style="84" bestFit="1" customWidth="1"/>
    <col min="7952" max="7952" width="19.5703125" style="101" bestFit="1" customWidth="1"/>
    <col min="7953" max="7953" width="21.85546875" style="27" bestFit="1" customWidth="1"/>
    <col min="7954" max="7954" width="11.7109375" style="27" bestFit="1" customWidth="1"/>
    <col min="7955" max="7955" width="10" style="100" bestFit="1" customWidth="1"/>
    <col min="7956" max="7956" width="21.5703125" style="78" bestFit="1" customWidth="1"/>
    <col min="7957" max="7957" width="16.5703125" style="21" bestFit="1" customWidth="1"/>
    <col min="7958" max="7958" width="19.140625" style="101" bestFit="1" customWidth="1"/>
    <col min="7959" max="7959" width="12.28515625" style="84" bestFit="1" customWidth="1"/>
    <col min="7960" max="7960" width="19.5703125" style="101" bestFit="1" customWidth="1"/>
    <col min="7961" max="7961" width="21.85546875" style="27" bestFit="1" customWidth="1"/>
    <col min="7962" max="7962" width="11.7109375" style="27" bestFit="1" customWidth="1"/>
    <col min="7963" max="7963" width="10" style="100" bestFit="1" customWidth="1"/>
    <col min="7964" max="7964" width="21.5703125" style="78" bestFit="1" customWidth="1"/>
    <col min="7965" max="7965" width="16.5703125" style="21" bestFit="1" customWidth="1"/>
    <col min="7966" max="7966" width="19.140625" style="101" bestFit="1" customWidth="1"/>
    <col min="7967" max="7967" width="12.28515625" style="84" bestFit="1" customWidth="1"/>
    <col min="7968" max="7968" width="19.5703125" style="101" bestFit="1" customWidth="1"/>
    <col min="7969" max="7969" width="21.85546875" style="27" bestFit="1" customWidth="1"/>
    <col min="7970" max="7970" width="11.7109375" style="27" bestFit="1" customWidth="1"/>
    <col min="7971" max="7971" width="10" style="100" bestFit="1" customWidth="1"/>
    <col min="7972" max="7972" width="21.5703125" style="78" bestFit="1" customWidth="1"/>
    <col min="7973" max="7973" width="16.5703125" style="21" bestFit="1" customWidth="1"/>
    <col min="7974" max="7974" width="19.140625" style="101" bestFit="1" customWidth="1"/>
    <col min="7975" max="7975" width="12.28515625" style="84" bestFit="1" customWidth="1"/>
    <col min="7976" max="7976" width="19.5703125" style="101" bestFit="1" customWidth="1"/>
    <col min="7977" max="7977" width="21.85546875" style="27" bestFit="1" customWidth="1"/>
    <col min="7978" max="7978" width="11.7109375" style="27" bestFit="1" customWidth="1"/>
    <col min="7979" max="7979" width="10" style="100" bestFit="1" customWidth="1"/>
    <col min="7980" max="7980" width="21.5703125" style="78" bestFit="1" customWidth="1"/>
    <col min="7981" max="7981" width="16.5703125" style="21" bestFit="1" customWidth="1"/>
    <col min="7982" max="7982" width="19.140625" style="101" bestFit="1" customWidth="1"/>
    <col min="7983" max="7983" width="12.28515625" style="84" bestFit="1" customWidth="1"/>
    <col min="7984" max="7984" width="19.5703125" style="101" bestFit="1" customWidth="1"/>
    <col min="7985" max="7985" width="21.85546875" style="27" bestFit="1" customWidth="1"/>
    <col min="7986" max="7986" width="11.7109375" style="27" bestFit="1" customWidth="1"/>
    <col min="7987" max="7987" width="10" style="100" bestFit="1" customWidth="1"/>
    <col min="7988" max="7988" width="21.5703125" style="78" bestFit="1" customWidth="1"/>
    <col min="7989" max="7989" width="16.5703125" style="21" bestFit="1" customWidth="1"/>
    <col min="7990" max="7990" width="19.140625" style="101" bestFit="1" customWidth="1"/>
    <col min="7991" max="7991" width="12.28515625" style="84" bestFit="1" customWidth="1"/>
    <col min="7992" max="7992" width="19.5703125" style="101" bestFit="1" customWidth="1"/>
    <col min="7993" max="7993" width="21.85546875" style="27" bestFit="1" customWidth="1"/>
    <col min="7994" max="7994" width="11.7109375" style="27" bestFit="1" customWidth="1"/>
    <col min="7995" max="7995" width="10" style="100" bestFit="1" customWidth="1"/>
    <col min="7996" max="7996" width="21.5703125" style="78" bestFit="1" customWidth="1"/>
    <col min="7997" max="7997" width="16.5703125" style="21" bestFit="1" customWidth="1"/>
    <col min="7998" max="7998" width="19.140625" style="101" bestFit="1" customWidth="1"/>
    <col min="7999" max="7999" width="12.28515625" style="84" bestFit="1" customWidth="1"/>
    <col min="8000" max="8000" width="19.5703125" style="101" bestFit="1" customWidth="1"/>
    <col min="8001" max="8001" width="21.85546875" style="27" bestFit="1" customWidth="1"/>
    <col min="8002" max="8002" width="11.7109375" style="27" bestFit="1" customWidth="1"/>
    <col min="8003" max="8003" width="10" style="100" bestFit="1" customWidth="1"/>
    <col min="8004" max="8004" width="21.5703125" style="78" bestFit="1" customWidth="1"/>
    <col min="8005" max="8005" width="16.5703125" style="21" bestFit="1" customWidth="1"/>
    <col min="8006" max="8006" width="19.140625" style="101" bestFit="1" customWidth="1"/>
    <col min="8007" max="8007" width="12.28515625" style="84" bestFit="1" customWidth="1"/>
    <col min="8008" max="8008" width="19.5703125" style="101" bestFit="1" customWidth="1"/>
    <col min="8009" max="8009" width="21.85546875" style="27" bestFit="1" customWidth="1"/>
    <col min="8010" max="8010" width="11.7109375" style="27" bestFit="1" customWidth="1"/>
    <col min="8011" max="8011" width="10" style="100" bestFit="1" customWidth="1"/>
    <col min="8012" max="8012" width="21.5703125" style="78" bestFit="1" customWidth="1"/>
    <col min="8013" max="8013" width="16.5703125" style="21" bestFit="1" customWidth="1"/>
    <col min="8014" max="8014" width="19.140625" style="101" bestFit="1" customWidth="1"/>
    <col min="8015" max="8015" width="12.28515625" style="84" bestFit="1" customWidth="1"/>
    <col min="8016" max="8016" width="19.5703125" style="101" bestFit="1" customWidth="1"/>
    <col min="8017" max="8017" width="21.85546875" style="27" bestFit="1" customWidth="1"/>
    <col min="8018" max="8018" width="11.7109375" style="27" bestFit="1" customWidth="1"/>
    <col min="8019" max="8019" width="10" style="100" bestFit="1" customWidth="1"/>
    <col min="8020" max="8020" width="21.5703125" style="78" bestFit="1" customWidth="1"/>
    <col min="8021" max="8021" width="16.5703125" style="21" bestFit="1" customWidth="1"/>
    <col min="8022" max="8022" width="19.140625" style="101" bestFit="1" customWidth="1"/>
    <col min="8023" max="8023" width="12.28515625" style="84" bestFit="1" customWidth="1"/>
    <col min="8024" max="8024" width="19.5703125" style="101" bestFit="1" customWidth="1"/>
    <col min="8025" max="8025" width="21.85546875" style="27" bestFit="1" customWidth="1"/>
    <col min="8026" max="8026" width="11.7109375" style="27" bestFit="1" customWidth="1"/>
    <col min="8027" max="8027" width="10" style="100" bestFit="1" customWidth="1"/>
    <col min="8028" max="8028" width="21.5703125" style="78" bestFit="1" customWidth="1"/>
    <col min="8029" max="8029" width="16.5703125" style="21" bestFit="1" customWidth="1"/>
    <col min="8030" max="8030" width="19.140625" style="101" bestFit="1" customWidth="1"/>
    <col min="8031" max="8031" width="12.28515625" style="84" bestFit="1" customWidth="1"/>
    <col min="8032" max="8032" width="19.5703125" style="101" bestFit="1" customWidth="1"/>
    <col min="8033" max="8033" width="21.85546875" style="27" bestFit="1" customWidth="1"/>
    <col min="8034" max="8034" width="11.7109375" style="27" bestFit="1" customWidth="1"/>
    <col min="8035" max="8035" width="10" style="100" bestFit="1" customWidth="1"/>
    <col min="8036" max="8036" width="21.5703125" style="78" bestFit="1" customWidth="1"/>
    <col min="8037" max="8037" width="16.5703125" style="21" bestFit="1" customWidth="1"/>
    <col min="8038" max="8038" width="19.140625" style="101" bestFit="1" customWidth="1"/>
    <col min="8039" max="8039" width="12.28515625" style="84" bestFit="1" customWidth="1"/>
    <col min="8040" max="8040" width="19.5703125" style="101" bestFit="1" customWidth="1"/>
    <col min="8041" max="8041" width="21.85546875" style="27" bestFit="1" customWidth="1"/>
    <col min="8042" max="8042" width="11.7109375" style="27" bestFit="1" customWidth="1"/>
    <col min="8043" max="8043" width="10" style="100" bestFit="1" customWidth="1"/>
    <col min="8044" max="8044" width="21.5703125" style="78" bestFit="1" customWidth="1"/>
    <col min="8045" max="8045" width="16.5703125" style="21" bestFit="1" customWidth="1"/>
    <col min="8046" max="8046" width="19.140625" style="101" bestFit="1" customWidth="1"/>
    <col min="8047" max="8047" width="12.28515625" style="84" bestFit="1" customWidth="1"/>
    <col min="8048" max="8048" width="19.5703125" style="101" bestFit="1" customWidth="1"/>
    <col min="8049" max="8049" width="21.85546875" style="27" bestFit="1" customWidth="1"/>
    <col min="8050" max="8050" width="11.7109375" style="27" bestFit="1" customWidth="1"/>
    <col min="8051" max="8051" width="10" style="100" bestFit="1" customWidth="1"/>
    <col min="8052" max="8052" width="21.5703125" style="78" bestFit="1" customWidth="1"/>
    <col min="8053" max="8053" width="16.5703125" style="21" bestFit="1" customWidth="1"/>
    <col min="8054" max="8054" width="19.140625" style="101" bestFit="1" customWidth="1"/>
    <col min="8055" max="8055" width="12.28515625" style="84" bestFit="1" customWidth="1"/>
    <col min="8056" max="8056" width="19.5703125" style="101" bestFit="1" customWidth="1"/>
    <col min="8057" max="8057" width="21.85546875" style="27" bestFit="1" customWidth="1"/>
    <col min="8058" max="8058" width="11.7109375" style="27" bestFit="1" customWidth="1"/>
    <col min="8059" max="8059" width="10" style="100" bestFit="1" customWidth="1"/>
    <col min="8060" max="8060" width="21.5703125" style="78" bestFit="1" customWidth="1"/>
    <col min="8061" max="8061" width="16.5703125" style="21" bestFit="1" customWidth="1"/>
    <col min="8062" max="8062" width="19.140625" style="101" bestFit="1" customWidth="1"/>
    <col min="8063" max="8063" width="12.28515625" style="84" bestFit="1" customWidth="1"/>
    <col min="8064" max="8064" width="19.5703125" style="101" bestFit="1" customWidth="1"/>
    <col min="8065" max="8065" width="21.85546875" style="27" bestFit="1" customWidth="1"/>
    <col min="8066" max="8066" width="11.7109375" style="27" bestFit="1" customWidth="1"/>
    <col min="8067" max="8067" width="10" style="100" bestFit="1" customWidth="1"/>
    <col min="8068" max="8068" width="21.5703125" style="78" bestFit="1" customWidth="1"/>
    <col min="8069" max="8069" width="16.5703125" style="21" bestFit="1" customWidth="1"/>
    <col min="8070" max="8070" width="19.140625" style="101" bestFit="1" customWidth="1"/>
    <col min="8071" max="8071" width="12.28515625" style="84" bestFit="1" customWidth="1"/>
    <col min="8072" max="8072" width="19.5703125" style="101" bestFit="1" customWidth="1"/>
    <col min="8073" max="8073" width="21.85546875" style="27" bestFit="1" customWidth="1"/>
    <col min="8074" max="8074" width="11.7109375" style="27" bestFit="1" customWidth="1"/>
    <col min="8075" max="8075" width="10" style="100" bestFit="1" customWidth="1"/>
    <col min="8076" max="8076" width="21.5703125" style="78" bestFit="1" customWidth="1"/>
    <col min="8077" max="8077" width="16.5703125" style="21" bestFit="1" customWidth="1"/>
    <col min="8078" max="8078" width="19.140625" style="101" bestFit="1" customWidth="1"/>
    <col min="8079" max="8079" width="12.28515625" style="84" bestFit="1" customWidth="1"/>
    <col min="8080" max="8080" width="19.5703125" style="101" bestFit="1" customWidth="1"/>
    <col min="8081" max="8081" width="21.85546875" style="27" bestFit="1" customWidth="1"/>
    <col min="8082" max="8082" width="11.7109375" style="27" bestFit="1" customWidth="1"/>
    <col min="8083" max="8083" width="10" style="100" bestFit="1" customWidth="1"/>
    <col min="8084" max="8084" width="21.5703125" style="78" bestFit="1" customWidth="1"/>
    <col min="8085" max="8085" width="16.5703125" style="21" bestFit="1" customWidth="1"/>
    <col min="8086" max="8086" width="19.140625" style="101" bestFit="1" customWidth="1"/>
    <col min="8087" max="8087" width="12.28515625" style="84" bestFit="1" customWidth="1"/>
    <col min="8088" max="8088" width="19.5703125" style="101" bestFit="1" customWidth="1"/>
    <col min="8089" max="8089" width="21.85546875" style="27" bestFit="1" customWidth="1"/>
    <col min="8090" max="8090" width="11.7109375" style="27" bestFit="1" customWidth="1"/>
    <col min="8091" max="8091" width="10" style="100" bestFit="1" customWidth="1"/>
    <col min="8092" max="8092" width="21.5703125" style="78" bestFit="1" customWidth="1"/>
    <col min="8093" max="8093" width="16.5703125" style="21" bestFit="1" customWidth="1"/>
    <col min="8094" max="8094" width="19.140625" style="101" bestFit="1" customWidth="1"/>
    <col min="8095" max="8095" width="12.28515625" style="84" bestFit="1" customWidth="1"/>
    <col min="8096" max="8096" width="19.5703125" style="101" bestFit="1" customWidth="1"/>
    <col min="8097" max="8097" width="21.85546875" style="27" bestFit="1" customWidth="1"/>
    <col min="8098" max="8098" width="11.7109375" style="27" bestFit="1" customWidth="1"/>
    <col min="8099" max="8099" width="10" style="100" bestFit="1" customWidth="1"/>
    <col min="8100" max="8100" width="21.5703125" style="78" bestFit="1" customWidth="1"/>
    <col min="8101" max="8101" width="16.5703125" style="21" bestFit="1" customWidth="1"/>
    <col min="8102" max="8102" width="19.140625" style="101" bestFit="1" customWidth="1"/>
    <col min="8103" max="8103" width="12.28515625" style="84" bestFit="1" customWidth="1"/>
    <col min="8104" max="8104" width="19.5703125" style="101" bestFit="1" customWidth="1"/>
    <col min="8105" max="8105" width="21.85546875" style="27" bestFit="1" customWidth="1"/>
    <col min="8106" max="8106" width="11.7109375" style="27" bestFit="1" customWidth="1"/>
    <col min="8107" max="8107" width="10" style="100" bestFit="1" customWidth="1"/>
    <col min="8108" max="8108" width="21.5703125" style="78" bestFit="1" customWidth="1"/>
    <col min="8109" max="8109" width="16.5703125" style="21" bestFit="1" customWidth="1"/>
    <col min="8110" max="8110" width="19.140625" style="101" bestFit="1" customWidth="1"/>
    <col min="8111" max="8111" width="12.28515625" style="84" bestFit="1" customWidth="1"/>
    <col min="8112" max="8112" width="19.5703125" style="101" bestFit="1" customWidth="1"/>
    <col min="8113" max="8113" width="21.85546875" style="27" bestFit="1" customWidth="1"/>
    <col min="8114" max="8114" width="11.7109375" style="27" bestFit="1" customWidth="1"/>
    <col min="8115" max="8115" width="10" style="100" bestFit="1" customWidth="1"/>
    <col min="8116" max="8116" width="21.5703125" style="78" bestFit="1" customWidth="1"/>
    <col min="8117" max="8117" width="16.5703125" style="21" bestFit="1" customWidth="1"/>
    <col min="8118" max="8118" width="19.140625" style="101" bestFit="1" customWidth="1"/>
    <col min="8119" max="8119" width="12.28515625" style="84" bestFit="1" customWidth="1"/>
    <col min="8120" max="8120" width="19.5703125" style="101" bestFit="1" customWidth="1"/>
    <col min="8121" max="8121" width="21.85546875" style="27" bestFit="1" customWidth="1"/>
    <col min="8122" max="8122" width="11.7109375" style="27" bestFit="1" customWidth="1"/>
    <col min="8123" max="8123" width="10" style="100" bestFit="1" customWidth="1"/>
    <col min="8124" max="8124" width="21.5703125" style="78" bestFit="1" customWidth="1"/>
    <col min="8125" max="8125" width="16.5703125" style="21" bestFit="1" customWidth="1"/>
    <col min="8126" max="8126" width="19.140625" style="101" bestFit="1" customWidth="1"/>
    <col min="8127" max="8127" width="12.28515625" style="84" bestFit="1" customWidth="1"/>
    <col min="8128" max="8128" width="19.5703125" style="101" bestFit="1" customWidth="1"/>
    <col min="8129" max="8129" width="21.85546875" style="27" bestFit="1" customWidth="1"/>
    <col min="8130" max="8130" width="11.7109375" style="27" bestFit="1" customWidth="1"/>
    <col min="8131" max="8131" width="10" style="100" bestFit="1" customWidth="1"/>
    <col min="8132" max="8132" width="21.5703125" style="78" bestFit="1" customWidth="1"/>
    <col min="8133" max="8133" width="16.5703125" style="21" bestFit="1" customWidth="1"/>
    <col min="8134" max="8134" width="19.140625" style="101" bestFit="1" customWidth="1"/>
    <col min="8135" max="8135" width="12.28515625" style="84" bestFit="1" customWidth="1"/>
    <col min="8136" max="8136" width="19.5703125" style="101" bestFit="1" customWidth="1"/>
    <col min="8137" max="8137" width="21.85546875" style="27" bestFit="1" customWidth="1"/>
    <col min="8138" max="8138" width="11.7109375" style="27" bestFit="1" customWidth="1"/>
    <col min="8139" max="8139" width="10" style="100" bestFit="1" customWidth="1"/>
    <col min="8140" max="8140" width="21.5703125" style="78" bestFit="1" customWidth="1"/>
    <col min="8141" max="8141" width="16.5703125" style="21" bestFit="1" customWidth="1"/>
    <col min="8142" max="8142" width="19.140625" style="101" bestFit="1" customWidth="1"/>
    <col min="8143" max="8143" width="12.28515625" style="84" bestFit="1" customWidth="1"/>
    <col min="8144" max="8144" width="19.5703125" style="101" bestFit="1" customWidth="1"/>
    <col min="8145" max="8145" width="21.85546875" style="27" bestFit="1" customWidth="1"/>
    <col min="8146" max="8146" width="11.7109375" style="27" bestFit="1" customWidth="1"/>
    <col min="8147" max="8147" width="10" style="100" bestFit="1" customWidth="1"/>
    <col min="8148" max="8148" width="21.5703125" style="78" bestFit="1" customWidth="1"/>
    <col min="8149" max="8149" width="16.5703125" style="21" bestFit="1" customWidth="1"/>
    <col min="8150" max="8150" width="19.140625" style="101" bestFit="1" customWidth="1"/>
    <col min="8151" max="8151" width="12.28515625" style="84" bestFit="1" customWidth="1"/>
    <col min="8152" max="8152" width="19.5703125" style="101" bestFit="1" customWidth="1"/>
    <col min="8153" max="8153" width="21.85546875" style="27" bestFit="1" customWidth="1"/>
    <col min="8154" max="8154" width="11.7109375" style="27" bestFit="1" customWidth="1"/>
    <col min="8155" max="8155" width="10" style="100" bestFit="1" customWidth="1"/>
    <col min="8156" max="8156" width="21.5703125" style="78" bestFit="1" customWidth="1"/>
    <col min="8157" max="8157" width="16.5703125" style="21" bestFit="1" customWidth="1"/>
    <col min="8158" max="8158" width="19.140625" style="101" bestFit="1" customWidth="1"/>
    <col min="8159" max="8159" width="12.28515625" style="84" bestFit="1" customWidth="1"/>
    <col min="8160" max="8160" width="19.5703125" style="101" bestFit="1" customWidth="1"/>
    <col min="8161" max="8161" width="21.85546875" style="27" bestFit="1" customWidth="1"/>
    <col min="8162" max="8162" width="11.7109375" style="27" bestFit="1" customWidth="1"/>
    <col min="8163" max="8163" width="10" style="100" bestFit="1" customWidth="1"/>
    <col min="8164" max="8164" width="21.5703125" style="78" bestFit="1" customWidth="1"/>
    <col min="8165" max="8165" width="16.5703125" style="21" bestFit="1" customWidth="1"/>
    <col min="8166" max="8166" width="19.140625" style="101" bestFit="1" customWidth="1"/>
    <col min="8167" max="8167" width="12.28515625" style="84" bestFit="1" customWidth="1"/>
    <col min="8168" max="8168" width="19.5703125" style="101" bestFit="1" customWidth="1"/>
    <col min="8169" max="8169" width="21.85546875" style="27" bestFit="1" customWidth="1"/>
    <col min="8170" max="8170" width="11.7109375" style="27" bestFit="1" customWidth="1"/>
    <col min="8171" max="8171" width="10" style="100" bestFit="1" customWidth="1"/>
    <col min="8172" max="8172" width="21.5703125" style="78" bestFit="1" customWidth="1"/>
    <col min="8173" max="8173" width="16.5703125" style="21" bestFit="1" customWidth="1"/>
    <col min="8174" max="8174" width="19.140625" style="101" bestFit="1" customWidth="1"/>
    <col min="8175" max="8175" width="12.28515625" style="84" bestFit="1" customWidth="1"/>
    <col min="8176" max="8176" width="19.5703125" style="101" bestFit="1" customWidth="1"/>
    <col min="8177" max="8177" width="21.85546875" style="27" bestFit="1" customWidth="1"/>
    <col min="8178" max="8178" width="11.7109375" style="27" bestFit="1" customWidth="1"/>
    <col min="8179" max="8179" width="10" style="100" bestFit="1" customWidth="1"/>
    <col min="8180" max="8180" width="21.5703125" style="78" bestFit="1" customWidth="1"/>
    <col min="8181" max="8181" width="16.5703125" style="21" bestFit="1" customWidth="1"/>
    <col min="8182" max="8182" width="19.140625" style="101" bestFit="1" customWidth="1"/>
    <col min="8183" max="8183" width="12.28515625" style="84" bestFit="1" customWidth="1"/>
    <col min="8184" max="8184" width="19.5703125" style="101" bestFit="1" customWidth="1"/>
    <col min="8185" max="8185" width="21.85546875" style="27" bestFit="1" customWidth="1"/>
    <col min="8186" max="8186" width="11.7109375" style="27" bestFit="1" customWidth="1"/>
    <col min="8187" max="8187" width="10" style="100" bestFit="1" customWidth="1"/>
    <col min="8188" max="8188" width="21.5703125" style="78" bestFit="1" customWidth="1"/>
    <col min="8189" max="8189" width="16.5703125" style="21" bestFit="1" customWidth="1"/>
    <col min="8190" max="8190" width="19.140625" style="101" bestFit="1" customWidth="1"/>
    <col min="8191" max="8191" width="12.28515625" style="84" bestFit="1" customWidth="1"/>
    <col min="8192" max="8192" width="19.5703125" style="101" bestFit="1" customWidth="1"/>
    <col min="8193" max="8193" width="21.85546875" style="27" bestFit="1" customWidth="1"/>
    <col min="8194" max="8194" width="11.7109375" style="27" bestFit="1" customWidth="1"/>
    <col min="8195" max="8195" width="10" style="100" bestFit="1" customWidth="1"/>
    <col min="8196" max="8196" width="21.5703125" style="78" bestFit="1" customWidth="1"/>
    <col min="8197" max="8197" width="16.5703125" style="21" bestFit="1" customWidth="1"/>
    <col min="8198" max="8198" width="19.140625" style="101" bestFit="1" customWidth="1"/>
    <col min="8199" max="8199" width="12.28515625" style="84" bestFit="1" customWidth="1"/>
    <col min="8200" max="8200" width="19.5703125" style="101" bestFit="1" customWidth="1"/>
    <col min="8201" max="8201" width="21.85546875" style="27" bestFit="1" customWidth="1"/>
    <col min="8202" max="8202" width="11.7109375" style="27" bestFit="1" customWidth="1"/>
    <col min="8203" max="8203" width="10" style="100" bestFit="1" customWidth="1"/>
    <col min="8204" max="8204" width="21.5703125" style="78" bestFit="1" customWidth="1"/>
    <col min="8205" max="8205" width="16.5703125" style="21" bestFit="1" customWidth="1"/>
    <col min="8206" max="8206" width="19.140625" style="101" bestFit="1" customWidth="1"/>
    <col min="8207" max="8207" width="12.28515625" style="84" bestFit="1" customWidth="1"/>
    <col min="8208" max="8208" width="19.5703125" style="101" bestFit="1" customWidth="1"/>
    <col min="8209" max="8209" width="21.85546875" style="27" bestFit="1" customWidth="1"/>
    <col min="8210" max="8210" width="11.7109375" style="27" bestFit="1" customWidth="1"/>
    <col min="8211" max="8211" width="10" style="100" bestFit="1" customWidth="1"/>
    <col min="8212" max="8212" width="21.5703125" style="78" bestFit="1" customWidth="1"/>
    <col min="8213" max="8213" width="16.5703125" style="21" bestFit="1" customWidth="1"/>
    <col min="8214" max="8214" width="19.140625" style="101" bestFit="1" customWidth="1"/>
    <col min="8215" max="8215" width="12.28515625" style="84" bestFit="1" customWidth="1"/>
    <col min="8216" max="8216" width="19.5703125" style="101" bestFit="1" customWidth="1"/>
    <col min="8217" max="8217" width="21.85546875" style="27" bestFit="1" customWidth="1"/>
    <col min="8218" max="8218" width="11.7109375" style="27" bestFit="1" customWidth="1"/>
    <col min="8219" max="8219" width="10" style="100" bestFit="1" customWidth="1"/>
    <col min="8220" max="8220" width="21.5703125" style="78" bestFit="1" customWidth="1"/>
    <col min="8221" max="8221" width="16.5703125" style="21" bestFit="1" customWidth="1"/>
    <col min="8222" max="8222" width="19.140625" style="101" bestFit="1" customWidth="1"/>
    <col min="8223" max="8223" width="12.28515625" style="84" bestFit="1" customWidth="1"/>
    <col min="8224" max="8224" width="19.5703125" style="101" bestFit="1" customWidth="1"/>
    <col min="8225" max="8225" width="21.85546875" style="27" bestFit="1" customWidth="1"/>
    <col min="8226" max="8226" width="11.7109375" style="27" bestFit="1" customWidth="1"/>
    <col min="8227" max="8227" width="10" style="100" bestFit="1" customWidth="1"/>
    <col min="8228" max="8228" width="21.5703125" style="78" bestFit="1" customWidth="1"/>
    <col min="8229" max="8229" width="16.5703125" style="21" bestFit="1" customWidth="1"/>
    <col min="8230" max="8230" width="19.140625" style="101" bestFit="1" customWidth="1"/>
    <col min="8231" max="8231" width="12.28515625" style="84" bestFit="1" customWidth="1"/>
    <col min="8232" max="8232" width="19.5703125" style="101" bestFit="1" customWidth="1"/>
    <col min="8233" max="8233" width="21.85546875" style="27" bestFit="1" customWidth="1"/>
    <col min="8234" max="8234" width="11.7109375" style="27" bestFit="1" customWidth="1"/>
    <col min="8235" max="8235" width="10" style="100" bestFit="1" customWidth="1"/>
    <col min="8236" max="8236" width="21.5703125" style="78" bestFit="1" customWidth="1"/>
    <col min="8237" max="8237" width="16.5703125" style="21" bestFit="1" customWidth="1"/>
    <col min="8238" max="8238" width="19.140625" style="101" bestFit="1" customWidth="1"/>
    <col min="8239" max="8239" width="12.28515625" style="84" bestFit="1" customWidth="1"/>
    <col min="8240" max="8240" width="19.5703125" style="101" bestFit="1" customWidth="1"/>
    <col min="8241" max="8241" width="21.85546875" style="27" bestFit="1" customWidth="1"/>
    <col min="8242" max="8242" width="11.7109375" style="27" bestFit="1" customWidth="1"/>
    <col min="8243" max="8243" width="10" style="100" bestFit="1" customWidth="1"/>
    <col min="8244" max="8244" width="21.5703125" style="78" bestFit="1" customWidth="1"/>
    <col min="8245" max="8245" width="16.5703125" style="21" bestFit="1" customWidth="1"/>
    <col min="8246" max="8246" width="19.140625" style="101" bestFit="1" customWidth="1"/>
    <col min="8247" max="8247" width="12.28515625" style="84" bestFit="1" customWidth="1"/>
    <col min="8248" max="8248" width="19.5703125" style="101" bestFit="1" customWidth="1"/>
    <col min="8249" max="8249" width="21.85546875" style="27" bestFit="1" customWidth="1"/>
    <col min="8250" max="8250" width="11.7109375" style="27" bestFit="1" customWidth="1"/>
    <col min="8251" max="8251" width="10" style="100" bestFit="1" customWidth="1"/>
    <col min="8252" max="8252" width="21.5703125" style="78" bestFit="1" customWidth="1"/>
    <col min="8253" max="8253" width="16.5703125" style="21" bestFit="1" customWidth="1"/>
    <col min="8254" max="8254" width="19.140625" style="101" bestFit="1" customWidth="1"/>
    <col min="8255" max="8255" width="12.28515625" style="84" bestFit="1" customWidth="1"/>
    <col min="8256" max="8256" width="19.5703125" style="101" bestFit="1" customWidth="1"/>
    <col min="8257" max="8257" width="21.85546875" style="27" bestFit="1" customWidth="1"/>
    <col min="8258" max="8258" width="11.7109375" style="27" bestFit="1" customWidth="1"/>
    <col min="8259" max="8259" width="10" style="100" bestFit="1" customWidth="1"/>
    <col min="8260" max="8260" width="21.5703125" style="78" bestFit="1" customWidth="1"/>
    <col min="8261" max="8261" width="16.5703125" style="21" bestFit="1" customWidth="1"/>
    <col min="8262" max="8262" width="19.140625" style="101" bestFit="1" customWidth="1"/>
    <col min="8263" max="8263" width="12.28515625" style="84" bestFit="1" customWidth="1"/>
    <col min="8264" max="8264" width="19.5703125" style="101" bestFit="1" customWidth="1"/>
    <col min="8265" max="8265" width="21.85546875" style="27" bestFit="1" customWidth="1"/>
    <col min="8266" max="8266" width="11.7109375" style="27" bestFit="1" customWidth="1"/>
    <col min="8267" max="8267" width="10" style="100" bestFit="1" customWidth="1"/>
    <col min="8268" max="8268" width="21.5703125" style="78" bestFit="1" customWidth="1"/>
    <col min="8269" max="8269" width="16.5703125" style="21" bestFit="1" customWidth="1"/>
    <col min="8270" max="8270" width="19.140625" style="101" bestFit="1" customWidth="1"/>
    <col min="8271" max="8271" width="12.28515625" style="84" bestFit="1" customWidth="1"/>
    <col min="8272" max="8272" width="19.5703125" style="101" bestFit="1" customWidth="1"/>
    <col min="8273" max="8273" width="21.85546875" style="27" bestFit="1" customWidth="1"/>
    <col min="8274" max="8274" width="11.7109375" style="27" bestFit="1" customWidth="1"/>
    <col min="8275" max="8275" width="10" style="100" bestFit="1" customWidth="1"/>
    <col min="8276" max="8276" width="21.5703125" style="78" bestFit="1" customWidth="1"/>
    <col min="8277" max="8277" width="16.5703125" style="21" bestFit="1" customWidth="1"/>
    <col min="8278" max="8278" width="19.140625" style="101" bestFit="1" customWidth="1"/>
    <col min="8279" max="8279" width="12.28515625" style="84" bestFit="1" customWidth="1"/>
    <col min="8280" max="8280" width="19.5703125" style="101" bestFit="1" customWidth="1"/>
    <col min="8281" max="8281" width="21.85546875" style="27" bestFit="1" customWidth="1"/>
    <col min="8282" max="8282" width="11.7109375" style="27" bestFit="1" customWidth="1"/>
    <col min="8283" max="8283" width="10" style="100" bestFit="1" customWidth="1"/>
    <col min="8284" max="8284" width="21.5703125" style="78" bestFit="1" customWidth="1"/>
    <col min="8285" max="8285" width="16.5703125" style="21" bestFit="1" customWidth="1"/>
    <col min="8286" max="8286" width="19.140625" style="101" bestFit="1" customWidth="1"/>
    <col min="8287" max="8287" width="12.28515625" style="84" bestFit="1" customWidth="1"/>
    <col min="8288" max="8288" width="19.5703125" style="101" bestFit="1" customWidth="1"/>
    <col min="8289" max="8289" width="21.85546875" style="27" bestFit="1" customWidth="1"/>
    <col min="8290" max="8290" width="11.7109375" style="27" bestFit="1" customWidth="1"/>
    <col min="8291" max="8291" width="10" style="100" bestFit="1" customWidth="1"/>
    <col min="8292" max="8292" width="21.5703125" style="78" bestFit="1" customWidth="1"/>
    <col min="8293" max="8293" width="16.5703125" style="21" bestFit="1" customWidth="1"/>
    <col min="8294" max="8294" width="19.140625" style="101" bestFit="1" customWidth="1"/>
    <col min="8295" max="8295" width="12.28515625" style="84" bestFit="1" customWidth="1"/>
    <col min="8296" max="8296" width="19.5703125" style="101" bestFit="1" customWidth="1"/>
    <col min="8297" max="8297" width="21.85546875" style="27" bestFit="1" customWidth="1"/>
    <col min="8298" max="8298" width="11.7109375" style="27" bestFit="1" customWidth="1"/>
    <col min="8299" max="8299" width="10" style="100" bestFit="1" customWidth="1"/>
    <col min="8300" max="8300" width="21.5703125" style="78" bestFit="1" customWidth="1"/>
    <col min="8301" max="8301" width="16.5703125" style="21" bestFit="1" customWidth="1"/>
    <col min="8302" max="8302" width="19.140625" style="101" bestFit="1" customWidth="1"/>
    <col min="8303" max="8303" width="12.28515625" style="84" bestFit="1" customWidth="1"/>
    <col min="8304" max="8304" width="19.5703125" style="101" bestFit="1" customWidth="1"/>
    <col min="8305" max="8305" width="21.85546875" style="27" bestFit="1" customWidth="1"/>
    <col min="8306" max="8306" width="11.7109375" style="27" bestFit="1" customWidth="1"/>
    <col min="8307" max="8307" width="10" style="100" bestFit="1" customWidth="1"/>
    <col min="8308" max="8308" width="21.5703125" style="78" bestFit="1" customWidth="1"/>
    <col min="8309" max="8309" width="16.5703125" style="21" bestFit="1" customWidth="1"/>
    <col min="8310" max="8310" width="19.140625" style="101" bestFit="1" customWidth="1"/>
    <col min="8311" max="8311" width="12.28515625" style="84" bestFit="1" customWidth="1"/>
    <col min="8312" max="8312" width="19.5703125" style="101" bestFit="1" customWidth="1"/>
    <col min="8313" max="8313" width="21.85546875" style="27" bestFit="1" customWidth="1"/>
    <col min="8314" max="8314" width="11.7109375" style="27" bestFit="1" customWidth="1"/>
    <col min="8315" max="8315" width="10" style="100" bestFit="1" customWidth="1"/>
    <col min="8316" max="8316" width="21.5703125" style="78" bestFit="1" customWidth="1"/>
    <col min="8317" max="8317" width="16.5703125" style="21" bestFit="1" customWidth="1"/>
    <col min="8318" max="8318" width="19.140625" style="101" bestFit="1" customWidth="1"/>
    <col min="8319" max="8319" width="12.28515625" style="84" bestFit="1" customWidth="1"/>
    <col min="8320" max="8320" width="19.5703125" style="101" bestFit="1" customWidth="1"/>
    <col min="8321" max="8321" width="21.85546875" style="27" bestFit="1" customWidth="1"/>
    <col min="8322" max="8322" width="11.7109375" style="27" bestFit="1" customWidth="1"/>
    <col min="8323" max="8323" width="10" style="100" bestFit="1" customWidth="1"/>
    <col min="8324" max="8324" width="21.5703125" style="78" bestFit="1" customWidth="1"/>
    <col min="8325" max="8325" width="16.5703125" style="21" bestFit="1" customWidth="1"/>
    <col min="8326" max="8326" width="19.140625" style="101" bestFit="1" customWidth="1"/>
    <col min="8327" max="8327" width="12.28515625" style="84" bestFit="1" customWidth="1"/>
    <col min="8328" max="8328" width="19.5703125" style="101" bestFit="1" customWidth="1"/>
    <col min="8329" max="8329" width="21.85546875" style="27" bestFit="1" customWidth="1"/>
    <col min="8330" max="8330" width="11.7109375" style="27" bestFit="1" customWidth="1"/>
    <col min="8331" max="8331" width="10" style="100" bestFit="1" customWidth="1"/>
    <col min="8332" max="8332" width="21.5703125" style="78" bestFit="1" customWidth="1"/>
    <col min="8333" max="8333" width="16.5703125" style="21" bestFit="1" customWidth="1"/>
    <col min="8334" max="8334" width="19.140625" style="101" bestFit="1" customWidth="1"/>
    <col min="8335" max="8335" width="12.28515625" style="84" bestFit="1" customWidth="1"/>
    <col min="8336" max="8336" width="19.5703125" style="101" bestFit="1" customWidth="1"/>
    <col min="8337" max="8337" width="21.85546875" style="27" bestFit="1" customWidth="1"/>
    <col min="8338" max="8338" width="11.7109375" style="27" bestFit="1" customWidth="1"/>
    <col min="8339" max="8339" width="10" style="100" bestFit="1" customWidth="1"/>
    <col min="8340" max="8340" width="21.5703125" style="78" bestFit="1" customWidth="1"/>
    <col min="8341" max="8341" width="16.5703125" style="21" bestFit="1" customWidth="1"/>
    <col min="8342" max="8342" width="19.140625" style="101" bestFit="1" customWidth="1"/>
    <col min="8343" max="8343" width="12.28515625" style="84" bestFit="1" customWidth="1"/>
    <col min="8344" max="8344" width="19.5703125" style="101" bestFit="1" customWidth="1"/>
    <col min="8345" max="8345" width="21.85546875" style="27" bestFit="1" customWidth="1"/>
    <col min="8346" max="8346" width="11.7109375" style="27" bestFit="1" customWidth="1"/>
    <col min="8347" max="8347" width="10" style="100" bestFit="1" customWidth="1"/>
    <col min="8348" max="8348" width="21.5703125" style="78" bestFit="1" customWidth="1"/>
    <col min="8349" max="8349" width="16.5703125" style="21" bestFit="1" customWidth="1"/>
    <col min="8350" max="8350" width="19.140625" style="101" bestFit="1" customWidth="1"/>
    <col min="8351" max="8351" width="12.28515625" style="84" bestFit="1" customWidth="1"/>
    <col min="8352" max="8352" width="19.5703125" style="101" bestFit="1" customWidth="1"/>
    <col min="8353" max="8353" width="21.85546875" style="27" bestFit="1" customWidth="1"/>
    <col min="8354" max="8354" width="11.7109375" style="27" bestFit="1" customWidth="1"/>
    <col min="8355" max="8355" width="10" style="100" bestFit="1" customWidth="1"/>
    <col min="8356" max="8356" width="21.5703125" style="78" bestFit="1" customWidth="1"/>
    <col min="8357" max="8357" width="16.5703125" style="21" bestFit="1" customWidth="1"/>
    <col min="8358" max="8358" width="19.140625" style="101" bestFit="1" customWidth="1"/>
    <col min="8359" max="8359" width="12.28515625" style="84" bestFit="1" customWidth="1"/>
    <col min="8360" max="8360" width="19.5703125" style="101" bestFit="1" customWidth="1"/>
    <col min="8361" max="8361" width="21.85546875" style="27" bestFit="1" customWidth="1"/>
    <col min="8362" max="8362" width="11.7109375" style="27" bestFit="1" customWidth="1"/>
    <col min="8363" max="8363" width="10" style="100" bestFit="1" customWidth="1"/>
    <col min="8364" max="8364" width="21.5703125" style="78" bestFit="1" customWidth="1"/>
    <col min="8365" max="8365" width="16.5703125" style="21" bestFit="1" customWidth="1"/>
    <col min="8366" max="8366" width="19.140625" style="101" bestFit="1" customWidth="1"/>
    <col min="8367" max="8367" width="12.28515625" style="84" bestFit="1" customWidth="1"/>
    <col min="8368" max="8368" width="19.5703125" style="101" bestFit="1" customWidth="1"/>
    <col min="8369" max="8369" width="21.85546875" style="27" bestFit="1" customWidth="1"/>
    <col min="8370" max="8370" width="11.7109375" style="27" bestFit="1" customWidth="1"/>
    <col min="8371" max="8371" width="10" style="100" bestFit="1" customWidth="1"/>
    <col min="8372" max="8372" width="21.5703125" style="78" bestFit="1" customWidth="1"/>
    <col min="8373" max="8373" width="16.5703125" style="21" bestFit="1" customWidth="1"/>
    <col min="8374" max="8374" width="19.140625" style="101" bestFit="1" customWidth="1"/>
    <col min="8375" max="8375" width="12.28515625" style="84" bestFit="1" customWidth="1"/>
    <col min="8376" max="8376" width="19.5703125" style="101" bestFit="1" customWidth="1"/>
    <col min="8377" max="8377" width="21.85546875" style="27" bestFit="1" customWidth="1"/>
    <col min="8378" max="8378" width="11.7109375" style="27" bestFit="1" customWidth="1"/>
    <col min="8379" max="8379" width="10" style="100" bestFit="1" customWidth="1"/>
    <col min="8380" max="8380" width="21.5703125" style="78" bestFit="1" customWidth="1"/>
    <col min="8381" max="8381" width="16.5703125" style="21" bestFit="1" customWidth="1"/>
    <col min="8382" max="8382" width="19.140625" style="101" bestFit="1" customWidth="1"/>
    <col min="8383" max="8383" width="12.28515625" style="84" bestFit="1" customWidth="1"/>
    <col min="8384" max="8384" width="19.5703125" style="101" bestFit="1" customWidth="1"/>
    <col min="8385" max="8385" width="21.85546875" style="27" bestFit="1" customWidth="1"/>
    <col min="8386" max="8386" width="11.7109375" style="27" bestFit="1" customWidth="1"/>
    <col min="8387" max="8387" width="10" style="100" bestFit="1" customWidth="1"/>
    <col min="8388" max="8388" width="21.5703125" style="78" bestFit="1" customWidth="1"/>
    <col min="8389" max="8389" width="16.5703125" style="21" bestFit="1" customWidth="1"/>
    <col min="8390" max="8390" width="19.140625" style="101" bestFit="1" customWidth="1"/>
    <col min="8391" max="8391" width="12.28515625" style="84" bestFit="1" customWidth="1"/>
    <col min="8392" max="8392" width="19.5703125" style="101" bestFit="1" customWidth="1"/>
    <col min="8393" max="8393" width="21.85546875" style="27" bestFit="1" customWidth="1"/>
    <col min="8394" max="8394" width="11.7109375" style="27" bestFit="1" customWidth="1"/>
    <col min="8395" max="8395" width="10" style="100" bestFit="1" customWidth="1"/>
    <col min="8396" max="8396" width="21.5703125" style="78" bestFit="1" customWidth="1"/>
    <col min="8397" max="8397" width="16.5703125" style="21" bestFit="1" customWidth="1"/>
    <col min="8398" max="8398" width="19.140625" style="101" bestFit="1" customWidth="1"/>
    <col min="8399" max="8399" width="12.28515625" style="84" bestFit="1" customWidth="1"/>
    <col min="8400" max="8400" width="19.5703125" style="101" bestFit="1" customWidth="1"/>
    <col min="8401" max="8401" width="21.85546875" style="27" bestFit="1" customWidth="1"/>
    <col min="8402" max="8402" width="11.7109375" style="27" bestFit="1" customWidth="1"/>
    <col min="8403" max="8403" width="10" style="100" bestFit="1" customWidth="1"/>
    <col min="8404" max="8404" width="21.5703125" style="78" bestFit="1" customWidth="1"/>
    <col min="8405" max="8405" width="16.5703125" style="21" bestFit="1" customWidth="1"/>
    <col min="8406" max="8406" width="19.140625" style="101" bestFit="1" customWidth="1"/>
    <col min="8407" max="8407" width="12.28515625" style="84" bestFit="1" customWidth="1"/>
    <col min="8408" max="8408" width="19.5703125" style="101" bestFit="1" customWidth="1"/>
    <col min="8409" max="8409" width="21.85546875" style="27" bestFit="1" customWidth="1"/>
    <col min="8410" max="8410" width="11.7109375" style="27" bestFit="1" customWidth="1"/>
    <col min="8411" max="8411" width="10" style="100" bestFit="1" customWidth="1"/>
    <col min="8412" max="8412" width="21.5703125" style="78" bestFit="1" customWidth="1"/>
    <col min="8413" max="8413" width="16.5703125" style="21" bestFit="1" customWidth="1"/>
    <col min="8414" max="8414" width="19.140625" style="101" bestFit="1" customWidth="1"/>
    <col min="8415" max="8415" width="12.28515625" style="84" bestFit="1" customWidth="1"/>
    <col min="8416" max="8416" width="19.5703125" style="101" bestFit="1" customWidth="1"/>
    <col min="8417" max="8417" width="21.85546875" style="27" bestFit="1" customWidth="1"/>
    <col min="8418" max="8418" width="11.7109375" style="27" bestFit="1" customWidth="1"/>
    <col min="8419" max="8419" width="10" style="100" bestFit="1" customWidth="1"/>
    <col min="8420" max="8420" width="21.5703125" style="78" bestFit="1" customWidth="1"/>
    <col min="8421" max="8421" width="16.5703125" style="21" bestFit="1" customWidth="1"/>
    <col min="8422" max="8422" width="19.140625" style="101" bestFit="1" customWidth="1"/>
    <col min="8423" max="8423" width="12.28515625" style="84" bestFit="1" customWidth="1"/>
    <col min="8424" max="8424" width="19.5703125" style="101" bestFit="1" customWidth="1"/>
    <col min="8425" max="8425" width="21.85546875" style="27" bestFit="1" customWidth="1"/>
    <col min="8426" max="8426" width="11.7109375" style="27" bestFit="1" customWidth="1"/>
    <col min="8427" max="8427" width="10" style="100" bestFit="1" customWidth="1"/>
    <col min="8428" max="8428" width="21.5703125" style="78" bestFit="1" customWidth="1"/>
    <col min="8429" max="8429" width="16.5703125" style="21" bestFit="1" customWidth="1"/>
    <col min="8430" max="8430" width="19.140625" style="101" bestFit="1" customWidth="1"/>
    <col min="8431" max="8431" width="12.28515625" style="84" bestFit="1" customWidth="1"/>
    <col min="8432" max="8432" width="19.5703125" style="101" bestFit="1" customWidth="1"/>
    <col min="8433" max="8433" width="21.85546875" style="27" bestFit="1" customWidth="1"/>
    <col min="8434" max="8434" width="11.7109375" style="27" bestFit="1" customWidth="1"/>
    <col min="8435" max="8435" width="10" style="100" bestFit="1" customWidth="1"/>
    <col min="8436" max="8436" width="21.5703125" style="78" bestFit="1" customWidth="1"/>
    <col min="8437" max="8437" width="16.5703125" style="21" bestFit="1" customWidth="1"/>
    <col min="8438" max="8438" width="19.140625" style="101" bestFit="1" customWidth="1"/>
    <col min="8439" max="8439" width="12.28515625" style="84" bestFit="1" customWidth="1"/>
    <col min="8440" max="8440" width="19.5703125" style="101" bestFit="1" customWidth="1"/>
    <col min="8441" max="8441" width="21.85546875" style="27" bestFit="1" customWidth="1"/>
    <col min="8442" max="8442" width="11.7109375" style="27" bestFit="1" customWidth="1"/>
    <col min="8443" max="8443" width="10" style="100" bestFit="1" customWidth="1"/>
    <col min="8444" max="8444" width="21.5703125" style="78" bestFit="1" customWidth="1"/>
    <col min="8445" max="8445" width="16.5703125" style="21" bestFit="1" customWidth="1"/>
    <col min="8446" max="8446" width="19.140625" style="101" bestFit="1" customWidth="1"/>
    <col min="8447" max="8447" width="12.28515625" style="84" bestFit="1" customWidth="1"/>
    <col min="8448" max="8448" width="19.5703125" style="101" bestFit="1" customWidth="1"/>
    <col min="8449" max="8449" width="21.85546875" style="27" bestFit="1" customWidth="1"/>
    <col min="8450" max="8450" width="11.7109375" style="27" bestFit="1" customWidth="1"/>
    <col min="8451" max="8451" width="10" style="100" bestFit="1" customWidth="1"/>
    <col min="8452" max="8452" width="21.5703125" style="78" bestFit="1" customWidth="1"/>
    <col min="8453" max="8453" width="16.5703125" style="21" bestFit="1" customWidth="1"/>
    <col min="8454" max="8454" width="19.140625" style="101" bestFit="1" customWidth="1"/>
    <col min="8455" max="8455" width="12.28515625" style="84" bestFit="1" customWidth="1"/>
    <col min="8456" max="8456" width="19.5703125" style="101" bestFit="1" customWidth="1"/>
    <col min="8457" max="8457" width="21.85546875" style="27" bestFit="1" customWidth="1"/>
    <col min="8458" max="8458" width="11.7109375" style="27" bestFit="1" customWidth="1"/>
    <col min="8459" max="8459" width="10" style="100" bestFit="1" customWidth="1"/>
    <col min="8460" max="8460" width="21.5703125" style="78" bestFit="1" customWidth="1"/>
    <col min="8461" max="8461" width="16.5703125" style="21" bestFit="1" customWidth="1"/>
    <col min="8462" max="8462" width="19.140625" style="101" bestFit="1" customWidth="1"/>
    <col min="8463" max="8463" width="12.28515625" style="84" bestFit="1" customWidth="1"/>
    <col min="8464" max="8464" width="19.5703125" style="101" bestFit="1" customWidth="1"/>
    <col min="8465" max="8465" width="21.85546875" style="27" bestFit="1" customWidth="1"/>
    <col min="8466" max="8466" width="11.7109375" style="27" bestFit="1" customWidth="1"/>
    <col min="8467" max="8467" width="10" style="100" bestFit="1" customWidth="1"/>
    <col min="8468" max="8468" width="21.5703125" style="78" bestFit="1" customWidth="1"/>
    <col min="8469" max="8469" width="16.5703125" style="21" bestFit="1" customWidth="1"/>
    <col min="8470" max="8470" width="19.140625" style="101" bestFit="1" customWidth="1"/>
    <col min="8471" max="8471" width="12.28515625" style="84" bestFit="1" customWidth="1"/>
    <col min="8472" max="8472" width="19.5703125" style="101" bestFit="1" customWidth="1"/>
    <col min="8473" max="8473" width="21.85546875" style="27" bestFit="1" customWidth="1"/>
    <col min="8474" max="8474" width="11.7109375" style="27" bestFit="1" customWidth="1"/>
    <col min="8475" max="8475" width="10" style="100" bestFit="1" customWidth="1"/>
    <col min="8476" max="8476" width="21.5703125" style="78" bestFit="1" customWidth="1"/>
    <col min="8477" max="8477" width="16.5703125" style="21" bestFit="1" customWidth="1"/>
    <col min="8478" max="8478" width="19.140625" style="101" bestFit="1" customWidth="1"/>
    <col min="8479" max="8479" width="12.28515625" style="84" bestFit="1" customWidth="1"/>
    <col min="8480" max="8480" width="19.5703125" style="101" bestFit="1" customWidth="1"/>
    <col min="8481" max="8481" width="21.85546875" style="27" bestFit="1" customWidth="1"/>
    <col min="8482" max="8482" width="11.7109375" style="27" bestFit="1" customWidth="1"/>
    <col min="8483" max="8483" width="10" style="100" bestFit="1" customWidth="1"/>
    <col min="8484" max="8484" width="21.5703125" style="78" bestFit="1" customWidth="1"/>
    <col min="8485" max="8485" width="16.5703125" style="21" bestFit="1" customWidth="1"/>
    <col min="8486" max="8486" width="19.140625" style="101" bestFit="1" customWidth="1"/>
    <col min="8487" max="8487" width="12.28515625" style="84" bestFit="1" customWidth="1"/>
    <col min="8488" max="8488" width="19.5703125" style="101" bestFit="1" customWidth="1"/>
    <col min="8489" max="8489" width="21.85546875" style="27" bestFit="1" customWidth="1"/>
    <col min="8490" max="8490" width="11.7109375" style="27" bestFit="1" customWidth="1"/>
    <col min="8491" max="8491" width="10" style="100" bestFit="1" customWidth="1"/>
    <col min="8492" max="8492" width="21.5703125" style="78" bestFit="1" customWidth="1"/>
    <col min="8493" max="8493" width="16.5703125" style="21" bestFit="1" customWidth="1"/>
    <col min="8494" max="8494" width="19.140625" style="101" bestFit="1" customWidth="1"/>
    <col min="8495" max="8495" width="12.28515625" style="84" bestFit="1" customWidth="1"/>
    <col min="8496" max="8496" width="19.5703125" style="101" bestFit="1" customWidth="1"/>
    <col min="8497" max="8497" width="21.85546875" style="27" bestFit="1" customWidth="1"/>
    <col min="8498" max="8498" width="11.7109375" style="27" bestFit="1" customWidth="1"/>
    <col min="8499" max="8499" width="10" style="100" bestFit="1" customWidth="1"/>
    <col min="8500" max="8500" width="21.5703125" style="78" bestFit="1" customWidth="1"/>
    <col min="8501" max="8501" width="16.5703125" style="21" bestFit="1" customWidth="1"/>
    <col min="8502" max="8502" width="19.140625" style="101" bestFit="1" customWidth="1"/>
    <col min="8503" max="8503" width="12.28515625" style="84" bestFit="1" customWidth="1"/>
    <col min="8504" max="8504" width="19.5703125" style="101" bestFit="1" customWidth="1"/>
    <col min="8505" max="8505" width="21.85546875" style="27" bestFit="1" customWidth="1"/>
    <col min="8506" max="8506" width="11.7109375" style="27" bestFit="1" customWidth="1"/>
    <col min="8507" max="8507" width="10" style="100" bestFit="1" customWidth="1"/>
    <col min="8508" max="8508" width="21.5703125" style="78" bestFit="1" customWidth="1"/>
    <col min="8509" max="8509" width="16.5703125" style="21" bestFit="1" customWidth="1"/>
    <col min="8510" max="8510" width="19.140625" style="101" bestFit="1" customWidth="1"/>
    <col min="8511" max="8511" width="12.28515625" style="84" bestFit="1" customWidth="1"/>
    <col min="8512" max="8512" width="19.5703125" style="101" bestFit="1" customWidth="1"/>
    <col min="8513" max="8513" width="21.85546875" style="27" bestFit="1" customWidth="1"/>
    <col min="8514" max="8514" width="11.7109375" style="27" bestFit="1" customWidth="1"/>
    <col min="8515" max="8515" width="10" style="100" bestFit="1" customWidth="1"/>
    <col min="8516" max="8516" width="21.5703125" style="78" bestFit="1" customWidth="1"/>
    <col min="8517" max="8517" width="16.5703125" style="21" bestFit="1" customWidth="1"/>
    <col min="8518" max="8518" width="19.140625" style="101" bestFit="1" customWidth="1"/>
    <col min="8519" max="8519" width="12.28515625" style="84" bestFit="1" customWidth="1"/>
    <col min="8520" max="8520" width="19.5703125" style="101" bestFit="1" customWidth="1"/>
    <col min="8521" max="8521" width="21.85546875" style="27" bestFit="1" customWidth="1"/>
    <col min="8522" max="8522" width="11.7109375" style="27" bestFit="1" customWidth="1"/>
    <col min="8523" max="8523" width="10" style="100" bestFit="1" customWidth="1"/>
    <col min="8524" max="8524" width="21.5703125" style="78" bestFit="1" customWidth="1"/>
    <col min="8525" max="8525" width="16.5703125" style="21" bestFit="1" customWidth="1"/>
    <col min="8526" max="8526" width="19.140625" style="101" bestFit="1" customWidth="1"/>
    <col min="8527" max="8527" width="12.28515625" style="84" bestFit="1" customWidth="1"/>
    <col min="8528" max="8528" width="19.5703125" style="101" bestFit="1" customWidth="1"/>
    <col min="8529" max="8529" width="21.85546875" style="27" bestFit="1" customWidth="1"/>
    <col min="8530" max="8530" width="11.7109375" style="27" bestFit="1" customWidth="1"/>
    <col min="8531" max="8531" width="10" style="100" bestFit="1" customWidth="1"/>
    <col min="8532" max="8532" width="21.5703125" style="78" bestFit="1" customWidth="1"/>
    <col min="8533" max="8533" width="16.5703125" style="21" bestFit="1" customWidth="1"/>
    <col min="8534" max="8534" width="19.140625" style="101" bestFit="1" customWidth="1"/>
    <col min="8535" max="8535" width="12.28515625" style="84" bestFit="1" customWidth="1"/>
    <col min="8536" max="8536" width="19.5703125" style="101" bestFit="1" customWidth="1"/>
    <col min="8537" max="8537" width="21.85546875" style="27" bestFit="1" customWidth="1"/>
    <col min="8538" max="8538" width="11.7109375" style="27" bestFit="1" customWidth="1"/>
    <col min="8539" max="8539" width="10" style="100" bestFit="1" customWidth="1"/>
    <col min="8540" max="8540" width="21.5703125" style="78" bestFit="1" customWidth="1"/>
    <col min="8541" max="8541" width="16.5703125" style="21" bestFit="1" customWidth="1"/>
    <col min="8542" max="8542" width="19.140625" style="101" bestFit="1" customWidth="1"/>
    <col min="8543" max="8543" width="12.28515625" style="84" bestFit="1" customWidth="1"/>
    <col min="8544" max="8544" width="19.5703125" style="101" bestFit="1" customWidth="1"/>
    <col min="8545" max="8545" width="21.85546875" style="27" bestFit="1" customWidth="1"/>
    <col min="8546" max="8546" width="11.7109375" style="27" bestFit="1" customWidth="1"/>
    <col min="8547" max="8547" width="10" style="100" bestFit="1" customWidth="1"/>
    <col min="8548" max="8548" width="21.5703125" style="78" bestFit="1" customWidth="1"/>
    <col min="8549" max="8549" width="16.5703125" style="21" bestFit="1" customWidth="1"/>
    <col min="8550" max="8550" width="19.140625" style="101" bestFit="1" customWidth="1"/>
    <col min="8551" max="8551" width="12.28515625" style="84" bestFit="1" customWidth="1"/>
    <col min="8552" max="8552" width="19.5703125" style="101" bestFit="1" customWidth="1"/>
    <col min="8553" max="8553" width="21.85546875" style="27" bestFit="1" customWidth="1"/>
    <col min="8554" max="8554" width="11.7109375" style="27" bestFit="1" customWidth="1"/>
    <col min="8555" max="8555" width="10" style="100" bestFit="1" customWidth="1"/>
    <col min="8556" max="8556" width="21.5703125" style="78" bestFit="1" customWidth="1"/>
    <col min="8557" max="8557" width="16.5703125" style="21" bestFit="1" customWidth="1"/>
    <col min="8558" max="8558" width="19.140625" style="101" bestFit="1" customWidth="1"/>
    <col min="8559" max="8559" width="12.28515625" style="84" bestFit="1" customWidth="1"/>
    <col min="8560" max="8560" width="19.5703125" style="101" bestFit="1" customWidth="1"/>
    <col min="8561" max="8561" width="21.85546875" style="27" bestFit="1" customWidth="1"/>
    <col min="8562" max="8562" width="11.7109375" style="27" bestFit="1" customWidth="1"/>
    <col min="8563" max="8563" width="10" style="100" bestFit="1" customWidth="1"/>
    <col min="8564" max="8564" width="21.5703125" style="78" bestFit="1" customWidth="1"/>
    <col min="8565" max="8565" width="16.5703125" style="21" bestFit="1" customWidth="1"/>
    <col min="8566" max="8566" width="19.140625" style="101" bestFit="1" customWidth="1"/>
    <col min="8567" max="8567" width="12.28515625" style="84" bestFit="1" customWidth="1"/>
    <col min="8568" max="8568" width="19.5703125" style="101" bestFit="1" customWidth="1"/>
    <col min="8569" max="8569" width="21.85546875" style="27" bestFit="1" customWidth="1"/>
    <col min="8570" max="8570" width="11.7109375" style="27" bestFit="1" customWidth="1"/>
    <col min="8571" max="8571" width="10" style="100" bestFit="1" customWidth="1"/>
    <col min="8572" max="8572" width="21.5703125" style="78" bestFit="1" customWidth="1"/>
    <col min="8573" max="8573" width="16.5703125" style="21" bestFit="1" customWidth="1"/>
    <col min="8574" max="8574" width="19.140625" style="101" bestFit="1" customWidth="1"/>
    <col min="8575" max="8575" width="12.28515625" style="84" bestFit="1" customWidth="1"/>
    <col min="8576" max="8576" width="19.5703125" style="101" bestFit="1" customWidth="1"/>
    <col min="8577" max="8577" width="21.85546875" style="27" bestFit="1" customWidth="1"/>
    <col min="8578" max="8578" width="11.7109375" style="27" bestFit="1" customWidth="1"/>
    <col min="8579" max="8579" width="10" style="100" bestFit="1" customWidth="1"/>
    <col min="8580" max="8580" width="21.5703125" style="78" bestFit="1" customWidth="1"/>
    <col min="8581" max="8581" width="16.5703125" style="21" bestFit="1" customWidth="1"/>
    <col min="8582" max="8582" width="19.140625" style="101" bestFit="1" customWidth="1"/>
    <col min="8583" max="8583" width="12.28515625" style="84" bestFit="1" customWidth="1"/>
    <col min="8584" max="8584" width="19.5703125" style="101" bestFit="1" customWidth="1"/>
    <col min="8585" max="8585" width="21.85546875" style="27" bestFit="1" customWidth="1"/>
    <col min="8586" max="8586" width="11.7109375" style="27" bestFit="1" customWidth="1"/>
    <col min="8587" max="8587" width="10" style="100" bestFit="1" customWidth="1"/>
    <col min="8588" max="8588" width="21.5703125" style="78" bestFit="1" customWidth="1"/>
    <col min="8589" max="8589" width="16.5703125" style="21" bestFit="1" customWidth="1"/>
    <col min="8590" max="8590" width="19.140625" style="101" bestFit="1" customWidth="1"/>
    <col min="8591" max="8591" width="12.28515625" style="84" bestFit="1" customWidth="1"/>
    <col min="8592" max="8592" width="19.5703125" style="101" bestFit="1" customWidth="1"/>
    <col min="8593" max="8593" width="21.85546875" style="27" bestFit="1" customWidth="1"/>
    <col min="8594" max="8594" width="11.7109375" style="27" bestFit="1" customWidth="1"/>
    <col min="8595" max="8595" width="10" style="100" bestFit="1" customWidth="1"/>
    <col min="8596" max="8596" width="21.5703125" style="78" bestFit="1" customWidth="1"/>
    <col min="8597" max="8597" width="16.5703125" style="21" bestFit="1" customWidth="1"/>
    <col min="8598" max="8598" width="19.140625" style="101" bestFit="1" customWidth="1"/>
    <col min="8599" max="8599" width="12.28515625" style="84" bestFit="1" customWidth="1"/>
    <col min="8600" max="8600" width="19.5703125" style="101" bestFit="1" customWidth="1"/>
    <col min="8601" max="8601" width="21.85546875" style="27" bestFit="1" customWidth="1"/>
    <col min="8602" max="8602" width="11.7109375" style="27" bestFit="1" customWidth="1"/>
    <col min="8603" max="8603" width="10" style="100" bestFit="1" customWidth="1"/>
    <col min="8604" max="8604" width="21.5703125" style="78" bestFit="1" customWidth="1"/>
    <col min="8605" max="8605" width="16.5703125" style="21" bestFit="1" customWidth="1"/>
    <col min="8606" max="8606" width="19.140625" style="101" bestFit="1" customWidth="1"/>
    <col min="8607" max="8607" width="12.28515625" style="84" bestFit="1" customWidth="1"/>
    <col min="8608" max="8608" width="19.5703125" style="101" bestFit="1" customWidth="1"/>
    <col min="8609" max="8609" width="21.85546875" style="27" bestFit="1" customWidth="1"/>
    <col min="8610" max="8610" width="11.7109375" style="27" bestFit="1" customWidth="1"/>
    <col min="8611" max="8611" width="10" style="100" bestFit="1" customWidth="1"/>
    <col min="8612" max="8612" width="21.5703125" style="78" bestFit="1" customWidth="1"/>
    <col min="8613" max="8613" width="16.5703125" style="21" bestFit="1" customWidth="1"/>
    <col min="8614" max="8614" width="19.140625" style="101" bestFit="1" customWidth="1"/>
    <col min="8615" max="8615" width="12.28515625" style="84" bestFit="1" customWidth="1"/>
    <col min="8616" max="8616" width="19.5703125" style="101" bestFit="1" customWidth="1"/>
    <col min="8617" max="8617" width="21.85546875" style="27" bestFit="1" customWidth="1"/>
    <col min="8618" max="8618" width="11.7109375" style="27" bestFit="1" customWidth="1"/>
    <col min="8619" max="8619" width="10" style="100" bestFit="1" customWidth="1"/>
    <col min="8620" max="8620" width="21.5703125" style="78" bestFit="1" customWidth="1"/>
    <col min="8621" max="8621" width="16.5703125" style="21" bestFit="1" customWidth="1"/>
    <col min="8622" max="8622" width="19.140625" style="101" bestFit="1" customWidth="1"/>
    <col min="8623" max="8623" width="12.28515625" style="84" bestFit="1" customWidth="1"/>
    <col min="8624" max="8624" width="19.5703125" style="101" bestFit="1" customWidth="1"/>
    <col min="8625" max="8625" width="21.85546875" style="27" bestFit="1" customWidth="1"/>
    <col min="8626" max="8626" width="11.7109375" style="27" bestFit="1" customWidth="1"/>
    <col min="8627" max="8627" width="10" style="100" bestFit="1" customWidth="1"/>
    <col min="8628" max="8628" width="21.5703125" style="78" bestFit="1" customWidth="1"/>
    <col min="8629" max="8629" width="16.5703125" style="21" bestFit="1" customWidth="1"/>
    <col min="8630" max="8630" width="19.140625" style="101" bestFit="1" customWidth="1"/>
    <col min="8631" max="8631" width="12.28515625" style="84" bestFit="1" customWidth="1"/>
    <col min="8632" max="8632" width="19.5703125" style="101" bestFit="1" customWidth="1"/>
    <col min="8633" max="8633" width="21.85546875" style="27" bestFit="1" customWidth="1"/>
    <col min="8634" max="8634" width="11.7109375" style="27" bestFit="1" customWidth="1"/>
    <col min="8635" max="8635" width="10" style="100" bestFit="1" customWidth="1"/>
    <col min="8636" max="8636" width="21.5703125" style="78" bestFit="1" customWidth="1"/>
    <col min="8637" max="8637" width="16.5703125" style="21" bestFit="1" customWidth="1"/>
    <col min="8638" max="8638" width="19.140625" style="101" bestFit="1" customWidth="1"/>
    <col min="8639" max="8639" width="12.28515625" style="84" bestFit="1" customWidth="1"/>
    <col min="8640" max="8640" width="19.5703125" style="101" bestFit="1" customWidth="1"/>
    <col min="8641" max="8641" width="21.85546875" style="27" bestFit="1" customWidth="1"/>
    <col min="8642" max="8642" width="11.7109375" style="27" bestFit="1" customWidth="1"/>
    <col min="8643" max="8643" width="10" style="100" bestFit="1" customWidth="1"/>
    <col min="8644" max="8644" width="21.5703125" style="78" bestFit="1" customWidth="1"/>
    <col min="8645" max="8645" width="16.5703125" style="21" bestFit="1" customWidth="1"/>
    <col min="8646" max="8646" width="19.140625" style="101" bestFit="1" customWidth="1"/>
    <col min="8647" max="8647" width="12.28515625" style="84" bestFit="1" customWidth="1"/>
    <col min="8648" max="8648" width="19.5703125" style="101" bestFit="1" customWidth="1"/>
    <col min="8649" max="8649" width="21.85546875" style="27" bestFit="1" customWidth="1"/>
    <col min="8650" max="8650" width="11.7109375" style="27" bestFit="1" customWidth="1"/>
    <col min="8651" max="8651" width="10" style="100" bestFit="1" customWidth="1"/>
    <col min="8652" max="8652" width="21.5703125" style="78" bestFit="1" customWidth="1"/>
    <col min="8653" max="8653" width="16.5703125" style="21" bestFit="1" customWidth="1"/>
    <col min="8654" max="8654" width="19.140625" style="101" bestFit="1" customWidth="1"/>
    <col min="8655" max="8655" width="12.28515625" style="84" bestFit="1" customWidth="1"/>
    <col min="8656" max="8656" width="19.5703125" style="101" bestFit="1" customWidth="1"/>
    <col min="8657" max="8657" width="21.85546875" style="27" bestFit="1" customWidth="1"/>
    <col min="8658" max="8658" width="11.7109375" style="27" bestFit="1" customWidth="1"/>
    <col min="8659" max="8659" width="10" style="100" bestFit="1" customWidth="1"/>
    <col min="8660" max="8660" width="21.5703125" style="78" bestFit="1" customWidth="1"/>
    <col min="8661" max="8661" width="16.5703125" style="21" bestFit="1" customWidth="1"/>
    <col min="8662" max="8662" width="19.140625" style="101" bestFit="1" customWidth="1"/>
    <col min="8663" max="8663" width="12.28515625" style="84" bestFit="1" customWidth="1"/>
    <col min="8664" max="8664" width="19.5703125" style="101" bestFit="1" customWidth="1"/>
    <col min="8665" max="8665" width="21.85546875" style="27" bestFit="1" customWidth="1"/>
    <col min="8666" max="8666" width="11.7109375" style="27" bestFit="1" customWidth="1"/>
    <col min="8667" max="8667" width="10" style="100" bestFit="1" customWidth="1"/>
    <col min="8668" max="8668" width="21.5703125" style="78" bestFit="1" customWidth="1"/>
    <col min="8669" max="8669" width="16.5703125" style="21" bestFit="1" customWidth="1"/>
    <col min="8670" max="8670" width="19.140625" style="101" bestFit="1" customWidth="1"/>
    <col min="8671" max="8671" width="12.28515625" style="84" bestFit="1" customWidth="1"/>
    <col min="8672" max="8672" width="19.5703125" style="101" bestFit="1" customWidth="1"/>
    <col min="8673" max="8673" width="21.85546875" style="27" bestFit="1" customWidth="1"/>
    <col min="8674" max="8674" width="11.7109375" style="27" bestFit="1" customWidth="1"/>
    <col min="8675" max="8675" width="10" style="100" bestFit="1" customWidth="1"/>
    <col min="8676" max="8676" width="21.5703125" style="78" bestFit="1" customWidth="1"/>
    <col min="8677" max="8677" width="16.5703125" style="21" bestFit="1" customWidth="1"/>
    <col min="8678" max="8678" width="19.140625" style="101" bestFit="1" customWidth="1"/>
    <col min="8679" max="8679" width="12.28515625" style="84" bestFit="1" customWidth="1"/>
    <col min="8680" max="8680" width="19.5703125" style="101" bestFit="1" customWidth="1"/>
    <col min="8681" max="8681" width="21.85546875" style="27" bestFit="1" customWidth="1"/>
    <col min="8682" max="8682" width="11.7109375" style="27" bestFit="1" customWidth="1"/>
    <col min="8683" max="8683" width="10" style="100" bestFit="1" customWidth="1"/>
    <col min="8684" max="8684" width="21.5703125" style="78" bestFit="1" customWidth="1"/>
    <col min="8685" max="8685" width="16.5703125" style="21" bestFit="1" customWidth="1"/>
    <col min="8686" max="8686" width="19.140625" style="101" bestFit="1" customWidth="1"/>
    <col min="8687" max="8687" width="12.28515625" style="84" bestFit="1" customWidth="1"/>
    <col min="8688" max="8688" width="19.5703125" style="101" bestFit="1" customWidth="1"/>
    <col min="8689" max="8689" width="21.85546875" style="27" bestFit="1" customWidth="1"/>
    <col min="8690" max="8690" width="11.7109375" style="27" bestFit="1" customWidth="1"/>
    <col min="8691" max="8691" width="10" style="100" bestFit="1" customWidth="1"/>
    <col min="8692" max="8692" width="21.5703125" style="78" bestFit="1" customWidth="1"/>
    <col min="8693" max="8693" width="16.5703125" style="21" bestFit="1" customWidth="1"/>
    <col min="8694" max="8694" width="19.140625" style="101" bestFit="1" customWidth="1"/>
    <col min="8695" max="8695" width="12.28515625" style="84" bestFit="1" customWidth="1"/>
    <col min="8696" max="8696" width="19.5703125" style="101" bestFit="1" customWidth="1"/>
    <col min="8697" max="8697" width="21.85546875" style="27" bestFit="1" customWidth="1"/>
    <col min="8698" max="8698" width="11.7109375" style="27" bestFit="1" customWidth="1"/>
    <col min="8699" max="8699" width="10" style="100" bestFit="1" customWidth="1"/>
    <col min="8700" max="8700" width="21.5703125" style="78" bestFit="1" customWidth="1"/>
    <col min="8701" max="8701" width="16.5703125" style="21" bestFit="1" customWidth="1"/>
    <col min="8702" max="8702" width="19.140625" style="101" bestFit="1" customWidth="1"/>
    <col min="8703" max="8703" width="12.28515625" style="84" bestFit="1" customWidth="1"/>
    <col min="8704" max="8704" width="19.5703125" style="101" bestFit="1" customWidth="1"/>
    <col min="8705" max="8705" width="21.85546875" style="27" bestFit="1" customWidth="1"/>
    <col min="8706" max="8706" width="11.7109375" style="27" bestFit="1" customWidth="1"/>
    <col min="8707" max="8707" width="10" style="100" bestFit="1" customWidth="1"/>
    <col min="8708" max="8708" width="21.5703125" style="78" bestFit="1" customWidth="1"/>
    <col min="8709" max="8709" width="16.5703125" style="21" bestFit="1" customWidth="1"/>
    <col min="8710" max="8710" width="19.140625" style="101" bestFit="1" customWidth="1"/>
    <col min="8711" max="8711" width="12.28515625" style="84" bestFit="1" customWidth="1"/>
    <col min="8712" max="8712" width="19.5703125" style="101" bestFit="1" customWidth="1"/>
    <col min="8713" max="8713" width="21.85546875" style="27" bestFit="1" customWidth="1"/>
    <col min="8714" max="8714" width="11.7109375" style="27" bestFit="1" customWidth="1"/>
    <col min="8715" max="8715" width="10" style="100" bestFit="1" customWidth="1"/>
    <col min="8716" max="8716" width="21.5703125" style="78" bestFit="1" customWidth="1"/>
    <col min="8717" max="8717" width="16.5703125" style="21" bestFit="1" customWidth="1"/>
    <col min="8718" max="8718" width="19.140625" style="101" bestFit="1" customWidth="1"/>
    <col min="8719" max="8719" width="12.28515625" style="84" bestFit="1" customWidth="1"/>
    <col min="8720" max="8720" width="19.5703125" style="101" bestFit="1" customWidth="1"/>
    <col min="8721" max="8721" width="21.85546875" style="27" bestFit="1" customWidth="1"/>
    <col min="8722" max="8722" width="11.7109375" style="27" bestFit="1" customWidth="1"/>
    <col min="8723" max="8723" width="10" style="100" bestFit="1" customWidth="1"/>
    <col min="8724" max="8724" width="21.5703125" style="78" bestFit="1" customWidth="1"/>
    <col min="8725" max="8725" width="16.5703125" style="21" bestFit="1" customWidth="1"/>
    <col min="8726" max="8726" width="19.140625" style="101" bestFit="1" customWidth="1"/>
    <col min="8727" max="8727" width="12.28515625" style="84" bestFit="1" customWidth="1"/>
    <col min="8728" max="8728" width="19.5703125" style="101" bestFit="1" customWidth="1"/>
    <col min="8729" max="8729" width="21.85546875" style="27" bestFit="1" customWidth="1"/>
    <col min="8730" max="8730" width="11.7109375" style="27" bestFit="1" customWidth="1"/>
    <col min="8731" max="8731" width="10" style="100" bestFit="1" customWidth="1"/>
    <col min="8732" max="8732" width="21.5703125" style="78" bestFit="1" customWidth="1"/>
    <col min="8733" max="8733" width="16.5703125" style="21" bestFit="1" customWidth="1"/>
    <col min="8734" max="8734" width="19.140625" style="101" bestFit="1" customWidth="1"/>
    <col min="8735" max="8735" width="12.28515625" style="84" bestFit="1" customWidth="1"/>
    <col min="8736" max="8736" width="19.5703125" style="101" bestFit="1" customWidth="1"/>
    <col min="8737" max="8737" width="21.85546875" style="27" bestFit="1" customWidth="1"/>
    <col min="8738" max="8738" width="11.7109375" style="27" bestFit="1" customWidth="1"/>
    <col min="8739" max="8739" width="10" style="100" bestFit="1" customWidth="1"/>
    <col min="8740" max="8740" width="21.5703125" style="78" bestFit="1" customWidth="1"/>
    <col min="8741" max="8741" width="16.5703125" style="21" bestFit="1" customWidth="1"/>
    <col min="8742" max="8742" width="19.140625" style="101" bestFit="1" customWidth="1"/>
    <col min="8743" max="8743" width="12.28515625" style="84" bestFit="1" customWidth="1"/>
    <col min="8744" max="8744" width="19.5703125" style="101" bestFit="1" customWidth="1"/>
    <col min="8745" max="8745" width="21.85546875" style="27" bestFit="1" customWidth="1"/>
    <col min="8746" max="8746" width="11.7109375" style="27" bestFit="1" customWidth="1"/>
    <col min="8747" max="8747" width="10" style="100" bestFit="1" customWidth="1"/>
    <col min="8748" max="8748" width="21.5703125" style="78" bestFit="1" customWidth="1"/>
    <col min="8749" max="8749" width="16.5703125" style="21" bestFit="1" customWidth="1"/>
    <col min="8750" max="8750" width="19.140625" style="101" bestFit="1" customWidth="1"/>
    <col min="8751" max="8751" width="12.28515625" style="84" bestFit="1" customWidth="1"/>
    <col min="8752" max="8752" width="19.5703125" style="101" bestFit="1" customWidth="1"/>
    <col min="8753" max="8753" width="21.85546875" style="27" bestFit="1" customWidth="1"/>
    <col min="8754" max="8754" width="11.7109375" style="27" bestFit="1" customWidth="1"/>
    <col min="8755" max="8755" width="10" style="100" bestFit="1" customWidth="1"/>
    <col min="8756" max="8756" width="21.5703125" style="78" bestFit="1" customWidth="1"/>
    <col min="8757" max="8757" width="16.5703125" style="21" bestFit="1" customWidth="1"/>
    <col min="8758" max="8758" width="19.140625" style="101" bestFit="1" customWidth="1"/>
    <col min="8759" max="8759" width="12.28515625" style="84" bestFit="1" customWidth="1"/>
    <col min="8760" max="8760" width="19.5703125" style="101" bestFit="1" customWidth="1"/>
    <col min="8761" max="8761" width="21.85546875" style="27" bestFit="1" customWidth="1"/>
    <col min="8762" max="8762" width="11.7109375" style="27" bestFit="1" customWidth="1"/>
    <col min="8763" max="8763" width="10" style="100" bestFit="1" customWidth="1"/>
    <col min="8764" max="8764" width="21.5703125" style="78" bestFit="1" customWidth="1"/>
    <col min="8765" max="8765" width="16.5703125" style="21" bestFit="1" customWidth="1"/>
    <col min="8766" max="8766" width="19.140625" style="101" bestFit="1" customWidth="1"/>
    <col min="8767" max="8767" width="12.28515625" style="84" bestFit="1" customWidth="1"/>
    <col min="8768" max="8768" width="19.5703125" style="101" bestFit="1" customWidth="1"/>
    <col min="8769" max="8769" width="21.85546875" style="27" bestFit="1" customWidth="1"/>
    <col min="8770" max="8770" width="11.7109375" style="27" bestFit="1" customWidth="1"/>
    <col min="8771" max="8771" width="10" style="100" bestFit="1" customWidth="1"/>
    <col min="8772" max="8772" width="21.5703125" style="78" bestFit="1" customWidth="1"/>
    <col min="8773" max="8773" width="16.5703125" style="21" bestFit="1" customWidth="1"/>
    <col min="8774" max="8774" width="19.140625" style="101" bestFit="1" customWidth="1"/>
    <col min="8775" max="8775" width="12.28515625" style="84" bestFit="1" customWidth="1"/>
    <col min="8776" max="8776" width="19.5703125" style="101" bestFit="1" customWidth="1"/>
    <col min="8777" max="8777" width="21.85546875" style="27" bestFit="1" customWidth="1"/>
    <col min="8778" max="8778" width="11.7109375" style="27" bestFit="1" customWidth="1"/>
    <col min="8779" max="8779" width="10" style="100" bestFit="1" customWidth="1"/>
    <col min="8780" max="8780" width="21.5703125" style="78" bestFit="1" customWidth="1"/>
    <col min="8781" max="8781" width="16.5703125" style="21" bestFit="1" customWidth="1"/>
    <col min="8782" max="8782" width="19.140625" style="101" bestFit="1" customWidth="1"/>
    <col min="8783" max="8783" width="12.28515625" style="84" bestFit="1" customWidth="1"/>
    <col min="8784" max="8784" width="19.5703125" style="101" bestFit="1" customWidth="1"/>
    <col min="8785" max="8785" width="21.85546875" style="27" bestFit="1" customWidth="1"/>
    <col min="8786" max="8786" width="11.7109375" style="27" bestFit="1" customWidth="1"/>
    <col min="8787" max="8787" width="10" style="100" bestFit="1" customWidth="1"/>
    <col min="8788" max="8788" width="21.5703125" style="78" bestFit="1" customWidth="1"/>
    <col min="8789" max="8789" width="16.5703125" style="21" bestFit="1" customWidth="1"/>
    <col min="8790" max="8790" width="19.140625" style="101" bestFit="1" customWidth="1"/>
    <col min="8791" max="8791" width="12.28515625" style="84" bestFit="1" customWidth="1"/>
    <col min="8792" max="8792" width="19.5703125" style="101" bestFit="1" customWidth="1"/>
    <col min="8793" max="8793" width="21.85546875" style="27" bestFit="1" customWidth="1"/>
    <col min="8794" max="8794" width="11.7109375" style="27" bestFit="1" customWidth="1"/>
    <col min="8795" max="8795" width="10" style="100" bestFit="1" customWidth="1"/>
    <col min="8796" max="8796" width="21.5703125" style="78" bestFit="1" customWidth="1"/>
    <col min="8797" max="8797" width="16.5703125" style="21" bestFit="1" customWidth="1"/>
    <col min="8798" max="8798" width="19.140625" style="101" bestFit="1" customWidth="1"/>
    <col min="8799" max="8799" width="12.28515625" style="84" bestFit="1" customWidth="1"/>
    <col min="8800" max="8800" width="19.5703125" style="101" bestFit="1" customWidth="1"/>
    <col min="8801" max="8801" width="21.85546875" style="27" bestFit="1" customWidth="1"/>
    <col min="8802" max="8802" width="11.7109375" style="27" bestFit="1" customWidth="1"/>
    <col min="8803" max="8803" width="10" style="100" bestFit="1" customWidth="1"/>
    <col min="8804" max="8804" width="21.5703125" style="78" bestFit="1" customWidth="1"/>
    <col min="8805" max="8805" width="16.5703125" style="21" bestFit="1" customWidth="1"/>
    <col min="8806" max="8806" width="19.140625" style="101" bestFit="1" customWidth="1"/>
    <col min="8807" max="8807" width="12.28515625" style="84" bestFit="1" customWidth="1"/>
    <col min="8808" max="8808" width="19.5703125" style="101" bestFit="1" customWidth="1"/>
    <col min="8809" max="8809" width="21.85546875" style="27" bestFit="1" customWidth="1"/>
    <col min="8810" max="8810" width="11.7109375" style="27" bestFit="1" customWidth="1"/>
    <col min="8811" max="8811" width="10" style="100" bestFit="1" customWidth="1"/>
    <col min="8812" max="8812" width="21.5703125" style="78" bestFit="1" customWidth="1"/>
    <col min="8813" max="8813" width="16.5703125" style="21" bestFit="1" customWidth="1"/>
    <col min="8814" max="8814" width="19.140625" style="101" bestFit="1" customWidth="1"/>
    <col min="8815" max="8815" width="12.28515625" style="84" bestFit="1" customWidth="1"/>
    <col min="8816" max="8816" width="19.5703125" style="101" bestFit="1" customWidth="1"/>
    <col min="8817" max="8817" width="21.85546875" style="27" bestFit="1" customWidth="1"/>
    <col min="8818" max="8818" width="11.7109375" style="27" bestFit="1" customWidth="1"/>
    <col min="8819" max="8819" width="10" style="100" bestFit="1" customWidth="1"/>
    <col min="8820" max="8820" width="21.5703125" style="78" bestFit="1" customWidth="1"/>
    <col min="8821" max="8821" width="16.5703125" style="21" bestFit="1" customWidth="1"/>
    <col min="8822" max="8822" width="19.140625" style="101" bestFit="1" customWidth="1"/>
    <col min="8823" max="8823" width="12.28515625" style="84" bestFit="1" customWidth="1"/>
    <col min="8824" max="8824" width="19.5703125" style="101" bestFit="1" customWidth="1"/>
    <col min="8825" max="8825" width="21.85546875" style="27" bestFit="1" customWidth="1"/>
    <col min="8826" max="8826" width="11.7109375" style="27" bestFit="1" customWidth="1"/>
    <col min="8827" max="8827" width="10" style="100" bestFit="1" customWidth="1"/>
    <col min="8828" max="8828" width="21.5703125" style="78" bestFit="1" customWidth="1"/>
    <col min="8829" max="8829" width="16.5703125" style="21" bestFit="1" customWidth="1"/>
    <col min="8830" max="8830" width="19.140625" style="101" bestFit="1" customWidth="1"/>
    <col min="8831" max="8831" width="12.28515625" style="84" bestFit="1" customWidth="1"/>
    <col min="8832" max="8832" width="19.5703125" style="101" bestFit="1" customWidth="1"/>
    <col min="8833" max="8833" width="21.85546875" style="27" bestFit="1" customWidth="1"/>
    <col min="8834" max="8834" width="11.7109375" style="27" bestFit="1" customWidth="1"/>
    <col min="8835" max="8835" width="10" style="100" bestFit="1" customWidth="1"/>
    <col min="8836" max="8836" width="21.5703125" style="78" bestFit="1" customWidth="1"/>
    <col min="8837" max="8837" width="16.5703125" style="21" bestFit="1" customWidth="1"/>
    <col min="8838" max="8838" width="19.140625" style="101" bestFit="1" customWidth="1"/>
    <col min="8839" max="8839" width="12.28515625" style="84" bestFit="1" customWidth="1"/>
    <col min="8840" max="8840" width="19.5703125" style="101" bestFit="1" customWidth="1"/>
    <col min="8841" max="8841" width="21.85546875" style="27" bestFit="1" customWidth="1"/>
    <col min="8842" max="8842" width="11.7109375" style="27" bestFit="1" customWidth="1"/>
    <col min="8843" max="8843" width="10" style="100" bestFit="1" customWidth="1"/>
    <col min="8844" max="8844" width="21.5703125" style="78" bestFit="1" customWidth="1"/>
    <col min="8845" max="8845" width="16.5703125" style="21" bestFit="1" customWidth="1"/>
    <col min="8846" max="8846" width="19.140625" style="101" bestFit="1" customWidth="1"/>
    <col min="8847" max="8847" width="12.28515625" style="84" bestFit="1" customWidth="1"/>
    <col min="8848" max="8848" width="19.5703125" style="101" bestFit="1" customWidth="1"/>
    <col min="8849" max="8849" width="21.85546875" style="27" bestFit="1" customWidth="1"/>
    <col min="8850" max="8850" width="11.7109375" style="27" bestFit="1" customWidth="1"/>
    <col min="8851" max="8851" width="10" style="100" bestFit="1" customWidth="1"/>
    <col min="8852" max="8852" width="21.5703125" style="78" bestFit="1" customWidth="1"/>
    <col min="8853" max="8853" width="16.5703125" style="21" bestFit="1" customWidth="1"/>
    <col min="8854" max="8854" width="19.140625" style="101" bestFit="1" customWidth="1"/>
    <col min="8855" max="8855" width="12.28515625" style="84" bestFit="1" customWidth="1"/>
    <col min="8856" max="8856" width="19.5703125" style="101" bestFit="1" customWidth="1"/>
    <col min="8857" max="8857" width="21.85546875" style="27" bestFit="1" customWidth="1"/>
    <col min="8858" max="8858" width="11.7109375" style="27" bestFit="1" customWidth="1"/>
    <col min="8859" max="8859" width="10" style="100" bestFit="1" customWidth="1"/>
    <col min="8860" max="8860" width="21.5703125" style="78" bestFit="1" customWidth="1"/>
    <col min="8861" max="8861" width="16.5703125" style="21" bestFit="1" customWidth="1"/>
    <col min="8862" max="8862" width="19.140625" style="101" bestFit="1" customWidth="1"/>
    <col min="8863" max="8863" width="12.28515625" style="84" bestFit="1" customWidth="1"/>
    <col min="8864" max="8864" width="19.5703125" style="101" bestFit="1" customWidth="1"/>
    <col min="8865" max="8865" width="21.85546875" style="27" bestFit="1" customWidth="1"/>
    <col min="8866" max="8866" width="11.7109375" style="27" bestFit="1" customWidth="1"/>
    <col min="8867" max="8867" width="10" style="100" bestFit="1" customWidth="1"/>
    <col min="8868" max="8868" width="21.5703125" style="78" bestFit="1" customWidth="1"/>
    <col min="8869" max="8869" width="16.5703125" style="21" bestFit="1" customWidth="1"/>
    <col min="8870" max="8870" width="19.140625" style="101" bestFit="1" customWidth="1"/>
    <col min="8871" max="8871" width="12.28515625" style="84" bestFit="1" customWidth="1"/>
    <col min="8872" max="8872" width="19.5703125" style="101" bestFit="1" customWidth="1"/>
    <col min="8873" max="8873" width="21.85546875" style="27" bestFit="1" customWidth="1"/>
    <col min="8874" max="8874" width="11.7109375" style="27" bestFit="1" customWidth="1"/>
    <col min="8875" max="8875" width="10" style="100" bestFit="1" customWidth="1"/>
    <col min="8876" max="8876" width="21.5703125" style="78" bestFit="1" customWidth="1"/>
    <col min="8877" max="8877" width="16.5703125" style="21" bestFit="1" customWidth="1"/>
    <col min="8878" max="8878" width="19.140625" style="101" bestFit="1" customWidth="1"/>
    <col min="8879" max="8879" width="12.28515625" style="84" bestFit="1" customWidth="1"/>
    <col min="8880" max="8880" width="19.5703125" style="101" bestFit="1" customWidth="1"/>
    <col min="8881" max="8881" width="21.85546875" style="27" bestFit="1" customWidth="1"/>
    <col min="8882" max="8882" width="11.7109375" style="27" bestFit="1" customWidth="1"/>
    <col min="8883" max="8883" width="10" style="100" bestFit="1" customWidth="1"/>
    <col min="8884" max="8884" width="21.5703125" style="78" bestFit="1" customWidth="1"/>
    <col min="8885" max="8885" width="16.5703125" style="21" bestFit="1" customWidth="1"/>
    <col min="8886" max="8886" width="19.140625" style="101" bestFit="1" customWidth="1"/>
    <col min="8887" max="8887" width="12.28515625" style="84" bestFit="1" customWidth="1"/>
    <col min="8888" max="8888" width="19.5703125" style="101" bestFit="1" customWidth="1"/>
    <col min="8889" max="8889" width="21.85546875" style="27" bestFit="1" customWidth="1"/>
    <col min="8890" max="8890" width="11.7109375" style="27" bestFit="1" customWidth="1"/>
    <col min="8891" max="8891" width="10" style="100" bestFit="1" customWidth="1"/>
    <col min="8892" max="8892" width="21.5703125" style="78" bestFit="1" customWidth="1"/>
    <col min="8893" max="8893" width="16.5703125" style="21" bestFit="1" customWidth="1"/>
    <col min="8894" max="8894" width="19.140625" style="101" bestFit="1" customWidth="1"/>
    <col min="8895" max="8895" width="12.28515625" style="84" bestFit="1" customWidth="1"/>
    <col min="8896" max="8896" width="19.5703125" style="101" bestFit="1" customWidth="1"/>
    <col min="8897" max="8897" width="21.85546875" style="27" bestFit="1" customWidth="1"/>
    <col min="8898" max="8898" width="11.7109375" style="27" bestFit="1" customWidth="1"/>
    <col min="8899" max="8899" width="10" style="100" bestFit="1" customWidth="1"/>
    <col min="8900" max="8900" width="21.5703125" style="78" bestFit="1" customWidth="1"/>
    <col min="8901" max="8901" width="16.5703125" style="21" bestFit="1" customWidth="1"/>
    <col min="8902" max="8902" width="19.140625" style="101" bestFit="1" customWidth="1"/>
    <col min="8903" max="8903" width="12.28515625" style="84" bestFit="1" customWidth="1"/>
    <col min="8904" max="8904" width="19.5703125" style="101" bestFit="1" customWidth="1"/>
    <col min="8905" max="8905" width="21.85546875" style="27" bestFit="1" customWidth="1"/>
    <col min="8906" max="8906" width="11.7109375" style="27" bestFit="1" customWidth="1"/>
    <col min="8907" max="8907" width="10" style="100" bestFit="1" customWidth="1"/>
    <col min="8908" max="8908" width="21.5703125" style="78" bestFit="1" customWidth="1"/>
    <col min="8909" max="8909" width="16.5703125" style="21" bestFit="1" customWidth="1"/>
    <col min="8910" max="8910" width="19.140625" style="101" bestFit="1" customWidth="1"/>
    <col min="8911" max="8911" width="12.28515625" style="84" bestFit="1" customWidth="1"/>
    <col min="8912" max="8912" width="19.5703125" style="101" bestFit="1" customWidth="1"/>
    <col min="8913" max="8913" width="21.85546875" style="27" bestFit="1" customWidth="1"/>
    <col min="8914" max="8914" width="11.7109375" style="27" bestFit="1" customWidth="1"/>
    <col min="8915" max="8915" width="10" style="100" bestFit="1" customWidth="1"/>
    <col min="8916" max="8916" width="21.5703125" style="78" bestFit="1" customWidth="1"/>
    <col min="8917" max="8917" width="16.5703125" style="21" bestFit="1" customWidth="1"/>
    <col min="8918" max="8918" width="19.140625" style="101" bestFit="1" customWidth="1"/>
    <col min="8919" max="8919" width="12.28515625" style="84" bestFit="1" customWidth="1"/>
    <col min="8920" max="8920" width="19.5703125" style="101" bestFit="1" customWidth="1"/>
    <col min="8921" max="8921" width="21.85546875" style="27" bestFit="1" customWidth="1"/>
    <col min="8922" max="8922" width="11.7109375" style="27" bestFit="1" customWidth="1"/>
    <col min="8923" max="8923" width="10" style="100" bestFit="1" customWidth="1"/>
    <col min="8924" max="8924" width="21.5703125" style="78" bestFit="1" customWidth="1"/>
    <col min="8925" max="8925" width="16.5703125" style="21" bestFit="1" customWidth="1"/>
    <col min="8926" max="8926" width="19.140625" style="101" bestFit="1" customWidth="1"/>
    <col min="8927" max="8927" width="12.28515625" style="84" bestFit="1" customWidth="1"/>
    <col min="8928" max="8928" width="19.5703125" style="101" bestFit="1" customWidth="1"/>
    <col min="8929" max="8929" width="21.85546875" style="27" bestFit="1" customWidth="1"/>
    <col min="8930" max="8930" width="11.7109375" style="27" bestFit="1" customWidth="1"/>
    <col min="8931" max="8931" width="10" style="100" bestFit="1" customWidth="1"/>
    <col min="8932" max="8932" width="21.5703125" style="78" bestFit="1" customWidth="1"/>
    <col min="8933" max="8933" width="16.5703125" style="21" bestFit="1" customWidth="1"/>
    <col min="8934" max="8934" width="19.140625" style="101" bestFit="1" customWidth="1"/>
    <col min="8935" max="8935" width="12.28515625" style="84" bestFit="1" customWidth="1"/>
    <col min="8936" max="8936" width="19.5703125" style="101" bestFit="1" customWidth="1"/>
    <col min="8937" max="8937" width="21.85546875" style="27" bestFit="1" customWidth="1"/>
    <col min="8938" max="8938" width="11.7109375" style="27" bestFit="1" customWidth="1"/>
    <col min="8939" max="8939" width="10" style="100" bestFit="1" customWidth="1"/>
    <col min="8940" max="8940" width="21.5703125" style="78" bestFit="1" customWidth="1"/>
    <col min="8941" max="8941" width="16.5703125" style="21" bestFit="1" customWidth="1"/>
    <col min="8942" max="8942" width="19.140625" style="101" bestFit="1" customWidth="1"/>
    <col min="8943" max="8943" width="12.28515625" style="84" bestFit="1" customWidth="1"/>
    <col min="8944" max="8944" width="19.5703125" style="101" bestFit="1" customWidth="1"/>
    <col min="8945" max="8945" width="21.85546875" style="27" bestFit="1" customWidth="1"/>
    <col min="8946" max="8946" width="11.7109375" style="27" bestFit="1" customWidth="1"/>
    <col min="8947" max="8947" width="10" style="100" bestFit="1" customWidth="1"/>
    <col min="8948" max="8948" width="21.5703125" style="78" bestFit="1" customWidth="1"/>
    <col min="8949" max="8949" width="16.5703125" style="21" bestFit="1" customWidth="1"/>
    <col min="8950" max="8950" width="19.140625" style="101" bestFit="1" customWidth="1"/>
    <col min="8951" max="8951" width="12.28515625" style="84" bestFit="1" customWidth="1"/>
    <col min="8952" max="8952" width="19.5703125" style="101" bestFit="1" customWidth="1"/>
    <col min="8953" max="8953" width="21.85546875" style="27" bestFit="1" customWidth="1"/>
    <col min="8954" max="8954" width="11.7109375" style="27" bestFit="1" customWidth="1"/>
    <col min="8955" max="8955" width="10" style="100" bestFit="1" customWidth="1"/>
    <col min="8956" max="8956" width="21.5703125" style="78" bestFit="1" customWidth="1"/>
    <col min="8957" max="8957" width="16.5703125" style="21" bestFit="1" customWidth="1"/>
    <col min="8958" max="8958" width="19.140625" style="101" bestFit="1" customWidth="1"/>
    <col min="8959" max="8959" width="12.28515625" style="84" bestFit="1" customWidth="1"/>
    <col min="8960" max="8960" width="19.5703125" style="101" bestFit="1" customWidth="1"/>
    <col min="8961" max="8961" width="21.85546875" style="27" bestFit="1" customWidth="1"/>
    <col min="8962" max="8962" width="11.7109375" style="27" bestFit="1" customWidth="1"/>
    <col min="8963" max="8963" width="10" style="100" bestFit="1" customWidth="1"/>
    <col min="8964" max="8964" width="21.5703125" style="78" bestFit="1" customWidth="1"/>
    <col min="8965" max="8965" width="16.5703125" style="21" bestFit="1" customWidth="1"/>
    <col min="8966" max="8966" width="19.140625" style="101" bestFit="1" customWidth="1"/>
    <col min="8967" max="8967" width="12.28515625" style="84" bestFit="1" customWidth="1"/>
    <col min="8968" max="8968" width="19.5703125" style="101" bestFit="1" customWidth="1"/>
    <col min="8969" max="8969" width="21.85546875" style="27" bestFit="1" customWidth="1"/>
    <col min="8970" max="8970" width="11.7109375" style="27" bestFit="1" customWidth="1"/>
    <col min="8971" max="8971" width="10" style="100" bestFit="1" customWidth="1"/>
    <col min="8972" max="8972" width="21.5703125" style="78" bestFit="1" customWidth="1"/>
    <col min="8973" max="8973" width="16.5703125" style="21" bestFit="1" customWidth="1"/>
    <col min="8974" max="8974" width="19.140625" style="101" bestFit="1" customWidth="1"/>
    <col min="8975" max="8975" width="12.28515625" style="84" bestFit="1" customWidth="1"/>
    <col min="8976" max="8976" width="19.5703125" style="101" bestFit="1" customWidth="1"/>
    <col min="8977" max="8977" width="21.85546875" style="27" bestFit="1" customWidth="1"/>
    <col min="8978" max="8978" width="11.7109375" style="27" bestFit="1" customWidth="1"/>
    <col min="8979" max="8979" width="10" style="100" bestFit="1" customWidth="1"/>
    <col min="8980" max="8980" width="21.5703125" style="78" bestFit="1" customWidth="1"/>
    <col min="8981" max="8981" width="16.5703125" style="21" bestFit="1" customWidth="1"/>
    <col min="8982" max="8982" width="19.140625" style="101" bestFit="1" customWidth="1"/>
    <col min="8983" max="8983" width="12.28515625" style="84" bestFit="1" customWidth="1"/>
    <col min="8984" max="8984" width="19.5703125" style="101" bestFit="1" customWidth="1"/>
    <col min="8985" max="8985" width="21.85546875" style="27" bestFit="1" customWidth="1"/>
    <col min="8986" max="8986" width="11.7109375" style="27" bestFit="1" customWidth="1"/>
    <col min="8987" max="8987" width="10" style="100" bestFit="1" customWidth="1"/>
    <col min="8988" max="8988" width="21.5703125" style="78" bestFit="1" customWidth="1"/>
    <col min="8989" max="8989" width="16.5703125" style="21" bestFit="1" customWidth="1"/>
    <col min="8990" max="8990" width="19.140625" style="101" bestFit="1" customWidth="1"/>
    <col min="8991" max="8991" width="12.28515625" style="84" bestFit="1" customWidth="1"/>
    <col min="8992" max="8992" width="19.5703125" style="101" bestFit="1" customWidth="1"/>
    <col min="8993" max="8993" width="21.85546875" style="27" bestFit="1" customWidth="1"/>
    <col min="8994" max="8994" width="11.7109375" style="27" bestFit="1" customWidth="1"/>
    <col min="8995" max="8995" width="10" style="100" bestFit="1" customWidth="1"/>
    <col min="8996" max="8996" width="21.5703125" style="78" bestFit="1" customWidth="1"/>
    <col min="8997" max="8997" width="16.5703125" style="21" bestFit="1" customWidth="1"/>
    <col min="8998" max="8998" width="19.140625" style="101" bestFit="1" customWidth="1"/>
    <col min="8999" max="8999" width="12.28515625" style="84" bestFit="1" customWidth="1"/>
    <col min="9000" max="9000" width="19.5703125" style="101" bestFit="1" customWidth="1"/>
    <col min="9001" max="9001" width="21.85546875" style="27" bestFit="1" customWidth="1"/>
    <col min="9002" max="9002" width="11.7109375" style="27" bestFit="1" customWidth="1"/>
    <col min="9003" max="9003" width="10" style="100" bestFit="1" customWidth="1"/>
    <col min="9004" max="9004" width="21.5703125" style="78" bestFit="1" customWidth="1"/>
    <col min="9005" max="9005" width="16.5703125" style="21" bestFit="1" customWidth="1"/>
    <col min="9006" max="9006" width="19.140625" style="101" bestFit="1" customWidth="1"/>
    <col min="9007" max="9007" width="12.28515625" style="84" bestFit="1" customWidth="1"/>
    <col min="9008" max="9008" width="19.5703125" style="101" bestFit="1" customWidth="1"/>
    <col min="9009" max="9009" width="21.85546875" style="27" bestFit="1" customWidth="1"/>
    <col min="9010" max="9010" width="11.7109375" style="27" bestFit="1" customWidth="1"/>
    <col min="9011" max="9011" width="10" style="100" bestFit="1" customWidth="1"/>
    <col min="9012" max="9012" width="21.5703125" style="78" bestFit="1" customWidth="1"/>
    <col min="9013" max="9013" width="16.5703125" style="21" bestFit="1" customWidth="1"/>
    <col min="9014" max="9014" width="19.140625" style="101" bestFit="1" customWidth="1"/>
    <col min="9015" max="9015" width="12.28515625" style="84" bestFit="1" customWidth="1"/>
    <col min="9016" max="9016" width="19.5703125" style="101" bestFit="1" customWidth="1"/>
    <col min="9017" max="9017" width="21.85546875" style="27" bestFit="1" customWidth="1"/>
    <col min="9018" max="9018" width="11.7109375" style="27" bestFit="1" customWidth="1"/>
    <col min="9019" max="9019" width="10" style="100" bestFit="1" customWidth="1"/>
    <col min="9020" max="9020" width="21.5703125" style="78" bestFit="1" customWidth="1"/>
    <col min="9021" max="9021" width="16.5703125" style="21" bestFit="1" customWidth="1"/>
    <col min="9022" max="9022" width="19.140625" style="101" bestFit="1" customWidth="1"/>
    <col min="9023" max="9023" width="12.28515625" style="84" bestFit="1" customWidth="1"/>
    <col min="9024" max="9024" width="19.5703125" style="101" bestFit="1" customWidth="1"/>
    <col min="9025" max="9025" width="21.85546875" style="27" bestFit="1" customWidth="1"/>
    <col min="9026" max="9026" width="11.7109375" style="27" bestFit="1" customWidth="1"/>
    <col min="9027" max="9027" width="10" style="100" bestFit="1" customWidth="1"/>
    <col min="9028" max="9028" width="21.5703125" style="78" bestFit="1" customWidth="1"/>
    <col min="9029" max="9029" width="16.5703125" style="21" bestFit="1" customWidth="1"/>
    <col min="9030" max="9030" width="19.140625" style="101" bestFit="1" customWidth="1"/>
    <col min="9031" max="9031" width="12.28515625" style="84" bestFit="1" customWidth="1"/>
    <col min="9032" max="9032" width="19.5703125" style="101" bestFit="1" customWidth="1"/>
    <col min="9033" max="9033" width="21.85546875" style="27" bestFit="1" customWidth="1"/>
    <col min="9034" max="9034" width="11.7109375" style="27" bestFit="1" customWidth="1"/>
    <col min="9035" max="9035" width="10" style="100" bestFit="1" customWidth="1"/>
    <col min="9036" max="9036" width="21.5703125" style="78" bestFit="1" customWidth="1"/>
    <col min="9037" max="9037" width="16.5703125" style="21" bestFit="1" customWidth="1"/>
    <col min="9038" max="9038" width="19.140625" style="101" bestFit="1" customWidth="1"/>
    <col min="9039" max="9039" width="12.28515625" style="84" bestFit="1" customWidth="1"/>
    <col min="9040" max="9040" width="19.5703125" style="101" bestFit="1" customWidth="1"/>
    <col min="9041" max="9041" width="21.85546875" style="27" bestFit="1" customWidth="1"/>
    <col min="9042" max="9042" width="11.7109375" style="27" bestFit="1" customWidth="1"/>
    <col min="9043" max="9043" width="10" style="100" bestFit="1" customWidth="1"/>
    <col min="9044" max="9044" width="21.5703125" style="78" bestFit="1" customWidth="1"/>
    <col min="9045" max="9045" width="16.5703125" style="21" bestFit="1" customWidth="1"/>
    <col min="9046" max="9046" width="19.140625" style="101" bestFit="1" customWidth="1"/>
    <col min="9047" max="9047" width="12.28515625" style="84" bestFit="1" customWidth="1"/>
    <col min="9048" max="9048" width="19.5703125" style="101" bestFit="1" customWidth="1"/>
    <col min="9049" max="9049" width="21.85546875" style="27" bestFit="1" customWidth="1"/>
    <col min="9050" max="9050" width="11.7109375" style="27" bestFit="1" customWidth="1"/>
    <col min="9051" max="9051" width="10" style="100" bestFit="1" customWidth="1"/>
    <col min="9052" max="9052" width="21.5703125" style="78" bestFit="1" customWidth="1"/>
    <col min="9053" max="9053" width="16.5703125" style="21" bestFit="1" customWidth="1"/>
    <col min="9054" max="9054" width="19.140625" style="101" bestFit="1" customWidth="1"/>
    <col min="9055" max="9055" width="12.28515625" style="84" bestFit="1" customWidth="1"/>
    <col min="9056" max="9056" width="19.5703125" style="101" bestFit="1" customWidth="1"/>
    <col min="9057" max="9057" width="21.85546875" style="27" bestFit="1" customWidth="1"/>
    <col min="9058" max="9058" width="11.7109375" style="27" bestFit="1" customWidth="1"/>
    <col min="9059" max="9059" width="10" style="100" bestFit="1" customWidth="1"/>
    <col min="9060" max="9060" width="21.5703125" style="78" bestFit="1" customWidth="1"/>
    <col min="9061" max="9061" width="16.5703125" style="21" bestFit="1" customWidth="1"/>
    <col min="9062" max="9062" width="19.140625" style="101" bestFit="1" customWidth="1"/>
    <col min="9063" max="9063" width="12.28515625" style="84" bestFit="1" customWidth="1"/>
    <col min="9064" max="9064" width="19.5703125" style="101" bestFit="1" customWidth="1"/>
    <col min="9065" max="9065" width="21.85546875" style="27" bestFit="1" customWidth="1"/>
    <col min="9066" max="9066" width="11.7109375" style="27" bestFit="1" customWidth="1"/>
    <col min="9067" max="9067" width="10" style="100" bestFit="1" customWidth="1"/>
    <col min="9068" max="9068" width="21.5703125" style="78" bestFit="1" customWidth="1"/>
    <col min="9069" max="9069" width="16.5703125" style="21" bestFit="1" customWidth="1"/>
    <col min="9070" max="9070" width="19.140625" style="101" bestFit="1" customWidth="1"/>
    <col min="9071" max="9071" width="12.28515625" style="84" bestFit="1" customWidth="1"/>
    <col min="9072" max="9072" width="19.5703125" style="101" bestFit="1" customWidth="1"/>
    <col min="9073" max="9073" width="21.85546875" style="27" bestFit="1" customWidth="1"/>
    <col min="9074" max="9074" width="11.7109375" style="27" bestFit="1" customWidth="1"/>
    <col min="9075" max="9075" width="10" style="100" bestFit="1" customWidth="1"/>
    <col min="9076" max="9076" width="21.5703125" style="78" bestFit="1" customWidth="1"/>
    <col min="9077" max="9077" width="16.5703125" style="21" bestFit="1" customWidth="1"/>
    <col min="9078" max="9078" width="19.140625" style="101" bestFit="1" customWidth="1"/>
    <col min="9079" max="9079" width="12.28515625" style="84" bestFit="1" customWidth="1"/>
    <col min="9080" max="9080" width="19.5703125" style="101" bestFit="1" customWidth="1"/>
    <col min="9081" max="9081" width="21.85546875" style="27" bestFit="1" customWidth="1"/>
    <col min="9082" max="9082" width="11.7109375" style="27" bestFit="1" customWidth="1"/>
    <col min="9083" max="9083" width="10" style="100" bestFit="1" customWidth="1"/>
    <col min="9084" max="9084" width="21.5703125" style="78" bestFit="1" customWidth="1"/>
    <col min="9085" max="9085" width="16.5703125" style="21" bestFit="1" customWidth="1"/>
    <col min="9086" max="9086" width="19.140625" style="101" bestFit="1" customWidth="1"/>
    <col min="9087" max="9087" width="12.28515625" style="84" bestFit="1" customWidth="1"/>
    <col min="9088" max="9088" width="19.5703125" style="101" bestFit="1" customWidth="1"/>
    <col min="9089" max="9089" width="21.85546875" style="27" bestFit="1" customWidth="1"/>
    <col min="9090" max="9090" width="11.7109375" style="27" bestFit="1" customWidth="1"/>
    <col min="9091" max="9091" width="10" style="100" bestFit="1" customWidth="1"/>
    <col min="9092" max="9092" width="21.5703125" style="78" bestFit="1" customWidth="1"/>
    <col min="9093" max="9093" width="16.5703125" style="21" bestFit="1" customWidth="1"/>
    <col min="9094" max="9094" width="19.140625" style="101" bestFit="1" customWidth="1"/>
    <col min="9095" max="9095" width="12.28515625" style="84" bestFit="1" customWidth="1"/>
    <col min="9096" max="9096" width="19.5703125" style="101" bestFit="1" customWidth="1"/>
    <col min="9097" max="9097" width="21.85546875" style="27" bestFit="1" customWidth="1"/>
    <col min="9098" max="9098" width="11.7109375" style="27" bestFit="1" customWidth="1"/>
    <col min="9099" max="9099" width="10" style="100" bestFit="1" customWidth="1"/>
    <col min="9100" max="9100" width="21.5703125" style="78" bestFit="1" customWidth="1"/>
    <col min="9101" max="9101" width="16.5703125" style="21" bestFit="1" customWidth="1"/>
    <col min="9102" max="9102" width="19.140625" style="101" bestFit="1" customWidth="1"/>
    <col min="9103" max="9103" width="12.28515625" style="84" bestFit="1" customWidth="1"/>
    <col min="9104" max="9104" width="19.5703125" style="101" bestFit="1" customWidth="1"/>
    <col min="9105" max="9105" width="21.85546875" style="27" bestFit="1" customWidth="1"/>
    <col min="9106" max="9106" width="11.7109375" style="27" bestFit="1" customWidth="1"/>
    <col min="9107" max="9107" width="10" style="100" bestFit="1" customWidth="1"/>
    <col min="9108" max="9108" width="21.5703125" style="78" bestFit="1" customWidth="1"/>
    <col min="9109" max="9109" width="16.5703125" style="21" bestFit="1" customWidth="1"/>
    <col min="9110" max="9110" width="19.140625" style="101" bestFit="1" customWidth="1"/>
    <col min="9111" max="9111" width="12.28515625" style="84" bestFit="1" customWidth="1"/>
    <col min="9112" max="9112" width="19.5703125" style="101" bestFit="1" customWidth="1"/>
    <col min="9113" max="9113" width="21.85546875" style="27" bestFit="1" customWidth="1"/>
    <col min="9114" max="9114" width="11.7109375" style="27" bestFit="1" customWidth="1"/>
    <col min="9115" max="9115" width="10" style="100" bestFit="1" customWidth="1"/>
    <col min="9116" max="9116" width="21.5703125" style="78" bestFit="1" customWidth="1"/>
    <col min="9117" max="9117" width="16.5703125" style="21" bestFit="1" customWidth="1"/>
    <col min="9118" max="9118" width="19.140625" style="101" bestFit="1" customWidth="1"/>
    <col min="9119" max="9119" width="12.28515625" style="84" bestFit="1" customWidth="1"/>
    <col min="9120" max="9120" width="19.5703125" style="101" bestFit="1" customWidth="1"/>
    <col min="9121" max="9121" width="21.85546875" style="27" bestFit="1" customWidth="1"/>
    <col min="9122" max="9122" width="11.7109375" style="27" bestFit="1" customWidth="1"/>
    <col min="9123" max="9123" width="10" style="100" bestFit="1" customWidth="1"/>
    <col min="9124" max="9124" width="21.5703125" style="78" bestFit="1" customWidth="1"/>
    <col min="9125" max="9125" width="16.5703125" style="21" bestFit="1" customWidth="1"/>
    <col min="9126" max="9126" width="19.140625" style="101" bestFit="1" customWidth="1"/>
    <col min="9127" max="9127" width="12.28515625" style="84" bestFit="1" customWidth="1"/>
    <col min="9128" max="9128" width="19.5703125" style="101" bestFit="1" customWidth="1"/>
    <col min="9129" max="9129" width="21.85546875" style="27" bestFit="1" customWidth="1"/>
    <col min="9130" max="9130" width="11.7109375" style="27" bestFit="1" customWidth="1"/>
    <col min="9131" max="9131" width="10" style="100" bestFit="1" customWidth="1"/>
    <col min="9132" max="9132" width="21.5703125" style="78" bestFit="1" customWidth="1"/>
    <col min="9133" max="9133" width="16.5703125" style="21" bestFit="1" customWidth="1"/>
    <col min="9134" max="9134" width="19.140625" style="101" bestFit="1" customWidth="1"/>
    <col min="9135" max="9135" width="12.28515625" style="84" bestFit="1" customWidth="1"/>
    <col min="9136" max="9136" width="19.5703125" style="101" bestFit="1" customWidth="1"/>
    <col min="9137" max="9137" width="21.85546875" style="27" bestFit="1" customWidth="1"/>
    <col min="9138" max="9138" width="11.7109375" style="27" bestFit="1" customWidth="1"/>
    <col min="9139" max="9139" width="10" style="100" bestFit="1" customWidth="1"/>
    <col min="9140" max="9140" width="21.5703125" style="78" bestFit="1" customWidth="1"/>
    <col min="9141" max="9141" width="16.5703125" style="21" bestFit="1" customWidth="1"/>
    <col min="9142" max="9142" width="19.140625" style="101" bestFit="1" customWidth="1"/>
    <col min="9143" max="9143" width="12.28515625" style="84" bestFit="1" customWidth="1"/>
    <col min="9144" max="9144" width="19.5703125" style="101" bestFit="1" customWidth="1"/>
    <col min="9145" max="9145" width="21.85546875" style="27" bestFit="1" customWidth="1"/>
    <col min="9146" max="9146" width="11.7109375" style="27" bestFit="1" customWidth="1"/>
    <col min="9147" max="9147" width="10" style="100" bestFit="1" customWidth="1"/>
    <col min="9148" max="9148" width="21.5703125" style="78" bestFit="1" customWidth="1"/>
    <col min="9149" max="9149" width="16.5703125" style="21" bestFit="1" customWidth="1"/>
    <col min="9150" max="9150" width="19.140625" style="101" bestFit="1" customWidth="1"/>
    <col min="9151" max="9151" width="12.28515625" style="84" bestFit="1" customWidth="1"/>
    <col min="9152" max="9152" width="19.5703125" style="101" bestFit="1" customWidth="1"/>
    <col min="9153" max="9153" width="21.85546875" style="27" bestFit="1" customWidth="1"/>
    <col min="9154" max="9154" width="11.7109375" style="27" bestFit="1" customWidth="1"/>
    <col min="9155" max="9155" width="10" style="100" bestFit="1" customWidth="1"/>
    <col min="9156" max="9156" width="21.5703125" style="78" bestFit="1" customWidth="1"/>
    <col min="9157" max="9157" width="16.5703125" style="21" bestFit="1" customWidth="1"/>
    <col min="9158" max="9158" width="19.140625" style="101" bestFit="1" customWidth="1"/>
    <col min="9159" max="9159" width="12.28515625" style="84" bestFit="1" customWidth="1"/>
    <col min="9160" max="9160" width="19.5703125" style="101" bestFit="1" customWidth="1"/>
    <col min="9161" max="9161" width="21.85546875" style="27" bestFit="1" customWidth="1"/>
    <col min="9162" max="9162" width="11.7109375" style="27" bestFit="1" customWidth="1"/>
    <col min="9163" max="9163" width="10" style="100" bestFit="1" customWidth="1"/>
    <col min="9164" max="9164" width="21.5703125" style="78" bestFit="1" customWidth="1"/>
    <col min="9165" max="9165" width="16.5703125" style="21" bestFit="1" customWidth="1"/>
    <col min="9166" max="9166" width="19.140625" style="101" bestFit="1" customWidth="1"/>
    <col min="9167" max="9167" width="12.28515625" style="84" bestFit="1" customWidth="1"/>
    <col min="9168" max="9168" width="19.5703125" style="101" bestFit="1" customWidth="1"/>
    <col min="9169" max="9169" width="21.85546875" style="27" bestFit="1" customWidth="1"/>
    <col min="9170" max="9170" width="11.7109375" style="27" bestFit="1" customWidth="1"/>
    <col min="9171" max="9171" width="10" style="100" bestFit="1" customWidth="1"/>
    <col min="9172" max="9172" width="21.5703125" style="78" bestFit="1" customWidth="1"/>
    <col min="9173" max="9173" width="16.5703125" style="21" bestFit="1" customWidth="1"/>
    <col min="9174" max="9174" width="19.140625" style="101" bestFit="1" customWidth="1"/>
    <col min="9175" max="9175" width="12.28515625" style="84" bestFit="1" customWidth="1"/>
    <col min="9176" max="9176" width="19.5703125" style="101" bestFit="1" customWidth="1"/>
    <col min="9177" max="9177" width="21.85546875" style="27" bestFit="1" customWidth="1"/>
    <col min="9178" max="9178" width="11.7109375" style="27" bestFit="1" customWidth="1"/>
    <col min="9179" max="9179" width="10" style="100" bestFit="1" customWidth="1"/>
    <col min="9180" max="9180" width="21.5703125" style="78" bestFit="1" customWidth="1"/>
    <col min="9181" max="9181" width="16.5703125" style="21" bestFit="1" customWidth="1"/>
    <col min="9182" max="9182" width="19.140625" style="101" bestFit="1" customWidth="1"/>
    <col min="9183" max="9183" width="12.28515625" style="84" bestFit="1" customWidth="1"/>
    <col min="9184" max="9184" width="19.5703125" style="101" bestFit="1" customWidth="1"/>
    <col min="9185" max="9185" width="21.85546875" style="27" bestFit="1" customWidth="1"/>
    <col min="9186" max="9186" width="11.7109375" style="27" bestFit="1" customWidth="1"/>
    <col min="9187" max="9187" width="10" style="100" bestFit="1" customWidth="1"/>
    <col min="9188" max="9188" width="21.5703125" style="78" bestFit="1" customWidth="1"/>
    <col min="9189" max="9189" width="16.5703125" style="21" bestFit="1" customWidth="1"/>
    <col min="9190" max="9190" width="19.140625" style="101" bestFit="1" customWidth="1"/>
    <col min="9191" max="9191" width="12.28515625" style="84" bestFit="1" customWidth="1"/>
    <col min="9192" max="9192" width="19.5703125" style="101" bestFit="1" customWidth="1"/>
    <col min="9193" max="9193" width="21.85546875" style="27" bestFit="1" customWidth="1"/>
    <col min="9194" max="9194" width="11.7109375" style="27" bestFit="1" customWidth="1"/>
    <col min="9195" max="9195" width="10" style="100" bestFit="1" customWidth="1"/>
    <col min="9196" max="9196" width="21.5703125" style="78" bestFit="1" customWidth="1"/>
    <col min="9197" max="9197" width="16.5703125" style="21" bestFit="1" customWidth="1"/>
    <col min="9198" max="9198" width="19.140625" style="101" bestFit="1" customWidth="1"/>
    <col min="9199" max="9199" width="12.28515625" style="84" bestFit="1" customWidth="1"/>
    <col min="9200" max="9200" width="19.5703125" style="101" bestFit="1" customWidth="1"/>
    <col min="9201" max="9201" width="21.85546875" style="27" bestFit="1" customWidth="1"/>
    <col min="9202" max="9202" width="11.7109375" style="27" bestFit="1" customWidth="1"/>
    <col min="9203" max="9203" width="10" style="100" bestFit="1" customWidth="1"/>
    <col min="9204" max="9204" width="21.5703125" style="78" bestFit="1" customWidth="1"/>
    <col min="9205" max="9205" width="16.5703125" style="21" bestFit="1" customWidth="1"/>
    <col min="9206" max="9206" width="19.140625" style="101" bestFit="1" customWidth="1"/>
    <col min="9207" max="9207" width="12.28515625" style="84" bestFit="1" customWidth="1"/>
    <col min="9208" max="9208" width="19.5703125" style="101" bestFit="1" customWidth="1"/>
    <col min="9209" max="9209" width="21.85546875" style="27" bestFit="1" customWidth="1"/>
    <col min="9210" max="9210" width="11.7109375" style="27" bestFit="1" customWidth="1"/>
    <col min="9211" max="9211" width="10" style="100" bestFit="1" customWidth="1"/>
    <col min="9212" max="9212" width="21.5703125" style="78" bestFit="1" customWidth="1"/>
    <col min="9213" max="9213" width="16.5703125" style="21" bestFit="1" customWidth="1"/>
    <col min="9214" max="9214" width="19.140625" style="101" bestFit="1" customWidth="1"/>
    <col min="9215" max="9215" width="12.28515625" style="84" bestFit="1" customWidth="1"/>
    <col min="9216" max="9216" width="19.5703125" style="101" bestFit="1" customWidth="1"/>
    <col min="9217" max="9217" width="21.85546875" style="27" bestFit="1" customWidth="1"/>
    <col min="9218" max="9218" width="11.7109375" style="27" bestFit="1" customWidth="1"/>
    <col min="9219" max="9219" width="10" style="100" bestFit="1" customWidth="1"/>
    <col min="9220" max="9220" width="21.5703125" style="78" bestFit="1" customWidth="1"/>
    <col min="9221" max="9221" width="16.5703125" style="21" bestFit="1" customWidth="1"/>
    <col min="9222" max="9222" width="19.140625" style="101" bestFit="1" customWidth="1"/>
    <col min="9223" max="9223" width="12.28515625" style="84" bestFit="1" customWidth="1"/>
    <col min="9224" max="9224" width="19.5703125" style="101" bestFit="1" customWidth="1"/>
    <col min="9225" max="9225" width="21.85546875" style="27" bestFit="1" customWidth="1"/>
    <col min="9226" max="9226" width="11.7109375" style="27" bestFit="1" customWidth="1"/>
    <col min="9227" max="9227" width="10" style="100" bestFit="1" customWidth="1"/>
    <col min="9228" max="9228" width="21.5703125" style="78" bestFit="1" customWidth="1"/>
    <col min="9229" max="9229" width="16.5703125" style="21" bestFit="1" customWidth="1"/>
    <col min="9230" max="9230" width="19.140625" style="101" bestFit="1" customWidth="1"/>
    <col min="9231" max="9231" width="12.28515625" style="84" bestFit="1" customWidth="1"/>
    <col min="9232" max="9232" width="19.5703125" style="101" bestFit="1" customWidth="1"/>
    <col min="9233" max="9233" width="21.85546875" style="27" bestFit="1" customWidth="1"/>
    <col min="9234" max="9234" width="11.7109375" style="27" bestFit="1" customWidth="1"/>
    <col min="9235" max="9235" width="10" style="100" bestFit="1" customWidth="1"/>
    <col min="9236" max="9236" width="21.5703125" style="78" bestFit="1" customWidth="1"/>
    <col min="9237" max="9237" width="16.5703125" style="21" bestFit="1" customWidth="1"/>
    <col min="9238" max="9238" width="19.140625" style="101" bestFit="1" customWidth="1"/>
    <col min="9239" max="9239" width="12.28515625" style="84" bestFit="1" customWidth="1"/>
    <col min="9240" max="9240" width="19.5703125" style="101" bestFit="1" customWidth="1"/>
    <col min="9241" max="9241" width="21.85546875" style="27" bestFit="1" customWidth="1"/>
    <col min="9242" max="9242" width="11.7109375" style="27" bestFit="1" customWidth="1"/>
    <col min="9243" max="9243" width="10" style="100" bestFit="1" customWidth="1"/>
    <col min="9244" max="9244" width="21.5703125" style="78" bestFit="1" customWidth="1"/>
    <col min="9245" max="9245" width="16.5703125" style="21" bestFit="1" customWidth="1"/>
    <col min="9246" max="9246" width="19.140625" style="101" bestFit="1" customWidth="1"/>
    <col min="9247" max="9247" width="12.28515625" style="84" bestFit="1" customWidth="1"/>
    <col min="9248" max="9248" width="19.5703125" style="101" bestFit="1" customWidth="1"/>
    <col min="9249" max="9249" width="21.85546875" style="27" bestFit="1" customWidth="1"/>
    <col min="9250" max="9250" width="11.7109375" style="27" bestFit="1" customWidth="1"/>
    <col min="9251" max="9251" width="10" style="100" bestFit="1" customWidth="1"/>
    <col min="9252" max="9252" width="21.5703125" style="78" bestFit="1" customWidth="1"/>
    <col min="9253" max="9253" width="16.5703125" style="21" bestFit="1" customWidth="1"/>
    <col min="9254" max="9254" width="19.140625" style="101" bestFit="1" customWidth="1"/>
    <col min="9255" max="9255" width="12.28515625" style="84" bestFit="1" customWidth="1"/>
    <col min="9256" max="9256" width="19.5703125" style="101" bestFit="1" customWidth="1"/>
    <col min="9257" max="9257" width="21.85546875" style="27" bestFit="1" customWidth="1"/>
    <col min="9258" max="9258" width="11.7109375" style="27" bestFit="1" customWidth="1"/>
    <col min="9259" max="9259" width="10" style="100" bestFit="1" customWidth="1"/>
    <col min="9260" max="9260" width="21.5703125" style="78" bestFit="1" customWidth="1"/>
    <col min="9261" max="9261" width="16.5703125" style="21" bestFit="1" customWidth="1"/>
    <col min="9262" max="9262" width="19.140625" style="101" bestFit="1" customWidth="1"/>
    <col min="9263" max="9263" width="12.28515625" style="84" bestFit="1" customWidth="1"/>
    <col min="9264" max="9264" width="19.5703125" style="101" bestFit="1" customWidth="1"/>
    <col min="9265" max="9265" width="21.85546875" style="27" bestFit="1" customWidth="1"/>
    <col min="9266" max="9266" width="11.7109375" style="27" bestFit="1" customWidth="1"/>
    <col min="9267" max="9267" width="10" style="100" bestFit="1" customWidth="1"/>
    <col min="9268" max="9268" width="21.5703125" style="78" bestFit="1" customWidth="1"/>
    <col min="9269" max="9269" width="16.5703125" style="21" bestFit="1" customWidth="1"/>
    <col min="9270" max="9270" width="19.140625" style="101" bestFit="1" customWidth="1"/>
    <col min="9271" max="9271" width="12.28515625" style="84" bestFit="1" customWidth="1"/>
    <col min="9272" max="9272" width="19.5703125" style="101" bestFit="1" customWidth="1"/>
    <col min="9273" max="9273" width="21.85546875" style="27" bestFit="1" customWidth="1"/>
    <col min="9274" max="9274" width="11.7109375" style="27" bestFit="1" customWidth="1"/>
    <col min="9275" max="9275" width="10" style="100" bestFit="1" customWidth="1"/>
    <col min="9276" max="9276" width="21.5703125" style="78" bestFit="1" customWidth="1"/>
    <col min="9277" max="9277" width="16.5703125" style="21" bestFit="1" customWidth="1"/>
    <col min="9278" max="9278" width="19.140625" style="101" bestFit="1" customWidth="1"/>
    <col min="9279" max="9279" width="12.28515625" style="84" bestFit="1" customWidth="1"/>
    <col min="9280" max="9280" width="19.5703125" style="101" bestFit="1" customWidth="1"/>
    <col min="9281" max="9281" width="21.85546875" style="27" bestFit="1" customWidth="1"/>
    <col min="9282" max="9282" width="11.7109375" style="27" bestFit="1" customWidth="1"/>
    <col min="9283" max="9283" width="10" style="100" bestFit="1" customWidth="1"/>
    <col min="9284" max="9284" width="21.5703125" style="78" bestFit="1" customWidth="1"/>
    <col min="9285" max="9285" width="16.5703125" style="21" bestFit="1" customWidth="1"/>
    <col min="9286" max="9286" width="19.140625" style="101" bestFit="1" customWidth="1"/>
    <col min="9287" max="9287" width="12.28515625" style="84" bestFit="1" customWidth="1"/>
    <col min="9288" max="9288" width="19.5703125" style="101" bestFit="1" customWidth="1"/>
    <col min="9289" max="9289" width="21.85546875" style="27" bestFit="1" customWidth="1"/>
    <col min="9290" max="9290" width="11.7109375" style="27" bestFit="1" customWidth="1"/>
    <col min="9291" max="9291" width="10" style="100" bestFit="1" customWidth="1"/>
    <col min="9292" max="9292" width="21.5703125" style="78" bestFit="1" customWidth="1"/>
    <col min="9293" max="9293" width="16.5703125" style="21" bestFit="1" customWidth="1"/>
    <col min="9294" max="9294" width="19.140625" style="101" bestFit="1" customWidth="1"/>
    <col min="9295" max="9295" width="12.28515625" style="84" bestFit="1" customWidth="1"/>
    <col min="9296" max="9296" width="19.5703125" style="101" bestFit="1" customWidth="1"/>
    <col min="9297" max="9297" width="21.85546875" style="27" bestFit="1" customWidth="1"/>
    <col min="9298" max="9298" width="11.7109375" style="27" bestFit="1" customWidth="1"/>
    <col min="9299" max="9299" width="10" style="100" bestFit="1" customWidth="1"/>
    <col min="9300" max="9300" width="21.5703125" style="78" bestFit="1" customWidth="1"/>
    <col min="9301" max="9301" width="16.5703125" style="21" bestFit="1" customWidth="1"/>
    <col min="9302" max="9302" width="19.140625" style="101" bestFit="1" customWidth="1"/>
    <col min="9303" max="9303" width="12.28515625" style="84" bestFit="1" customWidth="1"/>
    <col min="9304" max="9304" width="19.5703125" style="101" bestFit="1" customWidth="1"/>
    <col min="9305" max="9305" width="21.85546875" style="27" bestFit="1" customWidth="1"/>
    <col min="9306" max="9306" width="11.7109375" style="27" bestFit="1" customWidth="1"/>
    <col min="9307" max="9307" width="10" style="100" bestFit="1" customWidth="1"/>
    <col min="9308" max="9308" width="21.5703125" style="78" bestFit="1" customWidth="1"/>
    <col min="9309" max="9309" width="16.5703125" style="21" bestFit="1" customWidth="1"/>
    <col min="9310" max="9310" width="19.140625" style="101" bestFit="1" customWidth="1"/>
    <col min="9311" max="9311" width="12.28515625" style="84" bestFit="1" customWidth="1"/>
    <col min="9312" max="9312" width="19.5703125" style="101" bestFit="1" customWidth="1"/>
    <col min="9313" max="9313" width="21.85546875" style="27" bestFit="1" customWidth="1"/>
    <col min="9314" max="9314" width="11.7109375" style="27" bestFit="1" customWidth="1"/>
    <col min="9315" max="9315" width="10" style="100" bestFit="1" customWidth="1"/>
    <col min="9316" max="9316" width="21.5703125" style="78" bestFit="1" customWidth="1"/>
    <col min="9317" max="9317" width="16.5703125" style="21" bestFit="1" customWidth="1"/>
    <col min="9318" max="9318" width="19.140625" style="101" bestFit="1" customWidth="1"/>
    <col min="9319" max="9319" width="12.28515625" style="84" bestFit="1" customWidth="1"/>
    <col min="9320" max="9320" width="19.5703125" style="101" bestFit="1" customWidth="1"/>
    <col min="9321" max="9321" width="21.85546875" style="27" bestFit="1" customWidth="1"/>
    <col min="9322" max="9322" width="11.7109375" style="27" bestFit="1" customWidth="1"/>
    <col min="9323" max="9323" width="10" style="100" bestFit="1" customWidth="1"/>
    <col min="9324" max="9324" width="21.5703125" style="78" bestFit="1" customWidth="1"/>
    <col min="9325" max="9325" width="16.5703125" style="21" bestFit="1" customWidth="1"/>
    <col min="9326" max="9326" width="19.140625" style="101" bestFit="1" customWidth="1"/>
    <col min="9327" max="9327" width="12.28515625" style="84" bestFit="1" customWidth="1"/>
    <col min="9328" max="9328" width="19.5703125" style="101" bestFit="1" customWidth="1"/>
    <col min="9329" max="9329" width="21.85546875" style="27" bestFit="1" customWidth="1"/>
    <col min="9330" max="9330" width="11.7109375" style="27" bestFit="1" customWidth="1"/>
    <col min="9331" max="9331" width="10" style="100" bestFit="1" customWidth="1"/>
    <col min="9332" max="9332" width="21.5703125" style="78" bestFit="1" customWidth="1"/>
    <col min="9333" max="9333" width="16.5703125" style="21" bestFit="1" customWidth="1"/>
    <col min="9334" max="9334" width="19.140625" style="101" bestFit="1" customWidth="1"/>
    <col min="9335" max="9335" width="12.28515625" style="84" bestFit="1" customWidth="1"/>
    <col min="9336" max="9336" width="19.5703125" style="101" bestFit="1" customWidth="1"/>
    <col min="9337" max="9337" width="21.85546875" style="27" bestFit="1" customWidth="1"/>
    <col min="9338" max="9338" width="11.7109375" style="27" bestFit="1" customWidth="1"/>
    <col min="9339" max="9339" width="10" style="100" bestFit="1" customWidth="1"/>
    <col min="9340" max="9340" width="21.5703125" style="78" bestFit="1" customWidth="1"/>
    <col min="9341" max="9341" width="16.5703125" style="21" bestFit="1" customWidth="1"/>
    <col min="9342" max="9342" width="19.140625" style="101" bestFit="1" customWidth="1"/>
    <col min="9343" max="9343" width="12.28515625" style="84" bestFit="1" customWidth="1"/>
    <col min="9344" max="9344" width="19.5703125" style="101" bestFit="1" customWidth="1"/>
    <col min="9345" max="9345" width="21.85546875" style="27" bestFit="1" customWidth="1"/>
    <col min="9346" max="9346" width="11.7109375" style="27" bestFit="1" customWidth="1"/>
    <col min="9347" max="9347" width="10" style="100" bestFit="1" customWidth="1"/>
    <col min="9348" max="9348" width="21.5703125" style="78" bestFit="1" customWidth="1"/>
    <col min="9349" max="9349" width="16.5703125" style="21" bestFit="1" customWidth="1"/>
    <col min="9350" max="9350" width="19.140625" style="101" bestFit="1" customWidth="1"/>
    <col min="9351" max="9351" width="12.28515625" style="84" bestFit="1" customWidth="1"/>
    <col min="9352" max="9352" width="19.5703125" style="101" bestFit="1" customWidth="1"/>
    <col min="9353" max="9353" width="21.85546875" style="27" bestFit="1" customWidth="1"/>
    <col min="9354" max="9354" width="11.7109375" style="27" bestFit="1" customWidth="1"/>
    <col min="9355" max="9355" width="10" style="100" bestFit="1" customWidth="1"/>
    <col min="9356" max="9356" width="21.5703125" style="78" bestFit="1" customWidth="1"/>
    <col min="9357" max="9357" width="16.5703125" style="21" bestFit="1" customWidth="1"/>
    <col min="9358" max="9358" width="19.140625" style="101" bestFit="1" customWidth="1"/>
    <col min="9359" max="9359" width="12.28515625" style="84" bestFit="1" customWidth="1"/>
    <col min="9360" max="9360" width="19.5703125" style="101" bestFit="1" customWidth="1"/>
    <col min="9361" max="9361" width="21.85546875" style="27" bestFit="1" customWidth="1"/>
    <col min="9362" max="9362" width="11.7109375" style="27" bestFit="1" customWidth="1"/>
    <col min="9363" max="9363" width="10" style="100" bestFit="1" customWidth="1"/>
    <col min="9364" max="9364" width="21.5703125" style="78" bestFit="1" customWidth="1"/>
    <col min="9365" max="9365" width="16.5703125" style="21" bestFit="1" customWidth="1"/>
    <col min="9366" max="9366" width="19.140625" style="101" bestFit="1" customWidth="1"/>
    <col min="9367" max="9367" width="12.28515625" style="84" bestFit="1" customWidth="1"/>
    <col min="9368" max="9368" width="19.5703125" style="101" bestFit="1" customWidth="1"/>
    <col min="9369" max="9369" width="21.85546875" style="27" bestFit="1" customWidth="1"/>
    <col min="9370" max="9370" width="11.7109375" style="27" bestFit="1" customWidth="1"/>
    <col min="9371" max="9371" width="10" style="100" bestFit="1" customWidth="1"/>
    <col min="9372" max="9372" width="21.5703125" style="78" bestFit="1" customWidth="1"/>
    <col min="9373" max="9373" width="16.5703125" style="21" bestFit="1" customWidth="1"/>
    <col min="9374" max="9374" width="19.140625" style="101" bestFit="1" customWidth="1"/>
    <col min="9375" max="9375" width="12.28515625" style="84" bestFit="1" customWidth="1"/>
    <col min="9376" max="9376" width="19.5703125" style="101" bestFit="1" customWidth="1"/>
    <col min="9377" max="9377" width="21.85546875" style="27" bestFit="1" customWidth="1"/>
    <col min="9378" max="9378" width="11.7109375" style="27" bestFit="1" customWidth="1"/>
    <col min="9379" max="9379" width="10" style="100" bestFit="1" customWidth="1"/>
    <col min="9380" max="9380" width="21.5703125" style="78" bestFit="1" customWidth="1"/>
    <col min="9381" max="9381" width="16.5703125" style="21" bestFit="1" customWidth="1"/>
    <col min="9382" max="9382" width="19.140625" style="101" bestFit="1" customWidth="1"/>
    <col min="9383" max="9383" width="12.28515625" style="84" bestFit="1" customWidth="1"/>
    <col min="9384" max="9384" width="19.5703125" style="101" bestFit="1" customWidth="1"/>
    <col min="9385" max="9385" width="21.85546875" style="27" bestFit="1" customWidth="1"/>
    <col min="9386" max="9386" width="11.7109375" style="27" bestFit="1" customWidth="1"/>
    <col min="9387" max="9387" width="10" style="100" bestFit="1" customWidth="1"/>
    <col min="9388" max="9388" width="21.5703125" style="78" bestFit="1" customWidth="1"/>
    <col min="9389" max="9389" width="16.5703125" style="21" bestFit="1" customWidth="1"/>
    <col min="9390" max="9390" width="19.140625" style="101" bestFit="1" customWidth="1"/>
    <col min="9391" max="9391" width="12.28515625" style="84" bestFit="1" customWidth="1"/>
    <col min="9392" max="9392" width="19.5703125" style="101" bestFit="1" customWidth="1"/>
    <col min="9393" max="9393" width="21.85546875" style="27" bestFit="1" customWidth="1"/>
    <col min="9394" max="9394" width="11.7109375" style="27" bestFit="1" customWidth="1"/>
    <col min="9395" max="9395" width="10" style="100" bestFit="1" customWidth="1"/>
    <col min="9396" max="9396" width="21.5703125" style="78" bestFit="1" customWidth="1"/>
    <col min="9397" max="9397" width="16.5703125" style="21" bestFit="1" customWidth="1"/>
    <col min="9398" max="9398" width="19.140625" style="101" bestFit="1" customWidth="1"/>
    <col min="9399" max="9399" width="12.28515625" style="84" bestFit="1" customWidth="1"/>
    <col min="9400" max="9400" width="19.5703125" style="101" bestFit="1" customWidth="1"/>
    <col min="9401" max="9401" width="21.85546875" style="27" bestFit="1" customWidth="1"/>
    <col min="9402" max="9402" width="11.7109375" style="27" bestFit="1" customWidth="1"/>
    <col min="9403" max="9403" width="10" style="100" bestFit="1" customWidth="1"/>
    <col min="9404" max="9404" width="21.5703125" style="78" bestFit="1" customWidth="1"/>
    <col min="9405" max="9405" width="16.5703125" style="21" bestFit="1" customWidth="1"/>
    <col min="9406" max="9406" width="19.140625" style="101" bestFit="1" customWidth="1"/>
    <col min="9407" max="9407" width="12.28515625" style="84" bestFit="1" customWidth="1"/>
    <col min="9408" max="9408" width="19.5703125" style="101" bestFit="1" customWidth="1"/>
    <col min="9409" max="9409" width="21.85546875" style="27" bestFit="1" customWidth="1"/>
    <col min="9410" max="9410" width="11.7109375" style="27" bestFit="1" customWidth="1"/>
    <col min="9411" max="9411" width="10" style="100" bestFit="1" customWidth="1"/>
    <col min="9412" max="9412" width="21.5703125" style="78" bestFit="1" customWidth="1"/>
    <col min="9413" max="9413" width="16.5703125" style="21" bestFit="1" customWidth="1"/>
    <col min="9414" max="9414" width="19.140625" style="101" bestFit="1" customWidth="1"/>
    <col min="9415" max="9415" width="12.28515625" style="84" bestFit="1" customWidth="1"/>
    <col min="9416" max="9416" width="19.5703125" style="101" bestFit="1" customWidth="1"/>
    <col min="9417" max="9417" width="21.85546875" style="27" bestFit="1" customWidth="1"/>
    <col min="9418" max="9418" width="11.7109375" style="27" bestFit="1" customWidth="1"/>
    <col min="9419" max="9419" width="10" style="100" bestFit="1" customWidth="1"/>
    <col min="9420" max="9420" width="21.5703125" style="78" bestFit="1" customWidth="1"/>
    <col min="9421" max="9421" width="16.5703125" style="21" bestFit="1" customWidth="1"/>
    <col min="9422" max="9422" width="19.140625" style="101" bestFit="1" customWidth="1"/>
    <col min="9423" max="9423" width="12.28515625" style="84" bestFit="1" customWidth="1"/>
    <col min="9424" max="9424" width="19.5703125" style="101" bestFit="1" customWidth="1"/>
    <col min="9425" max="9425" width="21.85546875" style="27" bestFit="1" customWidth="1"/>
    <col min="9426" max="9426" width="11.7109375" style="27" bestFit="1" customWidth="1"/>
    <col min="9427" max="9427" width="10" style="100" bestFit="1" customWidth="1"/>
    <col min="9428" max="9428" width="21.5703125" style="78" bestFit="1" customWidth="1"/>
    <col min="9429" max="9429" width="16.5703125" style="21" bestFit="1" customWidth="1"/>
    <col min="9430" max="9430" width="19.140625" style="101" bestFit="1" customWidth="1"/>
    <col min="9431" max="9431" width="12.28515625" style="84" bestFit="1" customWidth="1"/>
    <col min="9432" max="9432" width="19.5703125" style="101" bestFit="1" customWidth="1"/>
    <col min="9433" max="9433" width="21.85546875" style="27" bestFit="1" customWidth="1"/>
    <col min="9434" max="9434" width="11.7109375" style="27" bestFit="1" customWidth="1"/>
    <col min="9435" max="9435" width="10" style="100" bestFit="1" customWidth="1"/>
    <col min="9436" max="9436" width="21.5703125" style="78" bestFit="1" customWidth="1"/>
    <col min="9437" max="9437" width="16.5703125" style="21" bestFit="1" customWidth="1"/>
    <col min="9438" max="9438" width="19.140625" style="101" bestFit="1" customWidth="1"/>
    <col min="9439" max="9439" width="12.28515625" style="84" bestFit="1" customWidth="1"/>
    <col min="9440" max="9440" width="19.5703125" style="101" bestFit="1" customWidth="1"/>
    <col min="9441" max="9441" width="21.85546875" style="27" bestFit="1" customWidth="1"/>
    <col min="9442" max="9442" width="11.7109375" style="27" bestFit="1" customWidth="1"/>
    <col min="9443" max="9443" width="10" style="100" bestFit="1" customWidth="1"/>
    <col min="9444" max="9444" width="21.5703125" style="78" bestFit="1" customWidth="1"/>
    <col min="9445" max="9445" width="16.5703125" style="21" bestFit="1" customWidth="1"/>
    <col min="9446" max="9446" width="19.140625" style="101" bestFit="1" customWidth="1"/>
    <col min="9447" max="9447" width="12.28515625" style="84" bestFit="1" customWidth="1"/>
    <col min="9448" max="9448" width="19.5703125" style="101" bestFit="1" customWidth="1"/>
    <col min="9449" max="9449" width="21.85546875" style="27" bestFit="1" customWidth="1"/>
    <col min="9450" max="9450" width="11.7109375" style="27" bestFit="1" customWidth="1"/>
    <col min="9451" max="9451" width="10" style="100" bestFit="1" customWidth="1"/>
    <col min="9452" max="9452" width="21.5703125" style="78" bestFit="1" customWidth="1"/>
    <col min="9453" max="9453" width="16.5703125" style="21" bestFit="1" customWidth="1"/>
    <col min="9454" max="9454" width="19.140625" style="101" bestFit="1" customWidth="1"/>
    <col min="9455" max="9455" width="12.28515625" style="84" bestFit="1" customWidth="1"/>
    <col min="9456" max="9456" width="19.5703125" style="101" bestFit="1" customWidth="1"/>
    <col min="9457" max="9457" width="21.85546875" style="27" bestFit="1" customWidth="1"/>
    <col min="9458" max="9458" width="11.7109375" style="27" bestFit="1" customWidth="1"/>
    <col min="9459" max="9459" width="10" style="100" bestFit="1" customWidth="1"/>
    <col min="9460" max="9460" width="21.5703125" style="78" bestFit="1" customWidth="1"/>
    <col min="9461" max="9461" width="16.5703125" style="21" bestFit="1" customWidth="1"/>
    <col min="9462" max="9462" width="19.140625" style="101" bestFit="1" customWidth="1"/>
    <col min="9463" max="9463" width="12.28515625" style="84" bestFit="1" customWidth="1"/>
    <col min="9464" max="9464" width="19.5703125" style="101" bestFit="1" customWidth="1"/>
    <col min="9465" max="9465" width="21.85546875" style="27" bestFit="1" customWidth="1"/>
    <col min="9466" max="9466" width="11.7109375" style="27" bestFit="1" customWidth="1"/>
    <col min="9467" max="9467" width="10" style="100" bestFit="1" customWidth="1"/>
    <col min="9468" max="9468" width="21.5703125" style="78" bestFit="1" customWidth="1"/>
    <col min="9469" max="9469" width="16.5703125" style="21" bestFit="1" customWidth="1"/>
    <col min="9470" max="9470" width="19.140625" style="101" bestFit="1" customWidth="1"/>
    <col min="9471" max="9471" width="12.28515625" style="84" bestFit="1" customWidth="1"/>
    <col min="9472" max="9472" width="19.5703125" style="101" bestFit="1" customWidth="1"/>
    <col min="9473" max="9473" width="21.85546875" style="27" bestFit="1" customWidth="1"/>
    <col min="9474" max="9474" width="11.7109375" style="27" bestFit="1" customWidth="1"/>
    <col min="9475" max="9475" width="10" style="100" bestFit="1" customWidth="1"/>
    <col min="9476" max="9476" width="21.5703125" style="78" bestFit="1" customWidth="1"/>
    <col min="9477" max="9477" width="16.5703125" style="21" bestFit="1" customWidth="1"/>
    <col min="9478" max="9478" width="19.140625" style="101" bestFit="1" customWidth="1"/>
    <col min="9479" max="9479" width="12.28515625" style="84" bestFit="1" customWidth="1"/>
    <col min="9480" max="9480" width="19.5703125" style="101" bestFit="1" customWidth="1"/>
    <col min="9481" max="9481" width="21.85546875" style="27" bestFit="1" customWidth="1"/>
    <col min="9482" max="9482" width="11.7109375" style="27" bestFit="1" customWidth="1"/>
    <col min="9483" max="9483" width="10" style="100" bestFit="1" customWidth="1"/>
    <col min="9484" max="9484" width="21.5703125" style="78" bestFit="1" customWidth="1"/>
    <col min="9485" max="9485" width="16.5703125" style="21" bestFit="1" customWidth="1"/>
    <col min="9486" max="9486" width="19.140625" style="101" bestFit="1" customWidth="1"/>
    <col min="9487" max="9487" width="12.28515625" style="84" bestFit="1" customWidth="1"/>
    <col min="9488" max="9488" width="19.5703125" style="101" bestFit="1" customWidth="1"/>
    <col min="9489" max="9489" width="21.85546875" style="27" bestFit="1" customWidth="1"/>
    <col min="9490" max="9490" width="11.7109375" style="27" bestFit="1" customWidth="1"/>
    <col min="9491" max="9491" width="10" style="100" bestFit="1" customWidth="1"/>
    <col min="9492" max="9492" width="21.5703125" style="78" bestFit="1" customWidth="1"/>
    <col min="9493" max="9493" width="16.5703125" style="21" bestFit="1" customWidth="1"/>
    <col min="9494" max="9494" width="19.140625" style="101" bestFit="1" customWidth="1"/>
    <col min="9495" max="9495" width="12.28515625" style="84" bestFit="1" customWidth="1"/>
    <col min="9496" max="9496" width="19.5703125" style="101" bestFit="1" customWidth="1"/>
    <col min="9497" max="9497" width="21.85546875" style="27" bestFit="1" customWidth="1"/>
    <col min="9498" max="9498" width="11.7109375" style="27" bestFit="1" customWidth="1"/>
    <col min="9499" max="9499" width="10" style="100" bestFit="1" customWidth="1"/>
    <col min="9500" max="9500" width="21.5703125" style="78" bestFit="1" customWidth="1"/>
    <col min="9501" max="9501" width="16.5703125" style="21" bestFit="1" customWidth="1"/>
    <col min="9502" max="9502" width="19.140625" style="101" bestFit="1" customWidth="1"/>
    <col min="9503" max="9503" width="12.28515625" style="84" bestFit="1" customWidth="1"/>
    <col min="9504" max="9504" width="19.5703125" style="101" bestFit="1" customWidth="1"/>
    <col min="9505" max="9505" width="21.85546875" style="27" bestFit="1" customWidth="1"/>
    <col min="9506" max="9506" width="11.7109375" style="27" bestFit="1" customWidth="1"/>
    <col min="9507" max="9507" width="10" style="100" bestFit="1" customWidth="1"/>
    <col min="9508" max="9508" width="21.5703125" style="78" bestFit="1" customWidth="1"/>
    <col min="9509" max="9509" width="16.5703125" style="21" bestFit="1" customWidth="1"/>
    <col min="9510" max="9510" width="19.140625" style="101" bestFit="1" customWidth="1"/>
    <col min="9511" max="9511" width="12.28515625" style="84" bestFit="1" customWidth="1"/>
    <col min="9512" max="9512" width="19.5703125" style="101" bestFit="1" customWidth="1"/>
    <col min="9513" max="9513" width="21.85546875" style="27" bestFit="1" customWidth="1"/>
    <col min="9514" max="9514" width="11.7109375" style="27" bestFit="1" customWidth="1"/>
    <col min="9515" max="9515" width="10" style="100" bestFit="1" customWidth="1"/>
    <col min="9516" max="9516" width="21.5703125" style="78" bestFit="1" customWidth="1"/>
    <col min="9517" max="9517" width="16.5703125" style="21" bestFit="1" customWidth="1"/>
    <col min="9518" max="9518" width="19.140625" style="101" bestFit="1" customWidth="1"/>
    <col min="9519" max="9519" width="12.28515625" style="84" bestFit="1" customWidth="1"/>
    <col min="9520" max="9520" width="19.5703125" style="101" bestFit="1" customWidth="1"/>
    <col min="9521" max="9521" width="21.85546875" style="27" bestFit="1" customWidth="1"/>
    <col min="9522" max="9522" width="11.7109375" style="27" bestFit="1" customWidth="1"/>
    <col min="9523" max="9523" width="10" style="100" bestFit="1" customWidth="1"/>
    <col min="9524" max="9524" width="21.5703125" style="78" bestFit="1" customWidth="1"/>
    <col min="9525" max="9525" width="16.5703125" style="21" bestFit="1" customWidth="1"/>
    <col min="9526" max="9526" width="19.140625" style="101" bestFit="1" customWidth="1"/>
    <col min="9527" max="9527" width="12.28515625" style="84" bestFit="1" customWidth="1"/>
    <col min="9528" max="9528" width="19.5703125" style="101" bestFit="1" customWidth="1"/>
    <col min="9529" max="9529" width="21.85546875" style="27" bestFit="1" customWidth="1"/>
    <col min="9530" max="9530" width="11.7109375" style="27" bestFit="1" customWidth="1"/>
    <col min="9531" max="9531" width="10" style="100" bestFit="1" customWidth="1"/>
    <col min="9532" max="9532" width="21.5703125" style="78" bestFit="1" customWidth="1"/>
    <col min="9533" max="9533" width="16.5703125" style="21" bestFit="1" customWidth="1"/>
    <col min="9534" max="9534" width="19.140625" style="101" bestFit="1" customWidth="1"/>
    <col min="9535" max="9535" width="12.28515625" style="84" bestFit="1" customWidth="1"/>
    <col min="9536" max="9536" width="19.5703125" style="101" bestFit="1" customWidth="1"/>
    <col min="9537" max="9537" width="21.85546875" style="27" bestFit="1" customWidth="1"/>
    <col min="9538" max="9538" width="11.7109375" style="27" bestFit="1" customWidth="1"/>
    <col min="9539" max="9539" width="10" style="100" bestFit="1" customWidth="1"/>
    <col min="9540" max="9540" width="21.5703125" style="78" bestFit="1" customWidth="1"/>
    <col min="9541" max="9541" width="16.5703125" style="21" bestFit="1" customWidth="1"/>
    <col min="9542" max="9542" width="19.140625" style="101" bestFit="1" customWidth="1"/>
    <col min="9543" max="9543" width="12.28515625" style="84" bestFit="1" customWidth="1"/>
    <col min="9544" max="9544" width="19.5703125" style="101" bestFit="1" customWidth="1"/>
    <col min="9545" max="9545" width="21.85546875" style="27" bestFit="1" customWidth="1"/>
    <col min="9546" max="9546" width="11.7109375" style="27" bestFit="1" customWidth="1"/>
    <col min="9547" max="9547" width="10" style="100" bestFit="1" customWidth="1"/>
    <col min="9548" max="9548" width="21.5703125" style="78" bestFit="1" customWidth="1"/>
    <col min="9549" max="9549" width="16.5703125" style="21" bestFit="1" customWidth="1"/>
    <col min="9550" max="9550" width="19.140625" style="101" bestFit="1" customWidth="1"/>
    <col min="9551" max="9551" width="12.28515625" style="84" bestFit="1" customWidth="1"/>
    <col min="9552" max="9552" width="19.5703125" style="101" bestFit="1" customWidth="1"/>
    <col min="9553" max="9553" width="21.85546875" style="27" bestFit="1" customWidth="1"/>
    <col min="9554" max="9554" width="11.7109375" style="27" bestFit="1" customWidth="1"/>
    <col min="9555" max="9555" width="10" style="100" bestFit="1" customWidth="1"/>
    <col min="9556" max="9556" width="21.5703125" style="78" bestFit="1" customWidth="1"/>
    <col min="9557" max="9557" width="16.5703125" style="21" bestFit="1" customWidth="1"/>
    <col min="9558" max="9558" width="19.140625" style="101" bestFit="1" customWidth="1"/>
    <col min="9559" max="9559" width="12.28515625" style="84" bestFit="1" customWidth="1"/>
    <col min="9560" max="9560" width="19.5703125" style="101" bestFit="1" customWidth="1"/>
    <col min="9561" max="9561" width="21.85546875" style="27" bestFit="1" customWidth="1"/>
    <col min="9562" max="9562" width="11.7109375" style="27" bestFit="1" customWidth="1"/>
    <col min="9563" max="9563" width="10" style="100" bestFit="1" customWidth="1"/>
    <col min="9564" max="9564" width="21.5703125" style="78" bestFit="1" customWidth="1"/>
    <col min="9565" max="9565" width="16.5703125" style="21" bestFit="1" customWidth="1"/>
    <col min="9566" max="9566" width="19.140625" style="101" bestFit="1" customWidth="1"/>
    <col min="9567" max="9567" width="12.28515625" style="84" bestFit="1" customWidth="1"/>
    <col min="9568" max="9568" width="19.5703125" style="101" bestFit="1" customWidth="1"/>
    <col min="9569" max="9569" width="21.85546875" style="27" bestFit="1" customWidth="1"/>
    <col min="9570" max="9570" width="11.7109375" style="27" bestFit="1" customWidth="1"/>
    <col min="9571" max="9571" width="10" style="100" bestFit="1" customWidth="1"/>
    <col min="9572" max="9572" width="21.5703125" style="78" bestFit="1" customWidth="1"/>
    <col min="9573" max="9573" width="16.5703125" style="21" bestFit="1" customWidth="1"/>
    <col min="9574" max="9574" width="19.140625" style="101" bestFit="1" customWidth="1"/>
    <col min="9575" max="9575" width="12.28515625" style="84" bestFit="1" customWidth="1"/>
    <col min="9576" max="9576" width="19.5703125" style="101" bestFit="1" customWidth="1"/>
    <col min="9577" max="9577" width="21.85546875" style="27" bestFit="1" customWidth="1"/>
    <col min="9578" max="9578" width="11.7109375" style="27" bestFit="1" customWidth="1"/>
    <col min="9579" max="9579" width="10" style="100" bestFit="1" customWidth="1"/>
    <col min="9580" max="9580" width="21.5703125" style="78" bestFit="1" customWidth="1"/>
    <col min="9581" max="9581" width="16.5703125" style="21" bestFit="1" customWidth="1"/>
    <col min="9582" max="9582" width="19.140625" style="101" bestFit="1" customWidth="1"/>
    <col min="9583" max="9583" width="12.28515625" style="84" bestFit="1" customWidth="1"/>
    <col min="9584" max="9584" width="19.5703125" style="101" bestFit="1" customWidth="1"/>
    <col min="9585" max="9585" width="21.85546875" style="27" bestFit="1" customWidth="1"/>
    <col min="9586" max="9586" width="11.7109375" style="27" bestFit="1" customWidth="1"/>
    <col min="9587" max="9587" width="10" style="100" bestFit="1" customWidth="1"/>
    <col min="9588" max="9588" width="21.5703125" style="78" bestFit="1" customWidth="1"/>
    <col min="9589" max="9589" width="16.5703125" style="21" bestFit="1" customWidth="1"/>
    <col min="9590" max="9590" width="19.140625" style="101" bestFit="1" customWidth="1"/>
    <col min="9591" max="9591" width="12.28515625" style="84" bestFit="1" customWidth="1"/>
    <col min="9592" max="9592" width="19.5703125" style="101" bestFit="1" customWidth="1"/>
    <col min="9593" max="9593" width="21.85546875" style="27" bestFit="1" customWidth="1"/>
    <col min="9594" max="9594" width="11.7109375" style="27" bestFit="1" customWidth="1"/>
    <col min="9595" max="9595" width="10" style="100" bestFit="1" customWidth="1"/>
    <col min="9596" max="9596" width="21.5703125" style="78" bestFit="1" customWidth="1"/>
    <col min="9597" max="9597" width="16.5703125" style="21" bestFit="1" customWidth="1"/>
    <col min="9598" max="9598" width="19.140625" style="101" bestFit="1" customWidth="1"/>
    <col min="9599" max="9599" width="12.28515625" style="84" bestFit="1" customWidth="1"/>
    <col min="9600" max="9600" width="19.5703125" style="101" bestFit="1" customWidth="1"/>
    <col min="9601" max="9601" width="21.85546875" style="27" bestFit="1" customWidth="1"/>
    <col min="9602" max="9602" width="11.7109375" style="27" bestFit="1" customWidth="1"/>
    <col min="9603" max="9603" width="10" style="100" bestFit="1" customWidth="1"/>
    <col min="9604" max="9604" width="21.5703125" style="78" bestFit="1" customWidth="1"/>
    <col min="9605" max="9605" width="16.5703125" style="21" bestFit="1" customWidth="1"/>
    <col min="9606" max="9606" width="19.140625" style="101" bestFit="1" customWidth="1"/>
    <col min="9607" max="9607" width="12.28515625" style="84" bestFit="1" customWidth="1"/>
    <col min="9608" max="9608" width="19.5703125" style="101" bestFit="1" customWidth="1"/>
    <col min="9609" max="9609" width="21.85546875" style="27" bestFit="1" customWidth="1"/>
    <col min="9610" max="9610" width="11.7109375" style="27" bestFit="1" customWidth="1"/>
    <col min="9611" max="9611" width="10" style="100" bestFit="1" customWidth="1"/>
    <col min="9612" max="9612" width="21.5703125" style="78" bestFit="1" customWidth="1"/>
    <col min="9613" max="9613" width="16.5703125" style="21" bestFit="1" customWidth="1"/>
    <col min="9614" max="9614" width="19.140625" style="101" bestFit="1" customWidth="1"/>
    <col min="9615" max="9615" width="12.28515625" style="84" bestFit="1" customWidth="1"/>
    <col min="9616" max="9616" width="19.5703125" style="101" bestFit="1" customWidth="1"/>
    <col min="9617" max="9617" width="21.85546875" style="27" bestFit="1" customWidth="1"/>
    <col min="9618" max="9618" width="11.7109375" style="27" bestFit="1" customWidth="1"/>
    <col min="9619" max="9619" width="10" style="100" bestFit="1" customWidth="1"/>
    <col min="9620" max="9620" width="21.5703125" style="78" bestFit="1" customWidth="1"/>
    <col min="9621" max="9621" width="16.5703125" style="21" bestFit="1" customWidth="1"/>
    <col min="9622" max="9622" width="19.140625" style="101" bestFit="1" customWidth="1"/>
    <col min="9623" max="9623" width="12.28515625" style="84" bestFit="1" customWidth="1"/>
    <col min="9624" max="9624" width="19.5703125" style="101" bestFit="1" customWidth="1"/>
    <col min="9625" max="9625" width="21.85546875" style="27" bestFit="1" customWidth="1"/>
    <col min="9626" max="9626" width="11.7109375" style="27" bestFit="1" customWidth="1"/>
    <col min="9627" max="9627" width="10" style="100" bestFit="1" customWidth="1"/>
    <col min="9628" max="9628" width="21.5703125" style="78" bestFit="1" customWidth="1"/>
    <col min="9629" max="9629" width="16.5703125" style="21" bestFit="1" customWidth="1"/>
    <col min="9630" max="9630" width="19.140625" style="101" bestFit="1" customWidth="1"/>
    <col min="9631" max="9631" width="12.28515625" style="84" bestFit="1" customWidth="1"/>
    <col min="9632" max="9632" width="19.5703125" style="101" bestFit="1" customWidth="1"/>
    <col min="9633" max="9633" width="21.85546875" style="27" bestFit="1" customWidth="1"/>
    <col min="9634" max="9634" width="11.7109375" style="27" bestFit="1" customWidth="1"/>
    <col min="9635" max="9635" width="10" style="100" bestFit="1" customWidth="1"/>
    <col min="9636" max="9636" width="21.5703125" style="78" bestFit="1" customWidth="1"/>
    <col min="9637" max="9637" width="16.5703125" style="21" bestFit="1" customWidth="1"/>
    <col min="9638" max="9638" width="19.140625" style="101" bestFit="1" customWidth="1"/>
    <col min="9639" max="9639" width="12.28515625" style="84" bestFit="1" customWidth="1"/>
    <col min="9640" max="9640" width="19.5703125" style="101" bestFit="1" customWidth="1"/>
    <col min="9641" max="9641" width="21.85546875" style="27" bestFit="1" customWidth="1"/>
    <col min="9642" max="9642" width="11.7109375" style="27" bestFit="1" customWidth="1"/>
    <col min="9643" max="9643" width="10" style="100" bestFit="1" customWidth="1"/>
    <col min="9644" max="9644" width="21.5703125" style="78" bestFit="1" customWidth="1"/>
    <col min="9645" max="9645" width="16.5703125" style="21" bestFit="1" customWidth="1"/>
    <col min="9646" max="9646" width="19.140625" style="101" bestFit="1" customWidth="1"/>
    <col min="9647" max="9647" width="12.28515625" style="84" bestFit="1" customWidth="1"/>
    <col min="9648" max="9648" width="19.5703125" style="101" bestFit="1" customWidth="1"/>
    <col min="9649" max="9649" width="21.85546875" style="27" bestFit="1" customWidth="1"/>
    <col min="9650" max="9650" width="11.7109375" style="27" bestFit="1" customWidth="1"/>
    <col min="9651" max="9651" width="10" style="100" bestFit="1" customWidth="1"/>
    <col min="9652" max="9652" width="21.5703125" style="78" bestFit="1" customWidth="1"/>
    <col min="9653" max="9653" width="16.5703125" style="21" bestFit="1" customWidth="1"/>
    <col min="9654" max="9654" width="19.140625" style="101" bestFit="1" customWidth="1"/>
    <col min="9655" max="9655" width="12.28515625" style="84" bestFit="1" customWidth="1"/>
    <col min="9656" max="9656" width="19.5703125" style="101" bestFit="1" customWidth="1"/>
    <col min="9657" max="9657" width="21.85546875" style="27" bestFit="1" customWidth="1"/>
    <col min="9658" max="9658" width="11.7109375" style="27" bestFit="1" customWidth="1"/>
    <col min="9659" max="9659" width="10" style="100" bestFit="1" customWidth="1"/>
    <col min="9660" max="9660" width="21.5703125" style="78" bestFit="1" customWidth="1"/>
    <col min="9661" max="9661" width="16.5703125" style="21" bestFit="1" customWidth="1"/>
    <col min="9662" max="9662" width="19.140625" style="101" bestFit="1" customWidth="1"/>
    <col min="9663" max="9663" width="12.28515625" style="84" bestFit="1" customWidth="1"/>
    <col min="9664" max="9664" width="19.5703125" style="101" bestFit="1" customWidth="1"/>
    <col min="9665" max="9665" width="21.85546875" style="27" bestFit="1" customWidth="1"/>
    <col min="9666" max="9666" width="11.7109375" style="27" bestFit="1" customWidth="1"/>
    <col min="9667" max="9667" width="10" style="100" bestFit="1" customWidth="1"/>
    <col min="9668" max="9668" width="21.5703125" style="78" bestFit="1" customWidth="1"/>
    <col min="9669" max="9669" width="16.5703125" style="21" bestFit="1" customWidth="1"/>
    <col min="9670" max="9670" width="19.140625" style="101" bestFit="1" customWidth="1"/>
    <col min="9671" max="9671" width="12.28515625" style="84" bestFit="1" customWidth="1"/>
    <col min="9672" max="9672" width="19.5703125" style="101" bestFit="1" customWidth="1"/>
    <col min="9673" max="9673" width="21.85546875" style="27" bestFit="1" customWidth="1"/>
    <col min="9674" max="9674" width="11.7109375" style="27" bestFit="1" customWidth="1"/>
    <col min="9675" max="9675" width="10" style="100" bestFit="1" customWidth="1"/>
    <col min="9676" max="9676" width="21.5703125" style="78" bestFit="1" customWidth="1"/>
    <col min="9677" max="9677" width="16.5703125" style="21" bestFit="1" customWidth="1"/>
    <col min="9678" max="9678" width="19.140625" style="101" bestFit="1" customWidth="1"/>
    <col min="9679" max="9679" width="12.28515625" style="84" bestFit="1" customWidth="1"/>
    <col min="9680" max="9680" width="19.5703125" style="101" bestFit="1" customWidth="1"/>
    <col min="9681" max="9681" width="21.85546875" style="27" bestFit="1" customWidth="1"/>
    <col min="9682" max="9682" width="11.7109375" style="27" bestFit="1" customWidth="1"/>
    <col min="9683" max="9683" width="10" style="100" bestFit="1" customWidth="1"/>
    <col min="9684" max="9684" width="21.5703125" style="78" bestFit="1" customWidth="1"/>
    <col min="9685" max="9685" width="16.5703125" style="21" bestFit="1" customWidth="1"/>
    <col min="9686" max="9686" width="19.140625" style="101" bestFit="1" customWidth="1"/>
    <col min="9687" max="9687" width="12.28515625" style="84" bestFit="1" customWidth="1"/>
    <col min="9688" max="9688" width="19.5703125" style="101" bestFit="1" customWidth="1"/>
    <col min="9689" max="9689" width="21.85546875" style="27" bestFit="1" customWidth="1"/>
    <col min="9690" max="9690" width="11.7109375" style="27" bestFit="1" customWidth="1"/>
    <col min="9691" max="9691" width="10" style="100" bestFit="1" customWidth="1"/>
    <col min="9692" max="9692" width="21.5703125" style="78" bestFit="1" customWidth="1"/>
    <col min="9693" max="9693" width="16.5703125" style="21" bestFit="1" customWidth="1"/>
    <col min="9694" max="9694" width="19.140625" style="101" bestFit="1" customWidth="1"/>
    <col min="9695" max="9695" width="12.28515625" style="84" bestFit="1" customWidth="1"/>
    <col min="9696" max="9696" width="19.5703125" style="101" bestFit="1" customWidth="1"/>
    <col min="9697" max="9697" width="21.85546875" style="27" bestFit="1" customWidth="1"/>
    <col min="9698" max="9698" width="11.7109375" style="27" bestFit="1" customWidth="1"/>
    <col min="9699" max="9699" width="10" style="100" bestFit="1" customWidth="1"/>
    <col min="9700" max="9700" width="21.5703125" style="78" bestFit="1" customWidth="1"/>
    <col min="9701" max="9701" width="16.5703125" style="21" bestFit="1" customWidth="1"/>
    <col min="9702" max="9702" width="19.140625" style="101" bestFit="1" customWidth="1"/>
    <col min="9703" max="9703" width="12.28515625" style="84" bestFit="1" customWidth="1"/>
    <col min="9704" max="9704" width="19.5703125" style="101" bestFit="1" customWidth="1"/>
    <col min="9705" max="9705" width="21.85546875" style="27" bestFit="1" customWidth="1"/>
    <col min="9706" max="9706" width="11.7109375" style="27" bestFit="1" customWidth="1"/>
    <col min="9707" max="9707" width="10" style="100" bestFit="1" customWidth="1"/>
    <col min="9708" max="9708" width="21.5703125" style="78" bestFit="1" customWidth="1"/>
    <col min="9709" max="9709" width="16.5703125" style="21" bestFit="1" customWidth="1"/>
    <col min="9710" max="9710" width="19.140625" style="101" bestFit="1" customWidth="1"/>
    <col min="9711" max="9711" width="12.28515625" style="84" bestFit="1" customWidth="1"/>
    <col min="9712" max="9712" width="19.5703125" style="101" bestFit="1" customWidth="1"/>
    <col min="9713" max="9713" width="21.85546875" style="27" bestFit="1" customWidth="1"/>
    <col min="9714" max="9714" width="11.7109375" style="27" bestFit="1" customWidth="1"/>
    <col min="9715" max="9715" width="10" style="100" bestFit="1" customWidth="1"/>
    <col min="9716" max="9716" width="21.5703125" style="78" bestFit="1" customWidth="1"/>
    <col min="9717" max="9717" width="16.5703125" style="21" bestFit="1" customWidth="1"/>
    <col min="9718" max="9718" width="19.140625" style="101" bestFit="1" customWidth="1"/>
    <col min="9719" max="9719" width="12.28515625" style="84" bestFit="1" customWidth="1"/>
    <col min="9720" max="9720" width="19.5703125" style="101" bestFit="1" customWidth="1"/>
    <col min="9721" max="9721" width="21.85546875" style="27" bestFit="1" customWidth="1"/>
    <col min="9722" max="9722" width="11.7109375" style="27" bestFit="1" customWidth="1"/>
    <col min="9723" max="9723" width="10" style="100" bestFit="1" customWidth="1"/>
    <col min="9724" max="9724" width="21.5703125" style="78" bestFit="1" customWidth="1"/>
    <col min="9725" max="9725" width="16.5703125" style="21" bestFit="1" customWidth="1"/>
    <col min="9726" max="9726" width="19.140625" style="101" bestFit="1" customWidth="1"/>
    <col min="9727" max="9727" width="12.28515625" style="84" bestFit="1" customWidth="1"/>
    <col min="9728" max="9728" width="19.5703125" style="101" bestFit="1" customWidth="1"/>
    <col min="9729" max="9729" width="21.85546875" style="27" bestFit="1" customWidth="1"/>
    <col min="9730" max="9730" width="11.7109375" style="27" bestFit="1" customWidth="1"/>
    <col min="9731" max="9731" width="10" style="100" bestFit="1" customWidth="1"/>
    <col min="9732" max="9732" width="21.5703125" style="78" bestFit="1" customWidth="1"/>
    <col min="9733" max="9733" width="16.5703125" style="21" bestFit="1" customWidth="1"/>
    <col min="9734" max="9734" width="19.140625" style="101" bestFit="1" customWidth="1"/>
    <col min="9735" max="9735" width="12.28515625" style="84" bestFit="1" customWidth="1"/>
    <col min="9736" max="9736" width="19.5703125" style="101" bestFit="1" customWidth="1"/>
    <col min="9737" max="9737" width="21.85546875" style="27" bestFit="1" customWidth="1"/>
    <col min="9738" max="9738" width="11.7109375" style="27" bestFit="1" customWidth="1"/>
    <col min="9739" max="9739" width="10" style="100" bestFit="1" customWidth="1"/>
    <col min="9740" max="9740" width="21.5703125" style="78" bestFit="1" customWidth="1"/>
    <col min="9741" max="9741" width="16.5703125" style="21" bestFit="1" customWidth="1"/>
    <col min="9742" max="9742" width="19.140625" style="101" bestFit="1" customWidth="1"/>
    <col min="9743" max="9743" width="12.28515625" style="84" bestFit="1" customWidth="1"/>
    <col min="9744" max="9744" width="19.5703125" style="101" bestFit="1" customWidth="1"/>
    <col min="9745" max="9745" width="21.85546875" style="27" bestFit="1" customWidth="1"/>
    <col min="9746" max="9746" width="11.7109375" style="27" bestFit="1" customWidth="1"/>
    <col min="9747" max="9747" width="10" style="100" bestFit="1" customWidth="1"/>
    <col min="9748" max="9748" width="21.5703125" style="78" bestFit="1" customWidth="1"/>
    <col min="9749" max="9749" width="16.5703125" style="21" bestFit="1" customWidth="1"/>
    <col min="9750" max="9750" width="19.140625" style="101" bestFit="1" customWidth="1"/>
    <col min="9751" max="9751" width="12.28515625" style="84" bestFit="1" customWidth="1"/>
    <col min="9752" max="9752" width="19.5703125" style="101" bestFit="1" customWidth="1"/>
    <col min="9753" max="9753" width="21.85546875" style="27" bestFit="1" customWidth="1"/>
    <col min="9754" max="9754" width="11.7109375" style="27" bestFit="1" customWidth="1"/>
    <col min="9755" max="9755" width="10" style="100" bestFit="1" customWidth="1"/>
    <col min="9756" max="9756" width="21.5703125" style="78" bestFit="1" customWidth="1"/>
    <col min="9757" max="9757" width="16.5703125" style="21" bestFit="1" customWidth="1"/>
    <col min="9758" max="9758" width="19.140625" style="101" bestFit="1" customWidth="1"/>
    <col min="9759" max="9759" width="12.28515625" style="84" bestFit="1" customWidth="1"/>
    <col min="9760" max="9760" width="19.5703125" style="101" bestFit="1" customWidth="1"/>
    <col min="9761" max="9761" width="21.85546875" style="27" bestFit="1" customWidth="1"/>
    <col min="9762" max="9762" width="11.7109375" style="27" bestFit="1" customWidth="1"/>
    <col min="9763" max="9763" width="10" style="100" bestFit="1" customWidth="1"/>
    <col min="9764" max="9764" width="21.5703125" style="78" bestFit="1" customWidth="1"/>
    <col min="9765" max="9765" width="16.5703125" style="21" bestFit="1" customWidth="1"/>
    <col min="9766" max="9766" width="19.140625" style="101" bestFit="1" customWidth="1"/>
    <col min="9767" max="9767" width="12.28515625" style="84" bestFit="1" customWidth="1"/>
    <col min="9768" max="9768" width="19.5703125" style="101" bestFit="1" customWidth="1"/>
    <col min="9769" max="9769" width="21.85546875" style="27" bestFit="1" customWidth="1"/>
    <col min="9770" max="9770" width="11.7109375" style="27" bestFit="1" customWidth="1"/>
    <col min="9771" max="9771" width="10" style="100" bestFit="1" customWidth="1"/>
    <col min="9772" max="9772" width="21.5703125" style="78" bestFit="1" customWidth="1"/>
    <col min="9773" max="9773" width="16.5703125" style="21" bestFit="1" customWidth="1"/>
    <col min="9774" max="9774" width="19.140625" style="101" bestFit="1" customWidth="1"/>
    <col min="9775" max="9775" width="12.28515625" style="84" bestFit="1" customWidth="1"/>
    <col min="9776" max="9776" width="19.5703125" style="101" bestFit="1" customWidth="1"/>
    <col min="9777" max="9777" width="21.85546875" style="27" bestFit="1" customWidth="1"/>
    <col min="9778" max="9778" width="11.7109375" style="27" bestFit="1" customWidth="1"/>
    <col min="9779" max="9779" width="10" style="100" bestFit="1" customWidth="1"/>
    <col min="9780" max="9780" width="21.5703125" style="78" bestFit="1" customWidth="1"/>
    <col min="9781" max="9781" width="16.5703125" style="21" bestFit="1" customWidth="1"/>
    <col min="9782" max="9782" width="19.140625" style="101" bestFit="1" customWidth="1"/>
    <col min="9783" max="9783" width="12.28515625" style="84" bestFit="1" customWidth="1"/>
    <col min="9784" max="9784" width="19.5703125" style="101" bestFit="1" customWidth="1"/>
    <col min="9785" max="9785" width="21.85546875" style="27" bestFit="1" customWidth="1"/>
    <col min="9786" max="9786" width="11.7109375" style="27" bestFit="1" customWidth="1"/>
    <col min="9787" max="9787" width="10" style="100" bestFit="1" customWidth="1"/>
    <col min="9788" max="9788" width="21.5703125" style="78" bestFit="1" customWidth="1"/>
    <col min="9789" max="9789" width="16.5703125" style="21" bestFit="1" customWidth="1"/>
    <col min="9790" max="9790" width="19.140625" style="101" bestFit="1" customWidth="1"/>
    <col min="9791" max="9791" width="12.28515625" style="84" bestFit="1" customWidth="1"/>
    <col min="9792" max="9792" width="19.5703125" style="101" bestFit="1" customWidth="1"/>
    <col min="9793" max="9793" width="21.85546875" style="27" bestFit="1" customWidth="1"/>
    <col min="9794" max="9794" width="11.7109375" style="27" bestFit="1" customWidth="1"/>
    <col min="9795" max="9795" width="10" style="100" bestFit="1" customWidth="1"/>
    <col min="9796" max="9796" width="21.5703125" style="78" bestFit="1" customWidth="1"/>
    <col min="9797" max="9797" width="16.5703125" style="21" bestFit="1" customWidth="1"/>
    <col min="9798" max="9798" width="19.140625" style="101" bestFit="1" customWidth="1"/>
    <col min="9799" max="9799" width="12.28515625" style="84" bestFit="1" customWidth="1"/>
    <col min="9800" max="9800" width="19.5703125" style="101" bestFit="1" customWidth="1"/>
    <col min="9801" max="9801" width="21.85546875" style="27" bestFit="1" customWidth="1"/>
    <col min="9802" max="9802" width="11.7109375" style="27" bestFit="1" customWidth="1"/>
    <col min="9803" max="9803" width="10" style="100" bestFit="1" customWidth="1"/>
    <col min="9804" max="9804" width="21.5703125" style="78" bestFit="1" customWidth="1"/>
    <col min="9805" max="9805" width="16.5703125" style="21" bestFit="1" customWidth="1"/>
    <col min="9806" max="9806" width="19.140625" style="101" bestFit="1" customWidth="1"/>
    <col min="9807" max="9807" width="12.28515625" style="84" bestFit="1" customWidth="1"/>
    <col min="9808" max="9808" width="19.5703125" style="101" bestFit="1" customWidth="1"/>
    <col min="9809" max="9809" width="21.85546875" style="27" bestFit="1" customWidth="1"/>
    <col min="9810" max="9810" width="11.7109375" style="27" bestFit="1" customWidth="1"/>
    <col min="9811" max="9811" width="10" style="100" bestFit="1" customWidth="1"/>
    <col min="9812" max="9812" width="21.5703125" style="78" bestFit="1" customWidth="1"/>
    <col min="9813" max="9813" width="16.5703125" style="21" bestFit="1" customWidth="1"/>
    <col min="9814" max="9814" width="19.140625" style="101" bestFit="1" customWidth="1"/>
    <col min="9815" max="9815" width="12.28515625" style="84" bestFit="1" customWidth="1"/>
    <col min="9816" max="9816" width="19.5703125" style="101" bestFit="1" customWidth="1"/>
    <col min="9817" max="9817" width="21.85546875" style="27" bestFit="1" customWidth="1"/>
    <col min="9818" max="9818" width="11.7109375" style="27" bestFit="1" customWidth="1"/>
    <col min="9819" max="9819" width="10" style="100" bestFit="1" customWidth="1"/>
    <col min="9820" max="9820" width="21.5703125" style="78" bestFit="1" customWidth="1"/>
    <col min="9821" max="9821" width="16.5703125" style="21" bestFit="1" customWidth="1"/>
    <col min="9822" max="9822" width="19.140625" style="101" bestFit="1" customWidth="1"/>
    <col min="9823" max="9823" width="12.28515625" style="84" bestFit="1" customWidth="1"/>
    <col min="9824" max="9824" width="19.5703125" style="101" bestFit="1" customWidth="1"/>
    <col min="9825" max="9825" width="21.85546875" style="27" bestFit="1" customWidth="1"/>
    <col min="9826" max="9826" width="11.7109375" style="27" bestFit="1" customWidth="1"/>
    <col min="9827" max="9827" width="10" style="100" bestFit="1" customWidth="1"/>
    <col min="9828" max="9828" width="21.5703125" style="78" bestFit="1" customWidth="1"/>
    <col min="9829" max="9829" width="16.5703125" style="21" bestFit="1" customWidth="1"/>
    <col min="9830" max="9830" width="19.140625" style="101" bestFit="1" customWidth="1"/>
    <col min="9831" max="9831" width="12.28515625" style="84" bestFit="1" customWidth="1"/>
    <col min="9832" max="9832" width="19.5703125" style="101" bestFit="1" customWidth="1"/>
    <col min="9833" max="9833" width="21.85546875" style="27" bestFit="1" customWidth="1"/>
    <col min="9834" max="9834" width="11.7109375" style="27" bestFit="1" customWidth="1"/>
    <col min="9835" max="9835" width="10" style="100" bestFit="1" customWidth="1"/>
    <col min="9836" max="9836" width="21.5703125" style="78" bestFit="1" customWidth="1"/>
    <col min="9837" max="9837" width="16.5703125" style="21" bestFit="1" customWidth="1"/>
    <col min="9838" max="9838" width="19.140625" style="101" bestFit="1" customWidth="1"/>
    <col min="9839" max="9839" width="12.28515625" style="84" bestFit="1" customWidth="1"/>
    <col min="9840" max="9840" width="19.5703125" style="101" bestFit="1" customWidth="1"/>
    <col min="9841" max="9841" width="21.85546875" style="27" bestFit="1" customWidth="1"/>
    <col min="9842" max="9842" width="11.7109375" style="27" bestFit="1" customWidth="1"/>
    <col min="9843" max="9843" width="10" style="100" bestFit="1" customWidth="1"/>
    <col min="9844" max="9844" width="21.5703125" style="78" bestFit="1" customWidth="1"/>
    <col min="9845" max="9845" width="16.5703125" style="21" bestFit="1" customWidth="1"/>
    <col min="9846" max="9846" width="19.140625" style="101" bestFit="1" customWidth="1"/>
    <col min="9847" max="9847" width="12.28515625" style="84" bestFit="1" customWidth="1"/>
    <col min="9848" max="9848" width="19.5703125" style="101" bestFit="1" customWidth="1"/>
    <col min="9849" max="9849" width="21.85546875" style="27" bestFit="1" customWidth="1"/>
    <col min="9850" max="9850" width="11.7109375" style="27" bestFit="1" customWidth="1"/>
    <col min="9851" max="9851" width="10" style="100" bestFit="1" customWidth="1"/>
    <col min="9852" max="9852" width="21.5703125" style="78" bestFit="1" customWidth="1"/>
    <col min="9853" max="9853" width="16.5703125" style="21" bestFit="1" customWidth="1"/>
    <col min="9854" max="9854" width="19.140625" style="101" bestFit="1" customWidth="1"/>
    <col min="9855" max="9855" width="12.28515625" style="84" bestFit="1" customWidth="1"/>
    <col min="9856" max="9856" width="19.5703125" style="101" bestFit="1" customWidth="1"/>
    <col min="9857" max="9857" width="21.85546875" style="27" bestFit="1" customWidth="1"/>
    <col min="9858" max="9858" width="11.7109375" style="27" bestFit="1" customWidth="1"/>
    <col min="9859" max="9859" width="10" style="100" bestFit="1" customWidth="1"/>
    <col min="9860" max="9860" width="21.5703125" style="78" bestFit="1" customWidth="1"/>
    <col min="9861" max="9861" width="16.5703125" style="21" bestFit="1" customWidth="1"/>
    <col min="9862" max="9862" width="19.140625" style="101" bestFit="1" customWidth="1"/>
    <col min="9863" max="9863" width="12.28515625" style="84" bestFit="1" customWidth="1"/>
    <col min="9864" max="9864" width="19.5703125" style="101" bestFit="1" customWidth="1"/>
    <col min="9865" max="9865" width="21.85546875" style="27" bestFit="1" customWidth="1"/>
    <col min="9866" max="9866" width="11.7109375" style="27" bestFit="1" customWidth="1"/>
    <col min="9867" max="9867" width="10" style="100" bestFit="1" customWidth="1"/>
    <col min="9868" max="9868" width="21.5703125" style="78" bestFit="1" customWidth="1"/>
    <col min="9869" max="9869" width="16.5703125" style="21" bestFit="1" customWidth="1"/>
    <col min="9870" max="9870" width="19.140625" style="101" bestFit="1" customWidth="1"/>
    <col min="9871" max="9871" width="12.28515625" style="84" bestFit="1" customWidth="1"/>
    <col min="9872" max="9872" width="19.5703125" style="101" bestFit="1" customWidth="1"/>
    <col min="9873" max="9873" width="21.85546875" style="27" bestFit="1" customWidth="1"/>
    <col min="9874" max="9874" width="11.7109375" style="27" bestFit="1" customWidth="1"/>
    <col min="9875" max="9875" width="10" style="100" bestFit="1" customWidth="1"/>
    <col min="9876" max="9876" width="21.5703125" style="78" bestFit="1" customWidth="1"/>
    <col min="9877" max="9877" width="16.5703125" style="21" bestFit="1" customWidth="1"/>
    <col min="9878" max="9878" width="19.140625" style="101" bestFit="1" customWidth="1"/>
    <col min="9879" max="9879" width="12.28515625" style="84" bestFit="1" customWidth="1"/>
    <col min="9880" max="9880" width="19.5703125" style="101" bestFit="1" customWidth="1"/>
    <col min="9881" max="9881" width="21.85546875" style="27" bestFit="1" customWidth="1"/>
    <col min="9882" max="9882" width="11.7109375" style="27" bestFit="1" customWidth="1"/>
    <col min="9883" max="9883" width="10" style="100" bestFit="1" customWidth="1"/>
    <col min="9884" max="9884" width="21.5703125" style="78" bestFit="1" customWidth="1"/>
    <col min="9885" max="9885" width="16.5703125" style="21" bestFit="1" customWidth="1"/>
    <col min="9886" max="9886" width="19.140625" style="101" bestFit="1" customWidth="1"/>
    <col min="9887" max="9887" width="12.28515625" style="84" bestFit="1" customWidth="1"/>
    <col min="9888" max="9888" width="19.5703125" style="101" bestFit="1" customWidth="1"/>
    <col min="9889" max="9889" width="21.85546875" style="27" bestFit="1" customWidth="1"/>
    <col min="9890" max="9890" width="11.7109375" style="27" bestFit="1" customWidth="1"/>
    <col min="9891" max="9891" width="10" style="100" bestFit="1" customWidth="1"/>
    <col min="9892" max="9892" width="21.5703125" style="78" bestFit="1" customWidth="1"/>
    <col min="9893" max="9893" width="16.5703125" style="21" bestFit="1" customWidth="1"/>
    <col min="9894" max="9894" width="19.140625" style="101" bestFit="1" customWidth="1"/>
    <col min="9895" max="9895" width="12.28515625" style="84" bestFit="1" customWidth="1"/>
    <col min="9896" max="9896" width="19.5703125" style="101" bestFit="1" customWidth="1"/>
    <col min="9897" max="9897" width="21.85546875" style="27" bestFit="1" customWidth="1"/>
    <col min="9898" max="9898" width="11.7109375" style="27" bestFit="1" customWidth="1"/>
    <col min="9899" max="9899" width="10" style="100" bestFit="1" customWidth="1"/>
    <col min="9900" max="9900" width="21.5703125" style="78" bestFit="1" customWidth="1"/>
    <col min="9901" max="9901" width="16.5703125" style="21" bestFit="1" customWidth="1"/>
    <col min="9902" max="9902" width="19.140625" style="101" bestFit="1" customWidth="1"/>
    <col min="9903" max="9903" width="12.28515625" style="84" bestFit="1" customWidth="1"/>
    <col min="9904" max="9904" width="19.5703125" style="101" bestFit="1" customWidth="1"/>
    <col min="9905" max="9905" width="21.85546875" style="27" bestFit="1" customWidth="1"/>
    <col min="9906" max="9906" width="11.7109375" style="27" bestFit="1" customWidth="1"/>
    <col min="9907" max="9907" width="10" style="100" bestFit="1" customWidth="1"/>
    <col min="9908" max="9908" width="21.5703125" style="78" bestFit="1" customWidth="1"/>
    <col min="9909" max="9909" width="16.5703125" style="21" bestFit="1" customWidth="1"/>
    <col min="9910" max="9910" width="19.140625" style="101" bestFit="1" customWidth="1"/>
    <col min="9911" max="9911" width="12.28515625" style="84" bestFit="1" customWidth="1"/>
    <col min="9912" max="9912" width="19.5703125" style="101" bestFit="1" customWidth="1"/>
    <col min="9913" max="9913" width="21.85546875" style="27" bestFit="1" customWidth="1"/>
    <col min="9914" max="9914" width="11.7109375" style="27" bestFit="1" customWidth="1"/>
    <col min="9915" max="9915" width="10" style="100" bestFit="1" customWidth="1"/>
    <col min="9916" max="9916" width="21.5703125" style="78" bestFit="1" customWidth="1"/>
    <col min="9917" max="9917" width="16.5703125" style="21" bestFit="1" customWidth="1"/>
    <col min="9918" max="9918" width="19.140625" style="101" bestFit="1" customWidth="1"/>
    <col min="9919" max="9919" width="12.28515625" style="84" bestFit="1" customWidth="1"/>
    <col min="9920" max="9920" width="19.5703125" style="101" bestFit="1" customWidth="1"/>
    <col min="9921" max="9921" width="21.85546875" style="27" bestFit="1" customWidth="1"/>
    <col min="9922" max="9922" width="11.7109375" style="27" bestFit="1" customWidth="1"/>
    <col min="9923" max="9923" width="10" style="100" bestFit="1" customWidth="1"/>
    <col min="9924" max="9924" width="21.5703125" style="78" bestFit="1" customWidth="1"/>
    <col min="9925" max="9925" width="16.5703125" style="21" bestFit="1" customWidth="1"/>
    <col min="9926" max="9926" width="19.140625" style="101" bestFit="1" customWidth="1"/>
    <col min="9927" max="9927" width="12.28515625" style="84" bestFit="1" customWidth="1"/>
    <col min="9928" max="9928" width="19.5703125" style="101" bestFit="1" customWidth="1"/>
    <col min="9929" max="9929" width="21.85546875" style="27" bestFit="1" customWidth="1"/>
    <col min="9930" max="9930" width="11.7109375" style="27" bestFit="1" customWidth="1"/>
    <col min="9931" max="9931" width="10" style="100" bestFit="1" customWidth="1"/>
    <col min="9932" max="9932" width="21.5703125" style="78" bestFit="1" customWidth="1"/>
    <col min="9933" max="9933" width="16.5703125" style="21" bestFit="1" customWidth="1"/>
    <col min="9934" max="9934" width="19.140625" style="101" bestFit="1" customWidth="1"/>
    <col min="9935" max="9935" width="12.28515625" style="84" bestFit="1" customWidth="1"/>
    <col min="9936" max="9936" width="19.5703125" style="101" bestFit="1" customWidth="1"/>
    <col min="9937" max="9937" width="21.85546875" style="27" bestFit="1" customWidth="1"/>
    <col min="9938" max="9938" width="11.7109375" style="27" bestFit="1" customWidth="1"/>
    <col min="9939" max="9939" width="10" style="100" bestFit="1" customWidth="1"/>
    <col min="9940" max="9940" width="21.5703125" style="78" bestFit="1" customWidth="1"/>
    <col min="9941" max="9941" width="16.5703125" style="21" bestFit="1" customWidth="1"/>
    <col min="9942" max="9942" width="19.140625" style="101" bestFit="1" customWidth="1"/>
    <col min="9943" max="9943" width="12.28515625" style="84" bestFit="1" customWidth="1"/>
    <col min="9944" max="9944" width="19.5703125" style="101" bestFit="1" customWidth="1"/>
    <col min="9945" max="9945" width="21.85546875" style="27" bestFit="1" customWidth="1"/>
    <col min="9946" max="9946" width="11.7109375" style="27" bestFit="1" customWidth="1"/>
    <col min="9947" max="9947" width="10" style="100" bestFit="1" customWidth="1"/>
    <col min="9948" max="9948" width="21.5703125" style="78" bestFit="1" customWidth="1"/>
    <col min="9949" max="9949" width="16.5703125" style="21" bestFit="1" customWidth="1"/>
    <col min="9950" max="9950" width="19.140625" style="101" bestFit="1" customWidth="1"/>
    <col min="9951" max="9951" width="12.28515625" style="84" bestFit="1" customWidth="1"/>
    <col min="9952" max="9952" width="19.5703125" style="101" bestFit="1" customWidth="1"/>
    <col min="9953" max="9953" width="21.85546875" style="27" bestFit="1" customWidth="1"/>
    <col min="9954" max="9954" width="11.7109375" style="27" bestFit="1" customWidth="1"/>
    <col min="9955" max="9955" width="10" style="100" bestFit="1" customWidth="1"/>
    <col min="9956" max="9956" width="21.5703125" style="78" bestFit="1" customWidth="1"/>
    <col min="9957" max="9957" width="16.5703125" style="21" bestFit="1" customWidth="1"/>
    <col min="9958" max="9958" width="19.140625" style="101" bestFit="1" customWidth="1"/>
    <col min="9959" max="9959" width="12.28515625" style="84" bestFit="1" customWidth="1"/>
    <col min="9960" max="9960" width="19.5703125" style="101" bestFit="1" customWidth="1"/>
    <col min="9961" max="9961" width="21.85546875" style="27" bestFit="1" customWidth="1"/>
    <col min="9962" max="9962" width="11.7109375" style="27" bestFit="1" customWidth="1"/>
    <col min="9963" max="9963" width="10" style="100" bestFit="1" customWidth="1"/>
    <col min="9964" max="9964" width="21.5703125" style="78" bestFit="1" customWidth="1"/>
    <col min="9965" max="9965" width="16.5703125" style="21" bestFit="1" customWidth="1"/>
    <col min="9966" max="9966" width="19.140625" style="101" bestFit="1" customWidth="1"/>
    <col min="9967" max="9967" width="12.28515625" style="84" bestFit="1" customWidth="1"/>
    <col min="9968" max="9968" width="19.5703125" style="101" bestFit="1" customWidth="1"/>
    <col min="9969" max="9969" width="21.85546875" style="27" bestFit="1" customWidth="1"/>
    <col min="9970" max="9970" width="11.7109375" style="27" bestFit="1" customWidth="1"/>
    <col min="9971" max="9971" width="10" style="100" bestFit="1" customWidth="1"/>
    <col min="9972" max="9972" width="21.5703125" style="78" bestFit="1" customWidth="1"/>
    <col min="9973" max="9973" width="16.5703125" style="21" bestFit="1" customWidth="1"/>
    <col min="9974" max="9974" width="19.140625" style="101" bestFit="1" customWidth="1"/>
    <col min="9975" max="9975" width="12.28515625" style="84" bestFit="1" customWidth="1"/>
    <col min="9976" max="9976" width="19.5703125" style="101" bestFit="1" customWidth="1"/>
    <col min="9977" max="9977" width="21.85546875" style="27" bestFit="1" customWidth="1"/>
    <col min="9978" max="9978" width="11.7109375" style="27" bestFit="1" customWidth="1"/>
    <col min="9979" max="9979" width="10" style="100" bestFit="1" customWidth="1"/>
    <col min="9980" max="9980" width="21.5703125" style="78" bestFit="1" customWidth="1"/>
    <col min="9981" max="9981" width="16.5703125" style="21" bestFit="1" customWidth="1"/>
    <col min="9982" max="9982" width="19.140625" style="101" bestFit="1" customWidth="1"/>
    <col min="9983" max="9983" width="12.28515625" style="84" bestFit="1" customWidth="1"/>
    <col min="9984" max="9984" width="19.5703125" style="101" bestFit="1" customWidth="1"/>
    <col min="9985" max="9985" width="21.85546875" style="27" bestFit="1" customWidth="1"/>
    <col min="9986" max="9986" width="11.7109375" style="27" bestFit="1" customWidth="1"/>
    <col min="9987" max="9987" width="10" style="100" bestFit="1" customWidth="1"/>
    <col min="9988" max="9988" width="21.5703125" style="78" bestFit="1" customWidth="1"/>
    <col min="9989" max="9989" width="16.5703125" style="21" bestFit="1" customWidth="1"/>
    <col min="9990" max="9990" width="19.140625" style="101" bestFit="1" customWidth="1"/>
    <col min="9991" max="9991" width="12.28515625" style="84" bestFit="1" customWidth="1"/>
    <col min="9992" max="9992" width="19.5703125" style="101" bestFit="1" customWidth="1"/>
    <col min="9993" max="9993" width="21.85546875" style="27" bestFit="1" customWidth="1"/>
    <col min="9994" max="9994" width="11.7109375" style="27" bestFit="1" customWidth="1"/>
    <col min="9995" max="9995" width="10" style="100" bestFit="1" customWidth="1"/>
    <col min="9996" max="9996" width="21.5703125" style="78" bestFit="1" customWidth="1"/>
    <col min="9997" max="9997" width="16.5703125" style="21" bestFit="1" customWidth="1"/>
    <col min="9998" max="9998" width="19.140625" style="101" bestFit="1" customWidth="1"/>
    <col min="9999" max="9999" width="12.28515625" style="84" bestFit="1" customWidth="1"/>
    <col min="10000" max="10000" width="19.5703125" style="101" bestFit="1" customWidth="1"/>
    <col min="10001" max="10001" width="21.85546875" style="27" bestFit="1" customWidth="1"/>
    <col min="10002" max="10002" width="11.7109375" style="27" bestFit="1" customWidth="1"/>
    <col min="10003" max="10003" width="10" style="100" bestFit="1" customWidth="1"/>
    <col min="10004" max="10004" width="21.5703125" style="78" bestFit="1" customWidth="1"/>
    <col min="10005" max="10005" width="16.5703125" style="21" bestFit="1" customWidth="1"/>
    <col min="10006" max="10006" width="19.140625" style="101" bestFit="1" customWidth="1"/>
    <col min="10007" max="10007" width="12.28515625" style="84" bestFit="1" customWidth="1"/>
    <col min="10008" max="10008" width="19.5703125" style="101" bestFit="1" customWidth="1"/>
    <col min="10009" max="10009" width="21.85546875" style="27" bestFit="1" customWidth="1"/>
    <col min="10010" max="10010" width="11.7109375" style="27" bestFit="1" customWidth="1"/>
    <col min="10011" max="10011" width="10" style="100" bestFit="1" customWidth="1"/>
    <col min="10012" max="10012" width="21.5703125" style="78" bestFit="1" customWidth="1"/>
    <col min="10013" max="10013" width="16.5703125" style="21" bestFit="1" customWidth="1"/>
    <col min="10014" max="10014" width="19.140625" style="101" bestFit="1" customWidth="1"/>
    <col min="10015" max="10015" width="12.28515625" style="84" bestFit="1" customWidth="1"/>
    <col min="10016" max="10016" width="19.5703125" style="101" bestFit="1" customWidth="1"/>
    <col min="10017" max="10017" width="21.85546875" style="27" bestFit="1" customWidth="1"/>
    <col min="10018" max="10018" width="11.7109375" style="27" bestFit="1" customWidth="1"/>
    <col min="10019" max="10019" width="10" style="100" bestFit="1" customWidth="1"/>
    <col min="10020" max="10020" width="21.5703125" style="78" bestFit="1" customWidth="1"/>
    <col min="10021" max="10021" width="16.5703125" style="21" bestFit="1" customWidth="1"/>
    <col min="10022" max="10022" width="19.140625" style="101" bestFit="1" customWidth="1"/>
    <col min="10023" max="10023" width="12.28515625" style="84" bestFit="1" customWidth="1"/>
    <col min="10024" max="10024" width="19.5703125" style="101" bestFit="1" customWidth="1"/>
    <col min="10025" max="10025" width="21.85546875" style="27" bestFit="1" customWidth="1"/>
    <col min="10026" max="10026" width="11.7109375" style="27" bestFit="1" customWidth="1"/>
    <col min="10027" max="10027" width="10" style="100" bestFit="1" customWidth="1"/>
    <col min="10028" max="10028" width="21.5703125" style="78" bestFit="1" customWidth="1"/>
    <col min="10029" max="10029" width="16.5703125" style="21" bestFit="1" customWidth="1"/>
    <col min="10030" max="10030" width="19.140625" style="101" bestFit="1" customWidth="1"/>
    <col min="10031" max="10031" width="12.28515625" style="84" bestFit="1" customWidth="1"/>
    <col min="10032" max="10032" width="19.5703125" style="101" bestFit="1" customWidth="1"/>
    <col min="10033" max="10033" width="21.85546875" style="27" bestFit="1" customWidth="1"/>
    <col min="10034" max="10034" width="11.7109375" style="27" bestFit="1" customWidth="1"/>
    <col min="10035" max="10035" width="10" style="100" bestFit="1" customWidth="1"/>
    <col min="10036" max="10036" width="21.5703125" style="78" bestFit="1" customWidth="1"/>
    <col min="10037" max="10037" width="16.5703125" style="21" bestFit="1" customWidth="1"/>
    <col min="10038" max="10038" width="19.140625" style="101" bestFit="1" customWidth="1"/>
    <col min="10039" max="10039" width="12.28515625" style="84" bestFit="1" customWidth="1"/>
    <col min="10040" max="10040" width="19.5703125" style="101" bestFit="1" customWidth="1"/>
    <col min="10041" max="10041" width="21.85546875" style="27" bestFit="1" customWidth="1"/>
    <col min="10042" max="10042" width="11.7109375" style="27" bestFit="1" customWidth="1"/>
    <col min="10043" max="10043" width="10" style="100" bestFit="1" customWidth="1"/>
    <col min="10044" max="10044" width="21.5703125" style="78" bestFit="1" customWidth="1"/>
    <col min="10045" max="10045" width="16.5703125" style="21" bestFit="1" customWidth="1"/>
    <col min="10046" max="10046" width="19.140625" style="101" bestFit="1" customWidth="1"/>
    <col min="10047" max="10047" width="12.28515625" style="84" bestFit="1" customWidth="1"/>
    <col min="10048" max="10048" width="19.5703125" style="101" bestFit="1" customWidth="1"/>
    <col min="10049" max="10049" width="21.85546875" style="27" bestFit="1" customWidth="1"/>
    <col min="10050" max="10050" width="11.7109375" style="27" bestFit="1" customWidth="1"/>
    <col min="10051" max="10051" width="10" style="100" bestFit="1" customWidth="1"/>
    <col min="10052" max="10052" width="21.5703125" style="78" bestFit="1" customWidth="1"/>
    <col min="10053" max="10053" width="16.5703125" style="21" bestFit="1" customWidth="1"/>
    <col min="10054" max="10054" width="19.140625" style="101" bestFit="1" customWidth="1"/>
    <col min="10055" max="10055" width="12.28515625" style="84" bestFit="1" customWidth="1"/>
    <col min="10056" max="10056" width="19.5703125" style="101" bestFit="1" customWidth="1"/>
    <col min="10057" max="10057" width="21.85546875" style="27" bestFit="1" customWidth="1"/>
    <col min="10058" max="10058" width="11.7109375" style="27" bestFit="1" customWidth="1"/>
    <col min="10059" max="10059" width="10" style="100" bestFit="1" customWidth="1"/>
    <col min="10060" max="10060" width="21.5703125" style="78" bestFit="1" customWidth="1"/>
    <col min="10061" max="10061" width="16.5703125" style="21" bestFit="1" customWidth="1"/>
    <col min="10062" max="10062" width="19.140625" style="101" bestFit="1" customWidth="1"/>
    <col min="10063" max="10063" width="12.28515625" style="84" bestFit="1" customWidth="1"/>
    <col min="10064" max="10064" width="19.5703125" style="101" bestFit="1" customWidth="1"/>
    <col min="10065" max="10065" width="21.85546875" style="27" bestFit="1" customWidth="1"/>
    <col min="10066" max="10066" width="11.7109375" style="27" bestFit="1" customWidth="1"/>
    <col min="10067" max="10067" width="10" style="100" bestFit="1" customWidth="1"/>
    <col min="10068" max="10068" width="21.5703125" style="78" bestFit="1" customWidth="1"/>
    <col min="10069" max="10069" width="16.5703125" style="21" bestFit="1" customWidth="1"/>
    <col min="10070" max="10070" width="19.140625" style="101" bestFit="1" customWidth="1"/>
    <col min="10071" max="10071" width="12.28515625" style="84" bestFit="1" customWidth="1"/>
    <col min="10072" max="10072" width="19.5703125" style="101" bestFit="1" customWidth="1"/>
    <col min="10073" max="10073" width="21.85546875" style="27" bestFit="1" customWidth="1"/>
    <col min="10074" max="10074" width="11.7109375" style="27" bestFit="1" customWidth="1"/>
    <col min="10075" max="10075" width="10" style="100" bestFit="1" customWidth="1"/>
    <col min="10076" max="10076" width="21.5703125" style="78" bestFit="1" customWidth="1"/>
    <col min="10077" max="10077" width="16.5703125" style="21" bestFit="1" customWidth="1"/>
    <col min="10078" max="10078" width="19.140625" style="101" bestFit="1" customWidth="1"/>
    <col min="10079" max="10079" width="12.28515625" style="84" bestFit="1" customWidth="1"/>
    <col min="10080" max="10080" width="19.5703125" style="101" bestFit="1" customWidth="1"/>
    <col min="10081" max="10081" width="21.85546875" style="27" bestFit="1" customWidth="1"/>
    <col min="10082" max="10082" width="11.7109375" style="27" bestFit="1" customWidth="1"/>
    <col min="10083" max="10083" width="10" style="100" bestFit="1" customWidth="1"/>
    <col min="10084" max="10084" width="21.5703125" style="78" bestFit="1" customWidth="1"/>
    <col min="10085" max="10085" width="16.5703125" style="21" bestFit="1" customWidth="1"/>
    <col min="10086" max="10086" width="19.140625" style="101" bestFit="1" customWidth="1"/>
    <col min="10087" max="10087" width="12.28515625" style="84" bestFit="1" customWidth="1"/>
    <col min="10088" max="10088" width="19.5703125" style="101" bestFit="1" customWidth="1"/>
    <col min="10089" max="10089" width="21.85546875" style="27" bestFit="1" customWidth="1"/>
    <col min="10090" max="10090" width="11.7109375" style="27" bestFit="1" customWidth="1"/>
    <col min="10091" max="10091" width="10" style="100" bestFit="1" customWidth="1"/>
    <col min="10092" max="10092" width="21.5703125" style="78" bestFit="1" customWidth="1"/>
    <col min="10093" max="10093" width="16.5703125" style="21" bestFit="1" customWidth="1"/>
    <col min="10094" max="10094" width="19.140625" style="101" bestFit="1" customWidth="1"/>
    <col min="10095" max="10095" width="12.28515625" style="84" bestFit="1" customWidth="1"/>
    <col min="10096" max="10096" width="19.5703125" style="101" bestFit="1" customWidth="1"/>
    <col min="10097" max="10097" width="21.85546875" style="27" bestFit="1" customWidth="1"/>
    <col min="10098" max="10098" width="11.7109375" style="27" bestFit="1" customWidth="1"/>
    <col min="10099" max="10099" width="10" style="100" bestFit="1" customWidth="1"/>
    <col min="10100" max="10100" width="21.5703125" style="78" bestFit="1" customWidth="1"/>
    <col min="10101" max="10101" width="16.5703125" style="21" bestFit="1" customWidth="1"/>
    <col min="10102" max="10102" width="19.140625" style="101" bestFit="1" customWidth="1"/>
    <col min="10103" max="10103" width="12.28515625" style="84" bestFit="1" customWidth="1"/>
    <col min="10104" max="10104" width="19.5703125" style="101" bestFit="1" customWidth="1"/>
    <col min="10105" max="10105" width="21.85546875" style="27" bestFit="1" customWidth="1"/>
    <col min="10106" max="10106" width="11.7109375" style="27" bestFit="1" customWidth="1"/>
    <col min="10107" max="10107" width="10" style="100" bestFit="1" customWidth="1"/>
    <col min="10108" max="10108" width="21.5703125" style="78" bestFit="1" customWidth="1"/>
    <col min="10109" max="10109" width="16.5703125" style="21" bestFit="1" customWidth="1"/>
    <col min="10110" max="10110" width="19.140625" style="101" bestFit="1" customWidth="1"/>
    <col min="10111" max="10111" width="12.28515625" style="84" bestFit="1" customWidth="1"/>
    <col min="10112" max="10112" width="19.5703125" style="101" bestFit="1" customWidth="1"/>
    <col min="10113" max="10113" width="21.85546875" style="27" bestFit="1" customWidth="1"/>
    <col min="10114" max="10114" width="11.7109375" style="27" bestFit="1" customWidth="1"/>
    <col min="10115" max="10115" width="10" style="100" bestFit="1" customWidth="1"/>
    <col min="10116" max="10116" width="21.5703125" style="78" bestFit="1" customWidth="1"/>
    <col min="10117" max="10117" width="16.5703125" style="21" bestFit="1" customWidth="1"/>
    <col min="10118" max="10118" width="19.140625" style="101" bestFit="1" customWidth="1"/>
    <col min="10119" max="10119" width="12.28515625" style="84" bestFit="1" customWidth="1"/>
    <col min="10120" max="10120" width="19.5703125" style="101" bestFit="1" customWidth="1"/>
    <col min="10121" max="10121" width="21.85546875" style="27" bestFit="1" customWidth="1"/>
    <col min="10122" max="10122" width="11.7109375" style="27" bestFit="1" customWidth="1"/>
    <col min="10123" max="10123" width="10" style="100" bestFit="1" customWidth="1"/>
    <col min="10124" max="10124" width="21.5703125" style="78" bestFit="1" customWidth="1"/>
    <col min="10125" max="10125" width="16.5703125" style="21" bestFit="1" customWidth="1"/>
    <col min="10126" max="10126" width="19.140625" style="101" bestFit="1" customWidth="1"/>
    <col min="10127" max="10127" width="12.28515625" style="84" bestFit="1" customWidth="1"/>
    <col min="10128" max="10128" width="19.5703125" style="101" bestFit="1" customWidth="1"/>
    <col min="10129" max="10129" width="21.85546875" style="27" bestFit="1" customWidth="1"/>
    <col min="10130" max="10130" width="11.7109375" style="27" bestFit="1" customWidth="1"/>
    <col min="10131" max="10131" width="10" style="100" bestFit="1" customWidth="1"/>
    <col min="10132" max="10132" width="21.5703125" style="78" bestFit="1" customWidth="1"/>
    <col min="10133" max="10133" width="16.5703125" style="21" bestFit="1" customWidth="1"/>
    <col min="10134" max="10134" width="19.140625" style="101" bestFit="1" customWidth="1"/>
    <col min="10135" max="10135" width="12.28515625" style="84" bestFit="1" customWidth="1"/>
    <col min="10136" max="10136" width="19.5703125" style="101" bestFit="1" customWidth="1"/>
    <col min="10137" max="10137" width="21.85546875" style="27" bestFit="1" customWidth="1"/>
    <col min="10138" max="10138" width="11.7109375" style="27" bestFit="1" customWidth="1"/>
    <col min="10139" max="10139" width="10" style="100" bestFit="1" customWidth="1"/>
    <col min="10140" max="10140" width="21.5703125" style="78" bestFit="1" customWidth="1"/>
    <col min="10141" max="10141" width="16.5703125" style="21" bestFit="1" customWidth="1"/>
    <col min="10142" max="10142" width="19.140625" style="101" bestFit="1" customWidth="1"/>
    <col min="10143" max="10143" width="12.28515625" style="84" bestFit="1" customWidth="1"/>
    <col min="10144" max="10144" width="19.5703125" style="101" bestFit="1" customWidth="1"/>
    <col min="10145" max="10145" width="21.85546875" style="27" bestFit="1" customWidth="1"/>
    <col min="10146" max="10146" width="11.7109375" style="27" bestFit="1" customWidth="1"/>
    <col min="10147" max="10147" width="10" style="100" bestFit="1" customWidth="1"/>
    <col min="10148" max="10148" width="21.5703125" style="78" bestFit="1" customWidth="1"/>
    <col min="10149" max="10149" width="16.5703125" style="21" bestFit="1" customWidth="1"/>
    <col min="10150" max="10150" width="19.140625" style="101" bestFit="1" customWidth="1"/>
    <col min="10151" max="10151" width="12.28515625" style="84" bestFit="1" customWidth="1"/>
    <col min="10152" max="10152" width="19.5703125" style="101" bestFit="1" customWidth="1"/>
    <col min="10153" max="10153" width="21.85546875" style="27" bestFit="1" customWidth="1"/>
    <col min="10154" max="10154" width="11.7109375" style="27" bestFit="1" customWidth="1"/>
    <col min="10155" max="10155" width="10" style="100" bestFit="1" customWidth="1"/>
    <col min="10156" max="10156" width="21.5703125" style="78" bestFit="1" customWidth="1"/>
    <col min="10157" max="10157" width="16.5703125" style="21" bestFit="1" customWidth="1"/>
    <col min="10158" max="10158" width="19.140625" style="101" bestFit="1" customWidth="1"/>
    <col min="10159" max="10159" width="12.28515625" style="84" bestFit="1" customWidth="1"/>
    <col min="10160" max="10160" width="19.5703125" style="101" bestFit="1" customWidth="1"/>
    <col min="10161" max="10161" width="21.85546875" style="27" bestFit="1" customWidth="1"/>
    <col min="10162" max="10162" width="11.7109375" style="27" bestFit="1" customWidth="1"/>
    <col min="10163" max="10163" width="10" style="100" bestFit="1" customWidth="1"/>
    <col min="10164" max="10164" width="21.5703125" style="78" bestFit="1" customWidth="1"/>
    <col min="10165" max="10165" width="16.5703125" style="21" bestFit="1" customWidth="1"/>
    <col min="10166" max="10166" width="19.140625" style="101" bestFit="1" customWidth="1"/>
    <col min="10167" max="10167" width="12.28515625" style="84" bestFit="1" customWidth="1"/>
    <col min="10168" max="10168" width="19.5703125" style="101" bestFit="1" customWidth="1"/>
    <col min="10169" max="10169" width="21.85546875" style="27" bestFit="1" customWidth="1"/>
    <col min="10170" max="10170" width="11.7109375" style="27" bestFit="1" customWidth="1"/>
    <col min="10171" max="10171" width="10" style="100" bestFit="1" customWidth="1"/>
    <col min="10172" max="10172" width="21.5703125" style="78" bestFit="1" customWidth="1"/>
    <col min="10173" max="10173" width="16.5703125" style="21" bestFit="1" customWidth="1"/>
    <col min="10174" max="10174" width="19.140625" style="101" bestFit="1" customWidth="1"/>
    <col min="10175" max="10175" width="12.28515625" style="84" bestFit="1" customWidth="1"/>
    <col min="10176" max="10176" width="19.5703125" style="101" bestFit="1" customWidth="1"/>
    <col min="10177" max="10177" width="21.85546875" style="27" bestFit="1" customWidth="1"/>
    <col min="10178" max="10178" width="11.7109375" style="27" bestFit="1" customWidth="1"/>
    <col min="10179" max="10179" width="10" style="100" bestFit="1" customWidth="1"/>
    <col min="10180" max="10180" width="21.5703125" style="78" bestFit="1" customWidth="1"/>
    <col min="10181" max="10181" width="16.5703125" style="21" bestFit="1" customWidth="1"/>
    <col min="10182" max="10182" width="19.140625" style="101" bestFit="1" customWidth="1"/>
    <col min="10183" max="10183" width="12.28515625" style="84" bestFit="1" customWidth="1"/>
    <col min="10184" max="10184" width="19.5703125" style="101" bestFit="1" customWidth="1"/>
    <col min="10185" max="10185" width="21.85546875" style="27" bestFit="1" customWidth="1"/>
    <col min="10186" max="10186" width="11.7109375" style="27" bestFit="1" customWidth="1"/>
    <col min="10187" max="10187" width="10" style="100" bestFit="1" customWidth="1"/>
    <col min="10188" max="10188" width="21.5703125" style="78" bestFit="1" customWidth="1"/>
    <col min="10189" max="10189" width="16.5703125" style="21" bestFit="1" customWidth="1"/>
    <col min="10190" max="10190" width="19.140625" style="101" bestFit="1" customWidth="1"/>
    <col min="10191" max="10191" width="12.28515625" style="84" bestFit="1" customWidth="1"/>
    <col min="10192" max="10192" width="19.5703125" style="101" bestFit="1" customWidth="1"/>
    <col min="10193" max="10193" width="21.85546875" style="27" bestFit="1" customWidth="1"/>
    <col min="10194" max="10194" width="11.7109375" style="27" bestFit="1" customWidth="1"/>
    <col min="10195" max="10195" width="10" style="100" bestFit="1" customWidth="1"/>
    <col min="10196" max="10196" width="21.5703125" style="78" bestFit="1" customWidth="1"/>
    <col min="10197" max="10197" width="16.5703125" style="21" bestFit="1" customWidth="1"/>
    <col min="10198" max="10198" width="19.140625" style="101" bestFit="1" customWidth="1"/>
    <col min="10199" max="10199" width="12.28515625" style="84" bestFit="1" customWidth="1"/>
    <col min="10200" max="10200" width="19.5703125" style="101" bestFit="1" customWidth="1"/>
    <col min="10201" max="10201" width="21.85546875" style="27" bestFit="1" customWidth="1"/>
    <col min="10202" max="10202" width="11.7109375" style="27" bestFit="1" customWidth="1"/>
    <col min="10203" max="10203" width="10" style="100" bestFit="1" customWidth="1"/>
    <col min="10204" max="10204" width="21.5703125" style="78" bestFit="1" customWidth="1"/>
    <col min="10205" max="10205" width="16.5703125" style="21" bestFit="1" customWidth="1"/>
    <col min="10206" max="10206" width="19.140625" style="101" bestFit="1" customWidth="1"/>
    <col min="10207" max="10207" width="12.28515625" style="84" bestFit="1" customWidth="1"/>
    <col min="10208" max="10208" width="19.5703125" style="101" bestFit="1" customWidth="1"/>
    <col min="10209" max="10209" width="21.85546875" style="27" bestFit="1" customWidth="1"/>
    <col min="10210" max="10210" width="11.7109375" style="27" bestFit="1" customWidth="1"/>
    <col min="10211" max="10211" width="10" style="100" bestFit="1" customWidth="1"/>
    <col min="10212" max="10212" width="21.5703125" style="78" bestFit="1" customWidth="1"/>
    <col min="10213" max="10213" width="16.5703125" style="21" bestFit="1" customWidth="1"/>
    <col min="10214" max="10214" width="19.140625" style="101" bestFit="1" customWidth="1"/>
    <col min="10215" max="10215" width="12.28515625" style="84" bestFit="1" customWidth="1"/>
    <col min="10216" max="10216" width="19.5703125" style="101" bestFit="1" customWidth="1"/>
    <col min="10217" max="10217" width="21.85546875" style="27" bestFit="1" customWidth="1"/>
    <col min="10218" max="10218" width="11.7109375" style="27" bestFit="1" customWidth="1"/>
    <col min="10219" max="10219" width="10" style="100" bestFit="1" customWidth="1"/>
    <col min="10220" max="10220" width="21.5703125" style="78" bestFit="1" customWidth="1"/>
    <col min="10221" max="10221" width="16.5703125" style="21" bestFit="1" customWidth="1"/>
    <col min="10222" max="10222" width="19.140625" style="101" bestFit="1" customWidth="1"/>
    <col min="10223" max="10223" width="12.28515625" style="84" bestFit="1" customWidth="1"/>
    <col min="10224" max="10224" width="19.5703125" style="101" bestFit="1" customWidth="1"/>
    <col min="10225" max="10225" width="21.85546875" style="27" bestFit="1" customWidth="1"/>
    <col min="10226" max="10226" width="11.7109375" style="27" bestFit="1" customWidth="1"/>
    <col min="10227" max="10227" width="10" style="100" bestFit="1" customWidth="1"/>
    <col min="10228" max="10228" width="21.5703125" style="78" bestFit="1" customWidth="1"/>
    <col min="10229" max="10229" width="16.5703125" style="21" bestFit="1" customWidth="1"/>
    <col min="10230" max="10230" width="19.140625" style="101" bestFit="1" customWidth="1"/>
    <col min="10231" max="10231" width="12.28515625" style="84" bestFit="1" customWidth="1"/>
    <col min="10232" max="10232" width="19.5703125" style="101" bestFit="1" customWidth="1"/>
    <col min="10233" max="10233" width="21.85546875" style="27" bestFit="1" customWidth="1"/>
    <col min="10234" max="10234" width="11.7109375" style="27" bestFit="1" customWidth="1"/>
    <col min="10235" max="10235" width="10" style="100" bestFit="1" customWidth="1"/>
    <col min="10236" max="10236" width="21.5703125" style="78" bestFit="1" customWidth="1"/>
    <col min="10237" max="10237" width="16.5703125" style="21" bestFit="1" customWidth="1"/>
    <col min="10238" max="10238" width="19.140625" style="101" bestFit="1" customWidth="1"/>
    <col min="10239" max="10239" width="12.28515625" style="84" bestFit="1" customWidth="1"/>
    <col min="10240" max="10240" width="19.5703125" style="101" bestFit="1" customWidth="1"/>
    <col min="10241" max="10241" width="21.85546875" style="27" bestFit="1" customWidth="1"/>
    <col min="10242" max="10242" width="11.7109375" style="27" bestFit="1" customWidth="1"/>
    <col min="10243" max="10243" width="10" style="100" bestFit="1" customWidth="1"/>
    <col min="10244" max="10244" width="21.5703125" style="78" bestFit="1" customWidth="1"/>
    <col min="10245" max="10245" width="16.5703125" style="21" bestFit="1" customWidth="1"/>
    <col min="10246" max="10246" width="19.140625" style="101" bestFit="1" customWidth="1"/>
    <col min="10247" max="10247" width="12.28515625" style="84" bestFit="1" customWidth="1"/>
    <col min="10248" max="10248" width="19.5703125" style="101" bestFit="1" customWidth="1"/>
    <col min="10249" max="10249" width="21.85546875" style="27" bestFit="1" customWidth="1"/>
    <col min="10250" max="10250" width="11.7109375" style="27" bestFit="1" customWidth="1"/>
    <col min="10251" max="10251" width="10" style="100" bestFit="1" customWidth="1"/>
    <col min="10252" max="10252" width="21.5703125" style="78" bestFit="1" customWidth="1"/>
    <col min="10253" max="10253" width="16.5703125" style="21" bestFit="1" customWidth="1"/>
    <col min="10254" max="10254" width="19.140625" style="101" bestFit="1" customWidth="1"/>
    <col min="10255" max="10255" width="12.28515625" style="84" bestFit="1" customWidth="1"/>
    <col min="10256" max="10256" width="19.5703125" style="101" bestFit="1" customWidth="1"/>
    <col min="10257" max="10257" width="21.85546875" style="27" bestFit="1" customWidth="1"/>
    <col min="10258" max="10258" width="11.7109375" style="27" bestFit="1" customWidth="1"/>
    <col min="10259" max="10259" width="10" style="100" bestFit="1" customWidth="1"/>
    <col min="10260" max="10260" width="21.5703125" style="78" bestFit="1" customWidth="1"/>
    <col min="10261" max="10261" width="16.5703125" style="21" bestFit="1" customWidth="1"/>
    <col min="10262" max="10262" width="19.140625" style="101" bestFit="1" customWidth="1"/>
    <col min="10263" max="10263" width="12.28515625" style="84" bestFit="1" customWidth="1"/>
    <col min="10264" max="10264" width="19.5703125" style="101" bestFit="1" customWidth="1"/>
    <col min="10265" max="10265" width="21.85546875" style="27" bestFit="1" customWidth="1"/>
    <col min="10266" max="10266" width="11.7109375" style="27" bestFit="1" customWidth="1"/>
    <col min="10267" max="10267" width="10" style="100" bestFit="1" customWidth="1"/>
    <col min="10268" max="10268" width="21.5703125" style="78" bestFit="1" customWidth="1"/>
    <col min="10269" max="10269" width="16.5703125" style="21" bestFit="1" customWidth="1"/>
    <col min="10270" max="10270" width="19.140625" style="101" bestFit="1" customWidth="1"/>
    <col min="10271" max="10271" width="12.28515625" style="84" bestFit="1" customWidth="1"/>
    <col min="10272" max="10272" width="19.5703125" style="101" bestFit="1" customWidth="1"/>
    <col min="10273" max="10273" width="21.85546875" style="27" bestFit="1" customWidth="1"/>
    <col min="10274" max="10274" width="11.7109375" style="27" bestFit="1" customWidth="1"/>
    <col min="10275" max="10275" width="10" style="100" bestFit="1" customWidth="1"/>
    <col min="10276" max="10276" width="21.5703125" style="78" bestFit="1" customWidth="1"/>
    <col min="10277" max="10277" width="16.5703125" style="21" bestFit="1" customWidth="1"/>
    <col min="10278" max="10278" width="19.140625" style="101" bestFit="1" customWidth="1"/>
    <col min="10279" max="10279" width="12.28515625" style="84" bestFit="1" customWidth="1"/>
    <col min="10280" max="10280" width="19.5703125" style="101" bestFit="1" customWidth="1"/>
    <col min="10281" max="10281" width="21.85546875" style="27" bestFit="1" customWidth="1"/>
    <col min="10282" max="10282" width="11.7109375" style="27" bestFit="1" customWidth="1"/>
    <col min="10283" max="10283" width="10" style="100" bestFit="1" customWidth="1"/>
    <col min="10284" max="10284" width="21.5703125" style="78" bestFit="1" customWidth="1"/>
    <col min="10285" max="10285" width="16.5703125" style="21" bestFit="1" customWidth="1"/>
    <col min="10286" max="10286" width="19.140625" style="101" bestFit="1" customWidth="1"/>
    <col min="10287" max="10287" width="12.28515625" style="84" bestFit="1" customWidth="1"/>
    <col min="10288" max="10288" width="19.5703125" style="101" bestFit="1" customWidth="1"/>
    <col min="10289" max="10289" width="21.85546875" style="27" bestFit="1" customWidth="1"/>
    <col min="10290" max="10290" width="11.7109375" style="27" bestFit="1" customWidth="1"/>
    <col min="10291" max="10291" width="10" style="100" bestFit="1" customWidth="1"/>
    <col min="10292" max="10292" width="21.5703125" style="78" bestFit="1" customWidth="1"/>
    <col min="10293" max="10293" width="16.5703125" style="21" bestFit="1" customWidth="1"/>
    <col min="10294" max="10294" width="19.140625" style="101" bestFit="1" customWidth="1"/>
    <col min="10295" max="10295" width="12.28515625" style="84" bestFit="1" customWidth="1"/>
    <col min="10296" max="10296" width="19.5703125" style="101" bestFit="1" customWidth="1"/>
    <col min="10297" max="10297" width="21.85546875" style="27" bestFit="1" customWidth="1"/>
    <col min="10298" max="10298" width="11.7109375" style="27" bestFit="1" customWidth="1"/>
    <col min="10299" max="10299" width="10" style="100" bestFit="1" customWidth="1"/>
    <col min="10300" max="10300" width="21.5703125" style="78" bestFit="1" customWidth="1"/>
    <col min="10301" max="10301" width="16.5703125" style="21" bestFit="1" customWidth="1"/>
    <col min="10302" max="10302" width="19.140625" style="101" bestFit="1" customWidth="1"/>
    <col min="10303" max="10303" width="12.28515625" style="84" bestFit="1" customWidth="1"/>
    <col min="10304" max="10304" width="19.5703125" style="101" bestFit="1" customWidth="1"/>
    <col min="10305" max="10305" width="21.85546875" style="27" bestFit="1" customWidth="1"/>
    <col min="10306" max="10306" width="11.7109375" style="27" bestFit="1" customWidth="1"/>
    <col min="10307" max="10307" width="10" style="100" bestFit="1" customWidth="1"/>
    <col min="10308" max="10308" width="21.5703125" style="78" bestFit="1" customWidth="1"/>
    <col min="10309" max="10309" width="16.5703125" style="21" bestFit="1" customWidth="1"/>
    <col min="10310" max="10310" width="19.140625" style="101" bestFit="1" customWidth="1"/>
    <col min="10311" max="10311" width="12.28515625" style="84" bestFit="1" customWidth="1"/>
    <col min="10312" max="10312" width="19.5703125" style="101" bestFit="1" customWidth="1"/>
    <col min="10313" max="10313" width="21.85546875" style="27" bestFit="1" customWidth="1"/>
    <col min="10314" max="10314" width="11.7109375" style="27" bestFit="1" customWidth="1"/>
    <col min="10315" max="10315" width="10" style="100" bestFit="1" customWidth="1"/>
    <col min="10316" max="10316" width="21.5703125" style="78" bestFit="1" customWidth="1"/>
    <col min="10317" max="10317" width="16.5703125" style="21" bestFit="1" customWidth="1"/>
    <col min="10318" max="10318" width="19.140625" style="101" bestFit="1" customWidth="1"/>
    <col min="10319" max="10319" width="12.28515625" style="84" bestFit="1" customWidth="1"/>
    <col min="10320" max="10320" width="19.5703125" style="101" bestFit="1" customWidth="1"/>
    <col min="10321" max="10321" width="21.85546875" style="27" bestFit="1" customWidth="1"/>
    <col min="10322" max="10322" width="11.7109375" style="27" bestFit="1" customWidth="1"/>
    <col min="10323" max="10323" width="10" style="100" bestFit="1" customWidth="1"/>
    <col min="10324" max="10324" width="21.5703125" style="78" bestFit="1" customWidth="1"/>
    <col min="10325" max="10325" width="16.5703125" style="21" bestFit="1" customWidth="1"/>
    <col min="10326" max="10326" width="19.140625" style="101" bestFit="1" customWidth="1"/>
    <col min="10327" max="10327" width="12.28515625" style="84" bestFit="1" customWidth="1"/>
    <col min="10328" max="10328" width="19.5703125" style="101" bestFit="1" customWidth="1"/>
    <col min="10329" max="10329" width="21.85546875" style="27" bestFit="1" customWidth="1"/>
    <col min="10330" max="10330" width="11.7109375" style="27" bestFit="1" customWidth="1"/>
    <col min="10331" max="10331" width="10" style="100" bestFit="1" customWidth="1"/>
    <col min="10332" max="10332" width="21.5703125" style="78" bestFit="1" customWidth="1"/>
    <col min="10333" max="10333" width="16.5703125" style="21" bestFit="1" customWidth="1"/>
    <col min="10334" max="10334" width="19.140625" style="101" bestFit="1" customWidth="1"/>
    <col min="10335" max="10335" width="12.28515625" style="84" bestFit="1" customWidth="1"/>
    <col min="10336" max="10336" width="19.5703125" style="101" bestFit="1" customWidth="1"/>
    <col min="10337" max="10337" width="21.85546875" style="27" bestFit="1" customWidth="1"/>
    <col min="10338" max="10338" width="11.7109375" style="27" bestFit="1" customWidth="1"/>
    <col min="10339" max="10339" width="10" style="100" bestFit="1" customWidth="1"/>
    <col min="10340" max="10340" width="21.5703125" style="78" bestFit="1" customWidth="1"/>
    <col min="10341" max="10341" width="16.5703125" style="21" bestFit="1" customWidth="1"/>
    <col min="10342" max="10342" width="19.140625" style="101" bestFit="1" customWidth="1"/>
    <col min="10343" max="10343" width="12.28515625" style="84" bestFit="1" customWidth="1"/>
    <col min="10344" max="10344" width="19.5703125" style="101" bestFit="1" customWidth="1"/>
    <col min="10345" max="10345" width="21.85546875" style="27" bestFit="1" customWidth="1"/>
    <col min="10346" max="10346" width="11.7109375" style="27" bestFit="1" customWidth="1"/>
    <col min="10347" max="10347" width="10" style="100" bestFit="1" customWidth="1"/>
    <col min="10348" max="10348" width="21.5703125" style="78" bestFit="1" customWidth="1"/>
    <col min="10349" max="10349" width="16.5703125" style="21" bestFit="1" customWidth="1"/>
    <col min="10350" max="10350" width="19.140625" style="101" bestFit="1" customWidth="1"/>
    <col min="10351" max="10351" width="12.28515625" style="84" bestFit="1" customWidth="1"/>
    <col min="10352" max="10352" width="19.5703125" style="101" bestFit="1" customWidth="1"/>
    <col min="10353" max="10353" width="21.85546875" style="27" bestFit="1" customWidth="1"/>
    <col min="10354" max="10354" width="11.7109375" style="27" bestFit="1" customWidth="1"/>
    <col min="10355" max="10355" width="10" style="100" bestFit="1" customWidth="1"/>
    <col min="10356" max="10356" width="21.5703125" style="78" bestFit="1" customWidth="1"/>
    <col min="10357" max="10357" width="16.5703125" style="21" bestFit="1" customWidth="1"/>
    <col min="10358" max="10358" width="19.140625" style="101" bestFit="1" customWidth="1"/>
    <col min="10359" max="10359" width="12.28515625" style="84" bestFit="1" customWidth="1"/>
    <col min="10360" max="10360" width="19.5703125" style="101" bestFit="1" customWidth="1"/>
    <col min="10361" max="10361" width="21.85546875" style="27" bestFit="1" customWidth="1"/>
    <col min="10362" max="10362" width="11.7109375" style="27" bestFit="1" customWidth="1"/>
    <col min="10363" max="10363" width="10" style="100" bestFit="1" customWidth="1"/>
    <col min="10364" max="10364" width="21.5703125" style="78" bestFit="1" customWidth="1"/>
    <col min="10365" max="10365" width="16.5703125" style="21" bestFit="1" customWidth="1"/>
    <col min="10366" max="10366" width="19.140625" style="101" bestFit="1" customWidth="1"/>
    <col min="10367" max="10367" width="12.28515625" style="84" bestFit="1" customWidth="1"/>
    <col min="10368" max="10368" width="19.5703125" style="101" bestFit="1" customWidth="1"/>
    <col min="10369" max="10369" width="21.85546875" style="27" bestFit="1" customWidth="1"/>
    <col min="10370" max="10370" width="11.7109375" style="27" bestFit="1" customWidth="1"/>
    <col min="10371" max="10371" width="10" style="100" bestFit="1" customWidth="1"/>
    <col min="10372" max="10372" width="21.5703125" style="78" bestFit="1" customWidth="1"/>
    <col min="10373" max="10373" width="16.5703125" style="21" bestFit="1" customWidth="1"/>
    <col min="10374" max="10374" width="19.140625" style="101" bestFit="1" customWidth="1"/>
    <col min="10375" max="10375" width="12.28515625" style="84" bestFit="1" customWidth="1"/>
    <col min="10376" max="10376" width="19.5703125" style="101" bestFit="1" customWidth="1"/>
    <col min="10377" max="10377" width="21.85546875" style="27" bestFit="1" customWidth="1"/>
    <col min="10378" max="10378" width="11.7109375" style="27" bestFit="1" customWidth="1"/>
    <col min="10379" max="10379" width="10" style="100" bestFit="1" customWidth="1"/>
    <col min="10380" max="10380" width="21.5703125" style="78" bestFit="1" customWidth="1"/>
    <col min="10381" max="10381" width="16.5703125" style="21" bestFit="1" customWidth="1"/>
    <col min="10382" max="10382" width="19.140625" style="101" bestFit="1" customWidth="1"/>
    <col min="10383" max="10383" width="12.28515625" style="84" bestFit="1" customWidth="1"/>
    <col min="10384" max="10384" width="19.5703125" style="101" bestFit="1" customWidth="1"/>
    <col min="10385" max="10385" width="21.85546875" style="27" bestFit="1" customWidth="1"/>
    <col min="10386" max="10386" width="11.7109375" style="27" bestFit="1" customWidth="1"/>
    <col min="10387" max="10387" width="10" style="100" bestFit="1" customWidth="1"/>
    <col min="10388" max="10388" width="21.5703125" style="78" bestFit="1" customWidth="1"/>
    <col min="10389" max="10389" width="16.5703125" style="21" bestFit="1" customWidth="1"/>
    <col min="10390" max="10390" width="19.140625" style="101" bestFit="1" customWidth="1"/>
    <col min="10391" max="10391" width="12.28515625" style="84" bestFit="1" customWidth="1"/>
    <col min="10392" max="10392" width="19.5703125" style="101" bestFit="1" customWidth="1"/>
    <col min="10393" max="10393" width="21.85546875" style="27" bestFit="1" customWidth="1"/>
    <col min="10394" max="10394" width="11.7109375" style="27" bestFit="1" customWidth="1"/>
    <col min="10395" max="10395" width="10" style="100" bestFit="1" customWidth="1"/>
    <col min="10396" max="10396" width="21.5703125" style="78" bestFit="1" customWidth="1"/>
    <col min="10397" max="10397" width="16.5703125" style="21" bestFit="1" customWidth="1"/>
    <col min="10398" max="10398" width="19.140625" style="101" bestFit="1" customWidth="1"/>
    <col min="10399" max="10399" width="12.28515625" style="84" bestFit="1" customWidth="1"/>
    <col min="10400" max="10400" width="19.5703125" style="101" bestFit="1" customWidth="1"/>
    <col min="10401" max="10401" width="21.85546875" style="27" bestFit="1" customWidth="1"/>
    <col min="10402" max="10402" width="11.7109375" style="27" bestFit="1" customWidth="1"/>
    <col min="10403" max="10403" width="10" style="100" bestFit="1" customWidth="1"/>
    <col min="10404" max="10404" width="21.5703125" style="78" bestFit="1" customWidth="1"/>
    <col min="10405" max="10405" width="16.5703125" style="21" bestFit="1" customWidth="1"/>
    <col min="10406" max="10406" width="19.140625" style="101" bestFit="1" customWidth="1"/>
    <col min="10407" max="10407" width="12.28515625" style="84" bestFit="1" customWidth="1"/>
    <col min="10408" max="10408" width="19.5703125" style="101" bestFit="1" customWidth="1"/>
    <col min="10409" max="10409" width="21.85546875" style="27" bestFit="1" customWidth="1"/>
    <col min="10410" max="10410" width="11.7109375" style="27" bestFit="1" customWidth="1"/>
    <col min="10411" max="10411" width="10" style="100" bestFit="1" customWidth="1"/>
    <col min="10412" max="10412" width="21.5703125" style="78" bestFit="1" customWidth="1"/>
    <col min="10413" max="10413" width="16.5703125" style="21" bestFit="1" customWidth="1"/>
    <col min="10414" max="10414" width="19.140625" style="101" bestFit="1" customWidth="1"/>
    <col min="10415" max="10415" width="12.28515625" style="84" bestFit="1" customWidth="1"/>
    <col min="10416" max="10416" width="19.5703125" style="101" bestFit="1" customWidth="1"/>
    <col min="10417" max="10417" width="21.85546875" style="27" bestFit="1" customWidth="1"/>
    <col min="10418" max="10418" width="11.7109375" style="27" bestFit="1" customWidth="1"/>
    <col min="10419" max="10419" width="10" style="100" bestFit="1" customWidth="1"/>
    <col min="10420" max="10420" width="21.5703125" style="78" bestFit="1" customWidth="1"/>
    <col min="10421" max="10421" width="16.5703125" style="21" bestFit="1" customWidth="1"/>
    <col min="10422" max="10422" width="19.140625" style="101" bestFit="1" customWidth="1"/>
    <col min="10423" max="10423" width="12.28515625" style="84" bestFit="1" customWidth="1"/>
    <col min="10424" max="10424" width="19.5703125" style="101" bestFit="1" customWidth="1"/>
    <col min="10425" max="10425" width="21.85546875" style="27" bestFit="1" customWidth="1"/>
    <col min="10426" max="10426" width="11.7109375" style="27" bestFit="1" customWidth="1"/>
    <col min="10427" max="10427" width="10" style="100" bestFit="1" customWidth="1"/>
    <col min="10428" max="10428" width="21.5703125" style="78" bestFit="1" customWidth="1"/>
    <col min="10429" max="10429" width="16.5703125" style="21" bestFit="1" customWidth="1"/>
    <col min="10430" max="10430" width="19.140625" style="101" bestFit="1" customWidth="1"/>
    <col min="10431" max="10431" width="12.28515625" style="84" bestFit="1" customWidth="1"/>
    <col min="10432" max="10432" width="19.5703125" style="101" bestFit="1" customWidth="1"/>
    <col min="10433" max="10433" width="21.85546875" style="27" bestFit="1" customWidth="1"/>
    <col min="10434" max="10434" width="11.7109375" style="27" bestFit="1" customWidth="1"/>
    <col min="10435" max="10435" width="10" style="100" bestFit="1" customWidth="1"/>
    <col min="10436" max="10436" width="21.5703125" style="78" bestFit="1" customWidth="1"/>
    <col min="10437" max="10437" width="16.5703125" style="21" bestFit="1" customWidth="1"/>
    <col min="10438" max="10438" width="19.140625" style="101" bestFit="1" customWidth="1"/>
    <col min="10439" max="10439" width="12.28515625" style="84" bestFit="1" customWidth="1"/>
    <col min="10440" max="10440" width="19.5703125" style="101" bestFit="1" customWidth="1"/>
    <col min="10441" max="10441" width="21.85546875" style="27" bestFit="1" customWidth="1"/>
    <col min="10442" max="10442" width="11.7109375" style="27" bestFit="1" customWidth="1"/>
    <col min="10443" max="10443" width="10" style="100" bestFit="1" customWidth="1"/>
    <col min="10444" max="10444" width="21.5703125" style="78" bestFit="1" customWidth="1"/>
    <col min="10445" max="10445" width="16.5703125" style="21" bestFit="1" customWidth="1"/>
    <col min="10446" max="10446" width="19.140625" style="101" bestFit="1" customWidth="1"/>
    <col min="10447" max="10447" width="12.28515625" style="84" bestFit="1" customWidth="1"/>
    <col min="10448" max="10448" width="19.5703125" style="101" bestFit="1" customWidth="1"/>
    <col min="10449" max="10449" width="21.85546875" style="27" bestFit="1" customWidth="1"/>
    <col min="10450" max="10450" width="11.7109375" style="27" bestFit="1" customWidth="1"/>
    <col min="10451" max="10451" width="10" style="100" bestFit="1" customWidth="1"/>
    <col min="10452" max="10452" width="21.5703125" style="78" bestFit="1" customWidth="1"/>
    <col min="10453" max="10453" width="16.5703125" style="21" bestFit="1" customWidth="1"/>
    <col min="10454" max="10454" width="19.140625" style="101" bestFit="1" customWidth="1"/>
    <col min="10455" max="10455" width="12.28515625" style="84" bestFit="1" customWidth="1"/>
    <col min="10456" max="10456" width="19.5703125" style="101" bestFit="1" customWidth="1"/>
    <col min="10457" max="10457" width="21.85546875" style="27" bestFit="1" customWidth="1"/>
    <col min="10458" max="10458" width="11.7109375" style="27" bestFit="1" customWidth="1"/>
    <col min="10459" max="10459" width="10" style="100" bestFit="1" customWidth="1"/>
    <col min="10460" max="10460" width="21.5703125" style="78" bestFit="1" customWidth="1"/>
    <col min="10461" max="10461" width="16.5703125" style="21" bestFit="1" customWidth="1"/>
    <col min="10462" max="10462" width="19.140625" style="101" bestFit="1" customWidth="1"/>
    <col min="10463" max="10463" width="12.28515625" style="84" bestFit="1" customWidth="1"/>
    <col min="10464" max="10464" width="19.5703125" style="101" bestFit="1" customWidth="1"/>
    <col min="10465" max="10465" width="21.85546875" style="27" bestFit="1" customWidth="1"/>
    <col min="10466" max="10466" width="11.7109375" style="27" bestFit="1" customWidth="1"/>
    <col min="10467" max="10467" width="10" style="100" bestFit="1" customWidth="1"/>
    <col min="10468" max="10468" width="21.5703125" style="78" bestFit="1" customWidth="1"/>
    <col min="10469" max="10469" width="16.5703125" style="21" bestFit="1" customWidth="1"/>
    <col min="10470" max="10470" width="19.140625" style="101" bestFit="1" customWidth="1"/>
    <col min="10471" max="10471" width="12.28515625" style="84" bestFit="1" customWidth="1"/>
    <col min="10472" max="10472" width="19.5703125" style="101" bestFit="1" customWidth="1"/>
    <col min="10473" max="10473" width="21.85546875" style="27" bestFit="1" customWidth="1"/>
    <col min="10474" max="10474" width="11.7109375" style="27" bestFit="1" customWidth="1"/>
    <col min="10475" max="10475" width="10" style="100" bestFit="1" customWidth="1"/>
    <col min="10476" max="10476" width="21.5703125" style="78" bestFit="1" customWidth="1"/>
    <col min="10477" max="10477" width="16.5703125" style="21" bestFit="1" customWidth="1"/>
    <col min="10478" max="10478" width="19.140625" style="101" bestFit="1" customWidth="1"/>
    <col min="10479" max="10479" width="12.28515625" style="84" bestFit="1" customWidth="1"/>
    <col min="10480" max="10480" width="19.5703125" style="101" bestFit="1" customWidth="1"/>
    <col min="10481" max="10481" width="21.85546875" style="27" bestFit="1" customWidth="1"/>
    <col min="10482" max="10482" width="11.7109375" style="27" bestFit="1" customWidth="1"/>
    <col min="10483" max="10483" width="10" style="100" bestFit="1" customWidth="1"/>
    <col min="10484" max="10484" width="21.5703125" style="78" bestFit="1" customWidth="1"/>
    <col min="10485" max="10485" width="16.5703125" style="21" bestFit="1" customWidth="1"/>
    <col min="10486" max="10486" width="19.140625" style="101" bestFit="1" customWidth="1"/>
    <col min="10487" max="10487" width="12.28515625" style="84" bestFit="1" customWidth="1"/>
    <col min="10488" max="10488" width="19.5703125" style="101" bestFit="1" customWidth="1"/>
    <col min="10489" max="10489" width="21.85546875" style="27" bestFit="1" customWidth="1"/>
    <col min="10490" max="10490" width="11.7109375" style="27" bestFit="1" customWidth="1"/>
    <col min="10491" max="10491" width="10" style="100" bestFit="1" customWidth="1"/>
    <col min="10492" max="10492" width="21.5703125" style="78" bestFit="1" customWidth="1"/>
    <col min="10493" max="10493" width="16.5703125" style="21" bestFit="1" customWidth="1"/>
    <col min="10494" max="10494" width="19.140625" style="101" bestFit="1" customWidth="1"/>
    <col min="10495" max="10495" width="12.28515625" style="84" bestFit="1" customWidth="1"/>
    <col min="10496" max="10496" width="19.5703125" style="101" bestFit="1" customWidth="1"/>
    <col min="10497" max="10497" width="21.85546875" style="27" bestFit="1" customWidth="1"/>
    <col min="10498" max="10498" width="11.7109375" style="27" bestFit="1" customWidth="1"/>
    <col min="10499" max="10499" width="10" style="100" bestFit="1" customWidth="1"/>
    <col min="10500" max="10500" width="21.5703125" style="78" bestFit="1" customWidth="1"/>
    <col min="10501" max="10501" width="16.5703125" style="21" bestFit="1" customWidth="1"/>
    <col min="10502" max="10502" width="19.140625" style="101" bestFit="1" customWidth="1"/>
    <col min="10503" max="10503" width="12.28515625" style="84" bestFit="1" customWidth="1"/>
    <col min="10504" max="10504" width="19.5703125" style="101" bestFit="1" customWidth="1"/>
    <col min="10505" max="10505" width="21.85546875" style="27" bestFit="1" customWidth="1"/>
    <col min="10506" max="10506" width="11.7109375" style="27" bestFit="1" customWidth="1"/>
    <col min="10507" max="10507" width="10" style="100" bestFit="1" customWidth="1"/>
    <col min="10508" max="10508" width="21.5703125" style="78" bestFit="1" customWidth="1"/>
    <col min="10509" max="10509" width="16.5703125" style="21" bestFit="1" customWidth="1"/>
    <col min="10510" max="10510" width="19.140625" style="101" bestFit="1" customWidth="1"/>
    <col min="10511" max="10511" width="12.28515625" style="84" bestFit="1" customWidth="1"/>
    <col min="10512" max="10512" width="19.5703125" style="101" bestFit="1" customWidth="1"/>
    <col min="10513" max="10513" width="21.85546875" style="27" bestFit="1" customWidth="1"/>
    <col min="10514" max="10514" width="11.7109375" style="27" bestFit="1" customWidth="1"/>
    <col min="10515" max="10515" width="10" style="100" bestFit="1" customWidth="1"/>
    <col min="10516" max="10516" width="21.5703125" style="78" bestFit="1" customWidth="1"/>
    <col min="10517" max="10517" width="16.5703125" style="21" bestFit="1" customWidth="1"/>
    <col min="10518" max="10518" width="19.140625" style="101" bestFit="1" customWidth="1"/>
    <col min="10519" max="10519" width="12.28515625" style="84" bestFit="1" customWidth="1"/>
    <col min="10520" max="10520" width="19.5703125" style="101" bestFit="1" customWidth="1"/>
    <col min="10521" max="10521" width="21.85546875" style="27" bestFit="1" customWidth="1"/>
    <col min="10522" max="10522" width="11.7109375" style="27" bestFit="1" customWidth="1"/>
    <col min="10523" max="10523" width="10" style="100" bestFit="1" customWidth="1"/>
    <col min="10524" max="10524" width="21.5703125" style="78" bestFit="1" customWidth="1"/>
    <col min="10525" max="10525" width="16.5703125" style="21" bestFit="1" customWidth="1"/>
    <col min="10526" max="10526" width="19.140625" style="101" bestFit="1" customWidth="1"/>
    <col min="10527" max="10527" width="12.28515625" style="84" bestFit="1" customWidth="1"/>
    <col min="10528" max="10528" width="19.5703125" style="101" bestFit="1" customWidth="1"/>
    <col min="10529" max="10529" width="21.85546875" style="27" bestFit="1" customWidth="1"/>
    <col min="10530" max="10530" width="11.7109375" style="27" bestFit="1" customWidth="1"/>
    <col min="10531" max="10531" width="10" style="100" bestFit="1" customWidth="1"/>
    <col min="10532" max="10532" width="21.5703125" style="78" bestFit="1" customWidth="1"/>
    <col min="10533" max="10533" width="16.5703125" style="21" bestFit="1" customWidth="1"/>
    <col min="10534" max="10534" width="19.140625" style="101" bestFit="1" customWidth="1"/>
    <col min="10535" max="10535" width="12.28515625" style="84" bestFit="1" customWidth="1"/>
    <col min="10536" max="10536" width="19.5703125" style="101" bestFit="1" customWidth="1"/>
    <col min="10537" max="10537" width="21.85546875" style="27" bestFit="1" customWidth="1"/>
    <col min="10538" max="10538" width="11.7109375" style="27" bestFit="1" customWidth="1"/>
    <col min="10539" max="10539" width="10" style="100" bestFit="1" customWidth="1"/>
    <col min="10540" max="10540" width="21.5703125" style="78" bestFit="1" customWidth="1"/>
    <col min="10541" max="10541" width="16.5703125" style="21" bestFit="1" customWidth="1"/>
    <col min="10542" max="10542" width="19.140625" style="101" bestFit="1" customWidth="1"/>
    <col min="10543" max="10543" width="12.28515625" style="84" bestFit="1" customWidth="1"/>
    <col min="10544" max="10544" width="19.5703125" style="101" bestFit="1" customWidth="1"/>
    <col min="10545" max="10545" width="21.85546875" style="27" bestFit="1" customWidth="1"/>
    <col min="10546" max="10546" width="11.7109375" style="27" bestFit="1" customWidth="1"/>
    <col min="10547" max="10547" width="10" style="100" bestFit="1" customWidth="1"/>
    <col min="10548" max="10548" width="21.5703125" style="78" bestFit="1" customWidth="1"/>
    <col min="10549" max="10549" width="16.5703125" style="21" bestFit="1" customWidth="1"/>
    <col min="10550" max="10550" width="19.140625" style="101" bestFit="1" customWidth="1"/>
    <col min="10551" max="10551" width="12.28515625" style="84" bestFit="1" customWidth="1"/>
    <col min="10552" max="10552" width="19.5703125" style="101" bestFit="1" customWidth="1"/>
    <col min="10553" max="10553" width="21.85546875" style="27" bestFit="1" customWidth="1"/>
    <col min="10554" max="10554" width="11.7109375" style="27" bestFit="1" customWidth="1"/>
    <col min="10555" max="10555" width="10" style="100" bestFit="1" customWidth="1"/>
    <col min="10556" max="10556" width="21.5703125" style="78" bestFit="1" customWidth="1"/>
    <col min="10557" max="10557" width="16.5703125" style="21" bestFit="1" customWidth="1"/>
    <col min="10558" max="10558" width="19.140625" style="101" bestFit="1" customWidth="1"/>
    <col min="10559" max="10559" width="12.28515625" style="84" bestFit="1" customWidth="1"/>
    <col min="10560" max="10560" width="19.5703125" style="101" bestFit="1" customWidth="1"/>
    <col min="10561" max="10561" width="21.85546875" style="27" bestFit="1" customWidth="1"/>
    <col min="10562" max="10562" width="11.7109375" style="27" bestFit="1" customWidth="1"/>
    <col min="10563" max="10563" width="10" style="100" bestFit="1" customWidth="1"/>
    <col min="10564" max="10564" width="21.5703125" style="78" bestFit="1" customWidth="1"/>
    <col min="10565" max="10565" width="16.5703125" style="21" bestFit="1" customWidth="1"/>
    <col min="10566" max="10566" width="19.140625" style="101" bestFit="1" customWidth="1"/>
    <col min="10567" max="10567" width="12.28515625" style="84" bestFit="1" customWidth="1"/>
    <col min="10568" max="10568" width="19.5703125" style="101" bestFit="1" customWidth="1"/>
    <col min="10569" max="10569" width="21.85546875" style="27" bestFit="1" customWidth="1"/>
    <col min="10570" max="10570" width="11.7109375" style="27" bestFit="1" customWidth="1"/>
    <col min="10571" max="10571" width="10" style="100" bestFit="1" customWidth="1"/>
    <col min="10572" max="10572" width="21.5703125" style="78" bestFit="1" customWidth="1"/>
    <col min="10573" max="10573" width="16.5703125" style="21" bestFit="1" customWidth="1"/>
    <col min="10574" max="10574" width="19.140625" style="101" bestFit="1" customWidth="1"/>
    <col min="10575" max="10575" width="12.28515625" style="84" bestFit="1" customWidth="1"/>
    <col min="10576" max="10576" width="19.5703125" style="101" bestFit="1" customWidth="1"/>
    <col min="10577" max="10577" width="21.85546875" style="27" bestFit="1" customWidth="1"/>
    <col min="10578" max="10578" width="11.7109375" style="27" bestFit="1" customWidth="1"/>
    <col min="10579" max="10579" width="10" style="100" bestFit="1" customWidth="1"/>
    <col min="10580" max="10580" width="21.5703125" style="78" bestFit="1" customWidth="1"/>
    <col min="10581" max="10581" width="16.5703125" style="21" bestFit="1" customWidth="1"/>
    <col min="10582" max="10582" width="19.140625" style="101" bestFit="1" customWidth="1"/>
    <col min="10583" max="10583" width="12.28515625" style="84" bestFit="1" customWidth="1"/>
    <col min="10584" max="10584" width="19.5703125" style="101" bestFit="1" customWidth="1"/>
    <col min="10585" max="10585" width="21.85546875" style="27" bestFit="1" customWidth="1"/>
    <col min="10586" max="10586" width="11.7109375" style="27" bestFit="1" customWidth="1"/>
    <col min="10587" max="10587" width="10" style="100" bestFit="1" customWidth="1"/>
    <col min="10588" max="10588" width="21.5703125" style="78" bestFit="1" customWidth="1"/>
    <col min="10589" max="10589" width="16.5703125" style="21" bestFit="1" customWidth="1"/>
    <col min="10590" max="10590" width="19.140625" style="101" bestFit="1" customWidth="1"/>
    <col min="10591" max="10591" width="12.28515625" style="84" bestFit="1" customWidth="1"/>
    <col min="10592" max="10592" width="19.5703125" style="101" bestFit="1" customWidth="1"/>
    <col min="10593" max="10593" width="21.85546875" style="27" bestFit="1" customWidth="1"/>
    <col min="10594" max="10594" width="11.7109375" style="27" bestFit="1" customWidth="1"/>
    <col min="10595" max="10595" width="10" style="100" bestFit="1" customWidth="1"/>
    <col min="10596" max="10596" width="21.5703125" style="78" bestFit="1" customWidth="1"/>
    <col min="10597" max="10597" width="16.5703125" style="21" bestFit="1" customWidth="1"/>
    <col min="10598" max="10598" width="19.140625" style="101" bestFit="1" customWidth="1"/>
    <col min="10599" max="10599" width="12.28515625" style="84" bestFit="1" customWidth="1"/>
    <col min="10600" max="10600" width="19.5703125" style="101" bestFit="1" customWidth="1"/>
    <col min="10601" max="10601" width="21.85546875" style="27" bestFit="1" customWidth="1"/>
    <col min="10602" max="10602" width="11.7109375" style="27" bestFit="1" customWidth="1"/>
    <col min="10603" max="10603" width="10" style="100" bestFit="1" customWidth="1"/>
    <col min="10604" max="10604" width="21.5703125" style="78" bestFit="1" customWidth="1"/>
    <col min="10605" max="10605" width="16.5703125" style="21" bestFit="1" customWidth="1"/>
    <col min="10606" max="10606" width="19.140625" style="101" bestFit="1" customWidth="1"/>
    <col min="10607" max="10607" width="12.28515625" style="84" bestFit="1" customWidth="1"/>
    <col min="10608" max="10608" width="19.5703125" style="101" bestFit="1" customWidth="1"/>
    <col min="10609" max="10609" width="21.85546875" style="27" bestFit="1" customWidth="1"/>
    <col min="10610" max="10610" width="11.7109375" style="27" bestFit="1" customWidth="1"/>
    <col min="10611" max="10611" width="10" style="100" bestFit="1" customWidth="1"/>
    <col min="10612" max="10612" width="21.5703125" style="78" bestFit="1" customWidth="1"/>
    <col min="10613" max="10613" width="16.5703125" style="21" bestFit="1" customWidth="1"/>
    <col min="10614" max="10614" width="19.140625" style="101" bestFit="1" customWidth="1"/>
    <col min="10615" max="10615" width="12.28515625" style="84" bestFit="1" customWidth="1"/>
    <col min="10616" max="10616" width="19.5703125" style="101" bestFit="1" customWidth="1"/>
    <col min="10617" max="10617" width="21.85546875" style="27" bestFit="1" customWidth="1"/>
    <col min="10618" max="10618" width="11.7109375" style="27" bestFit="1" customWidth="1"/>
    <col min="10619" max="10619" width="10" style="100" bestFit="1" customWidth="1"/>
    <col min="10620" max="10620" width="21.5703125" style="78" bestFit="1" customWidth="1"/>
    <col min="10621" max="10621" width="16.5703125" style="21" bestFit="1" customWidth="1"/>
    <col min="10622" max="10622" width="19.140625" style="101" bestFit="1" customWidth="1"/>
    <col min="10623" max="10623" width="12.28515625" style="84" bestFit="1" customWidth="1"/>
    <col min="10624" max="10624" width="19.5703125" style="101" bestFit="1" customWidth="1"/>
    <col min="10625" max="10625" width="21.85546875" style="27" bestFit="1" customWidth="1"/>
    <col min="10626" max="10626" width="11.7109375" style="27" bestFit="1" customWidth="1"/>
    <col min="10627" max="10627" width="10" style="100" bestFit="1" customWidth="1"/>
    <col min="10628" max="10628" width="21.5703125" style="78" bestFit="1" customWidth="1"/>
    <col min="10629" max="10629" width="16.5703125" style="21" bestFit="1" customWidth="1"/>
    <col min="10630" max="10630" width="19.140625" style="101" bestFit="1" customWidth="1"/>
    <col min="10631" max="10631" width="12.28515625" style="84" bestFit="1" customWidth="1"/>
    <col min="10632" max="10632" width="19.5703125" style="101" bestFit="1" customWidth="1"/>
    <col min="10633" max="10633" width="21.85546875" style="27" bestFit="1" customWidth="1"/>
    <col min="10634" max="10634" width="11.7109375" style="27" bestFit="1" customWidth="1"/>
    <col min="10635" max="10635" width="10" style="100" bestFit="1" customWidth="1"/>
    <col min="10636" max="10636" width="21.5703125" style="78" bestFit="1" customWidth="1"/>
    <col min="10637" max="10637" width="16.5703125" style="21" bestFit="1" customWidth="1"/>
    <col min="10638" max="10638" width="19.140625" style="101" bestFit="1" customWidth="1"/>
    <col min="10639" max="10639" width="12.28515625" style="84" bestFit="1" customWidth="1"/>
    <col min="10640" max="10640" width="19.5703125" style="101" bestFit="1" customWidth="1"/>
    <col min="10641" max="10641" width="21.85546875" style="27" bestFit="1" customWidth="1"/>
    <col min="10642" max="10642" width="11.7109375" style="27" bestFit="1" customWidth="1"/>
    <col min="10643" max="10643" width="10" style="100" bestFit="1" customWidth="1"/>
    <col min="10644" max="10644" width="21.5703125" style="78" bestFit="1" customWidth="1"/>
    <col min="10645" max="10645" width="16.5703125" style="21" bestFit="1" customWidth="1"/>
    <col min="10646" max="10646" width="19.140625" style="101" bestFit="1" customWidth="1"/>
    <col min="10647" max="10647" width="12.28515625" style="84" bestFit="1" customWidth="1"/>
    <col min="10648" max="10648" width="19.5703125" style="101" bestFit="1" customWidth="1"/>
    <col min="10649" max="10649" width="21.85546875" style="27" bestFit="1" customWidth="1"/>
    <col min="10650" max="10650" width="11.7109375" style="27" bestFit="1" customWidth="1"/>
    <col min="10651" max="10651" width="10" style="100" bestFit="1" customWidth="1"/>
    <col min="10652" max="10652" width="21.5703125" style="78" bestFit="1" customWidth="1"/>
    <col min="10653" max="10653" width="16.5703125" style="21" bestFit="1" customWidth="1"/>
    <col min="10654" max="10654" width="19.140625" style="101" bestFit="1" customWidth="1"/>
    <col min="10655" max="10655" width="12.28515625" style="84" bestFit="1" customWidth="1"/>
    <col min="10656" max="10656" width="19.5703125" style="101" bestFit="1" customWidth="1"/>
    <col min="10657" max="10657" width="21.85546875" style="27" bestFit="1" customWidth="1"/>
    <col min="10658" max="10658" width="11.7109375" style="27" bestFit="1" customWidth="1"/>
    <col min="10659" max="10659" width="10" style="100" bestFit="1" customWidth="1"/>
    <col min="10660" max="10660" width="21.5703125" style="78" bestFit="1" customWidth="1"/>
    <col min="10661" max="10661" width="16.5703125" style="21" bestFit="1" customWidth="1"/>
    <col min="10662" max="10662" width="19.140625" style="101" bestFit="1" customWidth="1"/>
    <col min="10663" max="10663" width="12.28515625" style="84" bestFit="1" customWidth="1"/>
    <col min="10664" max="10664" width="19.5703125" style="101" bestFit="1" customWidth="1"/>
    <col min="10665" max="10665" width="21.85546875" style="27" bestFit="1" customWidth="1"/>
    <col min="10666" max="10666" width="11.7109375" style="27" bestFit="1" customWidth="1"/>
    <col min="10667" max="10667" width="10" style="100" bestFit="1" customWidth="1"/>
    <col min="10668" max="10668" width="21.5703125" style="78" bestFit="1" customWidth="1"/>
    <col min="10669" max="10669" width="16.5703125" style="21" bestFit="1" customWidth="1"/>
    <col min="10670" max="10670" width="19.140625" style="101" bestFit="1" customWidth="1"/>
    <col min="10671" max="10671" width="12.28515625" style="84" bestFit="1" customWidth="1"/>
    <col min="10672" max="10672" width="19.5703125" style="101" bestFit="1" customWidth="1"/>
    <col min="10673" max="10673" width="21.85546875" style="27" bestFit="1" customWidth="1"/>
    <col min="10674" max="10674" width="11.7109375" style="27" bestFit="1" customWidth="1"/>
    <col min="10675" max="10675" width="10" style="100" bestFit="1" customWidth="1"/>
    <col min="10676" max="10676" width="21.5703125" style="78" bestFit="1" customWidth="1"/>
    <col min="10677" max="10677" width="16.5703125" style="21" bestFit="1" customWidth="1"/>
    <col min="10678" max="10678" width="19.140625" style="101" bestFit="1" customWidth="1"/>
    <col min="10679" max="10679" width="12.28515625" style="84" bestFit="1" customWidth="1"/>
    <col min="10680" max="10680" width="19.5703125" style="101" bestFit="1" customWidth="1"/>
    <col min="10681" max="10681" width="21.85546875" style="27" bestFit="1" customWidth="1"/>
    <col min="10682" max="10682" width="11.7109375" style="27" bestFit="1" customWidth="1"/>
    <col min="10683" max="10683" width="10" style="100" bestFit="1" customWidth="1"/>
    <col min="10684" max="10684" width="21.5703125" style="78" bestFit="1" customWidth="1"/>
    <col min="10685" max="10685" width="16.5703125" style="21" bestFit="1" customWidth="1"/>
    <col min="10686" max="10686" width="19.140625" style="101" bestFit="1" customWidth="1"/>
    <col min="10687" max="10687" width="12.28515625" style="84" bestFit="1" customWidth="1"/>
    <col min="10688" max="10688" width="19.5703125" style="101" bestFit="1" customWidth="1"/>
    <col min="10689" max="10689" width="21.85546875" style="27" bestFit="1" customWidth="1"/>
    <col min="10690" max="10690" width="11.7109375" style="27" bestFit="1" customWidth="1"/>
    <col min="10691" max="10691" width="10" style="100" bestFit="1" customWidth="1"/>
    <col min="10692" max="10692" width="21.5703125" style="78" bestFit="1" customWidth="1"/>
    <col min="10693" max="10693" width="16.5703125" style="21" bestFit="1" customWidth="1"/>
    <col min="10694" max="10694" width="19.140625" style="101" bestFit="1" customWidth="1"/>
    <col min="10695" max="10695" width="12.28515625" style="84" bestFit="1" customWidth="1"/>
    <col min="10696" max="10696" width="19.5703125" style="101" bestFit="1" customWidth="1"/>
    <col min="10697" max="10697" width="21.85546875" style="27" bestFit="1" customWidth="1"/>
    <col min="10698" max="10698" width="11.7109375" style="27" bestFit="1" customWidth="1"/>
    <col min="10699" max="10699" width="10" style="100" bestFit="1" customWidth="1"/>
    <col min="10700" max="10700" width="21.5703125" style="78" bestFit="1" customWidth="1"/>
    <col min="10701" max="10701" width="16.5703125" style="21" bestFit="1" customWidth="1"/>
    <col min="10702" max="10702" width="19.140625" style="101" bestFit="1" customWidth="1"/>
    <col min="10703" max="10703" width="12.28515625" style="84" bestFit="1" customWidth="1"/>
    <col min="10704" max="10704" width="19.5703125" style="101" bestFit="1" customWidth="1"/>
    <col min="10705" max="10705" width="21.85546875" style="27" bestFit="1" customWidth="1"/>
    <col min="10706" max="10706" width="11.7109375" style="27" bestFit="1" customWidth="1"/>
    <col min="10707" max="10707" width="10" style="100" bestFit="1" customWidth="1"/>
    <col min="10708" max="10708" width="21.5703125" style="78" bestFit="1" customWidth="1"/>
    <col min="10709" max="10709" width="16.5703125" style="21" bestFit="1" customWidth="1"/>
    <col min="10710" max="10710" width="19.140625" style="101" bestFit="1" customWidth="1"/>
    <col min="10711" max="10711" width="12.28515625" style="84" bestFit="1" customWidth="1"/>
    <col min="10712" max="10712" width="19.5703125" style="101" bestFit="1" customWidth="1"/>
    <col min="10713" max="10713" width="21.85546875" style="27" bestFit="1" customWidth="1"/>
    <col min="10714" max="10714" width="11.7109375" style="27" bestFit="1" customWidth="1"/>
    <col min="10715" max="10715" width="10" style="100" bestFit="1" customWidth="1"/>
    <col min="10716" max="10716" width="21.5703125" style="78" bestFit="1" customWidth="1"/>
    <col min="10717" max="10717" width="16.5703125" style="21" bestFit="1" customWidth="1"/>
    <col min="10718" max="10718" width="19.140625" style="101" bestFit="1" customWidth="1"/>
    <col min="10719" max="10719" width="12.28515625" style="84" bestFit="1" customWidth="1"/>
    <col min="10720" max="10720" width="19.5703125" style="101" bestFit="1" customWidth="1"/>
    <col min="10721" max="10721" width="21.85546875" style="27" bestFit="1" customWidth="1"/>
    <col min="10722" max="10722" width="11.7109375" style="27" bestFit="1" customWidth="1"/>
    <col min="10723" max="10723" width="10" style="100" bestFit="1" customWidth="1"/>
    <col min="10724" max="10724" width="21.5703125" style="78" bestFit="1" customWidth="1"/>
    <col min="10725" max="10725" width="16.5703125" style="21" bestFit="1" customWidth="1"/>
    <col min="10726" max="10726" width="19.140625" style="101" bestFit="1" customWidth="1"/>
    <col min="10727" max="10727" width="12.28515625" style="84" bestFit="1" customWidth="1"/>
    <col min="10728" max="10728" width="19.5703125" style="101" bestFit="1" customWidth="1"/>
    <col min="10729" max="10729" width="21.85546875" style="27" bestFit="1" customWidth="1"/>
    <col min="10730" max="10730" width="11.7109375" style="27" bestFit="1" customWidth="1"/>
    <col min="10731" max="10731" width="10" style="100" bestFit="1" customWidth="1"/>
    <col min="10732" max="10732" width="21.5703125" style="78" bestFit="1" customWidth="1"/>
    <col min="10733" max="10733" width="16.5703125" style="21" bestFit="1" customWidth="1"/>
    <col min="10734" max="10734" width="19.140625" style="101" bestFit="1" customWidth="1"/>
    <col min="10735" max="10735" width="12.28515625" style="84" bestFit="1" customWidth="1"/>
    <col min="10736" max="10736" width="19.5703125" style="101" bestFit="1" customWidth="1"/>
    <col min="10737" max="10737" width="21.85546875" style="27" bestFit="1" customWidth="1"/>
    <col min="10738" max="10738" width="11.7109375" style="27" bestFit="1" customWidth="1"/>
    <col min="10739" max="10739" width="10" style="100" bestFit="1" customWidth="1"/>
    <col min="10740" max="10740" width="21.5703125" style="78" bestFit="1" customWidth="1"/>
    <col min="10741" max="10741" width="16.5703125" style="21" bestFit="1" customWidth="1"/>
    <col min="10742" max="10742" width="19.140625" style="101" bestFit="1" customWidth="1"/>
    <col min="10743" max="10743" width="12.28515625" style="84" bestFit="1" customWidth="1"/>
    <col min="10744" max="10744" width="19.5703125" style="101" bestFit="1" customWidth="1"/>
    <col min="10745" max="10745" width="21.85546875" style="27" bestFit="1" customWidth="1"/>
    <col min="10746" max="10746" width="11.7109375" style="27" bestFit="1" customWidth="1"/>
    <col min="10747" max="10747" width="10" style="100" bestFit="1" customWidth="1"/>
    <col min="10748" max="10748" width="21.5703125" style="78" bestFit="1" customWidth="1"/>
    <col min="10749" max="10749" width="16.5703125" style="21" bestFit="1" customWidth="1"/>
    <col min="10750" max="10750" width="19.140625" style="101" bestFit="1" customWidth="1"/>
    <col min="10751" max="10751" width="12.28515625" style="84" bestFit="1" customWidth="1"/>
    <col min="10752" max="10752" width="19.5703125" style="101" bestFit="1" customWidth="1"/>
    <col min="10753" max="10753" width="21.85546875" style="27" bestFit="1" customWidth="1"/>
    <col min="10754" max="10754" width="11.7109375" style="27" bestFit="1" customWidth="1"/>
    <col min="10755" max="10755" width="10" style="100" bestFit="1" customWidth="1"/>
    <col min="10756" max="10756" width="21.5703125" style="78" bestFit="1" customWidth="1"/>
    <col min="10757" max="10757" width="16.5703125" style="21" bestFit="1" customWidth="1"/>
    <col min="10758" max="10758" width="19.140625" style="101" bestFit="1" customWidth="1"/>
    <col min="10759" max="10759" width="12.28515625" style="84" bestFit="1" customWidth="1"/>
    <col min="10760" max="10760" width="19.5703125" style="101" bestFit="1" customWidth="1"/>
    <col min="10761" max="10761" width="21.85546875" style="27" bestFit="1" customWidth="1"/>
    <col min="10762" max="10762" width="11.7109375" style="27" bestFit="1" customWidth="1"/>
    <col min="10763" max="10763" width="10" style="100" bestFit="1" customWidth="1"/>
    <col min="10764" max="10764" width="21.5703125" style="78" bestFit="1" customWidth="1"/>
    <col min="10765" max="10765" width="16.5703125" style="21" bestFit="1" customWidth="1"/>
    <col min="10766" max="10766" width="19.140625" style="101" bestFit="1" customWidth="1"/>
    <col min="10767" max="10767" width="12.28515625" style="84" bestFit="1" customWidth="1"/>
    <col min="10768" max="10768" width="19.5703125" style="101" bestFit="1" customWidth="1"/>
    <col min="10769" max="10769" width="21.85546875" style="27" bestFit="1" customWidth="1"/>
    <col min="10770" max="10770" width="11.7109375" style="27" bestFit="1" customWidth="1"/>
    <col min="10771" max="10771" width="10" style="100" bestFit="1" customWidth="1"/>
    <col min="10772" max="10772" width="21.5703125" style="78" bestFit="1" customWidth="1"/>
    <col min="10773" max="10773" width="16.5703125" style="21" bestFit="1" customWidth="1"/>
    <col min="10774" max="10774" width="19.140625" style="101" bestFit="1" customWidth="1"/>
    <col min="10775" max="10775" width="12.28515625" style="84" bestFit="1" customWidth="1"/>
    <col min="10776" max="10776" width="19.5703125" style="101" bestFit="1" customWidth="1"/>
    <col min="10777" max="10777" width="21.85546875" style="27" bestFit="1" customWidth="1"/>
    <col min="10778" max="10778" width="11.7109375" style="27" bestFit="1" customWidth="1"/>
    <col min="10779" max="10779" width="10" style="100" bestFit="1" customWidth="1"/>
    <col min="10780" max="10780" width="21.5703125" style="78" bestFit="1" customWidth="1"/>
    <col min="10781" max="10781" width="16.5703125" style="21" bestFit="1" customWidth="1"/>
    <col min="10782" max="10782" width="19.140625" style="101" bestFit="1" customWidth="1"/>
    <col min="10783" max="10783" width="12.28515625" style="84" bestFit="1" customWidth="1"/>
    <col min="10784" max="10784" width="19.5703125" style="101" bestFit="1" customWidth="1"/>
    <col min="10785" max="10785" width="21.85546875" style="27" bestFit="1" customWidth="1"/>
    <col min="10786" max="10786" width="11.7109375" style="27" bestFit="1" customWidth="1"/>
    <col min="10787" max="10787" width="10" style="100" bestFit="1" customWidth="1"/>
    <col min="10788" max="10788" width="21.5703125" style="78" bestFit="1" customWidth="1"/>
    <col min="10789" max="10789" width="16.5703125" style="21" bestFit="1" customWidth="1"/>
    <col min="10790" max="10790" width="19.140625" style="101" bestFit="1" customWidth="1"/>
    <col min="10791" max="10791" width="12.28515625" style="84" bestFit="1" customWidth="1"/>
    <col min="10792" max="10792" width="19.5703125" style="101" bestFit="1" customWidth="1"/>
    <col min="10793" max="10793" width="21.85546875" style="27" bestFit="1" customWidth="1"/>
    <col min="10794" max="10794" width="11.7109375" style="27" bestFit="1" customWidth="1"/>
    <col min="10795" max="10795" width="10" style="100" bestFit="1" customWidth="1"/>
    <col min="10796" max="10796" width="21.5703125" style="78" bestFit="1" customWidth="1"/>
    <col min="10797" max="10797" width="16.5703125" style="21" bestFit="1" customWidth="1"/>
    <col min="10798" max="10798" width="19.140625" style="101" bestFit="1" customWidth="1"/>
    <col min="10799" max="10799" width="12.28515625" style="84" bestFit="1" customWidth="1"/>
    <col min="10800" max="10800" width="19.5703125" style="101" bestFit="1" customWidth="1"/>
    <col min="10801" max="10801" width="21.85546875" style="27" bestFit="1" customWidth="1"/>
    <col min="10802" max="10802" width="11.7109375" style="27" bestFit="1" customWidth="1"/>
    <col min="10803" max="10803" width="10" style="100" bestFit="1" customWidth="1"/>
    <col min="10804" max="10804" width="21.5703125" style="78" bestFit="1" customWidth="1"/>
    <col min="10805" max="10805" width="16.5703125" style="21" bestFit="1" customWidth="1"/>
    <col min="10806" max="10806" width="19.140625" style="101" bestFit="1" customWidth="1"/>
    <col min="10807" max="10807" width="12.28515625" style="84" bestFit="1" customWidth="1"/>
    <col min="10808" max="10808" width="19.5703125" style="101" bestFit="1" customWidth="1"/>
    <col min="10809" max="10809" width="21.85546875" style="27" bestFit="1" customWidth="1"/>
    <col min="10810" max="10810" width="11.7109375" style="27" bestFit="1" customWidth="1"/>
    <col min="10811" max="10811" width="10" style="100" bestFit="1" customWidth="1"/>
    <col min="10812" max="10812" width="21.5703125" style="78" bestFit="1" customWidth="1"/>
    <col min="10813" max="10813" width="16.5703125" style="21" bestFit="1" customWidth="1"/>
    <col min="10814" max="10814" width="19.140625" style="101" bestFit="1" customWidth="1"/>
    <col min="10815" max="10815" width="12.28515625" style="84" bestFit="1" customWidth="1"/>
    <col min="10816" max="10816" width="19.5703125" style="101" bestFit="1" customWidth="1"/>
    <col min="10817" max="10817" width="21.85546875" style="27" bestFit="1" customWidth="1"/>
    <col min="10818" max="10818" width="11.7109375" style="27" bestFit="1" customWidth="1"/>
    <col min="10819" max="10819" width="10" style="100" bestFit="1" customWidth="1"/>
    <col min="10820" max="10820" width="21.5703125" style="78" bestFit="1" customWidth="1"/>
    <col min="10821" max="10821" width="16.5703125" style="21" bestFit="1" customWidth="1"/>
    <col min="10822" max="10822" width="19.140625" style="101" bestFit="1" customWidth="1"/>
    <col min="10823" max="10823" width="12.28515625" style="84" bestFit="1" customWidth="1"/>
    <col min="10824" max="10824" width="19.5703125" style="101" bestFit="1" customWidth="1"/>
    <col min="10825" max="10825" width="21.85546875" style="27" bestFit="1" customWidth="1"/>
    <col min="10826" max="10826" width="11.7109375" style="27" bestFit="1" customWidth="1"/>
    <col min="10827" max="10827" width="10" style="100" bestFit="1" customWidth="1"/>
    <col min="10828" max="10828" width="21.5703125" style="78" bestFit="1" customWidth="1"/>
    <col min="10829" max="10829" width="16.5703125" style="21" bestFit="1" customWidth="1"/>
    <col min="10830" max="10830" width="19.140625" style="101" bestFit="1" customWidth="1"/>
    <col min="10831" max="10831" width="12.28515625" style="84" bestFit="1" customWidth="1"/>
    <col min="10832" max="10832" width="19.5703125" style="101" bestFit="1" customWidth="1"/>
    <col min="10833" max="10833" width="21.85546875" style="27" bestFit="1" customWidth="1"/>
    <col min="10834" max="10834" width="11.7109375" style="27" bestFit="1" customWidth="1"/>
    <col min="10835" max="10835" width="10" style="100" bestFit="1" customWidth="1"/>
    <col min="10836" max="10836" width="21.5703125" style="78" bestFit="1" customWidth="1"/>
    <col min="10837" max="10837" width="16.5703125" style="21" bestFit="1" customWidth="1"/>
    <col min="10838" max="10838" width="19.140625" style="101" bestFit="1" customWidth="1"/>
    <col min="10839" max="10839" width="12.28515625" style="84" bestFit="1" customWidth="1"/>
    <col min="10840" max="10840" width="19.5703125" style="101" bestFit="1" customWidth="1"/>
    <col min="10841" max="10841" width="21.85546875" style="27" bestFit="1" customWidth="1"/>
    <col min="10842" max="10842" width="11.7109375" style="27" bestFit="1" customWidth="1"/>
    <col min="10843" max="10843" width="10" style="100" bestFit="1" customWidth="1"/>
    <col min="10844" max="10844" width="21.5703125" style="78" bestFit="1" customWidth="1"/>
    <col min="10845" max="10845" width="16.5703125" style="21" bestFit="1" customWidth="1"/>
    <col min="10846" max="10846" width="19.140625" style="101" bestFit="1" customWidth="1"/>
    <col min="10847" max="10847" width="12.28515625" style="84" bestFit="1" customWidth="1"/>
    <col min="10848" max="10848" width="19.5703125" style="101" bestFit="1" customWidth="1"/>
    <col min="10849" max="10849" width="21.85546875" style="27" bestFit="1" customWidth="1"/>
    <col min="10850" max="10850" width="11.7109375" style="27" bestFit="1" customWidth="1"/>
    <col min="10851" max="10851" width="10" style="100" bestFit="1" customWidth="1"/>
    <col min="10852" max="10852" width="21.5703125" style="78" bestFit="1" customWidth="1"/>
    <col min="10853" max="10853" width="16.5703125" style="21" bestFit="1" customWidth="1"/>
    <col min="10854" max="10854" width="19.140625" style="101" bestFit="1" customWidth="1"/>
    <col min="10855" max="10855" width="12.28515625" style="84" bestFit="1" customWidth="1"/>
    <col min="10856" max="10856" width="19.5703125" style="101" bestFit="1" customWidth="1"/>
    <col min="10857" max="10857" width="21.85546875" style="27" bestFit="1" customWidth="1"/>
    <col min="10858" max="10858" width="11.7109375" style="27" bestFit="1" customWidth="1"/>
    <col min="10859" max="10859" width="10" style="100" bestFit="1" customWidth="1"/>
    <col min="10860" max="10860" width="21.5703125" style="78" bestFit="1" customWidth="1"/>
    <col min="10861" max="10861" width="16.5703125" style="21" bestFit="1" customWidth="1"/>
    <col min="10862" max="10862" width="19.140625" style="101" bestFit="1" customWidth="1"/>
    <col min="10863" max="10863" width="12.28515625" style="84" bestFit="1" customWidth="1"/>
    <col min="10864" max="10864" width="19.5703125" style="101" bestFit="1" customWidth="1"/>
    <col min="10865" max="10865" width="21.85546875" style="27" bestFit="1" customWidth="1"/>
    <col min="10866" max="10866" width="11.7109375" style="27" bestFit="1" customWidth="1"/>
    <col min="10867" max="10867" width="10" style="100" bestFit="1" customWidth="1"/>
    <col min="10868" max="10868" width="21.5703125" style="78" bestFit="1" customWidth="1"/>
    <col min="10869" max="10869" width="16.5703125" style="21" bestFit="1" customWidth="1"/>
    <col min="10870" max="10870" width="19.140625" style="101" bestFit="1" customWidth="1"/>
    <col min="10871" max="10871" width="12.28515625" style="84" bestFit="1" customWidth="1"/>
    <col min="10872" max="10872" width="19.5703125" style="101" bestFit="1" customWidth="1"/>
    <col min="10873" max="10873" width="21.85546875" style="27" bestFit="1" customWidth="1"/>
    <col min="10874" max="10874" width="11.7109375" style="27" bestFit="1" customWidth="1"/>
    <col min="10875" max="10875" width="10" style="100" bestFit="1" customWidth="1"/>
    <col min="10876" max="10876" width="21.5703125" style="78" bestFit="1" customWidth="1"/>
    <col min="10877" max="10877" width="16.5703125" style="21" bestFit="1" customWidth="1"/>
    <col min="10878" max="10878" width="19.140625" style="101" bestFit="1" customWidth="1"/>
    <col min="10879" max="10879" width="12.28515625" style="84" bestFit="1" customWidth="1"/>
    <col min="10880" max="10880" width="19.5703125" style="101" bestFit="1" customWidth="1"/>
    <col min="10881" max="10881" width="21.85546875" style="27" bestFit="1" customWidth="1"/>
    <col min="10882" max="10882" width="11.7109375" style="27" bestFit="1" customWidth="1"/>
    <col min="10883" max="10883" width="10" style="100" bestFit="1" customWidth="1"/>
    <col min="10884" max="10884" width="21.5703125" style="78" bestFit="1" customWidth="1"/>
    <col min="10885" max="10885" width="16.5703125" style="21" bestFit="1" customWidth="1"/>
    <col min="10886" max="10886" width="19.140625" style="101" bestFit="1" customWidth="1"/>
    <col min="10887" max="10887" width="12.28515625" style="84" bestFit="1" customWidth="1"/>
    <col min="10888" max="10888" width="19.5703125" style="101" bestFit="1" customWidth="1"/>
    <col min="10889" max="10889" width="21.85546875" style="27" bestFit="1" customWidth="1"/>
    <col min="10890" max="10890" width="11.7109375" style="27" bestFit="1" customWidth="1"/>
    <col min="10891" max="10891" width="10" style="100" bestFit="1" customWidth="1"/>
    <col min="10892" max="10892" width="21.5703125" style="78" bestFit="1" customWidth="1"/>
    <col min="10893" max="10893" width="16.5703125" style="21" bestFit="1" customWidth="1"/>
    <col min="10894" max="10894" width="19.140625" style="101" bestFit="1" customWidth="1"/>
    <col min="10895" max="10895" width="12.28515625" style="84" bestFit="1" customWidth="1"/>
    <col min="10896" max="10896" width="19.5703125" style="101" bestFit="1" customWidth="1"/>
    <col min="10897" max="10897" width="21.85546875" style="27" bestFit="1" customWidth="1"/>
    <col min="10898" max="10898" width="11.7109375" style="27" bestFit="1" customWidth="1"/>
    <col min="10899" max="10899" width="10" style="100" bestFit="1" customWidth="1"/>
    <col min="10900" max="10900" width="21.5703125" style="78" bestFit="1" customWidth="1"/>
    <col min="10901" max="10901" width="16.5703125" style="21" bestFit="1" customWidth="1"/>
    <col min="10902" max="10902" width="19.140625" style="101" bestFit="1" customWidth="1"/>
    <col min="10903" max="10903" width="12.28515625" style="84" bestFit="1" customWidth="1"/>
    <col min="10904" max="10904" width="19.5703125" style="101" bestFit="1" customWidth="1"/>
    <col min="10905" max="10905" width="21.85546875" style="27" bestFit="1" customWidth="1"/>
    <col min="10906" max="10906" width="11.7109375" style="27" bestFit="1" customWidth="1"/>
    <col min="10907" max="10907" width="10" style="100" bestFit="1" customWidth="1"/>
    <col min="10908" max="10908" width="21.5703125" style="78" bestFit="1" customWidth="1"/>
    <col min="10909" max="10909" width="16.5703125" style="21" bestFit="1" customWidth="1"/>
    <col min="10910" max="10910" width="19.140625" style="101" bestFit="1" customWidth="1"/>
    <col min="10911" max="10911" width="12.28515625" style="84" bestFit="1" customWidth="1"/>
    <col min="10912" max="10912" width="19.5703125" style="101" bestFit="1" customWidth="1"/>
    <col min="10913" max="10913" width="21.85546875" style="27" bestFit="1" customWidth="1"/>
    <col min="10914" max="10914" width="11.7109375" style="27" bestFit="1" customWidth="1"/>
    <col min="10915" max="10915" width="10" style="100" bestFit="1" customWidth="1"/>
    <col min="10916" max="10916" width="21.5703125" style="78" bestFit="1" customWidth="1"/>
    <col min="10917" max="10917" width="16.5703125" style="21" bestFit="1" customWidth="1"/>
    <col min="10918" max="10918" width="19.140625" style="101" bestFit="1" customWidth="1"/>
    <col min="10919" max="10919" width="12.28515625" style="84" bestFit="1" customWidth="1"/>
    <col min="10920" max="10920" width="19.5703125" style="101" bestFit="1" customWidth="1"/>
    <col min="10921" max="10921" width="21.85546875" style="27" bestFit="1" customWidth="1"/>
    <col min="10922" max="10922" width="11.7109375" style="27" bestFit="1" customWidth="1"/>
    <col min="10923" max="10923" width="10" style="100" bestFit="1" customWidth="1"/>
    <col min="10924" max="10924" width="21.5703125" style="78" bestFit="1" customWidth="1"/>
    <col min="10925" max="10925" width="16.5703125" style="21" bestFit="1" customWidth="1"/>
    <col min="10926" max="10926" width="19.140625" style="101" bestFit="1" customWidth="1"/>
    <col min="10927" max="10927" width="12.28515625" style="84" bestFit="1" customWidth="1"/>
    <col min="10928" max="10928" width="19.5703125" style="101" bestFit="1" customWidth="1"/>
    <col min="10929" max="10929" width="21.85546875" style="27" bestFit="1" customWidth="1"/>
    <col min="10930" max="10930" width="11.7109375" style="27" bestFit="1" customWidth="1"/>
    <col min="10931" max="10931" width="10" style="100" bestFit="1" customWidth="1"/>
    <col min="10932" max="10932" width="21.5703125" style="78" bestFit="1" customWidth="1"/>
    <col min="10933" max="10933" width="16.5703125" style="21" bestFit="1" customWidth="1"/>
    <col min="10934" max="10934" width="19.140625" style="101" bestFit="1" customWidth="1"/>
    <col min="10935" max="10935" width="12.28515625" style="84" bestFit="1" customWidth="1"/>
    <col min="10936" max="10936" width="19.5703125" style="101" bestFit="1" customWidth="1"/>
    <col min="10937" max="10937" width="21.85546875" style="27" bestFit="1" customWidth="1"/>
    <col min="10938" max="10938" width="11.7109375" style="27" bestFit="1" customWidth="1"/>
    <col min="10939" max="10939" width="10" style="100" bestFit="1" customWidth="1"/>
    <col min="10940" max="10940" width="21.5703125" style="78" bestFit="1" customWidth="1"/>
    <col min="10941" max="10941" width="16.5703125" style="21" bestFit="1" customWidth="1"/>
    <col min="10942" max="10942" width="19.140625" style="101" bestFit="1" customWidth="1"/>
    <col min="10943" max="10943" width="12.28515625" style="84" bestFit="1" customWidth="1"/>
    <col min="10944" max="10944" width="19.5703125" style="101" bestFit="1" customWidth="1"/>
    <col min="10945" max="10945" width="21.85546875" style="27" bestFit="1" customWidth="1"/>
    <col min="10946" max="10946" width="11.7109375" style="27" bestFit="1" customWidth="1"/>
    <col min="10947" max="10947" width="10" style="100" bestFit="1" customWidth="1"/>
    <col min="10948" max="10948" width="21.5703125" style="78" bestFit="1" customWidth="1"/>
    <col min="10949" max="10949" width="16.5703125" style="21" bestFit="1" customWidth="1"/>
    <col min="10950" max="10950" width="19.140625" style="101" bestFit="1" customWidth="1"/>
    <col min="10951" max="10951" width="12.28515625" style="84" bestFit="1" customWidth="1"/>
    <col min="10952" max="10952" width="19.5703125" style="101" bestFit="1" customWidth="1"/>
    <col min="10953" max="10953" width="21.85546875" style="27" bestFit="1" customWidth="1"/>
    <col min="10954" max="10954" width="11.7109375" style="27" bestFit="1" customWidth="1"/>
    <col min="10955" max="10955" width="10" style="100" bestFit="1" customWidth="1"/>
    <col min="10956" max="10956" width="21.5703125" style="78" bestFit="1" customWidth="1"/>
    <col min="10957" max="10957" width="16.5703125" style="21" bestFit="1" customWidth="1"/>
    <col min="10958" max="10958" width="19.140625" style="101" bestFit="1" customWidth="1"/>
    <col min="10959" max="10959" width="12.28515625" style="84" bestFit="1" customWidth="1"/>
    <col min="10960" max="10960" width="19.5703125" style="101" bestFit="1" customWidth="1"/>
    <col min="10961" max="10961" width="21.85546875" style="27" bestFit="1" customWidth="1"/>
    <col min="10962" max="10962" width="11.7109375" style="27" bestFit="1" customWidth="1"/>
    <col min="10963" max="10963" width="10" style="100" bestFit="1" customWidth="1"/>
    <col min="10964" max="10964" width="21.5703125" style="78" bestFit="1" customWidth="1"/>
    <col min="10965" max="10965" width="16.5703125" style="21" bestFit="1" customWidth="1"/>
    <col min="10966" max="10966" width="19.140625" style="101" bestFit="1" customWidth="1"/>
    <col min="10967" max="10967" width="12.28515625" style="84" bestFit="1" customWidth="1"/>
    <col min="10968" max="10968" width="19.5703125" style="101" bestFit="1" customWidth="1"/>
    <col min="10969" max="10969" width="21.85546875" style="27" bestFit="1" customWidth="1"/>
    <col min="10970" max="10970" width="11.7109375" style="27" bestFit="1" customWidth="1"/>
    <col min="10971" max="10971" width="10" style="100" bestFit="1" customWidth="1"/>
    <col min="10972" max="10972" width="21.5703125" style="78" bestFit="1" customWidth="1"/>
    <col min="10973" max="10973" width="16.5703125" style="21" bestFit="1" customWidth="1"/>
    <col min="10974" max="10974" width="19.140625" style="101" bestFit="1" customWidth="1"/>
    <col min="10975" max="10975" width="12.28515625" style="84" bestFit="1" customWidth="1"/>
    <col min="10976" max="10976" width="19.5703125" style="101" bestFit="1" customWidth="1"/>
    <col min="10977" max="10977" width="21.85546875" style="27" bestFit="1" customWidth="1"/>
    <col min="10978" max="10978" width="11.7109375" style="27" bestFit="1" customWidth="1"/>
    <col min="10979" max="10979" width="10" style="100" bestFit="1" customWidth="1"/>
    <col min="10980" max="10980" width="21.5703125" style="78" bestFit="1" customWidth="1"/>
    <col min="10981" max="10981" width="16.5703125" style="21" bestFit="1" customWidth="1"/>
    <col min="10982" max="10982" width="19.140625" style="101" bestFit="1" customWidth="1"/>
    <col min="10983" max="10983" width="12.28515625" style="84" bestFit="1" customWidth="1"/>
    <col min="10984" max="10984" width="19.5703125" style="101" bestFit="1" customWidth="1"/>
    <col min="10985" max="10985" width="21.85546875" style="27" bestFit="1" customWidth="1"/>
    <col min="10986" max="10986" width="11.7109375" style="27" bestFit="1" customWidth="1"/>
    <col min="10987" max="10987" width="10" style="100" bestFit="1" customWidth="1"/>
    <col min="10988" max="10988" width="21.5703125" style="78" bestFit="1" customWidth="1"/>
    <col min="10989" max="10989" width="16.5703125" style="21" bestFit="1" customWidth="1"/>
    <col min="10990" max="10990" width="19.140625" style="101" bestFit="1" customWidth="1"/>
    <col min="10991" max="10991" width="12.28515625" style="84" bestFit="1" customWidth="1"/>
    <col min="10992" max="10992" width="19.5703125" style="101" bestFit="1" customWidth="1"/>
    <col min="10993" max="10993" width="21.85546875" style="27" bestFit="1" customWidth="1"/>
    <col min="10994" max="10994" width="11.7109375" style="27" bestFit="1" customWidth="1"/>
    <col min="10995" max="10995" width="10" style="100" bestFit="1" customWidth="1"/>
    <col min="10996" max="10996" width="21.5703125" style="78" bestFit="1" customWidth="1"/>
    <col min="10997" max="10997" width="16.5703125" style="21" bestFit="1" customWidth="1"/>
    <col min="10998" max="10998" width="19.140625" style="101" bestFit="1" customWidth="1"/>
    <col min="10999" max="10999" width="12.28515625" style="84" bestFit="1" customWidth="1"/>
    <col min="11000" max="11000" width="19.5703125" style="101" bestFit="1" customWidth="1"/>
    <col min="11001" max="11001" width="21.85546875" style="27" bestFit="1" customWidth="1"/>
    <col min="11002" max="11002" width="11.7109375" style="27" bestFit="1" customWidth="1"/>
    <col min="11003" max="11003" width="10" style="100" bestFit="1" customWidth="1"/>
    <col min="11004" max="11004" width="21.5703125" style="78" bestFit="1" customWidth="1"/>
    <col min="11005" max="11005" width="16.5703125" style="21" bestFit="1" customWidth="1"/>
    <col min="11006" max="11006" width="19.140625" style="101" bestFit="1" customWidth="1"/>
    <col min="11007" max="11007" width="12.28515625" style="84" bestFit="1" customWidth="1"/>
    <col min="11008" max="11008" width="19.5703125" style="101" bestFit="1" customWidth="1"/>
    <col min="11009" max="11009" width="21.85546875" style="27" bestFit="1" customWidth="1"/>
    <col min="11010" max="11010" width="11.7109375" style="27" bestFit="1" customWidth="1"/>
    <col min="11011" max="11011" width="10" style="100" bestFit="1" customWidth="1"/>
    <col min="11012" max="11012" width="21.5703125" style="78" bestFit="1" customWidth="1"/>
    <col min="11013" max="11013" width="16.5703125" style="21" bestFit="1" customWidth="1"/>
    <col min="11014" max="11014" width="19.140625" style="101" bestFit="1" customWidth="1"/>
    <col min="11015" max="11015" width="12.28515625" style="84" bestFit="1" customWidth="1"/>
    <col min="11016" max="11016" width="19.5703125" style="101" bestFit="1" customWidth="1"/>
    <col min="11017" max="11017" width="21.85546875" style="27" bestFit="1" customWidth="1"/>
    <col min="11018" max="11018" width="11.7109375" style="27" bestFit="1" customWidth="1"/>
    <col min="11019" max="11019" width="10" style="100" bestFit="1" customWidth="1"/>
    <col min="11020" max="11020" width="21.5703125" style="78" bestFit="1" customWidth="1"/>
    <col min="11021" max="11021" width="16.5703125" style="21" bestFit="1" customWidth="1"/>
    <col min="11022" max="11022" width="19.140625" style="101" bestFit="1" customWidth="1"/>
    <col min="11023" max="11023" width="12.28515625" style="84" bestFit="1" customWidth="1"/>
    <col min="11024" max="11024" width="19.5703125" style="101" bestFit="1" customWidth="1"/>
    <col min="11025" max="11025" width="21.85546875" style="27" bestFit="1" customWidth="1"/>
    <col min="11026" max="11026" width="11.7109375" style="27" bestFit="1" customWidth="1"/>
    <col min="11027" max="11027" width="10" style="100" bestFit="1" customWidth="1"/>
    <col min="11028" max="11028" width="21.5703125" style="78" bestFit="1" customWidth="1"/>
    <col min="11029" max="11029" width="16.5703125" style="21" bestFit="1" customWidth="1"/>
    <col min="11030" max="11030" width="19.140625" style="101" bestFit="1" customWidth="1"/>
    <col min="11031" max="11031" width="12.28515625" style="84" bestFit="1" customWidth="1"/>
    <col min="11032" max="11032" width="19.5703125" style="101" bestFit="1" customWidth="1"/>
    <col min="11033" max="11033" width="21.85546875" style="27" bestFit="1" customWidth="1"/>
    <col min="11034" max="11034" width="11.7109375" style="27" bestFit="1" customWidth="1"/>
    <col min="11035" max="11035" width="10" style="100" bestFit="1" customWidth="1"/>
    <col min="11036" max="11036" width="21.5703125" style="78" bestFit="1" customWidth="1"/>
    <col min="11037" max="11037" width="16.5703125" style="21" bestFit="1" customWidth="1"/>
    <col min="11038" max="11038" width="19.140625" style="101" bestFit="1" customWidth="1"/>
    <col min="11039" max="11039" width="12.28515625" style="84" bestFit="1" customWidth="1"/>
    <col min="11040" max="11040" width="19.5703125" style="101" bestFit="1" customWidth="1"/>
    <col min="11041" max="11041" width="21.85546875" style="27" bestFit="1" customWidth="1"/>
    <col min="11042" max="11042" width="11.7109375" style="27" bestFit="1" customWidth="1"/>
    <col min="11043" max="11043" width="10" style="100" bestFit="1" customWidth="1"/>
    <col min="11044" max="11044" width="21.5703125" style="78" bestFit="1" customWidth="1"/>
    <col min="11045" max="11045" width="16.5703125" style="21" bestFit="1" customWidth="1"/>
    <col min="11046" max="11046" width="19.140625" style="101" bestFit="1" customWidth="1"/>
    <col min="11047" max="11047" width="12.28515625" style="84" bestFit="1" customWidth="1"/>
    <col min="11048" max="11048" width="19.5703125" style="101" bestFit="1" customWidth="1"/>
    <col min="11049" max="11049" width="21.85546875" style="27" bestFit="1" customWidth="1"/>
    <col min="11050" max="11050" width="11.7109375" style="27" bestFit="1" customWidth="1"/>
    <col min="11051" max="11051" width="10" style="100" bestFit="1" customWidth="1"/>
    <col min="11052" max="11052" width="21.5703125" style="78" bestFit="1" customWidth="1"/>
    <col min="11053" max="11053" width="16.5703125" style="21" bestFit="1" customWidth="1"/>
    <col min="11054" max="11054" width="19.140625" style="101" bestFit="1" customWidth="1"/>
    <col min="11055" max="11055" width="12.28515625" style="84" bestFit="1" customWidth="1"/>
    <col min="11056" max="11056" width="19.5703125" style="101" bestFit="1" customWidth="1"/>
    <col min="11057" max="11057" width="21.85546875" style="27" bestFit="1" customWidth="1"/>
    <col min="11058" max="11058" width="11.7109375" style="27" bestFit="1" customWidth="1"/>
    <col min="11059" max="11059" width="10" style="100" bestFit="1" customWidth="1"/>
    <col min="11060" max="11060" width="21.5703125" style="78" bestFit="1" customWidth="1"/>
    <col min="11061" max="11061" width="16.5703125" style="21" bestFit="1" customWidth="1"/>
    <col min="11062" max="11062" width="19.140625" style="101" bestFit="1" customWidth="1"/>
    <col min="11063" max="11063" width="12.28515625" style="84" bestFit="1" customWidth="1"/>
    <col min="11064" max="11064" width="19.5703125" style="101" bestFit="1" customWidth="1"/>
    <col min="11065" max="11065" width="21.85546875" style="27" bestFit="1" customWidth="1"/>
    <col min="11066" max="11066" width="11.7109375" style="27" bestFit="1" customWidth="1"/>
    <col min="11067" max="11067" width="10" style="100" bestFit="1" customWidth="1"/>
    <col min="11068" max="11068" width="21.5703125" style="78" bestFit="1" customWidth="1"/>
    <col min="11069" max="11069" width="16.5703125" style="21" bestFit="1" customWidth="1"/>
    <col min="11070" max="11070" width="19.140625" style="101" bestFit="1" customWidth="1"/>
    <col min="11071" max="11071" width="12.28515625" style="84" bestFit="1" customWidth="1"/>
    <col min="11072" max="11072" width="19.5703125" style="101" bestFit="1" customWidth="1"/>
    <col min="11073" max="11073" width="21.85546875" style="27" bestFit="1" customWidth="1"/>
    <col min="11074" max="11074" width="11.7109375" style="27" bestFit="1" customWidth="1"/>
    <col min="11075" max="11075" width="10" style="100" bestFit="1" customWidth="1"/>
    <col min="11076" max="11076" width="21.5703125" style="78" bestFit="1" customWidth="1"/>
    <col min="11077" max="11077" width="16.5703125" style="21" bestFit="1" customWidth="1"/>
    <col min="11078" max="11078" width="19.140625" style="101" bestFit="1" customWidth="1"/>
    <col min="11079" max="11079" width="12.28515625" style="84" bestFit="1" customWidth="1"/>
    <col min="11080" max="11080" width="19.5703125" style="101" bestFit="1" customWidth="1"/>
    <col min="11081" max="11081" width="21.85546875" style="27" bestFit="1" customWidth="1"/>
    <col min="11082" max="11082" width="11.7109375" style="27" bestFit="1" customWidth="1"/>
    <col min="11083" max="11083" width="10" style="100" bestFit="1" customWidth="1"/>
    <col min="11084" max="11084" width="21.5703125" style="78" bestFit="1" customWidth="1"/>
    <col min="11085" max="11085" width="16.5703125" style="21" bestFit="1" customWidth="1"/>
    <col min="11086" max="11086" width="19.140625" style="101" bestFit="1" customWidth="1"/>
    <col min="11087" max="11087" width="12.28515625" style="84" bestFit="1" customWidth="1"/>
    <col min="11088" max="11088" width="19.5703125" style="101" bestFit="1" customWidth="1"/>
    <col min="11089" max="11089" width="21.85546875" style="27" bestFit="1" customWidth="1"/>
    <col min="11090" max="11090" width="11.7109375" style="27" bestFit="1" customWidth="1"/>
    <col min="11091" max="11091" width="10" style="100" bestFit="1" customWidth="1"/>
    <col min="11092" max="11092" width="21.5703125" style="78" bestFit="1" customWidth="1"/>
    <col min="11093" max="11093" width="16.5703125" style="21" bestFit="1" customWidth="1"/>
    <col min="11094" max="11094" width="19.140625" style="101" bestFit="1" customWidth="1"/>
    <col min="11095" max="11095" width="12.28515625" style="84" bestFit="1" customWidth="1"/>
    <col min="11096" max="11096" width="19.5703125" style="101" bestFit="1" customWidth="1"/>
    <col min="11097" max="11097" width="21.85546875" style="27" bestFit="1" customWidth="1"/>
    <col min="11098" max="11098" width="11.7109375" style="27" bestFit="1" customWidth="1"/>
    <col min="11099" max="11099" width="10" style="100" bestFit="1" customWidth="1"/>
    <col min="11100" max="11100" width="21.5703125" style="78" bestFit="1" customWidth="1"/>
    <col min="11101" max="11101" width="16.5703125" style="21" bestFit="1" customWidth="1"/>
    <col min="11102" max="11102" width="19.140625" style="101" bestFit="1" customWidth="1"/>
    <col min="11103" max="11103" width="12.28515625" style="84" bestFit="1" customWidth="1"/>
    <col min="11104" max="11104" width="19.5703125" style="101" bestFit="1" customWidth="1"/>
    <col min="11105" max="11105" width="21.85546875" style="27" bestFit="1" customWidth="1"/>
    <col min="11106" max="11106" width="11.7109375" style="27" bestFit="1" customWidth="1"/>
    <col min="11107" max="11107" width="10" style="100" bestFit="1" customWidth="1"/>
    <col min="11108" max="11108" width="21.5703125" style="78" bestFit="1" customWidth="1"/>
    <col min="11109" max="11109" width="16.5703125" style="21" bestFit="1" customWidth="1"/>
    <col min="11110" max="11110" width="19.140625" style="101" bestFit="1" customWidth="1"/>
    <col min="11111" max="11111" width="12.28515625" style="84" bestFit="1" customWidth="1"/>
    <col min="11112" max="11112" width="19.5703125" style="101" bestFit="1" customWidth="1"/>
    <col min="11113" max="11113" width="21.85546875" style="27" bestFit="1" customWidth="1"/>
    <col min="11114" max="11114" width="11.7109375" style="27" bestFit="1" customWidth="1"/>
    <col min="11115" max="11115" width="10" style="100" bestFit="1" customWidth="1"/>
    <col min="11116" max="11116" width="21.5703125" style="78" bestFit="1" customWidth="1"/>
    <col min="11117" max="11117" width="16.5703125" style="21" bestFit="1" customWidth="1"/>
    <col min="11118" max="11118" width="19.140625" style="101" bestFit="1" customWidth="1"/>
    <col min="11119" max="11119" width="12.28515625" style="84" bestFit="1" customWidth="1"/>
    <col min="11120" max="11120" width="19.5703125" style="101" bestFit="1" customWidth="1"/>
    <col min="11121" max="11121" width="21.85546875" style="27" bestFit="1" customWidth="1"/>
    <col min="11122" max="11122" width="11.7109375" style="27" bestFit="1" customWidth="1"/>
    <col min="11123" max="11123" width="10" style="100" bestFit="1" customWidth="1"/>
    <col min="11124" max="11124" width="21.5703125" style="78" bestFit="1" customWidth="1"/>
    <col min="11125" max="11125" width="16.5703125" style="21" bestFit="1" customWidth="1"/>
    <col min="11126" max="11126" width="19.140625" style="101" bestFit="1" customWidth="1"/>
    <col min="11127" max="11127" width="12.28515625" style="84" bestFit="1" customWidth="1"/>
    <col min="11128" max="11128" width="19.5703125" style="101" bestFit="1" customWidth="1"/>
    <col min="11129" max="11129" width="21.85546875" style="27" bestFit="1" customWidth="1"/>
    <col min="11130" max="11130" width="11.7109375" style="27" bestFit="1" customWidth="1"/>
    <col min="11131" max="11131" width="10" style="100" bestFit="1" customWidth="1"/>
    <col min="11132" max="11132" width="21.5703125" style="78" bestFit="1" customWidth="1"/>
    <col min="11133" max="11133" width="16.5703125" style="21" bestFit="1" customWidth="1"/>
    <col min="11134" max="11134" width="19.140625" style="101" bestFit="1" customWidth="1"/>
    <col min="11135" max="11135" width="12.28515625" style="84" bestFit="1" customWidth="1"/>
    <col min="11136" max="11136" width="19.5703125" style="101" bestFit="1" customWidth="1"/>
    <col min="11137" max="11137" width="21.85546875" style="27" bestFit="1" customWidth="1"/>
    <col min="11138" max="11138" width="11.7109375" style="27" bestFit="1" customWidth="1"/>
    <col min="11139" max="11139" width="10" style="100" bestFit="1" customWidth="1"/>
    <col min="11140" max="11140" width="21.5703125" style="78" bestFit="1" customWidth="1"/>
    <col min="11141" max="11141" width="16.5703125" style="21" bestFit="1" customWidth="1"/>
    <col min="11142" max="11142" width="19.140625" style="101" bestFit="1" customWidth="1"/>
    <col min="11143" max="11143" width="12.28515625" style="84" bestFit="1" customWidth="1"/>
    <col min="11144" max="11144" width="19.5703125" style="101" bestFit="1" customWidth="1"/>
    <col min="11145" max="11145" width="21.85546875" style="27" bestFit="1" customWidth="1"/>
    <col min="11146" max="11146" width="11.7109375" style="27" bestFit="1" customWidth="1"/>
    <col min="11147" max="11147" width="10" style="100" bestFit="1" customWidth="1"/>
    <col min="11148" max="11148" width="21.5703125" style="78" bestFit="1" customWidth="1"/>
    <col min="11149" max="11149" width="16.5703125" style="21" bestFit="1" customWidth="1"/>
    <col min="11150" max="11150" width="19.140625" style="101" bestFit="1" customWidth="1"/>
    <col min="11151" max="11151" width="12.28515625" style="84" bestFit="1" customWidth="1"/>
    <col min="11152" max="11152" width="19.5703125" style="101" bestFit="1" customWidth="1"/>
    <col min="11153" max="11153" width="21.85546875" style="27" bestFit="1" customWidth="1"/>
    <col min="11154" max="11154" width="11.7109375" style="27" bestFit="1" customWidth="1"/>
    <col min="11155" max="11155" width="10" style="100" bestFit="1" customWidth="1"/>
    <col min="11156" max="11156" width="21.5703125" style="78" bestFit="1" customWidth="1"/>
    <col min="11157" max="11157" width="16.5703125" style="21" bestFit="1" customWidth="1"/>
    <col min="11158" max="11158" width="19.140625" style="101" bestFit="1" customWidth="1"/>
    <col min="11159" max="11159" width="12.28515625" style="84" bestFit="1" customWidth="1"/>
    <col min="11160" max="11160" width="19.5703125" style="101" bestFit="1" customWidth="1"/>
    <col min="11161" max="11161" width="21.85546875" style="27" bestFit="1" customWidth="1"/>
    <col min="11162" max="11162" width="11.7109375" style="27" bestFit="1" customWidth="1"/>
    <col min="11163" max="11163" width="10" style="100" bestFit="1" customWidth="1"/>
    <col min="11164" max="11164" width="21.5703125" style="78" bestFit="1" customWidth="1"/>
    <col min="11165" max="11165" width="16.5703125" style="21" bestFit="1" customWidth="1"/>
    <col min="11166" max="11166" width="19.140625" style="101" bestFit="1" customWidth="1"/>
    <col min="11167" max="11167" width="12.28515625" style="84" bestFit="1" customWidth="1"/>
    <col min="11168" max="11168" width="19.5703125" style="101" bestFit="1" customWidth="1"/>
    <col min="11169" max="11169" width="21.85546875" style="27" bestFit="1" customWidth="1"/>
    <col min="11170" max="11170" width="11.7109375" style="27" bestFit="1" customWidth="1"/>
    <col min="11171" max="11171" width="10" style="100" bestFit="1" customWidth="1"/>
    <col min="11172" max="11172" width="21.5703125" style="78" bestFit="1" customWidth="1"/>
    <col min="11173" max="11173" width="16.5703125" style="21" bestFit="1" customWidth="1"/>
    <col min="11174" max="11174" width="19.140625" style="101" bestFit="1" customWidth="1"/>
    <col min="11175" max="11175" width="12.28515625" style="84" bestFit="1" customWidth="1"/>
    <col min="11176" max="11176" width="19.5703125" style="101" bestFit="1" customWidth="1"/>
    <col min="11177" max="11177" width="21.85546875" style="27" bestFit="1" customWidth="1"/>
    <col min="11178" max="11178" width="11.7109375" style="27" bestFit="1" customWidth="1"/>
    <col min="11179" max="11179" width="10" style="100" bestFit="1" customWidth="1"/>
    <col min="11180" max="11180" width="21.5703125" style="78" bestFit="1" customWidth="1"/>
    <col min="11181" max="11181" width="16.5703125" style="21" bestFit="1" customWidth="1"/>
    <col min="11182" max="11182" width="19.140625" style="101" bestFit="1" customWidth="1"/>
    <col min="11183" max="11183" width="12.28515625" style="84" bestFit="1" customWidth="1"/>
    <col min="11184" max="11184" width="19.5703125" style="101" bestFit="1" customWidth="1"/>
    <col min="11185" max="11185" width="21.85546875" style="27" bestFit="1" customWidth="1"/>
    <col min="11186" max="11186" width="11.7109375" style="27" bestFit="1" customWidth="1"/>
    <col min="11187" max="11187" width="10" style="100" bestFit="1" customWidth="1"/>
    <col min="11188" max="11188" width="21.5703125" style="78" bestFit="1" customWidth="1"/>
    <col min="11189" max="11189" width="16.5703125" style="21" bestFit="1" customWidth="1"/>
    <col min="11190" max="11190" width="19.140625" style="101" bestFit="1" customWidth="1"/>
    <col min="11191" max="11191" width="12.28515625" style="84" bestFit="1" customWidth="1"/>
    <col min="11192" max="11192" width="19.5703125" style="101" bestFit="1" customWidth="1"/>
    <col min="11193" max="11193" width="21.85546875" style="27" bestFit="1" customWidth="1"/>
    <col min="11194" max="11194" width="11.7109375" style="27" bestFit="1" customWidth="1"/>
    <col min="11195" max="11195" width="10" style="100" bestFit="1" customWidth="1"/>
    <col min="11196" max="11196" width="21.5703125" style="78" bestFit="1" customWidth="1"/>
    <col min="11197" max="11197" width="16.5703125" style="21" bestFit="1" customWidth="1"/>
    <col min="11198" max="11198" width="19.140625" style="101" bestFit="1" customWidth="1"/>
    <col min="11199" max="11199" width="12.28515625" style="84" bestFit="1" customWidth="1"/>
    <col min="11200" max="11200" width="19.5703125" style="101" bestFit="1" customWidth="1"/>
    <col min="11201" max="11201" width="21.85546875" style="27" bestFit="1" customWidth="1"/>
    <col min="11202" max="11202" width="11.7109375" style="27" bestFit="1" customWidth="1"/>
    <col min="11203" max="11203" width="10" style="100" bestFit="1" customWidth="1"/>
    <col min="11204" max="11204" width="21.5703125" style="78" bestFit="1" customWidth="1"/>
    <col min="11205" max="11205" width="16.5703125" style="21" bestFit="1" customWidth="1"/>
    <col min="11206" max="11206" width="19.140625" style="101" bestFit="1" customWidth="1"/>
    <col min="11207" max="11207" width="12.28515625" style="84" bestFit="1" customWidth="1"/>
    <col min="11208" max="11208" width="19.5703125" style="101" bestFit="1" customWidth="1"/>
    <col min="11209" max="11209" width="21.85546875" style="27" bestFit="1" customWidth="1"/>
    <col min="11210" max="11210" width="11.7109375" style="27" bestFit="1" customWidth="1"/>
    <col min="11211" max="11211" width="10" style="100" bestFit="1" customWidth="1"/>
    <col min="11212" max="11212" width="21.5703125" style="78" bestFit="1" customWidth="1"/>
    <col min="11213" max="11213" width="16.5703125" style="21" bestFit="1" customWidth="1"/>
    <col min="11214" max="11214" width="19.140625" style="101" bestFit="1" customWidth="1"/>
    <col min="11215" max="11215" width="12.28515625" style="84" bestFit="1" customWidth="1"/>
    <col min="11216" max="11216" width="19.5703125" style="101" bestFit="1" customWidth="1"/>
    <col min="11217" max="11217" width="21.85546875" style="27" bestFit="1" customWidth="1"/>
    <col min="11218" max="11218" width="11.7109375" style="27" bestFit="1" customWidth="1"/>
    <col min="11219" max="11219" width="10" style="100" bestFit="1" customWidth="1"/>
    <col min="11220" max="11220" width="21.5703125" style="78" bestFit="1" customWidth="1"/>
    <col min="11221" max="11221" width="16.5703125" style="21" bestFit="1" customWidth="1"/>
    <col min="11222" max="11222" width="19.140625" style="101" bestFit="1" customWidth="1"/>
    <col min="11223" max="11223" width="12.28515625" style="84" bestFit="1" customWidth="1"/>
    <col min="11224" max="11224" width="19.5703125" style="101" bestFit="1" customWidth="1"/>
    <col min="11225" max="11225" width="21.85546875" style="27" bestFit="1" customWidth="1"/>
    <col min="11226" max="11226" width="11.7109375" style="27" bestFit="1" customWidth="1"/>
    <col min="11227" max="11227" width="10" style="100" bestFit="1" customWidth="1"/>
    <col min="11228" max="11228" width="21.5703125" style="78" bestFit="1" customWidth="1"/>
    <col min="11229" max="11229" width="16.5703125" style="21" bestFit="1" customWidth="1"/>
    <col min="11230" max="11230" width="19.140625" style="101" bestFit="1" customWidth="1"/>
    <col min="11231" max="11231" width="12.28515625" style="84" bestFit="1" customWidth="1"/>
    <col min="11232" max="11232" width="19.5703125" style="101" bestFit="1" customWidth="1"/>
    <col min="11233" max="11233" width="21.85546875" style="27" bestFit="1" customWidth="1"/>
    <col min="11234" max="11234" width="11.7109375" style="27" bestFit="1" customWidth="1"/>
    <col min="11235" max="11235" width="10" style="100" bestFit="1" customWidth="1"/>
    <col min="11236" max="11236" width="21.5703125" style="78" bestFit="1" customWidth="1"/>
    <col min="11237" max="11237" width="16.5703125" style="21" bestFit="1" customWidth="1"/>
    <col min="11238" max="11238" width="19.140625" style="101" bestFit="1" customWidth="1"/>
    <col min="11239" max="11239" width="12.28515625" style="84" bestFit="1" customWidth="1"/>
    <col min="11240" max="11240" width="19.5703125" style="101" bestFit="1" customWidth="1"/>
    <col min="11241" max="11241" width="21.85546875" style="27" bestFit="1" customWidth="1"/>
    <col min="11242" max="11242" width="11.7109375" style="27" bestFit="1" customWidth="1"/>
    <col min="11243" max="11243" width="10" style="100" bestFit="1" customWidth="1"/>
    <col min="11244" max="11244" width="21.5703125" style="78" bestFit="1" customWidth="1"/>
    <col min="11245" max="11245" width="16.5703125" style="21" bestFit="1" customWidth="1"/>
    <col min="11246" max="11246" width="19.140625" style="101" bestFit="1" customWidth="1"/>
    <col min="11247" max="11247" width="12.28515625" style="84" bestFit="1" customWidth="1"/>
    <col min="11248" max="11248" width="19.5703125" style="101" bestFit="1" customWidth="1"/>
    <col min="11249" max="11249" width="21.85546875" style="27" bestFit="1" customWidth="1"/>
    <col min="11250" max="11250" width="11.7109375" style="27" bestFit="1" customWidth="1"/>
    <col min="11251" max="11251" width="10" style="100" bestFit="1" customWidth="1"/>
    <col min="11252" max="11252" width="21.5703125" style="78" bestFit="1" customWidth="1"/>
    <col min="11253" max="11253" width="16.5703125" style="21" bestFit="1" customWidth="1"/>
    <col min="11254" max="11254" width="19.140625" style="101" bestFit="1" customWidth="1"/>
    <col min="11255" max="11255" width="12.28515625" style="84" bestFit="1" customWidth="1"/>
    <col min="11256" max="11256" width="19.5703125" style="101" bestFit="1" customWidth="1"/>
    <col min="11257" max="11257" width="21.85546875" style="27" bestFit="1" customWidth="1"/>
    <col min="11258" max="11258" width="11.7109375" style="27" bestFit="1" customWidth="1"/>
    <col min="11259" max="11259" width="10" style="100" bestFit="1" customWidth="1"/>
    <col min="11260" max="11260" width="21.5703125" style="78" bestFit="1" customWidth="1"/>
    <col min="11261" max="11261" width="16.5703125" style="21" bestFit="1" customWidth="1"/>
    <col min="11262" max="11262" width="19.140625" style="101" bestFit="1" customWidth="1"/>
    <col min="11263" max="11263" width="12.28515625" style="84" bestFit="1" customWidth="1"/>
    <col min="11264" max="11264" width="19.5703125" style="101" bestFit="1" customWidth="1"/>
    <col min="11265" max="11265" width="21.85546875" style="27" bestFit="1" customWidth="1"/>
    <col min="11266" max="11266" width="11.7109375" style="27" bestFit="1" customWidth="1"/>
    <col min="11267" max="11267" width="10" style="100" bestFit="1" customWidth="1"/>
    <col min="11268" max="11268" width="21.5703125" style="78" bestFit="1" customWidth="1"/>
    <col min="11269" max="11269" width="16.5703125" style="21" bestFit="1" customWidth="1"/>
    <col min="11270" max="11270" width="19.140625" style="101" bestFit="1" customWidth="1"/>
    <col min="11271" max="11271" width="12.28515625" style="84" bestFit="1" customWidth="1"/>
    <col min="11272" max="11272" width="19.5703125" style="101" bestFit="1" customWidth="1"/>
    <col min="11273" max="11273" width="21.85546875" style="27" bestFit="1" customWidth="1"/>
    <col min="11274" max="11274" width="11.7109375" style="27" bestFit="1" customWidth="1"/>
    <col min="11275" max="11275" width="10" style="100" bestFit="1" customWidth="1"/>
    <col min="11276" max="11276" width="21.5703125" style="78" bestFit="1" customWidth="1"/>
    <col min="11277" max="11277" width="16.5703125" style="21" bestFit="1" customWidth="1"/>
    <col min="11278" max="11278" width="19.140625" style="101" bestFit="1" customWidth="1"/>
    <col min="11279" max="11279" width="12.28515625" style="84" bestFit="1" customWidth="1"/>
    <col min="11280" max="11280" width="19.5703125" style="101" bestFit="1" customWidth="1"/>
    <col min="11281" max="11281" width="21.85546875" style="27" bestFit="1" customWidth="1"/>
    <col min="11282" max="11282" width="11.7109375" style="27" bestFit="1" customWidth="1"/>
    <col min="11283" max="11283" width="10" style="100" bestFit="1" customWidth="1"/>
    <col min="11284" max="11284" width="21.5703125" style="78" bestFit="1" customWidth="1"/>
    <col min="11285" max="11285" width="16.5703125" style="21" bestFit="1" customWidth="1"/>
    <col min="11286" max="11286" width="19.140625" style="101" bestFit="1" customWidth="1"/>
    <col min="11287" max="11287" width="12.28515625" style="84" bestFit="1" customWidth="1"/>
    <col min="11288" max="11288" width="19.5703125" style="101" bestFit="1" customWidth="1"/>
    <col min="11289" max="11289" width="21.85546875" style="27" bestFit="1" customWidth="1"/>
    <col min="11290" max="11290" width="11.7109375" style="27" bestFit="1" customWidth="1"/>
    <col min="11291" max="11291" width="10" style="100" bestFit="1" customWidth="1"/>
    <col min="11292" max="11292" width="21.5703125" style="78" bestFit="1" customWidth="1"/>
    <col min="11293" max="11293" width="16.5703125" style="21" bestFit="1" customWidth="1"/>
    <col min="11294" max="11294" width="19.140625" style="101" bestFit="1" customWidth="1"/>
    <col min="11295" max="11295" width="12.28515625" style="84" bestFit="1" customWidth="1"/>
    <col min="11296" max="11296" width="19.5703125" style="101" bestFit="1" customWidth="1"/>
    <col min="11297" max="11297" width="21.85546875" style="27" bestFit="1" customWidth="1"/>
    <col min="11298" max="11298" width="11.7109375" style="27" bestFit="1" customWidth="1"/>
    <col min="11299" max="11299" width="10" style="100" bestFit="1" customWidth="1"/>
    <col min="11300" max="11300" width="21.5703125" style="78" bestFit="1" customWidth="1"/>
    <col min="11301" max="11301" width="16.5703125" style="21" bestFit="1" customWidth="1"/>
    <col min="11302" max="11302" width="19.140625" style="101" bestFit="1" customWidth="1"/>
    <col min="11303" max="11303" width="12.28515625" style="84" bestFit="1" customWidth="1"/>
    <col min="11304" max="11304" width="19.5703125" style="101" bestFit="1" customWidth="1"/>
    <col min="11305" max="11305" width="21.85546875" style="27" bestFit="1" customWidth="1"/>
    <col min="11306" max="11306" width="11.7109375" style="27" bestFit="1" customWidth="1"/>
    <col min="11307" max="11307" width="10" style="100" bestFit="1" customWidth="1"/>
    <col min="11308" max="11308" width="21.5703125" style="78" bestFit="1" customWidth="1"/>
    <col min="11309" max="11309" width="16.5703125" style="21" bestFit="1" customWidth="1"/>
    <col min="11310" max="11310" width="19.140625" style="101" bestFit="1" customWidth="1"/>
    <col min="11311" max="11311" width="12.28515625" style="84" bestFit="1" customWidth="1"/>
    <col min="11312" max="11312" width="19.5703125" style="101" bestFit="1" customWidth="1"/>
    <col min="11313" max="11313" width="21.85546875" style="27" bestFit="1" customWidth="1"/>
    <col min="11314" max="11314" width="11.7109375" style="27" bestFit="1" customWidth="1"/>
    <col min="11315" max="11315" width="10" style="100" bestFit="1" customWidth="1"/>
    <col min="11316" max="11316" width="21.5703125" style="78" bestFit="1" customWidth="1"/>
    <col min="11317" max="11317" width="16.5703125" style="21" bestFit="1" customWidth="1"/>
    <col min="11318" max="11318" width="19.140625" style="101" bestFit="1" customWidth="1"/>
    <col min="11319" max="11319" width="12.28515625" style="84" bestFit="1" customWidth="1"/>
    <col min="11320" max="11320" width="19.5703125" style="101" bestFit="1" customWidth="1"/>
    <col min="11321" max="11321" width="21.85546875" style="27" bestFit="1" customWidth="1"/>
    <col min="11322" max="11322" width="11.7109375" style="27" bestFit="1" customWidth="1"/>
    <col min="11323" max="11323" width="10" style="100" bestFit="1" customWidth="1"/>
    <col min="11324" max="11324" width="21.5703125" style="78" bestFit="1" customWidth="1"/>
    <col min="11325" max="11325" width="16.5703125" style="21" bestFit="1" customWidth="1"/>
    <col min="11326" max="11326" width="19.140625" style="101" bestFit="1" customWidth="1"/>
    <col min="11327" max="11327" width="12.28515625" style="84" bestFit="1" customWidth="1"/>
    <col min="11328" max="11328" width="19.5703125" style="101" bestFit="1" customWidth="1"/>
    <col min="11329" max="11329" width="21.85546875" style="27" bestFit="1" customWidth="1"/>
    <col min="11330" max="11330" width="11.7109375" style="27" bestFit="1" customWidth="1"/>
    <col min="11331" max="11331" width="10" style="100" bestFit="1" customWidth="1"/>
    <col min="11332" max="11332" width="21.5703125" style="78" bestFit="1" customWidth="1"/>
    <col min="11333" max="11333" width="16.5703125" style="21" bestFit="1" customWidth="1"/>
    <col min="11334" max="11334" width="19.140625" style="101" bestFit="1" customWidth="1"/>
    <col min="11335" max="11335" width="12.28515625" style="84" bestFit="1" customWidth="1"/>
    <col min="11336" max="11336" width="19.5703125" style="101" bestFit="1" customWidth="1"/>
    <col min="11337" max="11337" width="21.85546875" style="27" bestFit="1" customWidth="1"/>
    <col min="11338" max="11338" width="11.7109375" style="27" bestFit="1" customWidth="1"/>
    <col min="11339" max="11339" width="10" style="100" bestFit="1" customWidth="1"/>
    <col min="11340" max="11340" width="21.5703125" style="78" bestFit="1" customWidth="1"/>
    <col min="11341" max="11341" width="16.5703125" style="21" bestFit="1" customWidth="1"/>
    <col min="11342" max="11342" width="19.140625" style="101" bestFit="1" customWidth="1"/>
    <col min="11343" max="11343" width="12.28515625" style="84" bestFit="1" customWidth="1"/>
    <col min="11344" max="11344" width="19.5703125" style="101" bestFit="1" customWidth="1"/>
    <col min="11345" max="11345" width="21.85546875" style="27" bestFit="1" customWidth="1"/>
    <col min="11346" max="11346" width="11.7109375" style="27" bestFit="1" customWidth="1"/>
    <col min="11347" max="11347" width="10" style="100" bestFit="1" customWidth="1"/>
    <col min="11348" max="11348" width="21.5703125" style="78" bestFit="1" customWidth="1"/>
    <col min="11349" max="11349" width="16.5703125" style="21" bestFit="1" customWidth="1"/>
    <col min="11350" max="11350" width="19.140625" style="101" bestFit="1" customWidth="1"/>
    <col min="11351" max="11351" width="12.28515625" style="84" bestFit="1" customWidth="1"/>
    <col min="11352" max="11352" width="19.5703125" style="101" bestFit="1" customWidth="1"/>
    <col min="11353" max="11353" width="21.85546875" style="27" bestFit="1" customWidth="1"/>
    <col min="11354" max="11354" width="11.7109375" style="27" bestFit="1" customWidth="1"/>
    <col min="11355" max="11355" width="10" style="100" bestFit="1" customWidth="1"/>
    <col min="11356" max="11356" width="21.5703125" style="78" bestFit="1" customWidth="1"/>
    <col min="11357" max="11357" width="16.5703125" style="21" bestFit="1" customWidth="1"/>
    <col min="11358" max="11358" width="19.140625" style="101" bestFit="1" customWidth="1"/>
    <col min="11359" max="11359" width="12.28515625" style="84" bestFit="1" customWidth="1"/>
    <col min="11360" max="11360" width="19.5703125" style="101" bestFit="1" customWidth="1"/>
    <col min="11361" max="11361" width="21.85546875" style="27" bestFit="1" customWidth="1"/>
    <col min="11362" max="11362" width="11.7109375" style="27" bestFit="1" customWidth="1"/>
    <col min="11363" max="11363" width="10" style="100" bestFit="1" customWidth="1"/>
    <col min="11364" max="11364" width="21.5703125" style="78" bestFit="1" customWidth="1"/>
    <col min="11365" max="11365" width="16.5703125" style="21" bestFit="1" customWidth="1"/>
    <col min="11366" max="11366" width="19.140625" style="101" bestFit="1" customWidth="1"/>
    <col min="11367" max="11367" width="12.28515625" style="84" bestFit="1" customWidth="1"/>
    <col min="11368" max="11368" width="19.5703125" style="101" bestFit="1" customWidth="1"/>
    <col min="11369" max="11369" width="21.85546875" style="27" bestFit="1" customWidth="1"/>
    <col min="11370" max="11370" width="11.7109375" style="27" bestFit="1" customWidth="1"/>
    <col min="11371" max="11371" width="10" style="100" bestFit="1" customWidth="1"/>
    <col min="11372" max="11372" width="21.5703125" style="78" bestFit="1" customWidth="1"/>
    <col min="11373" max="11373" width="16.5703125" style="21" bestFit="1" customWidth="1"/>
    <col min="11374" max="11374" width="19.140625" style="101" bestFit="1" customWidth="1"/>
    <col min="11375" max="11375" width="12.28515625" style="84" bestFit="1" customWidth="1"/>
    <col min="11376" max="11376" width="19.5703125" style="101" bestFit="1" customWidth="1"/>
    <col min="11377" max="11377" width="21.85546875" style="27" bestFit="1" customWidth="1"/>
    <col min="11378" max="11378" width="11.7109375" style="27" bestFit="1" customWidth="1"/>
    <col min="11379" max="11379" width="10" style="100" bestFit="1" customWidth="1"/>
    <col min="11380" max="11380" width="21.5703125" style="78" bestFit="1" customWidth="1"/>
    <col min="11381" max="11381" width="16.5703125" style="21" bestFit="1" customWidth="1"/>
    <col min="11382" max="11382" width="19.140625" style="101" bestFit="1" customWidth="1"/>
    <col min="11383" max="11383" width="12.28515625" style="84" bestFit="1" customWidth="1"/>
    <col min="11384" max="11384" width="19.5703125" style="101" bestFit="1" customWidth="1"/>
    <col min="11385" max="11385" width="21.85546875" style="27" bestFit="1" customWidth="1"/>
    <col min="11386" max="11386" width="11.7109375" style="27" bestFit="1" customWidth="1"/>
    <col min="11387" max="11387" width="10" style="100" bestFit="1" customWidth="1"/>
    <col min="11388" max="11388" width="21.5703125" style="78" bestFit="1" customWidth="1"/>
    <col min="11389" max="11389" width="16.5703125" style="21" bestFit="1" customWidth="1"/>
    <col min="11390" max="11390" width="19.140625" style="101" bestFit="1" customWidth="1"/>
    <col min="11391" max="11391" width="12.28515625" style="84" bestFit="1" customWidth="1"/>
    <col min="11392" max="11392" width="19.5703125" style="101" bestFit="1" customWidth="1"/>
    <col min="11393" max="11393" width="21.85546875" style="27" bestFit="1" customWidth="1"/>
    <col min="11394" max="11394" width="11.7109375" style="27" bestFit="1" customWidth="1"/>
    <col min="11395" max="11395" width="10" style="100" bestFit="1" customWidth="1"/>
    <col min="11396" max="11396" width="21.5703125" style="78" bestFit="1" customWidth="1"/>
    <col min="11397" max="11397" width="16.5703125" style="21" bestFit="1" customWidth="1"/>
    <col min="11398" max="11398" width="19.140625" style="101" bestFit="1" customWidth="1"/>
    <col min="11399" max="11399" width="12.28515625" style="84" bestFit="1" customWidth="1"/>
    <col min="11400" max="11400" width="19.5703125" style="101" bestFit="1" customWidth="1"/>
    <col min="11401" max="11401" width="21.85546875" style="27" bestFit="1" customWidth="1"/>
    <col min="11402" max="11402" width="11.7109375" style="27" bestFit="1" customWidth="1"/>
    <col min="11403" max="11403" width="10" style="100" bestFit="1" customWidth="1"/>
    <col min="11404" max="11404" width="21.5703125" style="78" bestFit="1" customWidth="1"/>
    <col min="11405" max="11405" width="16.5703125" style="21" bestFit="1" customWidth="1"/>
    <col min="11406" max="11406" width="19.140625" style="101" bestFit="1" customWidth="1"/>
    <col min="11407" max="11407" width="12.28515625" style="84" bestFit="1" customWidth="1"/>
    <col min="11408" max="11408" width="19.5703125" style="101" bestFit="1" customWidth="1"/>
    <col min="11409" max="11409" width="21.85546875" style="27" bestFit="1" customWidth="1"/>
    <col min="11410" max="11410" width="11.7109375" style="27" bestFit="1" customWidth="1"/>
    <col min="11411" max="11411" width="10" style="100" bestFit="1" customWidth="1"/>
    <col min="11412" max="11412" width="21.5703125" style="78" bestFit="1" customWidth="1"/>
    <col min="11413" max="11413" width="16.5703125" style="21" bestFit="1" customWidth="1"/>
    <col min="11414" max="11414" width="19.140625" style="101" bestFit="1" customWidth="1"/>
    <col min="11415" max="11415" width="12.28515625" style="84" bestFit="1" customWidth="1"/>
    <col min="11416" max="11416" width="19.5703125" style="101" bestFit="1" customWidth="1"/>
    <col min="11417" max="11417" width="21.85546875" style="27" bestFit="1" customWidth="1"/>
    <col min="11418" max="11418" width="11.7109375" style="27" bestFit="1" customWidth="1"/>
    <col min="11419" max="11419" width="10" style="100" bestFit="1" customWidth="1"/>
    <col min="11420" max="11420" width="21.5703125" style="78" bestFit="1" customWidth="1"/>
    <col min="11421" max="11421" width="16.5703125" style="21" bestFit="1" customWidth="1"/>
    <col min="11422" max="11422" width="19.140625" style="101" bestFit="1" customWidth="1"/>
    <col min="11423" max="11423" width="12.28515625" style="84" bestFit="1" customWidth="1"/>
    <col min="11424" max="11424" width="19.5703125" style="101" bestFit="1" customWidth="1"/>
    <col min="11425" max="11425" width="21.85546875" style="27" bestFit="1" customWidth="1"/>
    <col min="11426" max="11426" width="11.7109375" style="27" bestFit="1" customWidth="1"/>
    <col min="11427" max="11427" width="10" style="100" bestFit="1" customWidth="1"/>
    <col min="11428" max="11428" width="21.5703125" style="78" bestFit="1" customWidth="1"/>
    <col min="11429" max="11429" width="16.5703125" style="21" bestFit="1" customWidth="1"/>
    <col min="11430" max="11430" width="19.140625" style="101" bestFit="1" customWidth="1"/>
    <col min="11431" max="11431" width="12.28515625" style="84" bestFit="1" customWidth="1"/>
    <col min="11432" max="11432" width="19.5703125" style="101" bestFit="1" customWidth="1"/>
    <col min="11433" max="11433" width="21.85546875" style="27" bestFit="1" customWidth="1"/>
    <col min="11434" max="11434" width="11.7109375" style="27" bestFit="1" customWidth="1"/>
    <col min="11435" max="11435" width="10" style="100" bestFit="1" customWidth="1"/>
    <col min="11436" max="11436" width="21.5703125" style="78" bestFit="1" customWidth="1"/>
    <col min="11437" max="11437" width="16.5703125" style="21" bestFit="1" customWidth="1"/>
    <col min="11438" max="11438" width="19.140625" style="101" bestFit="1" customWidth="1"/>
    <col min="11439" max="11439" width="12.28515625" style="84" bestFit="1" customWidth="1"/>
    <col min="11440" max="11440" width="19.5703125" style="101" bestFit="1" customWidth="1"/>
    <col min="11441" max="11441" width="21.85546875" style="27" bestFit="1" customWidth="1"/>
    <col min="11442" max="11442" width="11.7109375" style="27" bestFit="1" customWidth="1"/>
    <col min="11443" max="11443" width="10" style="100" bestFit="1" customWidth="1"/>
    <col min="11444" max="11444" width="21.5703125" style="78" bestFit="1" customWidth="1"/>
    <col min="11445" max="11445" width="16.5703125" style="21" bestFit="1" customWidth="1"/>
    <col min="11446" max="11446" width="19.140625" style="101" bestFit="1" customWidth="1"/>
    <col min="11447" max="11447" width="12.28515625" style="84" bestFit="1" customWidth="1"/>
    <col min="11448" max="11448" width="19.5703125" style="101" bestFit="1" customWidth="1"/>
    <col min="11449" max="11449" width="21.85546875" style="27" bestFit="1" customWidth="1"/>
    <col min="11450" max="11450" width="11.7109375" style="27" bestFit="1" customWidth="1"/>
    <col min="11451" max="11451" width="10" style="100" bestFit="1" customWidth="1"/>
    <col min="11452" max="11452" width="21.5703125" style="78" bestFit="1" customWidth="1"/>
    <col min="11453" max="11453" width="16.5703125" style="21" bestFit="1" customWidth="1"/>
    <col min="11454" max="11454" width="19.140625" style="101" bestFit="1" customWidth="1"/>
    <col min="11455" max="11455" width="12.28515625" style="84" bestFit="1" customWidth="1"/>
    <col min="11456" max="11456" width="19.5703125" style="101" bestFit="1" customWidth="1"/>
    <col min="11457" max="11457" width="21.85546875" style="27" bestFit="1" customWidth="1"/>
    <col min="11458" max="11458" width="11.7109375" style="27" bestFit="1" customWidth="1"/>
    <col min="11459" max="11459" width="10" style="100" bestFit="1" customWidth="1"/>
    <col min="11460" max="11460" width="21.5703125" style="78" bestFit="1" customWidth="1"/>
    <col min="11461" max="11461" width="16.5703125" style="21" bestFit="1" customWidth="1"/>
    <col min="11462" max="11462" width="19.140625" style="101" bestFit="1" customWidth="1"/>
    <col min="11463" max="11463" width="12.28515625" style="84" bestFit="1" customWidth="1"/>
    <col min="11464" max="11464" width="19.5703125" style="101" bestFit="1" customWidth="1"/>
    <col min="11465" max="11465" width="21.85546875" style="27" bestFit="1" customWidth="1"/>
    <col min="11466" max="11466" width="11.7109375" style="27" bestFit="1" customWidth="1"/>
    <col min="11467" max="11467" width="10" style="100" bestFit="1" customWidth="1"/>
    <col min="11468" max="11468" width="21.5703125" style="78" bestFit="1" customWidth="1"/>
    <col min="11469" max="11469" width="16.5703125" style="21" bestFit="1" customWidth="1"/>
    <col min="11470" max="11470" width="19.140625" style="101" bestFit="1" customWidth="1"/>
    <col min="11471" max="11471" width="12.28515625" style="84" bestFit="1" customWidth="1"/>
    <col min="11472" max="11472" width="19.5703125" style="101" bestFit="1" customWidth="1"/>
    <col min="11473" max="11473" width="21.85546875" style="27" bestFit="1" customWidth="1"/>
    <col min="11474" max="11474" width="11.7109375" style="27" bestFit="1" customWidth="1"/>
    <col min="11475" max="11475" width="10" style="100" bestFit="1" customWidth="1"/>
    <col min="11476" max="11476" width="21.5703125" style="78" bestFit="1" customWidth="1"/>
    <col min="11477" max="11477" width="16.5703125" style="21" bestFit="1" customWidth="1"/>
    <col min="11478" max="11478" width="19.140625" style="101" bestFit="1" customWidth="1"/>
    <col min="11479" max="11479" width="12.28515625" style="84" bestFit="1" customWidth="1"/>
    <col min="11480" max="11480" width="19.5703125" style="101" bestFit="1" customWidth="1"/>
    <col min="11481" max="11481" width="21.85546875" style="27" bestFit="1" customWidth="1"/>
    <col min="11482" max="11482" width="11.7109375" style="27" bestFit="1" customWidth="1"/>
    <col min="11483" max="11483" width="10" style="100" bestFit="1" customWidth="1"/>
    <col min="11484" max="11484" width="21.5703125" style="78" bestFit="1" customWidth="1"/>
    <col min="11485" max="11485" width="16.5703125" style="21" bestFit="1" customWidth="1"/>
    <col min="11486" max="11486" width="19.140625" style="101" bestFit="1" customWidth="1"/>
    <col min="11487" max="11487" width="12.28515625" style="84" bestFit="1" customWidth="1"/>
    <col min="11488" max="11488" width="19.5703125" style="101" bestFit="1" customWidth="1"/>
    <col min="11489" max="11489" width="21.85546875" style="27" bestFit="1" customWidth="1"/>
    <col min="11490" max="11490" width="11.7109375" style="27" bestFit="1" customWidth="1"/>
    <col min="11491" max="11491" width="10" style="100" bestFit="1" customWidth="1"/>
    <col min="11492" max="11492" width="21.5703125" style="78" bestFit="1" customWidth="1"/>
    <col min="11493" max="11493" width="16.5703125" style="21" bestFit="1" customWidth="1"/>
    <col min="11494" max="11494" width="19.140625" style="101" bestFit="1" customWidth="1"/>
    <col min="11495" max="11495" width="12.28515625" style="84" bestFit="1" customWidth="1"/>
    <col min="11496" max="11496" width="19.5703125" style="101" bestFit="1" customWidth="1"/>
    <col min="11497" max="11497" width="21.85546875" style="27" bestFit="1" customWidth="1"/>
    <col min="11498" max="11498" width="11.7109375" style="27" bestFit="1" customWidth="1"/>
    <col min="11499" max="11499" width="10" style="100" bestFit="1" customWidth="1"/>
    <col min="11500" max="11500" width="21.5703125" style="78" bestFit="1" customWidth="1"/>
    <col min="11501" max="11501" width="16.5703125" style="21" bestFit="1" customWidth="1"/>
    <col min="11502" max="11502" width="19.140625" style="101" bestFit="1" customWidth="1"/>
    <col min="11503" max="11503" width="12.28515625" style="84" bestFit="1" customWidth="1"/>
    <col min="11504" max="11504" width="19.5703125" style="101" bestFit="1" customWidth="1"/>
    <col min="11505" max="11505" width="21.85546875" style="27" bestFit="1" customWidth="1"/>
    <col min="11506" max="11506" width="11.7109375" style="27" bestFit="1" customWidth="1"/>
    <col min="11507" max="11507" width="10" style="100" bestFit="1" customWidth="1"/>
    <col min="11508" max="11508" width="21.5703125" style="78" bestFit="1" customWidth="1"/>
    <col min="11509" max="11509" width="16.5703125" style="21" bestFit="1" customWidth="1"/>
    <col min="11510" max="11510" width="19.140625" style="101" bestFit="1" customWidth="1"/>
    <col min="11511" max="11511" width="12.28515625" style="84" bestFit="1" customWidth="1"/>
    <col min="11512" max="11512" width="19.5703125" style="101" bestFit="1" customWidth="1"/>
    <col min="11513" max="11513" width="21.85546875" style="27" bestFit="1" customWidth="1"/>
    <col min="11514" max="11514" width="11.7109375" style="27" bestFit="1" customWidth="1"/>
    <col min="11515" max="11515" width="10" style="100" bestFit="1" customWidth="1"/>
    <col min="11516" max="11516" width="21.5703125" style="78" bestFit="1" customWidth="1"/>
    <col min="11517" max="11517" width="16.5703125" style="21" bestFit="1" customWidth="1"/>
    <col min="11518" max="11518" width="19.140625" style="101" bestFit="1" customWidth="1"/>
    <col min="11519" max="11519" width="12.28515625" style="84" bestFit="1" customWidth="1"/>
    <col min="11520" max="11520" width="19.5703125" style="101" bestFit="1" customWidth="1"/>
    <col min="11521" max="11521" width="21.85546875" style="27" bestFit="1" customWidth="1"/>
    <col min="11522" max="11522" width="11.7109375" style="27" bestFit="1" customWidth="1"/>
    <col min="11523" max="11523" width="10" style="100" bestFit="1" customWidth="1"/>
    <col min="11524" max="11524" width="21.5703125" style="78" bestFit="1" customWidth="1"/>
    <col min="11525" max="11525" width="16.5703125" style="21" bestFit="1" customWidth="1"/>
    <col min="11526" max="11526" width="19.140625" style="101" bestFit="1" customWidth="1"/>
    <col min="11527" max="11527" width="12.28515625" style="84" bestFit="1" customWidth="1"/>
    <col min="11528" max="11528" width="19.5703125" style="101" bestFit="1" customWidth="1"/>
    <col min="11529" max="11529" width="21.85546875" style="27" bestFit="1" customWidth="1"/>
    <col min="11530" max="11530" width="11.7109375" style="27" bestFit="1" customWidth="1"/>
    <col min="11531" max="11531" width="10" style="100" bestFit="1" customWidth="1"/>
    <col min="11532" max="11532" width="21.5703125" style="78" bestFit="1" customWidth="1"/>
    <col min="11533" max="11533" width="16.5703125" style="21" bestFit="1" customWidth="1"/>
    <col min="11534" max="11534" width="19.140625" style="101" bestFit="1" customWidth="1"/>
    <col min="11535" max="11535" width="12.28515625" style="84" bestFit="1" customWidth="1"/>
    <col min="11536" max="11536" width="19.5703125" style="101" bestFit="1" customWidth="1"/>
    <col min="11537" max="11537" width="21.85546875" style="27" bestFit="1" customWidth="1"/>
    <col min="11538" max="11538" width="11.7109375" style="27" bestFit="1" customWidth="1"/>
    <col min="11539" max="11539" width="10" style="100" bestFit="1" customWidth="1"/>
    <col min="11540" max="11540" width="21.5703125" style="78" bestFit="1" customWidth="1"/>
    <col min="11541" max="11541" width="16.5703125" style="21" bestFit="1" customWidth="1"/>
    <col min="11542" max="11542" width="19.140625" style="101" bestFit="1" customWidth="1"/>
    <col min="11543" max="11543" width="12.28515625" style="84" bestFit="1" customWidth="1"/>
    <col min="11544" max="11544" width="19.5703125" style="101" bestFit="1" customWidth="1"/>
    <col min="11545" max="11545" width="21.85546875" style="27" bestFit="1" customWidth="1"/>
    <col min="11546" max="11546" width="11.7109375" style="27" bestFit="1" customWidth="1"/>
    <col min="11547" max="11547" width="10" style="100" bestFit="1" customWidth="1"/>
    <col min="11548" max="11548" width="21.5703125" style="78" bestFit="1" customWidth="1"/>
    <col min="11549" max="11549" width="16.5703125" style="21" bestFit="1" customWidth="1"/>
    <col min="11550" max="11550" width="19.140625" style="101" bestFit="1" customWidth="1"/>
    <col min="11551" max="11551" width="12.28515625" style="84" bestFit="1" customWidth="1"/>
    <col min="11552" max="11552" width="19.5703125" style="101" bestFit="1" customWidth="1"/>
    <col min="11553" max="11553" width="21.85546875" style="27" bestFit="1" customWidth="1"/>
    <col min="11554" max="11554" width="11.7109375" style="27" bestFit="1" customWidth="1"/>
    <col min="11555" max="11555" width="10" style="100" bestFit="1" customWidth="1"/>
    <col min="11556" max="11556" width="21.5703125" style="78" bestFit="1" customWidth="1"/>
    <col min="11557" max="11557" width="16.5703125" style="21" bestFit="1" customWidth="1"/>
    <col min="11558" max="11558" width="19.140625" style="101" bestFit="1" customWidth="1"/>
    <col min="11559" max="11559" width="12.28515625" style="84" bestFit="1" customWidth="1"/>
    <col min="11560" max="11560" width="19.5703125" style="101" bestFit="1" customWidth="1"/>
    <col min="11561" max="11561" width="21.85546875" style="27" bestFit="1" customWidth="1"/>
    <col min="11562" max="11562" width="11.7109375" style="27" bestFit="1" customWidth="1"/>
    <col min="11563" max="11563" width="10" style="100" bestFit="1" customWidth="1"/>
    <col min="11564" max="11564" width="21.5703125" style="78" bestFit="1" customWidth="1"/>
    <col min="11565" max="11565" width="16.5703125" style="21" bestFit="1" customWidth="1"/>
    <col min="11566" max="11566" width="19.140625" style="101" bestFit="1" customWidth="1"/>
    <col min="11567" max="11567" width="12.28515625" style="84" bestFit="1" customWidth="1"/>
    <col min="11568" max="11568" width="19.5703125" style="101" bestFit="1" customWidth="1"/>
    <col min="11569" max="11569" width="21.85546875" style="27" bestFit="1" customWidth="1"/>
    <col min="11570" max="11570" width="11.7109375" style="27" bestFit="1" customWidth="1"/>
    <col min="11571" max="11571" width="10" style="100" bestFit="1" customWidth="1"/>
    <col min="11572" max="11572" width="21.5703125" style="78" bestFit="1" customWidth="1"/>
    <col min="11573" max="11573" width="16.5703125" style="21" bestFit="1" customWidth="1"/>
    <col min="11574" max="11574" width="19.140625" style="101" bestFit="1" customWidth="1"/>
    <col min="11575" max="11575" width="12.28515625" style="84" bestFit="1" customWidth="1"/>
    <col min="11576" max="11576" width="19.5703125" style="101" bestFit="1" customWidth="1"/>
    <col min="11577" max="11577" width="21.85546875" style="27" bestFit="1" customWidth="1"/>
    <col min="11578" max="11578" width="11.7109375" style="27" bestFit="1" customWidth="1"/>
    <col min="11579" max="11579" width="10" style="100" bestFit="1" customWidth="1"/>
    <col min="11580" max="11580" width="21.5703125" style="78" bestFit="1" customWidth="1"/>
    <col min="11581" max="11581" width="16.5703125" style="21" bestFit="1" customWidth="1"/>
    <col min="11582" max="11582" width="19.140625" style="101" bestFit="1" customWidth="1"/>
    <col min="11583" max="11583" width="12.28515625" style="84" bestFit="1" customWidth="1"/>
    <col min="11584" max="11584" width="19.5703125" style="101" bestFit="1" customWidth="1"/>
    <col min="11585" max="11585" width="21.85546875" style="27" bestFit="1" customWidth="1"/>
    <col min="11586" max="11586" width="11.7109375" style="27" bestFit="1" customWidth="1"/>
    <col min="11587" max="11587" width="10" style="100" bestFit="1" customWidth="1"/>
    <col min="11588" max="11588" width="21.5703125" style="78" bestFit="1" customWidth="1"/>
    <col min="11589" max="11589" width="16.5703125" style="21" bestFit="1" customWidth="1"/>
    <col min="11590" max="11590" width="19.140625" style="101" bestFit="1" customWidth="1"/>
    <col min="11591" max="11591" width="12.28515625" style="84" bestFit="1" customWidth="1"/>
    <col min="11592" max="11592" width="19.5703125" style="101" bestFit="1" customWidth="1"/>
    <col min="11593" max="11593" width="21.85546875" style="27" bestFit="1" customWidth="1"/>
    <col min="11594" max="11594" width="11.7109375" style="27" bestFit="1" customWidth="1"/>
    <col min="11595" max="11595" width="10" style="100" bestFit="1" customWidth="1"/>
    <col min="11596" max="11596" width="21.5703125" style="78" bestFit="1" customWidth="1"/>
    <col min="11597" max="11597" width="16.5703125" style="21" bestFit="1" customWidth="1"/>
    <col min="11598" max="11598" width="19.140625" style="101" bestFit="1" customWidth="1"/>
    <col min="11599" max="11599" width="12.28515625" style="84" bestFit="1" customWidth="1"/>
    <col min="11600" max="11600" width="19.5703125" style="101" bestFit="1" customWidth="1"/>
    <col min="11601" max="11601" width="21.85546875" style="27" bestFit="1" customWidth="1"/>
    <col min="11602" max="11602" width="11.7109375" style="27" bestFit="1" customWidth="1"/>
    <col min="11603" max="11603" width="10" style="100" bestFit="1" customWidth="1"/>
    <col min="11604" max="11604" width="21.5703125" style="78" bestFit="1" customWidth="1"/>
    <col min="11605" max="11605" width="16.5703125" style="21" bestFit="1" customWidth="1"/>
    <col min="11606" max="11606" width="19.140625" style="101" bestFit="1" customWidth="1"/>
    <col min="11607" max="11607" width="12.28515625" style="84" bestFit="1" customWidth="1"/>
    <col min="11608" max="11608" width="19.5703125" style="101" bestFit="1" customWidth="1"/>
    <col min="11609" max="11609" width="21.85546875" style="27" bestFit="1" customWidth="1"/>
    <col min="11610" max="11610" width="11.7109375" style="27" bestFit="1" customWidth="1"/>
    <col min="11611" max="11611" width="10" style="100" bestFit="1" customWidth="1"/>
    <col min="11612" max="11612" width="21.5703125" style="78" bestFit="1" customWidth="1"/>
    <col min="11613" max="11613" width="16.5703125" style="21" bestFit="1" customWidth="1"/>
    <col min="11614" max="11614" width="19.140625" style="101" bestFit="1" customWidth="1"/>
    <col min="11615" max="11615" width="12.28515625" style="84" bestFit="1" customWidth="1"/>
    <col min="11616" max="11616" width="19.5703125" style="101" bestFit="1" customWidth="1"/>
    <col min="11617" max="11617" width="21.85546875" style="27" bestFit="1" customWidth="1"/>
    <col min="11618" max="11618" width="11.7109375" style="27" bestFit="1" customWidth="1"/>
    <col min="11619" max="11619" width="10" style="100" bestFit="1" customWidth="1"/>
    <col min="11620" max="11620" width="21.5703125" style="78" bestFit="1" customWidth="1"/>
    <col min="11621" max="11621" width="16.5703125" style="21" bestFit="1" customWidth="1"/>
    <col min="11622" max="11622" width="19.140625" style="101" bestFit="1" customWidth="1"/>
    <col min="11623" max="11623" width="12.28515625" style="84" bestFit="1" customWidth="1"/>
    <col min="11624" max="11624" width="19.5703125" style="101" bestFit="1" customWidth="1"/>
    <col min="11625" max="11625" width="21.85546875" style="27" bestFit="1" customWidth="1"/>
    <col min="11626" max="11626" width="11.7109375" style="27" bestFit="1" customWidth="1"/>
    <col min="11627" max="11627" width="10" style="100" bestFit="1" customWidth="1"/>
    <col min="11628" max="11628" width="21.5703125" style="78" bestFit="1" customWidth="1"/>
    <col min="11629" max="11629" width="16.5703125" style="21" bestFit="1" customWidth="1"/>
    <col min="11630" max="11630" width="19.140625" style="101" bestFit="1" customWidth="1"/>
    <col min="11631" max="11631" width="12.28515625" style="84" bestFit="1" customWidth="1"/>
    <col min="11632" max="11632" width="19.5703125" style="101" bestFit="1" customWidth="1"/>
    <col min="11633" max="11633" width="21.85546875" style="27" bestFit="1" customWidth="1"/>
    <col min="11634" max="11634" width="11.7109375" style="27" bestFit="1" customWidth="1"/>
    <col min="11635" max="11635" width="10" style="100" bestFit="1" customWidth="1"/>
    <col min="11636" max="11636" width="21.5703125" style="78" bestFit="1" customWidth="1"/>
    <col min="11637" max="11637" width="16.5703125" style="21" bestFit="1" customWidth="1"/>
    <col min="11638" max="11638" width="19.140625" style="101" bestFit="1" customWidth="1"/>
    <col min="11639" max="11639" width="12.28515625" style="84" bestFit="1" customWidth="1"/>
    <col min="11640" max="11640" width="19.5703125" style="101" bestFit="1" customWidth="1"/>
    <col min="11641" max="11641" width="21.85546875" style="27" bestFit="1" customWidth="1"/>
    <col min="11642" max="11642" width="11.7109375" style="27" bestFit="1" customWidth="1"/>
    <col min="11643" max="11643" width="10" style="100" bestFit="1" customWidth="1"/>
    <col min="11644" max="11644" width="21.5703125" style="78" bestFit="1" customWidth="1"/>
    <col min="11645" max="11645" width="16.5703125" style="21" bestFit="1" customWidth="1"/>
    <col min="11646" max="11646" width="19.140625" style="101" bestFit="1" customWidth="1"/>
    <col min="11647" max="11647" width="12.28515625" style="84" bestFit="1" customWidth="1"/>
    <col min="11648" max="11648" width="19.5703125" style="101" bestFit="1" customWidth="1"/>
    <col min="11649" max="11649" width="21.85546875" style="27" bestFit="1" customWidth="1"/>
    <col min="11650" max="11650" width="11.7109375" style="27" bestFit="1" customWidth="1"/>
    <col min="11651" max="11651" width="10" style="100" bestFit="1" customWidth="1"/>
    <col min="11652" max="11652" width="21.5703125" style="78" bestFit="1" customWidth="1"/>
    <col min="11653" max="11653" width="16.5703125" style="21" bestFit="1" customWidth="1"/>
    <col min="11654" max="11654" width="19.140625" style="101" bestFit="1" customWidth="1"/>
    <col min="11655" max="11655" width="12.28515625" style="84" bestFit="1" customWidth="1"/>
    <col min="11656" max="11656" width="19.5703125" style="101" bestFit="1" customWidth="1"/>
    <col min="11657" max="11657" width="21.85546875" style="27" bestFit="1" customWidth="1"/>
    <col min="11658" max="11658" width="11.7109375" style="27" bestFit="1" customWidth="1"/>
    <col min="11659" max="11659" width="10" style="100" bestFit="1" customWidth="1"/>
    <col min="11660" max="11660" width="21.5703125" style="78" bestFit="1" customWidth="1"/>
    <col min="11661" max="11661" width="16.5703125" style="21" bestFit="1" customWidth="1"/>
    <col min="11662" max="11662" width="19.140625" style="101" bestFit="1" customWidth="1"/>
    <col min="11663" max="11663" width="12.28515625" style="84" bestFit="1" customWidth="1"/>
    <col min="11664" max="11664" width="19.5703125" style="101" bestFit="1" customWidth="1"/>
    <col min="11665" max="11665" width="21.85546875" style="27" bestFit="1" customWidth="1"/>
    <col min="11666" max="11666" width="11.7109375" style="27" bestFit="1" customWidth="1"/>
    <col min="11667" max="11667" width="10" style="100" bestFit="1" customWidth="1"/>
    <col min="11668" max="11668" width="21.5703125" style="78" bestFit="1" customWidth="1"/>
    <col min="11669" max="11669" width="16.5703125" style="21" bestFit="1" customWidth="1"/>
    <col min="11670" max="11670" width="19.140625" style="101" bestFit="1" customWidth="1"/>
    <col min="11671" max="11671" width="12.28515625" style="84" bestFit="1" customWidth="1"/>
    <col min="11672" max="11672" width="19.5703125" style="101" bestFit="1" customWidth="1"/>
    <col min="11673" max="11673" width="21.85546875" style="27" bestFit="1" customWidth="1"/>
    <col min="11674" max="11674" width="11.7109375" style="27" bestFit="1" customWidth="1"/>
    <col min="11675" max="11675" width="10" style="100" bestFit="1" customWidth="1"/>
    <col min="11676" max="11676" width="21.5703125" style="78" bestFit="1" customWidth="1"/>
    <col min="11677" max="11677" width="16.5703125" style="21" bestFit="1" customWidth="1"/>
    <col min="11678" max="11678" width="19.140625" style="101" bestFit="1" customWidth="1"/>
    <col min="11679" max="11679" width="12.28515625" style="84" bestFit="1" customWidth="1"/>
    <col min="11680" max="11680" width="19.5703125" style="101" bestFit="1" customWidth="1"/>
    <col min="11681" max="11681" width="21.85546875" style="27" bestFit="1" customWidth="1"/>
    <col min="11682" max="11682" width="11.7109375" style="27" bestFit="1" customWidth="1"/>
    <col min="11683" max="11683" width="10" style="100" bestFit="1" customWidth="1"/>
    <col min="11684" max="11684" width="21.5703125" style="78" bestFit="1" customWidth="1"/>
    <col min="11685" max="11685" width="16.5703125" style="21" bestFit="1" customWidth="1"/>
    <col min="11686" max="11686" width="19.140625" style="101" bestFit="1" customWidth="1"/>
    <col min="11687" max="11687" width="12.28515625" style="84" bestFit="1" customWidth="1"/>
    <col min="11688" max="11688" width="19.5703125" style="101" bestFit="1" customWidth="1"/>
    <col min="11689" max="11689" width="21.85546875" style="27" bestFit="1" customWidth="1"/>
    <col min="11690" max="11690" width="11.7109375" style="27" bestFit="1" customWidth="1"/>
    <col min="11691" max="11691" width="10" style="100" bestFit="1" customWidth="1"/>
    <col min="11692" max="11692" width="21.5703125" style="78" bestFit="1" customWidth="1"/>
    <col min="11693" max="11693" width="16.5703125" style="21" bestFit="1" customWidth="1"/>
    <col min="11694" max="11694" width="19.140625" style="101" bestFit="1" customWidth="1"/>
    <col min="11695" max="11695" width="12.28515625" style="84" bestFit="1" customWidth="1"/>
    <col min="11696" max="11696" width="19.5703125" style="101" bestFit="1" customWidth="1"/>
    <col min="11697" max="11697" width="21.85546875" style="27" bestFit="1" customWidth="1"/>
    <col min="11698" max="11698" width="11.7109375" style="27" bestFit="1" customWidth="1"/>
    <col min="11699" max="11699" width="10" style="100" bestFit="1" customWidth="1"/>
    <col min="11700" max="11700" width="21.5703125" style="78" bestFit="1" customWidth="1"/>
    <col min="11701" max="11701" width="16.5703125" style="21" bestFit="1" customWidth="1"/>
    <col min="11702" max="11702" width="19.140625" style="101" bestFit="1" customWidth="1"/>
    <col min="11703" max="11703" width="12.28515625" style="84" bestFit="1" customWidth="1"/>
    <col min="11704" max="11704" width="19.5703125" style="101" bestFit="1" customWidth="1"/>
    <col min="11705" max="11705" width="21.85546875" style="27" bestFit="1" customWidth="1"/>
    <col min="11706" max="11706" width="11.7109375" style="27" bestFit="1" customWidth="1"/>
    <col min="11707" max="11707" width="10" style="100" bestFit="1" customWidth="1"/>
    <col min="11708" max="11708" width="21.5703125" style="78" bestFit="1" customWidth="1"/>
    <col min="11709" max="11709" width="16.5703125" style="21" bestFit="1" customWidth="1"/>
    <col min="11710" max="11710" width="19.140625" style="101" bestFit="1" customWidth="1"/>
    <col min="11711" max="11711" width="12.28515625" style="84" bestFit="1" customWidth="1"/>
    <col min="11712" max="11712" width="19.5703125" style="101" bestFit="1" customWidth="1"/>
    <col min="11713" max="11713" width="21.85546875" style="27" bestFit="1" customWidth="1"/>
    <col min="11714" max="11714" width="11.7109375" style="27" bestFit="1" customWidth="1"/>
    <col min="11715" max="11715" width="10" style="100" bestFit="1" customWidth="1"/>
    <col min="11716" max="11716" width="21.5703125" style="78" bestFit="1" customWidth="1"/>
    <col min="11717" max="11717" width="16.5703125" style="21" bestFit="1" customWidth="1"/>
    <col min="11718" max="11718" width="19.140625" style="101" bestFit="1" customWidth="1"/>
    <col min="11719" max="11719" width="12.28515625" style="84" bestFit="1" customWidth="1"/>
    <col min="11720" max="11720" width="19.5703125" style="101" bestFit="1" customWidth="1"/>
    <col min="11721" max="11721" width="21.85546875" style="27" bestFit="1" customWidth="1"/>
    <col min="11722" max="11722" width="11.7109375" style="27" bestFit="1" customWidth="1"/>
    <col min="11723" max="11723" width="10" style="100" bestFit="1" customWidth="1"/>
    <col min="11724" max="11724" width="21.5703125" style="78" bestFit="1" customWidth="1"/>
    <col min="11725" max="11725" width="16.5703125" style="21" bestFit="1" customWidth="1"/>
    <col min="11726" max="11726" width="19.140625" style="101" bestFit="1" customWidth="1"/>
    <col min="11727" max="11727" width="12.28515625" style="84" bestFit="1" customWidth="1"/>
    <col min="11728" max="11728" width="19.5703125" style="101" bestFit="1" customWidth="1"/>
    <col min="11729" max="11729" width="21.85546875" style="27" bestFit="1" customWidth="1"/>
    <col min="11730" max="11730" width="11.7109375" style="27" bestFit="1" customWidth="1"/>
    <col min="11731" max="11731" width="10" style="100" bestFit="1" customWidth="1"/>
    <col min="11732" max="11732" width="21.5703125" style="78" bestFit="1" customWidth="1"/>
    <col min="11733" max="11733" width="16.5703125" style="21" bestFit="1" customWidth="1"/>
    <col min="11734" max="11734" width="19.140625" style="101" bestFit="1" customWidth="1"/>
    <col min="11735" max="11735" width="12.28515625" style="84" bestFit="1" customWidth="1"/>
    <col min="11736" max="11736" width="19.5703125" style="101" bestFit="1" customWidth="1"/>
    <col min="11737" max="11737" width="21.85546875" style="27" bestFit="1" customWidth="1"/>
    <col min="11738" max="11738" width="11.7109375" style="27" bestFit="1" customWidth="1"/>
    <col min="11739" max="11739" width="10" style="100" bestFit="1" customWidth="1"/>
    <col min="11740" max="11740" width="21.5703125" style="78" bestFit="1" customWidth="1"/>
    <col min="11741" max="11741" width="16.5703125" style="21" bestFit="1" customWidth="1"/>
    <col min="11742" max="11742" width="19.140625" style="101" bestFit="1" customWidth="1"/>
    <col min="11743" max="11743" width="12.28515625" style="84" bestFit="1" customWidth="1"/>
    <col min="11744" max="11744" width="19.5703125" style="101" bestFit="1" customWidth="1"/>
    <col min="11745" max="11745" width="21.85546875" style="27" bestFit="1" customWidth="1"/>
    <col min="11746" max="11746" width="11.7109375" style="27" bestFit="1" customWidth="1"/>
    <col min="11747" max="11747" width="10" style="100" bestFit="1" customWidth="1"/>
    <col min="11748" max="11748" width="21.5703125" style="78" bestFit="1" customWidth="1"/>
    <col min="11749" max="11749" width="16.5703125" style="21" bestFit="1" customWidth="1"/>
    <col min="11750" max="11750" width="19.140625" style="101" bestFit="1" customWidth="1"/>
    <col min="11751" max="11751" width="12.28515625" style="84" bestFit="1" customWidth="1"/>
    <col min="11752" max="11752" width="19.5703125" style="101" bestFit="1" customWidth="1"/>
    <col min="11753" max="11753" width="21.85546875" style="27" bestFit="1" customWidth="1"/>
    <col min="11754" max="11754" width="11.7109375" style="27" bestFit="1" customWidth="1"/>
    <col min="11755" max="11755" width="10" style="100" bestFit="1" customWidth="1"/>
    <col min="11756" max="11756" width="21.5703125" style="78" bestFit="1" customWidth="1"/>
    <col min="11757" max="11757" width="16.5703125" style="21" bestFit="1" customWidth="1"/>
    <col min="11758" max="11758" width="19.140625" style="101" bestFit="1" customWidth="1"/>
    <col min="11759" max="11759" width="12.28515625" style="84" bestFit="1" customWidth="1"/>
    <col min="11760" max="11760" width="19.5703125" style="101" bestFit="1" customWidth="1"/>
    <col min="11761" max="11761" width="21.85546875" style="27" bestFit="1" customWidth="1"/>
    <col min="11762" max="11762" width="11.7109375" style="27" bestFit="1" customWidth="1"/>
    <col min="11763" max="11763" width="10" style="100" bestFit="1" customWidth="1"/>
    <col min="11764" max="11764" width="21.5703125" style="78" bestFit="1" customWidth="1"/>
    <col min="11765" max="11765" width="16.5703125" style="21" bestFit="1" customWidth="1"/>
    <col min="11766" max="11766" width="19.140625" style="101" bestFit="1" customWidth="1"/>
    <col min="11767" max="11767" width="12.28515625" style="84" bestFit="1" customWidth="1"/>
    <col min="11768" max="11768" width="19.5703125" style="101" bestFit="1" customWidth="1"/>
    <col min="11769" max="11769" width="21.85546875" style="27" bestFit="1" customWidth="1"/>
    <col min="11770" max="11770" width="11.7109375" style="27" bestFit="1" customWidth="1"/>
    <col min="11771" max="11771" width="10" style="100" bestFit="1" customWidth="1"/>
    <col min="11772" max="11772" width="21.5703125" style="78" bestFit="1" customWidth="1"/>
    <col min="11773" max="11773" width="16.5703125" style="21" bestFit="1" customWidth="1"/>
    <col min="11774" max="11774" width="19.140625" style="101" bestFit="1" customWidth="1"/>
    <col min="11775" max="11775" width="12.28515625" style="84" bestFit="1" customWidth="1"/>
    <col min="11776" max="11776" width="19.5703125" style="101" bestFit="1" customWidth="1"/>
    <col min="11777" max="11777" width="21.85546875" style="27" bestFit="1" customWidth="1"/>
    <col min="11778" max="11778" width="11.7109375" style="27" bestFit="1" customWidth="1"/>
    <col min="11779" max="11779" width="10" style="100" bestFit="1" customWidth="1"/>
    <col min="11780" max="11780" width="21.5703125" style="78" bestFit="1" customWidth="1"/>
    <col min="11781" max="11781" width="16.5703125" style="21" bestFit="1" customWidth="1"/>
    <col min="11782" max="11782" width="19.140625" style="101" bestFit="1" customWidth="1"/>
    <col min="11783" max="11783" width="12.28515625" style="84" bestFit="1" customWidth="1"/>
    <col min="11784" max="11784" width="19.5703125" style="101" bestFit="1" customWidth="1"/>
    <col min="11785" max="11785" width="21.85546875" style="27" bestFit="1" customWidth="1"/>
    <col min="11786" max="11786" width="11.7109375" style="27" bestFit="1" customWidth="1"/>
    <col min="11787" max="11787" width="10" style="100" bestFit="1" customWidth="1"/>
    <col min="11788" max="11788" width="21.5703125" style="78" bestFit="1" customWidth="1"/>
    <col min="11789" max="11789" width="16.5703125" style="21" bestFit="1" customWidth="1"/>
    <col min="11790" max="11790" width="19.140625" style="101" bestFit="1" customWidth="1"/>
    <col min="11791" max="11791" width="12.28515625" style="84" bestFit="1" customWidth="1"/>
    <col min="11792" max="11792" width="19.5703125" style="101" bestFit="1" customWidth="1"/>
    <col min="11793" max="11793" width="21.85546875" style="27" bestFit="1" customWidth="1"/>
    <col min="11794" max="11794" width="11.7109375" style="27" bestFit="1" customWidth="1"/>
    <col min="11795" max="11795" width="10" style="100" bestFit="1" customWidth="1"/>
    <col min="11796" max="11796" width="21.5703125" style="78" bestFit="1" customWidth="1"/>
    <col min="11797" max="11797" width="16.5703125" style="21" bestFit="1" customWidth="1"/>
    <col min="11798" max="11798" width="19.140625" style="101" bestFit="1" customWidth="1"/>
    <col min="11799" max="11799" width="12.28515625" style="84" bestFit="1" customWidth="1"/>
    <col min="11800" max="11800" width="19.5703125" style="101" bestFit="1" customWidth="1"/>
    <col min="11801" max="11801" width="21.85546875" style="27" bestFit="1" customWidth="1"/>
    <col min="11802" max="11802" width="11.7109375" style="27" bestFit="1" customWidth="1"/>
    <col min="11803" max="11803" width="10" style="100" bestFit="1" customWidth="1"/>
    <col min="11804" max="11804" width="21.5703125" style="78" bestFit="1" customWidth="1"/>
    <col min="11805" max="11805" width="16.5703125" style="21" bestFit="1" customWidth="1"/>
    <col min="11806" max="11806" width="19.140625" style="101" bestFit="1" customWidth="1"/>
    <col min="11807" max="11807" width="12.28515625" style="84" bestFit="1" customWidth="1"/>
    <col min="11808" max="11808" width="19.5703125" style="101" bestFit="1" customWidth="1"/>
    <col min="11809" max="11809" width="21.85546875" style="27" bestFit="1" customWidth="1"/>
    <col min="11810" max="11810" width="11.7109375" style="27" bestFit="1" customWidth="1"/>
    <col min="11811" max="11811" width="10" style="100" bestFit="1" customWidth="1"/>
    <col min="11812" max="11812" width="21.5703125" style="78" bestFit="1" customWidth="1"/>
    <col min="11813" max="11813" width="16.5703125" style="21" bestFit="1" customWidth="1"/>
    <col min="11814" max="11814" width="19.140625" style="101" bestFit="1" customWidth="1"/>
    <col min="11815" max="11815" width="12.28515625" style="84" bestFit="1" customWidth="1"/>
    <col min="11816" max="11816" width="19.5703125" style="101" bestFit="1" customWidth="1"/>
    <col min="11817" max="11817" width="21.85546875" style="27" bestFit="1" customWidth="1"/>
    <col min="11818" max="11818" width="11.7109375" style="27" bestFit="1" customWidth="1"/>
    <col min="11819" max="11819" width="10" style="100" bestFit="1" customWidth="1"/>
    <col min="11820" max="11820" width="21.5703125" style="78" bestFit="1" customWidth="1"/>
    <col min="11821" max="11821" width="16.5703125" style="21" bestFit="1" customWidth="1"/>
    <col min="11822" max="11822" width="19.140625" style="101" bestFit="1" customWidth="1"/>
    <col min="11823" max="11823" width="12.28515625" style="84" bestFit="1" customWidth="1"/>
    <col min="11824" max="11824" width="19.5703125" style="101" bestFit="1" customWidth="1"/>
    <col min="11825" max="11825" width="21.85546875" style="27" bestFit="1" customWidth="1"/>
    <col min="11826" max="11826" width="11.7109375" style="27" bestFit="1" customWidth="1"/>
    <col min="11827" max="11827" width="10" style="100" bestFit="1" customWidth="1"/>
    <col min="11828" max="11828" width="21.5703125" style="78" bestFit="1" customWidth="1"/>
    <col min="11829" max="11829" width="16.5703125" style="21" bestFit="1" customWidth="1"/>
    <col min="11830" max="11830" width="19.140625" style="101" bestFit="1" customWidth="1"/>
    <col min="11831" max="11831" width="12.28515625" style="84" bestFit="1" customWidth="1"/>
    <col min="11832" max="11832" width="19.5703125" style="101" bestFit="1" customWidth="1"/>
    <col min="11833" max="11833" width="21.85546875" style="27" bestFit="1" customWidth="1"/>
    <col min="11834" max="11834" width="11.7109375" style="27" bestFit="1" customWidth="1"/>
    <col min="11835" max="11835" width="10" style="100" bestFit="1" customWidth="1"/>
    <col min="11836" max="11836" width="21.5703125" style="78" bestFit="1" customWidth="1"/>
    <col min="11837" max="11837" width="16.5703125" style="21" bestFit="1" customWidth="1"/>
    <col min="11838" max="11838" width="19.140625" style="101" bestFit="1" customWidth="1"/>
    <col min="11839" max="11839" width="12.28515625" style="84" bestFit="1" customWidth="1"/>
    <col min="11840" max="11840" width="19.5703125" style="101" bestFit="1" customWidth="1"/>
    <col min="11841" max="11841" width="21.85546875" style="27" bestFit="1" customWidth="1"/>
    <col min="11842" max="11842" width="11.7109375" style="27" bestFit="1" customWidth="1"/>
    <col min="11843" max="11843" width="10" style="100" bestFit="1" customWidth="1"/>
    <col min="11844" max="11844" width="21.5703125" style="78" bestFit="1" customWidth="1"/>
    <col min="11845" max="11845" width="16.5703125" style="21" bestFit="1" customWidth="1"/>
    <col min="11846" max="11846" width="19.140625" style="101" bestFit="1" customWidth="1"/>
    <col min="11847" max="11847" width="12.28515625" style="84" bestFit="1" customWidth="1"/>
    <col min="11848" max="11848" width="19.5703125" style="101" bestFit="1" customWidth="1"/>
    <col min="11849" max="11849" width="21.85546875" style="27" bestFit="1" customWidth="1"/>
    <col min="11850" max="11850" width="11.7109375" style="27" bestFit="1" customWidth="1"/>
    <col min="11851" max="11851" width="10" style="100" bestFit="1" customWidth="1"/>
    <col min="11852" max="11852" width="21.5703125" style="78" bestFit="1" customWidth="1"/>
    <col min="11853" max="11853" width="16.5703125" style="21" bestFit="1" customWidth="1"/>
    <col min="11854" max="11854" width="19.140625" style="101" bestFit="1" customWidth="1"/>
    <col min="11855" max="11855" width="12.28515625" style="84" bestFit="1" customWidth="1"/>
    <col min="11856" max="11856" width="19.5703125" style="101" bestFit="1" customWidth="1"/>
    <col min="11857" max="11857" width="21.85546875" style="27" bestFit="1" customWidth="1"/>
    <col min="11858" max="11858" width="11.7109375" style="27" bestFit="1" customWidth="1"/>
    <col min="11859" max="11859" width="10" style="100" bestFit="1" customWidth="1"/>
    <col min="11860" max="11860" width="21.5703125" style="78" bestFit="1" customWidth="1"/>
    <col min="11861" max="11861" width="16.5703125" style="21" bestFit="1" customWidth="1"/>
    <col min="11862" max="11862" width="19.140625" style="101" bestFit="1" customWidth="1"/>
    <col min="11863" max="11863" width="12.28515625" style="84" bestFit="1" customWidth="1"/>
    <col min="11864" max="11864" width="19.5703125" style="101" bestFit="1" customWidth="1"/>
    <col min="11865" max="11865" width="21.85546875" style="27" bestFit="1" customWidth="1"/>
    <col min="11866" max="11866" width="11.7109375" style="27" bestFit="1" customWidth="1"/>
    <col min="11867" max="11867" width="10" style="100" bestFit="1" customWidth="1"/>
    <col min="11868" max="11868" width="21.5703125" style="78" bestFit="1" customWidth="1"/>
    <col min="11869" max="11869" width="16.5703125" style="21" bestFit="1" customWidth="1"/>
    <col min="11870" max="11870" width="19.140625" style="101" bestFit="1" customWidth="1"/>
    <col min="11871" max="11871" width="12.28515625" style="84" bestFit="1" customWidth="1"/>
    <col min="11872" max="11872" width="19.5703125" style="101" bestFit="1" customWidth="1"/>
    <col min="11873" max="11873" width="21.85546875" style="27" bestFit="1" customWidth="1"/>
    <col min="11874" max="11874" width="11.7109375" style="27" bestFit="1" customWidth="1"/>
    <col min="11875" max="11875" width="10" style="100" bestFit="1" customWidth="1"/>
    <col min="11876" max="11876" width="21.5703125" style="78" bestFit="1" customWidth="1"/>
    <col min="11877" max="11877" width="16.5703125" style="21" bestFit="1" customWidth="1"/>
    <col min="11878" max="11878" width="19.140625" style="101" bestFit="1" customWidth="1"/>
    <col min="11879" max="11879" width="12.28515625" style="84" bestFit="1" customWidth="1"/>
    <col min="11880" max="11880" width="19.5703125" style="101" bestFit="1" customWidth="1"/>
    <col min="11881" max="11881" width="21.85546875" style="27" bestFit="1" customWidth="1"/>
    <col min="11882" max="11882" width="11.7109375" style="27" bestFit="1" customWidth="1"/>
    <col min="11883" max="11883" width="10" style="100" bestFit="1" customWidth="1"/>
    <col min="11884" max="11884" width="21.5703125" style="78" bestFit="1" customWidth="1"/>
    <col min="11885" max="11885" width="16.5703125" style="21" bestFit="1" customWidth="1"/>
    <col min="11886" max="11886" width="19.140625" style="101" bestFit="1" customWidth="1"/>
    <col min="11887" max="11887" width="12.28515625" style="84" bestFit="1" customWidth="1"/>
    <col min="11888" max="11888" width="19.5703125" style="101" bestFit="1" customWidth="1"/>
    <col min="11889" max="11889" width="21.85546875" style="27" bestFit="1" customWidth="1"/>
    <col min="11890" max="11890" width="11.7109375" style="27" bestFit="1" customWidth="1"/>
    <col min="11891" max="11891" width="10" style="100" bestFit="1" customWidth="1"/>
    <col min="11892" max="11892" width="21.5703125" style="78" bestFit="1" customWidth="1"/>
    <col min="11893" max="11893" width="16.5703125" style="21" bestFit="1" customWidth="1"/>
    <col min="11894" max="11894" width="19.140625" style="101" bestFit="1" customWidth="1"/>
    <col min="11895" max="11895" width="12.28515625" style="84" bestFit="1" customWidth="1"/>
    <col min="11896" max="11896" width="19.5703125" style="101" bestFit="1" customWidth="1"/>
    <col min="11897" max="11897" width="21.85546875" style="27" bestFit="1" customWidth="1"/>
    <col min="11898" max="11898" width="11.7109375" style="27" bestFit="1" customWidth="1"/>
    <col min="11899" max="11899" width="10" style="100" bestFit="1" customWidth="1"/>
    <col min="11900" max="11900" width="21.5703125" style="78" bestFit="1" customWidth="1"/>
    <col min="11901" max="11901" width="16.5703125" style="21" bestFit="1" customWidth="1"/>
    <col min="11902" max="11902" width="19.140625" style="101" bestFit="1" customWidth="1"/>
    <col min="11903" max="11903" width="12.28515625" style="84" bestFit="1" customWidth="1"/>
    <col min="11904" max="11904" width="19.5703125" style="101" bestFit="1" customWidth="1"/>
    <col min="11905" max="11905" width="21.85546875" style="27" bestFit="1" customWidth="1"/>
    <col min="11906" max="11906" width="11.7109375" style="27" bestFit="1" customWidth="1"/>
    <col min="11907" max="11907" width="10" style="100" bestFit="1" customWidth="1"/>
    <col min="11908" max="11908" width="21.5703125" style="78" bestFit="1" customWidth="1"/>
    <col min="11909" max="11909" width="16.5703125" style="21" bestFit="1" customWidth="1"/>
    <col min="11910" max="11910" width="19.140625" style="101" bestFit="1" customWidth="1"/>
    <col min="11911" max="11911" width="12.28515625" style="84" bestFit="1" customWidth="1"/>
    <col min="11912" max="11912" width="19.5703125" style="101" bestFit="1" customWidth="1"/>
    <col min="11913" max="11913" width="21.85546875" style="27" bestFit="1" customWidth="1"/>
    <col min="11914" max="11914" width="11.7109375" style="27" bestFit="1" customWidth="1"/>
    <col min="11915" max="11915" width="10" style="100" bestFit="1" customWidth="1"/>
    <col min="11916" max="11916" width="21.5703125" style="78" bestFit="1" customWidth="1"/>
    <col min="11917" max="11917" width="16.5703125" style="21" bestFit="1" customWidth="1"/>
    <col min="11918" max="11918" width="19.140625" style="101" bestFit="1" customWidth="1"/>
    <col min="11919" max="11919" width="12.28515625" style="84" bestFit="1" customWidth="1"/>
    <col min="11920" max="11920" width="19.5703125" style="101" bestFit="1" customWidth="1"/>
    <col min="11921" max="11921" width="21.85546875" style="27" bestFit="1" customWidth="1"/>
    <col min="11922" max="11922" width="11.7109375" style="27" bestFit="1" customWidth="1"/>
    <col min="11923" max="11923" width="10" style="100" bestFit="1" customWidth="1"/>
    <col min="11924" max="11924" width="21.5703125" style="78" bestFit="1" customWidth="1"/>
    <col min="11925" max="11925" width="16.5703125" style="21" bestFit="1" customWidth="1"/>
    <col min="11926" max="11926" width="19.140625" style="101" bestFit="1" customWidth="1"/>
    <col min="11927" max="11927" width="12.28515625" style="84" bestFit="1" customWidth="1"/>
    <col min="11928" max="11928" width="19.5703125" style="101" bestFit="1" customWidth="1"/>
    <col min="11929" max="11929" width="21.85546875" style="27" bestFit="1" customWidth="1"/>
    <col min="11930" max="11930" width="11.7109375" style="27" bestFit="1" customWidth="1"/>
    <col min="11931" max="11931" width="10" style="100" bestFit="1" customWidth="1"/>
    <col min="11932" max="11932" width="21.5703125" style="78" bestFit="1" customWidth="1"/>
    <col min="11933" max="11933" width="16.5703125" style="21" bestFit="1" customWidth="1"/>
    <col min="11934" max="11934" width="19.140625" style="101" bestFit="1" customWidth="1"/>
    <col min="11935" max="11935" width="12.28515625" style="84" bestFit="1" customWidth="1"/>
    <col min="11936" max="11936" width="19.5703125" style="101" bestFit="1" customWidth="1"/>
    <col min="11937" max="11937" width="21.85546875" style="27" bestFit="1" customWidth="1"/>
    <col min="11938" max="11938" width="11.7109375" style="27" bestFit="1" customWidth="1"/>
    <col min="11939" max="11939" width="10" style="100" bestFit="1" customWidth="1"/>
    <col min="11940" max="11940" width="21.5703125" style="78" bestFit="1" customWidth="1"/>
    <col min="11941" max="11941" width="16.5703125" style="21" bestFit="1" customWidth="1"/>
    <col min="11942" max="11942" width="19.140625" style="101" bestFit="1" customWidth="1"/>
    <col min="11943" max="11943" width="12.28515625" style="84" bestFit="1" customWidth="1"/>
    <col min="11944" max="11944" width="19.5703125" style="101" bestFit="1" customWidth="1"/>
    <col min="11945" max="11945" width="21.85546875" style="27" bestFit="1" customWidth="1"/>
    <col min="11946" max="11946" width="11.7109375" style="27" bestFit="1" customWidth="1"/>
    <col min="11947" max="11947" width="10" style="100" bestFit="1" customWidth="1"/>
    <col min="11948" max="11948" width="21.5703125" style="78" bestFit="1" customWidth="1"/>
    <col min="11949" max="11949" width="16.5703125" style="21" bestFit="1" customWidth="1"/>
    <col min="11950" max="11950" width="19.140625" style="101" bestFit="1" customWidth="1"/>
    <col min="11951" max="11951" width="12.28515625" style="84" bestFit="1" customWidth="1"/>
    <col min="11952" max="11952" width="19.5703125" style="101" bestFit="1" customWidth="1"/>
    <col min="11953" max="11953" width="21.85546875" style="27" bestFit="1" customWidth="1"/>
    <col min="11954" max="11954" width="11.7109375" style="27" bestFit="1" customWidth="1"/>
    <col min="11955" max="11955" width="10" style="100" bestFit="1" customWidth="1"/>
    <col min="11956" max="11956" width="21.5703125" style="78" bestFit="1" customWidth="1"/>
    <col min="11957" max="11957" width="16.5703125" style="21" bestFit="1" customWidth="1"/>
    <col min="11958" max="11958" width="19.140625" style="101" bestFit="1" customWidth="1"/>
    <col min="11959" max="11959" width="12.28515625" style="84" bestFit="1" customWidth="1"/>
    <col min="11960" max="11960" width="19.5703125" style="101" bestFit="1" customWidth="1"/>
    <col min="11961" max="11961" width="21.85546875" style="27" bestFit="1" customWidth="1"/>
    <col min="11962" max="11962" width="11.7109375" style="27" bestFit="1" customWidth="1"/>
    <col min="11963" max="11963" width="10" style="100" bestFit="1" customWidth="1"/>
    <col min="11964" max="11964" width="21.5703125" style="78" bestFit="1" customWidth="1"/>
    <col min="11965" max="11965" width="16.5703125" style="21" bestFit="1" customWidth="1"/>
    <col min="11966" max="11966" width="19.140625" style="101" bestFit="1" customWidth="1"/>
    <col min="11967" max="11967" width="12.28515625" style="84" bestFit="1" customWidth="1"/>
    <col min="11968" max="11968" width="19.5703125" style="101" bestFit="1" customWidth="1"/>
    <col min="11969" max="11969" width="21.85546875" style="27" bestFit="1" customWidth="1"/>
    <col min="11970" max="11970" width="11.7109375" style="27" bestFit="1" customWidth="1"/>
    <col min="11971" max="11971" width="10" style="100" bestFit="1" customWidth="1"/>
    <col min="11972" max="11972" width="21.5703125" style="78" bestFit="1" customWidth="1"/>
    <col min="11973" max="11973" width="16.5703125" style="21" bestFit="1" customWidth="1"/>
    <col min="11974" max="11974" width="19.140625" style="101" bestFit="1" customWidth="1"/>
    <col min="11975" max="11975" width="12.28515625" style="84" bestFit="1" customWidth="1"/>
    <col min="11976" max="11976" width="19.5703125" style="101" bestFit="1" customWidth="1"/>
    <col min="11977" max="11977" width="21.85546875" style="27" bestFit="1" customWidth="1"/>
    <col min="11978" max="11978" width="11.7109375" style="27" bestFit="1" customWidth="1"/>
    <col min="11979" max="11979" width="10" style="100" bestFit="1" customWidth="1"/>
    <col min="11980" max="11980" width="21.5703125" style="78" bestFit="1" customWidth="1"/>
    <col min="11981" max="11981" width="16.5703125" style="21" bestFit="1" customWidth="1"/>
    <col min="11982" max="11982" width="19.140625" style="101" bestFit="1" customWidth="1"/>
    <col min="11983" max="11983" width="12.28515625" style="84" bestFit="1" customWidth="1"/>
    <col min="11984" max="11984" width="19.5703125" style="101" bestFit="1" customWidth="1"/>
    <col min="11985" max="11985" width="21.85546875" style="27" bestFit="1" customWidth="1"/>
    <col min="11986" max="11986" width="11.7109375" style="27" bestFit="1" customWidth="1"/>
    <col min="11987" max="11987" width="10" style="100" bestFit="1" customWidth="1"/>
    <col min="11988" max="11988" width="21.5703125" style="78" bestFit="1" customWidth="1"/>
    <col min="11989" max="11989" width="16.5703125" style="21" bestFit="1" customWidth="1"/>
    <col min="11990" max="11990" width="19.140625" style="101" bestFit="1" customWidth="1"/>
    <col min="11991" max="11991" width="12.28515625" style="84" bestFit="1" customWidth="1"/>
    <col min="11992" max="11992" width="19.5703125" style="101" bestFit="1" customWidth="1"/>
    <col min="11993" max="11993" width="21.85546875" style="27" bestFit="1" customWidth="1"/>
    <col min="11994" max="11994" width="11.7109375" style="27" bestFit="1" customWidth="1"/>
    <col min="11995" max="11995" width="10" style="100" bestFit="1" customWidth="1"/>
    <col min="11996" max="11996" width="21.5703125" style="78" bestFit="1" customWidth="1"/>
    <col min="11997" max="11997" width="16.5703125" style="21" bestFit="1" customWidth="1"/>
    <col min="11998" max="11998" width="19.140625" style="101" bestFit="1" customWidth="1"/>
    <col min="11999" max="11999" width="12.28515625" style="84" bestFit="1" customWidth="1"/>
    <col min="12000" max="12000" width="19.5703125" style="101" bestFit="1" customWidth="1"/>
    <col min="12001" max="12001" width="21.85546875" style="27" bestFit="1" customWidth="1"/>
    <col min="12002" max="12002" width="11.7109375" style="27" bestFit="1" customWidth="1"/>
    <col min="12003" max="12003" width="10" style="100" bestFit="1" customWidth="1"/>
    <col min="12004" max="12004" width="21.5703125" style="78" bestFit="1" customWidth="1"/>
    <col min="12005" max="12005" width="16.5703125" style="21" bestFit="1" customWidth="1"/>
    <col min="12006" max="12006" width="19.140625" style="101" bestFit="1" customWidth="1"/>
    <col min="12007" max="12007" width="12.28515625" style="84" bestFit="1" customWidth="1"/>
    <col min="12008" max="12008" width="19.5703125" style="101" bestFit="1" customWidth="1"/>
    <col min="12009" max="12009" width="21.85546875" style="27" bestFit="1" customWidth="1"/>
    <col min="12010" max="12010" width="11.7109375" style="27" bestFit="1" customWidth="1"/>
    <col min="12011" max="12011" width="10" style="100" bestFit="1" customWidth="1"/>
    <col min="12012" max="12012" width="21.5703125" style="78" bestFit="1" customWidth="1"/>
    <col min="12013" max="12013" width="16.5703125" style="21" bestFit="1" customWidth="1"/>
    <col min="12014" max="12014" width="19.140625" style="101" bestFit="1" customWidth="1"/>
    <col min="12015" max="12015" width="12.28515625" style="84" bestFit="1" customWidth="1"/>
    <col min="12016" max="12016" width="19.5703125" style="101" bestFit="1" customWidth="1"/>
    <col min="12017" max="12017" width="21.85546875" style="27" bestFit="1" customWidth="1"/>
    <col min="12018" max="12018" width="11.7109375" style="27" bestFit="1" customWidth="1"/>
    <col min="12019" max="12019" width="10" style="100" bestFit="1" customWidth="1"/>
    <col min="12020" max="12020" width="21.5703125" style="78" bestFit="1" customWidth="1"/>
    <col min="12021" max="12021" width="16.5703125" style="21" bestFit="1" customWidth="1"/>
    <col min="12022" max="12022" width="19.140625" style="101" bestFit="1" customWidth="1"/>
    <col min="12023" max="12023" width="12.28515625" style="84" bestFit="1" customWidth="1"/>
    <col min="12024" max="12024" width="19.5703125" style="101" bestFit="1" customWidth="1"/>
    <col min="12025" max="12025" width="21.85546875" style="27" bestFit="1" customWidth="1"/>
    <col min="12026" max="12026" width="11.7109375" style="27" bestFit="1" customWidth="1"/>
    <col min="12027" max="12027" width="10" style="100" bestFit="1" customWidth="1"/>
    <col min="12028" max="12028" width="21.5703125" style="78" bestFit="1" customWidth="1"/>
    <col min="12029" max="12029" width="16.5703125" style="21" bestFit="1" customWidth="1"/>
    <col min="12030" max="12030" width="19.140625" style="101" bestFit="1" customWidth="1"/>
    <col min="12031" max="12031" width="12.28515625" style="84" bestFit="1" customWidth="1"/>
    <col min="12032" max="12032" width="19.5703125" style="101" bestFit="1" customWidth="1"/>
    <col min="12033" max="12033" width="21.85546875" style="27" bestFit="1" customWidth="1"/>
    <col min="12034" max="12034" width="11.7109375" style="27" bestFit="1" customWidth="1"/>
    <col min="12035" max="12035" width="10" style="100" bestFit="1" customWidth="1"/>
    <col min="12036" max="12036" width="21.5703125" style="78" bestFit="1" customWidth="1"/>
    <col min="12037" max="12037" width="16.5703125" style="21" bestFit="1" customWidth="1"/>
    <col min="12038" max="12038" width="19.140625" style="101" bestFit="1" customWidth="1"/>
    <col min="12039" max="12039" width="12.28515625" style="84" bestFit="1" customWidth="1"/>
    <col min="12040" max="12040" width="19.5703125" style="101" bestFit="1" customWidth="1"/>
    <col min="12041" max="12041" width="21.85546875" style="27" bestFit="1" customWidth="1"/>
    <col min="12042" max="12042" width="11.7109375" style="27" bestFit="1" customWidth="1"/>
    <col min="12043" max="12043" width="10" style="100" bestFit="1" customWidth="1"/>
    <col min="12044" max="12044" width="21.5703125" style="78" bestFit="1" customWidth="1"/>
    <col min="12045" max="12045" width="16.5703125" style="21" bestFit="1" customWidth="1"/>
    <col min="12046" max="12046" width="19.140625" style="101" bestFit="1" customWidth="1"/>
    <col min="12047" max="12047" width="12.28515625" style="84" bestFit="1" customWidth="1"/>
    <col min="12048" max="12048" width="19.5703125" style="101" bestFit="1" customWidth="1"/>
    <col min="12049" max="12049" width="21.85546875" style="27" bestFit="1" customWidth="1"/>
    <col min="12050" max="12050" width="11.7109375" style="27" bestFit="1" customWidth="1"/>
    <col min="12051" max="12051" width="10" style="100" bestFit="1" customWidth="1"/>
    <col min="12052" max="12052" width="21.5703125" style="78" bestFit="1" customWidth="1"/>
    <col min="12053" max="12053" width="16.5703125" style="21" bestFit="1" customWidth="1"/>
    <col min="12054" max="12054" width="19.140625" style="101" bestFit="1" customWidth="1"/>
    <col min="12055" max="12055" width="12.28515625" style="84" bestFit="1" customWidth="1"/>
    <col min="12056" max="12056" width="19.5703125" style="101" bestFit="1" customWidth="1"/>
    <col min="12057" max="12057" width="21.85546875" style="27" bestFit="1" customWidth="1"/>
    <col min="12058" max="12058" width="11.7109375" style="27" bestFit="1" customWidth="1"/>
    <col min="12059" max="12059" width="10" style="100" bestFit="1" customWidth="1"/>
    <col min="12060" max="12060" width="21.5703125" style="78" bestFit="1" customWidth="1"/>
    <col min="12061" max="12061" width="16.5703125" style="21" bestFit="1" customWidth="1"/>
    <col min="12062" max="12062" width="19.140625" style="101" bestFit="1" customWidth="1"/>
    <col min="12063" max="12063" width="12.28515625" style="84" bestFit="1" customWidth="1"/>
    <col min="12064" max="12064" width="19.5703125" style="101" bestFit="1" customWidth="1"/>
    <col min="12065" max="12065" width="21.85546875" style="27" bestFit="1" customWidth="1"/>
    <col min="12066" max="12066" width="11.7109375" style="27" bestFit="1" customWidth="1"/>
    <col min="12067" max="12067" width="10" style="100" bestFit="1" customWidth="1"/>
    <col min="12068" max="12068" width="21.5703125" style="78" bestFit="1" customWidth="1"/>
    <col min="12069" max="12069" width="16.5703125" style="21" bestFit="1" customWidth="1"/>
    <col min="12070" max="12070" width="19.140625" style="101" bestFit="1" customWidth="1"/>
    <col min="12071" max="12071" width="12.28515625" style="84" bestFit="1" customWidth="1"/>
    <col min="12072" max="12072" width="19.5703125" style="101" bestFit="1" customWidth="1"/>
    <col min="12073" max="12073" width="21.85546875" style="27" bestFit="1" customWidth="1"/>
    <col min="12074" max="12074" width="11.7109375" style="27" bestFit="1" customWidth="1"/>
    <col min="12075" max="12075" width="10" style="100" bestFit="1" customWidth="1"/>
    <col min="12076" max="12076" width="21.5703125" style="78" bestFit="1" customWidth="1"/>
    <col min="12077" max="12077" width="16.5703125" style="21" bestFit="1" customWidth="1"/>
    <col min="12078" max="12078" width="19.140625" style="101" bestFit="1" customWidth="1"/>
    <col min="12079" max="12079" width="12.28515625" style="84" bestFit="1" customWidth="1"/>
    <col min="12080" max="12080" width="19.5703125" style="101" bestFit="1" customWidth="1"/>
    <col min="12081" max="12081" width="21.85546875" style="27" bestFit="1" customWidth="1"/>
    <col min="12082" max="12082" width="11.7109375" style="27" bestFit="1" customWidth="1"/>
    <col min="12083" max="12083" width="10" style="100" bestFit="1" customWidth="1"/>
    <col min="12084" max="12084" width="21.5703125" style="78" bestFit="1" customWidth="1"/>
    <col min="12085" max="12085" width="16.5703125" style="21" bestFit="1" customWidth="1"/>
    <col min="12086" max="12086" width="19.140625" style="101" bestFit="1" customWidth="1"/>
    <col min="12087" max="12087" width="12.28515625" style="84" bestFit="1" customWidth="1"/>
    <col min="12088" max="12088" width="19.5703125" style="101" bestFit="1" customWidth="1"/>
    <col min="12089" max="12089" width="21.85546875" style="27" bestFit="1" customWidth="1"/>
    <col min="12090" max="12090" width="11.7109375" style="27" bestFit="1" customWidth="1"/>
    <col min="12091" max="12091" width="10" style="100" bestFit="1" customWidth="1"/>
    <col min="12092" max="12092" width="21.5703125" style="78" bestFit="1" customWidth="1"/>
    <col min="12093" max="12093" width="16.5703125" style="21" bestFit="1" customWidth="1"/>
    <col min="12094" max="12094" width="19.140625" style="101" bestFit="1" customWidth="1"/>
    <col min="12095" max="12095" width="12.28515625" style="84" bestFit="1" customWidth="1"/>
    <col min="12096" max="12096" width="19.5703125" style="101" bestFit="1" customWidth="1"/>
    <col min="12097" max="12097" width="21.85546875" style="27" bestFit="1" customWidth="1"/>
    <col min="12098" max="12098" width="11.7109375" style="27" bestFit="1" customWidth="1"/>
    <col min="12099" max="12099" width="10" style="100" bestFit="1" customWidth="1"/>
    <col min="12100" max="12100" width="21.5703125" style="78" bestFit="1" customWidth="1"/>
    <col min="12101" max="12101" width="16.5703125" style="21" bestFit="1" customWidth="1"/>
    <col min="12102" max="12102" width="19.140625" style="101" bestFit="1" customWidth="1"/>
    <col min="12103" max="12103" width="12.28515625" style="84" bestFit="1" customWidth="1"/>
    <col min="12104" max="12104" width="19.5703125" style="101" bestFit="1" customWidth="1"/>
    <col min="12105" max="12105" width="21.85546875" style="27" bestFit="1" customWidth="1"/>
    <col min="12106" max="12106" width="11.7109375" style="27" bestFit="1" customWidth="1"/>
    <col min="12107" max="12107" width="10" style="100" bestFit="1" customWidth="1"/>
    <col min="12108" max="12108" width="21.5703125" style="78" bestFit="1" customWidth="1"/>
    <col min="12109" max="12109" width="16.5703125" style="21" bestFit="1" customWidth="1"/>
    <col min="12110" max="12110" width="19.140625" style="101" bestFit="1" customWidth="1"/>
    <col min="12111" max="12111" width="12.28515625" style="84" bestFit="1" customWidth="1"/>
    <col min="12112" max="12112" width="19.5703125" style="101" bestFit="1" customWidth="1"/>
    <col min="12113" max="12113" width="21.85546875" style="27" bestFit="1" customWidth="1"/>
    <col min="12114" max="12114" width="11.7109375" style="27" bestFit="1" customWidth="1"/>
    <col min="12115" max="12115" width="10" style="100" bestFit="1" customWidth="1"/>
    <col min="12116" max="12116" width="21.5703125" style="78" bestFit="1" customWidth="1"/>
    <col min="12117" max="12117" width="16.5703125" style="21" bestFit="1" customWidth="1"/>
    <col min="12118" max="12118" width="19.140625" style="101" bestFit="1" customWidth="1"/>
    <col min="12119" max="12119" width="12.28515625" style="84" bestFit="1" customWidth="1"/>
    <col min="12120" max="12120" width="19.5703125" style="101" bestFit="1" customWidth="1"/>
    <col min="12121" max="12121" width="21.85546875" style="27" bestFit="1" customWidth="1"/>
    <col min="12122" max="12122" width="11.7109375" style="27" bestFit="1" customWidth="1"/>
    <col min="12123" max="12123" width="10" style="100" bestFit="1" customWidth="1"/>
    <col min="12124" max="12124" width="21.5703125" style="78" bestFit="1" customWidth="1"/>
    <col min="12125" max="12125" width="16.5703125" style="21" bestFit="1" customWidth="1"/>
    <col min="12126" max="12126" width="19.140625" style="101" bestFit="1" customWidth="1"/>
    <col min="12127" max="12127" width="12.28515625" style="84" bestFit="1" customWidth="1"/>
    <col min="12128" max="12128" width="19.5703125" style="101" bestFit="1" customWidth="1"/>
    <col min="12129" max="12129" width="21.85546875" style="27" bestFit="1" customWidth="1"/>
    <col min="12130" max="12130" width="11.7109375" style="27" bestFit="1" customWidth="1"/>
    <col min="12131" max="12131" width="10" style="100" bestFit="1" customWidth="1"/>
    <col min="12132" max="12132" width="21.5703125" style="78" bestFit="1" customWidth="1"/>
    <col min="12133" max="12133" width="16.5703125" style="21" bestFit="1" customWidth="1"/>
    <col min="12134" max="12134" width="19.140625" style="101" bestFit="1" customWidth="1"/>
    <col min="12135" max="12135" width="12.28515625" style="84" bestFit="1" customWidth="1"/>
    <col min="12136" max="12136" width="19.5703125" style="101" bestFit="1" customWidth="1"/>
    <col min="12137" max="12137" width="21.85546875" style="27" bestFit="1" customWidth="1"/>
    <col min="12138" max="12138" width="11.7109375" style="27" bestFit="1" customWidth="1"/>
    <col min="12139" max="12139" width="10" style="100" bestFit="1" customWidth="1"/>
    <col min="12140" max="12140" width="21.5703125" style="78" bestFit="1" customWidth="1"/>
    <col min="12141" max="12141" width="16.5703125" style="21" bestFit="1" customWidth="1"/>
    <col min="12142" max="12142" width="19.140625" style="101" bestFit="1" customWidth="1"/>
    <col min="12143" max="12143" width="12.28515625" style="84" bestFit="1" customWidth="1"/>
    <col min="12144" max="12144" width="19.5703125" style="101" bestFit="1" customWidth="1"/>
    <col min="12145" max="12145" width="21.85546875" style="27" bestFit="1" customWidth="1"/>
    <col min="12146" max="12146" width="11.7109375" style="27" bestFit="1" customWidth="1"/>
    <col min="12147" max="12147" width="10" style="100" bestFit="1" customWidth="1"/>
    <col min="12148" max="12148" width="21.5703125" style="78" bestFit="1" customWidth="1"/>
    <col min="12149" max="12149" width="16.5703125" style="21" bestFit="1" customWidth="1"/>
    <col min="12150" max="12150" width="19.140625" style="101" bestFit="1" customWidth="1"/>
    <col min="12151" max="12151" width="12.28515625" style="84" bestFit="1" customWidth="1"/>
    <col min="12152" max="12152" width="19.5703125" style="101" bestFit="1" customWidth="1"/>
    <col min="12153" max="12153" width="21.85546875" style="27" bestFit="1" customWidth="1"/>
    <col min="12154" max="12154" width="11.7109375" style="27" bestFit="1" customWidth="1"/>
    <col min="12155" max="12155" width="10" style="100" bestFit="1" customWidth="1"/>
    <col min="12156" max="12156" width="21.5703125" style="78" bestFit="1" customWidth="1"/>
    <col min="12157" max="12157" width="16.5703125" style="21" bestFit="1" customWidth="1"/>
    <col min="12158" max="12158" width="19.140625" style="101" bestFit="1" customWidth="1"/>
    <col min="12159" max="12159" width="12.28515625" style="84" bestFit="1" customWidth="1"/>
    <col min="12160" max="12160" width="19.5703125" style="101" bestFit="1" customWidth="1"/>
    <col min="12161" max="12161" width="21.85546875" style="27" bestFit="1" customWidth="1"/>
    <col min="12162" max="12162" width="11.7109375" style="27" bestFit="1" customWidth="1"/>
    <col min="12163" max="12163" width="10" style="100" bestFit="1" customWidth="1"/>
    <col min="12164" max="12164" width="21.5703125" style="78" bestFit="1" customWidth="1"/>
    <col min="12165" max="12165" width="16.5703125" style="21" bestFit="1" customWidth="1"/>
    <col min="12166" max="12166" width="19.140625" style="101" bestFit="1" customWidth="1"/>
    <col min="12167" max="12167" width="12.28515625" style="84" bestFit="1" customWidth="1"/>
    <col min="12168" max="12168" width="19.5703125" style="101" bestFit="1" customWidth="1"/>
    <col min="12169" max="12169" width="21.85546875" style="27" bestFit="1" customWidth="1"/>
    <col min="12170" max="12170" width="11.7109375" style="27" bestFit="1" customWidth="1"/>
    <col min="12171" max="12171" width="10" style="100" bestFit="1" customWidth="1"/>
    <col min="12172" max="12172" width="21.5703125" style="78" bestFit="1" customWidth="1"/>
    <col min="12173" max="12173" width="16.5703125" style="21" bestFit="1" customWidth="1"/>
    <col min="12174" max="12174" width="19.140625" style="101" bestFit="1" customWidth="1"/>
    <col min="12175" max="12175" width="12.28515625" style="84" bestFit="1" customWidth="1"/>
    <col min="12176" max="12176" width="19.5703125" style="101" bestFit="1" customWidth="1"/>
    <col min="12177" max="12177" width="21.85546875" style="27" bestFit="1" customWidth="1"/>
    <col min="12178" max="12178" width="11.7109375" style="27" bestFit="1" customWidth="1"/>
    <col min="12179" max="12179" width="10" style="100" bestFit="1" customWidth="1"/>
    <col min="12180" max="12180" width="21.5703125" style="78" bestFit="1" customWidth="1"/>
    <col min="12181" max="12181" width="16.5703125" style="21" bestFit="1" customWidth="1"/>
    <col min="12182" max="12182" width="19.140625" style="101" bestFit="1" customWidth="1"/>
    <col min="12183" max="12183" width="12.28515625" style="84" bestFit="1" customWidth="1"/>
    <col min="12184" max="12184" width="19.5703125" style="101" bestFit="1" customWidth="1"/>
    <col min="12185" max="12185" width="21.85546875" style="27" bestFit="1" customWidth="1"/>
    <col min="12186" max="12186" width="11.7109375" style="27" bestFit="1" customWidth="1"/>
    <col min="12187" max="12187" width="10" style="100" bestFit="1" customWidth="1"/>
    <col min="12188" max="12188" width="21.5703125" style="78" bestFit="1" customWidth="1"/>
    <col min="12189" max="12189" width="16.5703125" style="21" bestFit="1" customWidth="1"/>
    <col min="12190" max="12190" width="19.140625" style="101" bestFit="1" customWidth="1"/>
    <col min="12191" max="12191" width="12.28515625" style="84" bestFit="1" customWidth="1"/>
    <col min="12192" max="12192" width="19.5703125" style="101" bestFit="1" customWidth="1"/>
    <col min="12193" max="12193" width="21.85546875" style="27" bestFit="1" customWidth="1"/>
    <col min="12194" max="12194" width="11.7109375" style="27" bestFit="1" customWidth="1"/>
    <col min="12195" max="12195" width="10" style="100" bestFit="1" customWidth="1"/>
    <col min="12196" max="12196" width="21.5703125" style="78" bestFit="1" customWidth="1"/>
    <col min="12197" max="12197" width="16.5703125" style="21" bestFit="1" customWidth="1"/>
    <col min="12198" max="12198" width="19.140625" style="101" bestFit="1" customWidth="1"/>
    <col min="12199" max="12199" width="12.28515625" style="84" bestFit="1" customWidth="1"/>
    <col min="12200" max="12200" width="19.5703125" style="101" bestFit="1" customWidth="1"/>
    <col min="12201" max="12201" width="21.85546875" style="27" bestFit="1" customWidth="1"/>
    <col min="12202" max="12202" width="11.7109375" style="27" bestFit="1" customWidth="1"/>
    <col min="12203" max="12203" width="10" style="100" bestFit="1" customWidth="1"/>
    <col min="12204" max="12204" width="21.5703125" style="78" bestFit="1" customWidth="1"/>
    <col min="12205" max="12205" width="16.5703125" style="21" bestFit="1" customWidth="1"/>
    <col min="12206" max="12206" width="19.140625" style="101" bestFit="1" customWidth="1"/>
    <col min="12207" max="12207" width="12.28515625" style="84" bestFit="1" customWidth="1"/>
    <col min="12208" max="12208" width="19.5703125" style="101" bestFit="1" customWidth="1"/>
    <col min="12209" max="12209" width="21.85546875" style="27" bestFit="1" customWidth="1"/>
    <col min="12210" max="12210" width="11.7109375" style="27" bestFit="1" customWidth="1"/>
    <col min="12211" max="12211" width="10" style="100" bestFit="1" customWidth="1"/>
    <col min="12212" max="12212" width="21.5703125" style="78" bestFit="1" customWidth="1"/>
    <col min="12213" max="12213" width="16.5703125" style="21" bestFit="1" customWidth="1"/>
    <col min="12214" max="12214" width="19.140625" style="101" bestFit="1" customWidth="1"/>
    <col min="12215" max="12215" width="12.28515625" style="84" bestFit="1" customWidth="1"/>
    <col min="12216" max="12216" width="19.5703125" style="101" bestFit="1" customWidth="1"/>
    <col min="12217" max="12217" width="21.85546875" style="27" bestFit="1" customWidth="1"/>
    <col min="12218" max="12218" width="11.7109375" style="27" bestFit="1" customWidth="1"/>
    <col min="12219" max="12219" width="10" style="100" bestFit="1" customWidth="1"/>
    <col min="12220" max="12220" width="21.5703125" style="78" bestFit="1" customWidth="1"/>
    <col min="12221" max="12221" width="16.5703125" style="21" bestFit="1" customWidth="1"/>
    <col min="12222" max="12222" width="19.140625" style="101" bestFit="1" customWidth="1"/>
    <col min="12223" max="12223" width="12.28515625" style="84" bestFit="1" customWidth="1"/>
    <col min="12224" max="12224" width="19.5703125" style="101" bestFit="1" customWidth="1"/>
    <col min="12225" max="12225" width="21.85546875" style="27" bestFit="1" customWidth="1"/>
    <col min="12226" max="12226" width="11.7109375" style="27" bestFit="1" customWidth="1"/>
    <col min="12227" max="12227" width="10" style="100" bestFit="1" customWidth="1"/>
    <col min="12228" max="12228" width="21.5703125" style="78" bestFit="1" customWidth="1"/>
    <col min="12229" max="12229" width="16.5703125" style="21" bestFit="1" customWidth="1"/>
    <col min="12230" max="12230" width="19.140625" style="101" bestFit="1" customWidth="1"/>
    <col min="12231" max="12231" width="12.28515625" style="84" bestFit="1" customWidth="1"/>
    <col min="12232" max="12232" width="19.5703125" style="101" bestFit="1" customWidth="1"/>
    <col min="12233" max="12233" width="21.85546875" style="27" bestFit="1" customWidth="1"/>
    <col min="12234" max="12234" width="11.7109375" style="27" bestFit="1" customWidth="1"/>
    <col min="12235" max="12235" width="10" style="100" bestFit="1" customWidth="1"/>
    <col min="12236" max="12236" width="21.5703125" style="78" bestFit="1" customWidth="1"/>
    <col min="12237" max="12237" width="16.5703125" style="21" bestFit="1" customWidth="1"/>
    <col min="12238" max="12238" width="19.140625" style="101" bestFit="1" customWidth="1"/>
    <col min="12239" max="12239" width="12.28515625" style="84" bestFit="1" customWidth="1"/>
    <col min="12240" max="12240" width="19.5703125" style="101" bestFit="1" customWidth="1"/>
    <col min="12241" max="12241" width="21.85546875" style="27" bestFit="1" customWidth="1"/>
    <col min="12242" max="12242" width="11.7109375" style="27" bestFit="1" customWidth="1"/>
    <col min="12243" max="12243" width="10" style="100" bestFit="1" customWidth="1"/>
    <col min="12244" max="12244" width="21.5703125" style="78" bestFit="1" customWidth="1"/>
    <col min="12245" max="12245" width="16.5703125" style="21" bestFit="1" customWidth="1"/>
    <col min="12246" max="12246" width="19.140625" style="101" bestFit="1" customWidth="1"/>
    <col min="12247" max="12247" width="12.28515625" style="84" bestFit="1" customWidth="1"/>
    <col min="12248" max="12248" width="19.5703125" style="101" bestFit="1" customWidth="1"/>
    <col min="12249" max="12249" width="21.85546875" style="27" bestFit="1" customWidth="1"/>
    <col min="12250" max="12250" width="11.7109375" style="27" bestFit="1" customWidth="1"/>
    <col min="12251" max="12251" width="10" style="100" bestFit="1" customWidth="1"/>
    <col min="12252" max="12252" width="21.5703125" style="78" bestFit="1" customWidth="1"/>
    <col min="12253" max="12253" width="16.5703125" style="21" bestFit="1" customWidth="1"/>
    <col min="12254" max="12254" width="19.140625" style="101" bestFit="1" customWidth="1"/>
    <col min="12255" max="12255" width="12.28515625" style="84" bestFit="1" customWidth="1"/>
    <col min="12256" max="12256" width="19.5703125" style="101" bestFit="1" customWidth="1"/>
    <col min="12257" max="12257" width="21.85546875" style="27" bestFit="1" customWidth="1"/>
    <col min="12258" max="12258" width="11.7109375" style="27" bestFit="1" customWidth="1"/>
    <col min="12259" max="12259" width="10" style="100" bestFit="1" customWidth="1"/>
    <col min="12260" max="12260" width="21.5703125" style="78" bestFit="1" customWidth="1"/>
    <col min="12261" max="12261" width="16.5703125" style="21" bestFit="1" customWidth="1"/>
    <col min="12262" max="12262" width="19.140625" style="101" bestFit="1" customWidth="1"/>
    <col min="12263" max="12263" width="12.28515625" style="84" bestFit="1" customWidth="1"/>
    <col min="12264" max="12264" width="19.5703125" style="101" bestFit="1" customWidth="1"/>
    <col min="12265" max="12265" width="21.85546875" style="27" bestFit="1" customWidth="1"/>
    <col min="12266" max="12266" width="11.7109375" style="27" bestFit="1" customWidth="1"/>
    <col min="12267" max="12267" width="10" style="100" bestFit="1" customWidth="1"/>
    <col min="12268" max="12268" width="21.5703125" style="78" bestFit="1" customWidth="1"/>
    <col min="12269" max="12269" width="16.5703125" style="21" bestFit="1" customWidth="1"/>
    <col min="12270" max="12270" width="19.140625" style="101" bestFit="1" customWidth="1"/>
    <col min="12271" max="12271" width="12.28515625" style="84" bestFit="1" customWidth="1"/>
    <col min="12272" max="12272" width="19.5703125" style="101" bestFit="1" customWidth="1"/>
    <col min="12273" max="12273" width="21.85546875" style="27" bestFit="1" customWidth="1"/>
    <col min="12274" max="12274" width="11.7109375" style="27" bestFit="1" customWidth="1"/>
    <col min="12275" max="12275" width="10" style="100" bestFit="1" customWidth="1"/>
    <col min="12276" max="12276" width="21.5703125" style="78" bestFit="1" customWidth="1"/>
    <col min="12277" max="12277" width="16.5703125" style="21" bestFit="1" customWidth="1"/>
    <col min="12278" max="12278" width="19.140625" style="101" bestFit="1" customWidth="1"/>
    <col min="12279" max="12279" width="12.28515625" style="84" bestFit="1" customWidth="1"/>
    <col min="12280" max="12280" width="19.5703125" style="101" bestFit="1" customWidth="1"/>
    <col min="12281" max="12281" width="21.85546875" style="27" bestFit="1" customWidth="1"/>
    <col min="12282" max="12282" width="11.7109375" style="27" bestFit="1" customWidth="1"/>
    <col min="12283" max="12283" width="10" style="100" bestFit="1" customWidth="1"/>
    <col min="12284" max="12284" width="21.5703125" style="78" bestFit="1" customWidth="1"/>
    <col min="12285" max="12285" width="16.5703125" style="21" bestFit="1" customWidth="1"/>
    <col min="12286" max="12286" width="19.140625" style="101" bestFit="1" customWidth="1"/>
    <col min="12287" max="12287" width="12.28515625" style="84" bestFit="1" customWidth="1"/>
    <col min="12288" max="12288" width="19.5703125" style="101" bestFit="1" customWidth="1"/>
    <col min="12289" max="12289" width="21.85546875" style="27" bestFit="1" customWidth="1"/>
    <col min="12290" max="12290" width="11.7109375" style="27" bestFit="1" customWidth="1"/>
    <col min="12291" max="12291" width="10" style="100" bestFit="1" customWidth="1"/>
    <col min="12292" max="12292" width="21.5703125" style="78" bestFit="1" customWidth="1"/>
    <col min="12293" max="12293" width="16.5703125" style="21" bestFit="1" customWidth="1"/>
    <col min="12294" max="12294" width="19.140625" style="101" bestFit="1" customWidth="1"/>
    <col min="12295" max="12295" width="12.28515625" style="84" bestFit="1" customWidth="1"/>
    <col min="12296" max="12296" width="19.5703125" style="101" bestFit="1" customWidth="1"/>
    <col min="12297" max="12297" width="21.85546875" style="27" bestFit="1" customWidth="1"/>
    <col min="12298" max="12298" width="11.7109375" style="27" bestFit="1" customWidth="1"/>
    <col min="12299" max="12299" width="10" style="100" bestFit="1" customWidth="1"/>
    <col min="12300" max="12300" width="21.5703125" style="78" bestFit="1" customWidth="1"/>
    <col min="12301" max="12301" width="16.5703125" style="21" bestFit="1" customWidth="1"/>
    <col min="12302" max="12302" width="19.140625" style="101" bestFit="1" customWidth="1"/>
    <col min="12303" max="12303" width="12.28515625" style="84" bestFit="1" customWidth="1"/>
    <col min="12304" max="12304" width="19.5703125" style="101" bestFit="1" customWidth="1"/>
    <col min="12305" max="12305" width="21.85546875" style="27" bestFit="1" customWidth="1"/>
    <col min="12306" max="12306" width="11.7109375" style="27" bestFit="1" customWidth="1"/>
    <col min="12307" max="12307" width="10" style="100" bestFit="1" customWidth="1"/>
    <col min="12308" max="12308" width="21.5703125" style="78" bestFit="1" customWidth="1"/>
    <col min="12309" max="12309" width="16.5703125" style="21" bestFit="1" customWidth="1"/>
    <col min="12310" max="12310" width="19.140625" style="101" bestFit="1" customWidth="1"/>
    <col min="12311" max="12311" width="12.28515625" style="84" bestFit="1" customWidth="1"/>
    <col min="12312" max="12312" width="19.5703125" style="101" bestFit="1" customWidth="1"/>
    <col min="12313" max="12313" width="21.85546875" style="27" bestFit="1" customWidth="1"/>
    <col min="12314" max="12314" width="11.7109375" style="27" bestFit="1" customWidth="1"/>
    <col min="12315" max="12315" width="10" style="100" bestFit="1" customWidth="1"/>
    <col min="12316" max="12316" width="21.5703125" style="78" bestFit="1" customWidth="1"/>
    <col min="12317" max="12317" width="16.5703125" style="21" bestFit="1" customWidth="1"/>
    <col min="12318" max="12318" width="19.140625" style="101" bestFit="1" customWidth="1"/>
    <col min="12319" max="12319" width="12.28515625" style="84" bestFit="1" customWidth="1"/>
    <col min="12320" max="12320" width="19.5703125" style="101" bestFit="1" customWidth="1"/>
    <col min="12321" max="12321" width="21.85546875" style="27" bestFit="1" customWidth="1"/>
    <col min="12322" max="12322" width="11.7109375" style="27" bestFit="1" customWidth="1"/>
    <col min="12323" max="12323" width="10" style="100" bestFit="1" customWidth="1"/>
    <col min="12324" max="12324" width="21.5703125" style="78" bestFit="1" customWidth="1"/>
    <col min="12325" max="12325" width="16.5703125" style="21" bestFit="1" customWidth="1"/>
    <col min="12326" max="12326" width="19.140625" style="101" bestFit="1" customWidth="1"/>
    <col min="12327" max="12327" width="12.28515625" style="84" bestFit="1" customWidth="1"/>
    <col min="12328" max="12328" width="19.5703125" style="101" bestFit="1" customWidth="1"/>
    <col min="12329" max="12329" width="21.85546875" style="27" bestFit="1" customWidth="1"/>
    <col min="12330" max="12330" width="11.7109375" style="27" bestFit="1" customWidth="1"/>
    <col min="12331" max="12331" width="10" style="100" bestFit="1" customWidth="1"/>
    <col min="12332" max="12332" width="21.5703125" style="78" bestFit="1" customWidth="1"/>
    <col min="12333" max="12333" width="16.5703125" style="21" bestFit="1" customWidth="1"/>
    <col min="12334" max="12334" width="19.140625" style="101" bestFit="1" customWidth="1"/>
    <col min="12335" max="12335" width="12.28515625" style="84" bestFit="1" customWidth="1"/>
    <col min="12336" max="12336" width="19.5703125" style="101" bestFit="1" customWidth="1"/>
    <col min="12337" max="12337" width="21.85546875" style="27" bestFit="1" customWidth="1"/>
    <col min="12338" max="12338" width="11.7109375" style="27" bestFit="1" customWidth="1"/>
    <col min="12339" max="12339" width="10" style="100" bestFit="1" customWidth="1"/>
    <col min="12340" max="12340" width="21.5703125" style="78" bestFit="1" customWidth="1"/>
    <col min="12341" max="12341" width="16.5703125" style="21" bestFit="1" customWidth="1"/>
    <col min="12342" max="12342" width="19.140625" style="101" bestFit="1" customWidth="1"/>
    <col min="12343" max="12343" width="12.28515625" style="84" bestFit="1" customWidth="1"/>
    <col min="12344" max="12344" width="19.5703125" style="101" bestFit="1" customWidth="1"/>
    <col min="12345" max="12345" width="21.85546875" style="27" bestFit="1" customWidth="1"/>
    <col min="12346" max="12346" width="11.7109375" style="27" bestFit="1" customWidth="1"/>
    <col min="12347" max="12347" width="10" style="100" bestFit="1" customWidth="1"/>
    <col min="12348" max="12348" width="21.5703125" style="78" bestFit="1" customWidth="1"/>
    <col min="12349" max="12349" width="16.5703125" style="21" bestFit="1" customWidth="1"/>
    <col min="12350" max="12350" width="19.140625" style="101" bestFit="1" customWidth="1"/>
    <col min="12351" max="12351" width="12.28515625" style="84" bestFit="1" customWidth="1"/>
    <col min="12352" max="12352" width="19.5703125" style="101" bestFit="1" customWidth="1"/>
    <col min="12353" max="12353" width="21.85546875" style="27" bestFit="1" customWidth="1"/>
    <col min="12354" max="12354" width="11.7109375" style="27" bestFit="1" customWidth="1"/>
    <col min="12355" max="12355" width="10" style="100" bestFit="1" customWidth="1"/>
    <col min="12356" max="12356" width="21.5703125" style="78" bestFit="1" customWidth="1"/>
    <col min="12357" max="12357" width="16.5703125" style="21" bestFit="1" customWidth="1"/>
    <col min="12358" max="12358" width="19.140625" style="101" bestFit="1" customWidth="1"/>
    <col min="12359" max="12359" width="12.28515625" style="84" bestFit="1" customWidth="1"/>
    <col min="12360" max="12360" width="19.5703125" style="101" bestFit="1" customWidth="1"/>
    <col min="12361" max="12361" width="21.85546875" style="27" bestFit="1" customWidth="1"/>
    <col min="12362" max="12362" width="11.7109375" style="27" bestFit="1" customWidth="1"/>
    <col min="12363" max="12363" width="10" style="100" bestFit="1" customWidth="1"/>
    <col min="12364" max="12364" width="21.5703125" style="78" bestFit="1" customWidth="1"/>
    <col min="12365" max="12365" width="16.5703125" style="21" bestFit="1" customWidth="1"/>
    <col min="12366" max="12366" width="19.140625" style="101" bestFit="1" customWidth="1"/>
    <col min="12367" max="12367" width="12.28515625" style="84" bestFit="1" customWidth="1"/>
    <col min="12368" max="12368" width="19.5703125" style="101" bestFit="1" customWidth="1"/>
    <col min="12369" max="12369" width="21.85546875" style="27" bestFit="1" customWidth="1"/>
    <col min="12370" max="12370" width="11.7109375" style="27" bestFit="1" customWidth="1"/>
    <col min="12371" max="12371" width="10" style="100" bestFit="1" customWidth="1"/>
    <col min="12372" max="12372" width="21.5703125" style="78" bestFit="1" customWidth="1"/>
    <col min="12373" max="12373" width="16.5703125" style="21" bestFit="1" customWidth="1"/>
    <col min="12374" max="12374" width="19.140625" style="101" bestFit="1" customWidth="1"/>
    <col min="12375" max="12375" width="12.28515625" style="84" bestFit="1" customWidth="1"/>
    <col min="12376" max="12376" width="19.5703125" style="101" bestFit="1" customWidth="1"/>
    <col min="12377" max="12377" width="21.85546875" style="27" bestFit="1" customWidth="1"/>
    <col min="12378" max="12378" width="11.7109375" style="27" bestFit="1" customWidth="1"/>
    <col min="12379" max="12379" width="10" style="100" bestFit="1" customWidth="1"/>
    <col min="12380" max="12380" width="21.5703125" style="78" bestFit="1" customWidth="1"/>
    <col min="12381" max="12381" width="16.5703125" style="21" bestFit="1" customWidth="1"/>
    <col min="12382" max="12382" width="19.140625" style="101" bestFit="1" customWidth="1"/>
    <col min="12383" max="12383" width="12.28515625" style="84" bestFit="1" customWidth="1"/>
    <col min="12384" max="12384" width="19.5703125" style="101" bestFit="1" customWidth="1"/>
    <col min="12385" max="12385" width="21.85546875" style="27" bestFit="1" customWidth="1"/>
    <col min="12386" max="12386" width="11.7109375" style="27" bestFit="1" customWidth="1"/>
    <col min="12387" max="12387" width="10" style="100" bestFit="1" customWidth="1"/>
    <col min="12388" max="12388" width="21.5703125" style="78" bestFit="1" customWidth="1"/>
    <col min="12389" max="12389" width="16.5703125" style="21" bestFit="1" customWidth="1"/>
    <col min="12390" max="12390" width="19.140625" style="101" bestFit="1" customWidth="1"/>
    <col min="12391" max="12391" width="12.28515625" style="84" bestFit="1" customWidth="1"/>
    <col min="12392" max="12392" width="19.5703125" style="101" bestFit="1" customWidth="1"/>
    <col min="12393" max="12393" width="21.85546875" style="27" bestFit="1" customWidth="1"/>
    <col min="12394" max="12394" width="11.7109375" style="27" bestFit="1" customWidth="1"/>
    <col min="12395" max="12395" width="10" style="100" bestFit="1" customWidth="1"/>
    <col min="12396" max="12396" width="21.5703125" style="78" bestFit="1" customWidth="1"/>
    <col min="12397" max="12397" width="16.5703125" style="21" bestFit="1" customWidth="1"/>
    <col min="12398" max="12398" width="19.140625" style="101" bestFit="1" customWidth="1"/>
    <col min="12399" max="12399" width="12.28515625" style="84" bestFit="1" customWidth="1"/>
    <col min="12400" max="12400" width="19.5703125" style="101" bestFit="1" customWidth="1"/>
    <col min="12401" max="12401" width="21.85546875" style="27" bestFit="1" customWidth="1"/>
    <col min="12402" max="12402" width="11.7109375" style="27" bestFit="1" customWidth="1"/>
    <col min="12403" max="12403" width="10" style="100" bestFit="1" customWidth="1"/>
    <col min="12404" max="12404" width="21.5703125" style="78" bestFit="1" customWidth="1"/>
    <col min="12405" max="12405" width="16.5703125" style="21" bestFit="1" customWidth="1"/>
    <col min="12406" max="12406" width="19.140625" style="101" bestFit="1" customWidth="1"/>
    <col min="12407" max="12407" width="12.28515625" style="84" bestFit="1" customWidth="1"/>
    <col min="12408" max="12408" width="19.5703125" style="101" bestFit="1" customWidth="1"/>
    <col min="12409" max="12409" width="21.85546875" style="27" bestFit="1" customWidth="1"/>
    <col min="12410" max="12410" width="11.7109375" style="27" bestFit="1" customWidth="1"/>
    <col min="12411" max="12411" width="10" style="100" bestFit="1" customWidth="1"/>
    <col min="12412" max="12412" width="21.5703125" style="78" bestFit="1" customWidth="1"/>
    <col min="12413" max="12413" width="16.5703125" style="21" bestFit="1" customWidth="1"/>
    <col min="12414" max="12414" width="19.140625" style="101" bestFit="1" customWidth="1"/>
    <col min="12415" max="12415" width="12.28515625" style="84" bestFit="1" customWidth="1"/>
    <col min="12416" max="12416" width="19.5703125" style="101" bestFit="1" customWidth="1"/>
    <col min="12417" max="12417" width="21.85546875" style="27" bestFit="1" customWidth="1"/>
    <col min="12418" max="12418" width="11.7109375" style="27" bestFit="1" customWidth="1"/>
    <col min="12419" max="12419" width="10" style="100" bestFit="1" customWidth="1"/>
    <col min="12420" max="12420" width="21.5703125" style="78" bestFit="1" customWidth="1"/>
    <col min="12421" max="12421" width="16.5703125" style="21" bestFit="1" customWidth="1"/>
    <col min="12422" max="12422" width="19.140625" style="101" bestFit="1" customWidth="1"/>
    <col min="12423" max="12423" width="12.28515625" style="84" bestFit="1" customWidth="1"/>
    <col min="12424" max="12424" width="19.5703125" style="101" bestFit="1" customWidth="1"/>
    <col min="12425" max="12425" width="21.85546875" style="27" bestFit="1" customWidth="1"/>
    <col min="12426" max="12426" width="11.7109375" style="27" bestFit="1" customWidth="1"/>
    <col min="12427" max="12427" width="10" style="100" bestFit="1" customWidth="1"/>
    <col min="12428" max="12428" width="21.5703125" style="78" bestFit="1" customWidth="1"/>
    <col min="12429" max="12429" width="16.5703125" style="21" bestFit="1" customWidth="1"/>
    <col min="12430" max="12430" width="19.140625" style="101" bestFit="1" customWidth="1"/>
    <col min="12431" max="12431" width="12.28515625" style="84" bestFit="1" customWidth="1"/>
    <col min="12432" max="12432" width="19.5703125" style="101" bestFit="1" customWidth="1"/>
    <col min="12433" max="12433" width="21.85546875" style="27" bestFit="1" customWidth="1"/>
    <col min="12434" max="12434" width="11.7109375" style="27" bestFit="1" customWidth="1"/>
    <col min="12435" max="12435" width="10" style="100" bestFit="1" customWidth="1"/>
    <col min="12436" max="12436" width="21.5703125" style="78" bestFit="1" customWidth="1"/>
    <col min="12437" max="12437" width="16.5703125" style="21" bestFit="1" customWidth="1"/>
    <col min="12438" max="12438" width="19.140625" style="101" bestFit="1" customWidth="1"/>
    <col min="12439" max="12439" width="12.28515625" style="84" bestFit="1" customWidth="1"/>
    <col min="12440" max="12440" width="19.5703125" style="101" bestFit="1" customWidth="1"/>
    <col min="12441" max="12441" width="21.85546875" style="27" bestFit="1" customWidth="1"/>
    <col min="12442" max="12442" width="11.7109375" style="27" bestFit="1" customWidth="1"/>
    <col min="12443" max="12443" width="10" style="100" bestFit="1" customWidth="1"/>
    <col min="12444" max="12444" width="21.5703125" style="78" bestFit="1" customWidth="1"/>
    <col min="12445" max="12445" width="16.5703125" style="21" bestFit="1" customWidth="1"/>
    <col min="12446" max="12446" width="19.140625" style="101" bestFit="1" customWidth="1"/>
    <col min="12447" max="12447" width="12.28515625" style="84" bestFit="1" customWidth="1"/>
    <col min="12448" max="12448" width="19.5703125" style="101" bestFit="1" customWidth="1"/>
    <col min="12449" max="12449" width="21.85546875" style="27" bestFit="1" customWidth="1"/>
    <col min="12450" max="12450" width="11.7109375" style="27" bestFit="1" customWidth="1"/>
    <col min="12451" max="12451" width="10" style="100" bestFit="1" customWidth="1"/>
    <col min="12452" max="12452" width="21.5703125" style="78" bestFit="1" customWidth="1"/>
    <col min="12453" max="12453" width="16.5703125" style="21" bestFit="1" customWidth="1"/>
    <col min="12454" max="12454" width="19.140625" style="101" bestFit="1" customWidth="1"/>
    <col min="12455" max="12455" width="12.28515625" style="84" bestFit="1" customWidth="1"/>
    <col min="12456" max="12456" width="19.5703125" style="101" bestFit="1" customWidth="1"/>
    <col min="12457" max="12457" width="21.85546875" style="27" bestFit="1" customWidth="1"/>
    <col min="12458" max="12458" width="11.7109375" style="27" bestFit="1" customWidth="1"/>
    <col min="12459" max="12459" width="10" style="100" bestFit="1" customWidth="1"/>
    <col min="12460" max="12460" width="21.5703125" style="78" bestFit="1" customWidth="1"/>
    <col min="12461" max="12461" width="16.5703125" style="21" bestFit="1" customWidth="1"/>
    <col min="12462" max="12462" width="19.140625" style="101" bestFit="1" customWidth="1"/>
    <col min="12463" max="12463" width="12.28515625" style="84" bestFit="1" customWidth="1"/>
    <col min="12464" max="12464" width="19.5703125" style="101" bestFit="1" customWidth="1"/>
    <col min="12465" max="12465" width="21.85546875" style="27" bestFit="1" customWidth="1"/>
    <col min="12466" max="12466" width="11.7109375" style="27" bestFit="1" customWidth="1"/>
    <col min="12467" max="12467" width="10" style="100" bestFit="1" customWidth="1"/>
    <col min="12468" max="12468" width="21.5703125" style="78" bestFit="1" customWidth="1"/>
    <col min="12469" max="12469" width="16.5703125" style="21" bestFit="1" customWidth="1"/>
    <col min="12470" max="12470" width="19.140625" style="101" bestFit="1" customWidth="1"/>
    <col min="12471" max="12471" width="12.28515625" style="84" bestFit="1" customWidth="1"/>
    <col min="12472" max="12472" width="19.5703125" style="101" bestFit="1" customWidth="1"/>
    <col min="12473" max="12473" width="21.85546875" style="27" bestFit="1" customWidth="1"/>
    <col min="12474" max="12474" width="11.7109375" style="27" bestFit="1" customWidth="1"/>
    <col min="12475" max="12475" width="10" style="100" bestFit="1" customWidth="1"/>
    <col min="12476" max="12476" width="21.5703125" style="78" bestFit="1" customWidth="1"/>
    <col min="12477" max="12477" width="16.5703125" style="21" bestFit="1" customWidth="1"/>
    <col min="12478" max="12478" width="19.140625" style="101" bestFit="1" customWidth="1"/>
    <col min="12479" max="12479" width="12.28515625" style="84" bestFit="1" customWidth="1"/>
    <col min="12480" max="12480" width="19.5703125" style="101" bestFit="1" customWidth="1"/>
    <col min="12481" max="12481" width="21.85546875" style="27" bestFit="1" customWidth="1"/>
    <col min="12482" max="12482" width="11.7109375" style="27" bestFit="1" customWidth="1"/>
    <col min="12483" max="12483" width="10" style="100" bestFit="1" customWidth="1"/>
    <col min="12484" max="12484" width="21.5703125" style="78" bestFit="1" customWidth="1"/>
    <col min="12485" max="12485" width="16.5703125" style="21" bestFit="1" customWidth="1"/>
    <col min="12486" max="12486" width="19.140625" style="101" bestFit="1" customWidth="1"/>
    <col min="12487" max="12487" width="12.28515625" style="84" bestFit="1" customWidth="1"/>
    <col min="12488" max="12488" width="19.5703125" style="101" bestFit="1" customWidth="1"/>
    <col min="12489" max="12489" width="21.85546875" style="27" bestFit="1" customWidth="1"/>
    <col min="12490" max="12490" width="11.7109375" style="27" bestFit="1" customWidth="1"/>
    <col min="12491" max="12491" width="10" style="100" bestFit="1" customWidth="1"/>
    <col min="12492" max="12492" width="21.5703125" style="78" bestFit="1" customWidth="1"/>
    <col min="12493" max="12493" width="16.5703125" style="21" bestFit="1" customWidth="1"/>
    <col min="12494" max="12494" width="19.140625" style="101" bestFit="1" customWidth="1"/>
    <col min="12495" max="12495" width="12.28515625" style="84" bestFit="1" customWidth="1"/>
    <col min="12496" max="12496" width="19.5703125" style="101" bestFit="1" customWidth="1"/>
    <col min="12497" max="12497" width="21.85546875" style="27" bestFit="1" customWidth="1"/>
    <col min="12498" max="12498" width="11.7109375" style="27" bestFit="1" customWidth="1"/>
    <col min="12499" max="12499" width="10" style="100" bestFit="1" customWidth="1"/>
    <col min="12500" max="12500" width="21.5703125" style="78" bestFit="1" customWidth="1"/>
    <col min="12501" max="12501" width="16.5703125" style="21" bestFit="1" customWidth="1"/>
    <col min="12502" max="12502" width="19.140625" style="101" bestFit="1" customWidth="1"/>
    <col min="12503" max="12503" width="12.28515625" style="84" bestFit="1" customWidth="1"/>
    <col min="12504" max="12504" width="19.5703125" style="101" bestFit="1" customWidth="1"/>
    <col min="12505" max="12505" width="21.85546875" style="27" bestFit="1" customWidth="1"/>
    <col min="12506" max="12506" width="11.7109375" style="27" bestFit="1" customWidth="1"/>
    <col min="12507" max="12507" width="10" style="100" bestFit="1" customWidth="1"/>
    <col min="12508" max="12508" width="21.5703125" style="78" bestFit="1" customWidth="1"/>
    <col min="12509" max="12509" width="16.5703125" style="21" bestFit="1" customWidth="1"/>
    <col min="12510" max="12510" width="19.140625" style="101" bestFit="1" customWidth="1"/>
    <col min="12511" max="12511" width="12.28515625" style="84" bestFit="1" customWidth="1"/>
    <col min="12512" max="12512" width="19.5703125" style="101" bestFit="1" customWidth="1"/>
    <col min="12513" max="12513" width="21.85546875" style="27" bestFit="1" customWidth="1"/>
    <col min="12514" max="12514" width="11.7109375" style="27" bestFit="1" customWidth="1"/>
    <col min="12515" max="12515" width="10" style="100" bestFit="1" customWidth="1"/>
    <col min="12516" max="12516" width="21.5703125" style="78" bestFit="1" customWidth="1"/>
    <col min="12517" max="12517" width="16.5703125" style="21" bestFit="1" customWidth="1"/>
    <col min="12518" max="12518" width="19.140625" style="101" bestFit="1" customWidth="1"/>
    <col min="12519" max="12519" width="12.28515625" style="84" bestFit="1" customWidth="1"/>
    <col min="12520" max="12520" width="19.5703125" style="101" bestFit="1" customWidth="1"/>
    <col min="12521" max="12521" width="21.85546875" style="27" bestFit="1" customWidth="1"/>
    <col min="12522" max="12522" width="11.7109375" style="27" bestFit="1" customWidth="1"/>
    <col min="12523" max="12523" width="10" style="100" bestFit="1" customWidth="1"/>
    <col min="12524" max="12524" width="21.5703125" style="78" bestFit="1" customWidth="1"/>
    <col min="12525" max="12525" width="16.5703125" style="21" bestFit="1" customWidth="1"/>
    <col min="12526" max="12526" width="19.140625" style="101" bestFit="1" customWidth="1"/>
    <col min="12527" max="12527" width="12.28515625" style="84" bestFit="1" customWidth="1"/>
    <col min="12528" max="12528" width="19.5703125" style="101" bestFit="1" customWidth="1"/>
    <col min="12529" max="12529" width="21.85546875" style="27" bestFit="1" customWidth="1"/>
    <col min="12530" max="12530" width="11.7109375" style="27" bestFit="1" customWidth="1"/>
    <col min="12531" max="12531" width="10" style="100" bestFit="1" customWidth="1"/>
    <col min="12532" max="12532" width="21.5703125" style="78" bestFit="1" customWidth="1"/>
    <col min="12533" max="12533" width="16.5703125" style="21" bestFit="1" customWidth="1"/>
    <col min="12534" max="12534" width="19.140625" style="101" bestFit="1" customWidth="1"/>
    <col min="12535" max="12535" width="12.28515625" style="84" bestFit="1" customWidth="1"/>
    <col min="12536" max="12536" width="19.5703125" style="101" bestFit="1" customWidth="1"/>
    <col min="12537" max="12537" width="21.85546875" style="27" bestFit="1" customWidth="1"/>
    <col min="12538" max="12538" width="11.7109375" style="27" bestFit="1" customWidth="1"/>
    <col min="12539" max="12539" width="10" style="100" bestFit="1" customWidth="1"/>
    <col min="12540" max="12540" width="21.5703125" style="78" bestFit="1" customWidth="1"/>
    <col min="12541" max="12541" width="16.5703125" style="21" bestFit="1" customWidth="1"/>
    <col min="12542" max="12542" width="19.140625" style="101" bestFit="1" customWidth="1"/>
    <col min="12543" max="12543" width="12.28515625" style="84" bestFit="1" customWidth="1"/>
    <col min="12544" max="12544" width="19.5703125" style="101" bestFit="1" customWidth="1"/>
    <col min="12545" max="12545" width="21.85546875" style="27" bestFit="1" customWidth="1"/>
    <col min="12546" max="12546" width="11.7109375" style="27" bestFit="1" customWidth="1"/>
    <col min="12547" max="12547" width="10" style="100" bestFit="1" customWidth="1"/>
    <col min="12548" max="12548" width="21.5703125" style="78" bestFit="1" customWidth="1"/>
    <col min="12549" max="12549" width="16.5703125" style="21" bestFit="1" customWidth="1"/>
    <col min="12550" max="12550" width="19.140625" style="101" bestFit="1" customWidth="1"/>
    <col min="12551" max="12551" width="12.28515625" style="84" bestFit="1" customWidth="1"/>
    <col min="12552" max="12552" width="19.5703125" style="101" bestFit="1" customWidth="1"/>
    <col min="12553" max="12553" width="21.85546875" style="27" bestFit="1" customWidth="1"/>
    <col min="12554" max="12554" width="11.7109375" style="27" bestFit="1" customWidth="1"/>
    <col min="12555" max="12555" width="10" style="100" bestFit="1" customWidth="1"/>
    <col min="12556" max="12556" width="21.5703125" style="78" bestFit="1" customWidth="1"/>
    <col min="12557" max="12557" width="16.5703125" style="21" bestFit="1" customWidth="1"/>
    <col min="12558" max="12558" width="19.140625" style="101" bestFit="1" customWidth="1"/>
    <col min="12559" max="12559" width="12.28515625" style="84" bestFit="1" customWidth="1"/>
    <col min="12560" max="12560" width="19.5703125" style="101" bestFit="1" customWidth="1"/>
    <col min="12561" max="12561" width="21.85546875" style="27" bestFit="1" customWidth="1"/>
    <col min="12562" max="12562" width="11.7109375" style="27" bestFit="1" customWidth="1"/>
    <col min="12563" max="12563" width="10" style="100" bestFit="1" customWidth="1"/>
    <col min="12564" max="12564" width="21.5703125" style="78" bestFit="1" customWidth="1"/>
    <col min="12565" max="12565" width="16.5703125" style="21" bestFit="1" customWidth="1"/>
    <col min="12566" max="12566" width="19.140625" style="101" bestFit="1" customWidth="1"/>
    <col min="12567" max="12567" width="12.28515625" style="84" bestFit="1" customWidth="1"/>
    <col min="12568" max="12568" width="19.5703125" style="101" bestFit="1" customWidth="1"/>
    <col min="12569" max="12569" width="21.85546875" style="27" bestFit="1" customWidth="1"/>
    <col min="12570" max="12570" width="11.7109375" style="27" bestFit="1" customWidth="1"/>
    <col min="12571" max="12571" width="10" style="100" bestFit="1" customWidth="1"/>
    <col min="12572" max="12572" width="21.5703125" style="78" bestFit="1" customWidth="1"/>
    <col min="12573" max="12573" width="16.5703125" style="21" bestFit="1" customWidth="1"/>
    <col min="12574" max="12574" width="19.140625" style="101" bestFit="1" customWidth="1"/>
    <col min="12575" max="12575" width="12.28515625" style="84" bestFit="1" customWidth="1"/>
    <col min="12576" max="12576" width="19.5703125" style="101" bestFit="1" customWidth="1"/>
    <col min="12577" max="12577" width="21.85546875" style="27" bestFit="1" customWidth="1"/>
    <col min="12578" max="12578" width="11.7109375" style="27" bestFit="1" customWidth="1"/>
    <col min="12579" max="12579" width="10" style="100" bestFit="1" customWidth="1"/>
    <col min="12580" max="12580" width="21.5703125" style="78" bestFit="1" customWidth="1"/>
    <col min="12581" max="12581" width="16.5703125" style="21" bestFit="1" customWidth="1"/>
    <col min="12582" max="12582" width="19.140625" style="101" bestFit="1" customWidth="1"/>
    <col min="12583" max="12583" width="12.28515625" style="84" bestFit="1" customWidth="1"/>
    <col min="12584" max="12584" width="19.5703125" style="101" bestFit="1" customWidth="1"/>
    <col min="12585" max="12585" width="21.85546875" style="27" bestFit="1" customWidth="1"/>
    <col min="12586" max="12586" width="11.7109375" style="27" bestFit="1" customWidth="1"/>
    <col min="12587" max="12587" width="10" style="100" bestFit="1" customWidth="1"/>
    <col min="12588" max="12588" width="21.5703125" style="78" bestFit="1" customWidth="1"/>
    <col min="12589" max="12589" width="16.5703125" style="21" bestFit="1" customWidth="1"/>
    <col min="12590" max="12590" width="19.140625" style="101" bestFit="1" customWidth="1"/>
    <col min="12591" max="12591" width="12.28515625" style="84" bestFit="1" customWidth="1"/>
    <col min="12592" max="12592" width="19.5703125" style="101" bestFit="1" customWidth="1"/>
    <col min="12593" max="12593" width="21.85546875" style="27" bestFit="1" customWidth="1"/>
    <col min="12594" max="12594" width="11.7109375" style="27" bestFit="1" customWidth="1"/>
    <col min="12595" max="12595" width="10" style="100" bestFit="1" customWidth="1"/>
    <col min="12596" max="12596" width="21.5703125" style="78" bestFit="1" customWidth="1"/>
    <col min="12597" max="12597" width="16.5703125" style="21" bestFit="1" customWidth="1"/>
    <col min="12598" max="12598" width="19.140625" style="101" bestFit="1" customWidth="1"/>
    <col min="12599" max="12599" width="12.28515625" style="84" bestFit="1" customWidth="1"/>
    <col min="12600" max="12600" width="19.5703125" style="101" bestFit="1" customWidth="1"/>
    <col min="12601" max="12601" width="21.85546875" style="27" bestFit="1" customWidth="1"/>
    <col min="12602" max="12602" width="11.7109375" style="27" bestFit="1" customWidth="1"/>
    <col min="12603" max="12603" width="10" style="100" bestFit="1" customWidth="1"/>
    <col min="12604" max="12604" width="21.5703125" style="78" bestFit="1" customWidth="1"/>
    <col min="12605" max="12605" width="16.5703125" style="21" bestFit="1" customWidth="1"/>
    <col min="12606" max="12606" width="19.140625" style="101" bestFit="1" customWidth="1"/>
    <col min="12607" max="12607" width="12.28515625" style="84" bestFit="1" customWidth="1"/>
    <col min="12608" max="12608" width="19.5703125" style="101" bestFit="1" customWidth="1"/>
    <col min="12609" max="12609" width="21.85546875" style="27" bestFit="1" customWidth="1"/>
    <col min="12610" max="12610" width="11.7109375" style="27" bestFit="1" customWidth="1"/>
    <col min="12611" max="12611" width="10" style="100" bestFit="1" customWidth="1"/>
    <col min="12612" max="12612" width="21.5703125" style="78" bestFit="1" customWidth="1"/>
    <col min="12613" max="12613" width="16.5703125" style="21" bestFit="1" customWidth="1"/>
    <col min="12614" max="12614" width="19.140625" style="101" bestFit="1" customWidth="1"/>
    <col min="12615" max="12615" width="12.28515625" style="84" bestFit="1" customWidth="1"/>
    <col min="12616" max="12616" width="19.5703125" style="101" bestFit="1" customWidth="1"/>
    <col min="12617" max="12617" width="21.85546875" style="27" bestFit="1" customWidth="1"/>
    <col min="12618" max="12618" width="11.7109375" style="27" bestFit="1" customWidth="1"/>
    <col min="12619" max="12619" width="10" style="100" bestFit="1" customWidth="1"/>
    <col min="12620" max="12620" width="21.5703125" style="78" bestFit="1" customWidth="1"/>
    <col min="12621" max="12621" width="16.5703125" style="21" bestFit="1" customWidth="1"/>
    <col min="12622" max="12622" width="19.140625" style="101" bestFit="1" customWidth="1"/>
    <col min="12623" max="12623" width="12.28515625" style="84" bestFit="1" customWidth="1"/>
    <col min="12624" max="12624" width="19.5703125" style="101" bestFit="1" customWidth="1"/>
    <col min="12625" max="12625" width="21.85546875" style="27" bestFit="1" customWidth="1"/>
    <col min="12626" max="12626" width="11.7109375" style="27" bestFit="1" customWidth="1"/>
    <col min="12627" max="12627" width="10" style="100" bestFit="1" customWidth="1"/>
    <col min="12628" max="12628" width="21.5703125" style="78" bestFit="1" customWidth="1"/>
    <col min="12629" max="12629" width="16.5703125" style="21" bestFit="1" customWidth="1"/>
    <col min="12630" max="12630" width="19.140625" style="101" bestFit="1" customWidth="1"/>
    <col min="12631" max="12631" width="12.28515625" style="84" bestFit="1" customWidth="1"/>
    <col min="12632" max="12632" width="19.5703125" style="101" bestFit="1" customWidth="1"/>
    <col min="12633" max="12633" width="21.85546875" style="27" bestFit="1" customWidth="1"/>
    <col min="12634" max="12634" width="11.7109375" style="27" bestFit="1" customWidth="1"/>
    <col min="12635" max="12635" width="10" style="100" bestFit="1" customWidth="1"/>
    <col min="12636" max="12636" width="21.5703125" style="78" bestFit="1" customWidth="1"/>
    <col min="12637" max="12637" width="16.5703125" style="21" bestFit="1" customWidth="1"/>
    <col min="12638" max="12638" width="19.140625" style="101" bestFit="1" customWidth="1"/>
    <col min="12639" max="12639" width="12.28515625" style="84" bestFit="1" customWidth="1"/>
    <col min="12640" max="12640" width="19.5703125" style="101" bestFit="1" customWidth="1"/>
    <col min="12641" max="12641" width="21.85546875" style="27" bestFit="1" customWidth="1"/>
    <col min="12642" max="12642" width="11.7109375" style="27" bestFit="1" customWidth="1"/>
    <col min="12643" max="12643" width="10" style="100" bestFit="1" customWidth="1"/>
    <col min="12644" max="12644" width="21.5703125" style="78" bestFit="1" customWidth="1"/>
    <col min="12645" max="12645" width="16.5703125" style="21" bestFit="1" customWidth="1"/>
    <col min="12646" max="12646" width="19.140625" style="101" bestFit="1" customWidth="1"/>
    <col min="12647" max="12647" width="12.28515625" style="84" bestFit="1" customWidth="1"/>
    <col min="12648" max="12648" width="19.5703125" style="101" bestFit="1" customWidth="1"/>
    <col min="12649" max="12649" width="21.85546875" style="27" bestFit="1" customWidth="1"/>
    <col min="12650" max="12650" width="11.7109375" style="27" bestFit="1" customWidth="1"/>
    <col min="12651" max="12651" width="10" style="100" bestFit="1" customWidth="1"/>
    <col min="12652" max="12652" width="21.5703125" style="78" bestFit="1" customWidth="1"/>
    <col min="12653" max="12653" width="16.5703125" style="21" bestFit="1" customWidth="1"/>
    <col min="12654" max="12654" width="19.140625" style="101" bestFit="1" customWidth="1"/>
    <col min="12655" max="12655" width="12.28515625" style="84" bestFit="1" customWidth="1"/>
    <col min="12656" max="12656" width="19.5703125" style="101" bestFit="1" customWidth="1"/>
    <col min="12657" max="12657" width="21.85546875" style="27" bestFit="1" customWidth="1"/>
    <col min="12658" max="12658" width="11.7109375" style="27" bestFit="1" customWidth="1"/>
    <col min="12659" max="12659" width="10" style="100" bestFit="1" customWidth="1"/>
    <col min="12660" max="12660" width="21.5703125" style="78" bestFit="1" customWidth="1"/>
    <col min="12661" max="12661" width="16.5703125" style="21" bestFit="1" customWidth="1"/>
    <col min="12662" max="12662" width="19.140625" style="101" bestFit="1" customWidth="1"/>
    <col min="12663" max="12663" width="12.28515625" style="84" bestFit="1" customWidth="1"/>
    <col min="12664" max="12664" width="19.5703125" style="101" bestFit="1" customWidth="1"/>
    <col min="12665" max="12665" width="21.85546875" style="27" bestFit="1" customWidth="1"/>
    <col min="12666" max="12666" width="11.7109375" style="27" bestFit="1" customWidth="1"/>
    <col min="12667" max="12667" width="10" style="100" bestFit="1" customWidth="1"/>
    <col min="12668" max="12668" width="21.5703125" style="78" bestFit="1" customWidth="1"/>
    <col min="12669" max="12669" width="16.5703125" style="21" bestFit="1" customWidth="1"/>
    <col min="12670" max="12670" width="19.140625" style="101" bestFit="1" customWidth="1"/>
    <col min="12671" max="12671" width="12.28515625" style="84" bestFit="1" customWidth="1"/>
    <col min="12672" max="12672" width="19.5703125" style="101" bestFit="1" customWidth="1"/>
    <col min="12673" max="12673" width="21.85546875" style="27" bestFit="1" customWidth="1"/>
    <col min="12674" max="12674" width="11.7109375" style="27" bestFit="1" customWidth="1"/>
    <col min="12675" max="12675" width="10" style="100" bestFit="1" customWidth="1"/>
    <col min="12676" max="12676" width="21.5703125" style="78" bestFit="1" customWidth="1"/>
    <col min="12677" max="12677" width="16.5703125" style="21" bestFit="1" customWidth="1"/>
    <col min="12678" max="12678" width="19.140625" style="101" bestFit="1" customWidth="1"/>
    <col min="12679" max="12679" width="12.28515625" style="84" bestFit="1" customWidth="1"/>
    <col min="12680" max="12680" width="19.5703125" style="101" bestFit="1" customWidth="1"/>
    <col min="12681" max="12681" width="21.85546875" style="27" bestFit="1" customWidth="1"/>
    <col min="12682" max="12682" width="11.7109375" style="27" bestFit="1" customWidth="1"/>
    <col min="12683" max="12683" width="10" style="100" bestFit="1" customWidth="1"/>
    <col min="12684" max="12684" width="21.5703125" style="78" bestFit="1" customWidth="1"/>
    <col min="12685" max="12685" width="16.5703125" style="21" bestFit="1" customWidth="1"/>
    <col min="12686" max="12686" width="19.140625" style="101" bestFit="1" customWidth="1"/>
    <col min="12687" max="12687" width="12.28515625" style="84" bestFit="1" customWidth="1"/>
    <col min="12688" max="12688" width="19.5703125" style="101" bestFit="1" customWidth="1"/>
    <col min="12689" max="12689" width="21.85546875" style="27" bestFit="1" customWidth="1"/>
    <col min="12690" max="12690" width="11.7109375" style="27" bestFit="1" customWidth="1"/>
    <col min="12691" max="12691" width="10" style="100" bestFit="1" customWidth="1"/>
    <col min="12692" max="12692" width="21.5703125" style="78" bestFit="1" customWidth="1"/>
    <col min="12693" max="12693" width="16.5703125" style="21" bestFit="1" customWidth="1"/>
    <col min="12694" max="12694" width="19.140625" style="101" bestFit="1" customWidth="1"/>
    <col min="12695" max="12695" width="12.28515625" style="84" bestFit="1" customWidth="1"/>
    <col min="12696" max="12696" width="19.5703125" style="101" bestFit="1" customWidth="1"/>
    <col min="12697" max="12697" width="21.85546875" style="27" bestFit="1" customWidth="1"/>
    <col min="12698" max="12698" width="11.7109375" style="27" bestFit="1" customWidth="1"/>
    <col min="12699" max="12699" width="10" style="100" bestFit="1" customWidth="1"/>
    <col min="12700" max="12700" width="21.5703125" style="78" bestFit="1" customWidth="1"/>
    <col min="12701" max="12701" width="16.5703125" style="21" bestFit="1" customWidth="1"/>
    <col min="12702" max="12702" width="19.140625" style="101" bestFit="1" customWidth="1"/>
    <col min="12703" max="12703" width="12.28515625" style="84" bestFit="1" customWidth="1"/>
    <col min="12704" max="12704" width="19.5703125" style="101" bestFit="1" customWidth="1"/>
    <col min="12705" max="12705" width="21.85546875" style="27" bestFit="1" customWidth="1"/>
    <col min="12706" max="12706" width="11.7109375" style="27" bestFit="1" customWidth="1"/>
    <col min="12707" max="12707" width="10" style="100" bestFit="1" customWidth="1"/>
    <col min="12708" max="12708" width="21.5703125" style="78" bestFit="1" customWidth="1"/>
    <col min="12709" max="12709" width="16.5703125" style="21" bestFit="1" customWidth="1"/>
    <col min="12710" max="12710" width="19.140625" style="101" bestFit="1" customWidth="1"/>
    <col min="12711" max="12711" width="12.28515625" style="84" bestFit="1" customWidth="1"/>
    <col min="12712" max="12712" width="19.5703125" style="101" bestFit="1" customWidth="1"/>
    <col min="12713" max="12713" width="21.85546875" style="27" bestFit="1" customWidth="1"/>
    <col min="12714" max="12714" width="11.7109375" style="27" bestFit="1" customWidth="1"/>
    <col min="12715" max="12715" width="10" style="100" bestFit="1" customWidth="1"/>
    <col min="12716" max="12716" width="21.5703125" style="78" bestFit="1" customWidth="1"/>
    <col min="12717" max="12717" width="16.5703125" style="21" bestFit="1" customWidth="1"/>
    <col min="12718" max="12718" width="19.140625" style="101" bestFit="1" customWidth="1"/>
    <col min="12719" max="12719" width="12.28515625" style="84" bestFit="1" customWidth="1"/>
    <col min="12720" max="12720" width="19.5703125" style="101" bestFit="1" customWidth="1"/>
    <col min="12721" max="12721" width="21.85546875" style="27" bestFit="1" customWidth="1"/>
    <col min="12722" max="12722" width="11.7109375" style="27" bestFit="1" customWidth="1"/>
    <col min="12723" max="12723" width="10" style="100" bestFit="1" customWidth="1"/>
    <col min="12724" max="12724" width="21.5703125" style="78" bestFit="1" customWidth="1"/>
    <col min="12725" max="12725" width="16.5703125" style="21" bestFit="1" customWidth="1"/>
    <col min="12726" max="12726" width="19.140625" style="101" bestFit="1" customWidth="1"/>
    <col min="12727" max="12727" width="12.28515625" style="84" bestFit="1" customWidth="1"/>
    <col min="12728" max="12728" width="19.5703125" style="101" bestFit="1" customWidth="1"/>
    <col min="12729" max="12729" width="21.85546875" style="27" bestFit="1" customWidth="1"/>
    <col min="12730" max="12730" width="11.7109375" style="27" bestFit="1" customWidth="1"/>
    <col min="12731" max="12731" width="10" style="100" bestFit="1" customWidth="1"/>
    <col min="12732" max="12732" width="21.5703125" style="78" bestFit="1" customWidth="1"/>
    <col min="12733" max="12733" width="16.5703125" style="21" bestFit="1" customWidth="1"/>
    <col min="12734" max="12734" width="19.140625" style="101" bestFit="1" customWidth="1"/>
    <col min="12735" max="12735" width="12.28515625" style="84" bestFit="1" customWidth="1"/>
    <col min="12736" max="12736" width="19.5703125" style="101" bestFit="1" customWidth="1"/>
    <col min="12737" max="12737" width="21.85546875" style="27" bestFit="1" customWidth="1"/>
    <col min="12738" max="12738" width="11.7109375" style="27" bestFit="1" customWidth="1"/>
    <col min="12739" max="12739" width="10" style="100" bestFit="1" customWidth="1"/>
    <col min="12740" max="12740" width="21.5703125" style="78" bestFit="1" customWidth="1"/>
    <col min="12741" max="12741" width="16.5703125" style="21" bestFit="1" customWidth="1"/>
    <col min="12742" max="12742" width="19.140625" style="101" bestFit="1" customWidth="1"/>
    <col min="12743" max="12743" width="12.28515625" style="84" bestFit="1" customWidth="1"/>
    <col min="12744" max="12744" width="19.5703125" style="101" bestFit="1" customWidth="1"/>
    <col min="12745" max="12745" width="21.85546875" style="27" bestFit="1" customWidth="1"/>
    <col min="12746" max="12746" width="11.7109375" style="27" bestFit="1" customWidth="1"/>
    <col min="12747" max="12747" width="10" style="100" bestFit="1" customWidth="1"/>
    <col min="12748" max="12748" width="21.5703125" style="78" bestFit="1" customWidth="1"/>
    <col min="12749" max="12749" width="16.5703125" style="21" bestFit="1" customWidth="1"/>
    <col min="12750" max="12750" width="19.140625" style="101" bestFit="1" customWidth="1"/>
    <col min="12751" max="12751" width="12.28515625" style="84" bestFit="1" customWidth="1"/>
    <col min="12752" max="12752" width="19.5703125" style="101" bestFit="1" customWidth="1"/>
    <col min="12753" max="12753" width="21.85546875" style="27" bestFit="1" customWidth="1"/>
    <col min="12754" max="12754" width="11.7109375" style="27" bestFit="1" customWidth="1"/>
    <col min="12755" max="12755" width="10" style="100" bestFit="1" customWidth="1"/>
    <col min="12756" max="12756" width="21.5703125" style="78" bestFit="1" customWidth="1"/>
    <col min="12757" max="12757" width="16.5703125" style="21" bestFit="1" customWidth="1"/>
    <col min="12758" max="12758" width="19.140625" style="101" bestFit="1" customWidth="1"/>
    <col min="12759" max="12759" width="12.28515625" style="84" bestFit="1" customWidth="1"/>
    <col min="12760" max="12760" width="19.5703125" style="101" bestFit="1" customWidth="1"/>
    <col min="12761" max="12761" width="21.85546875" style="27" bestFit="1" customWidth="1"/>
    <col min="12762" max="12762" width="11.7109375" style="27" bestFit="1" customWidth="1"/>
    <col min="12763" max="12763" width="10" style="100" bestFit="1" customWidth="1"/>
    <col min="12764" max="12764" width="21.5703125" style="78" bestFit="1" customWidth="1"/>
    <col min="12765" max="12765" width="16.5703125" style="21" bestFit="1" customWidth="1"/>
    <col min="12766" max="12766" width="19.140625" style="101" bestFit="1" customWidth="1"/>
    <col min="12767" max="12767" width="12.28515625" style="84" bestFit="1" customWidth="1"/>
    <col min="12768" max="12768" width="19.5703125" style="101" bestFit="1" customWidth="1"/>
    <col min="12769" max="12769" width="21.85546875" style="27" bestFit="1" customWidth="1"/>
    <col min="12770" max="12770" width="11.7109375" style="27" bestFit="1" customWidth="1"/>
    <col min="12771" max="12771" width="10" style="100" bestFit="1" customWidth="1"/>
    <col min="12772" max="12772" width="21.5703125" style="78" bestFit="1" customWidth="1"/>
    <col min="12773" max="12773" width="16.5703125" style="21" bestFit="1" customWidth="1"/>
    <col min="12774" max="12774" width="19.140625" style="101" bestFit="1" customWidth="1"/>
    <col min="12775" max="12775" width="12.28515625" style="84" bestFit="1" customWidth="1"/>
    <col min="12776" max="12776" width="19.5703125" style="101" bestFit="1" customWidth="1"/>
    <col min="12777" max="12777" width="21.85546875" style="27" bestFit="1" customWidth="1"/>
    <col min="12778" max="12778" width="11.7109375" style="27" bestFit="1" customWidth="1"/>
    <col min="12779" max="12779" width="10" style="100" bestFit="1" customWidth="1"/>
    <col min="12780" max="12780" width="21.5703125" style="78" bestFit="1" customWidth="1"/>
    <col min="12781" max="12781" width="16.5703125" style="21" bestFit="1" customWidth="1"/>
    <col min="12782" max="12782" width="19.140625" style="101" bestFit="1" customWidth="1"/>
    <col min="12783" max="12783" width="12.28515625" style="84" bestFit="1" customWidth="1"/>
    <col min="12784" max="12784" width="19.5703125" style="101" bestFit="1" customWidth="1"/>
    <col min="12785" max="12785" width="21.85546875" style="27" bestFit="1" customWidth="1"/>
    <col min="12786" max="12786" width="11.7109375" style="27" bestFit="1" customWidth="1"/>
    <col min="12787" max="12787" width="10" style="100" bestFit="1" customWidth="1"/>
    <col min="12788" max="12788" width="21.5703125" style="78" bestFit="1" customWidth="1"/>
    <col min="12789" max="12789" width="16.5703125" style="21" bestFit="1" customWidth="1"/>
    <col min="12790" max="12790" width="19.140625" style="101" bestFit="1" customWidth="1"/>
    <col min="12791" max="12791" width="12.28515625" style="84" bestFit="1" customWidth="1"/>
    <col min="12792" max="12792" width="19.5703125" style="101" bestFit="1" customWidth="1"/>
    <col min="12793" max="12793" width="21.85546875" style="27" bestFit="1" customWidth="1"/>
    <col min="12794" max="12794" width="11.7109375" style="27" bestFit="1" customWidth="1"/>
    <col min="12795" max="12795" width="10" style="100" bestFit="1" customWidth="1"/>
    <col min="12796" max="12796" width="21.5703125" style="78" bestFit="1" customWidth="1"/>
    <col min="12797" max="12797" width="16.5703125" style="21" bestFit="1" customWidth="1"/>
    <col min="12798" max="12798" width="19.140625" style="101" bestFit="1" customWidth="1"/>
    <col min="12799" max="12799" width="12.28515625" style="84" bestFit="1" customWidth="1"/>
    <col min="12800" max="12800" width="19.5703125" style="101" bestFit="1" customWidth="1"/>
    <col min="12801" max="12801" width="21.85546875" style="27" bestFit="1" customWidth="1"/>
    <col min="12802" max="12802" width="11.7109375" style="27" bestFit="1" customWidth="1"/>
    <col min="12803" max="12803" width="10" style="100" bestFit="1" customWidth="1"/>
    <col min="12804" max="12804" width="21.5703125" style="78" bestFit="1" customWidth="1"/>
    <col min="12805" max="12805" width="16.5703125" style="21" bestFit="1" customWidth="1"/>
    <col min="12806" max="12806" width="19.140625" style="101" bestFit="1" customWidth="1"/>
    <col min="12807" max="12807" width="12.28515625" style="84" bestFit="1" customWidth="1"/>
    <col min="12808" max="12808" width="19.5703125" style="101" bestFit="1" customWidth="1"/>
    <col min="12809" max="12809" width="21.85546875" style="27" bestFit="1" customWidth="1"/>
    <col min="12810" max="12810" width="11.7109375" style="27" bestFit="1" customWidth="1"/>
    <col min="12811" max="12811" width="10" style="100" bestFit="1" customWidth="1"/>
    <col min="12812" max="12812" width="21.5703125" style="78" bestFit="1" customWidth="1"/>
    <col min="12813" max="12813" width="16.5703125" style="21" bestFit="1" customWidth="1"/>
    <col min="12814" max="12814" width="19.140625" style="101" bestFit="1" customWidth="1"/>
    <col min="12815" max="12815" width="12.28515625" style="84" bestFit="1" customWidth="1"/>
    <col min="12816" max="12816" width="19.5703125" style="101" bestFit="1" customWidth="1"/>
    <col min="12817" max="12817" width="21.85546875" style="27" bestFit="1" customWidth="1"/>
    <col min="12818" max="12818" width="11.7109375" style="27" bestFit="1" customWidth="1"/>
    <col min="12819" max="12819" width="10" style="100" bestFit="1" customWidth="1"/>
    <col min="12820" max="12820" width="21.5703125" style="78" bestFit="1" customWidth="1"/>
    <col min="12821" max="12821" width="16.5703125" style="21" bestFit="1" customWidth="1"/>
    <col min="12822" max="12822" width="19.140625" style="101" bestFit="1" customWidth="1"/>
    <col min="12823" max="12823" width="12.28515625" style="84" bestFit="1" customWidth="1"/>
    <col min="12824" max="12824" width="19.5703125" style="101" bestFit="1" customWidth="1"/>
    <col min="12825" max="12825" width="21.85546875" style="27" bestFit="1" customWidth="1"/>
    <col min="12826" max="12826" width="11.7109375" style="27" bestFit="1" customWidth="1"/>
    <col min="12827" max="12827" width="10" style="100" bestFit="1" customWidth="1"/>
    <col min="12828" max="12828" width="21.5703125" style="78" bestFit="1" customWidth="1"/>
    <col min="12829" max="12829" width="16.5703125" style="21" bestFit="1" customWidth="1"/>
    <col min="12830" max="12830" width="19.140625" style="101" bestFit="1" customWidth="1"/>
    <col min="12831" max="12831" width="12.28515625" style="84" bestFit="1" customWidth="1"/>
    <col min="12832" max="12832" width="19.5703125" style="101" bestFit="1" customWidth="1"/>
    <col min="12833" max="12833" width="21.85546875" style="27" bestFit="1" customWidth="1"/>
    <col min="12834" max="12834" width="11.7109375" style="27" bestFit="1" customWidth="1"/>
    <col min="12835" max="12835" width="10" style="100" bestFit="1" customWidth="1"/>
    <col min="12836" max="12836" width="21.5703125" style="78" bestFit="1" customWidth="1"/>
    <col min="12837" max="12837" width="16.5703125" style="21" bestFit="1" customWidth="1"/>
    <col min="12838" max="12838" width="19.140625" style="101" bestFit="1" customWidth="1"/>
    <col min="12839" max="12839" width="12.28515625" style="84" bestFit="1" customWidth="1"/>
    <col min="12840" max="12840" width="19.5703125" style="101" bestFit="1" customWidth="1"/>
    <col min="12841" max="12841" width="21.85546875" style="27" bestFit="1" customWidth="1"/>
    <col min="12842" max="12842" width="11.7109375" style="27" bestFit="1" customWidth="1"/>
    <col min="12843" max="12843" width="10" style="100" bestFit="1" customWidth="1"/>
    <col min="12844" max="12844" width="21.5703125" style="78" bestFit="1" customWidth="1"/>
    <col min="12845" max="12845" width="16.5703125" style="21" bestFit="1" customWidth="1"/>
    <col min="12846" max="12846" width="19.140625" style="101" bestFit="1" customWidth="1"/>
    <col min="12847" max="12847" width="12.28515625" style="84" bestFit="1" customWidth="1"/>
    <col min="12848" max="12848" width="19.5703125" style="101" bestFit="1" customWidth="1"/>
    <col min="12849" max="12849" width="21.85546875" style="27" bestFit="1" customWidth="1"/>
    <col min="12850" max="12850" width="11.7109375" style="27" bestFit="1" customWidth="1"/>
    <col min="12851" max="12851" width="10" style="100" bestFit="1" customWidth="1"/>
    <col min="12852" max="12852" width="21.5703125" style="78" bestFit="1" customWidth="1"/>
    <col min="12853" max="12853" width="16.5703125" style="21" bestFit="1" customWidth="1"/>
    <col min="12854" max="12854" width="19.140625" style="101" bestFit="1" customWidth="1"/>
    <col min="12855" max="12855" width="12.28515625" style="84" bestFit="1" customWidth="1"/>
    <col min="12856" max="12856" width="19.5703125" style="101" bestFit="1" customWidth="1"/>
    <col min="12857" max="12857" width="21.85546875" style="27" bestFit="1" customWidth="1"/>
    <col min="12858" max="12858" width="11.7109375" style="27" bestFit="1" customWidth="1"/>
    <col min="12859" max="12859" width="10" style="100" bestFit="1" customWidth="1"/>
    <col min="12860" max="12860" width="21.5703125" style="78" bestFit="1" customWidth="1"/>
    <col min="12861" max="12861" width="16.5703125" style="21" bestFit="1" customWidth="1"/>
    <col min="12862" max="12862" width="19.140625" style="101" bestFit="1" customWidth="1"/>
    <col min="12863" max="12863" width="12.28515625" style="84" bestFit="1" customWidth="1"/>
    <col min="12864" max="12864" width="19.5703125" style="101" bestFit="1" customWidth="1"/>
    <col min="12865" max="12865" width="21.85546875" style="27" bestFit="1" customWidth="1"/>
    <col min="12866" max="12866" width="11.7109375" style="27" bestFit="1" customWidth="1"/>
    <col min="12867" max="12867" width="10" style="100" bestFit="1" customWidth="1"/>
    <col min="12868" max="12868" width="21.5703125" style="78" bestFit="1" customWidth="1"/>
    <col min="12869" max="12869" width="16.5703125" style="21" bestFit="1" customWidth="1"/>
    <col min="12870" max="12870" width="19.140625" style="101" bestFit="1" customWidth="1"/>
    <col min="12871" max="12871" width="12.28515625" style="84" bestFit="1" customWidth="1"/>
    <col min="12872" max="12872" width="19.5703125" style="101" bestFit="1" customWidth="1"/>
    <col min="12873" max="12873" width="21.85546875" style="27" bestFit="1" customWidth="1"/>
    <col min="12874" max="12874" width="11.7109375" style="27" bestFit="1" customWidth="1"/>
    <col min="12875" max="12875" width="10" style="100" bestFit="1" customWidth="1"/>
    <col min="12876" max="12876" width="21.5703125" style="78" bestFit="1" customWidth="1"/>
    <col min="12877" max="12877" width="16.5703125" style="21" bestFit="1" customWidth="1"/>
    <col min="12878" max="12878" width="19.140625" style="101" bestFit="1" customWidth="1"/>
    <col min="12879" max="12879" width="12.28515625" style="84" bestFit="1" customWidth="1"/>
    <col min="12880" max="12880" width="19.5703125" style="101" bestFit="1" customWidth="1"/>
    <col min="12881" max="12881" width="21.85546875" style="27" bestFit="1" customWidth="1"/>
    <col min="12882" max="12882" width="11.7109375" style="27" bestFit="1" customWidth="1"/>
    <col min="12883" max="12883" width="10" style="100" bestFit="1" customWidth="1"/>
    <col min="12884" max="12884" width="21.5703125" style="78" bestFit="1" customWidth="1"/>
    <col min="12885" max="12885" width="16.5703125" style="21" bestFit="1" customWidth="1"/>
    <col min="12886" max="12886" width="19.140625" style="101" bestFit="1" customWidth="1"/>
    <col min="12887" max="12887" width="12.28515625" style="84" bestFit="1" customWidth="1"/>
    <col min="12888" max="12888" width="19.5703125" style="101" bestFit="1" customWidth="1"/>
    <col min="12889" max="12889" width="21.85546875" style="27" bestFit="1" customWidth="1"/>
    <col min="12890" max="12890" width="11.7109375" style="27" bestFit="1" customWidth="1"/>
    <col min="12891" max="12891" width="10" style="100" bestFit="1" customWidth="1"/>
    <col min="12892" max="12892" width="21.5703125" style="78" bestFit="1" customWidth="1"/>
    <col min="12893" max="12893" width="16.5703125" style="21" bestFit="1" customWidth="1"/>
    <col min="12894" max="12894" width="19.140625" style="101" bestFit="1" customWidth="1"/>
    <col min="12895" max="12895" width="12.28515625" style="84" bestFit="1" customWidth="1"/>
    <col min="12896" max="12896" width="19.5703125" style="101" bestFit="1" customWidth="1"/>
    <col min="12897" max="12897" width="21.85546875" style="27" bestFit="1" customWidth="1"/>
    <col min="12898" max="12898" width="11.7109375" style="27" bestFit="1" customWidth="1"/>
    <col min="12899" max="12899" width="10" style="100" bestFit="1" customWidth="1"/>
    <col min="12900" max="12900" width="21.5703125" style="78" bestFit="1" customWidth="1"/>
    <col min="12901" max="12901" width="16.5703125" style="21" bestFit="1" customWidth="1"/>
    <col min="12902" max="12902" width="19.140625" style="101" bestFit="1" customWidth="1"/>
    <col min="12903" max="12903" width="12.28515625" style="84" bestFit="1" customWidth="1"/>
    <col min="12904" max="12904" width="19.5703125" style="101" bestFit="1" customWidth="1"/>
    <col min="12905" max="12905" width="21.85546875" style="27" bestFit="1" customWidth="1"/>
    <col min="12906" max="12906" width="11.7109375" style="27" bestFit="1" customWidth="1"/>
    <col min="12907" max="12907" width="10" style="100" bestFit="1" customWidth="1"/>
    <col min="12908" max="12908" width="21.5703125" style="78" bestFit="1" customWidth="1"/>
    <col min="12909" max="12909" width="16.5703125" style="21" bestFit="1" customWidth="1"/>
    <col min="12910" max="12910" width="19.140625" style="101" bestFit="1" customWidth="1"/>
    <col min="12911" max="12911" width="12.28515625" style="84" bestFit="1" customWidth="1"/>
    <col min="12912" max="12912" width="19.5703125" style="101" bestFit="1" customWidth="1"/>
    <col min="12913" max="12913" width="21.85546875" style="27" bestFit="1" customWidth="1"/>
    <col min="12914" max="12914" width="11.7109375" style="27" bestFit="1" customWidth="1"/>
    <col min="12915" max="12915" width="10" style="100" bestFit="1" customWidth="1"/>
    <col min="12916" max="12916" width="21.5703125" style="78" bestFit="1" customWidth="1"/>
    <col min="12917" max="12917" width="16.5703125" style="21" bestFit="1" customWidth="1"/>
    <col min="12918" max="12918" width="19.140625" style="101" bestFit="1" customWidth="1"/>
    <col min="12919" max="12919" width="12.28515625" style="84" bestFit="1" customWidth="1"/>
    <col min="12920" max="12920" width="19.5703125" style="101" bestFit="1" customWidth="1"/>
    <col min="12921" max="12921" width="21.85546875" style="27" bestFit="1" customWidth="1"/>
    <col min="12922" max="12922" width="11.7109375" style="27" bestFit="1" customWidth="1"/>
    <col min="12923" max="12923" width="10" style="100" bestFit="1" customWidth="1"/>
    <col min="12924" max="12924" width="21.5703125" style="78" bestFit="1" customWidth="1"/>
    <col min="12925" max="12925" width="16.5703125" style="21" bestFit="1" customWidth="1"/>
    <col min="12926" max="12926" width="19.140625" style="101" bestFit="1" customWidth="1"/>
    <col min="12927" max="12927" width="12.28515625" style="84" bestFit="1" customWidth="1"/>
    <col min="12928" max="12928" width="19.5703125" style="101" bestFit="1" customWidth="1"/>
    <col min="12929" max="12929" width="21.85546875" style="27" bestFit="1" customWidth="1"/>
    <col min="12930" max="12930" width="11.7109375" style="27" bestFit="1" customWidth="1"/>
    <col min="12931" max="12931" width="10" style="100" bestFit="1" customWidth="1"/>
    <col min="12932" max="12932" width="21.5703125" style="78" bestFit="1" customWidth="1"/>
    <col min="12933" max="12933" width="16.5703125" style="21" bestFit="1" customWidth="1"/>
    <col min="12934" max="12934" width="19.140625" style="101" bestFit="1" customWidth="1"/>
    <col min="12935" max="12935" width="12.28515625" style="84" bestFit="1" customWidth="1"/>
    <col min="12936" max="12936" width="19.5703125" style="101" bestFit="1" customWidth="1"/>
    <col min="12937" max="12937" width="21.85546875" style="27" bestFit="1" customWidth="1"/>
    <col min="12938" max="12938" width="11.7109375" style="27" bestFit="1" customWidth="1"/>
    <col min="12939" max="12939" width="10" style="100" bestFit="1" customWidth="1"/>
    <col min="12940" max="12940" width="21.5703125" style="78" bestFit="1" customWidth="1"/>
    <col min="12941" max="12941" width="16.5703125" style="21" bestFit="1" customWidth="1"/>
    <col min="12942" max="12942" width="19.140625" style="101" bestFit="1" customWidth="1"/>
    <col min="12943" max="12943" width="12.28515625" style="84" bestFit="1" customWidth="1"/>
    <col min="12944" max="12944" width="19.5703125" style="101" bestFit="1" customWidth="1"/>
    <col min="12945" max="12945" width="21.85546875" style="27" bestFit="1" customWidth="1"/>
    <col min="12946" max="12946" width="11.7109375" style="27" bestFit="1" customWidth="1"/>
    <col min="12947" max="12947" width="10" style="100" bestFit="1" customWidth="1"/>
    <col min="12948" max="12948" width="21.5703125" style="78" bestFit="1" customWidth="1"/>
    <col min="12949" max="12949" width="16.5703125" style="21" bestFit="1" customWidth="1"/>
    <col min="12950" max="12950" width="19.140625" style="101" bestFit="1" customWidth="1"/>
    <col min="12951" max="12951" width="12.28515625" style="84" bestFit="1" customWidth="1"/>
    <col min="12952" max="12952" width="19.5703125" style="101" bestFit="1" customWidth="1"/>
    <col min="12953" max="12953" width="21.85546875" style="27" bestFit="1" customWidth="1"/>
    <col min="12954" max="12954" width="11.7109375" style="27" bestFit="1" customWidth="1"/>
    <col min="12955" max="12955" width="10" style="100" bestFit="1" customWidth="1"/>
    <col min="12956" max="12956" width="21.5703125" style="78" bestFit="1" customWidth="1"/>
    <col min="12957" max="12957" width="16.5703125" style="21" bestFit="1" customWidth="1"/>
    <col min="12958" max="12958" width="19.140625" style="101" bestFit="1" customWidth="1"/>
    <col min="12959" max="12959" width="12.28515625" style="84" bestFit="1" customWidth="1"/>
    <col min="12960" max="12960" width="19.5703125" style="101" bestFit="1" customWidth="1"/>
    <col min="12961" max="12961" width="21.85546875" style="27" bestFit="1" customWidth="1"/>
    <col min="12962" max="12962" width="11.7109375" style="27" bestFit="1" customWidth="1"/>
    <col min="12963" max="12963" width="10" style="100" bestFit="1" customWidth="1"/>
    <col min="12964" max="12964" width="21.5703125" style="78" bestFit="1" customWidth="1"/>
    <col min="12965" max="12965" width="16.5703125" style="21" bestFit="1" customWidth="1"/>
    <col min="12966" max="12966" width="19.140625" style="101" bestFit="1" customWidth="1"/>
    <col min="12967" max="12967" width="12.28515625" style="84" bestFit="1" customWidth="1"/>
    <col min="12968" max="12968" width="19.5703125" style="101" bestFit="1" customWidth="1"/>
    <col min="12969" max="12969" width="21.85546875" style="27" bestFit="1" customWidth="1"/>
    <col min="12970" max="12970" width="11.7109375" style="27" bestFit="1" customWidth="1"/>
    <col min="12971" max="12971" width="10" style="100" bestFit="1" customWidth="1"/>
    <col min="12972" max="12972" width="21.5703125" style="78" bestFit="1" customWidth="1"/>
    <col min="12973" max="12973" width="16.5703125" style="21" bestFit="1" customWidth="1"/>
    <col min="12974" max="12974" width="19.140625" style="101" bestFit="1" customWidth="1"/>
    <col min="12975" max="12975" width="12.28515625" style="84" bestFit="1" customWidth="1"/>
    <col min="12976" max="12976" width="19.5703125" style="101" bestFit="1" customWidth="1"/>
    <col min="12977" max="12977" width="21.85546875" style="27" bestFit="1" customWidth="1"/>
    <col min="12978" max="12978" width="11.7109375" style="27" bestFit="1" customWidth="1"/>
    <col min="12979" max="12979" width="10" style="100" bestFit="1" customWidth="1"/>
    <col min="12980" max="12980" width="21.5703125" style="78" bestFit="1" customWidth="1"/>
    <col min="12981" max="12981" width="16.5703125" style="21" bestFit="1" customWidth="1"/>
    <col min="12982" max="12982" width="19.140625" style="101" bestFit="1" customWidth="1"/>
    <col min="12983" max="12983" width="12.28515625" style="84" bestFit="1" customWidth="1"/>
    <col min="12984" max="12984" width="19.5703125" style="101" bestFit="1" customWidth="1"/>
    <col min="12985" max="12985" width="21.85546875" style="27" bestFit="1" customWidth="1"/>
    <col min="12986" max="12986" width="11.7109375" style="27" bestFit="1" customWidth="1"/>
    <col min="12987" max="12987" width="10" style="100" bestFit="1" customWidth="1"/>
    <col min="12988" max="12988" width="21.5703125" style="78" bestFit="1" customWidth="1"/>
    <col min="12989" max="12989" width="16.5703125" style="21" bestFit="1" customWidth="1"/>
    <col min="12990" max="12990" width="19.140625" style="101" bestFit="1" customWidth="1"/>
    <col min="12991" max="12991" width="12.28515625" style="84" bestFit="1" customWidth="1"/>
    <col min="12992" max="12992" width="19.5703125" style="101" bestFit="1" customWidth="1"/>
    <col min="12993" max="12993" width="21.85546875" style="27" bestFit="1" customWidth="1"/>
    <col min="12994" max="12994" width="11.7109375" style="27" bestFit="1" customWidth="1"/>
    <col min="12995" max="12995" width="10" style="100" bestFit="1" customWidth="1"/>
    <col min="12996" max="12996" width="21.5703125" style="78" bestFit="1" customWidth="1"/>
    <col min="12997" max="12997" width="16.5703125" style="21" bestFit="1" customWidth="1"/>
    <col min="12998" max="12998" width="19.140625" style="101" bestFit="1" customWidth="1"/>
    <col min="12999" max="12999" width="12.28515625" style="84" bestFit="1" customWidth="1"/>
    <col min="13000" max="13000" width="19.5703125" style="101" bestFit="1" customWidth="1"/>
    <col min="13001" max="13001" width="21.85546875" style="27" bestFit="1" customWidth="1"/>
    <col min="13002" max="13002" width="11.7109375" style="27" bestFit="1" customWidth="1"/>
    <col min="13003" max="13003" width="10" style="100" bestFit="1" customWidth="1"/>
    <col min="13004" max="13004" width="21.5703125" style="78" bestFit="1" customWidth="1"/>
    <col min="13005" max="13005" width="16.5703125" style="21" bestFit="1" customWidth="1"/>
    <col min="13006" max="13006" width="19.140625" style="101" bestFit="1" customWidth="1"/>
    <col min="13007" max="13007" width="12.28515625" style="84" bestFit="1" customWidth="1"/>
    <col min="13008" max="13008" width="19.5703125" style="101" bestFit="1" customWidth="1"/>
    <col min="13009" max="13009" width="21.85546875" style="27" bestFit="1" customWidth="1"/>
    <col min="13010" max="13010" width="11.7109375" style="27" bestFit="1" customWidth="1"/>
    <col min="13011" max="13011" width="10" style="100" bestFit="1" customWidth="1"/>
    <col min="13012" max="13012" width="21.5703125" style="78" bestFit="1" customWidth="1"/>
    <col min="13013" max="13013" width="16.5703125" style="21" bestFit="1" customWidth="1"/>
    <col min="13014" max="13014" width="19.140625" style="101" bestFit="1" customWidth="1"/>
    <col min="13015" max="13015" width="12.28515625" style="84" bestFit="1" customWidth="1"/>
    <col min="13016" max="13016" width="19.5703125" style="101" bestFit="1" customWidth="1"/>
    <col min="13017" max="13017" width="21.85546875" style="27" bestFit="1" customWidth="1"/>
    <col min="13018" max="13018" width="11.7109375" style="27" bestFit="1" customWidth="1"/>
    <col min="13019" max="13019" width="10" style="100" bestFit="1" customWidth="1"/>
    <col min="13020" max="13020" width="21.5703125" style="78" bestFit="1" customWidth="1"/>
    <col min="13021" max="13021" width="16.5703125" style="21" bestFit="1" customWidth="1"/>
    <col min="13022" max="13022" width="19.140625" style="101" bestFit="1" customWidth="1"/>
    <col min="13023" max="13023" width="12.28515625" style="84" bestFit="1" customWidth="1"/>
    <col min="13024" max="13024" width="19.5703125" style="101" bestFit="1" customWidth="1"/>
    <col min="13025" max="13025" width="21.85546875" style="27" bestFit="1" customWidth="1"/>
    <col min="13026" max="13026" width="11.7109375" style="27" bestFit="1" customWidth="1"/>
    <col min="13027" max="13027" width="10" style="100" bestFit="1" customWidth="1"/>
    <col min="13028" max="13028" width="21.5703125" style="78" bestFit="1" customWidth="1"/>
    <col min="13029" max="13029" width="16.5703125" style="21" bestFit="1" customWidth="1"/>
    <col min="13030" max="13030" width="19.140625" style="101" bestFit="1" customWidth="1"/>
    <col min="13031" max="13031" width="12.28515625" style="84" bestFit="1" customWidth="1"/>
    <col min="13032" max="13032" width="19.5703125" style="101" bestFit="1" customWidth="1"/>
    <col min="13033" max="13033" width="21.85546875" style="27" bestFit="1" customWidth="1"/>
    <col min="13034" max="13034" width="11.7109375" style="27" bestFit="1" customWidth="1"/>
    <col min="13035" max="13035" width="10" style="100" bestFit="1" customWidth="1"/>
    <col min="13036" max="13036" width="21.5703125" style="78" bestFit="1" customWidth="1"/>
    <col min="13037" max="13037" width="16.5703125" style="21" bestFit="1" customWidth="1"/>
    <col min="13038" max="13038" width="19.140625" style="101" bestFit="1" customWidth="1"/>
    <col min="13039" max="13039" width="12.28515625" style="84" bestFit="1" customWidth="1"/>
    <col min="13040" max="13040" width="19.5703125" style="101" bestFit="1" customWidth="1"/>
    <col min="13041" max="13041" width="21.85546875" style="27" bestFit="1" customWidth="1"/>
    <col min="13042" max="13042" width="11.7109375" style="27" bestFit="1" customWidth="1"/>
    <col min="13043" max="13043" width="10" style="100" bestFit="1" customWidth="1"/>
    <col min="13044" max="13044" width="21.5703125" style="78" bestFit="1" customWidth="1"/>
    <col min="13045" max="13045" width="16.5703125" style="21" bestFit="1" customWidth="1"/>
    <col min="13046" max="13046" width="19.140625" style="101" bestFit="1" customWidth="1"/>
    <col min="13047" max="13047" width="12.28515625" style="84" bestFit="1" customWidth="1"/>
    <col min="13048" max="13048" width="19.5703125" style="101" bestFit="1" customWidth="1"/>
    <col min="13049" max="13049" width="21.85546875" style="27" bestFit="1" customWidth="1"/>
    <col min="13050" max="13050" width="11.7109375" style="27" bestFit="1" customWidth="1"/>
    <col min="13051" max="13051" width="10" style="100" bestFit="1" customWidth="1"/>
    <col min="13052" max="13052" width="21.5703125" style="78" bestFit="1" customWidth="1"/>
    <col min="13053" max="13053" width="16.5703125" style="21" bestFit="1" customWidth="1"/>
    <col min="13054" max="13054" width="19.140625" style="101" bestFit="1" customWidth="1"/>
    <col min="13055" max="13055" width="12.28515625" style="84" bestFit="1" customWidth="1"/>
    <col min="13056" max="13056" width="19.5703125" style="101" bestFit="1" customWidth="1"/>
    <col min="13057" max="13057" width="21.85546875" style="27" bestFit="1" customWidth="1"/>
    <col min="13058" max="13058" width="11.7109375" style="27" bestFit="1" customWidth="1"/>
    <col min="13059" max="13059" width="10" style="100" bestFit="1" customWidth="1"/>
    <col min="13060" max="13060" width="21.5703125" style="78" bestFit="1" customWidth="1"/>
    <col min="13061" max="13061" width="16.5703125" style="21" bestFit="1" customWidth="1"/>
    <col min="13062" max="13062" width="19.140625" style="101" bestFit="1" customWidth="1"/>
    <col min="13063" max="13063" width="12.28515625" style="84" bestFit="1" customWidth="1"/>
    <col min="13064" max="13064" width="19.5703125" style="101" bestFit="1" customWidth="1"/>
    <col min="13065" max="13065" width="21.85546875" style="27" bestFit="1" customWidth="1"/>
    <col min="13066" max="13066" width="11.7109375" style="27" bestFit="1" customWidth="1"/>
    <col min="13067" max="13067" width="10" style="100" bestFit="1" customWidth="1"/>
    <col min="13068" max="13068" width="21.5703125" style="78" bestFit="1" customWidth="1"/>
    <col min="13069" max="13069" width="16.5703125" style="21" bestFit="1" customWidth="1"/>
    <col min="13070" max="13070" width="19.140625" style="101" bestFit="1" customWidth="1"/>
    <col min="13071" max="13071" width="12.28515625" style="84" bestFit="1" customWidth="1"/>
    <col min="13072" max="13072" width="19.5703125" style="101" bestFit="1" customWidth="1"/>
    <col min="13073" max="13073" width="21.85546875" style="27" bestFit="1" customWidth="1"/>
    <col min="13074" max="13074" width="11.7109375" style="27" bestFit="1" customWidth="1"/>
    <col min="13075" max="13075" width="10" style="100" bestFit="1" customWidth="1"/>
    <col min="13076" max="13076" width="21.5703125" style="78" bestFit="1" customWidth="1"/>
    <col min="13077" max="13077" width="16.5703125" style="21" bestFit="1" customWidth="1"/>
    <col min="13078" max="13078" width="19.140625" style="101" bestFit="1" customWidth="1"/>
    <col min="13079" max="13079" width="12.28515625" style="84" bestFit="1" customWidth="1"/>
    <col min="13080" max="13080" width="19.5703125" style="101" bestFit="1" customWidth="1"/>
    <col min="13081" max="13081" width="21.85546875" style="27" bestFit="1" customWidth="1"/>
    <col min="13082" max="13082" width="11.7109375" style="27" bestFit="1" customWidth="1"/>
    <col min="13083" max="13083" width="10" style="100" bestFit="1" customWidth="1"/>
    <col min="13084" max="13084" width="21.5703125" style="78" bestFit="1" customWidth="1"/>
    <col min="13085" max="13085" width="16.5703125" style="21" bestFit="1" customWidth="1"/>
    <col min="13086" max="13086" width="19.140625" style="101" bestFit="1" customWidth="1"/>
    <col min="13087" max="13087" width="12.28515625" style="84" bestFit="1" customWidth="1"/>
    <col min="13088" max="13088" width="19.5703125" style="101" bestFit="1" customWidth="1"/>
    <col min="13089" max="13089" width="21.85546875" style="27" bestFit="1" customWidth="1"/>
    <col min="13090" max="13090" width="11.7109375" style="27" bestFit="1" customWidth="1"/>
    <col min="13091" max="13091" width="10" style="100" bestFit="1" customWidth="1"/>
    <col min="13092" max="13092" width="21.5703125" style="78" bestFit="1" customWidth="1"/>
    <col min="13093" max="13093" width="16.5703125" style="21" bestFit="1" customWidth="1"/>
    <col min="13094" max="13094" width="19.140625" style="101" bestFit="1" customWidth="1"/>
    <col min="13095" max="13095" width="12.28515625" style="84" bestFit="1" customWidth="1"/>
    <col min="13096" max="13096" width="19.5703125" style="101" bestFit="1" customWidth="1"/>
    <col min="13097" max="13097" width="21.85546875" style="27" bestFit="1" customWidth="1"/>
    <col min="13098" max="13098" width="11.7109375" style="27" bestFit="1" customWidth="1"/>
    <col min="13099" max="13099" width="10" style="100" bestFit="1" customWidth="1"/>
    <col min="13100" max="13100" width="21.5703125" style="78" bestFit="1" customWidth="1"/>
    <col min="13101" max="13101" width="16.5703125" style="21" bestFit="1" customWidth="1"/>
    <col min="13102" max="13102" width="19.140625" style="101" bestFit="1" customWidth="1"/>
    <col min="13103" max="13103" width="12.28515625" style="84" bestFit="1" customWidth="1"/>
    <col min="13104" max="13104" width="19.5703125" style="101" bestFit="1" customWidth="1"/>
    <col min="13105" max="13105" width="21.85546875" style="27" bestFit="1" customWidth="1"/>
    <col min="13106" max="13106" width="11.7109375" style="27" bestFit="1" customWidth="1"/>
    <col min="13107" max="13107" width="10" style="100" bestFit="1" customWidth="1"/>
    <col min="13108" max="13108" width="21.5703125" style="78" bestFit="1" customWidth="1"/>
    <col min="13109" max="13109" width="16.5703125" style="21" bestFit="1" customWidth="1"/>
    <col min="13110" max="13110" width="19.140625" style="101" bestFit="1" customWidth="1"/>
    <col min="13111" max="13111" width="12.28515625" style="84" bestFit="1" customWidth="1"/>
    <col min="13112" max="13112" width="19.5703125" style="101" bestFit="1" customWidth="1"/>
    <col min="13113" max="13113" width="21.85546875" style="27" bestFit="1" customWidth="1"/>
    <col min="13114" max="13114" width="11.7109375" style="27" bestFit="1" customWidth="1"/>
    <col min="13115" max="13115" width="10" style="100" bestFit="1" customWidth="1"/>
    <col min="13116" max="13116" width="21.5703125" style="78" bestFit="1" customWidth="1"/>
    <col min="13117" max="13117" width="16.5703125" style="21" bestFit="1" customWidth="1"/>
    <col min="13118" max="13118" width="19.140625" style="101" bestFit="1" customWidth="1"/>
    <col min="13119" max="13119" width="12.28515625" style="84" bestFit="1" customWidth="1"/>
    <col min="13120" max="13120" width="19.5703125" style="101" bestFit="1" customWidth="1"/>
    <col min="13121" max="13121" width="21.85546875" style="27" bestFit="1" customWidth="1"/>
    <col min="13122" max="13122" width="11.7109375" style="27" bestFit="1" customWidth="1"/>
    <col min="13123" max="13123" width="10" style="100" bestFit="1" customWidth="1"/>
    <col min="13124" max="13124" width="21.5703125" style="78" bestFit="1" customWidth="1"/>
    <col min="13125" max="13125" width="16.5703125" style="21" bestFit="1" customWidth="1"/>
    <col min="13126" max="13126" width="19.140625" style="101" bestFit="1" customWidth="1"/>
    <col min="13127" max="13127" width="12.28515625" style="84" bestFit="1" customWidth="1"/>
    <col min="13128" max="13128" width="19.5703125" style="101" bestFit="1" customWidth="1"/>
    <col min="13129" max="13129" width="21.85546875" style="27" bestFit="1" customWidth="1"/>
    <col min="13130" max="13130" width="11.7109375" style="27" bestFit="1" customWidth="1"/>
    <col min="13131" max="13131" width="10" style="100" bestFit="1" customWidth="1"/>
    <col min="13132" max="13132" width="21.5703125" style="78" bestFit="1" customWidth="1"/>
    <col min="13133" max="13133" width="16.5703125" style="21" bestFit="1" customWidth="1"/>
    <col min="13134" max="13134" width="19.140625" style="101" bestFit="1" customWidth="1"/>
    <col min="13135" max="13135" width="12.28515625" style="84" bestFit="1" customWidth="1"/>
    <col min="13136" max="13136" width="19.5703125" style="101" bestFit="1" customWidth="1"/>
    <col min="13137" max="13137" width="21.85546875" style="27" bestFit="1" customWidth="1"/>
    <col min="13138" max="13138" width="11.7109375" style="27" bestFit="1" customWidth="1"/>
    <col min="13139" max="13139" width="10" style="100" bestFit="1" customWidth="1"/>
    <col min="13140" max="13140" width="21.5703125" style="78" bestFit="1" customWidth="1"/>
    <col min="13141" max="13141" width="16.5703125" style="21" bestFit="1" customWidth="1"/>
    <col min="13142" max="13142" width="19.140625" style="101" bestFit="1" customWidth="1"/>
    <col min="13143" max="13143" width="12.28515625" style="84" bestFit="1" customWidth="1"/>
    <col min="13144" max="13144" width="19.5703125" style="101" bestFit="1" customWidth="1"/>
    <col min="13145" max="13145" width="21.85546875" style="27" bestFit="1" customWidth="1"/>
    <col min="13146" max="13146" width="11.7109375" style="27" bestFit="1" customWidth="1"/>
    <col min="13147" max="13147" width="10" style="100" bestFit="1" customWidth="1"/>
    <col min="13148" max="13148" width="21.5703125" style="78" bestFit="1" customWidth="1"/>
    <col min="13149" max="13149" width="16.5703125" style="21" bestFit="1" customWidth="1"/>
    <col min="13150" max="13150" width="19.140625" style="101" bestFit="1" customWidth="1"/>
    <col min="13151" max="13151" width="12.28515625" style="84" bestFit="1" customWidth="1"/>
    <col min="13152" max="13152" width="19.5703125" style="101" bestFit="1" customWidth="1"/>
    <col min="13153" max="13153" width="21.85546875" style="27" bestFit="1" customWidth="1"/>
    <col min="13154" max="13154" width="11.7109375" style="27" bestFit="1" customWidth="1"/>
    <col min="13155" max="13155" width="10" style="100" bestFit="1" customWidth="1"/>
    <col min="13156" max="13156" width="21.5703125" style="78" bestFit="1" customWidth="1"/>
    <col min="13157" max="13157" width="16.5703125" style="21" bestFit="1" customWidth="1"/>
    <col min="13158" max="13158" width="19.140625" style="101" bestFit="1" customWidth="1"/>
    <col min="13159" max="13159" width="12.28515625" style="84" bestFit="1" customWidth="1"/>
    <col min="13160" max="13160" width="19.5703125" style="101" bestFit="1" customWidth="1"/>
    <col min="13161" max="13161" width="21.85546875" style="27" bestFit="1" customWidth="1"/>
    <col min="13162" max="13162" width="11.7109375" style="27" bestFit="1" customWidth="1"/>
    <col min="13163" max="13163" width="10" style="100" bestFit="1" customWidth="1"/>
    <col min="13164" max="13164" width="21.5703125" style="78" bestFit="1" customWidth="1"/>
    <col min="13165" max="13165" width="16.5703125" style="21" bestFit="1" customWidth="1"/>
    <col min="13166" max="13166" width="19.140625" style="101" bestFit="1" customWidth="1"/>
    <col min="13167" max="13167" width="12.28515625" style="84" bestFit="1" customWidth="1"/>
    <col min="13168" max="13168" width="19.5703125" style="101" bestFit="1" customWidth="1"/>
    <col min="13169" max="13169" width="21.85546875" style="27" bestFit="1" customWidth="1"/>
    <col min="13170" max="13170" width="11.7109375" style="27" bestFit="1" customWidth="1"/>
    <col min="13171" max="13171" width="10" style="100" bestFit="1" customWidth="1"/>
    <col min="13172" max="13172" width="21.5703125" style="78" bestFit="1" customWidth="1"/>
    <col min="13173" max="13173" width="16.5703125" style="21" bestFit="1" customWidth="1"/>
    <col min="13174" max="13174" width="19.140625" style="101" bestFit="1" customWidth="1"/>
    <col min="13175" max="13175" width="12.28515625" style="84" bestFit="1" customWidth="1"/>
    <col min="13176" max="13176" width="19.5703125" style="101" bestFit="1" customWidth="1"/>
    <col min="13177" max="13177" width="21.85546875" style="27" bestFit="1" customWidth="1"/>
    <col min="13178" max="13178" width="11.7109375" style="27" bestFit="1" customWidth="1"/>
    <col min="13179" max="13179" width="10" style="100" bestFit="1" customWidth="1"/>
    <col min="13180" max="13180" width="21.5703125" style="78" bestFit="1" customWidth="1"/>
    <col min="13181" max="13181" width="16.5703125" style="21" bestFit="1" customWidth="1"/>
    <col min="13182" max="13182" width="19.140625" style="101" bestFit="1" customWidth="1"/>
    <col min="13183" max="13183" width="12.28515625" style="84" bestFit="1" customWidth="1"/>
    <col min="13184" max="13184" width="19.5703125" style="101" bestFit="1" customWidth="1"/>
    <col min="13185" max="13185" width="21.85546875" style="27" bestFit="1" customWidth="1"/>
    <col min="13186" max="13186" width="11.7109375" style="27" bestFit="1" customWidth="1"/>
    <col min="13187" max="13187" width="10" style="100" bestFit="1" customWidth="1"/>
    <col min="13188" max="13188" width="21.5703125" style="78" bestFit="1" customWidth="1"/>
    <col min="13189" max="13189" width="16.5703125" style="21" bestFit="1" customWidth="1"/>
    <col min="13190" max="13190" width="19.140625" style="101" bestFit="1" customWidth="1"/>
    <col min="13191" max="13191" width="12.28515625" style="84" bestFit="1" customWidth="1"/>
    <col min="13192" max="13192" width="19.5703125" style="101" bestFit="1" customWidth="1"/>
    <col min="13193" max="13193" width="21.85546875" style="27" bestFit="1" customWidth="1"/>
    <col min="13194" max="13194" width="11.7109375" style="27" bestFit="1" customWidth="1"/>
    <col min="13195" max="13195" width="10" style="100" bestFit="1" customWidth="1"/>
    <col min="13196" max="13196" width="21.5703125" style="78" bestFit="1" customWidth="1"/>
    <col min="13197" max="13197" width="16.5703125" style="21" bestFit="1" customWidth="1"/>
    <col min="13198" max="13198" width="19.140625" style="101" bestFit="1" customWidth="1"/>
    <col min="13199" max="13199" width="12.28515625" style="84" bestFit="1" customWidth="1"/>
    <col min="13200" max="13200" width="19.5703125" style="101" bestFit="1" customWidth="1"/>
    <col min="13201" max="13201" width="21.85546875" style="27" bestFit="1" customWidth="1"/>
    <col min="13202" max="13202" width="11.7109375" style="27" bestFit="1" customWidth="1"/>
    <col min="13203" max="13203" width="10" style="100" bestFit="1" customWidth="1"/>
    <col min="13204" max="13204" width="21.5703125" style="78" bestFit="1" customWidth="1"/>
    <col min="13205" max="13205" width="16.5703125" style="21" bestFit="1" customWidth="1"/>
    <col min="13206" max="13206" width="19.140625" style="101" bestFit="1" customWidth="1"/>
    <col min="13207" max="13207" width="12.28515625" style="84" bestFit="1" customWidth="1"/>
    <col min="13208" max="13208" width="19.5703125" style="101" bestFit="1" customWidth="1"/>
    <col min="13209" max="13209" width="21.85546875" style="27" bestFit="1" customWidth="1"/>
    <col min="13210" max="13210" width="11.7109375" style="27" bestFit="1" customWidth="1"/>
    <col min="13211" max="13211" width="10" style="100" bestFit="1" customWidth="1"/>
    <col min="13212" max="13212" width="21.5703125" style="78" bestFit="1" customWidth="1"/>
    <col min="13213" max="13213" width="16.5703125" style="21" bestFit="1" customWidth="1"/>
    <col min="13214" max="13214" width="19.140625" style="101" bestFit="1" customWidth="1"/>
    <col min="13215" max="13215" width="12.28515625" style="84" bestFit="1" customWidth="1"/>
    <col min="13216" max="13216" width="19.5703125" style="101" bestFit="1" customWidth="1"/>
    <col min="13217" max="13217" width="21.85546875" style="27" bestFit="1" customWidth="1"/>
    <col min="13218" max="13218" width="11.7109375" style="27" bestFit="1" customWidth="1"/>
    <col min="13219" max="13219" width="10" style="100" bestFit="1" customWidth="1"/>
    <col min="13220" max="13220" width="21.5703125" style="78" bestFit="1" customWidth="1"/>
    <col min="13221" max="13221" width="16.5703125" style="21" bestFit="1" customWidth="1"/>
    <col min="13222" max="13222" width="19.140625" style="101" bestFit="1" customWidth="1"/>
    <col min="13223" max="13223" width="12.28515625" style="84" bestFit="1" customWidth="1"/>
    <col min="13224" max="13224" width="19.5703125" style="101" bestFit="1" customWidth="1"/>
    <col min="13225" max="13225" width="21.85546875" style="27" bestFit="1" customWidth="1"/>
    <col min="13226" max="13226" width="11.7109375" style="27" bestFit="1" customWidth="1"/>
    <col min="13227" max="13227" width="10" style="100" bestFit="1" customWidth="1"/>
    <col min="13228" max="13228" width="21.5703125" style="78" bestFit="1" customWidth="1"/>
    <col min="13229" max="13229" width="16.5703125" style="21" bestFit="1" customWidth="1"/>
    <col min="13230" max="13230" width="19.140625" style="101" bestFit="1" customWidth="1"/>
    <col min="13231" max="13231" width="12.28515625" style="84" bestFit="1" customWidth="1"/>
    <col min="13232" max="13232" width="19.5703125" style="101" bestFit="1" customWidth="1"/>
    <col min="13233" max="13233" width="21.85546875" style="27" bestFit="1" customWidth="1"/>
    <col min="13234" max="13234" width="11.7109375" style="27" bestFit="1" customWidth="1"/>
    <col min="13235" max="13235" width="10" style="100" bestFit="1" customWidth="1"/>
    <col min="13236" max="13236" width="21.5703125" style="78" bestFit="1" customWidth="1"/>
    <col min="13237" max="13237" width="16.5703125" style="21" bestFit="1" customWidth="1"/>
    <col min="13238" max="13238" width="19.140625" style="101" bestFit="1" customWidth="1"/>
    <col min="13239" max="13239" width="12.28515625" style="84" bestFit="1" customWidth="1"/>
    <col min="13240" max="13240" width="19.5703125" style="101" bestFit="1" customWidth="1"/>
    <col min="13241" max="13241" width="21.85546875" style="27" bestFit="1" customWidth="1"/>
    <col min="13242" max="13242" width="11.7109375" style="27" bestFit="1" customWidth="1"/>
    <col min="13243" max="13243" width="10" style="100" bestFit="1" customWidth="1"/>
    <col min="13244" max="13244" width="21.5703125" style="78" bestFit="1" customWidth="1"/>
    <col min="13245" max="13245" width="16.5703125" style="21" bestFit="1" customWidth="1"/>
    <col min="13246" max="13246" width="19.140625" style="101" bestFit="1" customWidth="1"/>
    <col min="13247" max="13247" width="12.28515625" style="84" bestFit="1" customWidth="1"/>
    <col min="13248" max="13248" width="19.5703125" style="101" bestFit="1" customWidth="1"/>
    <col min="13249" max="13249" width="21.85546875" style="27" bestFit="1" customWidth="1"/>
    <col min="13250" max="13250" width="11.7109375" style="27" bestFit="1" customWidth="1"/>
    <col min="13251" max="13251" width="10" style="100" bestFit="1" customWidth="1"/>
    <col min="13252" max="13252" width="21.5703125" style="78" bestFit="1" customWidth="1"/>
    <col min="13253" max="13253" width="16.5703125" style="21" bestFit="1" customWidth="1"/>
    <col min="13254" max="13254" width="19.140625" style="101" bestFit="1" customWidth="1"/>
    <col min="13255" max="13255" width="12.28515625" style="84" bestFit="1" customWidth="1"/>
    <col min="13256" max="13256" width="19.5703125" style="101" bestFit="1" customWidth="1"/>
    <col min="13257" max="13257" width="21.85546875" style="27" bestFit="1" customWidth="1"/>
    <col min="13258" max="13258" width="11.7109375" style="27" bestFit="1" customWidth="1"/>
    <col min="13259" max="13259" width="10" style="100" bestFit="1" customWidth="1"/>
    <col min="13260" max="13260" width="21.5703125" style="78" bestFit="1" customWidth="1"/>
    <col min="13261" max="13261" width="16.5703125" style="21" bestFit="1" customWidth="1"/>
    <col min="13262" max="13262" width="19.140625" style="101" bestFit="1" customWidth="1"/>
    <col min="13263" max="13263" width="12.28515625" style="84" bestFit="1" customWidth="1"/>
    <col min="13264" max="13264" width="19.5703125" style="101" bestFit="1" customWidth="1"/>
    <col min="13265" max="13265" width="21.85546875" style="27" bestFit="1" customWidth="1"/>
    <col min="13266" max="13266" width="11.7109375" style="27" bestFit="1" customWidth="1"/>
    <col min="13267" max="13267" width="10" style="100" bestFit="1" customWidth="1"/>
    <col min="13268" max="13268" width="21.5703125" style="78" bestFit="1" customWidth="1"/>
    <col min="13269" max="13269" width="16.5703125" style="21" bestFit="1" customWidth="1"/>
    <col min="13270" max="13270" width="19.140625" style="101" bestFit="1" customWidth="1"/>
    <col min="13271" max="13271" width="12.28515625" style="84" bestFit="1" customWidth="1"/>
    <col min="13272" max="13272" width="19.5703125" style="101" bestFit="1" customWidth="1"/>
    <col min="13273" max="13273" width="21.85546875" style="27" bestFit="1" customWidth="1"/>
    <col min="13274" max="13274" width="11.7109375" style="27" bestFit="1" customWidth="1"/>
    <col min="13275" max="13275" width="10" style="100" bestFit="1" customWidth="1"/>
    <col min="13276" max="13276" width="21.5703125" style="78" bestFit="1" customWidth="1"/>
    <col min="13277" max="13277" width="16.5703125" style="21" bestFit="1" customWidth="1"/>
    <col min="13278" max="13278" width="19.140625" style="101" bestFit="1" customWidth="1"/>
    <col min="13279" max="13279" width="12.28515625" style="84" bestFit="1" customWidth="1"/>
    <col min="13280" max="13280" width="19.5703125" style="101" bestFit="1" customWidth="1"/>
    <col min="13281" max="13281" width="21.85546875" style="27" bestFit="1" customWidth="1"/>
    <col min="13282" max="13282" width="11.7109375" style="27" bestFit="1" customWidth="1"/>
    <col min="13283" max="13283" width="10" style="100" bestFit="1" customWidth="1"/>
    <col min="13284" max="13284" width="21.5703125" style="78" bestFit="1" customWidth="1"/>
    <col min="13285" max="13285" width="16.5703125" style="21" bestFit="1" customWidth="1"/>
    <col min="13286" max="13286" width="19.140625" style="101" bestFit="1" customWidth="1"/>
    <col min="13287" max="13287" width="12.28515625" style="84" bestFit="1" customWidth="1"/>
    <col min="13288" max="13288" width="19.5703125" style="101" bestFit="1" customWidth="1"/>
    <col min="13289" max="13289" width="21.85546875" style="27" bestFit="1" customWidth="1"/>
    <col min="13290" max="13290" width="11.7109375" style="27" bestFit="1" customWidth="1"/>
    <col min="13291" max="13291" width="10" style="100" bestFit="1" customWidth="1"/>
    <col min="13292" max="13292" width="21.5703125" style="78" bestFit="1" customWidth="1"/>
    <col min="13293" max="13293" width="16.5703125" style="21" bestFit="1" customWidth="1"/>
    <col min="13294" max="13294" width="19.140625" style="101" bestFit="1" customWidth="1"/>
    <col min="13295" max="13295" width="12.28515625" style="84" bestFit="1" customWidth="1"/>
    <col min="13296" max="13296" width="19.5703125" style="101" bestFit="1" customWidth="1"/>
    <col min="13297" max="13297" width="21.85546875" style="27" bestFit="1" customWidth="1"/>
    <col min="13298" max="13298" width="11.7109375" style="27" bestFit="1" customWidth="1"/>
    <col min="13299" max="13299" width="10" style="100" bestFit="1" customWidth="1"/>
    <col min="13300" max="13300" width="21.5703125" style="78" bestFit="1" customWidth="1"/>
    <col min="13301" max="13301" width="16.5703125" style="21" bestFit="1" customWidth="1"/>
    <col min="13302" max="13302" width="19.140625" style="101" bestFit="1" customWidth="1"/>
    <col min="13303" max="13303" width="12.28515625" style="84" bestFit="1" customWidth="1"/>
    <col min="13304" max="13304" width="19.5703125" style="101" bestFit="1" customWidth="1"/>
    <col min="13305" max="13305" width="21.85546875" style="27" bestFit="1" customWidth="1"/>
    <col min="13306" max="13306" width="11.7109375" style="27" bestFit="1" customWidth="1"/>
    <col min="13307" max="13307" width="10" style="100" bestFit="1" customWidth="1"/>
    <col min="13308" max="13308" width="21.5703125" style="78" bestFit="1" customWidth="1"/>
    <col min="13309" max="13309" width="16.5703125" style="21" bestFit="1" customWidth="1"/>
    <col min="13310" max="13310" width="19.140625" style="101" bestFit="1" customWidth="1"/>
    <col min="13311" max="13311" width="12.28515625" style="84" bestFit="1" customWidth="1"/>
    <col min="13312" max="13312" width="19.5703125" style="101" bestFit="1" customWidth="1"/>
    <col min="13313" max="13313" width="21.85546875" style="27" bestFit="1" customWidth="1"/>
    <col min="13314" max="13314" width="11.7109375" style="27" bestFit="1" customWidth="1"/>
    <col min="13315" max="13315" width="10" style="100" bestFit="1" customWidth="1"/>
    <col min="13316" max="13316" width="21.5703125" style="78" bestFit="1" customWidth="1"/>
    <col min="13317" max="13317" width="16.5703125" style="21" bestFit="1" customWidth="1"/>
    <col min="13318" max="13318" width="19.140625" style="101" bestFit="1" customWidth="1"/>
    <col min="13319" max="13319" width="12.28515625" style="84" bestFit="1" customWidth="1"/>
    <col min="13320" max="13320" width="19.5703125" style="101" bestFit="1" customWidth="1"/>
    <col min="13321" max="13321" width="21.85546875" style="27" bestFit="1" customWidth="1"/>
    <col min="13322" max="13322" width="11.7109375" style="27" bestFit="1" customWidth="1"/>
    <col min="13323" max="13323" width="10" style="100" bestFit="1" customWidth="1"/>
    <col min="13324" max="13324" width="21.5703125" style="78" bestFit="1" customWidth="1"/>
    <col min="13325" max="13325" width="16.5703125" style="21" bestFit="1" customWidth="1"/>
    <col min="13326" max="13326" width="19.140625" style="101" bestFit="1" customWidth="1"/>
    <col min="13327" max="13327" width="12.28515625" style="84" bestFit="1" customWidth="1"/>
    <col min="13328" max="13328" width="19.5703125" style="101" bestFit="1" customWidth="1"/>
    <col min="13329" max="13329" width="21.85546875" style="27" bestFit="1" customWidth="1"/>
    <col min="13330" max="13330" width="11.7109375" style="27" bestFit="1" customWidth="1"/>
    <col min="13331" max="13331" width="10" style="100" bestFit="1" customWidth="1"/>
    <col min="13332" max="13332" width="21.5703125" style="78" bestFit="1" customWidth="1"/>
    <col min="13333" max="13333" width="16.5703125" style="21" bestFit="1" customWidth="1"/>
    <col min="13334" max="13334" width="19.140625" style="101" bestFit="1" customWidth="1"/>
    <col min="13335" max="13335" width="12.28515625" style="84" bestFit="1" customWidth="1"/>
    <col min="13336" max="13336" width="19.5703125" style="101" bestFit="1" customWidth="1"/>
    <col min="13337" max="13337" width="21.85546875" style="27" bestFit="1" customWidth="1"/>
    <col min="13338" max="13338" width="11.7109375" style="27" bestFit="1" customWidth="1"/>
    <col min="13339" max="13339" width="10" style="100" bestFit="1" customWidth="1"/>
    <col min="13340" max="13340" width="21.5703125" style="78" bestFit="1" customWidth="1"/>
    <col min="13341" max="13341" width="16.5703125" style="21" bestFit="1" customWidth="1"/>
    <col min="13342" max="13342" width="19.140625" style="101" bestFit="1" customWidth="1"/>
    <col min="13343" max="13343" width="12.28515625" style="84" bestFit="1" customWidth="1"/>
    <col min="13344" max="13344" width="19.5703125" style="101" bestFit="1" customWidth="1"/>
    <col min="13345" max="13345" width="21.85546875" style="27" bestFit="1" customWidth="1"/>
    <col min="13346" max="13346" width="11.7109375" style="27" bestFit="1" customWidth="1"/>
    <col min="13347" max="13347" width="10" style="100" bestFit="1" customWidth="1"/>
    <col min="13348" max="13348" width="21.5703125" style="78" bestFit="1" customWidth="1"/>
    <col min="13349" max="13349" width="16.5703125" style="21" bestFit="1" customWidth="1"/>
    <col min="13350" max="13350" width="19.140625" style="101" bestFit="1" customWidth="1"/>
    <col min="13351" max="13351" width="12.28515625" style="84" bestFit="1" customWidth="1"/>
    <col min="13352" max="13352" width="19.5703125" style="101" bestFit="1" customWidth="1"/>
    <col min="13353" max="13353" width="21.85546875" style="27" bestFit="1" customWidth="1"/>
    <col min="13354" max="13354" width="11.7109375" style="27" bestFit="1" customWidth="1"/>
    <col min="13355" max="13355" width="10" style="100" bestFit="1" customWidth="1"/>
    <col min="13356" max="13356" width="21.5703125" style="78" bestFit="1" customWidth="1"/>
    <col min="13357" max="13357" width="16.5703125" style="21" bestFit="1" customWidth="1"/>
    <col min="13358" max="13358" width="19.140625" style="101" bestFit="1" customWidth="1"/>
    <col min="13359" max="13359" width="12.28515625" style="84" bestFit="1" customWidth="1"/>
    <col min="13360" max="13360" width="19.5703125" style="101" bestFit="1" customWidth="1"/>
    <col min="13361" max="13361" width="21.85546875" style="27" bestFit="1" customWidth="1"/>
    <col min="13362" max="13362" width="11.7109375" style="27" bestFit="1" customWidth="1"/>
    <col min="13363" max="13363" width="10" style="100" bestFit="1" customWidth="1"/>
    <col min="13364" max="13364" width="21.5703125" style="78" bestFit="1" customWidth="1"/>
    <col min="13365" max="13365" width="16.5703125" style="21" bestFit="1" customWidth="1"/>
    <col min="13366" max="13366" width="19.140625" style="101" bestFit="1" customWidth="1"/>
    <col min="13367" max="13367" width="12.28515625" style="84" bestFit="1" customWidth="1"/>
    <col min="13368" max="13368" width="19.5703125" style="101" bestFit="1" customWidth="1"/>
    <col min="13369" max="13369" width="21.85546875" style="27" bestFit="1" customWidth="1"/>
    <col min="13370" max="13370" width="11.7109375" style="27" bestFit="1" customWidth="1"/>
    <col min="13371" max="13371" width="10" style="100" bestFit="1" customWidth="1"/>
    <col min="13372" max="13372" width="21.5703125" style="78" bestFit="1" customWidth="1"/>
    <col min="13373" max="13373" width="16.5703125" style="21" bestFit="1" customWidth="1"/>
    <col min="13374" max="13374" width="19.140625" style="101" bestFit="1" customWidth="1"/>
    <col min="13375" max="13375" width="12.28515625" style="84" bestFit="1" customWidth="1"/>
    <col min="13376" max="13376" width="19.5703125" style="101" bestFit="1" customWidth="1"/>
    <col min="13377" max="13377" width="21.85546875" style="27" bestFit="1" customWidth="1"/>
    <col min="13378" max="13378" width="11.7109375" style="27" bestFit="1" customWidth="1"/>
    <col min="13379" max="13379" width="10" style="100" bestFit="1" customWidth="1"/>
    <col min="13380" max="13380" width="21.5703125" style="78" bestFit="1" customWidth="1"/>
    <col min="13381" max="13381" width="16.5703125" style="21" bestFit="1" customWidth="1"/>
    <col min="13382" max="13382" width="19.140625" style="101" bestFit="1" customWidth="1"/>
    <col min="13383" max="13383" width="12.28515625" style="84" bestFit="1" customWidth="1"/>
    <col min="13384" max="13384" width="19.5703125" style="101" bestFit="1" customWidth="1"/>
    <col min="13385" max="13385" width="21.85546875" style="27" bestFit="1" customWidth="1"/>
    <col min="13386" max="13386" width="11.7109375" style="27" bestFit="1" customWidth="1"/>
    <col min="13387" max="13387" width="10" style="100" bestFit="1" customWidth="1"/>
    <col min="13388" max="13388" width="21.5703125" style="78" bestFit="1" customWidth="1"/>
    <col min="13389" max="13389" width="16.5703125" style="21" bestFit="1" customWidth="1"/>
    <col min="13390" max="13390" width="19.140625" style="101" bestFit="1" customWidth="1"/>
    <col min="13391" max="13391" width="12.28515625" style="84" bestFit="1" customWidth="1"/>
    <col min="13392" max="13392" width="19.5703125" style="101" bestFit="1" customWidth="1"/>
    <col min="13393" max="13393" width="21.85546875" style="27" bestFit="1" customWidth="1"/>
    <col min="13394" max="13394" width="11.7109375" style="27" bestFit="1" customWidth="1"/>
    <col min="13395" max="13395" width="10" style="100" bestFit="1" customWidth="1"/>
    <col min="13396" max="13396" width="21.5703125" style="78" bestFit="1" customWidth="1"/>
    <col min="13397" max="13397" width="16.5703125" style="21" bestFit="1" customWidth="1"/>
    <col min="13398" max="13398" width="19.140625" style="101" bestFit="1" customWidth="1"/>
    <col min="13399" max="13399" width="12.28515625" style="84" bestFit="1" customWidth="1"/>
    <col min="13400" max="13400" width="19.5703125" style="101" bestFit="1" customWidth="1"/>
    <col min="13401" max="13401" width="21.85546875" style="27" bestFit="1" customWidth="1"/>
    <col min="13402" max="13402" width="11.7109375" style="27" bestFit="1" customWidth="1"/>
    <col min="13403" max="13403" width="10" style="100" bestFit="1" customWidth="1"/>
    <col min="13404" max="13404" width="21.5703125" style="78" bestFit="1" customWidth="1"/>
    <col min="13405" max="13405" width="16.5703125" style="21" bestFit="1" customWidth="1"/>
    <col min="13406" max="13406" width="19.140625" style="101" bestFit="1" customWidth="1"/>
    <col min="13407" max="13407" width="12.28515625" style="84" bestFit="1" customWidth="1"/>
    <col min="13408" max="13408" width="19.5703125" style="101" bestFit="1" customWidth="1"/>
    <col min="13409" max="13409" width="21.85546875" style="27" bestFit="1" customWidth="1"/>
    <col min="13410" max="13410" width="11.7109375" style="27" bestFit="1" customWidth="1"/>
    <col min="13411" max="13411" width="10" style="100" bestFit="1" customWidth="1"/>
    <col min="13412" max="13412" width="21.5703125" style="78" bestFit="1" customWidth="1"/>
    <col min="13413" max="13413" width="16.5703125" style="21" bestFit="1" customWidth="1"/>
    <col min="13414" max="13414" width="19.140625" style="101" bestFit="1" customWidth="1"/>
    <col min="13415" max="13415" width="12.28515625" style="84" bestFit="1" customWidth="1"/>
    <col min="13416" max="13416" width="19.5703125" style="101" bestFit="1" customWidth="1"/>
    <col min="13417" max="13417" width="21.85546875" style="27" bestFit="1" customWidth="1"/>
    <col min="13418" max="13418" width="11.7109375" style="27" bestFit="1" customWidth="1"/>
    <col min="13419" max="13419" width="10" style="100" bestFit="1" customWidth="1"/>
    <col min="13420" max="13420" width="21.5703125" style="78" bestFit="1" customWidth="1"/>
    <col min="13421" max="13421" width="16.5703125" style="21" bestFit="1" customWidth="1"/>
    <col min="13422" max="13422" width="19.140625" style="101" bestFit="1" customWidth="1"/>
    <col min="13423" max="13423" width="12.28515625" style="84" bestFit="1" customWidth="1"/>
    <col min="13424" max="13424" width="19.5703125" style="101" bestFit="1" customWidth="1"/>
    <col min="13425" max="13425" width="21.85546875" style="27" bestFit="1" customWidth="1"/>
    <col min="13426" max="13426" width="11.7109375" style="27" bestFit="1" customWidth="1"/>
    <col min="13427" max="13427" width="10" style="100" bestFit="1" customWidth="1"/>
    <col min="13428" max="13428" width="21.5703125" style="78" bestFit="1" customWidth="1"/>
    <col min="13429" max="13429" width="16.5703125" style="21" bestFit="1" customWidth="1"/>
    <col min="13430" max="13430" width="19.140625" style="101" bestFit="1" customWidth="1"/>
    <col min="13431" max="13431" width="12.28515625" style="84" bestFit="1" customWidth="1"/>
    <col min="13432" max="13432" width="19.5703125" style="101" bestFit="1" customWidth="1"/>
    <col min="13433" max="13433" width="21.85546875" style="27" bestFit="1" customWidth="1"/>
    <col min="13434" max="13434" width="11.7109375" style="27" bestFit="1" customWidth="1"/>
    <col min="13435" max="13435" width="10" style="100" bestFit="1" customWidth="1"/>
    <col min="13436" max="13436" width="21.5703125" style="78" bestFit="1" customWidth="1"/>
    <col min="13437" max="13437" width="16.5703125" style="21" bestFit="1" customWidth="1"/>
    <col min="13438" max="13438" width="19.140625" style="101" bestFit="1" customWidth="1"/>
    <col min="13439" max="13439" width="12.28515625" style="84" bestFit="1" customWidth="1"/>
    <col min="13440" max="13440" width="19.5703125" style="101" bestFit="1" customWidth="1"/>
    <col min="13441" max="13441" width="21.85546875" style="27" bestFit="1" customWidth="1"/>
    <col min="13442" max="13442" width="11.7109375" style="27" bestFit="1" customWidth="1"/>
    <col min="13443" max="13443" width="10" style="100" bestFit="1" customWidth="1"/>
    <col min="13444" max="13444" width="21.5703125" style="78" bestFit="1" customWidth="1"/>
    <col min="13445" max="13445" width="16.5703125" style="21" bestFit="1" customWidth="1"/>
    <col min="13446" max="13446" width="19.140625" style="101" bestFit="1" customWidth="1"/>
    <col min="13447" max="13447" width="12.28515625" style="84" bestFit="1" customWidth="1"/>
    <col min="13448" max="13448" width="19.5703125" style="101" bestFit="1" customWidth="1"/>
    <col min="13449" max="13449" width="21.85546875" style="27" bestFit="1" customWidth="1"/>
    <col min="13450" max="13450" width="11.7109375" style="27" bestFit="1" customWidth="1"/>
    <col min="13451" max="13451" width="10" style="100" bestFit="1" customWidth="1"/>
    <col min="13452" max="13452" width="21.5703125" style="78" bestFit="1" customWidth="1"/>
    <col min="13453" max="13453" width="16.5703125" style="21" bestFit="1" customWidth="1"/>
    <col min="13454" max="13454" width="19.140625" style="101" bestFit="1" customWidth="1"/>
    <col min="13455" max="13455" width="12.28515625" style="84" bestFit="1" customWidth="1"/>
    <col min="13456" max="13456" width="19.5703125" style="101" bestFit="1" customWidth="1"/>
    <col min="13457" max="13457" width="21.85546875" style="27" bestFit="1" customWidth="1"/>
    <col min="13458" max="13458" width="11.7109375" style="27" bestFit="1" customWidth="1"/>
    <col min="13459" max="13459" width="10" style="100" bestFit="1" customWidth="1"/>
    <col min="13460" max="13460" width="21.5703125" style="78" bestFit="1" customWidth="1"/>
    <col min="13461" max="13461" width="16.5703125" style="21" bestFit="1" customWidth="1"/>
    <col min="13462" max="13462" width="19.140625" style="101" bestFit="1" customWidth="1"/>
    <col min="13463" max="13463" width="12.28515625" style="84" bestFit="1" customWidth="1"/>
    <col min="13464" max="13464" width="19.5703125" style="101" bestFit="1" customWidth="1"/>
    <col min="13465" max="13465" width="21.85546875" style="27" bestFit="1" customWidth="1"/>
    <col min="13466" max="13466" width="11.7109375" style="27" bestFit="1" customWidth="1"/>
    <col min="13467" max="13467" width="10" style="100" bestFit="1" customWidth="1"/>
    <col min="13468" max="13468" width="21.5703125" style="78" bestFit="1" customWidth="1"/>
    <col min="13469" max="13469" width="16.5703125" style="21" bestFit="1" customWidth="1"/>
    <col min="13470" max="13470" width="19.140625" style="101" bestFit="1" customWidth="1"/>
    <col min="13471" max="13471" width="12.28515625" style="84" bestFit="1" customWidth="1"/>
    <col min="13472" max="13472" width="19.5703125" style="101" bestFit="1" customWidth="1"/>
    <col min="13473" max="13473" width="21.85546875" style="27" bestFit="1" customWidth="1"/>
    <col min="13474" max="13474" width="11.7109375" style="27" bestFit="1" customWidth="1"/>
    <col min="13475" max="13475" width="10" style="100" bestFit="1" customWidth="1"/>
    <col min="13476" max="13476" width="21.5703125" style="78" bestFit="1" customWidth="1"/>
    <col min="13477" max="13477" width="16.5703125" style="21" bestFit="1" customWidth="1"/>
    <col min="13478" max="13478" width="19.140625" style="101" bestFit="1" customWidth="1"/>
    <col min="13479" max="13479" width="12.28515625" style="84" bestFit="1" customWidth="1"/>
    <col min="13480" max="13480" width="19.5703125" style="101" bestFit="1" customWidth="1"/>
    <col min="13481" max="13481" width="21.85546875" style="27" bestFit="1" customWidth="1"/>
    <col min="13482" max="13482" width="11.7109375" style="27" bestFit="1" customWidth="1"/>
    <col min="13483" max="13483" width="10" style="100" bestFit="1" customWidth="1"/>
    <col min="13484" max="13484" width="21.5703125" style="78" bestFit="1" customWidth="1"/>
    <col min="13485" max="13485" width="16.5703125" style="21" bestFit="1" customWidth="1"/>
    <col min="13486" max="13486" width="19.140625" style="101" bestFit="1" customWidth="1"/>
    <col min="13487" max="13487" width="12.28515625" style="84" bestFit="1" customWidth="1"/>
    <col min="13488" max="13488" width="19.5703125" style="101" bestFit="1" customWidth="1"/>
    <col min="13489" max="13489" width="21.85546875" style="27" bestFit="1" customWidth="1"/>
    <col min="13490" max="13490" width="11.7109375" style="27" bestFit="1" customWidth="1"/>
    <col min="13491" max="13491" width="10" style="100" bestFit="1" customWidth="1"/>
    <col min="13492" max="13492" width="21.5703125" style="78" bestFit="1" customWidth="1"/>
    <col min="13493" max="13493" width="16.5703125" style="21" bestFit="1" customWidth="1"/>
    <col min="13494" max="13494" width="19.140625" style="101" bestFit="1" customWidth="1"/>
    <col min="13495" max="13495" width="12.28515625" style="84" bestFit="1" customWidth="1"/>
    <col min="13496" max="13496" width="19.5703125" style="101" bestFit="1" customWidth="1"/>
    <col min="13497" max="13497" width="21.85546875" style="27" bestFit="1" customWidth="1"/>
    <col min="13498" max="13498" width="11.7109375" style="27" bestFit="1" customWidth="1"/>
    <col min="13499" max="13499" width="10" style="100" bestFit="1" customWidth="1"/>
    <col min="13500" max="13500" width="21.5703125" style="78" bestFit="1" customWidth="1"/>
    <col min="13501" max="13501" width="16.5703125" style="21" bestFit="1" customWidth="1"/>
    <col min="13502" max="13502" width="19.140625" style="101" bestFit="1" customWidth="1"/>
    <col min="13503" max="13503" width="12.28515625" style="84" bestFit="1" customWidth="1"/>
    <col min="13504" max="13504" width="19.5703125" style="101" bestFit="1" customWidth="1"/>
    <col min="13505" max="13505" width="21.85546875" style="27" bestFit="1" customWidth="1"/>
    <col min="13506" max="13506" width="11.7109375" style="27" bestFit="1" customWidth="1"/>
    <col min="13507" max="13507" width="10" style="100" bestFit="1" customWidth="1"/>
    <col min="13508" max="13508" width="21.5703125" style="78" bestFit="1" customWidth="1"/>
    <col min="13509" max="13509" width="16.5703125" style="21" bestFit="1" customWidth="1"/>
    <col min="13510" max="13510" width="19.140625" style="101" bestFit="1" customWidth="1"/>
    <col min="13511" max="13511" width="12.28515625" style="84" bestFit="1" customWidth="1"/>
    <col min="13512" max="13512" width="19.5703125" style="101" bestFit="1" customWidth="1"/>
    <col min="13513" max="13513" width="21.85546875" style="27" bestFit="1" customWidth="1"/>
    <col min="13514" max="13514" width="11.7109375" style="27" bestFit="1" customWidth="1"/>
    <col min="13515" max="13515" width="10" style="100" bestFit="1" customWidth="1"/>
    <col min="13516" max="13516" width="21.5703125" style="78" bestFit="1" customWidth="1"/>
    <col min="13517" max="13517" width="16.5703125" style="21" bestFit="1" customWidth="1"/>
    <col min="13518" max="13518" width="19.140625" style="101" bestFit="1" customWidth="1"/>
    <col min="13519" max="13519" width="12.28515625" style="84" bestFit="1" customWidth="1"/>
    <col min="13520" max="13520" width="19.5703125" style="101" bestFit="1" customWidth="1"/>
    <col min="13521" max="13521" width="21.85546875" style="27" bestFit="1" customWidth="1"/>
    <col min="13522" max="13522" width="11.7109375" style="27" bestFit="1" customWidth="1"/>
    <col min="13523" max="13523" width="10" style="100" bestFit="1" customWidth="1"/>
    <col min="13524" max="13524" width="21.5703125" style="78" bestFit="1" customWidth="1"/>
    <col min="13525" max="13525" width="16.5703125" style="21" bestFit="1" customWidth="1"/>
    <col min="13526" max="13526" width="19.140625" style="101" bestFit="1" customWidth="1"/>
    <col min="13527" max="13527" width="12.28515625" style="84" bestFit="1" customWidth="1"/>
    <col min="13528" max="13528" width="19.5703125" style="101" bestFit="1" customWidth="1"/>
    <col min="13529" max="13529" width="21.85546875" style="27" bestFit="1" customWidth="1"/>
    <col min="13530" max="13530" width="11.7109375" style="27" bestFit="1" customWidth="1"/>
    <col min="13531" max="13531" width="10" style="100" bestFit="1" customWidth="1"/>
    <col min="13532" max="13532" width="21.5703125" style="78" bestFit="1" customWidth="1"/>
    <col min="13533" max="13533" width="16.5703125" style="21" bestFit="1" customWidth="1"/>
    <col min="13534" max="13534" width="19.140625" style="101" bestFit="1" customWidth="1"/>
    <col min="13535" max="13535" width="12.28515625" style="84" bestFit="1" customWidth="1"/>
    <col min="13536" max="13536" width="19.5703125" style="101" bestFit="1" customWidth="1"/>
    <col min="13537" max="13537" width="21.85546875" style="27" bestFit="1" customWidth="1"/>
    <col min="13538" max="13538" width="11.7109375" style="27" bestFit="1" customWidth="1"/>
    <col min="13539" max="13539" width="10" style="100" bestFit="1" customWidth="1"/>
    <col min="13540" max="13540" width="21.5703125" style="78" bestFit="1" customWidth="1"/>
    <col min="13541" max="13541" width="16.5703125" style="21" bestFit="1" customWidth="1"/>
    <col min="13542" max="13542" width="19.140625" style="101" bestFit="1" customWidth="1"/>
    <col min="13543" max="13543" width="12.28515625" style="84" bestFit="1" customWidth="1"/>
    <col min="13544" max="13544" width="19.5703125" style="101" bestFit="1" customWidth="1"/>
    <col min="13545" max="13545" width="21.85546875" style="27" bestFit="1" customWidth="1"/>
    <col min="13546" max="13546" width="11.7109375" style="27" bestFit="1" customWidth="1"/>
    <col min="13547" max="13547" width="10" style="100" bestFit="1" customWidth="1"/>
    <col min="13548" max="13548" width="21.5703125" style="78" bestFit="1" customWidth="1"/>
    <col min="13549" max="13549" width="16.5703125" style="21" bestFit="1" customWidth="1"/>
    <col min="13550" max="13550" width="19.140625" style="101" bestFit="1" customWidth="1"/>
    <col min="13551" max="13551" width="12.28515625" style="84" bestFit="1" customWidth="1"/>
    <col min="13552" max="13552" width="19.5703125" style="101" bestFit="1" customWidth="1"/>
    <col min="13553" max="13553" width="21.85546875" style="27" bestFit="1" customWidth="1"/>
    <col min="13554" max="13554" width="11.7109375" style="27" bestFit="1" customWidth="1"/>
    <col min="13555" max="13555" width="10" style="100" bestFit="1" customWidth="1"/>
    <col min="13556" max="13556" width="21.5703125" style="78" bestFit="1" customWidth="1"/>
    <col min="13557" max="13557" width="16.5703125" style="21" bestFit="1" customWidth="1"/>
    <col min="13558" max="13558" width="19.140625" style="101" bestFit="1" customWidth="1"/>
    <col min="13559" max="13559" width="12.28515625" style="84" bestFit="1" customWidth="1"/>
    <col min="13560" max="13560" width="19.5703125" style="101" bestFit="1" customWidth="1"/>
    <col min="13561" max="13561" width="21.85546875" style="27" bestFit="1" customWidth="1"/>
    <col min="13562" max="13562" width="11.7109375" style="27" bestFit="1" customWidth="1"/>
    <col min="13563" max="13563" width="10" style="100" bestFit="1" customWidth="1"/>
    <col min="13564" max="13564" width="21.5703125" style="78" bestFit="1" customWidth="1"/>
    <col min="13565" max="13565" width="16.5703125" style="21" bestFit="1" customWidth="1"/>
    <col min="13566" max="13566" width="19.140625" style="101" bestFit="1" customWidth="1"/>
    <col min="13567" max="13567" width="12.28515625" style="84" bestFit="1" customWidth="1"/>
    <col min="13568" max="13568" width="19.5703125" style="101" bestFit="1" customWidth="1"/>
    <col min="13569" max="13569" width="21.85546875" style="27" bestFit="1" customWidth="1"/>
    <col min="13570" max="13570" width="11.7109375" style="27" bestFit="1" customWidth="1"/>
    <col min="13571" max="13571" width="10" style="100" bestFit="1" customWidth="1"/>
    <col min="13572" max="13572" width="21.5703125" style="78" bestFit="1" customWidth="1"/>
    <col min="13573" max="13573" width="16.5703125" style="21" bestFit="1" customWidth="1"/>
    <col min="13574" max="13574" width="19.140625" style="101" bestFit="1" customWidth="1"/>
    <col min="13575" max="13575" width="12.28515625" style="84" bestFit="1" customWidth="1"/>
    <col min="13576" max="13576" width="19.5703125" style="101" bestFit="1" customWidth="1"/>
    <col min="13577" max="13577" width="21.85546875" style="27" bestFit="1" customWidth="1"/>
    <col min="13578" max="13578" width="11.7109375" style="27" bestFit="1" customWidth="1"/>
    <col min="13579" max="13579" width="10" style="100" bestFit="1" customWidth="1"/>
    <col min="13580" max="13580" width="21.5703125" style="78" bestFit="1" customWidth="1"/>
    <col min="13581" max="13581" width="16.5703125" style="21" bestFit="1" customWidth="1"/>
    <col min="13582" max="13582" width="19.140625" style="101" bestFit="1" customWidth="1"/>
    <col min="13583" max="13583" width="12.28515625" style="84" bestFit="1" customWidth="1"/>
    <col min="13584" max="13584" width="19.5703125" style="101" bestFit="1" customWidth="1"/>
    <col min="13585" max="13585" width="21.85546875" style="27" bestFit="1" customWidth="1"/>
    <col min="13586" max="13586" width="11.7109375" style="27" bestFit="1" customWidth="1"/>
    <col min="13587" max="13587" width="10" style="100" bestFit="1" customWidth="1"/>
    <col min="13588" max="13588" width="21.5703125" style="78" bestFit="1" customWidth="1"/>
    <col min="13589" max="13589" width="16.5703125" style="21" bestFit="1" customWidth="1"/>
    <col min="13590" max="13590" width="19.140625" style="101" bestFit="1" customWidth="1"/>
    <col min="13591" max="13591" width="12.28515625" style="84" bestFit="1" customWidth="1"/>
    <col min="13592" max="13592" width="19.5703125" style="101" bestFit="1" customWidth="1"/>
    <col min="13593" max="13593" width="21.85546875" style="27" bestFit="1" customWidth="1"/>
    <col min="13594" max="13594" width="11.7109375" style="27" bestFit="1" customWidth="1"/>
    <col min="13595" max="13595" width="10" style="100" bestFit="1" customWidth="1"/>
    <col min="13596" max="13596" width="21.5703125" style="78" bestFit="1" customWidth="1"/>
    <col min="13597" max="13597" width="16.5703125" style="21" bestFit="1" customWidth="1"/>
    <col min="13598" max="13598" width="19.140625" style="101" bestFit="1" customWidth="1"/>
    <col min="13599" max="13599" width="12.28515625" style="84" bestFit="1" customWidth="1"/>
    <col min="13600" max="13600" width="19.5703125" style="101" bestFit="1" customWidth="1"/>
    <col min="13601" max="13601" width="21.85546875" style="27" bestFit="1" customWidth="1"/>
    <col min="13602" max="13602" width="11.7109375" style="27" bestFit="1" customWidth="1"/>
    <col min="13603" max="13603" width="10" style="100" bestFit="1" customWidth="1"/>
    <col min="13604" max="13604" width="21.5703125" style="78" bestFit="1" customWidth="1"/>
    <col min="13605" max="13605" width="16.5703125" style="21" bestFit="1" customWidth="1"/>
    <col min="13606" max="13606" width="19.140625" style="101" bestFit="1" customWidth="1"/>
    <col min="13607" max="13607" width="12.28515625" style="84" bestFit="1" customWidth="1"/>
    <col min="13608" max="13608" width="19.5703125" style="101" bestFit="1" customWidth="1"/>
    <col min="13609" max="13609" width="21.85546875" style="27" bestFit="1" customWidth="1"/>
    <col min="13610" max="13610" width="11.7109375" style="27" bestFit="1" customWidth="1"/>
    <col min="13611" max="13611" width="10" style="100" bestFit="1" customWidth="1"/>
    <col min="13612" max="13612" width="21.5703125" style="78" bestFit="1" customWidth="1"/>
    <col min="13613" max="13613" width="16.5703125" style="21" bestFit="1" customWidth="1"/>
    <col min="13614" max="13614" width="19.140625" style="101" bestFit="1" customWidth="1"/>
    <col min="13615" max="13615" width="12.28515625" style="84" bestFit="1" customWidth="1"/>
    <col min="13616" max="13616" width="19.5703125" style="101" bestFit="1" customWidth="1"/>
    <col min="13617" max="13617" width="21.85546875" style="27" bestFit="1" customWidth="1"/>
    <col min="13618" max="13618" width="11.7109375" style="27" bestFit="1" customWidth="1"/>
    <col min="13619" max="13619" width="10" style="100" bestFit="1" customWidth="1"/>
    <col min="13620" max="13620" width="21.5703125" style="78" bestFit="1" customWidth="1"/>
    <col min="13621" max="13621" width="16.5703125" style="21" bestFit="1" customWidth="1"/>
    <col min="13622" max="13622" width="19.140625" style="101" bestFit="1" customWidth="1"/>
    <col min="13623" max="13623" width="12.28515625" style="84" bestFit="1" customWidth="1"/>
    <col min="13624" max="13624" width="19.5703125" style="101" bestFit="1" customWidth="1"/>
    <col min="13625" max="13625" width="21.85546875" style="27" bestFit="1" customWidth="1"/>
    <col min="13626" max="13626" width="11.7109375" style="27" bestFit="1" customWidth="1"/>
    <col min="13627" max="13627" width="10" style="100" bestFit="1" customWidth="1"/>
    <col min="13628" max="13628" width="21.5703125" style="78" bestFit="1" customWidth="1"/>
    <col min="13629" max="13629" width="16.5703125" style="21" bestFit="1" customWidth="1"/>
    <col min="13630" max="13630" width="19.140625" style="101" bestFit="1" customWidth="1"/>
    <col min="13631" max="13631" width="12.28515625" style="84" bestFit="1" customWidth="1"/>
    <col min="13632" max="13632" width="19.5703125" style="101" bestFit="1" customWidth="1"/>
    <col min="13633" max="13633" width="21.85546875" style="27" bestFit="1" customWidth="1"/>
    <col min="13634" max="13634" width="11.7109375" style="27" bestFit="1" customWidth="1"/>
    <col min="13635" max="13635" width="10" style="100" bestFit="1" customWidth="1"/>
    <col min="13636" max="13636" width="21.5703125" style="78" bestFit="1" customWidth="1"/>
    <col min="13637" max="13637" width="16.5703125" style="21" bestFit="1" customWidth="1"/>
    <col min="13638" max="13638" width="19.140625" style="101" bestFit="1" customWidth="1"/>
    <col min="13639" max="13639" width="12.28515625" style="84" bestFit="1" customWidth="1"/>
    <col min="13640" max="13640" width="19.5703125" style="101" bestFit="1" customWidth="1"/>
    <col min="13641" max="13641" width="21.85546875" style="27" bestFit="1" customWidth="1"/>
    <col min="13642" max="13642" width="11.7109375" style="27" bestFit="1" customWidth="1"/>
    <col min="13643" max="13643" width="10" style="100" bestFit="1" customWidth="1"/>
    <col min="13644" max="13644" width="21.5703125" style="78" bestFit="1" customWidth="1"/>
    <col min="13645" max="13645" width="16.5703125" style="21" bestFit="1" customWidth="1"/>
    <col min="13646" max="13646" width="19.140625" style="101" bestFit="1" customWidth="1"/>
    <col min="13647" max="13647" width="12.28515625" style="84" bestFit="1" customWidth="1"/>
    <col min="13648" max="13648" width="19.5703125" style="101" bestFit="1" customWidth="1"/>
    <col min="13649" max="13649" width="21.85546875" style="27" bestFit="1" customWidth="1"/>
    <col min="13650" max="13650" width="11.7109375" style="27" bestFit="1" customWidth="1"/>
    <col min="13651" max="13651" width="10" style="100" bestFit="1" customWidth="1"/>
    <col min="13652" max="13652" width="21.5703125" style="78" bestFit="1" customWidth="1"/>
    <col min="13653" max="13653" width="16.5703125" style="21" bestFit="1" customWidth="1"/>
    <col min="13654" max="13654" width="19.140625" style="101" bestFit="1" customWidth="1"/>
    <col min="13655" max="13655" width="12.28515625" style="84" bestFit="1" customWidth="1"/>
    <col min="13656" max="13656" width="19.5703125" style="101" bestFit="1" customWidth="1"/>
    <col min="13657" max="13657" width="21.85546875" style="27" bestFit="1" customWidth="1"/>
    <col min="13658" max="13658" width="11.7109375" style="27" bestFit="1" customWidth="1"/>
    <col min="13659" max="13659" width="10" style="100" bestFit="1" customWidth="1"/>
    <col min="13660" max="13660" width="21.5703125" style="78" bestFit="1" customWidth="1"/>
    <col min="13661" max="13661" width="16.5703125" style="21" bestFit="1" customWidth="1"/>
    <col min="13662" max="13662" width="19.140625" style="101" bestFit="1" customWidth="1"/>
    <col min="13663" max="13663" width="12.28515625" style="84" bestFit="1" customWidth="1"/>
    <col min="13664" max="13664" width="19.5703125" style="101" bestFit="1" customWidth="1"/>
    <col min="13665" max="13665" width="21.85546875" style="27" bestFit="1" customWidth="1"/>
    <col min="13666" max="13666" width="11.7109375" style="27" bestFit="1" customWidth="1"/>
    <col min="13667" max="13667" width="10" style="100" bestFit="1" customWidth="1"/>
    <col min="13668" max="13668" width="21.5703125" style="78" bestFit="1" customWidth="1"/>
    <col min="13669" max="13669" width="16.5703125" style="21" bestFit="1" customWidth="1"/>
    <col min="13670" max="13670" width="19.140625" style="101" bestFit="1" customWidth="1"/>
    <col min="13671" max="13671" width="12.28515625" style="84" bestFit="1" customWidth="1"/>
    <col min="13672" max="13672" width="19.5703125" style="101" bestFit="1" customWidth="1"/>
    <col min="13673" max="13673" width="21.85546875" style="27" bestFit="1" customWidth="1"/>
    <col min="13674" max="13674" width="11.7109375" style="27" bestFit="1" customWidth="1"/>
    <col min="13675" max="13675" width="10" style="100" bestFit="1" customWidth="1"/>
    <col min="13676" max="13676" width="21.5703125" style="78" bestFit="1" customWidth="1"/>
    <col min="13677" max="13677" width="16.5703125" style="21" bestFit="1" customWidth="1"/>
    <col min="13678" max="13678" width="19.140625" style="101" bestFit="1" customWidth="1"/>
    <col min="13679" max="13679" width="12.28515625" style="84" bestFit="1" customWidth="1"/>
    <col min="13680" max="13680" width="19.5703125" style="101" bestFit="1" customWidth="1"/>
    <col min="13681" max="13681" width="21.85546875" style="27" bestFit="1" customWidth="1"/>
    <col min="13682" max="13682" width="11.7109375" style="27" bestFit="1" customWidth="1"/>
    <col min="13683" max="13683" width="10" style="100" bestFit="1" customWidth="1"/>
    <col min="13684" max="13684" width="21.5703125" style="78" bestFit="1" customWidth="1"/>
    <col min="13685" max="13685" width="16.5703125" style="21" bestFit="1" customWidth="1"/>
    <col min="13686" max="13686" width="19.140625" style="101" bestFit="1" customWidth="1"/>
    <col min="13687" max="13687" width="12.28515625" style="84" bestFit="1" customWidth="1"/>
    <col min="13688" max="13688" width="19.5703125" style="101" bestFit="1" customWidth="1"/>
    <col min="13689" max="13689" width="21.85546875" style="27" bestFit="1" customWidth="1"/>
    <col min="13690" max="13690" width="11.7109375" style="27" bestFit="1" customWidth="1"/>
    <col min="13691" max="13691" width="10" style="100" bestFit="1" customWidth="1"/>
    <col min="13692" max="13692" width="21.5703125" style="78" bestFit="1" customWidth="1"/>
    <col min="13693" max="13693" width="16.5703125" style="21" bestFit="1" customWidth="1"/>
    <col min="13694" max="13694" width="19.140625" style="101" bestFit="1" customWidth="1"/>
    <col min="13695" max="13695" width="12.28515625" style="84" bestFit="1" customWidth="1"/>
    <col min="13696" max="13696" width="19.5703125" style="101" bestFit="1" customWidth="1"/>
    <col min="13697" max="13697" width="21.85546875" style="27" bestFit="1" customWidth="1"/>
    <col min="13698" max="13698" width="11.7109375" style="27" bestFit="1" customWidth="1"/>
    <col min="13699" max="13699" width="10" style="100" bestFit="1" customWidth="1"/>
    <col min="13700" max="13700" width="21.5703125" style="78" bestFit="1" customWidth="1"/>
    <col min="13701" max="13701" width="16.5703125" style="21" bestFit="1" customWidth="1"/>
    <col min="13702" max="13702" width="19.140625" style="101" bestFit="1" customWidth="1"/>
    <col min="13703" max="13703" width="12.28515625" style="84" bestFit="1" customWidth="1"/>
    <col min="13704" max="13704" width="19.5703125" style="101" bestFit="1" customWidth="1"/>
    <col min="13705" max="13705" width="21.85546875" style="27" bestFit="1" customWidth="1"/>
    <col min="13706" max="13706" width="11.7109375" style="27" bestFit="1" customWidth="1"/>
    <col min="13707" max="13707" width="10" style="100" bestFit="1" customWidth="1"/>
    <col min="13708" max="13708" width="21.5703125" style="78" bestFit="1" customWidth="1"/>
    <col min="13709" max="13709" width="16.5703125" style="21" bestFit="1" customWidth="1"/>
    <col min="13710" max="13710" width="19.140625" style="101" bestFit="1" customWidth="1"/>
    <col min="13711" max="13711" width="12.28515625" style="84" bestFit="1" customWidth="1"/>
    <col min="13712" max="13712" width="19.5703125" style="101" bestFit="1" customWidth="1"/>
    <col min="13713" max="13713" width="21.85546875" style="27" bestFit="1" customWidth="1"/>
    <col min="13714" max="13714" width="11.7109375" style="27" bestFit="1" customWidth="1"/>
    <col min="13715" max="13715" width="10" style="100" bestFit="1" customWidth="1"/>
    <col min="13716" max="13716" width="21.5703125" style="78" bestFit="1" customWidth="1"/>
    <col min="13717" max="13717" width="16.5703125" style="21" bestFit="1" customWidth="1"/>
    <col min="13718" max="13718" width="19.140625" style="101" bestFit="1" customWidth="1"/>
    <col min="13719" max="13719" width="12.28515625" style="84" bestFit="1" customWidth="1"/>
    <col min="13720" max="13720" width="19.5703125" style="101" bestFit="1" customWidth="1"/>
    <col min="13721" max="13721" width="21.85546875" style="27" bestFit="1" customWidth="1"/>
    <col min="13722" max="13722" width="11.7109375" style="27" bestFit="1" customWidth="1"/>
    <col min="13723" max="13723" width="10" style="100" bestFit="1" customWidth="1"/>
    <col min="13724" max="13724" width="21.5703125" style="78" bestFit="1" customWidth="1"/>
    <col min="13725" max="13725" width="16.5703125" style="21" bestFit="1" customWidth="1"/>
    <col min="13726" max="13726" width="19.140625" style="101" bestFit="1" customWidth="1"/>
    <col min="13727" max="13727" width="12.28515625" style="84" bestFit="1" customWidth="1"/>
    <col min="13728" max="13728" width="19.5703125" style="101" bestFit="1" customWidth="1"/>
    <col min="13729" max="13729" width="21.85546875" style="27" bestFit="1" customWidth="1"/>
    <col min="13730" max="13730" width="11.7109375" style="27" bestFit="1" customWidth="1"/>
    <col min="13731" max="13731" width="10" style="100" bestFit="1" customWidth="1"/>
    <col min="13732" max="13732" width="21.5703125" style="78" bestFit="1" customWidth="1"/>
    <col min="13733" max="13733" width="16.5703125" style="21" bestFit="1" customWidth="1"/>
    <col min="13734" max="13734" width="19.140625" style="101" bestFit="1" customWidth="1"/>
    <col min="13735" max="13735" width="12.28515625" style="84" bestFit="1" customWidth="1"/>
    <col min="13736" max="13736" width="19.5703125" style="101" bestFit="1" customWidth="1"/>
    <col min="13737" max="13737" width="21.85546875" style="27" bestFit="1" customWidth="1"/>
    <col min="13738" max="13738" width="11.7109375" style="27" bestFit="1" customWidth="1"/>
    <col min="13739" max="13739" width="10" style="100" bestFit="1" customWidth="1"/>
    <col min="13740" max="13740" width="21.5703125" style="78" bestFit="1" customWidth="1"/>
    <col min="13741" max="13741" width="16.5703125" style="21" bestFit="1" customWidth="1"/>
    <col min="13742" max="13742" width="19.140625" style="101" bestFit="1" customWidth="1"/>
    <col min="13743" max="13743" width="12.28515625" style="84" bestFit="1" customWidth="1"/>
    <col min="13744" max="13744" width="19.5703125" style="101" bestFit="1" customWidth="1"/>
    <col min="13745" max="13745" width="21.85546875" style="27" bestFit="1" customWidth="1"/>
    <col min="13746" max="13746" width="11.7109375" style="27" bestFit="1" customWidth="1"/>
    <col min="13747" max="13747" width="10" style="100" bestFit="1" customWidth="1"/>
    <col min="13748" max="13748" width="21.5703125" style="78" bestFit="1" customWidth="1"/>
    <col min="13749" max="13749" width="16.5703125" style="21" bestFit="1" customWidth="1"/>
    <col min="13750" max="13750" width="19.140625" style="101" bestFit="1" customWidth="1"/>
    <col min="13751" max="13751" width="12.28515625" style="84" bestFit="1" customWidth="1"/>
    <col min="13752" max="13752" width="19.5703125" style="101" bestFit="1" customWidth="1"/>
    <col min="13753" max="13753" width="21.85546875" style="27" bestFit="1" customWidth="1"/>
    <col min="13754" max="13754" width="11.7109375" style="27" bestFit="1" customWidth="1"/>
    <col min="13755" max="13755" width="10" style="100" bestFit="1" customWidth="1"/>
    <col min="13756" max="13756" width="21.5703125" style="78" bestFit="1" customWidth="1"/>
    <col min="13757" max="13757" width="16.5703125" style="21" bestFit="1" customWidth="1"/>
    <col min="13758" max="13758" width="19.140625" style="101" bestFit="1" customWidth="1"/>
    <col min="13759" max="13759" width="12.28515625" style="84" bestFit="1" customWidth="1"/>
    <col min="13760" max="13760" width="19.5703125" style="101" bestFit="1" customWidth="1"/>
    <col min="13761" max="13761" width="21.85546875" style="27" bestFit="1" customWidth="1"/>
    <col min="13762" max="13762" width="11.7109375" style="27" bestFit="1" customWidth="1"/>
    <col min="13763" max="13763" width="10" style="100" bestFit="1" customWidth="1"/>
    <col min="13764" max="13764" width="21.5703125" style="78" bestFit="1" customWidth="1"/>
    <col min="13765" max="13765" width="16.5703125" style="21" bestFit="1" customWidth="1"/>
    <col min="13766" max="13766" width="19.140625" style="101" bestFit="1" customWidth="1"/>
    <col min="13767" max="13767" width="12.28515625" style="84" bestFit="1" customWidth="1"/>
    <col min="13768" max="13768" width="19.5703125" style="101" bestFit="1" customWidth="1"/>
    <col min="13769" max="13769" width="21.85546875" style="27" bestFit="1" customWidth="1"/>
    <col min="13770" max="13770" width="11.7109375" style="27" bestFit="1" customWidth="1"/>
    <col min="13771" max="13771" width="10" style="100" bestFit="1" customWidth="1"/>
    <col min="13772" max="13772" width="21.5703125" style="78" bestFit="1" customWidth="1"/>
    <col min="13773" max="13773" width="16.5703125" style="21" bestFit="1" customWidth="1"/>
    <col min="13774" max="13774" width="19.140625" style="101" bestFit="1" customWidth="1"/>
    <col min="13775" max="13775" width="12.28515625" style="84" bestFit="1" customWidth="1"/>
    <col min="13776" max="13776" width="19.5703125" style="101" bestFit="1" customWidth="1"/>
    <col min="13777" max="13777" width="21.85546875" style="27" bestFit="1" customWidth="1"/>
    <col min="13778" max="13778" width="11.7109375" style="27" bestFit="1" customWidth="1"/>
    <col min="13779" max="13779" width="10" style="100" bestFit="1" customWidth="1"/>
    <col min="13780" max="13780" width="21.5703125" style="78" bestFit="1" customWidth="1"/>
    <col min="13781" max="13781" width="16.5703125" style="21" bestFit="1" customWidth="1"/>
    <col min="13782" max="13782" width="19.140625" style="101" bestFit="1" customWidth="1"/>
    <col min="13783" max="13783" width="12.28515625" style="84" bestFit="1" customWidth="1"/>
    <col min="13784" max="13784" width="19.5703125" style="101" bestFit="1" customWidth="1"/>
    <col min="13785" max="13785" width="21.85546875" style="27" bestFit="1" customWidth="1"/>
    <col min="13786" max="13786" width="11.7109375" style="27" bestFit="1" customWidth="1"/>
    <col min="13787" max="13787" width="10" style="100" bestFit="1" customWidth="1"/>
    <col min="13788" max="13788" width="21.5703125" style="78" bestFit="1" customWidth="1"/>
    <col min="13789" max="13789" width="16.5703125" style="21" bestFit="1" customWidth="1"/>
    <col min="13790" max="13790" width="19.140625" style="101" bestFit="1" customWidth="1"/>
    <col min="13791" max="13791" width="12.28515625" style="84" bestFit="1" customWidth="1"/>
    <col min="13792" max="13792" width="19.5703125" style="101" bestFit="1" customWidth="1"/>
    <col min="13793" max="13793" width="21.85546875" style="27" bestFit="1" customWidth="1"/>
    <col min="13794" max="13794" width="11.7109375" style="27" bestFit="1" customWidth="1"/>
    <col min="13795" max="13795" width="10" style="100" bestFit="1" customWidth="1"/>
    <col min="13796" max="13796" width="21.5703125" style="78" bestFit="1" customWidth="1"/>
    <col min="13797" max="13797" width="16.5703125" style="21" bestFit="1" customWidth="1"/>
    <col min="13798" max="13798" width="19.140625" style="101" bestFit="1" customWidth="1"/>
    <col min="13799" max="13799" width="12.28515625" style="84" bestFit="1" customWidth="1"/>
    <col min="13800" max="13800" width="19.5703125" style="101" bestFit="1" customWidth="1"/>
    <col min="13801" max="13801" width="21.85546875" style="27" bestFit="1" customWidth="1"/>
    <col min="13802" max="13802" width="11.7109375" style="27" bestFit="1" customWidth="1"/>
    <col min="13803" max="13803" width="10" style="100" bestFit="1" customWidth="1"/>
    <col min="13804" max="13804" width="21.5703125" style="78" bestFit="1" customWidth="1"/>
    <col min="13805" max="13805" width="16.5703125" style="21" bestFit="1" customWidth="1"/>
    <col min="13806" max="13806" width="19.140625" style="101" bestFit="1" customWidth="1"/>
    <col min="13807" max="13807" width="12.28515625" style="84" bestFit="1" customWidth="1"/>
    <col min="13808" max="13808" width="19.5703125" style="101" bestFit="1" customWidth="1"/>
    <col min="13809" max="13809" width="21.85546875" style="27" bestFit="1" customWidth="1"/>
    <col min="13810" max="13810" width="11.7109375" style="27" bestFit="1" customWidth="1"/>
    <col min="13811" max="13811" width="10" style="100" bestFit="1" customWidth="1"/>
    <col min="13812" max="13812" width="21.5703125" style="78" bestFit="1" customWidth="1"/>
    <col min="13813" max="13813" width="16.5703125" style="21" bestFit="1" customWidth="1"/>
    <col min="13814" max="13814" width="19.140625" style="101" bestFit="1" customWidth="1"/>
    <col min="13815" max="13815" width="12.28515625" style="84" bestFit="1" customWidth="1"/>
    <col min="13816" max="13816" width="19.5703125" style="101" bestFit="1" customWidth="1"/>
    <col min="13817" max="13817" width="21.85546875" style="27" bestFit="1" customWidth="1"/>
    <col min="13818" max="13818" width="11.7109375" style="27" bestFit="1" customWidth="1"/>
    <col min="13819" max="13819" width="10" style="100" bestFit="1" customWidth="1"/>
    <col min="13820" max="13820" width="21.5703125" style="78" bestFit="1" customWidth="1"/>
    <col min="13821" max="13821" width="16.5703125" style="21" bestFit="1" customWidth="1"/>
    <col min="13822" max="13822" width="19.140625" style="101" bestFit="1" customWidth="1"/>
    <col min="13823" max="13823" width="12.28515625" style="84" bestFit="1" customWidth="1"/>
    <col min="13824" max="13824" width="19.5703125" style="101" bestFit="1" customWidth="1"/>
    <col min="13825" max="13825" width="21.85546875" style="27" bestFit="1" customWidth="1"/>
    <col min="13826" max="13826" width="11.7109375" style="27" bestFit="1" customWidth="1"/>
    <col min="13827" max="13827" width="10" style="100" bestFit="1" customWidth="1"/>
    <col min="13828" max="13828" width="21.5703125" style="78" bestFit="1" customWidth="1"/>
    <col min="13829" max="13829" width="16.5703125" style="21" bestFit="1" customWidth="1"/>
    <col min="13830" max="13830" width="19.140625" style="101" bestFit="1" customWidth="1"/>
    <col min="13831" max="13831" width="12.28515625" style="84" bestFit="1" customWidth="1"/>
    <col min="13832" max="13832" width="19.5703125" style="101" bestFit="1" customWidth="1"/>
    <col min="13833" max="13833" width="21.85546875" style="27" bestFit="1" customWidth="1"/>
    <col min="13834" max="13834" width="11.7109375" style="27" bestFit="1" customWidth="1"/>
    <col min="13835" max="13835" width="10" style="100" bestFit="1" customWidth="1"/>
    <col min="13836" max="13836" width="21.5703125" style="78" bestFit="1" customWidth="1"/>
    <col min="13837" max="13837" width="16.5703125" style="21" bestFit="1" customWidth="1"/>
    <col min="13838" max="13838" width="19.140625" style="101" bestFit="1" customWidth="1"/>
    <col min="13839" max="13839" width="12.28515625" style="84" bestFit="1" customWidth="1"/>
    <col min="13840" max="13840" width="19.5703125" style="101" bestFit="1" customWidth="1"/>
    <col min="13841" max="13841" width="21.85546875" style="27" bestFit="1" customWidth="1"/>
    <col min="13842" max="13842" width="11.7109375" style="27" bestFit="1" customWidth="1"/>
    <col min="13843" max="13843" width="10" style="100" bestFit="1" customWidth="1"/>
    <col min="13844" max="13844" width="21.5703125" style="78" bestFit="1" customWidth="1"/>
    <col min="13845" max="13845" width="16.5703125" style="21" bestFit="1" customWidth="1"/>
    <col min="13846" max="13846" width="19.140625" style="101" bestFit="1" customWidth="1"/>
    <col min="13847" max="13847" width="12.28515625" style="84" bestFit="1" customWidth="1"/>
    <col min="13848" max="13848" width="19.5703125" style="101" bestFit="1" customWidth="1"/>
    <col min="13849" max="13849" width="21.85546875" style="27" bestFit="1" customWidth="1"/>
    <col min="13850" max="13850" width="11.7109375" style="27" bestFit="1" customWidth="1"/>
    <col min="13851" max="13851" width="10" style="100" bestFit="1" customWidth="1"/>
    <col min="13852" max="13852" width="21.5703125" style="78" bestFit="1" customWidth="1"/>
    <col min="13853" max="13853" width="16.5703125" style="21" bestFit="1" customWidth="1"/>
    <col min="13854" max="13854" width="19.140625" style="101" bestFit="1" customWidth="1"/>
    <col min="13855" max="13855" width="12.28515625" style="84" bestFit="1" customWidth="1"/>
    <col min="13856" max="13856" width="19.5703125" style="101" bestFit="1" customWidth="1"/>
    <col min="13857" max="13857" width="21.85546875" style="27" bestFit="1" customWidth="1"/>
    <col min="13858" max="13858" width="11.7109375" style="27" bestFit="1" customWidth="1"/>
    <col min="13859" max="13859" width="10" style="100" bestFit="1" customWidth="1"/>
    <col min="13860" max="13860" width="21.5703125" style="78" bestFit="1" customWidth="1"/>
    <col min="13861" max="13861" width="16.5703125" style="21" bestFit="1" customWidth="1"/>
    <col min="13862" max="13862" width="19.140625" style="101" bestFit="1" customWidth="1"/>
    <col min="13863" max="13863" width="12.28515625" style="84" bestFit="1" customWidth="1"/>
    <col min="13864" max="13864" width="19.5703125" style="101" bestFit="1" customWidth="1"/>
    <col min="13865" max="13865" width="21.85546875" style="27" bestFit="1" customWidth="1"/>
    <col min="13866" max="13866" width="11.7109375" style="27" bestFit="1" customWidth="1"/>
    <col min="13867" max="13867" width="10" style="100" bestFit="1" customWidth="1"/>
    <col min="13868" max="13868" width="21.5703125" style="78" bestFit="1" customWidth="1"/>
    <col min="13869" max="13869" width="16.5703125" style="21" bestFit="1" customWidth="1"/>
    <col min="13870" max="13870" width="19.140625" style="101" bestFit="1" customWidth="1"/>
    <col min="13871" max="13871" width="12.28515625" style="84" bestFit="1" customWidth="1"/>
    <col min="13872" max="13872" width="19.5703125" style="101" bestFit="1" customWidth="1"/>
    <col min="13873" max="13873" width="21.85546875" style="27" bestFit="1" customWidth="1"/>
    <col min="13874" max="13874" width="11.7109375" style="27" bestFit="1" customWidth="1"/>
    <col min="13875" max="13875" width="10" style="100" bestFit="1" customWidth="1"/>
    <col min="13876" max="13876" width="21.5703125" style="78" bestFit="1" customWidth="1"/>
    <col min="13877" max="13877" width="16.5703125" style="21" bestFit="1" customWidth="1"/>
    <col min="13878" max="13878" width="19.140625" style="101" bestFit="1" customWidth="1"/>
    <col min="13879" max="13879" width="12.28515625" style="84" bestFit="1" customWidth="1"/>
    <col min="13880" max="13880" width="19.5703125" style="101" bestFit="1" customWidth="1"/>
    <col min="13881" max="13881" width="21.85546875" style="27" bestFit="1" customWidth="1"/>
    <col min="13882" max="13882" width="11.7109375" style="27" bestFit="1" customWidth="1"/>
    <col min="13883" max="13883" width="10" style="100" bestFit="1" customWidth="1"/>
    <col min="13884" max="13884" width="21.5703125" style="78" bestFit="1" customWidth="1"/>
    <col min="13885" max="13885" width="16.5703125" style="21" bestFit="1" customWidth="1"/>
    <col min="13886" max="13886" width="19.140625" style="101" bestFit="1" customWidth="1"/>
    <col min="13887" max="13887" width="12.28515625" style="84" bestFit="1" customWidth="1"/>
    <col min="13888" max="13888" width="19.5703125" style="101" bestFit="1" customWidth="1"/>
    <col min="13889" max="13889" width="21.85546875" style="27" bestFit="1" customWidth="1"/>
    <col min="13890" max="13890" width="11.7109375" style="27" bestFit="1" customWidth="1"/>
    <col min="13891" max="13891" width="10" style="100" bestFit="1" customWidth="1"/>
    <col min="13892" max="13892" width="21.5703125" style="78" bestFit="1" customWidth="1"/>
    <col min="13893" max="13893" width="16.5703125" style="21" bestFit="1" customWidth="1"/>
    <col min="13894" max="13894" width="19.140625" style="101" bestFit="1" customWidth="1"/>
    <col min="13895" max="13895" width="12.28515625" style="84" bestFit="1" customWidth="1"/>
    <col min="13896" max="13896" width="19.5703125" style="101" bestFit="1" customWidth="1"/>
    <col min="13897" max="13897" width="21.85546875" style="27" bestFit="1" customWidth="1"/>
    <col min="13898" max="13898" width="11.7109375" style="27" bestFit="1" customWidth="1"/>
    <col min="13899" max="13899" width="10" style="100" bestFit="1" customWidth="1"/>
    <col min="13900" max="13900" width="21.5703125" style="78" bestFit="1" customWidth="1"/>
    <col min="13901" max="13901" width="16.5703125" style="21" bestFit="1" customWidth="1"/>
    <col min="13902" max="13902" width="19.140625" style="101" bestFit="1" customWidth="1"/>
    <col min="13903" max="13903" width="12.28515625" style="84" bestFit="1" customWidth="1"/>
    <col min="13904" max="13904" width="19.5703125" style="101" bestFit="1" customWidth="1"/>
    <col min="13905" max="13905" width="21.85546875" style="27" bestFit="1" customWidth="1"/>
    <col min="13906" max="13906" width="11.7109375" style="27" bestFit="1" customWidth="1"/>
    <col min="13907" max="13907" width="10" style="100" bestFit="1" customWidth="1"/>
    <col min="13908" max="13908" width="21.5703125" style="78" bestFit="1" customWidth="1"/>
    <col min="13909" max="13909" width="16.5703125" style="21" bestFit="1" customWidth="1"/>
    <col min="13910" max="13910" width="19.140625" style="101" bestFit="1" customWidth="1"/>
    <col min="13911" max="13911" width="12.28515625" style="84" bestFit="1" customWidth="1"/>
    <col min="13912" max="13912" width="19.5703125" style="101" bestFit="1" customWidth="1"/>
    <col min="13913" max="13913" width="21.85546875" style="27" bestFit="1" customWidth="1"/>
    <col min="13914" max="13914" width="11.7109375" style="27" bestFit="1" customWidth="1"/>
    <col min="13915" max="13915" width="10" style="100" bestFit="1" customWidth="1"/>
    <col min="13916" max="13916" width="21.5703125" style="78" bestFit="1" customWidth="1"/>
    <col min="13917" max="13917" width="16.5703125" style="21" bestFit="1" customWidth="1"/>
    <col min="13918" max="13918" width="19.140625" style="101" bestFit="1" customWidth="1"/>
    <col min="13919" max="13919" width="12.28515625" style="84" bestFit="1" customWidth="1"/>
    <col min="13920" max="13920" width="19.5703125" style="101" bestFit="1" customWidth="1"/>
    <col min="13921" max="13921" width="21.85546875" style="27" bestFit="1" customWidth="1"/>
    <col min="13922" max="13922" width="11.7109375" style="27" bestFit="1" customWidth="1"/>
    <col min="13923" max="13923" width="10" style="100" bestFit="1" customWidth="1"/>
    <col min="13924" max="13924" width="21.5703125" style="78" bestFit="1" customWidth="1"/>
    <col min="13925" max="13925" width="16.5703125" style="21" bestFit="1" customWidth="1"/>
    <col min="13926" max="13926" width="19.140625" style="101" bestFit="1" customWidth="1"/>
    <col min="13927" max="13927" width="12.28515625" style="84" bestFit="1" customWidth="1"/>
    <col min="13928" max="13928" width="19.5703125" style="101" bestFit="1" customWidth="1"/>
    <col min="13929" max="13929" width="21.85546875" style="27" bestFit="1" customWidth="1"/>
    <col min="13930" max="13930" width="11.7109375" style="27" bestFit="1" customWidth="1"/>
    <col min="13931" max="13931" width="10" style="100" bestFit="1" customWidth="1"/>
    <col min="13932" max="13932" width="21.5703125" style="78" bestFit="1" customWidth="1"/>
    <col min="13933" max="13933" width="16.5703125" style="21" bestFit="1" customWidth="1"/>
    <col min="13934" max="13934" width="19.140625" style="101" bestFit="1" customWidth="1"/>
    <col min="13935" max="13935" width="12.28515625" style="84" bestFit="1" customWidth="1"/>
    <col min="13936" max="13936" width="19.5703125" style="101" bestFit="1" customWidth="1"/>
    <col min="13937" max="13937" width="21.85546875" style="27" bestFit="1" customWidth="1"/>
    <col min="13938" max="13938" width="11.7109375" style="27" bestFit="1" customWidth="1"/>
    <col min="13939" max="13939" width="10" style="100" bestFit="1" customWidth="1"/>
    <col min="13940" max="13940" width="21.5703125" style="78" bestFit="1" customWidth="1"/>
    <col min="13941" max="13941" width="16.5703125" style="21" bestFit="1" customWidth="1"/>
    <col min="13942" max="13942" width="19.140625" style="101" bestFit="1" customWidth="1"/>
    <col min="13943" max="13943" width="12.28515625" style="84" bestFit="1" customWidth="1"/>
    <col min="13944" max="13944" width="19.5703125" style="101" bestFit="1" customWidth="1"/>
    <col min="13945" max="13945" width="21.85546875" style="27" bestFit="1" customWidth="1"/>
    <col min="13946" max="13946" width="11.7109375" style="27" bestFit="1" customWidth="1"/>
    <col min="13947" max="13947" width="10" style="100" bestFit="1" customWidth="1"/>
    <col min="13948" max="13948" width="21.5703125" style="78" bestFit="1" customWidth="1"/>
    <col min="13949" max="13949" width="16.5703125" style="21" bestFit="1" customWidth="1"/>
    <col min="13950" max="13950" width="19.140625" style="101" bestFit="1" customWidth="1"/>
    <col min="13951" max="13951" width="12.28515625" style="84" bestFit="1" customWidth="1"/>
    <col min="13952" max="13952" width="19.5703125" style="101" bestFit="1" customWidth="1"/>
    <col min="13953" max="13953" width="21.85546875" style="27" bestFit="1" customWidth="1"/>
    <col min="13954" max="13954" width="11.7109375" style="27" bestFit="1" customWidth="1"/>
    <col min="13955" max="13955" width="10" style="100" bestFit="1" customWidth="1"/>
    <col min="13956" max="13956" width="21.5703125" style="78" bestFit="1" customWidth="1"/>
    <col min="13957" max="13957" width="16.5703125" style="21" bestFit="1" customWidth="1"/>
    <col min="13958" max="13958" width="19.140625" style="101" bestFit="1" customWidth="1"/>
    <col min="13959" max="13959" width="12.28515625" style="84" bestFit="1" customWidth="1"/>
    <col min="13960" max="13960" width="19.5703125" style="101" bestFit="1" customWidth="1"/>
    <col min="13961" max="13961" width="21.85546875" style="27" bestFit="1" customWidth="1"/>
    <col min="13962" max="13962" width="11.7109375" style="27" bestFit="1" customWidth="1"/>
    <col min="13963" max="13963" width="10" style="100" bestFit="1" customWidth="1"/>
    <col min="13964" max="13964" width="21.5703125" style="78" bestFit="1" customWidth="1"/>
    <col min="13965" max="13965" width="16.5703125" style="21" bestFit="1" customWidth="1"/>
    <col min="13966" max="13966" width="19.140625" style="101" bestFit="1" customWidth="1"/>
    <col min="13967" max="13967" width="12.28515625" style="84" bestFit="1" customWidth="1"/>
    <col min="13968" max="13968" width="19.5703125" style="101" bestFit="1" customWidth="1"/>
    <col min="13969" max="13969" width="21.85546875" style="27" bestFit="1" customWidth="1"/>
    <col min="13970" max="13970" width="11.7109375" style="27" bestFit="1" customWidth="1"/>
    <col min="13971" max="13971" width="10" style="100" bestFit="1" customWidth="1"/>
    <col min="13972" max="13972" width="21.5703125" style="78" bestFit="1" customWidth="1"/>
    <col min="13973" max="13973" width="16.5703125" style="21" bestFit="1" customWidth="1"/>
    <col min="13974" max="13974" width="19.140625" style="101" bestFit="1" customWidth="1"/>
    <col min="13975" max="13975" width="12.28515625" style="84" bestFit="1" customWidth="1"/>
    <col min="13976" max="13976" width="19.5703125" style="101" bestFit="1" customWidth="1"/>
    <col min="13977" max="13977" width="21.85546875" style="27" bestFit="1" customWidth="1"/>
    <col min="13978" max="13978" width="11.7109375" style="27" bestFit="1" customWidth="1"/>
    <col min="13979" max="13979" width="10" style="100" bestFit="1" customWidth="1"/>
    <col min="13980" max="13980" width="21.5703125" style="78" bestFit="1" customWidth="1"/>
    <col min="13981" max="13981" width="16.5703125" style="21" bestFit="1" customWidth="1"/>
    <col min="13982" max="13982" width="19.140625" style="101" bestFit="1" customWidth="1"/>
    <col min="13983" max="13983" width="12.28515625" style="84" bestFit="1" customWidth="1"/>
    <col min="13984" max="13984" width="19.5703125" style="101" bestFit="1" customWidth="1"/>
    <col min="13985" max="13985" width="21.85546875" style="27" bestFit="1" customWidth="1"/>
    <col min="13986" max="13986" width="11.7109375" style="27" bestFit="1" customWidth="1"/>
    <col min="13987" max="13987" width="10" style="100" bestFit="1" customWidth="1"/>
    <col min="13988" max="13988" width="21.5703125" style="78" bestFit="1" customWidth="1"/>
    <col min="13989" max="13989" width="16.5703125" style="21" bestFit="1" customWidth="1"/>
    <col min="13990" max="13990" width="19.140625" style="101" bestFit="1" customWidth="1"/>
    <col min="13991" max="13991" width="12.28515625" style="84" bestFit="1" customWidth="1"/>
    <col min="13992" max="13992" width="19.5703125" style="101" bestFit="1" customWidth="1"/>
    <col min="13993" max="13993" width="21.85546875" style="27" bestFit="1" customWidth="1"/>
    <col min="13994" max="13994" width="11.7109375" style="27" bestFit="1" customWidth="1"/>
    <col min="13995" max="13995" width="10" style="100" bestFit="1" customWidth="1"/>
    <col min="13996" max="13996" width="21.5703125" style="78" bestFit="1" customWidth="1"/>
    <col min="13997" max="13997" width="16.5703125" style="21" bestFit="1" customWidth="1"/>
    <col min="13998" max="13998" width="19.140625" style="101" bestFit="1" customWidth="1"/>
    <col min="13999" max="13999" width="12.28515625" style="84" bestFit="1" customWidth="1"/>
    <col min="14000" max="14000" width="19.5703125" style="101" bestFit="1" customWidth="1"/>
    <col min="14001" max="14001" width="21.85546875" style="27" bestFit="1" customWidth="1"/>
    <col min="14002" max="14002" width="11.7109375" style="27" bestFit="1" customWidth="1"/>
    <col min="14003" max="14003" width="10" style="100" bestFit="1" customWidth="1"/>
    <col min="14004" max="14004" width="21.5703125" style="78" bestFit="1" customWidth="1"/>
    <col min="14005" max="14005" width="16.5703125" style="21" bestFit="1" customWidth="1"/>
    <col min="14006" max="14006" width="19.140625" style="101" bestFit="1" customWidth="1"/>
    <col min="14007" max="14007" width="12.28515625" style="84" bestFit="1" customWidth="1"/>
    <col min="14008" max="14008" width="19.5703125" style="101" bestFit="1" customWidth="1"/>
    <col min="14009" max="14009" width="21.85546875" style="27" bestFit="1" customWidth="1"/>
    <col min="14010" max="14010" width="11.7109375" style="27" bestFit="1" customWidth="1"/>
    <col min="14011" max="14011" width="10" style="100" bestFit="1" customWidth="1"/>
    <col min="14012" max="14012" width="21.5703125" style="78" bestFit="1" customWidth="1"/>
    <col min="14013" max="14013" width="16.5703125" style="21" bestFit="1" customWidth="1"/>
    <col min="14014" max="14014" width="19.140625" style="101" bestFit="1" customWidth="1"/>
    <col min="14015" max="14015" width="12.28515625" style="84" bestFit="1" customWidth="1"/>
    <col min="14016" max="14016" width="19.5703125" style="101" bestFit="1" customWidth="1"/>
    <col min="14017" max="14017" width="21.85546875" style="27" bestFit="1" customWidth="1"/>
    <col min="14018" max="14018" width="11.7109375" style="27" bestFit="1" customWidth="1"/>
    <col min="14019" max="14019" width="10" style="100" bestFit="1" customWidth="1"/>
    <col min="14020" max="14020" width="21.5703125" style="78" bestFit="1" customWidth="1"/>
    <col min="14021" max="14021" width="16.5703125" style="21" bestFit="1" customWidth="1"/>
    <col min="14022" max="14022" width="19.140625" style="101" bestFit="1" customWidth="1"/>
    <col min="14023" max="14023" width="12.28515625" style="84" bestFit="1" customWidth="1"/>
    <col min="14024" max="14024" width="19.5703125" style="101" bestFit="1" customWidth="1"/>
    <col min="14025" max="14025" width="21.85546875" style="27" bestFit="1" customWidth="1"/>
    <col min="14026" max="14026" width="11.7109375" style="27" bestFit="1" customWidth="1"/>
    <col min="14027" max="14027" width="10" style="100" bestFit="1" customWidth="1"/>
    <col min="14028" max="14028" width="21.5703125" style="78" bestFit="1" customWidth="1"/>
    <col min="14029" max="14029" width="16.5703125" style="21" bestFit="1" customWidth="1"/>
    <col min="14030" max="14030" width="19.140625" style="101" bestFit="1" customWidth="1"/>
    <col min="14031" max="14031" width="12.28515625" style="84" bestFit="1" customWidth="1"/>
    <col min="14032" max="14032" width="19.5703125" style="101" bestFit="1" customWidth="1"/>
    <col min="14033" max="14033" width="21.85546875" style="27" bestFit="1" customWidth="1"/>
    <col min="14034" max="14034" width="11.7109375" style="27" bestFit="1" customWidth="1"/>
    <col min="14035" max="14035" width="10" style="100" bestFit="1" customWidth="1"/>
    <col min="14036" max="14036" width="21.5703125" style="78" bestFit="1" customWidth="1"/>
    <col min="14037" max="14037" width="16.5703125" style="21" bestFit="1" customWidth="1"/>
    <col min="14038" max="14038" width="19.140625" style="101" bestFit="1" customWidth="1"/>
    <col min="14039" max="14039" width="12.28515625" style="84" bestFit="1" customWidth="1"/>
    <col min="14040" max="14040" width="19.5703125" style="101" bestFit="1" customWidth="1"/>
    <col min="14041" max="14041" width="21.85546875" style="27" bestFit="1" customWidth="1"/>
    <col min="14042" max="14042" width="11.7109375" style="27" bestFit="1" customWidth="1"/>
    <col min="14043" max="14043" width="10" style="100" bestFit="1" customWidth="1"/>
    <col min="14044" max="14044" width="21.5703125" style="78" bestFit="1" customWidth="1"/>
    <col min="14045" max="14045" width="16.5703125" style="21" bestFit="1" customWidth="1"/>
    <col min="14046" max="14046" width="19.140625" style="101" bestFit="1" customWidth="1"/>
    <col min="14047" max="14047" width="12.28515625" style="84" bestFit="1" customWidth="1"/>
    <col min="14048" max="14048" width="19.5703125" style="101" bestFit="1" customWidth="1"/>
    <col min="14049" max="14049" width="21.85546875" style="27" bestFit="1" customWidth="1"/>
    <col min="14050" max="14050" width="11.7109375" style="27" bestFit="1" customWidth="1"/>
    <col min="14051" max="14051" width="10" style="100" bestFit="1" customWidth="1"/>
    <col min="14052" max="14052" width="21.5703125" style="78" bestFit="1" customWidth="1"/>
    <col min="14053" max="14053" width="16.5703125" style="21" bestFit="1" customWidth="1"/>
    <col min="14054" max="14054" width="19.140625" style="101" bestFit="1" customWidth="1"/>
    <col min="14055" max="14055" width="12.28515625" style="84" bestFit="1" customWidth="1"/>
    <col min="14056" max="14056" width="19.5703125" style="101" bestFit="1" customWidth="1"/>
    <col min="14057" max="14057" width="21.85546875" style="27" bestFit="1" customWidth="1"/>
    <col min="14058" max="14058" width="11.7109375" style="27" bestFit="1" customWidth="1"/>
    <col min="14059" max="14059" width="10" style="100" bestFit="1" customWidth="1"/>
    <col min="14060" max="14060" width="21.5703125" style="78" bestFit="1" customWidth="1"/>
    <col min="14061" max="14061" width="16.5703125" style="21" bestFit="1" customWidth="1"/>
    <col min="14062" max="14062" width="19.140625" style="101" bestFit="1" customWidth="1"/>
    <col min="14063" max="14063" width="12.28515625" style="84" bestFit="1" customWidth="1"/>
    <col min="14064" max="14064" width="19.5703125" style="101" bestFit="1" customWidth="1"/>
    <col min="14065" max="14065" width="21.85546875" style="27" bestFit="1" customWidth="1"/>
    <col min="14066" max="14066" width="11.7109375" style="27" bestFit="1" customWidth="1"/>
    <col min="14067" max="14067" width="10" style="100" bestFit="1" customWidth="1"/>
    <col min="14068" max="14068" width="21.5703125" style="78" bestFit="1" customWidth="1"/>
    <col min="14069" max="14069" width="16.5703125" style="21" bestFit="1" customWidth="1"/>
    <col min="14070" max="14070" width="19.140625" style="101" bestFit="1" customWidth="1"/>
    <col min="14071" max="14071" width="12.28515625" style="84" bestFit="1" customWidth="1"/>
    <col min="14072" max="14072" width="19.5703125" style="101" bestFit="1" customWidth="1"/>
    <col min="14073" max="14073" width="21.85546875" style="27" bestFit="1" customWidth="1"/>
    <col min="14074" max="14074" width="11.7109375" style="27" bestFit="1" customWidth="1"/>
    <col min="14075" max="14075" width="10" style="100" bestFit="1" customWidth="1"/>
    <col min="14076" max="14076" width="21.5703125" style="78" bestFit="1" customWidth="1"/>
    <col min="14077" max="14077" width="16.5703125" style="21" bestFit="1" customWidth="1"/>
    <col min="14078" max="14078" width="19.140625" style="101" bestFit="1" customWidth="1"/>
    <col min="14079" max="14079" width="12.28515625" style="84" bestFit="1" customWidth="1"/>
    <col min="14080" max="14080" width="19.5703125" style="101" bestFit="1" customWidth="1"/>
    <col min="14081" max="14081" width="21.85546875" style="27" bestFit="1" customWidth="1"/>
    <col min="14082" max="14082" width="11.7109375" style="27" bestFit="1" customWidth="1"/>
    <col min="14083" max="14083" width="10" style="100" bestFit="1" customWidth="1"/>
    <col min="14084" max="14084" width="21.5703125" style="78" bestFit="1" customWidth="1"/>
    <col min="14085" max="14085" width="16.5703125" style="21" bestFit="1" customWidth="1"/>
    <col min="14086" max="14086" width="19.140625" style="101" bestFit="1" customWidth="1"/>
    <col min="14087" max="14087" width="12.28515625" style="84" bestFit="1" customWidth="1"/>
    <col min="14088" max="14088" width="19.5703125" style="101" bestFit="1" customWidth="1"/>
    <col min="14089" max="14089" width="21.85546875" style="27" bestFit="1" customWidth="1"/>
    <col min="14090" max="14090" width="11.7109375" style="27" bestFit="1" customWidth="1"/>
    <col min="14091" max="14091" width="10" style="100" bestFit="1" customWidth="1"/>
    <col min="14092" max="14092" width="21.5703125" style="78" bestFit="1" customWidth="1"/>
    <col min="14093" max="14093" width="16.5703125" style="21" bestFit="1" customWidth="1"/>
    <col min="14094" max="14094" width="19.140625" style="101" bestFit="1" customWidth="1"/>
    <col min="14095" max="14095" width="12.28515625" style="84" bestFit="1" customWidth="1"/>
    <col min="14096" max="14096" width="19.5703125" style="101" bestFit="1" customWidth="1"/>
    <col min="14097" max="14097" width="21.85546875" style="27" bestFit="1" customWidth="1"/>
    <col min="14098" max="14098" width="11.7109375" style="27" bestFit="1" customWidth="1"/>
    <col min="14099" max="14099" width="10" style="100" bestFit="1" customWidth="1"/>
    <col min="14100" max="14100" width="21.5703125" style="78" bestFit="1" customWidth="1"/>
    <col min="14101" max="14101" width="16.5703125" style="21" bestFit="1" customWidth="1"/>
    <col min="14102" max="14102" width="19.140625" style="101" bestFit="1" customWidth="1"/>
    <col min="14103" max="14103" width="12.28515625" style="84" bestFit="1" customWidth="1"/>
    <col min="14104" max="14104" width="19.5703125" style="101" bestFit="1" customWidth="1"/>
    <col min="14105" max="14105" width="21.85546875" style="27" bestFit="1" customWidth="1"/>
    <col min="14106" max="14106" width="11.7109375" style="27" bestFit="1" customWidth="1"/>
    <col min="14107" max="14107" width="10" style="100" bestFit="1" customWidth="1"/>
    <col min="14108" max="14108" width="21.5703125" style="78" bestFit="1" customWidth="1"/>
    <col min="14109" max="14109" width="16.5703125" style="21" bestFit="1" customWidth="1"/>
    <col min="14110" max="14110" width="19.140625" style="101" bestFit="1" customWidth="1"/>
    <col min="14111" max="14111" width="12.28515625" style="84" bestFit="1" customWidth="1"/>
    <col min="14112" max="14112" width="19.5703125" style="101" bestFit="1" customWidth="1"/>
    <col min="14113" max="14113" width="21.85546875" style="27" bestFit="1" customWidth="1"/>
    <col min="14114" max="14114" width="11.7109375" style="27" bestFit="1" customWidth="1"/>
    <col min="14115" max="14115" width="10" style="100" bestFit="1" customWidth="1"/>
    <col min="14116" max="14116" width="21.5703125" style="78" bestFit="1" customWidth="1"/>
    <col min="14117" max="14117" width="16.5703125" style="21" bestFit="1" customWidth="1"/>
    <col min="14118" max="14118" width="19.140625" style="101" bestFit="1" customWidth="1"/>
    <col min="14119" max="14119" width="12.28515625" style="84" bestFit="1" customWidth="1"/>
    <col min="14120" max="14120" width="19.5703125" style="101" bestFit="1" customWidth="1"/>
    <col min="14121" max="14121" width="21.85546875" style="27" bestFit="1" customWidth="1"/>
    <col min="14122" max="14122" width="11.7109375" style="27" bestFit="1" customWidth="1"/>
    <col min="14123" max="14123" width="10" style="100" bestFit="1" customWidth="1"/>
    <col min="14124" max="14124" width="21.5703125" style="78" bestFit="1" customWidth="1"/>
    <col min="14125" max="14125" width="16.5703125" style="21" bestFit="1" customWidth="1"/>
    <col min="14126" max="14126" width="19.140625" style="101" bestFit="1" customWidth="1"/>
    <col min="14127" max="14127" width="12.28515625" style="84" bestFit="1" customWidth="1"/>
    <col min="14128" max="14128" width="19.5703125" style="101" bestFit="1" customWidth="1"/>
    <col min="14129" max="14129" width="21.85546875" style="27" bestFit="1" customWidth="1"/>
    <col min="14130" max="14130" width="11.7109375" style="27" bestFit="1" customWidth="1"/>
    <col min="14131" max="14131" width="10" style="100" bestFit="1" customWidth="1"/>
    <col min="14132" max="14132" width="21.5703125" style="78" bestFit="1" customWidth="1"/>
    <col min="14133" max="14133" width="16.5703125" style="21" bestFit="1" customWidth="1"/>
    <col min="14134" max="14134" width="19.140625" style="101" bestFit="1" customWidth="1"/>
    <col min="14135" max="14135" width="12.28515625" style="84" bestFit="1" customWidth="1"/>
    <col min="14136" max="14136" width="19.5703125" style="101" bestFit="1" customWidth="1"/>
    <col min="14137" max="14137" width="21.85546875" style="27" bestFit="1" customWidth="1"/>
    <col min="14138" max="14138" width="11.7109375" style="27" bestFit="1" customWidth="1"/>
    <col min="14139" max="14139" width="10" style="100" bestFit="1" customWidth="1"/>
    <col min="14140" max="14140" width="21.5703125" style="78" bestFit="1" customWidth="1"/>
    <col min="14141" max="14141" width="16.5703125" style="21" bestFit="1" customWidth="1"/>
    <col min="14142" max="14142" width="19.140625" style="101" bestFit="1" customWidth="1"/>
    <col min="14143" max="14143" width="12.28515625" style="84" bestFit="1" customWidth="1"/>
    <col min="14144" max="14144" width="19.5703125" style="101" bestFit="1" customWidth="1"/>
    <col min="14145" max="14145" width="21.85546875" style="27" bestFit="1" customWidth="1"/>
    <col min="14146" max="14146" width="11.7109375" style="27" bestFit="1" customWidth="1"/>
    <col min="14147" max="14147" width="10" style="100" bestFit="1" customWidth="1"/>
    <col min="14148" max="14148" width="21.5703125" style="78" bestFit="1" customWidth="1"/>
    <col min="14149" max="14149" width="16.5703125" style="21" bestFit="1" customWidth="1"/>
    <col min="14150" max="14150" width="19.140625" style="101" bestFit="1" customWidth="1"/>
    <col min="14151" max="14151" width="12.28515625" style="84" bestFit="1" customWidth="1"/>
    <col min="14152" max="14152" width="19.5703125" style="101" bestFit="1" customWidth="1"/>
    <col min="14153" max="14153" width="21.85546875" style="27" bestFit="1" customWidth="1"/>
    <col min="14154" max="14154" width="11.7109375" style="27" bestFit="1" customWidth="1"/>
    <col min="14155" max="14155" width="10" style="100" bestFit="1" customWidth="1"/>
    <col min="14156" max="14156" width="21.5703125" style="78" bestFit="1" customWidth="1"/>
    <col min="14157" max="14157" width="16.5703125" style="21" bestFit="1" customWidth="1"/>
    <col min="14158" max="14158" width="19.140625" style="101" bestFit="1" customWidth="1"/>
    <col min="14159" max="14159" width="12.28515625" style="84" bestFit="1" customWidth="1"/>
    <col min="14160" max="14160" width="19.5703125" style="101" bestFit="1" customWidth="1"/>
    <col min="14161" max="14161" width="21.85546875" style="27" bestFit="1" customWidth="1"/>
    <col min="14162" max="14162" width="11.7109375" style="27" bestFit="1" customWidth="1"/>
    <col min="14163" max="14163" width="10" style="100" bestFit="1" customWidth="1"/>
    <col min="14164" max="14164" width="21.5703125" style="78" bestFit="1" customWidth="1"/>
    <col min="14165" max="14165" width="16.5703125" style="21" bestFit="1" customWidth="1"/>
    <col min="14166" max="14166" width="19.140625" style="101" bestFit="1" customWidth="1"/>
    <col min="14167" max="14167" width="12.28515625" style="84" bestFit="1" customWidth="1"/>
    <col min="14168" max="14168" width="19.5703125" style="101" bestFit="1" customWidth="1"/>
    <col min="14169" max="14169" width="21.85546875" style="27" bestFit="1" customWidth="1"/>
    <col min="14170" max="14170" width="11.7109375" style="27" bestFit="1" customWidth="1"/>
    <col min="14171" max="14171" width="10" style="100" bestFit="1" customWidth="1"/>
    <col min="14172" max="14172" width="21.5703125" style="78" bestFit="1" customWidth="1"/>
    <col min="14173" max="14173" width="16.5703125" style="21" bestFit="1" customWidth="1"/>
    <col min="14174" max="14174" width="19.140625" style="101" bestFit="1" customWidth="1"/>
    <col min="14175" max="14175" width="12.28515625" style="84" bestFit="1" customWidth="1"/>
    <col min="14176" max="14176" width="19.5703125" style="101" bestFit="1" customWidth="1"/>
    <col min="14177" max="14177" width="21.85546875" style="27" bestFit="1" customWidth="1"/>
    <col min="14178" max="14178" width="11.7109375" style="27" bestFit="1" customWidth="1"/>
    <col min="14179" max="14179" width="10" style="100" bestFit="1" customWidth="1"/>
    <col min="14180" max="14180" width="21.5703125" style="78" bestFit="1" customWidth="1"/>
    <col min="14181" max="14181" width="16.5703125" style="21" bestFit="1" customWidth="1"/>
    <col min="14182" max="14182" width="19.140625" style="101" bestFit="1" customWidth="1"/>
    <col min="14183" max="14183" width="12.28515625" style="84" bestFit="1" customWidth="1"/>
    <col min="14184" max="14184" width="19.5703125" style="101" bestFit="1" customWidth="1"/>
    <col min="14185" max="14185" width="21.85546875" style="27" bestFit="1" customWidth="1"/>
    <col min="14186" max="14186" width="11.7109375" style="27" bestFit="1" customWidth="1"/>
    <col min="14187" max="14187" width="10" style="100" bestFit="1" customWidth="1"/>
    <col min="14188" max="14188" width="21.5703125" style="78" bestFit="1" customWidth="1"/>
    <col min="14189" max="14189" width="16.5703125" style="21" bestFit="1" customWidth="1"/>
    <col min="14190" max="14190" width="19.140625" style="101" bestFit="1" customWidth="1"/>
    <col min="14191" max="14191" width="12.28515625" style="84" bestFit="1" customWidth="1"/>
    <col min="14192" max="14192" width="19.5703125" style="101" bestFit="1" customWidth="1"/>
    <col min="14193" max="14193" width="21.85546875" style="27" bestFit="1" customWidth="1"/>
    <col min="14194" max="14194" width="11.7109375" style="27" bestFit="1" customWidth="1"/>
    <col min="14195" max="14195" width="10" style="100" bestFit="1" customWidth="1"/>
    <col min="14196" max="14196" width="21.5703125" style="78" bestFit="1" customWidth="1"/>
    <col min="14197" max="14197" width="16.5703125" style="21" bestFit="1" customWidth="1"/>
    <col min="14198" max="14198" width="19.140625" style="101" bestFit="1" customWidth="1"/>
    <col min="14199" max="14199" width="12.28515625" style="84" bestFit="1" customWidth="1"/>
    <col min="14200" max="14200" width="19.5703125" style="101" bestFit="1" customWidth="1"/>
    <col min="14201" max="14201" width="21.85546875" style="27" bestFit="1" customWidth="1"/>
    <col min="14202" max="14202" width="11.7109375" style="27" bestFit="1" customWidth="1"/>
    <col min="14203" max="14203" width="10" style="100" bestFit="1" customWidth="1"/>
    <col min="14204" max="14204" width="21.5703125" style="78" bestFit="1" customWidth="1"/>
    <col min="14205" max="14205" width="16.5703125" style="21" bestFit="1" customWidth="1"/>
    <col min="14206" max="14206" width="19.140625" style="101" bestFit="1" customWidth="1"/>
    <col min="14207" max="14207" width="12.28515625" style="84" bestFit="1" customWidth="1"/>
    <col min="14208" max="14208" width="19.5703125" style="101" bestFit="1" customWidth="1"/>
    <col min="14209" max="14209" width="21.85546875" style="27" bestFit="1" customWidth="1"/>
    <col min="14210" max="14210" width="11.7109375" style="27" bestFit="1" customWidth="1"/>
    <col min="14211" max="14211" width="10" style="100" bestFit="1" customWidth="1"/>
    <col min="14212" max="14212" width="21.5703125" style="78" bestFit="1" customWidth="1"/>
    <col min="14213" max="14213" width="16.5703125" style="21" bestFit="1" customWidth="1"/>
    <col min="14214" max="14214" width="19.140625" style="101" bestFit="1" customWidth="1"/>
    <col min="14215" max="14215" width="12.28515625" style="84" bestFit="1" customWidth="1"/>
    <col min="14216" max="14216" width="19.5703125" style="101" bestFit="1" customWidth="1"/>
    <col min="14217" max="14217" width="21.85546875" style="27" bestFit="1" customWidth="1"/>
    <col min="14218" max="14218" width="11.7109375" style="27" bestFit="1" customWidth="1"/>
    <col min="14219" max="14219" width="10" style="100" bestFit="1" customWidth="1"/>
    <col min="14220" max="14220" width="21.5703125" style="78" bestFit="1" customWidth="1"/>
    <col min="14221" max="14221" width="16.5703125" style="21" bestFit="1" customWidth="1"/>
    <col min="14222" max="14222" width="19.140625" style="101" bestFit="1" customWidth="1"/>
    <col min="14223" max="14223" width="12.28515625" style="84" bestFit="1" customWidth="1"/>
    <col min="14224" max="14224" width="19.5703125" style="101" bestFit="1" customWidth="1"/>
    <col min="14225" max="14225" width="21.85546875" style="27" bestFit="1" customWidth="1"/>
    <col min="14226" max="14226" width="11.7109375" style="27" bestFit="1" customWidth="1"/>
    <col min="14227" max="14227" width="10" style="100" bestFit="1" customWidth="1"/>
    <col min="14228" max="14228" width="21.5703125" style="78" bestFit="1" customWidth="1"/>
    <col min="14229" max="14229" width="16.5703125" style="21" bestFit="1" customWidth="1"/>
    <col min="14230" max="14230" width="19.140625" style="101" bestFit="1" customWidth="1"/>
    <col min="14231" max="14231" width="12.28515625" style="84" bestFit="1" customWidth="1"/>
    <col min="14232" max="14232" width="19.5703125" style="101" bestFit="1" customWidth="1"/>
    <col min="14233" max="14233" width="21.85546875" style="27" bestFit="1" customWidth="1"/>
    <col min="14234" max="14234" width="11.7109375" style="27" bestFit="1" customWidth="1"/>
    <col min="14235" max="14235" width="10" style="100" bestFit="1" customWidth="1"/>
    <col min="14236" max="14236" width="21.5703125" style="78" bestFit="1" customWidth="1"/>
    <col min="14237" max="14237" width="16.5703125" style="21" bestFit="1" customWidth="1"/>
    <col min="14238" max="14238" width="19.140625" style="101" bestFit="1" customWidth="1"/>
    <col min="14239" max="14239" width="12.28515625" style="84" bestFit="1" customWidth="1"/>
    <col min="14240" max="14240" width="19.5703125" style="101" bestFit="1" customWidth="1"/>
    <col min="14241" max="14241" width="21.85546875" style="27" bestFit="1" customWidth="1"/>
    <col min="14242" max="14242" width="11.7109375" style="27" bestFit="1" customWidth="1"/>
    <col min="14243" max="14243" width="10" style="100" bestFit="1" customWidth="1"/>
    <col min="14244" max="14244" width="21.5703125" style="78" bestFit="1" customWidth="1"/>
    <col min="14245" max="14245" width="16.5703125" style="21" bestFit="1" customWidth="1"/>
    <col min="14246" max="14246" width="19.140625" style="101" bestFit="1" customWidth="1"/>
    <col min="14247" max="14247" width="12.28515625" style="84" bestFit="1" customWidth="1"/>
    <col min="14248" max="14248" width="19.5703125" style="101" bestFit="1" customWidth="1"/>
    <col min="14249" max="14249" width="21.85546875" style="27" bestFit="1" customWidth="1"/>
    <col min="14250" max="14250" width="11.7109375" style="27" bestFit="1" customWidth="1"/>
    <col min="14251" max="14251" width="10" style="100" bestFit="1" customWidth="1"/>
    <col min="14252" max="14252" width="21.5703125" style="78" bestFit="1" customWidth="1"/>
    <col min="14253" max="14253" width="16.5703125" style="21" bestFit="1" customWidth="1"/>
    <col min="14254" max="14254" width="19.140625" style="101" bestFit="1" customWidth="1"/>
    <col min="14255" max="14255" width="12.28515625" style="84" bestFit="1" customWidth="1"/>
    <col min="14256" max="14256" width="19.5703125" style="101" bestFit="1" customWidth="1"/>
    <col min="14257" max="14257" width="21.85546875" style="27" bestFit="1" customWidth="1"/>
    <col min="14258" max="14258" width="11.7109375" style="27" bestFit="1" customWidth="1"/>
    <col min="14259" max="14259" width="10" style="100" bestFit="1" customWidth="1"/>
    <col min="14260" max="14260" width="21.5703125" style="78" bestFit="1" customWidth="1"/>
    <col min="14261" max="14261" width="16.5703125" style="21" bestFit="1" customWidth="1"/>
    <col min="14262" max="14262" width="19.140625" style="101" bestFit="1" customWidth="1"/>
    <col min="14263" max="14263" width="12.28515625" style="84" bestFit="1" customWidth="1"/>
    <col min="14264" max="14264" width="19.5703125" style="101" bestFit="1" customWidth="1"/>
    <col min="14265" max="14265" width="21.85546875" style="27" bestFit="1" customWidth="1"/>
    <col min="14266" max="14266" width="11.7109375" style="27" bestFit="1" customWidth="1"/>
    <col min="14267" max="14267" width="10" style="100" bestFit="1" customWidth="1"/>
    <col min="14268" max="14268" width="21.5703125" style="78" bestFit="1" customWidth="1"/>
    <col min="14269" max="14269" width="16.5703125" style="21" bestFit="1" customWidth="1"/>
    <col min="14270" max="14270" width="19.140625" style="101" bestFit="1" customWidth="1"/>
    <col min="14271" max="14271" width="12.28515625" style="84" bestFit="1" customWidth="1"/>
    <col min="14272" max="14272" width="19.5703125" style="101" bestFit="1" customWidth="1"/>
    <col min="14273" max="14273" width="21.85546875" style="27" bestFit="1" customWidth="1"/>
    <col min="14274" max="14274" width="11.7109375" style="27" bestFit="1" customWidth="1"/>
    <col min="14275" max="14275" width="10" style="100" bestFit="1" customWidth="1"/>
    <col min="14276" max="14276" width="21.5703125" style="78" bestFit="1" customWidth="1"/>
    <col min="14277" max="14277" width="16.5703125" style="21" bestFit="1" customWidth="1"/>
    <col min="14278" max="14278" width="19.140625" style="101" bestFit="1" customWidth="1"/>
    <col min="14279" max="14279" width="12.28515625" style="84" bestFit="1" customWidth="1"/>
    <col min="14280" max="14280" width="19.5703125" style="101" bestFit="1" customWidth="1"/>
    <col min="14281" max="14281" width="21.85546875" style="27" bestFit="1" customWidth="1"/>
    <col min="14282" max="14282" width="11.7109375" style="27" bestFit="1" customWidth="1"/>
    <col min="14283" max="14283" width="10" style="100" bestFit="1" customWidth="1"/>
    <col min="14284" max="14284" width="21.5703125" style="78" bestFit="1" customWidth="1"/>
    <col min="14285" max="14285" width="16.5703125" style="21" bestFit="1" customWidth="1"/>
    <col min="14286" max="14286" width="19.140625" style="101" bestFit="1" customWidth="1"/>
    <col min="14287" max="14287" width="12.28515625" style="84" bestFit="1" customWidth="1"/>
    <col min="14288" max="14288" width="19.5703125" style="101" bestFit="1" customWidth="1"/>
    <col min="14289" max="14289" width="21.85546875" style="27" bestFit="1" customWidth="1"/>
    <col min="14290" max="14290" width="11.7109375" style="27" bestFit="1" customWidth="1"/>
    <col min="14291" max="14291" width="10" style="100" bestFit="1" customWidth="1"/>
    <col min="14292" max="14292" width="21.5703125" style="78" bestFit="1" customWidth="1"/>
    <col min="14293" max="14293" width="16.5703125" style="21" bestFit="1" customWidth="1"/>
    <col min="14294" max="14294" width="19.140625" style="101" bestFit="1" customWidth="1"/>
    <col min="14295" max="14295" width="12.28515625" style="84" bestFit="1" customWidth="1"/>
    <col min="14296" max="14296" width="19.5703125" style="101" bestFit="1" customWidth="1"/>
    <col min="14297" max="14297" width="21.85546875" style="27" bestFit="1" customWidth="1"/>
    <col min="14298" max="14298" width="11.7109375" style="27" bestFit="1" customWidth="1"/>
    <col min="14299" max="14299" width="10" style="100" bestFit="1" customWidth="1"/>
    <col min="14300" max="14300" width="21.5703125" style="78" bestFit="1" customWidth="1"/>
    <col min="14301" max="14301" width="16.5703125" style="21" bestFit="1" customWidth="1"/>
    <col min="14302" max="14302" width="19.140625" style="101" bestFit="1" customWidth="1"/>
    <col min="14303" max="14303" width="12.28515625" style="84" bestFit="1" customWidth="1"/>
    <col min="14304" max="14304" width="19.5703125" style="101" bestFit="1" customWidth="1"/>
    <col min="14305" max="14305" width="21.85546875" style="27" bestFit="1" customWidth="1"/>
    <col min="14306" max="14306" width="11.7109375" style="27" bestFit="1" customWidth="1"/>
    <col min="14307" max="14307" width="10" style="100" bestFit="1" customWidth="1"/>
    <col min="14308" max="14308" width="21.5703125" style="78" bestFit="1" customWidth="1"/>
    <col min="14309" max="14309" width="16.5703125" style="21" bestFit="1" customWidth="1"/>
    <col min="14310" max="14310" width="19.140625" style="101" bestFit="1" customWidth="1"/>
    <col min="14311" max="14311" width="12.28515625" style="84" bestFit="1" customWidth="1"/>
    <col min="14312" max="14312" width="19.5703125" style="101" bestFit="1" customWidth="1"/>
    <col min="14313" max="14313" width="21.85546875" style="27" bestFit="1" customWidth="1"/>
    <col min="14314" max="14314" width="11.7109375" style="27" bestFit="1" customWidth="1"/>
    <col min="14315" max="14315" width="10" style="100" bestFit="1" customWidth="1"/>
    <col min="14316" max="14316" width="21.5703125" style="78" bestFit="1" customWidth="1"/>
    <col min="14317" max="14317" width="16.5703125" style="21" bestFit="1" customWidth="1"/>
    <col min="14318" max="14318" width="19.140625" style="101" bestFit="1" customWidth="1"/>
    <col min="14319" max="14319" width="12.28515625" style="84" bestFit="1" customWidth="1"/>
    <col min="14320" max="14320" width="19.5703125" style="101" bestFit="1" customWidth="1"/>
    <col min="14321" max="14321" width="21.85546875" style="27" bestFit="1" customWidth="1"/>
    <col min="14322" max="14322" width="11.7109375" style="27" bestFit="1" customWidth="1"/>
    <col min="14323" max="14323" width="10" style="100" bestFit="1" customWidth="1"/>
    <col min="14324" max="14324" width="21.5703125" style="78" bestFit="1" customWidth="1"/>
    <col min="14325" max="14325" width="16.5703125" style="21" bestFit="1" customWidth="1"/>
    <col min="14326" max="14326" width="19.140625" style="101" bestFit="1" customWidth="1"/>
    <col min="14327" max="14327" width="12.28515625" style="84" bestFit="1" customWidth="1"/>
    <col min="14328" max="14328" width="19.5703125" style="101" bestFit="1" customWidth="1"/>
    <col min="14329" max="14329" width="21.85546875" style="27" bestFit="1" customWidth="1"/>
    <col min="14330" max="14330" width="11.7109375" style="27" bestFit="1" customWidth="1"/>
    <col min="14331" max="14331" width="10" style="100" bestFit="1" customWidth="1"/>
    <col min="14332" max="14332" width="21.5703125" style="78" bestFit="1" customWidth="1"/>
    <col min="14333" max="14333" width="16.5703125" style="21" bestFit="1" customWidth="1"/>
    <col min="14334" max="14334" width="19.140625" style="101" bestFit="1" customWidth="1"/>
    <col min="14335" max="14335" width="12.28515625" style="84" bestFit="1" customWidth="1"/>
    <col min="14336" max="14336" width="19.5703125" style="101" bestFit="1" customWidth="1"/>
    <col min="14337" max="14337" width="21.85546875" style="27" bestFit="1" customWidth="1"/>
    <col min="14338" max="14338" width="11.7109375" style="27" bestFit="1" customWidth="1"/>
    <col min="14339" max="14339" width="10" style="100" bestFit="1" customWidth="1"/>
    <col min="14340" max="14340" width="21.5703125" style="78" bestFit="1" customWidth="1"/>
    <col min="14341" max="14341" width="16.5703125" style="21" bestFit="1" customWidth="1"/>
    <col min="14342" max="14342" width="19.140625" style="101" bestFit="1" customWidth="1"/>
    <col min="14343" max="14343" width="12.28515625" style="84" bestFit="1" customWidth="1"/>
    <col min="14344" max="14344" width="19.5703125" style="101" bestFit="1" customWidth="1"/>
    <col min="14345" max="14345" width="21.85546875" style="27" bestFit="1" customWidth="1"/>
    <col min="14346" max="14346" width="11.7109375" style="27" bestFit="1" customWidth="1"/>
    <col min="14347" max="14347" width="10" style="100" bestFit="1" customWidth="1"/>
    <col min="14348" max="14348" width="21.5703125" style="78" bestFit="1" customWidth="1"/>
    <col min="14349" max="14349" width="16.5703125" style="21" bestFit="1" customWidth="1"/>
    <col min="14350" max="14350" width="19.140625" style="101" bestFit="1" customWidth="1"/>
    <col min="14351" max="14351" width="12.28515625" style="84" bestFit="1" customWidth="1"/>
    <col min="14352" max="14352" width="19.5703125" style="101" bestFit="1" customWidth="1"/>
    <col min="14353" max="14353" width="21.85546875" style="27" bestFit="1" customWidth="1"/>
    <col min="14354" max="14354" width="11.7109375" style="27" bestFit="1" customWidth="1"/>
    <col min="14355" max="14355" width="10" style="100" bestFit="1" customWidth="1"/>
    <col min="14356" max="14356" width="21.5703125" style="78" bestFit="1" customWidth="1"/>
    <col min="14357" max="14357" width="16.5703125" style="21" bestFit="1" customWidth="1"/>
    <col min="14358" max="14358" width="19.140625" style="101" bestFit="1" customWidth="1"/>
    <col min="14359" max="14359" width="12.28515625" style="84" bestFit="1" customWidth="1"/>
    <col min="14360" max="14360" width="19.5703125" style="101" bestFit="1" customWidth="1"/>
    <col min="14361" max="14361" width="21.85546875" style="27" bestFit="1" customWidth="1"/>
    <col min="14362" max="14362" width="11.7109375" style="27" bestFit="1" customWidth="1"/>
    <col min="14363" max="14363" width="10" style="100" bestFit="1" customWidth="1"/>
    <col min="14364" max="14364" width="21.5703125" style="78" bestFit="1" customWidth="1"/>
    <col min="14365" max="14365" width="16.5703125" style="21" bestFit="1" customWidth="1"/>
    <col min="14366" max="14366" width="19.140625" style="101" bestFit="1" customWidth="1"/>
    <col min="14367" max="14367" width="12.28515625" style="84" bestFit="1" customWidth="1"/>
    <col min="14368" max="14368" width="19.5703125" style="101" bestFit="1" customWidth="1"/>
    <col min="14369" max="14369" width="21.85546875" style="27" bestFit="1" customWidth="1"/>
    <col min="14370" max="14370" width="11.7109375" style="27" bestFit="1" customWidth="1"/>
    <col min="14371" max="14371" width="10" style="100" bestFit="1" customWidth="1"/>
    <col min="14372" max="14372" width="21.5703125" style="78" bestFit="1" customWidth="1"/>
    <col min="14373" max="14373" width="16.5703125" style="21" bestFit="1" customWidth="1"/>
    <col min="14374" max="14374" width="19.140625" style="101" bestFit="1" customWidth="1"/>
    <col min="14375" max="14375" width="12.28515625" style="84" bestFit="1" customWidth="1"/>
    <col min="14376" max="14376" width="19.5703125" style="101" bestFit="1" customWidth="1"/>
    <col min="14377" max="14377" width="21.85546875" style="27" bestFit="1" customWidth="1"/>
    <col min="14378" max="14378" width="11.7109375" style="27" bestFit="1" customWidth="1"/>
    <col min="14379" max="14379" width="10" style="100" bestFit="1" customWidth="1"/>
    <col min="14380" max="14380" width="21.5703125" style="78" bestFit="1" customWidth="1"/>
    <col min="14381" max="14381" width="16.5703125" style="21" bestFit="1" customWidth="1"/>
    <col min="14382" max="14382" width="19.140625" style="101" bestFit="1" customWidth="1"/>
    <col min="14383" max="14383" width="12.28515625" style="84" bestFit="1" customWidth="1"/>
    <col min="14384" max="14384" width="19.5703125" style="101" bestFit="1" customWidth="1"/>
    <col min="14385" max="14385" width="21.85546875" style="27" bestFit="1" customWidth="1"/>
    <col min="14386" max="14386" width="11.7109375" style="27" bestFit="1" customWidth="1"/>
    <col min="14387" max="14387" width="10" style="100" bestFit="1" customWidth="1"/>
    <col min="14388" max="14388" width="21.5703125" style="78" bestFit="1" customWidth="1"/>
    <col min="14389" max="14389" width="16.5703125" style="21" bestFit="1" customWidth="1"/>
    <col min="14390" max="14390" width="19.140625" style="101" bestFit="1" customWidth="1"/>
    <col min="14391" max="14391" width="12.28515625" style="84" bestFit="1" customWidth="1"/>
    <col min="14392" max="14392" width="19.5703125" style="101" bestFit="1" customWidth="1"/>
    <col min="14393" max="14393" width="21.85546875" style="27" bestFit="1" customWidth="1"/>
    <col min="14394" max="14394" width="11.7109375" style="27" bestFit="1" customWidth="1"/>
    <col min="14395" max="14395" width="10" style="100" bestFit="1" customWidth="1"/>
    <col min="14396" max="14396" width="21.5703125" style="78" bestFit="1" customWidth="1"/>
    <col min="14397" max="14397" width="16.5703125" style="21" bestFit="1" customWidth="1"/>
    <col min="14398" max="14398" width="19.140625" style="101" bestFit="1" customWidth="1"/>
    <col min="14399" max="14399" width="12.28515625" style="84" bestFit="1" customWidth="1"/>
    <col min="14400" max="14400" width="19.5703125" style="101" bestFit="1" customWidth="1"/>
    <col min="14401" max="14401" width="21.85546875" style="27" bestFit="1" customWidth="1"/>
    <col min="14402" max="14402" width="11.7109375" style="27" bestFit="1" customWidth="1"/>
    <col min="14403" max="14403" width="10" style="100" bestFit="1" customWidth="1"/>
    <col min="14404" max="14404" width="21.5703125" style="78" bestFit="1" customWidth="1"/>
    <col min="14405" max="14405" width="16.5703125" style="21" bestFit="1" customWidth="1"/>
    <col min="14406" max="14406" width="19.140625" style="101" bestFit="1" customWidth="1"/>
    <col min="14407" max="14407" width="12.28515625" style="84" bestFit="1" customWidth="1"/>
    <col min="14408" max="14408" width="19.5703125" style="101" bestFit="1" customWidth="1"/>
    <col min="14409" max="14409" width="21.85546875" style="27" bestFit="1" customWidth="1"/>
    <col min="14410" max="14410" width="11.7109375" style="27" bestFit="1" customWidth="1"/>
    <col min="14411" max="14411" width="10" style="100" bestFit="1" customWidth="1"/>
    <col min="14412" max="14412" width="21.5703125" style="78" bestFit="1" customWidth="1"/>
    <col min="14413" max="14413" width="16.5703125" style="21" bestFit="1" customWidth="1"/>
    <col min="14414" max="14414" width="19.140625" style="101" bestFit="1" customWidth="1"/>
    <col min="14415" max="14415" width="12.28515625" style="84" bestFit="1" customWidth="1"/>
    <col min="14416" max="14416" width="19.5703125" style="101" bestFit="1" customWidth="1"/>
    <col min="14417" max="14417" width="21.85546875" style="27" bestFit="1" customWidth="1"/>
    <col min="14418" max="14418" width="11.7109375" style="27" bestFit="1" customWidth="1"/>
    <col min="14419" max="14419" width="10" style="100" bestFit="1" customWidth="1"/>
    <col min="14420" max="14420" width="21.5703125" style="78" bestFit="1" customWidth="1"/>
    <col min="14421" max="14421" width="16.5703125" style="21" bestFit="1" customWidth="1"/>
    <col min="14422" max="14422" width="19.140625" style="101" bestFit="1" customWidth="1"/>
    <col min="14423" max="14423" width="12.28515625" style="84" bestFit="1" customWidth="1"/>
    <col min="14424" max="14424" width="19.5703125" style="101" bestFit="1" customWidth="1"/>
    <col min="14425" max="14425" width="21.85546875" style="27" bestFit="1" customWidth="1"/>
    <col min="14426" max="14426" width="11.7109375" style="27" bestFit="1" customWidth="1"/>
    <col min="14427" max="14427" width="10" style="100" bestFit="1" customWidth="1"/>
    <col min="14428" max="14428" width="21.5703125" style="78" bestFit="1" customWidth="1"/>
    <col min="14429" max="14429" width="16.5703125" style="21" bestFit="1" customWidth="1"/>
    <col min="14430" max="14430" width="19.140625" style="101" bestFit="1" customWidth="1"/>
    <col min="14431" max="14431" width="12.28515625" style="84" bestFit="1" customWidth="1"/>
    <col min="14432" max="14432" width="19.5703125" style="101" bestFit="1" customWidth="1"/>
    <col min="14433" max="14433" width="21.85546875" style="27" bestFit="1" customWidth="1"/>
    <col min="14434" max="14434" width="11.7109375" style="27" bestFit="1" customWidth="1"/>
    <col min="14435" max="14435" width="10" style="100" bestFit="1" customWidth="1"/>
    <col min="14436" max="14436" width="21.5703125" style="78" bestFit="1" customWidth="1"/>
    <col min="14437" max="14437" width="16.5703125" style="21" bestFit="1" customWidth="1"/>
    <col min="14438" max="14438" width="19.140625" style="101" bestFit="1" customWidth="1"/>
    <col min="14439" max="14439" width="12.28515625" style="84" bestFit="1" customWidth="1"/>
    <col min="14440" max="14440" width="19.5703125" style="101" bestFit="1" customWidth="1"/>
    <col min="14441" max="14441" width="21.85546875" style="27" bestFit="1" customWidth="1"/>
    <col min="14442" max="14442" width="11.7109375" style="27" bestFit="1" customWidth="1"/>
    <col min="14443" max="14443" width="10" style="100" bestFit="1" customWidth="1"/>
    <col min="14444" max="14444" width="21.5703125" style="78" bestFit="1" customWidth="1"/>
    <col min="14445" max="14445" width="16.5703125" style="21" bestFit="1" customWidth="1"/>
    <col min="14446" max="14446" width="19.140625" style="101" bestFit="1" customWidth="1"/>
    <col min="14447" max="14447" width="12.28515625" style="84" bestFit="1" customWidth="1"/>
    <col min="14448" max="14448" width="19.5703125" style="101" bestFit="1" customWidth="1"/>
    <col min="14449" max="14449" width="21.85546875" style="27" bestFit="1" customWidth="1"/>
    <col min="14450" max="14450" width="11.7109375" style="27" bestFit="1" customWidth="1"/>
    <col min="14451" max="14451" width="10" style="100" bestFit="1" customWidth="1"/>
    <col min="14452" max="14452" width="21.5703125" style="78" bestFit="1" customWidth="1"/>
    <col min="14453" max="14453" width="16.5703125" style="21" bestFit="1" customWidth="1"/>
    <col min="14454" max="14454" width="19.140625" style="101" bestFit="1" customWidth="1"/>
    <col min="14455" max="14455" width="12.28515625" style="84" bestFit="1" customWidth="1"/>
    <col min="14456" max="14456" width="19.5703125" style="101" bestFit="1" customWidth="1"/>
    <col min="14457" max="14457" width="21.85546875" style="27" bestFit="1" customWidth="1"/>
    <col min="14458" max="14458" width="11.7109375" style="27" bestFit="1" customWidth="1"/>
    <col min="14459" max="14459" width="10" style="100" bestFit="1" customWidth="1"/>
    <col min="14460" max="14460" width="21.5703125" style="78" bestFit="1" customWidth="1"/>
    <col min="14461" max="14461" width="16.5703125" style="21" bestFit="1" customWidth="1"/>
    <col min="14462" max="14462" width="19.140625" style="101" bestFit="1" customWidth="1"/>
    <col min="14463" max="14463" width="12.28515625" style="84" bestFit="1" customWidth="1"/>
    <col min="14464" max="14464" width="19.5703125" style="101" bestFit="1" customWidth="1"/>
    <col min="14465" max="14465" width="21.85546875" style="27" bestFit="1" customWidth="1"/>
    <col min="14466" max="14466" width="11.7109375" style="27" bestFit="1" customWidth="1"/>
    <col min="14467" max="14467" width="10" style="100" bestFit="1" customWidth="1"/>
    <col min="14468" max="14468" width="21.5703125" style="78" bestFit="1" customWidth="1"/>
    <col min="14469" max="14469" width="16.5703125" style="21" bestFit="1" customWidth="1"/>
    <col min="14470" max="14470" width="19.140625" style="101" bestFit="1" customWidth="1"/>
    <col min="14471" max="14471" width="12.28515625" style="84" bestFit="1" customWidth="1"/>
    <col min="14472" max="14472" width="19.5703125" style="101" bestFit="1" customWidth="1"/>
    <col min="14473" max="14473" width="21.85546875" style="27" bestFit="1" customWidth="1"/>
    <col min="14474" max="14474" width="11.7109375" style="27" bestFit="1" customWidth="1"/>
    <col min="14475" max="14475" width="10" style="100" bestFit="1" customWidth="1"/>
    <col min="14476" max="14476" width="21.5703125" style="78" bestFit="1" customWidth="1"/>
    <col min="14477" max="14477" width="16.5703125" style="21" bestFit="1" customWidth="1"/>
    <col min="14478" max="14478" width="19.140625" style="101" bestFit="1" customWidth="1"/>
    <col min="14479" max="14479" width="12.28515625" style="84" bestFit="1" customWidth="1"/>
    <col min="14480" max="14480" width="19.5703125" style="101" bestFit="1" customWidth="1"/>
    <col min="14481" max="14481" width="21.85546875" style="27" bestFit="1" customWidth="1"/>
    <col min="14482" max="14482" width="11.7109375" style="27" bestFit="1" customWidth="1"/>
    <col min="14483" max="14483" width="10" style="100" bestFit="1" customWidth="1"/>
    <col min="14484" max="14484" width="21.5703125" style="78" bestFit="1" customWidth="1"/>
    <col min="14485" max="14485" width="16.5703125" style="21" bestFit="1" customWidth="1"/>
    <col min="14486" max="14486" width="19.140625" style="101" bestFit="1" customWidth="1"/>
    <col min="14487" max="14487" width="12.28515625" style="84" bestFit="1" customWidth="1"/>
    <col min="14488" max="14488" width="19.5703125" style="101" bestFit="1" customWidth="1"/>
    <col min="14489" max="14489" width="21.85546875" style="27" bestFit="1" customWidth="1"/>
    <col min="14490" max="14490" width="11.7109375" style="27" bestFit="1" customWidth="1"/>
    <col min="14491" max="14491" width="10" style="100" bestFit="1" customWidth="1"/>
    <col min="14492" max="14492" width="21.5703125" style="78" bestFit="1" customWidth="1"/>
    <col min="14493" max="14493" width="16.5703125" style="21" bestFit="1" customWidth="1"/>
    <col min="14494" max="14494" width="19.140625" style="101" bestFit="1" customWidth="1"/>
    <col min="14495" max="14495" width="12.28515625" style="84" bestFit="1" customWidth="1"/>
    <col min="14496" max="14496" width="19.5703125" style="101" bestFit="1" customWidth="1"/>
    <col min="14497" max="14497" width="21.85546875" style="27" bestFit="1" customWidth="1"/>
    <col min="14498" max="14498" width="11.7109375" style="27" bestFit="1" customWidth="1"/>
    <col min="14499" max="14499" width="10" style="100" bestFit="1" customWidth="1"/>
    <col min="14500" max="14500" width="21.5703125" style="78" bestFit="1" customWidth="1"/>
    <col min="14501" max="14501" width="16.5703125" style="21" bestFit="1" customWidth="1"/>
    <col min="14502" max="14502" width="19.140625" style="101" bestFit="1" customWidth="1"/>
    <col min="14503" max="14503" width="12.28515625" style="84" bestFit="1" customWidth="1"/>
    <col min="14504" max="14504" width="19.5703125" style="101" bestFit="1" customWidth="1"/>
    <col min="14505" max="14505" width="21.85546875" style="27" bestFit="1" customWidth="1"/>
    <col min="14506" max="14506" width="11.7109375" style="27" bestFit="1" customWidth="1"/>
    <col min="14507" max="14507" width="10" style="100" bestFit="1" customWidth="1"/>
    <col min="14508" max="14508" width="21.5703125" style="78" bestFit="1" customWidth="1"/>
    <col min="14509" max="14509" width="16.5703125" style="21" bestFit="1" customWidth="1"/>
    <col min="14510" max="14510" width="19.140625" style="101" bestFit="1" customWidth="1"/>
    <col min="14511" max="14511" width="12.28515625" style="84" bestFit="1" customWidth="1"/>
    <col min="14512" max="14512" width="19.5703125" style="101" bestFit="1" customWidth="1"/>
    <col min="14513" max="14513" width="21.85546875" style="27" bestFit="1" customWidth="1"/>
    <col min="14514" max="14514" width="11.7109375" style="27" bestFit="1" customWidth="1"/>
    <col min="14515" max="14515" width="10" style="100" bestFit="1" customWidth="1"/>
    <col min="14516" max="14516" width="21.5703125" style="78" bestFit="1" customWidth="1"/>
    <col min="14517" max="14517" width="16.5703125" style="21" bestFit="1" customWidth="1"/>
    <col min="14518" max="14518" width="19.140625" style="101" bestFit="1" customWidth="1"/>
    <col min="14519" max="14519" width="12.28515625" style="84" bestFit="1" customWidth="1"/>
    <col min="14520" max="14520" width="19.5703125" style="101" bestFit="1" customWidth="1"/>
    <col min="14521" max="14521" width="21.85546875" style="27" bestFit="1" customWidth="1"/>
    <col min="14522" max="14522" width="11.7109375" style="27" bestFit="1" customWidth="1"/>
    <col min="14523" max="14523" width="10" style="100" bestFit="1" customWidth="1"/>
    <col min="14524" max="14524" width="21.5703125" style="78" bestFit="1" customWidth="1"/>
    <col min="14525" max="14525" width="16.5703125" style="21" bestFit="1" customWidth="1"/>
    <col min="14526" max="14526" width="19.140625" style="101" bestFit="1" customWidth="1"/>
    <col min="14527" max="14527" width="12.28515625" style="84" bestFit="1" customWidth="1"/>
    <col min="14528" max="14528" width="19.5703125" style="101" bestFit="1" customWidth="1"/>
    <col min="14529" max="14529" width="21.85546875" style="27" bestFit="1" customWidth="1"/>
    <col min="14530" max="14530" width="11.7109375" style="27" bestFit="1" customWidth="1"/>
    <col min="14531" max="14531" width="10" style="100" bestFit="1" customWidth="1"/>
    <col min="14532" max="14532" width="21.5703125" style="78" bestFit="1" customWidth="1"/>
    <col min="14533" max="14533" width="16.5703125" style="21" bestFit="1" customWidth="1"/>
    <col min="14534" max="14534" width="19.140625" style="101" bestFit="1" customWidth="1"/>
    <col min="14535" max="14535" width="12.28515625" style="84" bestFit="1" customWidth="1"/>
    <col min="14536" max="14536" width="19.5703125" style="101" bestFit="1" customWidth="1"/>
    <col min="14537" max="14537" width="21.85546875" style="27" bestFit="1" customWidth="1"/>
    <col min="14538" max="14538" width="11.7109375" style="27" bestFit="1" customWidth="1"/>
    <col min="14539" max="14539" width="10" style="100" bestFit="1" customWidth="1"/>
    <col min="14540" max="14540" width="21.5703125" style="78" bestFit="1" customWidth="1"/>
    <col min="14541" max="14541" width="16.5703125" style="21" bestFit="1" customWidth="1"/>
    <col min="14542" max="14542" width="19.140625" style="101" bestFit="1" customWidth="1"/>
    <col min="14543" max="14543" width="12.28515625" style="84" bestFit="1" customWidth="1"/>
    <col min="14544" max="14544" width="19.5703125" style="101" bestFit="1" customWidth="1"/>
    <col min="14545" max="14545" width="21.85546875" style="27" bestFit="1" customWidth="1"/>
    <col min="14546" max="14546" width="11.7109375" style="27" bestFit="1" customWidth="1"/>
    <col min="14547" max="14547" width="10" style="100" bestFit="1" customWidth="1"/>
    <col min="14548" max="14548" width="21.5703125" style="78" bestFit="1" customWidth="1"/>
    <col min="14549" max="14549" width="16.5703125" style="21" bestFit="1" customWidth="1"/>
    <col min="14550" max="14550" width="19.140625" style="101" bestFit="1" customWidth="1"/>
    <col min="14551" max="14551" width="12.28515625" style="84" bestFit="1" customWidth="1"/>
    <col min="14552" max="14552" width="19.5703125" style="101" bestFit="1" customWidth="1"/>
    <col min="14553" max="14553" width="21.85546875" style="27" bestFit="1" customWidth="1"/>
    <col min="14554" max="14554" width="11.7109375" style="27" bestFit="1" customWidth="1"/>
    <col min="14555" max="14555" width="10" style="100" bestFit="1" customWidth="1"/>
    <col min="14556" max="14556" width="21.5703125" style="78" bestFit="1" customWidth="1"/>
    <col min="14557" max="14557" width="16.5703125" style="21" bestFit="1" customWidth="1"/>
    <col min="14558" max="14558" width="19.140625" style="101" bestFit="1" customWidth="1"/>
    <col min="14559" max="14559" width="12.28515625" style="84" bestFit="1" customWidth="1"/>
    <col min="14560" max="14560" width="19.5703125" style="101" bestFit="1" customWidth="1"/>
    <col min="14561" max="14561" width="21.85546875" style="27" bestFit="1" customWidth="1"/>
    <col min="14562" max="14562" width="11.7109375" style="27" bestFit="1" customWidth="1"/>
    <col min="14563" max="14563" width="10" style="100" bestFit="1" customWidth="1"/>
    <col min="14564" max="14564" width="21.5703125" style="78" bestFit="1" customWidth="1"/>
    <col min="14565" max="14565" width="16.5703125" style="21" bestFit="1" customWidth="1"/>
    <col min="14566" max="14566" width="19.140625" style="101" bestFit="1" customWidth="1"/>
    <col min="14567" max="14567" width="12.28515625" style="84" bestFit="1" customWidth="1"/>
    <col min="14568" max="14568" width="19.5703125" style="101" bestFit="1" customWidth="1"/>
    <col min="14569" max="14569" width="21.85546875" style="27" bestFit="1" customWidth="1"/>
    <col min="14570" max="14570" width="11.7109375" style="27" bestFit="1" customWidth="1"/>
    <col min="14571" max="14571" width="10" style="100" bestFit="1" customWidth="1"/>
    <col min="14572" max="14572" width="21.5703125" style="78" bestFit="1" customWidth="1"/>
    <col min="14573" max="14573" width="16.5703125" style="21" bestFit="1" customWidth="1"/>
    <col min="14574" max="14574" width="19.140625" style="101" bestFit="1" customWidth="1"/>
    <col min="14575" max="14575" width="12.28515625" style="84" bestFit="1" customWidth="1"/>
    <col min="14576" max="14576" width="19.5703125" style="101" bestFit="1" customWidth="1"/>
    <col min="14577" max="14577" width="21.85546875" style="27" bestFit="1" customWidth="1"/>
    <col min="14578" max="14578" width="11.7109375" style="27" bestFit="1" customWidth="1"/>
    <col min="14579" max="14579" width="10" style="100" bestFit="1" customWidth="1"/>
    <col min="14580" max="14580" width="21.5703125" style="78" bestFit="1" customWidth="1"/>
    <col min="14581" max="14581" width="16.5703125" style="21" bestFit="1" customWidth="1"/>
    <col min="14582" max="14582" width="19.140625" style="101" bestFit="1" customWidth="1"/>
    <col min="14583" max="14583" width="12.28515625" style="84" bestFit="1" customWidth="1"/>
    <col min="14584" max="14584" width="19.5703125" style="101" bestFit="1" customWidth="1"/>
    <col min="14585" max="14585" width="21.85546875" style="27" bestFit="1" customWidth="1"/>
    <col min="14586" max="14586" width="11.7109375" style="27" bestFit="1" customWidth="1"/>
    <col min="14587" max="14587" width="10" style="100" bestFit="1" customWidth="1"/>
    <col min="14588" max="14588" width="21.5703125" style="78" bestFit="1" customWidth="1"/>
    <col min="14589" max="14589" width="16.5703125" style="21" bestFit="1" customWidth="1"/>
    <col min="14590" max="14590" width="19.140625" style="101" bestFit="1" customWidth="1"/>
    <col min="14591" max="14591" width="12.28515625" style="84" bestFit="1" customWidth="1"/>
    <col min="14592" max="14592" width="19.5703125" style="101" bestFit="1" customWidth="1"/>
    <col min="14593" max="14593" width="21.85546875" style="27" bestFit="1" customWidth="1"/>
    <col min="14594" max="14594" width="11.7109375" style="27" bestFit="1" customWidth="1"/>
    <col min="14595" max="14595" width="10" style="100" bestFit="1" customWidth="1"/>
    <col min="14596" max="14596" width="21.5703125" style="78" bestFit="1" customWidth="1"/>
    <col min="14597" max="14597" width="16.5703125" style="21" bestFit="1" customWidth="1"/>
    <col min="14598" max="14598" width="19.140625" style="101" bestFit="1" customWidth="1"/>
    <col min="14599" max="14599" width="12.28515625" style="84" bestFit="1" customWidth="1"/>
    <col min="14600" max="14600" width="19.5703125" style="101" bestFit="1" customWidth="1"/>
    <col min="14601" max="14601" width="21.85546875" style="27" bestFit="1" customWidth="1"/>
    <col min="14602" max="14602" width="11.7109375" style="27" bestFit="1" customWidth="1"/>
    <col min="14603" max="14603" width="10" style="100" bestFit="1" customWidth="1"/>
    <col min="14604" max="14604" width="21.5703125" style="78" bestFit="1" customWidth="1"/>
    <col min="14605" max="14605" width="16.5703125" style="21" bestFit="1" customWidth="1"/>
    <col min="14606" max="14606" width="19.140625" style="101" bestFit="1" customWidth="1"/>
    <col min="14607" max="14607" width="12.28515625" style="84" bestFit="1" customWidth="1"/>
    <col min="14608" max="14608" width="19.5703125" style="101" bestFit="1" customWidth="1"/>
    <col min="14609" max="14609" width="21.85546875" style="27" bestFit="1" customWidth="1"/>
    <col min="14610" max="14610" width="11.7109375" style="27" bestFit="1" customWidth="1"/>
    <col min="14611" max="14611" width="10" style="100" bestFit="1" customWidth="1"/>
    <col min="14612" max="14612" width="21.5703125" style="78" bestFit="1" customWidth="1"/>
    <col min="14613" max="14613" width="16.5703125" style="21" bestFit="1" customWidth="1"/>
    <col min="14614" max="14614" width="19.140625" style="101" bestFit="1" customWidth="1"/>
    <col min="14615" max="14615" width="12.28515625" style="84" bestFit="1" customWidth="1"/>
    <col min="14616" max="14616" width="19.5703125" style="101" bestFit="1" customWidth="1"/>
    <col min="14617" max="14617" width="21.85546875" style="27" bestFit="1" customWidth="1"/>
    <col min="14618" max="14618" width="11.7109375" style="27" bestFit="1" customWidth="1"/>
    <col min="14619" max="14619" width="10" style="100" bestFit="1" customWidth="1"/>
    <col min="14620" max="14620" width="21.5703125" style="78" bestFit="1" customWidth="1"/>
    <col min="14621" max="14621" width="16.5703125" style="21" bestFit="1" customWidth="1"/>
    <col min="14622" max="14622" width="19.140625" style="101" bestFit="1" customWidth="1"/>
    <col min="14623" max="14623" width="12.28515625" style="84" bestFit="1" customWidth="1"/>
    <col min="14624" max="14624" width="19.5703125" style="101" bestFit="1" customWidth="1"/>
    <col min="14625" max="14625" width="21.85546875" style="27" bestFit="1" customWidth="1"/>
    <col min="14626" max="14626" width="11.7109375" style="27" bestFit="1" customWidth="1"/>
    <col min="14627" max="14627" width="10" style="100" bestFit="1" customWidth="1"/>
    <col min="14628" max="14628" width="21.5703125" style="78" bestFit="1" customWidth="1"/>
    <col min="14629" max="14629" width="16.5703125" style="21" bestFit="1" customWidth="1"/>
    <col min="14630" max="14630" width="19.140625" style="101" bestFit="1" customWidth="1"/>
    <col min="14631" max="14631" width="12.28515625" style="84" bestFit="1" customWidth="1"/>
    <col min="14632" max="14632" width="19.5703125" style="101" bestFit="1" customWidth="1"/>
    <col min="14633" max="14633" width="21.85546875" style="27" bestFit="1" customWidth="1"/>
    <col min="14634" max="14634" width="11.7109375" style="27" bestFit="1" customWidth="1"/>
    <col min="14635" max="14635" width="10" style="100" bestFit="1" customWidth="1"/>
    <col min="14636" max="14636" width="21.5703125" style="78" bestFit="1" customWidth="1"/>
    <col min="14637" max="14637" width="16.5703125" style="21" bestFit="1" customWidth="1"/>
    <col min="14638" max="14638" width="19.140625" style="101" bestFit="1" customWidth="1"/>
    <col min="14639" max="14639" width="12.28515625" style="84" bestFit="1" customWidth="1"/>
    <col min="14640" max="14640" width="19.5703125" style="101" bestFit="1" customWidth="1"/>
    <col min="14641" max="14641" width="21.85546875" style="27" bestFit="1" customWidth="1"/>
    <col min="14642" max="14642" width="11.7109375" style="27" bestFit="1" customWidth="1"/>
    <col min="14643" max="14643" width="10" style="100" bestFit="1" customWidth="1"/>
    <col min="14644" max="14644" width="21.5703125" style="78" bestFit="1" customWidth="1"/>
    <col min="14645" max="14645" width="16.5703125" style="21" bestFit="1" customWidth="1"/>
    <col min="14646" max="14646" width="19.140625" style="101" bestFit="1" customWidth="1"/>
    <col min="14647" max="14647" width="12.28515625" style="84" bestFit="1" customWidth="1"/>
    <col min="14648" max="14648" width="19.5703125" style="101" bestFit="1" customWidth="1"/>
    <col min="14649" max="14649" width="21.85546875" style="27" bestFit="1" customWidth="1"/>
    <col min="14650" max="14650" width="11.7109375" style="27" bestFit="1" customWidth="1"/>
    <col min="14651" max="14651" width="10" style="100" bestFit="1" customWidth="1"/>
    <col min="14652" max="14652" width="21.5703125" style="78" bestFit="1" customWidth="1"/>
    <col min="14653" max="14653" width="16.5703125" style="21" bestFit="1" customWidth="1"/>
    <col min="14654" max="14654" width="19.140625" style="101" bestFit="1" customWidth="1"/>
    <col min="14655" max="14655" width="12.28515625" style="84" bestFit="1" customWidth="1"/>
    <col min="14656" max="14656" width="19.5703125" style="101" bestFit="1" customWidth="1"/>
    <col min="14657" max="14657" width="21.85546875" style="27" bestFit="1" customWidth="1"/>
    <col min="14658" max="14658" width="11.7109375" style="27" bestFit="1" customWidth="1"/>
    <col min="14659" max="14659" width="10" style="100" bestFit="1" customWidth="1"/>
    <col min="14660" max="14660" width="21.5703125" style="78" bestFit="1" customWidth="1"/>
    <col min="14661" max="14661" width="16.5703125" style="21" bestFit="1" customWidth="1"/>
    <col min="14662" max="14662" width="19.140625" style="101" bestFit="1" customWidth="1"/>
    <col min="14663" max="14663" width="12.28515625" style="84" bestFit="1" customWidth="1"/>
    <col min="14664" max="14664" width="19.5703125" style="101" bestFit="1" customWidth="1"/>
    <col min="14665" max="14665" width="21.85546875" style="27" bestFit="1" customWidth="1"/>
    <col min="14666" max="14666" width="11.7109375" style="27" bestFit="1" customWidth="1"/>
    <col min="14667" max="14667" width="10" style="100" bestFit="1" customWidth="1"/>
    <col min="14668" max="14668" width="21.5703125" style="78" bestFit="1" customWidth="1"/>
    <col min="14669" max="14669" width="16.5703125" style="21" bestFit="1" customWidth="1"/>
    <col min="14670" max="14670" width="19.140625" style="101" bestFit="1" customWidth="1"/>
    <col min="14671" max="14671" width="12.28515625" style="84" bestFit="1" customWidth="1"/>
    <col min="14672" max="14672" width="19.5703125" style="101" bestFit="1" customWidth="1"/>
    <col min="14673" max="14673" width="21.85546875" style="27" bestFit="1" customWidth="1"/>
    <col min="14674" max="14674" width="11.7109375" style="27" bestFit="1" customWidth="1"/>
    <col min="14675" max="14675" width="10" style="100" bestFit="1" customWidth="1"/>
    <col min="14676" max="14676" width="21.5703125" style="78" bestFit="1" customWidth="1"/>
    <col min="14677" max="14677" width="16.5703125" style="21" bestFit="1" customWidth="1"/>
    <col min="14678" max="14678" width="19.140625" style="101" bestFit="1" customWidth="1"/>
    <col min="14679" max="14679" width="12.28515625" style="84" bestFit="1" customWidth="1"/>
    <col min="14680" max="14680" width="19.5703125" style="101" bestFit="1" customWidth="1"/>
    <col min="14681" max="14681" width="21.85546875" style="27" bestFit="1" customWidth="1"/>
    <col min="14682" max="14682" width="11.7109375" style="27" bestFit="1" customWidth="1"/>
    <col min="14683" max="14683" width="10" style="100" bestFit="1" customWidth="1"/>
    <col min="14684" max="14684" width="21.5703125" style="78" bestFit="1" customWidth="1"/>
    <col min="14685" max="14685" width="16.5703125" style="21" bestFit="1" customWidth="1"/>
    <col min="14686" max="14686" width="19.140625" style="101" bestFit="1" customWidth="1"/>
    <col min="14687" max="14687" width="12.28515625" style="84" bestFit="1" customWidth="1"/>
    <col min="14688" max="14688" width="19.5703125" style="101" bestFit="1" customWidth="1"/>
    <col min="14689" max="14689" width="21.85546875" style="27" bestFit="1" customWidth="1"/>
    <col min="14690" max="14690" width="11.7109375" style="27" bestFit="1" customWidth="1"/>
    <col min="14691" max="14691" width="10" style="100" bestFit="1" customWidth="1"/>
    <col min="14692" max="14692" width="21.5703125" style="78" bestFit="1" customWidth="1"/>
    <col min="14693" max="14693" width="16.5703125" style="21" bestFit="1" customWidth="1"/>
    <col min="14694" max="14694" width="19.140625" style="101" bestFit="1" customWidth="1"/>
    <col min="14695" max="14695" width="12.28515625" style="84" bestFit="1" customWidth="1"/>
    <col min="14696" max="14696" width="19.5703125" style="101" bestFit="1" customWidth="1"/>
    <col min="14697" max="14697" width="21.85546875" style="27" bestFit="1" customWidth="1"/>
    <col min="14698" max="14698" width="11.7109375" style="27" bestFit="1" customWidth="1"/>
    <col min="14699" max="14699" width="10" style="100" bestFit="1" customWidth="1"/>
    <col min="14700" max="14700" width="21.5703125" style="78" bestFit="1" customWidth="1"/>
    <col min="14701" max="14701" width="16.5703125" style="21" bestFit="1" customWidth="1"/>
    <col min="14702" max="14702" width="19.140625" style="101" bestFit="1" customWidth="1"/>
    <col min="14703" max="14703" width="12.28515625" style="84" bestFit="1" customWidth="1"/>
    <col min="14704" max="14704" width="19.5703125" style="101" bestFit="1" customWidth="1"/>
    <col min="14705" max="14705" width="21.85546875" style="27" bestFit="1" customWidth="1"/>
    <col min="14706" max="14706" width="11.7109375" style="27" bestFit="1" customWidth="1"/>
    <col min="14707" max="14707" width="10" style="100" bestFit="1" customWidth="1"/>
    <col min="14708" max="14708" width="21.5703125" style="78" bestFit="1" customWidth="1"/>
    <col min="14709" max="14709" width="16.5703125" style="21" bestFit="1" customWidth="1"/>
    <col min="14710" max="14710" width="19.140625" style="101" bestFit="1" customWidth="1"/>
    <col min="14711" max="14711" width="12.28515625" style="84" bestFit="1" customWidth="1"/>
    <col min="14712" max="14712" width="19.5703125" style="101" bestFit="1" customWidth="1"/>
    <col min="14713" max="14713" width="21.85546875" style="27" bestFit="1" customWidth="1"/>
    <col min="14714" max="14714" width="11.7109375" style="27" bestFit="1" customWidth="1"/>
    <col min="14715" max="14715" width="10" style="100" bestFit="1" customWidth="1"/>
    <col min="14716" max="14716" width="21.5703125" style="78" bestFit="1" customWidth="1"/>
    <col min="14717" max="14717" width="16.5703125" style="21" bestFit="1" customWidth="1"/>
    <col min="14718" max="14718" width="19.140625" style="101" bestFit="1" customWidth="1"/>
    <col min="14719" max="14719" width="12.28515625" style="84" bestFit="1" customWidth="1"/>
    <col min="14720" max="14720" width="19.5703125" style="101" bestFit="1" customWidth="1"/>
    <col min="14721" max="14721" width="21.85546875" style="27" bestFit="1" customWidth="1"/>
    <col min="14722" max="14722" width="11.7109375" style="27" bestFit="1" customWidth="1"/>
    <col min="14723" max="14723" width="10" style="100" bestFit="1" customWidth="1"/>
    <col min="14724" max="14724" width="21.5703125" style="78" bestFit="1" customWidth="1"/>
    <col min="14725" max="14725" width="16.5703125" style="21" bestFit="1" customWidth="1"/>
    <col min="14726" max="14726" width="19.140625" style="101" bestFit="1" customWidth="1"/>
    <col min="14727" max="14727" width="12.28515625" style="84" bestFit="1" customWidth="1"/>
    <col min="14728" max="14728" width="19.5703125" style="101" bestFit="1" customWidth="1"/>
    <col min="14729" max="14729" width="21.85546875" style="27" bestFit="1" customWidth="1"/>
    <col min="14730" max="14730" width="11.7109375" style="27" bestFit="1" customWidth="1"/>
    <col min="14731" max="14731" width="10" style="100" bestFit="1" customWidth="1"/>
    <col min="14732" max="14732" width="21.5703125" style="78" bestFit="1" customWidth="1"/>
    <col min="14733" max="14733" width="16.5703125" style="21" bestFit="1" customWidth="1"/>
    <col min="14734" max="14734" width="19.140625" style="101" bestFit="1" customWidth="1"/>
    <col min="14735" max="14735" width="12.28515625" style="84" bestFit="1" customWidth="1"/>
    <col min="14736" max="14736" width="19.5703125" style="101" bestFit="1" customWidth="1"/>
    <col min="14737" max="14737" width="21.85546875" style="27" bestFit="1" customWidth="1"/>
    <col min="14738" max="14738" width="11.7109375" style="27" bestFit="1" customWidth="1"/>
    <col min="14739" max="14739" width="10" style="100" bestFit="1" customWidth="1"/>
    <col min="14740" max="14740" width="21.5703125" style="78" bestFit="1" customWidth="1"/>
    <col min="14741" max="14741" width="16.5703125" style="21" bestFit="1" customWidth="1"/>
    <col min="14742" max="14742" width="19.140625" style="101" bestFit="1" customWidth="1"/>
    <col min="14743" max="14743" width="12.28515625" style="84" bestFit="1" customWidth="1"/>
    <col min="14744" max="14744" width="19.5703125" style="101" bestFit="1" customWidth="1"/>
    <col min="14745" max="14745" width="21.85546875" style="27" bestFit="1" customWidth="1"/>
    <col min="14746" max="14746" width="11.7109375" style="27" bestFit="1" customWidth="1"/>
    <col min="14747" max="14747" width="10" style="100" bestFit="1" customWidth="1"/>
    <col min="14748" max="14748" width="21.5703125" style="78" bestFit="1" customWidth="1"/>
    <col min="14749" max="14749" width="16.5703125" style="21" bestFit="1" customWidth="1"/>
    <col min="14750" max="14750" width="19.140625" style="101" bestFit="1" customWidth="1"/>
    <col min="14751" max="14751" width="12.28515625" style="84" bestFit="1" customWidth="1"/>
    <col min="14752" max="14752" width="19.5703125" style="101" bestFit="1" customWidth="1"/>
    <col min="14753" max="14753" width="21.85546875" style="27" bestFit="1" customWidth="1"/>
    <col min="14754" max="14754" width="11.7109375" style="27" bestFit="1" customWidth="1"/>
    <col min="14755" max="14755" width="10" style="100" bestFit="1" customWidth="1"/>
    <col min="14756" max="14756" width="21.5703125" style="78" bestFit="1" customWidth="1"/>
    <col min="14757" max="14757" width="16.5703125" style="21" bestFit="1" customWidth="1"/>
    <col min="14758" max="14758" width="19.140625" style="101" bestFit="1" customWidth="1"/>
    <col min="14759" max="14759" width="12.28515625" style="84" bestFit="1" customWidth="1"/>
    <col min="14760" max="14760" width="19.5703125" style="101" bestFit="1" customWidth="1"/>
    <col min="14761" max="14761" width="21.85546875" style="27" bestFit="1" customWidth="1"/>
    <col min="14762" max="14762" width="11.7109375" style="27" bestFit="1" customWidth="1"/>
    <col min="14763" max="14763" width="10" style="100" bestFit="1" customWidth="1"/>
    <col min="14764" max="14764" width="21.5703125" style="78" bestFit="1" customWidth="1"/>
    <col min="14765" max="14765" width="16.5703125" style="21" bestFit="1" customWidth="1"/>
    <col min="14766" max="14766" width="19.140625" style="101" bestFit="1" customWidth="1"/>
    <col min="14767" max="14767" width="12.28515625" style="84" bestFit="1" customWidth="1"/>
    <col min="14768" max="14768" width="19.5703125" style="101" bestFit="1" customWidth="1"/>
    <col min="14769" max="14769" width="21.85546875" style="27" bestFit="1" customWidth="1"/>
    <col min="14770" max="14770" width="11.7109375" style="27" bestFit="1" customWidth="1"/>
    <col min="14771" max="14771" width="10" style="100" bestFit="1" customWidth="1"/>
    <col min="14772" max="14772" width="21.5703125" style="78" bestFit="1" customWidth="1"/>
    <col min="14773" max="14773" width="16.5703125" style="21" bestFit="1" customWidth="1"/>
    <col min="14774" max="14774" width="19.140625" style="101" bestFit="1" customWidth="1"/>
    <col min="14775" max="14775" width="12.28515625" style="84" bestFit="1" customWidth="1"/>
    <col min="14776" max="14776" width="19.5703125" style="101" bestFit="1" customWidth="1"/>
    <col min="14777" max="14777" width="21.85546875" style="27" bestFit="1" customWidth="1"/>
    <col min="14778" max="14778" width="11.7109375" style="27" bestFit="1" customWidth="1"/>
    <col min="14779" max="14779" width="10" style="100" bestFit="1" customWidth="1"/>
    <col min="14780" max="14780" width="21.5703125" style="78" bestFit="1" customWidth="1"/>
    <col min="14781" max="14781" width="16.5703125" style="21" bestFit="1" customWidth="1"/>
    <col min="14782" max="14782" width="19.140625" style="101" bestFit="1" customWidth="1"/>
    <col min="14783" max="14783" width="12.28515625" style="84" bestFit="1" customWidth="1"/>
    <col min="14784" max="14784" width="19.5703125" style="101" bestFit="1" customWidth="1"/>
    <col min="14785" max="14785" width="21.85546875" style="27" bestFit="1" customWidth="1"/>
    <col min="14786" max="14786" width="11.7109375" style="27" bestFit="1" customWidth="1"/>
    <col min="14787" max="14787" width="10" style="100" bestFit="1" customWidth="1"/>
    <col min="14788" max="14788" width="21.5703125" style="78" bestFit="1" customWidth="1"/>
    <col min="14789" max="14789" width="16.5703125" style="21" bestFit="1" customWidth="1"/>
    <col min="14790" max="14790" width="19.140625" style="101" bestFit="1" customWidth="1"/>
    <col min="14791" max="14791" width="12.28515625" style="84" bestFit="1" customWidth="1"/>
    <col min="14792" max="14792" width="19.5703125" style="101" bestFit="1" customWidth="1"/>
    <col min="14793" max="14793" width="21.85546875" style="27" bestFit="1" customWidth="1"/>
    <col min="14794" max="14794" width="11.7109375" style="27" bestFit="1" customWidth="1"/>
    <col min="14795" max="14795" width="10" style="100" bestFit="1" customWidth="1"/>
    <col min="14796" max="14796" width="21.5703125" style="78" bestFit="1" customWidth="1"/>
    <col min="14797" max="14797" width="16.5703125" style="21" bestFit="1" customWidth="1"/>
    <col min="14798" max="14798" width="19.140625" style="101" bestFit="1" customWidth="1"/>
    <col min="14799" max="14799" width="12.28515625" style="84" bestFit="1" customWidth="1"/>
    <col min="14800" max="14800" width="19.5703125" style="101" bestFit="1" customWidth="1"/>
    <col min="14801" max="14801" width="21.85546875" style="27" bestFit="1" customWidth="1"/>
    <col min="14802" max="14802" width="11.7109375" style="27" bestFit="1" customWidth="1"/>
    <col min="14803" max="14803" width="10" style="100" bestFit="1" customWidth="1"/>
    <col min="14804" max="14804" width="21.5703125" style="78" bestFit="1" customWidth="1"/>
    <col min="14805" max="14805" width="16.5703125" style="21" bestFit="1" customWidth="1"/>
    <col min="14806" max="14806" width="19.140625" style="101" bestFit="1" customWidth="1"/>
    <col min="14807" max="14807" width="12.28515625" style="84" bestFit="1" customWidth="1"/>
    <col min="14808" max="14808" width="19.5703125" style="101" bestFit="1" customWidth="1"/>
    <col min="14809" max="14809" width="21.85546875" style="27" bestFit="1" customWidth="1"/>
    <col min="14810" max="14810" width="11.7109375" style="27" bestFit="1" customWidth="1"/>
    <col min="14811" max="14811" width="10" style="100" bestFit="1" customWidth="1"/>
    <col min="14812" max="14812" width="21.5703125" style="78" bestFit="1" customWidth="1"/>
    <col min="14813" max="14813" width="16.5703125" style="21" bestFit="1" customWidth="1"/>
    <col min="14814" max="14814" width="19.140625" style="101" bestFit="1" customWidth="1"/>
    <col min="14815" max="14815" width="12.28515625" style="84" bestFit="1" customWidth="1"/>
    <col min="14816" max="14816" width="19.5703125" style="101" bestFit="1" customWidth="1"/>
    <col min="14817" max="14817" width="21.85546875" style="27" bestFit="1" customWidth="1"/>
    <col min="14818" max="14818" width="11.7109375" style="27" bestFit="1" customWidth="1"/>
    <col min="14819" max="14819" width="10" style="100" bestFit="1" customWidth="1"/>
    <col min="14820" max="14820" width="21.5703125" style="78" bestFit="1" customWidth="1"/>
    <col min="14821" max="14821" width="16.5703125" style="21" bestFit="1" customWidth="1"/>
    <col min="14822" max="14822" width="19.140625" style="101" bestFit="1" customWidth="1"/>
    <col min="14823" max="14823" width="12.28515625" style="84" bestFit="1" customWidth="1"/>
    <col min="14824" max="14824" width="19.5703125" style="101" bestFit="1" customWidth="1"/>
    <col min="14825" max="14825" width="21.85546875" style="27" bestFit="1" customWidth="1"/>
    <col min="14826" max="14826" width="11.7109375" style="27" bestFit="1" customWidth="1"/>
    <col min="14827" max="14827" width="10" style="100" bestFit="1" customWidth="1"/>
    <col min="14828" max="14828" width="21.5703125" style="78" bestFit="1" customWidth="1"/>
    <col min="14829" max="14829" width="16.5703125" style="21" bestFit="1" customWidth="1"/>
    <col min="14830" max="14830" width="19.140625" style="101" bestFit="1" customWidth="1"/>
    <col min="14831" max="14831" width="12.28515625" style="84" bestFit="1" customWidth="1"/>
    <col min="14832" max="14832" width="19.5703125" style="101" bestFit="1" customWidth="1"/>
    <col min="14833" max="14833" width="21.85546875" style="27" bestFit="1" customWidth="1"/>
    <col min="14834" max="14834" width="11.7109375" style="27" bestFit="1" customWidth="1"/>
    <col min="14835" max="14835" width="10" style="100" bestFit="1" customWidth="1"/>
    <col min="14836" max="14836" width="21.5703125" style="78" bestFit="1" customWidth="1"/>
    <col min="14837" max="14837" width="16.5703125" style="21" bestFit="1" customWidth="1"/>
    <col min="14838" max="14838" width="19.140625" style="101" bestFit="1" customWidth="1"/>
    <col min="14839" max="14839" width="12.28515625" style="84" bestFit="1" customWidth="1"/>
    <col min="14840" max="14840" width="19.5703125" style="101" bestFit="1" customWidth="1"/>
    <col min="14841" max="14841" width="21.85546875" style="27" bestFit="1" customWidth="1"/>
    <col min="14842" max="14842" width="11.7109375" style="27" bestFit="1" customWidth="1"/>
    <col min="14843" max="14843" width="10" style="100" bestFit="1" customWidth="1"/>
    <col min="14844" max="14844" width="21.5703125" style="78" bestFit="1" customWidth="1"/>
    <col min="14845" max="14845" width="16.5703125" style="21" bestFit="1" customWidth="1"/>
    <col min="14846" max="14846" width="19.140625" style="101" bestFit="1" customWidth="1"/>
    <col min="14847" max="14847" width="12.28515625" style="84" bestFit="1" customWidth="1"/>
    <col min="14848" max="14848" width="19.5703125" style="101" bestFit="1" customWidth="1"/>
    <col min="14849" max="14849" width="21.85546875" style="27" bestFit="1" customWidth="1"/>
    <col min="14850" max="14850" width="11.7109375" style="27" bestFit="1" customWidth="1"/>
    <col min="14851" max="14851" width="10" style="100" bestFit="1" customWidth="1"/>
    <col min="14852" max="14852" width="21.5703125" style="78" bestFit="1" customWidth="1"/>
    <col min="14853" max="14853" width="16.5703125" style="21" bestFit="1" customWidth="1"/>
    <col min="14854" max="14854" width="19.140625" style="101" bestFit="1" customWidth="1"/>
    <col min="14855" max="14855" width="12.28515625" style="84" bestFit="1" customWidth="1"/>
    <col min="14856" max="14856" width="19.5703125" style="101" bestFit="1" customWidth="1"/>
    <col min="14857" max="14857" width="21.85546875" style="27" bestFit="1" customWidth="1"/>
    <col min="14858" max="14858" width="11.7109375" style="27" bestFit="1" customWidth="1"/>
    <col min="14859" max="14859" width="10" style="100" bestFit="1" customWidth="1"/>
    <col min="14860" max="14860" width="21.5703125" style="78" bestFit="1" customWidth="1"/>
    <col min="14861" max="14861" width="16.5703125" style="21" bestFit="1" customWidth="1"/>
    <col min="14862" max="14862" width="19.140625" style="101" bestFit="1" customWidth="1"/>
    <col min="14863" max="14863" width="12.28515625" style="84" bestFit="1" customWidth="1"/>
    <col min="14864" max="14864" width="19.5703125" style="101" bestFit="1" customWidth="1"/>
    <col min="14865" max="14865" width="21.85546875" style="27" bestFit="1" customWidth="1"/>
    <col min="14866" max="14866" width="11.7109375" style="27" bestFit="1" customWidth="1"/>
    <col min="14867" max="14867" width="10" style="100" bestFit="1" customWidth="1"/>
    <col min="14868" max="14868" width="21.5703125" style="78" bestFit="1" customWidth="1"/>
    <col min="14869" max="14869" width="16.5703125" style="21" bestFit="1" customWidth="1"/>
    <col min="14870" max="14870" width="19.140625" style="101" bestFit="1" customWidth="1"/>
    <col min="14871" max="14871" width="12.28515625" style="84" bestFit="1" customWidth="1"/>
    <col min="14872" max="14872" width="19.5703125" style="101" bestFit="1" customWidth="1"/>
    <col min="14873" max="14873" width="21.85546875" style="27" bestFit="1" customWidth="1"/>
    <col min="14874" max="14874" width="11.7109375" style="27" bestFit="1" customWidth="1"/>
    <col min="14875" max="14875" width="10" style="100" bestFit="1" customWidth="1"/>
    <col min="14876" max="14876" width="21.5703125" style="78" bestFit="1" customWidth="1"/>
    <col min="14877" max="14877" width="16.5703125" style="21" bestFit="1" customWidth="1"/>
    <col min="14878" max="14878" width="19.140625" style="101" bestFit="1" customWidth="1"/>
    <col min="14879" max="14879" width="12.28515625" style="84" bestFit="1" customWidth="1"/>
    <col min="14880" max="14880" width="19.5703125" style="101" bestFit="1" customWidth="1"/>
    <col min="14881" max="14881" width="21.85546875" style="27" bestFit="1" customWidth="1"/>
    <col min="14882" max="14882" width="11.7109375" style="27" bestFit="1" customWidth="1"/>
    <col min="14883" max="14883" width="10" style="100" bestFit="1" customWidth="1"/>
    <col min="14884" max="14884" width="21.5703125" style="78" bestFit="1" customWidth="1"/>
    <col min="14885" max="14885" width="16.5703125" style="21" bestFit="1" customWidth="1"/>
    <col min="14886" max="14886" width="19.140625" style="101" bestFit="1" customWidth="1"/>
    <col min="14887" max="14887" width="12.28515625" style="84" bestFit="1" customWidth="1"/>
    <col min="14888" max="14888" width="19.5703125" style="101" bestFit="1" customWidth="1"/>
    <col min="14889" max="14889" width="21.85546875" style="27" bestFit="1" customWidth="1"/>
    <col min="14890" max="14890" width="11.7109375" style="27" bestFit="1" customWidth="1"/>
    <col min="14891" max="14891" width="10" style="100" bestFit="1" customWidth="1"/>
    <col min="14892" max="14892" width="21.5703125" style="78" bestFit="1" customWidth="1"/>
    <col min="14893" max="14893" width="16.5703125" style="21" bestFit="1" customWidth="1"/>
    <col min="14894" max="14894" width="19.140625" style="101" bestFit="1" customWidth="1"/>
    <col min="14895" max="14895" width="12.28515625" style="84" bestFit="1" customWidth="1"/>
    <col min="14896" max="14896" width="19.5703125" style="101" bestFit="1" customWidth="1"/>
    <col min="14897" max="14897" width="21.85546875" style="27" bestFit="1" customWidth="1"/>
    <col min="14898" max="14898" width="11.7109375" style="27" bestFit="1" customWidth="1"/>
    <col min="14899" max="14899" width="10" style="100" bestFit="1" customWidth="1"/>
    <col min="14900" max="14900" width="21.5703125" style="78" bestFit="1" customWidth="1"/>
    <col min="14901" max="14901" width="16.5703125" style="21" bestFit="1" customWidth="1"/>
    <col min="14902" max="14902" width="19.140625" style="101" bestFit="1" customWidth="1"/>
    <col min="14903" max="14903" width="12.28515625" style="84" bestFit="1" customWidth="1"/>
    <col min="14904" max="14904" width="19.5703125" style="101" bestFit="1" customWidth="1"/>
    <col min="14905" max="14905" width="21.85546875" style="27" bestFit="1" customWidth="1"/>
    <col min="14906" max="14906" width="11.7109375" style="27" bestFit="1" customWidth="1"/>
    <col min="14907" max="14907" width="10" style="100" bestFit="1" customWidth="1"/>
    <col min="14908" max="14908" width="21.5703125" style="78" bestFit="1" customWidth="1"/>
    <col min="14909" max="14909" width="16.5703125" style="21" bestFit="1" customWidth="1"/>
    <col min="14910" max="14910" width="19.140625" style="101" bestFit="1" customWidth="1"/>
    <col min="14911" max="14911" width="12.28515625" style="84" bestFit="1" customWidth="1"/>
    <col min="14912" max="14912" width="19.5703125" style="101" bestFit="1" customWidth="1"/>
    <col min="14913" max="14913" width="21.85546875" style="27" bestFit="1" customWidth="1"/>
    <col min="14914" max="14914" width="11.7109375" style="27" bestFit="1" customWidth="1"/>
    <col min="14915" max="14915" width="10" style="100" bestFit="1" customWidth="1"/>
    <col min="14916" max="14916" width="21.5703125" style="78" bestFit="1" customWidth="1"/>
    <col min="14917" max="14917" width="16.5703125" style="21" bestFit="1" customWidth="1"/>
    <col min="14918" max="14918" width="19.140625" style="101" bestFit="1" customWidth="1"/>
    <col min="14919" max="14919" width="12.28515625" style="84" bestFit="1" customWidth="1"/>
    <col min="14920" max="14920" width="19.5703125" style="101" bestFit="1" customWidth="1"/>
    <col min="14921" max="14921" width="21.85546875" style="27" bestFit="1" customWidth="1"/>
    <col min="14922" max="14922" width="11.7109375" style="27" bestFit="1" customWidth="1"/>
    <col min="14923" max="14923" width="10" style="100" bestFit="1" customWidth="1"/>
    <col min="14924" max="14924" width="21.5703125" style="78" bestFit="1" customWidth="1"/>
    <col min="14925" max="14925" width="16.5703125" style="21" bestFit="1" customWidth="1"/>
    <col min="14926" max="14926" width="19.140625" style="101" bestFit="1" customWidth="1"/>
    <col min="14927" max="14927" width="12.28515625" style="84" bestFit="1" customWidth="1"/>
    <col min="14928" max="14928" width="19.5703125" style="101" bestFit="1" customWidth="1"/>
    <col min="14929" max="14929" width="21.85546875" style="27" bestFit="1" customWidth="1"/>
    <col min="14930" max="14930" width="11.7109375" style="27" bestFit="1" customWidth="1"/>
    <col min="14931" max="14931" width="10" style="100" bestFit="1" customWidth="1"/>
    <col min="14932" max="14932" width="21.5703125" style="78" bestFit="1" customWidth="1"/>
    <col min="14933" max="14933" width="16.5703125" style="21" bestFit="1" customWidth="1"/>
    <col min="14934" max="14934" width="19.140625" style="101" bestFit="1" customWidth="1"/>
    <col min="14935" max="14935" width="12.28515625" style="84" bestFit="1" customWidth="1"/>
    <col min="14936" max="14936" width="19.5703125" style="101" bestFit="1" customWidth="1"/>
    <col min="14937" max="14937" width="21.85546875" style="27" bestFit="1" customWidth="1"/>
    <col min="14938" max="14938" width="11.7109375" style="27" bestFit="1" customWidth="1"/>
    <col min="14939" max="14939" width="10" style="100" bestFit="1" customWidth="1"/>
    <col min="14940" max="14940" width="21.5703125" style="78" bestFit="1" customWidth="1"/>
    <col min="14941" max="14941" width="16.5703125" style="21" bestFit="1" customWidth="1"/>
    <col min="14942" max="14942" width="19.140625" style="101" bestFit="1" customWidth="1"/>
    <col min="14943" max="14943" width="12.28515625" style="84" bestFit="1" customWidth="1"/>
    <col min="14944" max="14944" width="19.5703125" style="101" bestFit="1" customWidth="1"/>
    <col min="14945" max="14945" width="21.85546875" style="27" bestFit="1" customWidth="1"/>
    <col min="14946" max="14946" width="11.7109375" style="27" bestFit="1" customWidth="1"/>
    <col min="14947" max="14947" width="10" style="100" bestFit="1" customWidth="1"/>
    <col min="14948" max="14948" width="21.5703125" style="78" bestFit="1" customWidth="1"/>
    <col min="14949" max="14949" width="16.5703125" style="21" bestFit="1" customWidth="1"/>
    <col min="14950" max="14950" width="19.140625" style="101" bestFit="1" customWidth="1"/>
    <col min="14951" max="14951" width="12.28515625" style="84" bestFit="1" customWidth="1"/>
    <col min="14952" max="14952" width="19.5703125" style="101" bestFit="1" customWidth="1"/>
    <col min="14953" max="14953" width="21.85546875" style="27" bestFit="1" customWidth="1"/>
    <col min="14954" max="14954" width="11.7109375" style="27" bestFit="1" customWidth="1"/>
    <col min="14955" max="14955" width="10" style="100" bestFit="1" customWidth="1"/>
    <col min="14956" max="14956" width="21.5703125" style="78" bestFit="1" customWidth="1"/>
    <col min="14957" max="14957" width="16.5703125" style="21" bestFit="1" customWidth="1"/>
    <col min="14958" max="14958" width="19.140625" style="101" bestFit="1" customWidth="1"/>
    <col min="14959" max="14959" width="12.28515625" style="84" bestFit="1" customWidth="1"/>
    <col min="14960" max="14960" width="19.5703125" style="101" bestFit="1" customWidth="1"/>
    <col min="14961" max="14961" width="21.85546875" style="27" bestFit="1" customWidth="1"/>
    <col min="14962" max="14962" width="11.7109375" style="27" bestFit="1" customWidth="1"/>
    <col min="14963" max="14963" width="10" style="100" bestFit="1" customWidth="1"/>
    <col min="14964" max="14964" width="21.5703125" style="78" bestFit="1" customWidth="1"/>
    <col min="14965" max="14965" width="16.5703125" style="21" bestFit="1" customWidth="1"/>
    <col min="14966" max="14966" width="19.140625" style="101" bestFit="1" customWidth="1"/>
    <col min="14967" max="14967" width="12.28515625" style="84" bestFit="1" customWidth="1"/>
    <col min="14968" max="14968" width="19.5703125" style="101" bestFit="1" customWidth="1"/>
    <col min="14969" max="14969" width="21.85546875" style="27" bestFit="1" customWidth="1"/>
    <col min="14970" max="14970" width="11.7109375" style="27" bestFit="1" customWidth="1"/>
    <col min="14971" max="14971" width="10" style="100" bestFit="1" customWidth="1"/>
    <col min="14972" max="14972" width="21.5703125" style="78" bestFit="1" customWidth="1"/>
    <col min="14973" max="14973" width="16.5703125" style="21" bestFit="1" customWidth="1"/>
    <col min="14974" max="14974" width="19.140625" style="101" bestFit="1" customWidth="1"/>
    <col min="14975" max="14975" width="12.28515625" style="84" bestFit="1" customWidth="1"/>
    <col min="14976" max="14976" width="19.5703125" style="101" bestFit="1" customWidth="1"/>
    <col min="14977" max="14977" width="21.85546875" style="27" bestFit="1" customWidth="1"/>
    <col min="14978" max="14978" width="11.7109375" style="27" bestFit="1" customWidth="1"/>
    <col min="14979" max="14979" width="10" style="100" bestFit="1" customWidth="1"/>
    <col min="14980" max="14980" width="21.5703125" style="78" bestFit="1" customWidth="1"/>
    <col min="14981" max="14981" width="16.5703125" style="21" bestFit="1" customWidth="1"/>
    <col min="14982" max="14982" width="19.140625" style="101" bestFit="1" customWidth="1"/>
    <col min="14983" max="14983" width="12.28515625" style="84" bestFit="1" customWidth="1"/>
    <col min="14984" max="14984" width="19.5703125" style="101" bestFit="1" customWidth="1"/>
    <col min="14985" max="14985" width="21.85546875" style="27" bestFit="1" customWidth="1"/>
    <col min="14986" max="14986" width="11.7109375" style="27" bestFit="1" customWidth="1"/>
    <col min="14987" max="14987" width="10" style="100" bestFit="1" customWidth="1"/>
    <col min="14988" max="14988" width="21.5703125" style="78" bestFit="1" customWidth="1"/>
    <col min="14989" max="14989" width="16.5703125" style="21" bestFit="1" customWidth="1"/>
    <col min="14990" max="14990" width="19.140625" style="101" bestFit="1" customWidth="1"/>
    <col min="14991" max="14991" width="12.28515625" style="84" bestFit="1" customWidth="1"/>
    <col min="14992" max="14992" width="19.5703125" style="101" bestFit="1" customWidth="1"/>
    <col min="14993" max="14993" width="21.85546875" style="27" bestFit="1" customWidth="1"/>
    <col min="14994" max="14994" width="11.7109375" style="27" bestFit="1" customWidth="1"/>
    <col min="14995" max="14995" width="10" style="100" bestFit="1" customWidth="1"/>
    <col min="14996" max="14996" width="21.5703125" style="78" bestFit="1" customWidth="1"/>
    <col min="14997" max="14997" width="16.5703125" style="21" bestFit="1" customWidth="1"/>
    <col min="14998" max="14998" width="19.140625" style="101" bestFit="1" customWidth="1"/>
    <col min="14999" max="14999" width="12.28515625" style="84" bestFit="1" customWidth="1"/>
    <col min="15000" max="15000" width="19.5703125" style="101" bestFit="1" customWidth="1"/>
    <col min="15001" max="15001" width="21.85546875" style="27" bestFit="1" customWidth="1"/>
    <col min="15002" max="15002" width="11.7109375" style="27" bestFit="1" customWidth="1"/>
    <col min="15003" max="15003" width="10" style="100" bestFit="1" customWidth="1"/>
    <col min="15004" max="15004" width="21.5703125" style="78" bestFit="1" customWidth="1"/>
    <col min="15005" max="15005" width="16.5703125" style="21" bestFit="1" customWidth="1"/>
    <col min="15006" max="15006" width="19.140625" style="101" bestFit="1" customWidth="1"/>
    <col min="15007" max="15007" width="12.28515625" style="84" bestFit="1" customWidth="1"/>
    <col min="15008" max="15008" width="19.5703125" style="101" bestFit="1" customWidth="1"/>
    <col min="15009" max="15009" width="21.85546875" style="27" bestFit="1" customWidth="1"/>
    <col min="15010" max="15010" width="11.7109375" style="27" bestFit="1" customWidth="1"/>
    <col min="15011" max="15011" width="10" style="100" bestFit="1" customWidth="1"/>
    <col min="15012" max="15012" width="21.5703125" style="78" bestFit="1" customWidth="1"/>
    <col min="15013" max="15013" width="16.5703125" style="21" bestFit="1" customWidth="1"/>
    <col min="15014" max="15014" width="19.140625" style="101" bestFit="1" customWidth="1"/>
    <col min="15015" max="15015" width="12.28515625" style="84" bestFit="1" customWidth="1"/>
    <col min="15016" max="15016" width="19.5703125" style="101" bestFit="1" customWidth="1"/>
    <col min="15017" max="15017" width="21.85546875" style="27" bestFit="1" customWidth="1"/>
    <col min="15018" max="15018" width="11.7109375" style="27" bestFit="1" customWidth="1"/>
    <col min="15019" max="15019" width="10" style="100" bestFit="1" customWidth="1"/>
    <col min="15020" max="15020" width="21.5703125" style="78" bestFit="1" customWidth="1"/>
    <col min="15021" max="15021" width="16.5703125" style="21" bestFit="1" customWidth="1"/>
    <col min="15022" max="15022" width="19.140625" style="101" bestFit="1" customWidth="1"/>
    <col min="15023" max="15023" width="12.28515625" style="84" bestFit="1" customWidth="1"/>
    <col min="15024" max="15024" width="19.5703125" style="101" bestFit="1" customWidth="1"/>
    <col min="15025" max="15025" width="21.85546875" style="27" bestFit="1" customWidth="1"/>
    <col min="15026" max="15026" width="11.7109375" style="27" bestFit="1" customWidth="1"/>
    <col min="15027" max="15027" width="10" style="100" bestFit="1" customWidth="1"/>
    <col min="15028" max="15028" width="21.5703125" style="78" bestFit="1" customWidth="1"/>
    <col min="15029" max="15029" width="16.5703125" style="21" bestFit="1" customWidth="1"/>
    <col min="15030" max="15030" width="19.140625" style="101" bestFit="1" customWidth="1"/>
    <col min="15031" max="15031" width="12.28515625" style="84" bestFit="1" customWidth="1"/>
    <col min="15032" max="15032" width="19.5703125" style="101" bestFit="1" customWidth="1"/>
    <col min="15033" max="15033" width="21.85546875" style="27" bestFit="1" customWidth="1"/>
    <col min="15034" max="15034" width="11.7109375" style="27" bestFit="1" customWidth="1"/>
    <col min="15035" max="15035" width="10" style="100" bestFit="1" customWidth="1"/>
    <col min="15036" max="15036" width="21.5703125" style="78" bestFit="1" customWidth="1"/>
    <col min="15037" max="15037" width="16.5703125" style="21" bestFit="1" customWidth="1"/>
    <col min="15038" max="15038" width="19.140625" style="101" bestFit="1" customWidth="1"/>
    <col min="15039" max="15039" width="12.28515625" style="84" bestFit="1" customWidth="1"/>
    <col min="15040" max="15040" width="19.5703125" style="101" bestFit="1" customWidth="1"/>
    <col min="15041" max="15041" width="21.85546875" style="27" bestFit="1" customWidth="1"/>
    <col min="15042" max="15042" width="11.7109375" style="27" bestFit="1" customWidth="1"/>
    <col min="15043" max="15043" width="10" style="100" bestFit="1" customWidth="1"/>
    <col min="15044" max="15044" width="21.5703125" style="78" bestFit="1" customWidth="1"/>
    <col min="15045" max="15045" width="16.5703125" style="21" bestFit="1" customWidth="1"/>
    <col min="15046" max="15046" width="19.140625" style="101" bestFit="1" customWidth="1"/>
    <col min="15047" max="15047" width="12.28515625" style="84" bestFit="1" customWidth="1"/>
    <col min="15048" max="15048" width="19.5703125" style="101" bestFit="1" customWidth="1"/>
    <col min="15049" max="15049" width="21.85546875" style="27" bestFit="1" customWidth="1"/>
    <col min="15050" max="15050" width="11.7109375" style="27" bestFit="1" customWidth="1"/>
    <col min="15051" max="15051" width="10" style="100" bestFit="1" customWidth="1"/>
    <col min="15052" max="15052" width="21.5703125" style="78" bestFit="1" customWidth="1"/>
    <col min="15053" max="15053" width="16.5703125" style="21" bestFit="1" customWidth="1"/>
    <col min="15054" max="15054" width="19.140625" style="101" bestFit="1" customWidth="1"/>
    <col min="15055" max="15055" width="12.28515625" style="84" bestFit="1" customWidth="1"/>
    <col min="15056" max="15056" width="19.5703125" style="101" bestFit="1" customWidth="1"/>
    <col min="15057" max="15057" width="21.85546875" style="27" bestFit="1" customWidth="1"/>
    <col min="15058" max="15058" width="11.7109375" style="27" bestFit="1" customWidth="1"/>
    <col min="15059" max="15059" width="10" style="100" bestFit="1" customWidth="1"/>
    <col min="15060" max="15060" width="21.5703125" style="78" bestFit="1" customWidth="1"/>
    <col min="15061" max="15061" width="16.5703125" style="21" bestFit="1" customWidth="1"/>
    <col min="15062" max="15062" width="19.140625" style="101" bestFit="1" customWidth="1"/>
    <col min="15063" max="15063" width="12.28515625" style="84" bestFit="1" customWidth="1"/>
    <col min="15064" max="15064" width="19.5703125" style="101" bestFit="1" customWidth="1"/>
    <col min="15065" max="15065" width="21.85546875" style="27" bestFit="1" customWidth="1"/>
    <col min="15066" max="15066" width="11.7109375" style="27" bestFit="1" customWidth="1"/>
    <col min="15067" max="15067" width="10" style="100" bestFit="1" customWidth="1"/>
    <col min="15068" max="15068" width="21.5703125" style="78" bestFit="1" customWidth="1"/>
    <col min="15069" max="15069" width="16.5703125" style="21" bestFit="1" customWidth="1"/>
    <col min="15070" max="15070" width="19.140625" style="101" bestFit="1" customWidth="1"/>
    <col min="15071" max="15071" width="12.28515625" style="84" bestFit="1" customWidth="1"/>
    <col min="15072" max="15072" width="19.5703125" style="101" bestFit="1" customWidth="1"/>
    <col min="15073" max="15073" width="21.85546875" style="27" bestFit="1" customWidth="1"/>
    <col min="15074" max="15074" width="11.7109375" style="27" bestFit="1" customWidth="1"/>
    <col min="15075" max="15075" width="10" style="100" bestFit="1" customWidth="1"/>
    <col min="15076" max="15076" width="21.5703125" style="78" bestFit="1" customWidth="1"/>
    <col min="15077" max="15077" width="16.5703125" style="21" bestFit="1" customWidth="1"/>
    <col min="15078" max="15078" width="19.140625" style="101" bestFit="1" customWidth="1"/>
    <col min="15079" max="15079" width="12.28515625" style="84" bestFit="1" customWidth="1"/>
    <col min="15080" max="15080" width="19.5703125" style="101" bestFit="1" customWidth="1"/>
    <col min="15081" max="15081" width="21.85546875" style="27" bestFit="1" customWidth="1"/>
    <col min="15082" max="15082" width="11.7109375" style="27" bestFit="1" customWidth="1"/>
    <col min="15083" max="15083" width="10" style="100" bestFit="1" customWidth="1"/>
    <col min="15084" max="15084" width="21.5703125" style="78" bestFit="1" customWidth="1"/>
    <col min="15085" max="15085" width="16.5703125" style="21" bestFit="1" customWidth="1"/>
    <col min="15086" max="15086" width="19.140625" style="101" bestFit="1" customWidth="1"/>
    <col min="15087" max="15087" width="12.28515625" style="84" bestFit="1" customWidth="1"/>
    <col min="15088" max="15088" width="19.5703125" style="101" bestFit="1" customWidth="1"/>
    <col min="15089" max="15089" width="21.85546875" style="27" bestFit="1" customWidth="1"/>
    <col min="15090" max="15090" width="11.7109375" style="27" bestFit="1" customWidth="1"/>
    <col min="15091" max="15091" width="10" style="100" bestFit="1" customWidth="1"/>
    <col min="15092" max="15092" width="21.5703125" style="78" bestFit="1" customWidth="1"/>
    <col min="15093" max="15093" width="16.5703125" style="21" bestFit="1" customWidth="1"/>
    <col min="15094" max="15094" width="19.140625" style="101" bestFit="1" customWidth="1"/>
    <col min="15095" max="15095" width="12.28515625" style="84" bestFit="1" customWidth="1"/>
    <col min="15096" max="15096" width="19.5703125" style="101" bestFit="1" customWidth="1"/>
    <col min="15097" max="15097" width="21.85546875" style="27" bestFit="1" customWidth="1"/>
    <col min="15098" max="15098" width="11.7109375" style="27" bestFit="1" customWidth="1"/>
    <col min="15099" max="15099" width="10" style="100" bestFit="1" customWidth="1"/>
    <col min="15100" max="15100" width="21.5703125" style="78" bestFit="1" customWidth="1"/>
    <col min="15101" max="15101" width="16.5703125" style="21" bestFit="1" customWidth="1"/>
    <col min="15102" max="15102" width="19.140625" style="101" bestFit="1" customWidth="1"/>
    <col min="15103" max="15103" width="12.28515625" style="84" bestFit="1" customWidth="1"/>
    <col min="15104" max="15104" width="19.5703125" style="101" bestFit="1" customWidth="1"/>
    <col min="15105" max="15105" width="21.85546875" style="27" bestFit="1" customWidth="1"/>
    <col min="15106" max="15106" width="11.7109375" style="27" bestFit="1" customWidth="1"/>
    <col min="15107" max="15107" width="10" style="100" bestFit="1" customWidth="1"/>
    <col min="15108" max="15108" width="21.5703125" style="78" bestFit="1" customWidth="1"/>
    <col min="15109" max="15109" width="16.5703125" style="21" bestFit="1" customWidth="1"/>
    <col min="15110" max="15110" width="19.140625" style="101" bestFit="1" customWidth="1"/>
    <col min="15111" max="15111" width="12.28515625" style="84" bestFit="1" customWidth="1"/>
    <col min="15112" max="15112" width="19.5703125" style="101" bestFit="1" customWidth="1"/>
    <col min="15113" max="15113" width="21.85546875" style="27" bestFit="1" customWidth="1"/>
    <col min="15114" max="15114" width="11.7109375" style="27" bestFit="1" customWidth="1"/>
    <col min="15115" max="15115" width="10" style="100" bestFit="1" customWidth="1"/>
    <col min="15116" max="15116" width="21.5703125" style="78" bestFit="1" customWidth="1"/>
    <col min="15117" max="15117" width="16.5703125" style="21" bestFit="1" customWidth="1"/>
    <col min="15118" max="15118" width="19.140625" style="101" bestFit="1" customWidth="1"/>
    <col min="15119" max="15119" width="12.28515625" style="84" bestFit="1" customWidth="1"/>
    <col min="15120" max="15120" width="19.5703125" style="101" bestFit="1" customWidth="1"/>
    <col min="15121" max="15121" width="21.85546875" style="27" bestFit="1" customWidth="1"/>
    <col min="15122" max="15122" width="11.7109375" style="27" bestFit="1" customWidth="1"/>
    <col min="15123" max="15123" width="10" style="100" bestFit="1" customWidth="1"/>
    <col min="15124" max="15124" width="21.5703125" style="78" bestFit="1" customWidth="1"/>
    <col min="15125" max="15125" width="16.5703125" style="21" bestFit="1" customWidth="1"/>
    <col min="15126" max="15126" width="19.140625" style="101" bestFit="1" customWidth="1"/>
    <col min="15127" max="15127" width="12.28515625" style="84" bestFit="1" customWidth="1"/>
    <col min="15128" max="15128" width="19.5703125" style="101" bestFit="1" customWidth="1"/>
    <col min="15129" max="15129" width="21.85546875" style="27" bestFit="1" customWidth="1"/>
    <col min="15130" max="15130" width="11.7109375" style="27" bestFit="1" customWidth="1"/>
    <col min="15131" max="15131" width="10" style="100" bestFit="1" customWidth="1"/>
    <col min="15132" max="15132" width="21.5703125" style="78" bestFit="1" customWidth="1"/>
    <col min="15133" max="15133" width="16.5703125" style="21" bestFit="1" customWidth="1"/>
    <col min="15134" max="15134" width="19.140625" style="101" bestFit="1" customWidth="1"/>
    <col min="15135" max="15135" width="12.28515625" style="84" bestFit="1" customWidth="1"/>
    <col min="15136" max="15136" width="19.5703125" style="101" bestFit="1" customWidth="1"/>
    <col min="15137" max="15137" width="21.85546875" style="27" bestFit="1" customWidth="1"/>
    <col min="15138" max="15138" width="11.7109375" style="27" bestFit="1" customWidth="1"/>
    <col min="15139" max="15139" width="10" style="100" bestFit="1" customWidth="1"/>
    <col min="15140" max="15140" width="21.5703125" style="78" bestFit="1" customWidth="1"/>
    <col min="15141" max="15141" width="16.5703125" style="21" bestFit="1" customWidth="1"/>
    <col min="15142" max="15142" width="19.140625" style="101" bestFit="1" customWidth="1"/>
    <col min="15143" max="15143" width="12.28515625" style="84" bestFit="1" customWidth="1"/>
    <col min="15144" max="15144" width="19.5703125" style="101" bestFit="1" customWidth="1"/>
    <col min="15145" max="15145" width="21.85546875" style="27" bestFit="1" customWidth="1"/>
    <col min="15146" max="15146" width="11.7109375" style="27" bestFit="1" customWidth="1"/>
    <col min="15147" max="15147" width="10" style="100" bestFit="1" customWidth="1"/>
    <col min="15148" max="15148" width="21.5703125" style="78" bestFit="1" customWidth="1"/>
    <col min="15149" max="15149" width="16.5703125" style="21" bestFit="1" customWidth="1"/>
    <col min="15150" max="15150" width="19.140625" style="101" bestFit="1" customWidth="1"/>
    <col min="15151" max="15151" width="12.28515625" style="84" bestFit="1" customWidth="1"/>
    <col min="15152" max="15152" width="19.5703125" style="101" bestFit="1" customWidth="1"/>
    <col min="15153" max="15153" width="21.85546875" style="27" bestFit="1" customWidth="1"/>
    <col min="15154" max="15154" width="11.7109375" style="27" bestFit="1" customWidth="1"/>
    <col min="15155" max="15155" width="10" style="100" bestFit="1" customWidth="1"/>
    <col min="15156" max="15156" width="21.5703125" style="78" bestFit="1" customWidth="1"/>
    <col min="15157" max="15157" width="16.5703125" style="21" bestFit="1" customWidth="1"/>
    <col min="15158" max="15158" width="19.140625" style="101" bestFit="1" customWidth="1"/>
    <col min="15159" max="15159" width="12.28515625" style="84" bestFit="1" customWidth="1"/>
    <col min="15160" max="15160" width="19.5703125" style="101" bestFit="1" customWidth="1"/>
    <col min="15161" max="15161" width="21.85546875" style="27" bestFit="1" customWidth="1"/>
    <col min="15162" max="15162" width="11.7109375" style="27" bestFit="1" customWidth="1"/>
    <col min="15163" max="15163" width="10" style="100" bestFit="1" customWidth="1"/>
    <col min="15164" max="15164" width="21.5703125" style="78" bestFit="1" customWidth="1"/>
    <col min="15165" max="15165" width="16.5703125" style="21" bestFit="1" customWidth="1"/>
    <col min="15166" max="15166" width="19.140625" style="101" bestFit="1" customWidth="1"/>
    <col min="15167" max="15167" width="12.28515625" style="84" bestFit="1" customWidth="1"/>
    <col min="15168" max="15168" width="19.5703125" style="101" bestFit="1" customWidth="1"/>
    <col min="15169" max="15169" width="21.85546875" style="27" bestFit="1" customWidth="1"/>
    <col min="15170" max="15170" width="11.7109375" style="27" bestFit="1" customWidth="1"/>
    <col min="15171" max="15171" width="10" style="100" bestFit="1" customWidth="1"/>
    <col min="15172" max="15172" width="21.5703125" style="78" bestFit="1" customWidth="1"/>
    <col min="15173" max="15173" width="16.5703125" style="21" bestFit="1" customWidth="1"/>
    <col min="15174" max="15174" width="19.140625" style="101" bestFit="1" customWidth="1"/>
    <col min="15175" max="15175" width="12.28515625" style="84" bestFit="1" customWidth="1"/>
    <col min="15176" max="15176" width="19.5703125" style="101" bestFit="1" customWidth="1"/>
    <col min="15177" max="15177" width="21.85546875" style="27" bestFit="1" customWidth="1"/>
    <col min="15178" max="15178" width="11.7109375" style="27" bestFit="1" customWidth="1"/>
    <col min="15179" max="15179" width="10" style="100" bestFit="1" customWidth="1"/>
    <col min="15180" max="15180" width="21.5703125" style="78" bestFit="1" customWidth="1"/>
    <col min="15181" max="15181" width="16.5703125" style="21" bestFit="1" customWidth="1"/>
    <col min="15182" max="15182" width="19.140625" style="101" bestFit="1" customWidth="1"/>
    <col min="15183" max="15183" width="12.28515625" style="84" bestFit="1" customWidth="1"/>
    <col min="15184" max="15184" width="19.5703125" style="101" bestFit="1" customWidth="1"/>
    <col min="15185" max="15185" width="21.85546875" style="27" bestFit="1" customWidth="1"/>
    <col min="15186" max="15186" width="11.7109375" style="27" bestFit="1" customWidth="1"/>
    <col min="15187" max="15187" width="10" style="100" bestFit="1" customWidth="1"/>
    <col min="15188" max="15188" width="21.5703125" style="78" bestFit="1" customWidth="1"/>
    <col min="15189" max="15189" width="16.5703125" style="21" bestFit="1" customWidth="1"/>
    <col min="15190" max="15190" width="19.140625" style="101" bestFit="1" customWidth="1"/>
    <col min="15191" max="15191" width="12.28515625" style="84" bestFit="1" customWidth="1"/>
    <col min="15192" max="15192" width="19.5703125" style="101" bestFit="1" customWidth="1"/>
    <col min="15193" max="15193" width="21.85546875" style="27" bestFit="1" customWidth="1"/>
    <col min="15194" max="15194" width="11.7109375" style="27" bestFit="1" customWidth="1"/>
    <col min="15195" max="15195" width="10" style="100" bestFit="1" customWidth="1"/>
    <col min="15196" max="15196" width="21.5703125" style="78" bestFit="1" customWidth="1"/>
    <col min="15197" max="15197" width="16.5703125" style="21" bestFit="1" customWidth="1"/>
    <col min="15198" max="15198" width="19.140625" style="101" bestFit="1" customWidth="1"/>
    <col min="15199" max="15199" width="12.28515625" style="84" bestFit="1" customWidth="1"/>
    <col min="15200" max="15200" width="19.5703125" style="101" bestFit="1" customWidth="1"/>
    <col min="15201" max="15201" width="21.85546875" style="27" bestFit="1" customWidth="1"/>
    <col min="15202" max="15202" width="11.7109375" style="27" bestFit="1" customWidth="1"/>
    <col min="15203" max="15203" width="10" style="100" bestFit="1" customWidth="1"/>
    <col min="15204" max="15204" width="21.5703125" style="78" bestFit="1" customWidth="1"/>
    <col min="15205" max="15205" width="16.5703125" style="21" bestFit="1" customWidth="1"/>
    <col min="15206" max="15206" width="19.140625" style="101" bestFit="1" customWidth="1"/>
    <col min="15207" max="15207" width="12.28515625" style="84" bestFit="1" customWidth="1"/>
    <col min="15208" max="15208" width="19.5703125" style="101" bestFit="1" customWidth="1"/>
    <col min="15209" max="15209" width="21.85546875" style="27" bestFit="1" customWidth="1"/>
    <col min="15210" max="15210" width="11.7109375" style="27" bestFit="1" customWidth="1"/>
    <col min="15211" max="15211" width="10" style="100" bestFit="1" customWidth="1"/>
    <col min="15212" max="15212" width="21.5703125" style="78" bestFit="1" customWidth="1"/>
    <col min="15213" max="15213" width="16.5703125" style="21" bestFit="1" customWidth="1"/>
    <col min="15214" max="15214" width="19.140625" style="101" bestFit="1" customWidth="1"/>
    <col min="15215" max="15215" width="12.28515625" style="84" bestFit="1" customWidth="1"/>
    <col min="15216" max="15216" width="19.5703125" style="101" bestFit="1" customWidth="1"/>
    <col min="15217" max="15217" width="21.85546875" style="27" bestFit="1" customWidth="1"/>
    <col min="15218" max="15218" width="11.7109375" style="27" bestFit="1" customWidth="1"/>
    <col min="15219" max="15219" width="10" style="100" bestFit="1" customWidth="1"/>
    <col min="15220" max="15220" width="21.5703125" style="78" bestFit="1" customWidth="1"/>
    <col min="15221" max="15221" width="16.5703125" style="21" bestFit="1" customWidth="1"/>
    <col min="15222" max="15222" width="19.140625" style="101" bestFit="1" customWidth="1"/>
    <col min="15223" max="15223" width="12.28515625" style="84" bestFit="1" customWidth="1"/>
    <col min="15224" max="15224" width="19.5703125" style="101" bestFit="1" customWidth="1"/>
    <col min="15225" max="15225" width="21.85546875" style="27" bestFit="1" customWidth="1"/>
    <col min="15226" max="15226" width="11.7109375" style="27" bestFit="1" customWidth="1"/>
    <col min="15227" max="15227" width="10" style="100" bestFit="1" customWidth="1"/>
    <col min="15228" max="15228" width="21.5703125" style="78" bestFit="1" customWidth="1"/>
    <col min="15229" max="15229" width="16.5703125" style="21" bestFit="1" customWidth="1"/>
    <col min="15230" max="15230" width="19.140625" style="101" bestFit="1" customWidth="1"/>
    <col min="15231" max="15231" width="12.28515625" style="84" bestFit="1" customWidth="1"/>
    <col min="15232" max="15232" width="19.5703125" style="101" bestFit="1" customWidth="1"/>
    <col min="15233" max="15233" width="21.85546875" style="27" bestFit="1" customWidth="1"/>
    <col min="15234" max="15234" width="11.7109375" style="27" bestFit="1" customWidth="1"/>
    <col min="15235" max="15235" width="10" style="100" bestFit="1" customWidth="1"/>
    <col min="15236" max="15236" width="21.5703125" style="78" bestFit="1" customWidth="1"/>
    <col min="15237" max="15237" width="16.5703125" style="21" bestFit="1" customWidth="1"/>
    <col min="15238" max="15238" width="19.140625" style="101" bestFit="1" customWidth="1"/>
    <col min="15239" max="15239" width="12.28515625" style="84" bestFit="1" customWidth="1"/>
    <col min="15240" max="15240" width="19.5703125" style="101" bestFit="1" customWidth="1"/>
    <col min="15241" max="15241" width="21.85546875" style="27" bestFit="1" customWidth="1"/>
    <col min="15242" max="15242" width="11.7109375" style="27" bestFit="1" customWidth="1"/>
    <col min="15243" max="15243" width="10" style="100" bestFit="1" customWidth="1"/>
    <col min="15244" max="15244" width="21.5703125" style="78" bestFit="1" customWidth="1"/>
    <col min="15245" max="15245" width="16.5703125" style="21" bestFit="1" customWidth="1"/>
    <col min="15246" max="15246" width="19.140625" style="101" bestFit="1" customWidth="1"/>
    <col min="15247" max="15247" width="12.28515625" style="84" bestFit="1" customWidth="1"/>
    <col min="15248" max="15248" width="19.5703125" style="101" bestFit="1" customWidth="1"/>
    <col min="15249" max="15249" width="21.85546875" style="27" bestFit="1" customWidth="1"/>
    <col min="15250" max="15250" width="11.7109375" style="27" bestFit="1" customWidth="1"/>
    <col min="15251" max="15251" width="10" style="100" bestFit="1" customWidth="1"/>
    <col min="15252" max="15252" width="21.5703125" style="78" bestFit="1" customWidth="1"/>
    <col min="15253" max="15253" width="16.5703125" style="21" bestFit="1" customWidth="1"/>
    <col min="15254" max="15254" width="19.140625" style="101" bestFit="1" customWidth="1"/>
    <col min="15255" max="15255" width="12.28515625" style="84" bestFit="1" customWidth="1"/>
    <col min="15256" max="15256" width="19.5703125" style="101" bestFit="1" customWidth="1"/>
    <col min="15257" max="15257" width="21.85546875" style="27" bestFit="1" customWidth="1"/>
    <col min="15258" max="15258" width="11.7109375" style="27" bestFit="1" customWidth="1"/>
    <col min="15259" max="15259" width="10" style="100" bestFit="1" customWidth="1"/>
    <col min="15260" max="15260" width="21.5703125" style="78" bestFit="1" customWidth="1"/>
    <col min="15261" max="15261" width="16.5703125" style="21" bestFit="1" customWidth="1"/>
    <col min="15262" max="15262" width="19.140625" style="101" bestFit="1" customWidth="1"/>
    <col min="15263" max="15263" width="12.28515625" style="84" bestFit="1" customWidth="1"/>
    <col min="15264" max="15264" width="19.5703125" style="101" bestFit="1" customWidth="1"/>
    <col min="15265" max="15265" width="21.85546875" style="27" bestFit="1" customWidth="1"/>
    <col min="15266" max="15266" width="11.7109375" style="27" bestFit="1" customWidth="1"/>
    <col min="15267" max="15267" width="10" style="100" bestFit="1" customWidth="1"/>
    <col min="15268" max="15268" width="21.5703125" style="78" bestFit="1" customWidth="1"/>
    <col min="15269" max="15269" width="16.5703125" style="21" bestFit="1" customWidth="1"/>
    <col min="15270" max="15270" width="19.140625" style="101" bestFit="1" customWidth="1"/>
    <col min="15271" max="15271" width="12.28515625" style="84" bestFit="1" customWidth="1"/>
    <col min="15272" max="15272" width="19.5703125" style="101" bestFit="1" customWidth="1"/>
    <col min="15273" max="15273" width="21.85546875" style="27" bestFit="1" customWidth="1"/>
    <col min="15274" max="15274" width="11.7109375" style="27" bestFit="1" customWidth="1"/>
    <col min="15275" max="15275" width="10" style="100" bestFit="1" customWidth="1"/>
    <col min="15276" max="15276" width="21.5703125" style="78" bestFit="1" customWidth="1"/>
    <col min="15277" max="15277" width="16.5703125" style="21" bestFit="1" customWidth="1"/>
    <col min="15278" max="15278" width="19.140625" style="101" bestFit="1" customWidth="1"/>
    <col min="15279" max="15279" width="12.28515625" style="84" bestFit="1" customWidth="1"/>
    <col min="15280" max="15280" width="19.5703125" style="101" bestFit="1" customWidth="1"/>
    <col min="15281" max="15281" width="21.85546875" style="27" bestFit="1" customWidth="1"/>
    <col min="15282" max="15282" width="11.7109375" style="27" bestFit="1" customWidth="1"/>
    <col min="15283" max="15283" width="10" style="100" bestFit="1" customWidth="1"/>
    <col min="15284" max="15284" width="21.5703125" style="78" bestFit="1" customWidth="1"/>
    <col min="15285" max="15285" width="16.5703125" style="21" bestFit="1" customWidth="1"/>
    <col min="15286" max="15286" width="19.140625" style="101" bestFit="1" customWidth="1"/>
    <col min="15287" max="15287" width="12.28515625" style="84" bestFit="1" customWidth="1"/>
    <col min="15288" max="15288" width="19.5703125" style="101" bestFit="1" customWidth="1"/>
    <col min="15289" max="15289" width="21.85546875" style="27" bestFit="1" customWidth="1"/>
    <col min="15290" max="15290" width="11.7109375" style="27" bestFit="1" customWidth="1"/>
    <col min="15291" max="15291" width="10" style="100" bestFit="1" customWidth="1"/>
    <col min="15292" max="15292" width="21.5703125" style="78" bestFit="1" customWidth="1"/>
    <col min="15293" max="15293" width="16.5703125" style="21" bestFit="1" customWidth="1"/>
    <col min="15294" max="15294" width="19.140625" style="101" bestFit="1" customWidth="1"/>
    <col min="15295" max="15295" width="12.28515625" style="84" bestFit="1" customWidth="1"/>
    <col min="15296" max="15296" width="19.5703125" style="101" bestFit="1" customWidth="1"/>
    <col min="15297" max="15297" width="21.85546875" style="27" bestFit="1" customWidth="1"/>
    <col min="15298" max="15298" width="11.7109375" style="27" bestFit="1" customWidth="1"/>
    <col min="15299" max="15299" width="10" style="100" bestFit="1" customWidth="1"/>
    <col min="15300" max="15300" width="21.5703125" style="78" bestFit="1" customWidth="1"/>
    <col min="15301" max="15301" width="16.5703125" style="21" bestFit="1" customWidth="1"/>
    <col min="15302" max="15302" width="19.140625" style="101" bestFit="1" customWidth="1"/>
    <col min="15303" max="15303" width="12.28515625" style="84" bestFit="1" customWidth="1"/>
    <col min="15304" max="15304" width="19.5703125" style="101" bestFit="1" customWidth="1"/>
    <col min="15305" max="15305" width="21.85546875" style="27" bestFit="1" customWidth="1"/>
    <col min="15306" max="15306" width="11.7109375" style="27" bestFit="1" customWidth="1"/>
    <col min="15307" max="15307" width="10" style="100" bestFit="1" customWidth="1"/>
    <col min="15308" max="15308" width="21.5703125" style="78" bestFit="1" customWidth="1"/>
    <col min="15309" max="15309" width="16.5703125" style="21" bestFit="1" customWidth="1"/>
    <col min="15310" max="15310" width="19.140625" style="101" bestFit="1" customWidth="1"/>
    <col min="15311" max="15311" width="12.28515625" style="84" bestFit="1" customWidth="1"/>
    <col min="15312" max="15312" width="19.5703125" style="101" bestFit="1" customWidth="1"/>
    <col min="15313" max="15313" width="21.85546875" style="27" bestFit="1" customWidth="1"/>
    <col min="15314" max="15314" width="11.7109375" style="27" bestFit="1" customWidth="1"/>
    <col min="15315" max="15315" width="10" style="100" bestFit="1" customWidth="1"/>
    <col min="15316" max="15316" width="21.5703125" style="78" bestFit="1" customWidth="1"/>
    <col min="15317" max="15317" width="16.5703125" style="21" bestFit="1" customWidth="1"/>
    <col min="15318" max="15318" width="19.140625" style="101" bestFit="1" customWidth="1"/>
    <col min="15319" max="15319" width="12.28515625" style="84" bestFit="1" customWidth="1"/>
    <col min="15320" max="15320" width="19.5703125" style="101" bestFit="1" customWidth="1"/>
    <col min="15321" max="15321" width="21.85546875" style="27" bestFit="1" customWidth="1"/>
    <col min="15322" max="15322" width="11.7109375" style="27" bestFit="1" customWidth="1"/>
    <col min="15323" max="15323" width="10" style="100" bestFit="1" customWidth="1"/>
    <col min="15324" max="15324" width="21.5703125" style="78" bestFit="1" customWidth="1"/>
    <col min="15325" max="15325" width="16.5703125" style="21" bestFit="1" customWidth="1"/>
    <col min="15326" max="15326" width="19.140625" style="101" bestFit="1" customWidth="1"/>
    <col min="15327" max="15327" width="12.28515625" style="84" bestFit="1" customWidth="1"/>
    <col min="15328" max="15328" width="19.5703125" style="101" bestFit="1" customWidth="1"/>
    <col min="15329" max="15329" width="21.85546875" style="27" bestFit="1" customWidth="1"/>
    <col min="15330" max="15330" width="11.7109375" style="27" bestFit="1" customWidth="1"/>
    <col min="15331" max="15331" width="10" style="100" bestFit="1" customWidth="1"/>
    <col min="15332" max="15332" width="21.5703125" style="78" bestFit="1" customWidth="1"/>
    <col min="15333" max="15333" width="16.5703125" style="21" bestFit="1" customWidth="1"/>
    <col min="15334" max="15334" width="19.140625" style="101" bestFit="1" customWidth="1"/>
    <col min="15335" max="15335" width="12.28515625" style="84" bestFit="1" customWidth="1"/>
    <col min="15336" max="15336" width="19.5703125" style="101" bestFit="1" customWidth="1"/>
    <col min="15337" max="15337" width="21.85546875" style="27" bestFit="1" customWidth="1"/>
    <col min="15338" max="15338" width="11.7109375" style="27" bestFit="1" customWidth="1"/>
    <col min="15339" max="15339" width="10" style="100" bestFit="1" customWidth="1"/>
    <col min="15340" max="15340" width="21.5703125" style="78" bestFit="1" customWidth="1"/>
    <col min="15341" max="15341" width="16.5703125" style="21" bestFit="1" customWidth="1"/>
    <col min="15342" max="15342" width="19.140625" style="101" bestFit="1" customWidth="1"/>
    <col min="15343" max="15343" width="12.28515625" style="84" bestFit="1" customWidth="1"/>
    <col min="15344" max="15344" width="19.5703125" style="101" bestFit="1" customWidth="1"/>
    <col min="15345" max="15345" width="21.85546875" style="27" bestFit="1" customWidth="1"/>
    <col min="15346" max="15346" width="11.7109375" style="27" bestFit="1" customWidth="1"/>
    <col min="15347" max="15347" width="10" style="100" bestFit="1" customWidth="1"/>
    <col min="15348" max="15348" width="21.5703125" style="78" bestFit="1" customWidth="1"/>
    <col min="15349" max="15349" width="16.5703125" style="21" bestFit="1" customWidth="1"/>
    <col min="15350" max="15350" width="19.140625" style="101" bestFit="1" customWidth="1"/>
    <col min="15351" max="15351" width="12.28515625" style="84" bestFit="1" customWidth="1"/>
    <col min="15352" max="15352" width="19.5703125" style="101" bestFit="1" customWidth="1"/>
    <col min="15353" max="15353" width="21.85546875" style="27" bestFit="1" customWidth="1"/>
    <col min="15354" max="15354" width="11.7109375" style="27" bestFit="1" customWidth="1"/>
    <col min="15355" max="15355" width="10" style="100" bestFit="1" customWidth="1"/>
    <col min="15356" max="15356" width="21.5703125" style="78" bestFit="1" customWidth="1"/>
    <col min="15357" max="15357" width="16.5703125" style="21" bestFit="1" customWidth="1"/>
    <col min="15358" max="15358" width="19.140625" style="101" bestFit="1" customWidth="1"/>
    <col min="15359" max="15359" width="12.28515625" style="84" bestFit="1" customWidth="1"/>
    <col min="15360" max="15360" width="19.5703125" style="101" bestFit="1" customWidth="1"/>
    <col min="15361" max="15361" width="21.85546875" style="27" bestFit="1" customWidth="1"/>
    <col min="15362" max="15362" width="11.7109375" style="27" bestFit="1" customWidth="1"/>
    <col min="15363" max="15363" width="10" style="100" bestFit="1" customWidth="1"/>
    <col min="15364" max="15364" width="21.5703125" style="78" bestFit="1" customWidth="1"/>
    <col min="15365" max="15365" width="16.5703125" style="21" bestFit="1" customWidth="1"/>
    <col min="15366" max="15366" width="19.140625" style="101" bestFit="1" customWidth="1"/>
    <col min="15367" max="15367" width="12.28515625" style="84" bestFit="1" customWidth="1"/>
    <col min="15368" max="15368" width="19.5703125" style="101" bestFit="1" customWidth="1"/>
    <col min="15369" max="15369" width="21.85546875" style="27" bestFit="1" customWidth="1"/>
    <col min="15370" max="15370" width="11.7109375" style="27" bestFit="1" customWidth="1"/>
    <col min="15371" max="15371" width="10" style="100" bestFit="1" customWidth="1"/>
    <col min="15372" max="15372" width="21.5703125" style="78" bestFit="1" customWidth="1"/>
    <col min="15373" max="15373" width="16.5703125" style="21" bestFit="1" customWidth="1"/>
    <col min="15374" max="15374" width="19.140625" style="101" bestFit="1" customWidth="1"/>
    <col min="15375" max="15375" width="12.28515625" style="84" bestFit="1" customWidth="1"/>
    <col min="15376" max="15376" width="19.5703125" style="101" bestFit="1" customWidth="1"/>
    <col min="15377" max="15377" width="21.85546875" style="27" bestFit="1" customWidth="1"/>
    <col min="15378" max="15378" width="11.7109375" style="27" bestFit="1" customWidth="1"/>
    <col min="15379" max="15379" width="10" style="100" bestFit="1" customWidth="1"/>
    <col min="15380" max="15380" width="21.5703125" style="78" bestFit="1" customWidth="1"/>
    <col min="15381" max="15381" width="16.5703125" style="21" bestFit="1" customWidth="1"/>
    <col min="15382" max="15382" width="19.140625" style="101" bestFit="1" customWidth="1"/>
    <col min="15383" max="15383" width="12.28515625" style="84" bestFit="1" customWidth="1"/>
    <col min="15384" max="15384" width="19.5703125" style="101" bestFit="1" customWidth="1"/>
    <col min="15385" max="15385" width="21.85546875" style="27" bestFit="1" customWidth="1"/>
    <col min="15386" max="15386" width="11.7109375" style="27" bestFit="1" customWidth="1"/>
    <col min="15387" max="15387" width="10" style="100" bestFit="1" customWidth="1"/>
    <col min="15388" max="15388" width="21.5703125" style="78" bestFit="1" customWidth="1"/>
    <col min="15389" max="15389" width="16.5703125" style="21" bestFit="1" customWidth="1"/>
    <col min="15390" max="15390" width="19.140625" style="101" bestFit="1" customWidth="1"/>
    <col min="15391" max="15391" width="12.28515625" style="84" bestFit="1" customWidth="1"/>
    <col min="15392" max="15392" width="19.5703125" style="101" bestFit="1" customWidth="1"/>
    <col min="15393" max="15393" width="21.85546875" style="27" bestFit="1" customWidth="1"/>
    <col min="15394" max="15394" width="11.7109375" style="27" bestFit="1" customWidth="1"/>
    <col min="15395" max="15395" width="10" style="100" bestFit="1" customWidth="1"/>
    <col min="15396" max="15396" width="21.5703125" style="78" bestFit="1" customWidth="1"/>
    <col min="15397" max="15397" width="16.5703125" style="21" bestFit="1" customWidth="1"/>
    <col min="15398" max="15398" width="19.140625" style="101" bestFit="1" customWidth="1"/>
    <col min="15399" max="15399" width="12.28515625" style="84" bestFit="1" customWidth="1"/>
    <col min="15400" max="15400" width="19.5703125" style="101" bestFit="1" customWidth="1"/>
    <col min="15401" max="15401" width="21.85546875" style="27" bestFit="1" customWidth="1"/>
    <col min="15402" max="15402" width="11.7109375" style="27" bestFit="1" customWidth="1"/>
    <col min="15403" max="15403" width="10" style="100" bestFit="1" customWidth="1"/>
    <col min="15404" max="15404" width="21.5703125" style="78" bestFit="1" customWidth="1"/>
    <col min="15405" max="15405" width="16.5703125" style="21" bestFit="1" customWidth="1"/>
    <col min="15406" max="15406" width="19.140625" style="101" bestFit="1" customWidth="1"/>
    <col min="15407" max="15407" width="12.28515625" style="84" bestFit="1" customWidth="1"/>
    <col min="15408" max="15408" width="19.5703125" style="101" bestFit="1" customWidth="1"/>
    <col min="15409" max="15409" width="21.85546875" style="27" bestFit="1" customWidth="1"/>
    <col min="15410" max="15410" width="11.7109375" style="27" bestFit="1" customWidth="1"/>
    <col min="15411" max="15411" width="10" style="100" bestFit="1" customWidth="1"/>
    <col min="15412" max="15412" width="21.5703125" style="78" bestFit="1" customWidth="1"/>
    <col min="15413" max="15413" width="16.5703125" style="21" bestFit="1" customWidth="1"/>
    <col min="15414" max="15414" width="19.140625" style="101" bestFit="1" customWidth="1"/>
    <col min="15415" max="15415" width="12.28515625" style="84" bestFit="1" customWidth="1"/>
    <col min="15416" max="15416" width="19.5703125" style="101" bestFit="1" customWidth="1"/>
    <col min="15417" max="15417" width="21.85546875" style="27" bestFit="1" customWidth="1"/>
    <col min="15418" max="15418" width="11.7109375" style="27" bestFit="1" customWidth="1"/>
    <col min="15419" max="15419" width="10" style="100" bestFit="1" customWidth="1"/>
    <col min="15420" max="15420" width="21.5703125" style="78" bestFit="1" customWidth="1"/>
    <col min="15421" max="15421" width="16.5703125" style="21" bestFit="1" customWidth="1"/>
    <col min="15422" max="15422" width="19.140625" style="101" bestFit="1" customWidth="1"/>
    <col min="15423" max="15423" width="12.28515625" style="84" bestFit="1" customWidth="1"/>
    <col min="15424" max="15424" width="19.5703125" style="101" bestFit="1" customWidth="1"/>
    <col min="15425" max="15425" width="21.85546875" style="27" bestFit="1" customWidth="1"/>
    <col min="15426" max="15426" width="11.7109375" style="27" bestFit="1" customWidth="1"/>
    <col min="15427" max="15427" width="10" style="100" bestFit="1" customWidth="1"/>
    <col min="15428" max="15428" width="21.5703125" style="78" bestFit="1" customWidth="1"/>
    <col min="15429" max="15429" width="16.5703125" style="21" bestFit="1" customWidth="1"/>
    <col min="15430" max="15430" width="19.140625" style="101" bestFit="1" customWidth="1"/>
    <col min="15431" max="15431" width="12.28515625" style="84" bestFit="1" customWidth="1"/>
    <col min="15432" max="15432" width="19.5703125" style="101" bestFit="1" customWidth="1"/>
    <col min="15433" max="15433" width="21.85546875" style="27" bestFit="1" customWidth="1"/>
    <col min="15434" max="15434" width="11.7109375" style="27" bestFit="1" customWidth="1"/>
    <col min="15435" max="15435" width="10" style="100" bestFit="1" customWidth="1"/>
    <col min="15436" max="15436" width="21.5703125" style="78" bestFit="1" customWidth="1"/>
    <col min="15437" max="15437" width="16.5703125" style="21" bestFit="1" customWidth="1"/>
    <col min="15438" max="15438" width="19.140625" style="101" bestFit="1" customWidth="1"/>
    <col min="15439" max="15439" width="12.28515625" style="84" bestFit="1" customWidth="1"/>
    <col min="15440" max="15440" width="19.5703125" style="101" bestFit="1" customWidth="1"/>
    <col min="15441" max="15441" width="21.85546875" style="27" bestFit="1" customWidth="1"/>
    <col min="15442" max="15442" width="11.7109375" style="27" bestFit="1" customWidth="1"/>
    <col min="15443" max="15443" width="10" style="100" bestFit="1" customWidth="1"/>
    <col min="15444" max="15444" width="21.5703125" style="78" bestFit="1" customWidth="1"/>
    <col min="15445" max="15445" width="16.5703125" style="21" bestFit="1" customWidth="1"/>
    <col min="15446" max="15446" width="19.140625" style="101" bestFit="1" customWidth="1"/>
    <col min="15447" max="15447" width="12.28515625" style="84" bestFit="1" customWidth="1"/>
    <col min="15448" max="15448" width="19.5703125" style="101" bestFit="1" customWidth="1"/>
    <col min="15449" max="15449" width="21.85546875" style="27" bestFit="1" customWidth="1"/>
    <col min="15450" max="15450" width="11.7109375" style="27" bestFit="1" customWidth="1"/>
    <col min="15451" max="15451" width="10" style="100" bestFit="1" customWidth="1"/>
    <col min="15452" max="15452" width="21.5703125" style="78" bestFit="1" customWidth="1"/>
    <col min="15453" max="15453" width="16.5703125" style="21" bestFit="1" customWidth="1"/>
    <col min="15454" max="15454" width="19.140625" style="101" bestFit="1" customWidth="1"/>
    <col min="15455" max="15455" width="12.28515625" style="84" bestFit="1" customWidth="1"/>
    <col min="15456" max="15456" width="19.5703125" style="101" bestFit="1" customWidth="1"/>
    <col min="15457" max="15457" width="21.85546875" style="27" bestFit="1" customWidth="1"/>
    <col min="15458" max="15458" width="11.7109375" style="27" bestFit="1" customWidth="1"/>
    <col min="15459" max="15459" width="10" style="100" bestFit="1" customWidth="1"/>
    <col min="15460" max="15460" width="21.5703125" style="78" bestFit="1" customWidth="1"/>
    <col min="15461" max="15461" width="16.5703125" style="21" bestFit="1" customWidth="1"/>
    <col min="15462" max="15462" width="19.140625" style="101" bestFit="1" customWidth="1"/>
    <col min="15463" max="15463" width="12.28515625" style="84" bestFit="1" customWidth="1"/>
    <col min="15464" max="15464" width="19.5703125" style="101" bestFit="1" customWidth="1"/>
    <col min="15465" max="15465" width="21.85546875" style="27" bestFit="1" customWidth="1"/>
    <col min="15466" max="15466" width="11.7109375" style="27" bestFit="1" customWidth="1"/>
    <col min="15467" max="15467" width="10" style="100" bestFit="1" customWidth="1"/>
    <col min="15468" max="15468" width="21.5703125" style="78" bestFit="1" customWidth="1"/>
    <col min="15469" max="15469" width="16.5703125" style="21" bestFit="1" customWidth="1"/>
    <col min="15470" max="15470" width="19.140625" style="101" bestFit="1" customWidth="1"/>
    <col min="15471" max="15471" width="12.28515625" style="84" bestFit="1" customWidth="1"/>
    <col min="15472" max="15472" width="19.5703125" style="101" bestFit="1" customWidth="1"/>
    <col min="15473" max="15473" width="21.85546875" style="27" bestFit="1" customWidth="1"/>
    <col min="15474" max="15474" width="11.7109375" style="27" bestFit="1" customWidth="1"/>
    <col min="15475" max="15475" width="10" style="100" bestFit="1" customWidth="1"/>
    <col min="15476" max="15476" width="21.5703125" style="78" bestFit="1" customWidth="1"/>
    <col min="15477" max="15477" width="16.5703125" style="21" bestFit="1" customWidth="1"/>
    <col min="15478" max="15478" width="19.140625" style="101" bestFit="1" customWidth="1"/>
    <col min="15479" max="15479" width="12.28515625" style="84" bestFit="1" customWidth="1"/>
    <col min="15480" max="15480" width="19.5703125" style="101" bestFit="1" customWidth="1"/>
    <col min="15481" max="15481" width="21.85546875" style="27" bestFit="1" customWidth="1"/>
    <col min="15482" max="15482" width="11.7109375" style="27" bestFit="1" customWidth="1"/>
    <col min="15483" max="15483" width="10" style="100" bestFit="1" customWidth="1"/>
    <col min="15484" max="15484" width="21.5703125" style="78" bestFit="1" customWidth="1"/>
    <col min="15485" max="15485" width="16.5703125" style="21" bestFit="1" customWidth="1"/>
    <col min="15486" max="15486" width="19.140625" style="101" bestFit="1" customWidth="1"/>
    <col min="15487" max="15487" width="12.28515625" style="84" bestFit="1" customWidth="1"/>
    <col min="15488" max="15488" width="19.5703125" style="101" bestFit="1" customWidth="1"/>
    <col min="15489" max="15489" width="21.85546875" style="27" bestFit="1" customWidth="1"/>
    <col min="15490" max="15490" width="11.7109375" style="27" bestFit="1" customWidth="1"/>
    <col min="15491" max="15491" width="10" style="100" bestFit="1" customWidth="1"/>
    <col min="15492" max="15492" width="21.5703125" style="78" bestFit="1" customWidth="1"/>
    <col min="15493" max="15493" width="16.5703125" style="21" bestFit="1" customWidth="1"/>
    <col min="15494" max="15494" width="19.140625" style="101" bestFit="1" customWidth="1"/>
    <col min="15495" max="15495" width="12.28515625" style="84" bestFit="1" customWidth="1"/>
    <col min="15496" max="15496" width="19.5703125" style="101" bestFit="1" customWidth="1"/>
    <col min="15497" max="15497" width="21.85546875" style="27" bestFit="1" customWidth="1"/>
    <col min="15498" max="15498" width="11.7109375" style="27" bestFit="1" customWidth="1"/>
    <col min="15499" max="15499" width="10" style="100" bestFit="1" customWidth="1"/>
    <col min="15500" max="15500" width="21.5703125" style="78" bestFit="1" customWidth="1"/>
    <col min="15501" max="15501" width="16.5703125" style="21" bestFit="1" customWidth="1"/>
    <col min="15502" max="15502" width="19.140625" style="101" bestFit="1" customWidth="1"/>
    <col min="15503" max="15503" width="12.28515625" style="84" bestFit="1" customWidth="1"/>
    <col min="15504" max="15504" width="19.5703125" style="101" bestFit="1" customWidth="1"/>
    <col min="15505" max="15505" width="21.85546875" style="27" bestFit="1" customWidth="1"/>
    <col min="15506" max="15506" width="11.7109375" style="27" bestFit="1" customWidth="1"/>
    <col min="15507" max="15507" width="10" style="100" bestFit="1" customWidth="1"/>
    <col min="15508" max="15508" width="21.5703125" style="78" bestFit="1" customWidth="1"/>
    <col min="15509" max="15509" width="16.5703125" style="21" bestFit="1" customWidth="1"/>
    <col min="15510" max="15510" width="19.140625" style="101" bestFit="1" customWidth="1"/>
    <col min="15511" max="15511" width="12.28515625" style="84" bestFit="1" customWidth="1"/>
    <col min="15512" max="15512" width="19.5703125" style="101" bestFit="1" customWidth="1"/>
    <col min="15513" max="15513" width="21.85546875" style="27" bestFit="1" customWidth="1"/>
    <col min="15514" max="15514" width="11.7109375" style="27" bestFit="1" customWidth="1"/>
    <col min="15515" max="15515" width="10" style="100" bestFit="1" customWidth="1"/>
    <col min="15516" max="15516" width="21.5703125" style="78" bestFit="1" customWidth="1"/>
    <col min="15517" max="15517" width="16.5703125" style="21" bestFit="1" customWidth="1"/>
    <col min="15518" max="15518" width="19.140625" style="101" bestFit="1" customWidth="1"/>
    <col min="15519" max="15519" width="12.28515625" style="84" bestFit="1" customWidth="1"/>
    <col min="15520" max="15520" width="19.5703125" style="101" bestFit="1" customWidth="1"/>
    <col min="15521" max="15521" width="21.85546875" style="27" bestFit="1" customWidth="1"/>
    <col min="15522" max="15522" width="11.7109375" style="27" bestFit="1" customWidth="1"/>
    <col min="15523" max="15523" width="10" style="100" bestFit="1" customWidth="1"/>
    <col min="15524" max="15524" width="21.5703125" style="78" bestFit="1" customWidth="1"/>
    <col min="15525" max="15525" width="16.5703125" style="21" bestFit="1" customWidth="1"/>
    <col min="15526" max="15526" width="19.140625" style="101" bestFit="1" customWidth="1"/>
    <col min="15527" max="15527" width="12.28515625" style="84" bestFit="1" customWidth="1"/>
    <col min="15528" max="15528" width="19.5703125" style="101" bestFit="1" customWidth="1"/>
    <col min="15529" max="15529" width="21.85546875" style="27" bestFit="1" customWidth="1"/>
    <col min="15530" max="15530" width="11.7109375" style="27" bestFit="1" customWidth="1"/>
    <col min="15531" max="15531" width="10" style="100" bestFit="1" customWidth="1"/>
    <col min="15532" max="15532" width="21.5703125" style="78" bestFit="1" customWidth="1"/>
    <col min="15533" max="15533" width="16.5703125" style="21" bestFit="1" customWidth="1"/>
    <col min="15534" max="15534" width="19.140625" style="101" bestFit="1" customWidth="1"/>
    <col min="15535" max="15535" width="12.28515625" style="84" bestFit="1" customWidth="1"/>
    <col min="15536" max="15536" width="19.5703125" style="101" bestFit="1" customWidth="1"/>
    <col min="15537" max="15537" width="21.85546875" style="27" bestFit="1" customWidth="1"/>
    <col min="15538" max="15538" width="11.7109375" style="27" bestFit="1" customWidth="1"/>
    <col min="15539" max="15539" width="10" style="100" bestFit="1" customWidth="1"/>
    <col min="15540" max="15540" width="21.5703125" style="78" bestFit="1" customWidth="1"/>
    <col min="15541" max="15541" width="16.5703125" style="21" bestFit="1" customWidth="1"/>
    <col min="15542" max="15542" width="19.140625" style="101" bestFit="1" customWidth="1"/>
    <col min="15543" max="15543" width="12.28515625" style="84" bestFit="1" customWidth="1"/>
    <col min="15544" max="15544" width="19.5703125" style="101" bestFit="1" customWidth="1"/>
    <col min="15545" max="15545" width="21.85546875" style="27" bestFit="1" customWidth="1"/>
    <col min="15546" max="15546" width="11.7109375" style="27" bestFit="1" customWidth="1"/>
    <col min="15547" max="15547" width="10" style="100" bestFit="1" customWidth="1"/>
    <col min="15548" max="15548" width="21.5703125" style="78" bestFit="1" customWidth="1"/>
    <col min="15549" max="15549" width="16.5703125" style="21" bestFit="1" customWidth="1"/>
    <col min="15550" max="15550" width="19.140625" style="101" bestFit="1" customWidth="1"/>
    <col min="15551" max="15551" width="12.28515625" style="84" bestFit="1" customWidth="1"/>
    <col min="15552" max="15552" width="19.5703125" style="101" bestFit="1" customWidth="1"/>
    <col min="15553" max="15553" width="21.85546875" style="27" bestFit="1" customWidth="1"/>
    <col min="15554" max="15554" width="11.7109375" style="27" bestFit="1" customWidth="1"/>
    <col min="15555" max="15555" width="10" style="100" bestFit="1" customWidth="1"/>
    <col min="15556" max="15556" width="21.5703125" style="78" bestFit="1" customWidth="1"/>
    <col min="15557" max="15557" width="16.5703125" style="21" bestFit="1" customWidth="1"/>
    <col min="15558" max="15558" width="19.140625" style="101" bestFit="1" customWidth="1"/>
    <col min="15559" max="15559" width="12.28515625" style="84" bestFit="1" customWidth="1"/>
    <col min="15560" max="15560" width="19.5703125" style="101" bestFit="1" customWidth="1"/>
    <col min="15561" max="15561" width="21.85546875" style="27" bestFit="1" customWidth="1"/>
    <col min="15562" max="15562" width="11.7109375" style="27" bestFit="1" customWidth="1"/>
    <col min="15563" max="15563" width="10" style="100" bestFit="1" customWidth="1"/>
    <col min="15564" max="15564" width="21.5703125" style="78" bestFit="1" customWidth="1"/>
    <col min="15565" max="15565" width="16.5703125" style="21" bestFit="1" customWidth="1"/>
    <col min="15566" max="15566" width="19.140625" style="101" bestFit="1" customWidth="1"/>
    <col min="15567" max="15567" width="12.28515625" style="84" bestFit="1" customWidth="1"/>
    <col min="15568" max="15568" width="19.5703125" style="101" bestFit="1" customWidth="1"/>
    <col min="15569" max="15569" width="21.85546875" style="27" bestFit="1" customWidth="1"/>
    <col min="15570" max="15570" width="11.7109375" style="27" bestFit="1" customWidth="1"/>
    <col min="15571" max="15571" width="10" style="100" bestFit="1" customWidth="1"/>
    <col min="15572" max="15572" width="21.5703125" style="78" bestFit="1" customWidth="1"/>
    <col min="15573" max="15573" width="16.5703125" style="21" bestFit="1" customWidth="1"/>
    <col min="15574" max="15574" width="19.140625" style="101" bestFit="1" customWidth="1"/>
    <col min="15575" max="15575" width="12.28515625" style="84" bestFit="1" customWidth="1"/>
    <col min="15576" max="15576" width="19.5703125" style="101" bestFit="1" customWidth="1"/>
    <col min="15577" max="15577" width="21.85546875" style="27" bestFit="1" customWidth="1"/>
    <col min="15578" max="15578" width="11.7109375" style="27" bestFit="1" customWidth="1"/>
    <col min="15579" max="15579" width="10" style="100" bestFit="1" customWidth="1"/>
    <col min="15580" max="15580" width="21.5703125" style="78" bestFit="1" customWidth="1"/>
    <col min="15581" max="15581" width="16.5703125" style="21" bestFit="1" customWidth="1"/>
    <col min="15582" max="15582" width="19.140625" style="101" bestFit="1" customWidth="1"/>
    <col min="15583" max="15583" width="12.28515625" style="84" bestFit="1" customWidth="1"/>
    <col min="15584" max="15584" width="19.5703125" style="101" bestFit="1" customWidth="1"/>
    <col min="15585" max="15585" width="21.85546875" style="27" bestFit="1" customWidth="1"/>
    <col min="15586" max="15586" width="11.7109375" style="27" bestFit="1" customWidth="1"/>
    <col min="15587" max="15587" width="10" style="100" bestFit="1" customWidth="1"/>
    <col min="15588" max="15588" width="21.5703125" style="78" bestFit="1" customWidth="1"/>
    <col min="15589" max="15589" width="16.5703125" style="21" bestFit="1" customWidth="1"/>
    <col min="15590" max="15590" width="19.140625" style="101" bestFit="1" customWidth="1"/>
    <col min="15591" max="15591" width="12.28515625" style="84" bestFit="1" customWidth="1"/>
    <col min="15592" max="15592" width="19.5703125" style="101" bestFit="1" customWidth="1"/>
    <col min="15593" max="15593" width="21.85546875" style="27" bestFit="1" customWidth="1"/>
    <col min="15594" max="15594" width="11.7109375" style="27" bestFit="1" customWidth="1"/>
    <col min="15595" max="15595" width="10" style="100" bestFit="1" customWidth="1"/>
    <col min="15596" max="15596" width="21.5703125" style="78" bestFit="1" customWidth="1"/>
    <col min="15597" max="15597" width="16.5703125" style="21" bestFit="1" customWidth="1"/>
    <col min="15598" max="15598" width="19.140625" style="101" bestFit="1" customWidth="1"/>
    <col min="15599" max="15599" width="12.28515625" style="84" bestFit="1" customWidth="1"/>
    <col min="15600" max="15600" width="19.5703125" style="101" bestFit="1" customWidth="1"/>
    <col min="15601" max="15601" width="21.85546875" style="27" bestFit="1" customWidth="1"/>
    <col min="15602" max="15602" width="11.7109375" style="27" bestFit="1" customWidth="1"/>
    <col min="15603" max="15603" width="10" style="100" bestFit="1" customWidth="1"/>
    <col min="15604" max="15604" width="21.5703125" style="78" bestFit="1" customWidth="1"/>
    <col min="15605" max="15605" width="16.5703125" style="21" bestFit="1" customWidth="1"/>
    <col min="15606" max="15606" width="19.140625" style="101" bestFit="1" customWidth="1"/>
    <col min="15607" max="15607" width="12.28515625" style="84" bestFit="1" customWidth="1"/>
    <col min="15608" max="15608" width="19.5703125" style="101" bestFit="1" customWidth="1"/>
    <col min="15609" max="15609" width="21.85546875" style="27" bestFit="1" customWidth="1"/>
    <col min="15610" max="15610" width="11.7109375" style="27" bestFit="1" customWidth="1"/>
    <col min="15611" max="15611" width="10" style="100" bestFit="1" customWidth="1"/>
    <col min="15612" max="15612" width="21.5703125" style="78" bestFit="1" customWidth="1"/>
    <col min="15613" max="15613" width="16.5703125" style="21" bestFit="1" customWidth="1"/>
    <col min="15614" max="15614" width="19.140625" style="101" bestFit="1" customWidth="1"/>
    <col min="15615" max="15615" width="12.28515625" style="84" bestFit="1" customWidth="1"/>
    <col min="15616" max="15616" width="19.5703125" style="101" bestFit="1" customWidth="1"/>
    <col min="15617" max="15617" width="21.85546875" style="27" bestFit="1" customWidth="1"/>
    <col min="15618" max="15618" width="11.7109375" style="27" bestFit="1" customWidth="1"/>
    <col min="15619" max="15619" width="10" style="100" bestFit="1" customWidth="1"/>
    <col min="15620" max="15620" width="21.5703125" style="78" bestFit="1" customWidth="1"/>
    <col min="15621" max="15621" width="16.5703125" style="21" bestFit="1" customWidth="1"/>
    <col min="15622" max="15622" width="19.140625" style="101" bestFit="1" customWidth="1"/>
    <col min="15623" max="15623" width="12.28515625" style="84" bestFit="1" customWidth="1"/>
    <col min="15624" max="15624" width="19.5703125" style="101" bestFit="1" customWidth="1"/>
    <col min="15625" max="15625" width="21.85546875" style="27" bestFit="1" customWidth="1"/>
    <col min="15626" max="15626" width="11.7109375" style="27" bestFit="1" customWidth="1"/>
    <col min="15627" max="15627" width="10" style="100" bestFit="1" customWidth="1"/>
    <col min="15628" max="15628" width="21.5703125" style="78" bestFit="1" customWidth="1"/>
    <col min="15629" max="15629" width="16.5703125" style="21" bestFit="1" customWidth="1"/>
    <col min="15630" max="15630" width="19.140625" style="101" bestFit="1" customWidth="1"/>
    <col min="15631" max="15631" width="12.28515625" style="84" bestFit="1" customWidth="1"/>
    <col min="15632" max="15632" width="19.5703125" style="101" bestFit="1" customWidth="1"/>
    <col min="15633" max="15633" width="21.85546875" style="27" bestFit="1" customWidth="1"/>
    <col min="15634" max="15634" width="11.7109375" style="27" bestFit="1" customWidth="1"/>
    <col min="15635" max="15635" width="10" style="100" bestFit="1" customWidth="1"/>
    <col min="15636" max="15636" width="21.5703125" style="78" bestFit="1" customWidth="1"/>
    <col min="15637" max="15637" width="16.5703125" style="21" bestFit="1" customWidth="1"/>
    <col min="15638" max="15638" width="19.140625" style="101" bestFit="1" customWidth="1"/>
    <col min="15639" max="15639" width="12.28515625" style="84" bestFit="1" customWidth="1"/>
    <col min="15640" max="15640" width="19.5703125" style="101" bestFit="1" customWidth="1"/>
    <col min="15641" max="15641" width="21.85546875" style="27" bestFit="1" customWidth="1"/>
    <col min="15642" max="15642" width="11.7109375" style="27" bestFit="1" customWidth="1"/>
    <col min="15643" max="15643" width="10" style="100" bestFit="1" customWidth="1"/>
    <col min="15644" max="15644" width="21.5703125" style="78" bestFit="1" customWidth="1"/>
    <col min="15645" max="15645" width="16.5703125" style="21" bestFit="1" customWidth="1"/>
    <col min="15646" max="15646" width="19.140625" style="101" bestFit="1" customWidth="1"/>
    <col min="15647" max="15647" width="12.28515625" style="84" bestFit="1" customWidth="1"/>
    <col min="15648" max="15648" width="19.5703125" style="101" bestFit="1" customWidth="1"/>
    <col min="15649" max="15649" width="21.85546875" style="27" bestFit="1" customWidth="1"/>
    <col min="15650" max="15650" width="11.7109375" style="27" bestFit="1" customWidth="1"/>
    <col min="15651" max="15651" width="10" style="100" bestFit="1" customWidth="1"/>
    <col min="15652" max="15652" width="21.5703125" style="78" bestFit="1" customWidth="1"/>
    <col min="15653" max="15653" width="16.5703125" style="21" bestFit="1" customWidth="1"/>
    <col min="15654" max="15654" width="19.140625" style="101" bestFit="1" customWidth="1"/>
    <col min="15655" max="15655" width="12.28515625" style="84" bestFit="1" customWidth="1"/>
    <col min="15656" max="15656" width="19.5703125" style="101" bestFit="1" customWidth="1"/>
    <col min="15657" max="15657" width="21.85546875" style="27" bestFit="1" customWidth="1"/>
    <col min="15658" max="15658" width="11.7109375" style="27" bestFit="1" customWidth="1"/>
    <col min="15659" max="15659" width="10" style="100" bestFit="1" customWidth="1"/>
    <col min="15660" max="15660" width="21.5703125" style="78" bestFit="1" customWidth="1"/>
    <col min="15661" max="15661" width="16.5703125" style="21" bestFit="1" customWidth="1"/>
    <col min="15662" max="15662" width="19.140625" style="101" bestFit="1" customWidth="1"/>
    <col min="15663" max="15663" width="12.28515625" style="84" bestFit="1" customWidth="1"/>
    <col min="15664" max="15664" width="19.5703125" style="101" bestFit="1" customWidth="1"/>
    <col min="15665" max="15665" width="21.85546875" style="27" bestFit="1" customWidth="1"/>
    <col min="15666" max="15666" width="11.7109375" style="27" bestFit="1" customWidth="1"/>
    <col min="15667" max="15667" width="10" style="100" bestFit="1" customWidth="1"/>
    <col min="15668" max="15668" width="21.5703125" style="78" bestFit="1" customWidth="1"/>
    <col min="15669" max="15669" width="16.5703125" style="21" bestFit="1" customWidth="1"/>
    <col min="15670" max="15670" width="19.140625" style="101" bestFit="1" customWidth="1"/>
    <col min="15671" max="15671" width="12.28515625" style="84" bestFit="1" customWidth="1"/>
    <col min="15672" max="15672" width="19.5703125" style="101" bestFit="1" customWidth="1"/>
    <col min="15673" max="15673" width="21.85546875" style="27" bestFit="1" customWidth="1"/>
    <col min="15674" max="15674" width="11.7109375" style="27" bestFit="1" customWidth="1"/>
    <col min="15675" max="15675" width="10" style="100" bestFit="1" customWidth="1"/>
    <col min="15676" max="15676" width="21.5703125" style="78" bestFit="1" customWidth="1"/>
    <col min="15677" max="15677" width="16.5703125" style="21" bestFit="1" customWidth="1"/>
    <col min="15678" max="15678" width="19.140625" style="101" bestFit="1" customWidth="1"/>
    <col min="15679" max="15679" width="12.28515625" style="84" bestFit="1" customWidth="1"/>
    <col min="15680" max="15680" width="19.5703125" style="101" bestFit="1" customWidth="1"/>
    <col min="15681" max="15681" width="21.85546875" style="27" bestFit="1" customWidth="1"/>
    <col min="15682" max="15682" width="11.7109375" style="27" bestFit="1" customWidth="1"/>
    <col min="15683" max="15683" width="10" style="100" bestFit="1" customWidth="1"/>
    <col min="15684" max="15684" width="21.5703125" style="78" bestFit="1" customWidth="1"/>
    <col min="15685" max="15685" width="16.5703125" style="21" bestFit="1" customWidth="1"/>
    <col min="15686" max="15686" width="19.140625" style="101" bestFit="1" customWidth="1"/>
    <col min="15687" max="15687" width="12.28515625" style="84" bestFit="1" customWidth="1"/>
    <col min="15688" max="15688" width="19.5703125" style="101" bestFit="1" customWidth="1"/>
    <col min="15689" max="15689" width="21.85546875" style="27" bestFit="1" customWidth="1"/>
    <col min="15690" max="15690" width="11.7109375" style="27" bestFit="1" customWidth="1"/>
    <col min="15691" max="15691" width="10" style="100" bestFit="1" customWidth="1"/>
    <col min="15692" max="15692" width="21.5703125" style="78" bestFit="1" customWidth="1"/>
    <col min="15693" max="15693" width="16.5703125" style="21" bestFit="1" customWidth="1"/>
    <col min="15694" max="15694" width="19.140625" style="101" bestFit="1" customWidth="1"/>
    <col min="15695" max="15695" width="12.28515625" style="84" bestFit="1" customWidth="1"/>
    <col min="15696" max="15696" width="19.5703125" style="101" bestFit="1" customWidth="1"/>
    <col min="15697" max="15697" width="21.85546875" style="27" bestFit="1" customWidth="1"/>
    <col min="15698" max="15698" width="11.7109375" style="27" bestFit="1" customWidth="1"/>
    <col min="15699" max="15699" width="10" style="100" bestFit="1" customWidth="1"/>
    <col min="15700" max="15700" width="21.5703125" style="78" bestFit="1" customWidth="1"/>
    <col min="15701" max="15701" width="16.5703125" style="21" bestFit="1" customWidth="1"/>
    <col min="15702" max="15702" width="19.140625" style="101" bestFit="1" customWidth="1"/>
    <col min="15703" max="15703" width="12.28515625" style="84" bestFit="1" customWidth="1"/>
    <col min="15704" max="15704" width="19.5703125" style="101" bestFit="1" customWidth="1"/>
    <col min="15705" max="15705" width="21.85546875" style="27" bestFit="1" customWidth="1"/>
    <col min="15706" max="15706" width="11.7109375" style="27" bestFit="1" customWidth="1"/>
    <col min="15707" max="15707" width="10" style="100" bestFit="1" customWidth="1"/>
    <col min="15708" max="15708" width="21.5703125" style="78" bestFit="1" customWidth="1"/>
    <col min="15709" max="15709" width="16.5703125" style="21" bestFit="1" customWidth="1"/>
    <col min="15710" max="15710" width="19.140625" style="101" bestFit="1" customWidth="1"/>
    <col min="15711" max="15711" width="12.28515625" style="84" bestFit="1" customWidth="1"/>
    <col min="15712" max="15712" width="19.5703125" style="101" bestFit="1" customWidth="1"/>
    <col min="15713" max="15713" width="21.85546875" style="27" bestFit="1" customWidth="1"/>
    <col min="15714" max="15714" width="11.7109375" style="27" bestFit="1" customWidth="1"/>
    <col min="15715" max="15715" width="10" style="100" bestFit="1" customWidth="1"/>
    <col min="15716" max="15716" width="21.5703125" style="78" bestFit="1" customWidth="1"/>
    <col min="15717" max="15717" width="16.5703125" style="21" bestFit="1" customWidth="1"/>
    <col min="15718" max="15718" width="19.140625" style="101" bestFit="1" customWidth="1"/>
    <col min="15719" max="15719" width="12.28515625" style="84" bestFit="1" customWidth="1"/>
    <col min="15720" max="15720" width="19.5703125" style="101" bestFit="1" customWidth="1"/>
    <col min="15721" max="15721" width="21.85546875" style="27" bestFit="1" customWidth="1"/>
    <col min="15722" max="15722" width="11.7109375" style="27" bestFit="1" customWidth="1"/>
    <col min="15723" max="15723" width="10" style="100" bestFit="1" customWidth="1"/>
    <col min="15724" max="15724" width="21.5703125" style="78" bestFit="1" customWidth="1"/>
    <col min="15725" max="15725" width="16.5703125" style="21" bestFit="1" customWidth="1"/>
    <col min="15726" max="15726" width="19.140625" style="101" bestFit="1" customWidth="1"/>
    <col min="15727" max="15727" width="12.28515625" style="84" bestFit="1" customWidth="1"/>
    <col min="15728" max="15728" width="19.5703125" style="101" bestFit="1" customWidth="1"/>
    <col min="15729" max="15729" width="21.85546875" style="27" bestFit="1" customWidth="1"/>
    <col min="15730" max="15730" width="11.7109375" style="27" bestFit="1" customWidth="1"/>
    <col min="15731" max="15731" width="10" style="100" bestFit="1" customWidth="1"/>
    <col min="15732" max="15732" width="21.5703125" style="78" bestFit="1" customWidth="1"/>
    <col min="15733" max="15733" width="16.5703125" style="21" bestFit="1" customWidth="1"/>
    <col min="15734" max="15734" width="19.140625" style="101" bestFit="1" customWidth="1"/>
    <col min="15735" max="15735" width="12.28515625" style="84" bestFit="1" customWidth="1"/>
    <col min="15736" max="15736" width="19.5703125" style="101" bestFit="1" customWidth="1"/>
    <col min="15737" max="15737" width="21.85546875" style="27" bestFit="1" customWidth="1"/>
    <col min="15738" max="15738" width="11.7109375" style="27" bestFit="1" customWidth="1"/>
    <col min="15739" max="15739" width="10" style="100" bestFit="1" customWidth="1"/>
    <col min="15740" max="15740" width="21.5703125" style="78" bestFit="1" customWidth="1"/>
    <col min="15741" max="15741" width="16.5703125" style="21" bestFit="1" customWidth="1"/>
    <col min="15742" max="15742" width="19.140625" style="101" bestFit="1" customWidth="1"/>
    <col min="15743" max="15743" width="12.28515625" style="84" bestFit="1" customWidth="1"/>
    <col min="15744" max="15744" width="19.5703125" style="101" bestFit="1" customWidth="1"/>
    <col min="15745" max="15745" width="21.85546875" style="27" bestFit="1" customWidth="1"/>
    <col min="15746" max="15746" width="11.7109375" style="27" bestFit="1" customWidth="1"/>
    <col min="15747" max="15747" width="10" style="100" bestFit="1" customWidth="1"/>
    <col min="15748" max="15748" width="21.5703125" style="78" bestFit="1" customWidth="1"/>
    <col min="15749" max="15749" width="16.5703125" style="21" bestFit="1" customWidth="1"/>
    <col min="15750" max="15750" width="19.140625" style="101" bestFit="1" customWidth="1"/>
    <col min="15751" max="15751" width="12.28515625" style="84" bestFit="1" customWidth="1"/>
    <col min="15752" max="15752" width="19.5703125" style="101" bestFit="1" customWidth="1"/>
    <col min="15753" max="15753" width="21.85546875" style="27" bestFit="1" customWidth="1"/>
    <col min="15754" max="15754" width="11.7109375" style="27" bestFit="1" customWidth="1"/>
    <col min="15755" max="15755" width="10" style="100" bestFit="1" customWidth="1"/>
    <col min="15756" max="15756" width="21.5703125" style="78" bestFit="1" customWidth="1"/>
    <col min="15757" max="15757" width="16.5703125" style="21" bestFit="1" customWidth="1"/>
    <col min="15758" max="15758" width="19.140625" style="101" bestFit="1" customWidth="1"/>
    <col min="15759" max="15759" width="12.28515625" style="84" bestFit="1" customWidth="1"/>
    <col min="15760" max="15760" width="19.5703125" style="101" bestFit="1" customWidth="1"/>
    <col min="15761" max="15761" width="21.85546875" style="27" bestFit="1" customWidth="1"/>
    <col min="15762" max="15762" width="11.7109375" style="27" bestFit="1" customWidth="1"/>
    <col min="15763" max="15763" width="10" style="100" bestFit="1" customWidth="1"/>
    <col min="15764" max="15764" width="21.5703125" style="78" bestFit="1" customWidth="1"/>
    <col min="15765" max="15765" width="16.5703125" style="21" bestFit="1" customWidth="1"/>
    <col min="15766" max="15766" width="19.140625" style="101" bestFit="1" customWidth="1"/>
    <col min="15767" max="15767" width="12.28515625" style="84" bestFit="1" customWidth="1"/>
    <col min="15768" max="15768" width="19.5703125" style="101" bestFit="1" customWidth="1"/>
    <col min="15769" max="15769" width="21.85546875" style="27" bestFit="1" customWidth="1"/>
    <col min="15770" max="15770" width="11.7109375" style="27" bestFit="1" customWidth="1"/>
    <col min="15771" max="15771" width="10" style="100" bestFit="1" customWidth="1"/>
    <col min="15772" max="15772" width="21.5703125" style="78" bestFit="1" customWidth="1"/>
    <col min="15773" max="15773" width="16.5703125" style="21" bestFit="1" customWidth="1"/>
    <col min="15774" max="15774" width="19.140625" style="101" bestFit="1" customWidth="1"/>
    <col min="15775" max="15775" width="12.28515625" style="84" bestFit="1" customWidth="1"/>
    <col min="15776" max="15776" width="19.5703125" style="101" bestFit="1" customWidth="1"/>
    <col min="15777" max="15777" width="21.85546875" style="27" bestFit="1" customWidth="1"/>
    <col min="15778" max="15778" width="11.7109375" style="27" bestFit="1" customWidth="1"/>
    <col min="15779" max="15779" width="10" style="100" bestFit="1" customWidth="1"/>
    <col min="15780" max="15780" width="21.5703125" style="78" bestFit="1" customWidth="1"/>
    <col min="15781" max="15781" width="16.5703125" style="21" bestFit="1" customWidth="1"/>
    <col min="15782" max="15782" width="19.140625" style="101" bestFit="1" customWidth="1"/>
    <col min="15783" max="15783" width="12.28515625" style="84" bestFit="1" customWidth="1"/>
    <col min="15784" max="15784" width="19.5703125" style="101" bestFit="1" customWidth="1"/>
    <col min="15785" max="15785" width="21.85546875" style="27" bestFit="1" customWidth="1"/>
    <col min="15786" max="15786" width="11.7109375" style="27" bestFit="1" customWidth="1"/>
    <col min="15787" max="15787" width="10" style="100" bestFit="1" customWidth="1"/>
    <col min="15788" max="15788" width="21.5703125" style="78" bestFit="1" customWidth="1"/>
    <col min="15789" max="15789" width="16.5703125" style="21" bestFit="1" customWidth="1"/>
    <col min="15790" max="15790" width="19.140625" style="101" bestFit="1" customWidth="1"/>
    <col min="15791" max="15791" width="12.28515625" style="84" bestFit="1" customWidth="1"/>
    <col min="15792" max="15792" width="19.5703125" style="101" bestFit="1" customWidth="1"/>
    <col min="15793" max="15793" width="21.85546875" style="27" bestFit="1" customWidth="1"/>
    <col min="15794" max="15794" width="11.7109375" style="27" bestFit="1" customWidth="1"/>
    <col min="15795" max="15795" width="10" style="100" bestFit="1" customWidth="1"/>
    <col min="15796" max="15796" width="21.5703125" style="78" bestFit="1" customWidth="1"/>
    <col min="15797" max="15797" width="16.5703125" style="21" bestFit="1" customWidth="1"/>
    <col min="15798" max="15798" width="19.140625" style="101" bestFit="1" customWidth="1"/>
    <col min="15799" max="15799" width="12.28515625" style="84" bestFit="1" customWidth="1"/>
    <col min="15800" max="15800" width="19.5703125" style="101" bestFit="1" customWidth="1"/>
    <col min="15801" max="15801" width="21.85546875" style="27" bestFit="1" customWidth="1"/>
    <col min="15802" max="15802" width="11.7109375" style="27" bestFit="1" customWidth="1"/>
    <col min="15803" max="15803" width="10" style="100" bestFit="1" customWidth="1"/>
    <col min="15804" max="15804" width="21.5703125" style="78" bestFit="1" customWidth="1"/>
    <col min="15805" max="15805" width="16.5703125" style="21" bestFit="1" customWidth="1"/>
    <col min="15806" max="15806" width="19.140625" style="101" bestFit="1" customWidth="1"/>
    <col min="15807" max="15807" width="12.28515625" style="84" bestFit="1" customWidth="1"/>
    <col min="15808" max="15808" width="19.5703125" style="101" bestFit="1" customWidth="1"/>
    <col min="15809" max="15809" width="21.85546875" style="27" bestFit="1" customWidth="1"/>
    <col min="15810" max="15810" width="11.7109375" style="27" bestFit="1" customWidth="1"/>
    <col min="15811" max="15811" width="10" style="100" bestFit="1" customWidth="1"/>
    <col min="15812" max="15812" width="21.5703125" style="78" bestFit="1" customWidth="1"/>
    <col min="15813" max="15813" width="16.5703125" style="21" bestFit="1" customWidth="1"/>
    <col min="15814" max="15814" width="19.140625" style="101" bestFit="1" customWidth="1"/>
    <col min="15815" max="15815" width="12.28515625" style="84" bestFit="1" customWidth="1"/>
    <col min="15816" max="15816" width="19.5703125" style="101" bestFit="1" customWidth="1"/>
    <col min="15817" max="15817" width="21.85546875" style="27" bestFit="1" customWidth="1"/>
    <col min="15818" max="15818" width="11.7109375" style="27" bestFit="1" customWidth="1"/>
    <col min="15819" max="15819" width="10" style="100" bestFit="1" customWidth="1"/>
    <col min="15820" max="15820" width="21.5703125" style="78" bestFit="1" customWidth="1"/>
    <col min="15821" max="15821" width="16.5703125" style="21" bestFit="1" customWidth="1"/>
    <col min="15822" max="15822" width="19.140625" style="101" bestFit="1" customWidth="1"/>
    <col min="15823" max="15823" width="12.28515625" style="84" bestFit="1" customWidth="1"/>
    <col min="15824" max="15824" width="19.5703125" style="101" bestFit="1" customWidth="1"/>
    <col min="15825" max="15825" width="21.85546875" style="27" bestFit="1" customWidth="1"/>
    <col min="15826" max="15826" width="11.7109375" style="27" bestFit="1" customWidth="1"/>
    <col min="15827" max="15827" width="10" style="100" bestFit="1" customWidth="1"/>
    <col min="15828" max="15828" width="21.5703125" style="78" bestFit="1" customWidth="1"/>
    <col min="15829" max="15829" width="16.5703125" style="21" bestFit="1" customWidth="1"/>
    <col min="15830" max="15830" width="19.140625" style="101" bestFit="1" customWidth="1"/>
    <col min="15831" max="15831" width="12.28515625" style="84" bestFit="1" customWidth="1"/>
    <col min="15832" max="15832" width="19.5703125" style="101" bestFit="1" customWidth="1"/>
    <col min="15833" max="15833" width="21.85546875" style="27" bestFit="1" customWidth="1"/>
    <col min="15834" max="15834" width="11.7109375" style="27" bestFit="1" customWidth="1"/>
    <col min="15835" max="15835" width="10" style="100" bestFit="1" customWidth="1"/>
    <col min="15836" max="15836" width="21.5703125" style="78" bestFit="1" customWidth="1"/>
    <col min="15837" max="15837" width="16.5703125" style="21" bestFit="1" customWidth="1"/>
    <col min="15838" max="15838" width="19.140625" style="101" bestFit="1" customWidth="1"/>
    <col min="15839" max="15839" width="12.28515625" style="84" bestFit="1" customWidth="1"/>
    <col min="15840" max="15840" width="19.5703125" style="101" bestFit="1" customWidth="1"/>
    <col min="15841" max="15841" width="21.85546875" style="27" bestFit="1" customWidth="1"/>
    <col min="15842" max="15842" width="11.7109375" style="27" bestFit="1" customWidth="1"/>
    <col min="15843" max="15843" width="10" style="100" bestFit="1" customWidth="1"/>
    <col min="15844" max="15844" width="21.5703125" style="78" bestFit="1" customWidth="1"/>
    <col min="15845" max="15845" width="16.5703125" style="21" bestFit="1" customWidth="1"/>
    <col min="15846" max="15846" width="19.140625" style="101" bestFit="1" customWidth="1"/>
    <col min="15847" max="15847" width="12.28515625" style="84" bestFit="1" customWidth="1"/>
    <col min="15848" max="15848" width="19.5703125" style="101" bestFit="1" customWidth="1"/>
    <col min="15849" max="15849" width="21.85546875" style="27" bestFit="1" customWidth="1"/>
    <col min="15850" max="15850" width="11.7109375" style="27" bestFit="1" customWidth="1"/>
    <col min="15851" max="15851" width="10" style="100" bestFit="1" customWidth="1"/>
    <col min="15852" max="15852" width="21.5703125" style="78" bestFit="1" customWidth="1"/>
    <col min="15853" max="15853" width="16.5703125" style="21" bestFit="1" customWidth="1"/>
    <col min="15854" max="15854" width="19.140625" style="101" bestFit="1" customWidth="1"/>
    <col min="15855" max="15855" width="12.28515625" style="84" bestFit="1" customWidth="1"/>
    <col min="15856" max="15856" width="19.5703125" style="101" bestFit="1" customWidth="1"/>
    <col min="15857" max="15857" width="21.85546875" style="27" bestFit="1" customWidth="1"/>
    <col min="15858" max="15858" width="11.7109375" style="27" bestFit="1" customWidth="1"/>
    <col min="15859" max="15859" width="10" style="100" bestFit="1" customWidth="1"/>
    <col min="15860" max="15860" width="21.5703125" style="78" bestFit="1" customWidth="1"/>
    <col min="15861" max="15861" width="16.5703125" style="21" bestFit="1" customWidth="1"/>
    <col min="15862" max="15862" width="19.140625" style="101" bestFit="1" customWidth="1"/>
    <col min="15863" max="15863" width="12.28515625" style="84" bestFit="1" customWidth="1"/>
    <col min="15864" max="15864" width="19.5703125" style="101" bestFit="1" customWidth="1"/>
    <col min="15865" max="15865" width="21.85546875" style="27" bestFit="1" customWidth="1"/>
    <col min="15866" max="15866" width="11.7109375" style="27" bestFit="1" customWidth="1"/>
    <col min="15867" max="15867" width="10" style="100" bestFit="1" customWidth="1"/>
    <col min="15868" max="15868" width="21.5703125" style="78" bestFit="1" customWidth="1"/>
    <col min="15869" max="15869" width="16.5703125" style="21" bestFit="1" customWidth="1"/>
    <col min="15870" max="15870" width="19.140625" style="101" bestFit="1" customWidth="1"/>
    <col min="15871" max="15871" width="12.28515625" style="84" bestFit="1" customWidth="1"/>
    <col min="15872" max="15872" width="19.5703125" style="101" bestFit="1" customWidth="1"/>
    <col min="15873" max="15873" width="21.85546875" style="27" bestFit="1" customWidth="1"/>
    <col min="15874" max="15874" width="11.7109375" style="27" bestFit="1" customWidth="1"/>
    <col min="15875" max="15875" width="10" style="100" bestFit="1" customWidth="1"/>
    <col min="15876" max="15876" width="21.5703125" style="78" bestFit="1" customWidth="1"/>
    <col min="15877" max="15877" width="16.5703125" style="21" bestFit="1" customWidth="1"/>
    <col min="15878" max="15878" width="19.140625" style="101" bestFit="1" customWidth="1"/>
    <col min="15879" max="15879" width="12.28515625" style="84" bestFit="1" customWidth="1"/>
    <col min="15880" max="15880" width="19.5703125" style="101" bestFit="1" customWidth="1"/>
    <col min="15881" max="15881" width="21.85546875" style="27" bestFit="1" customWidth="1"/>
    <col min="15882" max="15882" width="11.7109375" style="27" bestFit="1" customWidth="1"/>
    <col min="15883" max="15883" width="10" style="100" bestFit="1" customWidth="1"/>
    <col min="15884" max="15884" width="21.5703125" style="78" bestFit="1" customWidth="1"/>
    <col min="15885" max="15885" width="16.5703125" style="21" bestFit="1" customWidth="1"/>
    <col min="15886" max="15886" width="19.140625" style="101" bestFit="1" customWidth="1"/>
    <col min="15887" max="15887" width="12.28515625" style="84" bestFit="1" customWidth="1"/>
    <col min="15888" max="15888" width="19.5703125" style="101" bestFit="1" customWidth="1"/>
    <col min="15889" max="15889" width="21.85546875" style="27" bestFit="1" customWidth="1"/>
    <col min="15890" max="15890" width="11.7109375" style="27" bestFit="1" customWidth="1"/>
    <col min="15891" max="15891" width="10" style="100" bestFit="1" customWidth="1"/>
    <col min="15892" max="15892" width="21.5703125" style="78" bestFit="1" customWidth="1"/>
    <col min="15893" max="15893" width="16.5703125" style="21" bestFit="1" customWidth="1"/>
    <col min="15894" max="15894" width="19.140625" style="101" bestFit="1" customWidth="1"/>
    <col min="15895" max="15895" width="12.28515625" style="84" bestFit="1" customWidth="1"/>
    <col min="15896" max="15896" width="19.5703125" style="101" bestFit="1" customWidth="1"/>
    <col min="15897" max="15897" width="21.85546875" style="27" bestFit="1" customWidth="1"/>
    <col min="15898" max="15898" width="11.7109375" style="27" bestFit="1" customWidth="1"/>
    <col min="15899" max="15899" width="10" style="100" bestFit="1" customWidth="1"/>
    <col min="15900" max="15900" width="21.5703125" style="78" bestFit="1" customWidth="1"/>
    <col min="15901" max="15901" width="16.5703125" style="21" bestFit="1" customWidth="1"/>
    <col min="15902" max="15902" width="19.140625" style="101" bestFit="1" customWidth="1"/>
    <col min="15903" max="15903" width="12.28515625" style="84" bestFit="1" customWidth="1"/>
    <col min="15904" max="15904" width="19.5703125" style="101" bestFit="1" customWidth="1"/>
    <col min="15905" max="15905" width="21.85546875" style="27" bestFit="1" customWidth="1"/>
    <col min="15906" max="15906" width="11.7109375" style="27" bestFit="1" customWidth="1"/>
    <col min="15907" max="15907" width="10" style="100" bestFit="1" customWidth="1"/>
    <col min="15908" max="15908" width="21.5703125" style="78" bestFit="1" customWidth="1"/>
    <col min="15909" max="15909" width="16.5703125" style="21" bestFit="1" customWidth="1"/>
    <col min="15910" max="15910" width="19.140625" style="101" bestFit="1" customWidth="1"/>
    <col min="15911" max="15911" width="12.28515625" style="84" bestFit="1" customWidth="1"/>
    <col min="15912" max="15912" width="19.5703125" style="101" bestFit="1" customWidth="1"/>
    <col min="15913" max="15913" width="21.85546875" style="27" bestFit="1" customWidth="1"/>
    <col min="15914" max="15914" width="11.7109375" style="27" bestFit="1" customWidth="1"/>
    <col min="15915" max="15915" width="10" style="100" bestFit="1" customWidth="1"/>
    <col min="15916" max="15916" width="21.5703125" style="78" bestFit="1" customWidth="1"/>
    <col min="15917" max="15917" width="16.5703125" style="21" bestFit="1" customWidth="1"/>
    <col min="15918" max="15918" width="19.140625" style="101" bestFit="1" customWidth="1"/>
    <col min="15919" max="15919" width="12.28515625" style="84" bestFit="1" customWidth="1"/>
    <col min="15920" max="15920" width="19.5703125" style="101" bestFit="1" customWidth="1"/>
    <col min="15921" max="15921" width="21.85546875" style="27" bestFit="1" customWidth="1"/>
    <col min="15922" max="15922" width="11.7109375" style="27" bestFit="1" customWidth="1"/>
    <col min="15923" max="15923" width="10" style="100" bestFit="1" customWidth="1"/>
    <col min="15924" max="15924" width="21.5703125" style="78" bestFit="1" customWidth="1"/>
    <col min="15925" max="15925" width="16.5703125" style="21" bestFit="1" customWidth="1"/>
    <col min="15926" max="15926" width="19.140625" style="101" bestFit="1" customWidth="1"/>
    <col min="15927" max="15927" width="12.28515625" style="84" bestFit="1" customWidth="1"/>
    <col min="15928" max="15928" width="19.5703125" style="101" bestFit="1" customWidth="1"/>
    <col min="15929" max="15929" width="21.85546875" style="27" bestFit="1" customWidth="1"/>
    <col min="15930" max="15930" width="11.7109375" style="27" bestFit="1" customWidth="1"/>
    <col min="15931" max="15931" width="10" style="100" bestFit="1" customWidth="1"/>
    <col min="15932" max="15932" width="21.5703125" style="78" bestFit="1" customWidth="1"/>
    <col min="15933" max="15933" width="16.5703125" style="21" bestFit="1" customWidth="1"/>
    <col min="15934" max="15934" width="19.140625" style="101" bestFit="1" customWidth="1"/>
    <col min="15935" max="15935" width="12.28515625" style="84" bestFit="1" customWidth="1"/>
    <col min="15936" max="15936" width="19.5703125" style="101" bestFit="1" customWidth="1"/>
    <col min="15937" max="15937" width="21.85546875" style="27" bestFit="1" customWidth="1"/>
    <col min="15938" max="15938" width="11.7109375" style="27" bestFit="1" customWidth="1"/>
    <col min="15939" max="15939" width="10" style="100" bestFit="1" customWidth="1"/>
    <col min="15940" max="15940" width="21.5703125" style="78" bestFit="1" customWidth="1"/>
    <col min="15941" max="15941" width="16.5703125" style="21" bestFit="1" customWidth="1"/>
    <col min="15942" max="15942" width="19.140625" style="101" bestFit="1" customWidth="1"/>
    <col min="15943" max="15943" width="12.28515625" style="84" bestFit="1" customWidth="1"/>
    <col min="15944" max="15944" width="19.5703125" style="101" bestFit="1" customWidth="1"/>
    <col min="15945" max="15945" width="21.85546875" style="27" bestFit="1" customWidth="1"/>
    <col min="15946" max="15946" width="11.7109375" style="27" bestFit="1" customWidth="1"/>
    <col min="15947" max="15947" width="10" style="100" bestFit="1" customWidth="1"/>
    <col min="15948" max="15948" width="21.5703125" style="78" bestFit="1" customWidth="1"/>
    <col min="15949" max="15949" width="16.5703125" style="21" bestFit="1" customWidth="1"/>
    <col min="15950" max="15950" width="19.140625" style="101" bestFit="1" customWidth="1"/>
    <col min="15951" max="15951" width="12.28515625" style="84" bestFit="1" customWidth="1"/>
    <col min="15952" max="15952" width="19.5703125" style="101" bestFit="1" customWidth="1"/>
    <col min="15953" max="15953" width="21.85546875" style="27" bestFit="1" customWidth="1"/>
    <col min="15954" max="15954" width="11.7109375" style="27" bestFit="1" customWidth="1"/>
    <col min="15955" max="15955" width="10" style="100" bestFit="1" customWidth="1"/>
    <col min="15956" max="15956" width="21.5703125" style="78" bestFit="1" customWidth="1"/>
    <col min="15957" max="15957" width="16.5703125" style="21" bestFit="1" customWidth="1"/>
    <col min="15958" max="15958" width="19.140625" style="101" bestFit="1" customWidth="1"/>
    <col min="15959" max="15959" width="12.28515625" style="84" bestFit="1" customWidth="1"/>
    <col min="15960" max="15960" width="19.5703125" style="101" bestFit="1" customWidth="1"/>
    <col min="15961" max="15961" width="21.85546875" style="27" bestFit="1" customWidth="1"/>
    <col min="15962" max="15962" width="11.7109375" style="27" bestFit="1" customWidth="1"/>
    <col min="15963" max="15963" width="10" style="100" bestFit="1" customWidth="1"/>
    <col min="15964" max="15964" width="21.5703125" style="78" bestFit="1" customWidth="1"/>
    <col min="15965" max="15965" width="16.5703125" style="21" bestFit="1" customWidth="1"/>
    <col min="15966" max="15966" width="19.140625" style="101" bestFit="1" customWidth="1"/>
    <col min="15967" max="15967" width="12.28515625" style="84" bestFit="1" customWidth="1"/>
    <col min="15968" max="15968" width="19.5703125" style="101" bestFit="1" customWidth="1"/>
    <col min="15969" max="15969" width="21.85546875" style="27" bestFit="1" customWidth="1"/>
    <col min="15970" max="15970" width="11.7109375" style="27" bestFit="1" customWidth="1"/>
    <col min="15971" max="15971" width="10" style="100" bestFit="1" customWidth="1"/>
    <col min="15972" max="15972" width="21.5703125" style="78" bestFit="1" customWidth="1"/>
    <col min="15973" max="15973" width="16.5703125" style="21" bestFit="1" customWidth="1"/>
    <col min="15974" max="15974" width="19.140625" style="101" bestFit="1" customWidth="1"/>
    <col min="15975" max="15975" width="12.28515625" style="84" bestFit="1" customWidth="1"/>
    <col min="15976" max="15976" width="19.5703125" style="101" bestFit="1" customWidth="1"/>
    <col min="15977" max="15977" width="21.85546875" style="27" bestFit="1" customWidth="1"/>
    <col min="15978" max="15978" width="11.7109375" style="27" bestFit="1" customWidth="1"/>
    <col min="15979" max="15979" width="10" style="100" bestFit="1" customWidth="1"/>
    <col min="15980" max="15980" width="21.5703125" style="78" bestFit="1" customWidth="1"/>
    <col min="15981" max="15981" width="16.5703125" style="21" bestFit="1" customWidth="1"/>
    <col min="15982" max="15982" width="19.140625" style="101" bestFit="1" customWidth="1"/>
    <col min="15983" max="15983" width="12.28515625" style="84" bestFit="1" customWidth="1"/>
    <col min="15984" max="15984" width="19.5703125" style="101" bestFit="1" customWidth="1"/>
    <col min="15985" max="15985" width="21.85546875" style="27" bestFit="1" customWidth="1"/>
    <col min="15986" max="15986" width="11.7109375" style="27" bestFit="1" customWidth="1"/>
    <col min="15987" max="15987" width="10" style="100" bestFit="1" customWidth="1"/>
    <col min="15988" max="15988" width="21.5703125" style="78" bestFit="1" customWidth="1"/>
    <col min="15989" max="15989" width="16.5703125" style="21" bestFit="1" customWidth="1"/>
    <col min="15990" max="15990" width="19.140625" style="101" bestFit="1" customWidth="1"/>
    <col min="15991" max="15991" width="12.28515625" style="84" bestFit="1" customWidth="1"/>
    <col min="15992" max="15992" width="19.5703125" style="101" bestFit="1" customWidth="1"/>
    <col min="15993" max="15993" width="21.85546875" style="27" bestFit="1" customWidth="1"/>
    <col min="15994" max="15994" width="11.7109375" style="27" bestFit="1" customWidth="1"/>
    <col min="15995" max="15995" width="10" style="100" bestFit="1" customWidth="1"/>
    <col min="15996" max="15996" width="21.5703125" style="78" bestFit="1" customWidth="1"/>
    <col min="15997" max="15997" width="16.5703125" style="21" bestFit="1" customWidth="1"/>
    <col min="15998" max="15998" width="19.140625" style="101" bestFit="1" customWidth="1"/>
    <col min="15999" max="15999" width="12.28515625" style="84" bestFit="1" customWidth="1"/>
    <col min="16000" max="16000" width="19.5703125" style="101" bestFit="1" customWidth="1"/>
    <col min="16001" max="16001" width="21.85546875" style="27" bestFit="1" customWidth="1"/>
    <col min="16002" max="16002" width="11.7109375" style="27" bestFit="1" customWidth="1"/>
    <col min="16003" max="16003" width="10" style="100" bestFit="1" customWidth="1"/>
    <col min="16004" max="16004" width="21.5703125" style="78" bestFit="1" customWidth="1"/>
    <col min="16005" max="16005" width="16.5703125" style="21" bestFit="1" customWidth="1"/>
    <col min="16006" max="16006" width="19.140625" style="101" bestFit="1" customWidth="1"/>
    <col min="16007" max="16007" width="12.28515625" style="84" bestFit="1" customWidth="1"/>
    <col min="16008" max="16008" width="19.5703125" style="101" bestFit="1" customWidth="1"/>
    <col min="16009" max="16009" width="21.85546875" style="27" bestFit="1" customWidth="1"/>
    <col min="16010" max="16010" width="11.7109375" style="27" bestFit="1" customWidth="1"/>
    <col min="16011" max="16011" width="10" style="100" bestFit="1" customWidth="1"/>
    <col min="16012" max="16012" width="21.5703125" style="78" bestFit="1" customWidth="1"/>
    <col min="16013" max="16013" width="16.5703125" style="21" bestFit="1" customWidth="1"/>
    <col min="16014" max="16014" width="19.140625" style="101" bestFit="1" customWidth="1"/>
    <col min="16015" max="16015" width="12.28515625" style="84" bestFit="1" customWidth="1"/>
    <col min="16016" max="16016" width="19.5703125" style="101" bestFit="1" customWidth="1"/>
    <col min="16017" max="16017" width="21.85546875" style="27" bestFit="1" customWidth="1"/>
    <col min="16018" max="16018" width="11.7109375" style="27" bestFit="1" customWidth="1"/>
    <col min="16019" max="16019" width="10" style="100" bestFit="1" customWidth="1"/>
    <col min="16020" max="16020" width="21.5703125" style="78" bestFit="1" customWidth="1"/>
    <col min="16021" max="16021" width="16.5703125" style="21" bestFit="1" customWidth="1"/>
    <col min="16022" max="16022" width="19.140625" style="101" bestFit="1" customWidth="1"/>
    <col min="16023" max="16023" width="12.28515625" style="84" bestFit="1" customWidth="1"/>
    <col min="16024" max="16024" width="19.5703125" style="101" bestFit="1" customWidth="1"/>
    <col min="16025" max="16025" width="21.85546875" style="27" bestFit="1" customWidth="1"/>
    <col min="16026" max="16026" width="11.7109375" style="27" bestFit="1" customWidth="1"/>
    <col min="16027" max="16027" width="10" style="100" bestFit="1" customWidth="1"/>
    <col min="16028" max="16028" width="21.5703125" style="78" bestFit="1" customWidth="1"/>
    <col min="16029" max="16029" width="16.5703125" style="21" bestFit="1" customWidth="1"/>
    <col min="16030" max="16030" width="19.140625" style="101" bestFit="1" customWidth="1"/>
    <col min="16031" max="16031" width="12.28515625" style="84" bestFit="1" customWidth="1"/>
    <col min="16032" max="16032" width="19.5703125" style="101" bestFit="1" customWidth="1"/>
    <col min="16033" max="16033" width="21.85546875" style="27" bestFit="1" customWidth="1"/>
    <col min="16034" max="16034" width="11.7109375" style="27" bestFit="1" customWidth="1"/>
    <col min="16035" max="16035" width="10" style="100" bestFit="1" customWidth="1"/>
    <col min="16036" max="16036" width="21.5703125" style="78" bestFit="1" customWidth="1"/>
    <col min="16037" max="16037" width="16.5703125" style="21" bestFit="1" customWidth="1"/>
    <col min="16038" max="16038" width="19.140625" style="101" bestFit="1" customWidth="1"/>
    <col min="16039" max="16039" width="12.28515625" style="84" bestFit="1" customWidth="1"/>
    <col min="16040" max="16040" width="19.5703125" style="101" bestFit="1" customWidth="1"/>
    <col min="16041" max="16041" width="21.85546875" style="27" bestFit="1" customWidth="1"/>
    <col min="16042" max="16042" width="11.7109375" style="27" bestFit="1" customWidth="1"/>
    <col min="16043" max="16043" width="10" style="100" bestFit="1" customWidth="1"/>
    <col min="16044" max="16044" width="21.5703125" style="78" bestFit="1" customWidth="1"/>
    <col min="16045" max="16045" width="16.5703125" style="21" bestFit="1" customWidth="1"/>
    <col min="16046" max="16046" width="19.140625" style="101" bestFit="1" customWidth="1"/>
    <col min="16047" max="16047" width="12.28515625" style="84" bestFit="1" customWidth="1"/>
    <col min="16048" max="16048" width="19.5703125" style="101" bestFit="1" customWidth="1"/>
    <col min="16049" max="16049" width="21.85546875" style="27" bestFit="1" customWidth="1"/>
    <col min="16050" max="16050" width="11.7109375" style="27" bestFit="1" customWidth="1"/>
    <col min="16051" max="16051" width="10" style="100" bestFit="1" customWidth="1"/>
    <col min="16052" max="16052" width="21.5703125" style="78" bestFit="1" customWidth="1"/>
    <col min="16053" max="16053" width="16.5703125" style="21" bestFit="1" customWidth="1"/>
    <col min="16054" max="16054" width="19.140625" style="101" bestFit="1" customWidth="1"/>
    <col min="16055" max="16055" width="12.28515625" style="84" bestFit="1" customWidth="1"/>
    <col min="16056" max="16056" width="19.5703125" style="101" bestFit="1" customWidth="1"/>
    <col min="16057" max="16057" width="21.85546875" style="27" bestFit="1" customWidth="1"/>
    <col min="16058" max="16058" width="11.7109375" style="27" bestFit="1" customWidth="1"/>
    <col min="16059" max="16059" width="10" style="100" bestFit="1" customWidth="1"/>
    <col min="16060" max="16060" width="21.5703125" style="78" bestFit="1" customWidth="1"/>
    <col min="16061" max="16061" width="16.5703125" style="21" bestFit="1" customWidth="1"/>
    <col min="16062" max="16062" width="19.140625" style="101" bestFit="1" customWidth="1"/>
    <col min="16063" max="16063" width="12.28515625" style="84" bestFit="1" customWidth="1"/>
    <col min="16064" max="16064" width="19.5703125" style="101" bestFit="1" customWidth="1"/>
    <col min="16065" max="16065" width="21.85546875" style="27" bestFit="1" customWidth="1"/>
    <col min="16066" max="16066" width="11.7109375" style="27" bestFit="1" customWidth="1"/>
    <col min="16067" max="16067" width="10" style="100" bestFit="1" customWidth="1"/>
    <col min="16068" max="16068" width="21.5703125" style="78" bestFit="1" customWidth="1"/>
    <col min="16069" max="16069" width="16.5703125" style="21" bestFit="1" customWidth="1"/>
    <col min="16070" max="16070" width="19.140625" style="101" bestFit="1" customWidth="1"/>
    <col min="16071" max="16071" width="12.28515625" style="84" bestFit="1" customWidth="1"/>
    <col min="16072" max="16072" width="19.5703125" style="101" bestFit="1" customWidth="1"/>
    <col min="16073" max="16073" width="21.85546875" style="27" bestFit="1" customWidth="1"/>
    <col min="16074" max="16074" width="11.7109375" style="27" bestFit="1" customWidth="1"/>
    <col min="16075" max="16075" width="10" style="100" bestFit="1" customWidth="1"/>
    <col min="16076" max="16076" width="21.5703125" style="78" bestFit="1" customWidth="1"/>
    <col min="16077" max="16077" width="16.5703125" style="21" bestFit="1" customWidth="1"/>
    <col min="16078" max="16078" width="19.140625" style="101" bestFit="1" customWidth="1"/>
    <col min="16079" max="16079" width="12.28515625" style="84" bestFit="1" customWidth="1"/>
    <col min="16080" max="16080" width="19.5703125" style="101" bestFit="1" customWidth="1"/>
    <col min="16081" max="16081" width="21.85546875" style="27" bestFit="1" customWidth="1"/>
    <col min="16082" max="16082" width="11.7109375" style="27" bestFit="1" customWidth="1"/>
    <col min="16083" max="16083" width="10" style="100" bestFit="1" customWidth="1"/>
    <col min="16084" max="16084" width="21.5703125" style="78" bestFit="1" customWidth="1"/>
    <col min="16085" max="16085" width="16.5703125" style="21" bestFit="1" customWidth="1"/>
    <col min="16086" max="16086" width="19.140625" style="101" bestFit="1" customWidth="1"/>
    <col min="16087" max="16087" width="12.28515625" style="84" bestFit="1" customWidth="1"/>
    <col min="16088" max="16088" width="19.5703125" style="101" bestFit="1" customWidth="1"/>
    <col min="16089" max="16089" width="21.85546875" style="27" bestFit="1" customWidth="1"/>
    <col min="16090" max="16090" width="11.7109375" style="27" bestFit="1" customWidth="1"/>
    <col min="16091" max="16091" width="10" style="100" bestFit="1" customWidth="1"/>
    <col min="16092" max="16092" width="21.5703125" style="78" bestFit="1" customWidth="1"/>
    <col min="16093" max="16093" width="16.5703125" style="21" bestFit="1" customWidth="1"/>
    <col min="16094" max="16094" width="19.140625" style="101" bestFit="1" customWidth="1"/>
    <col min="16095" max="16095" width="12.28515625" style="84" bestFit="1" customWidth="1"/>
    <col min="16096" max="16096" width="19.5703125" style="101" bestFit="1" customWidth="1"/>
    <col min="16097" max="16097" width="21.85546875" style="27" bestFit="1" customWidth="1"/>
    <col min="16098" max="16098" width="11.7109375" style="27" bestFit="1" customWidth="1"/>
    <col min="16099" max="16099" width="10" style="100" bestFit="1" customWidth="1"/>
    <col min="16100" max="16100" width="21.5703125" style="78" bestFit="1" customWidth="1"/>
    <col min="16101" max="16101" width="16.5703125" style="21" bestFit="1" customWidth="1"/>
    <col min="16102" max="16102" width="19.140625" style="101" bestFit="1" customWidth="1"/>
    <col min="16103" max="16103" width="12.28515625" style="84" bestFit="1" customWidth="1"/>
    <col min="16104" max="16104" width="19.5703125" style="101" bestFit="1" customWidth="1"/>
    <col min="16105" max="16105" width="21.85546875" style="27" bestFit="1" customWidth="1"/>
    <col min="16106" max="16106" width="11.7109375" style="27" bestFit="1" customWidth="1"/>
    <col min="16107" max="16107" width="10" style="100" bestFit="1" customWidth="1"/>
    <col min="16108" max="16108" width="21.5703125" style="78" bestFit="1" customWidth="1"/>
    <col min="16109" max="16109" width="16.5703125" style="21" bestFit="1" customWidth="1"/>
    <col min="16110" max="16110" width="19.140625" style="101" bestFit="1" customWidth="1"/>
    <col min="16111" max="16111" width="12.28515625" style="84" bestFit="1" customWidth="1"/>
    <col min="16112" max="16112" width="19.5703125" style="101" bestFit="1" customWidth="1"/>
    <col min="16113" max="16113" width="21.85546875" style="27" bestFit="1" customWidth="1"/>
    <col min="16114" max="16114" width="11.7109375" style="27" bestFit="1" customWidth="1"/>
    <col min="16115" max="16115" width="10" style="100" bestFit="1" customWidth="1"/>
    <col min="16116" max="16116" width="21.5703125" style="78" bestFit="1" customWidth="1"/>
    <col min="16117" max="16117" width="16.5703125" style="21" bestFit="1" customWidth="1"/>
    <col min="16118" max="16118" width="19.140625" style="101" bestFit="1" customWidth="1"/>
    <col min="16119" max="16119" width="12.28515625" style="84" bestFit="1" customWidth="1"/>
    <col min="16120" max="16120" width="19.5703125" style="101" bestFit="1" customWidth="1"/>
    <col min="16121" max="16121" width="21.85546875" style="27" bestFit="1" customWidth="1"/>
    <col min="16122" max="16122" width="11.7109375" style="27" bestFit="1" customWidth="1"/>
    <col min="16123" max="16123" width="10" style="100" bestFit="1" customWidth="1"/>
    <col min="16124" max="16124" width="21.5703125" style="78" bestFit="1" customWidth="1"/>
    <col min="16125" max="16125" width="16.5703125" style="21" bestFit="1" customWidth="1"/>
    <col min="16126" max="16126" width="19.140625" style="101" bestFit="1" customWidth="1"/>
    <col min="16127" max="16127" width="12.28515625" style="84" bestFit="1" customWidth="1"/>
    <col min="16128" max="16128" width="19.5703125" style="101" bestFit="1" customWidth="1"/>
    <col min="16129" max="16129" width="21.85546875" style="27" bestFit="1" customWidth="1"/>
    <col min="16130" max="16130" width="11.7109375" style="27" bestFit="1" customWidth="1"/>
    <col min="16131" max="16131" width="10" style="100" bestFit="1" customWidth="1"/>
    <col min="16132" max="16132" width="21.5703125" style="78" bestFit="1" customWidth="1"/>
    <col min="16133" max="16133" width="16.5703125" style="21" bestFit="1" customWidth="1"/>
    <col min="16134" max="16134" width="19.140625" style="101" bestFit="1" customWidth="1"/>
    <col min="16135" max="16135" width="12.28515625" style="84" bestFit="1" customWidth="1"/>
    <col min="16136" max="16136" width="19.5703125" style="101" bestFit="1" customWidth="1"/>
    <col min="16137" max="16137" width="21.85546875" style="27" bestFit="1" customWidth="1"/>
    <col min="16138" max="16138" width="11.7109375" style="27" bestFit="1" customWidth="1"/>
    <col min="16139" max="16139" width="10" style="100" bestFit="1" customWidth="1"/>
    <col min="16140" max="16140" width="21.5703125" style="78" bestFit="1" customWidth="1"/>
    <col min="16141" max="16141" width="16.5703125" style="21" bestFit="1" customWidth="1"/>
    <col min="16142" max="16142" width="19.140625" style="101" bestFit="1" customWidth="1"/>
    <col min="16143" max="16143" width="12.28515625" style="84" bestFit="1" customWidth="1"/>
    <col min="16144" max="16144" width="19.5703125" style="101" bestFit="1" customWidth="1"/>
    <col min="16145" max="16145" width="21.85546875" style="27" bestFit="1" customWidth="1"/>
    <col min="16146" max="16146" width="11.7109375" style="27" bestFit="1" customWidth="1"/>
    <col min="16147" max="16147" width="10" style="100" bestFit="1" customWidth="1"/>
    <col min="16148" max="16148" width="21.5703125" style="78" bestFit="1" customWidth="1"/>
    <col min="16149" max="16149" width="16.5703125" style="21" bestFit="1" customWidth="1"/>
    <col min="16150" max="16150" width="19.140625" style="101" bestFit="1" customWidth="1"/>
    <col min="16151" max="16151" width="12.28515625" style="84" bestFit="1" customWidth="1"/>
    <col min="16152" max="16152" width="19.5703125" style="101" bestFit="1" customWidth="1"/>
    <col min="16153" max="16153" width="21.85546875" style="27" bestFit="1" customWidth="1"/>
    <col min="16154" max="16154" width="11.7109375" style="27" bestFit="1" customWidth="1"/>
    <col min="16155" max="16155" width="10" style="100" bestFit="1" customWidth="1"/>
    <col min="16156" max="16156" width="21.5703125" style="78" bestFit="1" customWidth="1"/>
    <col min="16157" max="16157" width="16.5703125" style="21" bestFit="1" customWidth="1"/>
    <col min="16158" max="16158" width="19.140625" style="101" bestFit="1" customWidth="1"/>
    <col min="16159" max="16159" width="12.28515625" style="84" bestFit="1" customWidth="1"/>
    <col min="16160" max="16160" width="19.5703125" style="101" bestFit="1" customWidth="1"/>
    <col min="16161" max="16161" width="21.85546875" style="27" bestFit="1" customWidth="1"/>
    <col min="16162" max="16162" width="11.7109375" style="27" bestFit="1" customWidth="1"/>
    <col min="16163" max="16163" width="10" style="100" bestFit="1" customWidth="1"/>
    <col min="16164" max="16164" width="21.5703125" style="78" bestFit="1" customWidth="1"/>
    <col min="16165" max="16165" width="16.5703125" style="21" bestFit="1" customWidth="1"/>
    <col min="16166" max="16166" width="19.140625" style="101" bestFit="1" customWidth="1"/>
    <col min="16167" max="16167" width="12.28515625" style="84" bestFit="1" customWidth="1"/>
    <col min="16168" max="16168" width="19.5703125" style="101" bestFit="1" customWidth="1"/>
    <col min="16169" max="16169" width="21.85546875" style="27" bestFit="1" customWidth="1"/>
    <col min="16170" max="16170" width="11.7109375" style="27" bestFit="1" customWidth="1"/>
    <col min="16171" max="16171" width="10" style="100" bestFit="1" customWidth="1"/>
    <col min="16172" max="16172" width="21.5703125" style="78" bestFit="1" customWidth="1"/>
    <col min="16173" max="16173" width="16.5703125" style="21" bestFit="1" customWidth="1"/>
    <col min="16174" max="16174" width="19.140625" style="101" bestFit="1" customWidth="1"/>
    <col min="16175" max="16175" width="12.28515625" style="84" bestFit="1" customWidth="1"/>
    <col min="16176" max="16176" width="19.5703125" style="101" bestFit="1" customWidth="1"/>
    <col min="16177" max="16177" width="21.85546875" style="27" bestFit="1" customWidth="1"/>
    <col min="16178" max="16178" width="11.7109375" style="27" bestFit="1" customWidth="1"/>
    <col min="16179" max="16179" width="10" style="100" bestFit="1" customWidth="1"/>
    <col min="16180" max="16180" width="21.5703125" style="78" bestFit="1" customWidth="1"/>
    <col min="16181" max="16181" width="16.5703125" style="21" bestFit="1" customWidth="1"/>
    <col min="16182" max="16182" width="19.140625" style="101" bestFit="1" customWidth="1"/>
    <col min="16183" max="16183" width="12.28515625" style="84" bestFit="1" customWidth="1"/>
    <col min="16184" max="16184" width="19.5703125" style="101" bestFit="1" customWidth="1"/>
    <col min="16185" max="16185" width="21.85546875" style="27" bestFit="1" customWidth="1"/>
    <col min="16186" max="16186" width="11.7109375" style="27" bestFit="1" customWidth="1"/>
    <col min="16187" max="16187" width="10" style="100" bestFit="1" customWidth="1"/>
    <col min="16188" max="16188" width="21.5703125" style="78" bestFit="1" customWidth="1"/>
    <col min="16189" max="16189" width="16.5703125" style="21" bestFit="1" customWidth="1"/>
    <col min="16190" max="16190" width="19.140625" style="101" bestFit="1" customWidth="1"/>
    <col min="16191" max="16191" width="12.28515625" style="84" bestFit="1" customWidth="1"/>
    <col min="16192" max="16192" width="19.5703125" style="101" bestFit="1" customWidth="1"/>
    <col min="16193" max="16193" width="21.85546875" style="27" bestFit="1" customWidth="1"/>
    <col min="16194" max="16194" width="11.7109375" style="27" bestFit="1" customWidth="1"/>
    <col min="16195" max="16195" width="10" style="100" bestFit="1" customWidth="1"/>
    <col min="16196" max="16196" width="21.5703125" style="78" bestFit="1" customWidth="1"/>
    <col min="16197" max="16197" width="16.5703125" style="21" bestFit="1" customWidth="1"/>
    <col min="16198" max="16198" width="19.140625" style="101" bestFit="1" customWidth="1"/>
    <col min="16199" max="16199" width="12.28515625" style="84" bestFit="1" customWidth="1"/>
    <col min="16200" max="16200" width="19.5703125" style="101" bestFit="1" customWidth="1"/>
    <col min="16201" max="16201" width="21.85546875" style="27" bestFit="1" customWidth="1"/>
    <col min="16202" max="16202" width="11.7109375" style="27" bestFit="1" customWidth="1"/>
    <col min="16203" max="16203" width="10" style="100" bestFit="1" customWidth="1"/>
    <col min="16204" max="16204" width="21.5703125" style="78" bestFit="1" customWidth="1"/>
    <col min="16205" max="16205" width="16.5703125" style="21" bestFit="1" customWidth="1"/>
    <col min="16206" max="16206" width="19.140625" style="101" bestFit="1" customWidth="1"/>
    <col min="16207" max="16207" width="12.28515625" style="84" bestFit="1" customWidth="1"/>
    <col min="16208" max="16208" width="19.5703125" style="101" bestFit="1" customWidth="1"/>
    <col min="16209" max="16209" width="21.85546875" style="27" bestFit="1" customWidth="1"/>
    <col min="16210" max="16210" width="11.7109375" style="27" bestFit="1" customWidth="1"/>
    <col min="16211" max="16211" width="10" style="100" bestFit="1" customWidth="1"/>
    <col min="16212" max="16212" width="21.5703125" style="78" bestFit="1" customWidth="1"/>
    <col min="16213" max="16213" width="16.5703125" style="21" bestFit="1" customWidth="1"/>
    <col min="16214" max="16214" width="19.140625" style="101" bestFit="1" customWidth="1"/>
    <col min="16215" max="16215" width="12.28515625" style="84" bestFit="1" customWidth="1"/>
    <col min="16216" max="16216" width="19.5703125" style="101" bestFit="1" customWidth="1"/>
    <col min="16217" max="16217" width="21.85546875" style="27" bestFit="1" customWidth="1"/>
    <col min="16218" max="16218" width="11.7109375" style="27" bestFit="1" customWidth="1"/>
    <col min="16219" max="16219" width="10" style="100" bestFit="1" customWidth="1"/>
    <col min="16220" max="16220" width="21.5703125" style="78" bestFit="1" customWidth="1"/>
    <col min="16221" max="16221" width="16.5703125" style="21" bestFit="1" customWidth="1"/>
    <col min="16222" max="16222" width="19.140625" style="101" bestFit="1" customWidth="1"/>
    <col min="16223" max="16223" width="12.28515625" style="84" bestFit="1" customWidth="1"/>
    <col min="16224" max="16224" width="19.5703125" style="101" bestFit="1" customWidth="1"/>
    <col min="16225" max="16225" width="21.85546875" style="27" bestFit="1" customWidth="1"/>
    <col min="16226" max="16226" width="11.7109375" style="27" bestFit="1" customWidth="1"/>
    <col min="16227" max="16227" width="10" style="100" bestFit="1" customWidth="1"/>
    <col min="16228" max="16228" width="21.5703125" style="78" bestFit="1" customWidth="1"/>
    <col min="16229" max="16229" width="16.5703125" style="21" bestFit="1" customWidth="1"/>
    <col min="16230" max="16230" width="19.140625" style="101" bestFit="1" customWidth="1"/>
    <col min="16231" max="16231" width="12.28515625" style="84" bestFit="1" customWidth="1"/>
    <col min="16232" max="16232" width="19.5703125" style="101" bestFit="1" customWidth="1"/>
    <col min="16233" max="16233" width="21.85546875" style="27" bestFit="1" customWidth="1"/>
    <col min="16234" max="16234" width="11.7109375" style="27" bestFit="1" customWidth="1"/>
    <col min="16235" max="16235" width="10" style="100" bestFit="1" customWidth="1"/>
    <col min="16236" max="16236" width="21.5703125" style="78" bestFit="1" customWidth="1"/>
    <col min="16237" max="16237" width="16.5703125" style="21" bestFit="1" customWidth="1"/>
    <col min="16238" max="16238" width="19.140625" style="101" bestFit="1" customWidth="1"/>
    <col min="16239" max="16239" width="12.28515625" style="84" bestFit="1" customWidth="1"/>
    <col min="16240" max="16240" width="19.5703125" style="101" bestFit="1" customWidth="1"/>
    <col min="16241" max="16241" width="21.85546875" style="27" bestFit="1" customWidth="1"/>
    <col min="16242" max="16242" width="11.7109375" style="27" bestFit="1" customWidth="1"/>
    <col min="16243" max="16243" width="10" style="100" bestFit="1" customWidth="1"/>
    <col min="16244" max="16244" width="21.5703125" style="78" bestFit="1" customWidth="1"/>
    <col min="16245" max="16245" width="16.5703125" style="21" bestFit="1" customWidth="1"/>
    <col min="16246" max="16246" width="19.140625" style="101" bestFit="1" customWidth="1"/>
    <col min="16247" max="16247" width="12.28515625" style="84" bestFit="1" customWidth="1"/>
    <col min="16248" max="16248" width="19.5703125" style="101" bestFit="1" customWidth="1"/>
    <col min="16249" max="16249" width="21.85546875" style="27" bestFit="1" customWidth="1"/>
    <col min="16250" max="16250" width="11.7109375" style="27" bestFit="1" customWidth="1"/>
    <col min="16251" max="16251" width="10" style="100" bestFit="1" customWidth="1"/>
    <col min="16252" max="16252" width="21.5703125" style="78" bestFit="1" customWidth="1"/>
    <col min="16253" max="16253" width="16.5703125" style="21" bestFit="1" customWidth="1"/>
    <col min="16254" max="16254" width="19.140625" style="101" bestFit="1" customWidth="1"/>
    <col min="16255" max="16255" width="12.28515625" style="84" bestFit="1" customWidth="1"/>
    <col min="16256" max="16256" width="19.5703125" style="101" bestFit="1" customWidth="1"/>
    <col min="16257" max="16257" width="21.85546875" style="27" bestFit="1" customWidth="1"/>
    <col min="16258" max="16258" width="11.7109375" style="27" bestFit="1" customWidth="1"/>
    <col min="16259" max="16259" width="10" style="100" bestFit="1" customWidth="1"/>
    <col min="16260" max="16260" width="21.5703125" style="78" bestFit="1" customWidth="1"/>
    <col min="16261" max="16261" width="16.5703125" style="21" bestFit="1" customWidth="1"/>
    <col min="16262" max="16262" width="19.140625" style="101" bestFit="1" customWidth="1"/>
    <col min="16263" max="16263" width="12.28515625" style="84" bestFit="1" customWidth="1"/>
    <col min="16264" max="16264" width="19.5703125" style="101" bestFit="1" customWidth="1"/>
    <col min="16265" max="16265" width="21.85546875" style="27" bestFit="1" customWidth="1"/>
    <col min="16266" max="16266" width="11.7109375" style="27" bestFit="1" customWidth="1"/>
    <col min="16267" max="16267" width="10" style="100" bestFit="1" customWidth="1"/>
    <col min="16268" max="16268" width="21.5703125" style="78" bestFit="1" customWidth="1"/>
    <col min="16269" max="16269" width="16.5703125" style="21" bestFit="1" customWidth="1"/>
    <col min="16270" max="16270" width="19.140625" style="101" bestFit="1" customWidth="1"/>
    <col min="16271" max="16271" width="12.28515625" style="84" bestFit="1" customWidth="1"/>
    <col min="16272" max="16272" width="19.5703125" style="101" bestFit="1" customWidth="1"/>
    <col min="16273" max="16273" width="21.85546875" style="27" bestFit="1" customWidth="1"/>
    <col min="16274" max="16274" width="11.7109375" style="27" bestFit="1" customWidth="1"/>
    <col min="16275" max="16275" width="10" style="100" bestFit="1" customWidth="1"/>
    <col min="16276" max="16276" width="21.5703125" style="78" bestFit="1" customWidth="1"/>
    <col min="16277" max="16277" width="16.5703125" style="21" bestFit="1" customWidth="1"/>
    <col min="16278" max="16278" width="19.140625" style="101" bestFit="1" customWidth="1"/>
    <col min="16279" max="16279" width="12.28515625" style="84" bestFit="1" customWidth="1"/>
    <col min="16280" max="16280" width="19.5703125" style="101" bestFit="1" customWidth="1"/>
    <col min="16281" max="16281" width="21.85546875" style="27" bestFit="1" customWidth="1"/>
    <col min="16282" max="16282" width="11.7109375" style="27" bestFit="1" customWidth="1"/>
    <col min="16283" max="16283" width="10" style="100" bestFit="1" customWidth="1"/>
    <col min="16284" max="16284" width="21.5703125" style="78" bestFit="1" customWidth="1"/>
    <col min="16285" max="16285" width="16.5703125" style="21" bestFit="1" customWidth="1"/>
    <col min="16286" max="16286" width="19.140625" style="101" bestFit="1" customWidth="1"/>
    <col min="16287" max="16287" width="12.28515625" style="84" bestFit="1" customWidth="1"/>
    <col min="16288" max="16288" width="19.5703125" style="101" bestFit="1" customWidth="1"/>
    <col min="16289" max="16289" width="21.85546875" style="27" bestFit="1" customWidth="1"/>
    <col min="16290" max="16290" width="11.7109375" style="27" bestFit="1" customWidth="1"/>
    <col min="16291" max="16291" width="10" style="100" bestFit="1" customWidth="1"/>
    <col min="16292" max="16292" width="21.5703125" style="78" bestFit="1" customWidth="1"/>
    <col min="16293" max="16293" width="16.5703125" style="21" bestFit="1" customWidth="1"/>
    <col min="16294" max="16294" width="19.140625" style="101" bestFit="1" customWidth="1"/>
    <col min="16295" max="16295" width="12.28515625" style="84" bestFit="1" customWidth="1"/>
    <col min="16296" max="16296" width="19.5703125" style="101" bestFit="1" customWidth="1"/>
    <col min="16297" max="16297" width="21.85546875" style="27" bestFit="1" customWidth="1"/>
    <col min="16298" max="16298" width="11.7109375" style="27" bestFit="1" customWidth="1"/>
    <col min="16299" max="16299" width="10" style="100" bestFit="1" customWidth="1"/>
    <col min="16300" max="16300" width="21.5703125" style="78" bestFit="1" customWidth="1"/>
    <col min="16301" max="16301" width="16.5703125" style="21" bestFit="1" customWidth="1"/>
    <col min="16302" max="16302" width="19.140625" style="101" bestFit="1" customWidth="1"/>
    <col min="16303" max="16303" width="12.28515625" style="84" bestFit="1" customWidth="1"/>
    <col min="16304" max="16304" width="19.5703125" style="101" bestFit="1" customWidth="1"/>
    <col min="16305" max="16305" width="21.85546875" style="27" bestFit="1" customWidth="1"/>
    <col min="16306" max="16306" width="11.7109375" style="27" bestFit="1" customWidth="1"/>
    <col min="16307" max="16307" width="10" style="100" bestFit="1" customWidth="1"/>
    <col min="16308" max="16308" width="21.5703125" style="78" bestFit="1" customWidth="1"/>
    <col min="16309" max="16309" width="16.5703125" style="21" bestFit="1" customWidth="1"/>
    <col min="16310" max="16310" width="19.140625" style="101" bestFit="1" customWidth="1"/>
    <col min="16311" max="16311" width="12.28515625" style="84" bestFit="1" customWidth="1"/>
    <col min="16312" max="16312" width="19.5703125" style="101" bestFit="1" customWidth="1"/>
    <col min="16313" max="16313" width="21.85546875" style="27" bestFit="1" customWidth="1"/>
    <col min="16314" max="16314" width="11.7109375" style="27" bestFit="1" customWidth="1"/>
    <col min="16315" max="16315" width="10" style="100" bestFit="1" customWidth="1"/>
    <col min="16316" max="16316" width="21.5703125" style="78" bestFit="1" customWidth="1"/>
    <col min="16317" max="16317" width="16.5703125" style="21" bestFit="1" customWidth="1"/>
    <col min="16318" max="16318" width="19.140625" style="101" bestFit="1" customWidth="1"/>
    <col min="16319" max="16319" width="12.28515625" style="84" bestFit="1" customWidth="1"/>
    <col min="16320" max="16320" width="19.5703125" style="101" bestFit="1" customWidth="1"/>
    <col min="16321" max="16321" width="21.85546875" style="27" bestFit="1" customWidth="1"/>
    <col min="16322" max="16322" width="11.7109375" style="27" bestFit="1" customWidth="1"/>
    <col min="16323" max="16323" width="10" style="100" bestFit="1" customWidth="1"/>
    <col min="16324" max="16324" width="21.5703125" style="78" bestFit="1" customWidth="1"/>
    <col min="16325" max="16325" width="16.5703125" style="21" bestFit="1" customWidth="1"/>
    <col min="16326" max="16326" width="19.140625" style="101" bestFit="1" customWidth="1"/>
    <col min="16327" max="16327" width="12.28515625" style="84" bestFit="1" customWidth="1"/>
    <col min="16328" max="16328" width="19.5703125" style="101" bestFit="1" customWidth="1"/>
    <col min="16329" max="16329" width="21.85546875" style="27" bestFit="1" customWidth="1"/>
    <col min="16330" max="16330" width="11.7109375" style="27" bestFit="1" customWidth="1"/>
    <col min="16331" max="16331" width="10" style="100" bestFit="1" customWidth="1"/>
    <col min="16332" max="16332" width="21.5703125" style="78" bestFit="1" customWidth="1"/>
    <col min="16333" max="16333" width="16.5703125" style="21" bestFit="1" customWidth="1"/>
    <col min="16334" max="16334" width="19.140625" style="101" bestFit="1" customWidth="1"/>
    <col min="16335" max="16335" width="12.28515625" style="84" bestFit="1" customWidth="1"/>
    <col min="16336" max="16336" width="19.5703125" style="101" bestFit="1" customWidth="1"/>
    <col min="16337" max="16337" width="21.85546875" style="27" bestFit="1" customWidth="1"/>
    <col min="16338" max="16338" width="11.7109375" style="27" bestFit="1" customWidth="1"/>
    <col min="16339" max="16339" width="10" style="100" bestFit="1" customWidth="1"/>
    <col min="16340" max="16340" width="21.5703125" style="78" bestFit="1" customWidth="1"/>
    <col min="16341" max="16341" width="16.5703125" style="21" bestFit="1" customWidth="1"/>
    <col min="16342" max="16342" width="19.140625" style="101" bestFit="1" customWidth="1"/>
    <col min="16343" max="16343" width="12.28515625" style="84" bestFit="1" customWidth="1"/>
    <col min="16344" max="16344" width="19.5703125" style="101" bestFit="1" customWidth="1"/>
    <col min="16345" max="16345" width="21.85546875" style="27" bestFit="1" customWidth="1"/>
    <col min="16346" max="16346" width="11.7109375" style="27" bestFit="1" customWidth="1"/>
    <col min="16347" max="16347" width="10" style="100" bestFit="1" customWidth="1"/>
    <col min="16348" max="16348" width="21.5703125" style="78" bestFit="1" customWidth="1"/>
    <col min="16349" max="16349" width="16.5703125" style="21" bestFit="1" customWidth="1"/>
    <col min="16350" max="16350" width="19.140625" style="101" bestFit="1" customWidth="1"/>
    <col min="16351" max="16351" width="12.28515625" style="84" bestFit="1" customWidth="1"/>
    <col min="16352" max="16352" width="19.5703125" style="101" bestFit="1" customWidth="1"/>
    <col min="16353" max="16353" width="21.85546875" style="27" bestFit="1" customWidth="1"/>
    <col min="16354" max="16354" width="11.7109375" style="27" bestFit="1" customWidth="1"/>
    <col min="16355" max="16355" width="10" style="100" bestFit="1" customWidth="1"/>
    <col min="16356" max="16356" width="21.5703125" style="78" bestFit="1" customWidth="1"/>
    <col min="16357" max="16357" width="16.5703125" style="21" bestFit="1" customWidth="1"/>
    <col min="16358" max="16358" width="19.140625" style="101" bestFit="1" customWidth="1"/>
    <col min="16359" max="16359" width="12.28515625" style="84" bestFit="1" customWidth="1"/>
    <col min="16360" max="16360" width="19.5703125" style="101" bestFit="1" customWidth="1"/>
    <col min="16361" max="16361" width="21.85546875" style="27" bestFit="1" customWidth="1"/>
    <col min="16362" max="16362" width="11.7109375" style="27" bestFit="1" customWidth="1"/>
    <col min="16363" max="16363" width="10" style="100" bestFit="1" customWidth="1"/>
    <col min="16364" max="16364" width="21.5703125" style="78" bestFit="1" customWidth="1"/>
    <col min="16365" max="16365" width="16.5703125" style="21" bestFit="1" customWidth="1"/>
    <col min="16366" max="16366" width="19.140625" style="101" bestFit="1" customWidth="1"/>
    <col min="16367" max="16367" width="12.28515625" style="84" bestFit="1" customWidth="1"/>
    <col min="16368" max="16368" width="19.5703125" style="101" bestFit="1" customWidth="1"/>
    <col min="16369" max="16369" width="21.85546875" style="27" bestFit="1" customWidth="1"/>
    <col min="16370" max="16370" width="11.7109375" style="27" bestFit="1" customWidth="1"/>
    <col min="16371" max="16371" width="10" style="100" bestFit="1" customWidth="1"/>
    <col min="16372" max="16372" width="21.5703125" style="78" bestFit="1" customWidth="1"/>
    <col min="16373" max="16373" width="16.5703125" style="21" bestFit="1" customWidth="1"/>
    <col min="16374" max="16374" width="19.140625" style="101" bestFit="1" customWidth="1"/>
    <col min="16375" max="16375" width="12.28515625" style="84" bestFit="1" customWidth="1"/>
    <col min="16376" max="16376" width="19.5703125" style="101" bestFit="1" customWidth="1"/>
    <col min="16377" max="16377" width="21.85546875" style="27" bestFit="1" customWidth="1"/>
    <col min="16378" max="16378" width="11.7109375" style="27" bestFit="1" customWidth="1"/>
    <col min="16379" max="16379" width="10" style="100" bestFit="1" customWidth="1"/>
    <col min="16380" max="16380" width="21.5703125" style="78" bestFit="1" customWidth="1"/>
    <col min="16381" max="16381" width="16.5703125" style="21" bestFit="1" customWidth="1"/>
    <col min="16382" max="16382" width="19.140625" style="101" bestFit="1" customWidth="1"/>
    <col min="16383" max="16383" width="12.28515625" style="84" bestFit="1" customWidth="1"/>
    <col min="16384" max="16384" width="12.28515625" style="27" customWidth="1"/>
  </cols>
  <sheetData>
    <row r="1" spans="1:16383" x14ac:dyDescent="0.25">
      <c r="A1" s="23" t="s">
        <v>6</v>
      </c>
      <c r="B1" s="23" t="s">
        <v>67</v>
      </c>
      <c r="C1" s="50" t="s">
        <v>66</v>
      </c>
      <c r="D1" s="40" t="s">
        <v>729</v>
      </c>
      <c r="E1" s="40" t="s">
        <v>731</v>
      </c>
      <c r="F1" s="6" t="s">
        <v>72</v>
      </c>
      <c r="G1" s="8" t="s">
        <v>36</v>
      </c>
      <c r="H1" s="8" t="s">
        <v>35</v>
      </c>
      <c r="I1" s="8" t="s">
        <v>34</v>
      </c>
      <c r="J1" s="6" t="s">
        <v>753</v>
      </c>
      <c r="K1" s="6" t="s">
        <v>754</v>
      </c>
      <c r="L1" s="6" t="s">
        <v>737</v>
      </c>
      <c r="M1" s="134" t="s">
        <v>755</v>
      </c>
      <c r="N1" s="134" t="s">
        <v>756</v>
      </c>
      <c r="O1" s="134" t="s">
        <v>69</v>
      </c>
      <c r="P1" s="134" t="s">
        <v>757</v>
      </c>
      <c r="Q1" s="6" t="s">
        <v>758</v>
      </c>
      <c r="R1" s="6" t="s">
        <v>759</v>
      </c>
      <c r="S1" s="6" t="s">
        <v>760</v>
      </c>
      <c r="T1" s="6" t="s">
        <v>761</v>
      </c>
      <c r="U1" s="6" t="s">
        <v>762</v>
      </c>
      <c r="V1" s="6" t="s">
        <v>763</v>
      </c>
      <c r="W1" s="6" t="s">
        <v>764</v>
      </c>
      <c r="X1" s="6" t="s">
        <v>765</v>
      </c>
      <c r="Y1" s="6" t="s">
        <v>766</v>
      </c>
      <c r="Z1" s="6" t="s">
        <v>767</v>
      </c>
      <c r="AA1" s="6" t="s">
        <v>768</v>
      </c>
      <c r="AB1" s="6" t="s">
        <v>769</v>
      </c>
      <c r="AC1" s="7" t="s">
        <v>770</v>
      </c>
      <c r="AD1" s="7" t="s">
        <v>771</v>
      </c>
      <c r="AE1" s="7" t="s">
        <v>772</v>
      </c>
      <c r="AF1" s="7" t="s">
        <v>773</v>
      </c>
      <c r="AG1" s="6" t="s">
        <v>774</v>
      </c>
      <c r="AH1" s="23"/>
      <c r="AI1" s="50"/>
      <c r="AJ1" s="40"/>
      <c r="AK1" s="40"/>
      <c r="AL1" s="6"/>
      <c r="AM1" s="8"/>
      <c r="AN1" s="6"/>
      <c r="AO1" s="23"/>
      <c r="AP1" s="23"/>
      <c r="AQ1" s="50"/>
      <c r="AR1" s="40"/>
      <c r="AS1" s="40"/>
      <c r="AT1" s="6"/>
      <c r="AU1" s="8"/>
      <c r="AV1" s="6"/>
      <c r="AW1" s="23"/>
      <c r="AX1" s="23"/>
      <c r="AY1" s="50"/>
      <c r="AZ1" s="40"/>
      <c r="BA1" s="40"/>
      <c r="BB1" s="6"/>
      <c r="BC1" s="8"/>
      <c r="BD1" s="6"/>
      <c r="BE1" s="23"/>
      <c r="BF1" s="23"/>
      <c r="BG1" s="50"/>
      <c r="BH1" s="40"/>
      <c r="BI1" s="40"/>
      <c r="BJ1" s="6"/>
      <c r="BK1" s="8"/>
      <c r="BL1" s="6"/>
      <c r="BM1" s="23"/>
      <c r="BN1" s="23"/>
      <c r="BO1" s="50"/>
      <c r="BP1" s="40"/>
      <c r="BQ1" s="40"/>
      <c r="BR1" s="6"/>
      <c r="BS1" s="8"/>
      <c r="BT1" s="6"/>
      <c r="BU1" s="23"/>
      <c r="BV1" s="23"/>
      <c r="BW1" s="6"/>
      <c r="BX1" s="6"/>
      <c r="BY1" s="40"/>
      <c r="BZ1" s="6"/>
      <c r="CA1" s="8"/>
      <c r="CB1" s="6"/>
      <c r="CC1" s="23"/>
      <c r="CD1" s="23"/>
      <c r="CE1" s="50"/>
      <c r="CF1" s="40"/>
      <c r="CG1" s="40"/>
      <c r="CH1" s="6"/>
      <c r="CI1" s="8"/>
      <c r="CJ1" s="6"/>
      <c r="CK1" s="23"/>
      <c r="CL1" s="23"/>
      <c r="CM1" s="50"/>
      <c r="CN1" s="40"/>
      <c r="CO1" s="40"/>
      <c r="CP1" s="6"/>
      <c r="CQ1" s="8"/>
      <c r="CR1" s="6"/>
      <c r="CS1" s="23"/>
      <c r="CT1" s="23"/>
      <c r="CU1" s="50"/>
      <c r="CV1" s="40"/>
      <c r="CW1" s="40"/>
      <c r="CX1" s="6"/>
      <c r="CY1" s="8"/>
      <c r="CZ1" s="6"/>
      <c r="DA1" s="23"/>
      <c r="DB1" s="23"/>
      <c r="DC1" s="50"/>
      <c r="DD1" s="40"/>
      <c r="DE1" s="40"/>
      <c r="DF1" s="6"/>
      <c r="DG1" s="8"/>
      <c r="DH1" s="6"/>
      <c r="DI1" s="23"/>
      <c r="DJ1" s="23"/>
      <c r="DK1" s="50"/>
      <c r="DL1" s="40"/>
      <c r="DM1" s="40"/>
      <c r="DN1" s="6"/>
      <c r="DO1" s="8"/>
      <c r="DP1" s="6"/>
      <c r="DQ1" s="23"/>
      <c r="DR1" s="23"/>
      <c r="DS1" s="50"/>
      <c r="DT1" s="40"/>
      <c r="DU1" s="40"/>
      <c r="DV1" s="6"/>
      <c r="DW1" s="8"/>
      <c r="DX1" s="6"/>
      <c r="DY1" s="23"/>
      <c r="DZ1" s="23"/>
      <c r="EA1" s="50"/>
      <c r="EB1" s="40"/>
      <c r="EC1" s="40"/>
      <c r="ED1" s="6"/>
      <c r="EE1" s="8"/>
      <c r="EF1" s="6"/>
      <c r="EG1" s="23"/>
      <c r="EH1" s="23"/>
      <c r="EI1" s="50"/>
      <c r="EJ1" s="40"/>
      <c r="EK1" s="40"/>
      <c r="EL1" s="6"/>
      <c r="EM1" s="8"/>
      <c r="EN1" s="6"/>
      <c r="EO1" s="23"/>
      <c r="EP1" s="23"/>
      <c r="EQ1" s="50"/>
      <c r="ER1" s="40"/>
      <c r="ES1" s="40"/>
      <c r="ET1" s="6"/>
      <c r="EU1" s="8"/>
      <c r="EV1" s="6"/>
      <c r="EW1" s="23"/>
      <c r="EX1" s="23"/>
      <c r="EY1" s="50"/>
      <c r="EZ1" s="40"/>
      <c r="FA1" s="40"/>
      <c r="FB1" s="6"/>
      <c r="FC1" s="8"/>
      <c r="FD1" s="6"/>
      <c r="FE1" s="23"/>
      <c r="FF1" s="23"/>
      <c r="FG1" s="50"/>
      <c r="FH1" s="40"/>
      <c r="FI1" s="40"/>
      <c r="FJ1" s="6"/>
      <c r="FK1" s="8"/>
      <c r="FL1" s="6"/>
      <c r="FM1" s="23"/>
      <c r="FN1" s="23"/>
      <c r="FO1" s="50"/>
      <c r="FP1" s="40"/>
      <c r="FQ1" s="40"/>
      <c r="FR1" s="6"/>
      <c r="FS1" s="8"/>
      <c r="FT1" s="6"/>
      <c r="FU1" s="23"/>
      <c r="FV1" s="23"/>
      <c r="FW1" s="50"/>
      <c r="FX1" s="40"/>
      <c r="FY1" s="40"/>
      <c r="FZ1" s="6"/>
      <c r="GA1" s="8"/>
      <c r="GB1" s="6"/>
      <c r="GC1" s="23"/>
      <c r="GD1" s="23"/>
      <c r="GE1" s="50"/>
      <c r="GF1" s="40"/>
      <c r="GG1" s="40"/>
      <c r="GH1" s="6"/>
      <c r="GI1" s="8"/>
      <c r="GJ1" s="6"/>
      <c r="GK1" s="23"/>
      <c r="GL1" s="23"/>
      <c r="GM1" s="50"/>
      <c r="GN1" s="40"/>
      <c r="GO1" s="40"/>
      <c r="GP1" s="6"/>
      <c r="GQ1" s="8"/>
      <c r="GR1" s="6"/>
      <c r="GS1" s="23"/>
      <c r="GT1" s="23"/>
      <c r="GU1" s="50"/>
      <c r="GV1" s="40"/>
      <c r="GW1" s="40"/>
      <c r="GX1" s="6"/>
      <c r="GY1" s="8"/>
      <c r="GZ1" s="6"/>
      <c r="HA1" s="23"/>
      <c r="HB1" s="23"/>
      <c r="HC1" s="50"/>
      <c r="HD1" s="40"/>
      <c r="HE1" s="40"/>
      <c r="HF1" s="6"/>
      <c r="HG1" s="8"/>
      <c r="HH1" s="6"/>
      <c r="HI1" s="23"/>
      <c r="HJ1" s="23"/>
      <c r="HK1" s="50"/>
      <c r="HL1" s="40"/>
      <c r="HM1" s="40"/>
      <c r="HN1" s="6"/>
      <c r="HO1" s="8"/>
      <c r="HP1" s="6"/>
      <c r="HQ1" s="23"/>
      <c r="HR1" s="23"/>
      <c r="HS1" s="50"/>
      <c r="HT1" s="40"/>
      <c r="HU1" s="40"/>
      <c r="HV1" s="6"/>
      <c r="HW1" s="8"/>
      <c r="HX1" s="6"/>
      <c r="HY1" s="23"/>
      <c r="HZ1" s="23"/>
      <c r="IA1" s="50"/>
      <c r="IB1" s="40"/>
      <c r="IC1" s="40"/>
      <c r="ID1" s="6"/>
      <c r="IE1" s="8"/>
      <c r="IF1" s="6"/>
      <c r="IG1" s="23"/>
      <c r="IH1" s="23"/>
      <c r="II1" s="50"/>
      <c r="IJ1" s="40"/>
      <c r="IK1" s="40"/>
      <c r="IL1" s="6"/>
      <c r="IM1" s="8"/>
      <c r="IN1" s="6"/>
      <c r="IO1" s="23"/>
      <c r="IP1" s="23"/>
      <c r="IQ1" s="50"/>
      <c r="IR1" s="40"/>
      <c r="IS1" s="40"/>
      <c r="IT1" s="6"/>
      <c r="IU1" s="8"/>
      <c r="IV1" s="6"/>
      <c r="IW1" s="23"/>
      <c r="IX1" s="23"/>
      <c r="IY1" s="50"/>
      <c r="IZ1" s="40"/>
      <c r="JA1" s="40"/>
      <c r="JB1" s="6"/>
      <c r="JC1" s="8"/>
      <c r="JD1" s="6"/>
      <c r="JE1" s="23"/>
      <c r="JF1" s="23"/>
      <c r="JG1" s="50"/>
      <c r="JH1" s="40"/>
      <c r="JI1" s="40"/>
      <c r="JJ1" s="6"/>
      <c r="JK1" s="8"/>
      <c r="JL1" s="6"/>
      <c r="JM1" s="23"/>
      <c r="JN1" s="23"/>
      <c r="JO1" s="50"/>
      <c r="JP1" s="40"/>
      <c r="JQ1" s="40"/>
      <c r="JR1" s="6"/>
      <c r="JS1" s="8"/>
      <c r="JT1" s="6"/>
      <c r="JU1" s="23"/>
      <c r="JV1" s="23"/>
      <c r="JW1" s="50"/>
      <c r="JX1" s="40"/>
      <c r="JY1" s="40"/>
      <c r="JZ1" s="6"/>
      <c r="KA1" s="8"/>
      <c r="KB1" s="6"/>
      <c r="KC1" s="23"/>
      <c r="KD1" s="23"/>
      <c r="KE1" s="50"/>
      <c r="KF1" s="40"/>
      <c r="KG1" s="40"/>
      <c r="KH1" s="6"/>
      <c r="KI1" s="8"/>
      <c r="KJ1" s="6"/>
      <c r="KK1" s="23"/>
      <c r="KL1" s="23"/>
      <c r="KM1" s="50"/>
      <c r="KN1" s="40"/>
      <c r="KO1" s="40"/>
      <c r="KP1" s="6"/>
      <c r="KQ1" s="8"/>
      <c r="KR1" s="6"/>
      <c r="KS1" s="23"/>
      <c r="KT1" s="23"/>
      <c r="KU1" s="50"/>
      <c r="KV1" s="40"/>
      <c r="KW1" s="40"/>
      <c r="KX1" s="6"/>
      <c r="KY1" s="8"/>
      <c r="KZ1" s="6"/>
      <c r="LA1" s="23"/>
      <c r="LB1" s="23"/>
      <c r="LC1" s="50"/>
      <c r="LD1" s="40"/>
      <c r="LE1" s="40"/>
      <c r="LF1" s="6"/>
      <c r="LG1" s="8"/>
      <c r="LH1" s="6"/>
      <c r="LI1" s="23"/>
      <c r="LJ1" s="23"/>
      <c r="LK1" s="50"/>
      <c r="LL1" s="40"/>
      <c r="LM1" s="40"/>
      <c r="LN1" s="6"/>
      <c r="LO1" s="8"/>
      <c r="LP1" s="6"/>
      <c r="LQ1" s="23"/>
      <c r="LR1" s="23"/>
      <c r="LS1" s="50"/>
      <c r="LT1" s="40"/>
      <c r="LU1" s="40"/>
      <c r="LV1" s="6"/>
      <c r="LW1" s="8"/>
      <c r="LX1" s="6"/>
      <c r="LY1" s="23"/>
      <c r="LZ1" s="23"/>
      <c r="MA1" s="50"/>
      <c r="MB1" s="40"/>
      <c r="MC1" s="40"/>
      <c r="MD1" s="6"/>
      <c r="ME1" s="8"/>
      <c r="MF1" s="6"/>
      <c r="MG1" s="23"/>
      <c r="MH1" s="23"/>
      <c r="MI1" s="50"/>
      <c r="MJ1" s="40"/>
      <c r="MK1" s="40"/>
      <c r="ML1" s="6"/>
      <c r="MM1" s="8"/>
      <c r="MN1" s="6"/>
      <c r="MO1" s="23"/>
      <c r="MP1" s="23"/>
      <c r="MQ1" s="50"/>
      <c r="MR1" s="40"/>
      <c r="MS1" s="40"/>
      <c r="MT1" s="6"/>
      <c r="MU1" s="8"/>
      <c r="MV1" s="6"/>
      <c r="MW1" s="23"/>
      <c r="MX1" s="23"/>
      <c r="MY1" s="50"/>
      <c r="MZ1" s="40"/>
      <c r="NA1" s="40"/>
      <c r="NB1" s="6"/>
      <c r="NC1" s="8"/>
      <c r="ND1" s="6"/>
      <c r="NE1" s="23"/>
      <c r="NF1" s="23"/>
      <c r="NG1" s="50"/>
      <c r="NH1" s="40"/>
      <c r="NI1" s="40"/>
      <c r="NJ1" s="6"/>
      <c r="NK1" s="8"/>
      <c r="NL1" s="6"/>
      <c r="NM1" s="23"/>
      <c r="NN1" s="23"/>
      <c r="NO1" s="50"/>
      <c r="NP1" s="40"/>
      <c r="NQ1" s="40"/>
      <c r="NR1" s="6"/>
      <c r="NS1" s="8"/>
      <c r="NT1" s="6"/>
      <c r="NU1" s="23"/>
      <c r="NV1" s="23"/>
      <c r="NW1" s="50"/>
      <c r="NX1" s="40"/>
      <c r="NY1" s="40"/>
      <c r="NZ1" s="6"/>
      <c r="OA1" s="8"/>
      <c r="OB1" s="6"/>
      <c r="OC1" s="23"/>
      <c r="OD1" s="23"/>
      <c r="OE1" s="50"/>
      <c r="OF1" s="40"/>
      <c r="OG1" s="40"/>
      <c r="OH1" s="6"/>
      <c r="OI1" s="8"/>
      <c r="OJ1" s="6"/>
      <c r="OK1" s="23"/>
      <c r="OL1" s="23"/>
      <c r="OM1" s="50"/>
      <c r="ON1" s="40"/>
      <c r="OO1" s="40"/>
      <c r="OP1" s="6"/>
      <c r="OQ1" s="8"/>
      <c r="OR1" s="6"/>
      <c r="OS1" s="23"/>
      <c r="OT1" s="23"/>
      <c r="OU1" s="50"/>
      <c r="OV1" s="40"/>
      <c r="OW1" s="40"/>
      <c r="OX1" s="6"/>
      <c r="OY1" s="8"/>
      <c r="OZ1" s="6"/>
      <c r="PA1" s="23"/>
      <c r="PB1" s="23"/>
      <c r="PC1" s="50"/>
      <c r="PD1" s="40"/>
      <c r="PE1" s="40"/>
      <c r="PF1" s="6"/>
      <c r="PG1" s="8"/>
      <c r="PH1" s="6"/>
      <c r="PI1" s="23"/>
      <c r="PJ1" s="23"/>
      <c r="PK1" s="50"/>
      <c r="PL1" s="40"/>
      <c r="PM1" s="40"/>
      <c r="PN1" s="6"/>
      <c r="PO1" s="8"/>
      <c r="PP1" s="6"/>
      <c r="PQ1" s="23"/>
      <c r="PR1" s="23"/>
      <c r="PS1" s="50"/>
      <c r="PT1" s="40"/>
      <c r="PU1" s="40"/>
      <c r="PV1" s="6"/>
      <c r="PW1" s="8"/>
      <c r="PX1" s="6"/>
      <c r="PY1" s="23"/>
      <c r="PZ1" s="23"/>
      <c r="QA1" s="50"/>
      <c r="QB1" s="40"/>
      <c r="QC1" s="40"/>
      <c r="QD1" s="6"/>
      <c r="QE1" s="8"/>
      <c r="QF1" s="6"/>
      <c r="QG1" s="23"/>
      <c r="QH1" s="23"/>
      <c r="QI1" s="50"/>
      <c r="QJ1" s="40"/>
      <c r="QK1" s="40"/>
      <c r="QL1" s="6"/>
      <c r="QM1" s="8"/>
      <c r="QN1" s="6"/>
      <c r="QO1" s="23"/>
      <c r="QP1" s="23"/>
      <c r="QQ1" s="50"/>
      <c r="QR1" s="40"/>
      <c r="QS1" s="40"/>
      <c r="QT1" s="6"/>
      <c r="QU1" s="8"/>
      <c r="QV1" s="6"/>
      <c r="QW1" s="23"/>
      <c r="QX1" s="23"/>
      <c r="QY1" s="50"/>
      <c r="QZ1" s="40"/>
      <c r="RA1" s="40"/>
      <c r="RB1" s="6"/>
      <c r="RC1" s="8"/>
      <c r="RD1" s="6"/>
      <c r="RE1" s="23"/>
      <c r="RF1" s="23"/>
      <c r="RG1" s="50"/>
      <c r="RH1" s="40"/>
      <c r="RI1" s="40"/>
      <c r="RJ1" s="6"/>
      <c r="RK1" s="8"/>
      <c r="RL1" s="6"/>
      <c r="RM1" s="23"/>
      <c r="RN1" s="23"/>
      <c r="RO1" s="50"/>
      <c r="RP1" s="40"/>
      <c r="RQ1" s="40"/>
      <c r="RR1" s="6"/>
      <c r="RS1" s="8"/>
      <c r="RT1" s="6"/>
      <c r="RU1" s="23"/>
      <c r="RV1" s="23"/>
      <c r="RW1" s="50"/>
      <c r="RX1" s="40"/>
      <c r="RY1" s="40"/>
      <c r="RZ1" s="6"/>
      <c r="SA1" s="8"/>
      <c r="SB1" s="6"/>
      <c r="SC1" s="23"/>
      <c r="SD1" s="23"/>
      <c r="SE1" s="50"/>
      <c r="SF1" s="40"/>
      <c r="SG1" s="40"/>
      <c r="SH1" s="6"/>
      <c r="SI1" s="8"/>
      <c r="SJ1" s="6"/>
      <c r="SK1" s="23"/>
      <c r="SL1" s="23"/>
      <c r="SM1" s="50"/>
      <c r="SN1" s="40"/>
      <c r="SO1" s="40"/>
      <c r="SP1" s="6"/>
      <c r="SQ1" s="8"/>
      <c r="SR1" s="6"/>
      <c r="SS1" s="23"/>
      <c r="ST1" s="23"/>
      <c r="SU1" s="50"/>
      <c r="SV1" s="40"/>
      <c r="SW1" s="40"/>
      <c r="SX1" s="6"/>
      <c r="SY1" s="8"/>
      <c r="SZ1" s="6"/>
      <c r="TA1" s="23"/>
      <c r="TB1" s="23"/>
      <c r="TC1" s="50"/>
      <c r="TD1" s="40"/>
      <c r="TE1" s="40"/>
      <c r="TF1" s="6"/>
      <c r="TG1" s="8"/>
      <c r="TH1" s="6"/>
      <c r="TI1" s="23"/>
      <c r="TJ1" s="23"/>
      <c r="TK1" s="50"/>
      <c r="TL1" s="40"/>
      <c r="TM1" s="40"/>
      <c r="TN1" s="6"/>
      <c r="TO1" s="8"/>
      <c r="TP1" s="6"/>
      <c r="TQ1" s="23"/>
      <c r="TR1" s="23"/>
      <c r="TS1" s="50"/>
      <c r="TT1" s="40"/>
      <c r="TU1" s="40"/>
      <c r="TV1" s="6"/>
      <c r="TW1" s="8"/>
      <c r="TX1" s="6"/>
      <c r="TY1" s="23"/>
      <c r="TZ1" s="23"/>
      <c r="UA1" s="50"/>
      <c r="UB1" s="40"/>
      <c r="UC1" s="40"/>
      <c r="UD1" s="6"/>
      <c r="UE1" s="8"/>
      <c r="UF1" s="6"/>
      <c r="UG1" s="23"/>
      <c r="UH1" s="23"/>
      <c r="UI1" s="50"/>
      <c r="UJ1" s="40"/>
      <c r="UK1" s="40"/>
      <c r="UL1" s="6"/>
      <c r="UM1" s="8"/>
      <c r="UN1" s="6"/>
      <c r="UO1" s="23"/>
      <c r="UP1" s="23"/>
      <c r="UQ1" s="50"/>
      <c r="UR1" s="40"/>
      <c r="US1" s="40"/>
      <c r="UT1" s="6"/>
      <c r="UU1" s="8"/>
      <c r="UV1" s="6"/>
      <c r="UW1" s="23"/>
      <c r="UX1" s="23"/>
      <c r="UY1" s="50"/>
      <c r="UZ1" s="40"/>
      <c r="VA1" s="40"/>
      <c r="VB1" s="6"/>
      <c r="VC1" s="8"/>
      <c r="VD1" s="6"/>
      <c r="VE1" s="23"/>
      <c r="VF1" s="23"/>
      <c r="VG1" s="50"/>
      <c r="VH1" s="40"/>
      <c r="VI1" s="40"/>
      <c r="VJ1" s="6"/>
      <c r="VK1" s="8"/>
      <c r="VL1" s="6"/>
      <c r="VM1" s="23"/>
      <c r="VN1" s="23"/>
      <c r="VO1" s="50"/>
      <c r="VP1" s="40"/>
      <c r="VQ1" s="40"/>
      <c r="VR1" s="6"/>
      <c r="VS1" s="8"/>
      <c r="VT1" s="6"/>
      <c r="VU1" s="23"/>
      <c r="VV1" s="23"/>
      <c r="VW1" s="50"/>
      <c r="VX1" s="40"/>
      <c r="VY1" s="40"/>
      <c r="VZ1" s="6"/>
      <c r="WA1" s="8"/>
      <c r="WB1" s="6"/>
      <c r="WC1" s="23"/>
      <c r="WD1" s="23"/>
      <c r="WE1" s="50"/>
      <c r="WF1" s="40"/>
      <c r="WG1" s="40"/>
      <c r="WH1" s="6"/>
      <c r="WI1" s="8"/>
      <c r="WJ1" s="6"/>
      <c r="WK1" s="23"/>
      <c r="WL1" s="23"/>
      <c r="WM1" s="50"/>
      <c r="WN1" s="40"/>
      <c r="WO1" s="40"/>
      <c r="WP1" s="6"/>
      <c r="WQ1" s="8"/>
      <c r="WR1" s="6"/>
      <c r="WS1" s="23"/>
      <c r="WT1" s="23"/>
      <c r="WU1" s="50"/>
      <c r="WV1" s="40"/>
      <c r="WW1" s="40"/>
      <c r="WX1" s="6"/>
      <c r="WY1" s="8"/>
      <c r="WZ1" s="6"/>
      <c r="XA1" s="23"/>
      <c r="XB1" s="23"/>
      <c r="XC1" s="50"/>
      <c r="XD1" s="40"/>
      <c r="XE1" s="40"/>
      <c r="XF1" s="6"/>
      <c r="XG1" s="8"/>
      <c r="XH1" s="6"/>
      <c r="XI1" s="23"/>
      <c r="XJ1" s="23"/>
      <c r="XK1" s="50"/>
      <c r="XL1" s="40"/>
      <c r="XM1" s="40"/>
      <c r="XN1" s="6"/>
      <c r="XO1" s="8"/>
      <c r="XP1" s="6"/>
      <c r="XQ1" s="23"/>
      <c r="XR1" s="23"/>
      <c r="XS1" s="50"/>
      <c r="XT1" s="40"/>
      <c r="XU1" s="40"/>
      <c r="XV1" s="6"/>
      <c r="XW1" s="8"/>
      <c r="XX1" s="6"/>
      <c r="XY1" s="23"/>
      <c r="XZ1" s="23"/>
      <c r="YA1" s="50"/>
      <c r="YB1" s="40"/>
      <c r="YC1" s="40"/>
      <c r="YD1" s="6"/>
      <c r="YE1" s="8"/>
      <c r="YF1" s="6"/>
      <c r="YG1" s="23"/>
      <c r="YH1" s="23"/>
      <c r="YI1" s="50"/>
      <c r="YJ1" s="40"/>
      <c r="YK1" s="40"/>
      <c r="YL1" s="6"/>
      <c r="YM1" s="8"/>
      <c r="YN1" s="6"/>
      <c r="YO1" s="23"/>
      <c r="YP1" s="23"/>
      <c r="YQ1" s="50"/>
      <c r="YR1" s="40"/>
      <c r="YS1" s="40"/>
      <c r="YT1" s="6"/>
      <c r="YU1" s="8"/>
      <c r="YV1" s="6"/>
      <c r="YW1" s="23"/>
      <c r="YX1" s="23"/>
      <c r="YY1" s="50"/>
      <c r="YZ1" s="40"/>
      <c r="ZA1" s="40"/>
      <c r="ZB1" s="6"/>
      <c r="ZC1" s="8"/>
      <c r="ZD1" s="6"/>
      <c r="ZE1" s="23"/>
      <c r="ZF1" s="23"/>
      <c r="ZG1" s="50"/>
      <c r="ZH1" s="40"/>
      <c r="ZI1" s="40"/>
      <c r="ZJ1" s="6"/>
      <c r="ZK1" s="8"/>
      <c r="ZL1" s="6"/>
      <c r="ZM1" s="23"/>
      <c r="ZN1" s="23"/>
      <c r="ZO1" s="50"/>
      <c r="ZP1" s="40"/>
      <c r="ZQ1" s="40"/>
      <c r="ZR1" s="6"/>
      <c r="ZS1" s="8"/>
      <c r="ZT1" s="6"/>
      <c r="ZU1" s="23"/>
      <c r="ZV1" s="23"/>
      <c r="ZW1" s="50"/>
      <c r="ZX1" s="40"/>
      <c r="ZY1" s="40"/>
      <c r="ZZ1" s="6"/>
      <c r="AAA1" s="8"/>
      <c r="AAB1" s="6"/>
      <c r="AAC1" s="23"/>
      <c r="AAD1" s="23"/>
      <c r="AAE1" s="50"/>
      <c r="AAF1" s="40"/>
      <c r="AAG1" s="40"/>
      <c r="AAH1" s="6"/>
      <c r="AAI1" s="8"/>
      <c r="AAJ1" s="6"/>
      <c r="AAK1" s="23"/>
      <c r="AAL1" s="23"/>
      <c r="AAM1" s="50"/>
      <c r="AAN1" s="40"/>
      <c r="AAO1" s="40"/>
      <c r="AAP1" s="6"/>
      <c r="AAQ1" s="8"/>
      <c r="AAR1" s="6"/>
      <c r="AAS1" s="23"/>
      <c r="AAT1" s="23"/>
      <c r="AAU1" s="50"/>
      <c r="AAV1" s="40"/>
      <c r="AAW1" s="40"/>
      <c r="AAX1" s="6"/>
      <c r="AAY1" s="8"/>
      <c r="AAZ1" s="6"/>
      <c r="ABA1" s="23"/>
      <c r="ABB1" s="23"/>
      <c r="ABC1" s="50"/>
      <c r="ABD1" s="40"/>
      <c r="ABE1" s="40"/>
      <c r="ABF1" s="6"/>
      <c r="ABG1" s="8"/>
      <c r="ABH1" s="6"/>
      <c r="ABI1" s="23"/>
      <c r="ABJ1" s="23"/>
      <c r="ABK1" s="50"/>
      <c r="ABL1" s="40"/>
      <c r="ABM1" s="40"/>
      <c r="ABN1" s="6"/>
      <c r="ABO1" s="8"/>
      <c r="ABP1" s="6"/>
      <c r="ABQ1" s="23"/>
      <c r="ABR1" s="23"/>
      <c r="ABS1" s="50"/>
      <c r="ABT1" s="40"/>
      <c r="ABU1" s="40"/>
      <c r="ABV1" s="6"/>
      <c r="ABW1" s="8"/>
      <c r="ABX1" s="6"/>
      <c r="ABY1" s="23"/>
      <c r="ABZ1" s="23"/>
      <c r="ACA1" s="50"/>
      <c r="ACB1" s="40"/>
      <c r="ACC1" s="40"/>
      <c r="ACD1" s="6"/>
      <c r="ACE1" s="8"/>
      <c r="ACF1" s="6"/>
      <c r="ACG1" s="23"/>
      <c r="ACH1" s="23"/>
      <c r="ACI1" s="50"/>
      <c r="ACJ1" s="40"/>
      <c r="ACK1" s="40"/>
      <c r="ACL1" s="6"/>
      <c r="ACM1" s="8"/>
      <c r="ACN1" s="6"/>
      <c r="ACO1" s="23"/>
      <c r="ACP1" s="23"/>
      <c r="ACQ1" s="50"/>
      <c r="ACR1" s="40"/>
      <c r="ACS1" s="40"/>
      <c r="ACT1" s="6"/>
      <c r="ACU1" s="8"/>
      <c r="ACV1" s="6"/>
      <c r="ACW1" s="23"/>
      <c r="ACX1" s="23"/>
      <c r="ACY1" s="50"/>
      <c r="ACZ1" s="40"/>
      <c r="ADA1" s="40"/>
      <c r="ADB1" s="6"/>
      <c r="ADC1" s="8"/>
      <c r="ADD1" s="6"/>
      <c r="ADE1" s="23"/>
      <c r="ADF1" s="23"/>
      <c r="ADG1" s="50"/>
      <c r="ADH1" s="40"/>
      <c r="ADI1" s="40"/>
      <c r="ADJ1" s="6"/>
      <c r="ADK1" s="8"/>
      <c r="ADL1" s="6"/>
      <c r="ADM1" s="23"/>
      <c r="ADN1" s="23"/>
      <c r="ADO1" s="50"/>
      <c r="ADP1" s="40"/>
      <c r="ADQ1" s="40"/>
      <c r="ADR1" s="6"/>
      <c r="ADS1" s="8"/>
      <c r="ADT1" s="6"/>
      <c r="ADU1" s="23"/>
      <c r="ADV1" s="23"/>
      <c r="ADW1" s="50"/>
      <c r="ADX1" s="40"/>
      <c r="ADY1" s="40"/>
      <c r="ADZ1" s="6"/>
      <c r="AEA1" s="8"/>
      <c r="AEB1" s="6"/>
      <c r="AEC1" s="23"/>
      <c r="AED1" s="23"/>
      <c r="AEE1" s="50"/>
      <c r="AEF1" s="40"/>
      <c r="AEG1" s="40"/>
      <c r="AEH1" s="6"/>
      <c r="AEI1" s="8"/>
      <c r="AEJ1" s="6"/>
      <c r="AEK1" s="23"/>
      <c r="AEL1" s="23"/>
      <c r="AEM1" s="50"/>
      <c r="AEN1" s="40"/>
      <c r="AEO1" s="40"/>
      <c r="AEP1" s="6"/>
      <c r="AEQ1" s="8"/>
      <c r="AER1" s="6"/>
      <c r="AES1" s="23"/>
      <c r="AET1" s="23"/>
      <c r="AEU1" s="50"/>
      <c r="AEV1" s="40"/>
      <c r="AEW1" s="40"/>
      <c r="AEX1" s="6"/>
      <c r="AEY1" s="8"/>
      <c r="AEZ1" s="6"/>
      <c r="AFA1" s="23"/>
      <c r="AFB1" s="23"/>
      <c r="AFC1" s="50"/>
      <c r="AFD1" s="40"/>
      <c r="AFE1" s="40"/>
      <c r="AFF1" s="6"/>
      <c r="AFG1" s="8"/>
      <c r="AFH1" s="6"/>
      <c r="AFI1" s="23"/>
      <c r="AFJ1" s="23"/>
      <c r="AFK1" s="50"/>
      <c r="AFL1" s="40"/>
      <c r="AFM1" s="40"/>
      <c r="AFN1" s="6"/>
      <c r="AFO1" s="8"/>
      <c r="AFP1" s="6"/>
      <c r="AFQ1" s="23"/>
      <c r="AFR1" s="23"/>
      <c r="AFS1" s="50"/>
      <c r="AFT1" s="40"/>
      <c r="AFU1" s="40"/>
      <c r="AFV1" s="6"/>
      <c r="AFW1" s="8"/>
      <c r="AFX1" s="6"/>
      <c r="AFY1" s="23"/>
      <c r="AFZ1" s="23"/>
      <c r="AGA1" s="50"/>
      <c r="AGB1" s="40"/>
      <c r="AGC1" s="40"/>
      <c r="AGD1" s="6"/>
      <c r="AGE1" s="8"/>
      <c r="AGF1" s="6"/>
      <c r="AGG1" s="23"/>
      <c r="AGH1" s="23"/>
      <c r="AGI1" s="50"/>
      <c r="AGJ1" s="40"/>
      <c r="AGK1" s="40"/>
      <c r="AGL1" s="6"/>
      <c r="AGM1" s="8"/>
      <c r="AGN1" s="6"/>
      <c r="AGO1" s="23"/>
      <c r="AGP1" s="23"/>
      <c r="AGQ1" s="50"/>
      <c r="AGR1" s="40"/>
      <c r="AGS1" s="40"/>
      <c r="AGT1" s="6"/>
      <c r="AGU1" s="8"/>
      <c r="AGV1" s="6"/>
      <c r="AGW1" s="23"/>
      <c r="AGX1" s="23"/>
      <c r="AGY1" s="50"/>
      <c r="AGZ1" s="40"/>
      <c r="AHA1" s="40"/>
      <c r="AHB1" s="6"/>
      <c r="AHC1" s="8"/>
      <c r="AHD1" s="6"/>
      <c r="AHE1" s="23"/>
      <c r="AHF1" s="23"/>
      <c r="AHG1" s="50"/>
      <c r="AHH1" s="40"/>
      <c r="AHI1" s="40"/>
      <c r="AHJ1" s="6"/>
      <c r="AHK1" s="8"/>
      <c r="AHL1" s="6"/>
      <c r="AHM1" s="23"/>
      <c r="AHN1" s="23"/>
      <c r="AHO1" s="50"/>
      <c r="AHP1" s="40"/>
      <c r="AHQ1" s="40"/>
      <c r="AHR1" s="6"/>
      <c r="AHS1" s="8"/>
      <c r="AHT1" s="6"/>
      <c r="AHU1" s="23"/>
      <c r="AHV1" s="23"/>
      <c r="AHW1" s="50"/>
      <c r="AHX1" s="40"/>
      <c r="AHY1" s="40"/>
      <c r="AHZ1" s="6"/>
      <c r="AIA1" s="8"/>
      <c r="AIB1" s="6"/>
      <c r="AIC1" s="23"/>
      <c r="AID1" s="23"/>
      <c r="AIE1" s="50"/>
      <c r="AIF1" s="40"/>
      <c r="AIG1" s="40"/>
      <c r="AIH1" s="6"/>
      <c r="AII1" s="8"/>
      <c r="AIJ1" s="6"/>
      <c r="AIK1" s="23"/>
      <c r="AIL1" s="23"/>
      <c r="AIM1" s="50"/>
      <c r="AIN1" s="40"/>
      <c r="AIO1" s="40"/>
      <c r="AIP1" s="6"/>
      <c r="AIQ1" s="8"/>
      <c r="AIR1" s="6"/>
      <c r="AIS1" s="23"/>
      <c r="AIT1" s="23"/>
      <c r="AIU1" s="50"/>
      <c r="AIV1" s="40"/>
      <c r="AIW1" s="40"/>
      <c r="AIX1" s="6"/>
      <c r="AIY1" s="8"/>
      <c r="AIZ1" s="6"/>
      <c r="AJA1" s="23"/>
      <c r="AJB1" s="23"/>
      <c r="AJC1" s="50"/>
      <c r="AJD1" s="40"/>
      <c r="AJE1" s="40"/>
      <c r="AJF1" s="6"/>
      <c r="AJG1" s="8"/>
      <c r="AJH1" s="6"/>
      <c r="AJI1" s="23"/>
      <c r="AJJ1" s="23"/>
      <c r="AJK1" s="50"/>
      <c r="AJL1" s="40"/>
      <c r="AJM1" s="40"/>
      <c r="AJN1" s="6"/>
      <c r="AJO1" s="8"/>
      <c r="AJP1" s="6"/>
      <c r="AJQ1" s="23"/>
      <c r="AJR1" s="23"/>
      <c r="AJS1" s="50"/>
      <c r="AJT1" s="40"/>
      <c r="AJU1" s="40"/>
      <c r="AJV1" s="6"/>
      <c r="AJW1" s="8"/>
      <c r="AJX1" s="6"/>
      <c r="AJY1" s="23"/>
      <c r="AJZ1" s="23"/>
      <c r="AKA1" s="50"/>
      <c r="AKB1" s="40"/>
      <c r="AKC1" s="40"/>
      <c r="AKD1" s="6"/>
      <c r="AKE1" s="8"/>
      <c r="AKF1" s="6"/>
      <c r="AKG1" s="23"/>
      <c r="AKH1" s="23"/>
      <c r="AKI1" s="50"/>
      <c r="AKJ1" s="40"/>
      <c r="AKK1" s="40"/>
      <c r="AKL1" s="6"/>
      <c r="AKM1" s="8"/>
      <c r="AKN1" s="6"/>
      <c r="AKO1" s="23"/>
      <c r="AKP1" s="23"/>
      <c r="AKQ1" s="50"/>
      <c r="AKR1" s="40"/>
      <c r="AKS1" s="40"/>
      <c r="AKT1" s="6"/>
      <c r="AKU1" s="8"/>
      <c r="AKV1" s="6"/>
      <c r="AKW1" s="23"/>
      <c r="AKX1" s="23"/>
      <c r="AKY1" s="50"/>
      <c r="AKZ1" s="40"/>
      <c r="ALA1" s="40"/>
      <c r="ALB1" s="6"/>
      <c r="ALC1" s="8"/>
      <c r="ALD1" s="6"/>
      <c r="ALE1" s="23"/>
      <c r="ALF1" s="23"/>
      <c r="ALG1" s="50"/>
      <c r="ALH1" s="40"/>
      <c r="ALI1" s="40"/>
      <c r="ALJ1" s="6"/>
      <c r="ALK1" s="8"/>
      <c r="ALL1" s="6"/>
      <c r="ALM1" s="23"/>
      <c r="ALN1" s="23"/>
      <c r="ALO1" s="50"/>
      <c r="ALP1" s="40"/>
      <c r="ALQ1" s="40"/>
      <c r="ALR1" s="6"/>
      <c r="ALS1" s="8"/>
      <c r="ALT1" s="6"/>
      <c r="ALU1" s="23"/>
      <c r="ALV1" s="23"/>
      <c r="ALW1" s="50"/>
      <c r="ALX1" s="40"/>
      <c r="ALY1" s="40"/>
      <c r="ALZ1" s="6"/>
      <c r="AMA1" s="8"/>
      <c r="AMB1" s="6"/>
      <c r="AMC1" s="23"/>
      <c r="AMD1" s="23"/>
      <c r="AME1" s="50"/>
      <c r="AMF1" s="40"/>
      <c r="AMG1" s="40"/>
      <c r="AMH1" s="6"/>
      <c r="AMI1" s="8"/>
      <c r="AMJ1" s="6"/>
      <c r="AMK1" s="23"/>
      <c r="AML1" s="23"/>
      <c r="AMM1" s="50"/>
      <c r="AMN1" s="40"/>
      <c r="AMO1" s="40"/>
      <c r="AMP1" s="6"/>
      <c r="AMQ1" s="8"/>
      <c r="AMR1" s="6"/>
      <c r="AMS1" s="23"/>
      <c r="AMT1" s="23"/>
      <c r="AMU1" s="50"/>
      <c r="AMV1" s="40"/>
      <c r="AMW1" s="40"/>
      <c r="AMX1" s="6"/>
      <c r="AMY1" s="8"/>
      <c r="AMZ1" s="6"/>
      <c r="ANA1" s="23"/>
      <c r="ANB1" s="23"/>
      <c r="ANC1" s="50"/>
      <c r="AND1" s="40"/>
      <c r="ANE1" s="40"/>
      <c r="ANF1" s="6"/>
      <c r="ANG1" s="8"/>
      <c r="ANH1" s="6"/>
      <c r="ANI1" s="23"/>
      <c r="ANJ1" s="23"/>
      <c r="ANK1" s="50"/>
      <c r="ANL1" s="40"/>
      <c r="ANM1" s="40"/>
      <c r="ANN1" s="6"/>
      <c r="ANO1" s="8"/>
      <c r="ANP1" s="6"/>
      <c r="ANQ1" s="23"/>
      <c r="ANR1" s="23"/>
      <c r="ANS1" s="50"/>
      <c r="ANT1" s="40"/>
      <c r="ANU1" s="40"/>
      <c r="ANV1" s="6"/>
      <c r="ANW1" s="8"/>
      <c r="ANX1" s="6"/>
      <c r="ANY1" s="23"/>
      <c r="ANZ1" s="23"/>
      <c r="AOA1" s="50"/>
      <c r="AOB1" s="40"/>
      <c r="AOC1" s="40"/>
      <c r="AOD1" s="6"/>
      <c r="AOE1" s="8"/>
      <c r="AOF1" s="6"/>
      <c r="AOG1" s="23"/>
      <c r="AOH1" s="23"/>
      <c r="AOI1" s="50"/>
      <c r="AOJ1" s="40"/>
      <c r="AOK1" s="40"/>
      <c r="AOL1" s="6"/>
      <c r="AOM1" s="8"/>
      <c r="AON1" s="6"/>
      <c r="AOO1" s="23"/>
      <c r="AOP1" s="23"/>
      <c r="AOQ1" s="50"/>
      <c r="AOR1" s="40"/>
      <c r="AOS1" s="40"/>
      <c r="AOT1" s="6"/>
      <c r="AOU1" s="8"/>
      <c r="AOV1" s="6"/>
      <c r="AOW1" s="23"/>
      <c r="AOX1" s="23"/>
      <c r="AOY1" s="50"/>
      <c r="AOZ1" s="40"/>
      <c r="APA1" s="40"/>
      <c r="APB1" s="6"/>
      <c r="APC1" s="8"/>
      <c r="APD1" s="6"/>
      <c r="APE1" s="23"/>
      <c r="APF1" s="23"/>
      <c r="APG1" s="50"/>
      <c r="APH1" s="40"/>
      <c r="API1" s="40"/>
      <c r="APJ1" s="6"/>
      <c r="APK1" s="8"/>
      <c r="APL1" s="6"/>
      <c r="APM1" s="23"/>
      <c r="APN1" s="23"/>
      <c r="APO1" s="50"/>
      <c r="APP1" s="40"/>
      <c r="APQ1" s="40"/>
      <c r="APR1" s="6"/>
      <c r="APS1" s="8"/>
      <c r="APT1" s="6"/>
      <c r="APU1" s="23"/>
      <c r="APV1" s="23"/>
      <c r="APW1" s="50"/>
      <c r="APX1" s="40"/>
      <c r="APY1" s="40"/>
      <c r="APZ1" s="6"/>
      <c r="AQA1" s="8"/>
      <c r="AQB1" s="6"/>
      <c r="AQC1" s="23"/>
      <c r="AQD1" s="23"/>
      <c r="AQE1" s="50"/>
      <c r="AQF1" s="40"/>
      <c r="AQG1" s="40"/>
      <c r="AQH1" s="6"/>
      <c r="AQI1" s="8"/>
      <c r="AQJ1" s="6"/>
      <c r="AQK1" s="23"/>
      <c r="AQL1" s="23"/>
      <c r="AQM1" s="50"/>
      <c r="AQN1" s="40"/>
      <c r="AQO1" s="40"/>
      <c r="AQP1" s="6"/>
      <c r="AQQ1" s="8"/>
      <c r="AQR1" s="6"/>
      <c r="AQS1" s="23"/>
      <c r="AQT1" s="23"/>
      <c r="AQU1" s="50"/>
      <c r="AQV1" s="40"/>
      <c r="AQW1" s="40"/>
      <c r="AQX1" s="6"/>
      <c r="AQY1" s="8"/>
      <c r="AQZ1" s="6"/>
      <c r="ARA1" s="23"/>
      <c r="ARB1" s="23"/>
      <c r="ARC1" s="50"/>
      <c r="ARD1" s="40"/>
      <c r="ARE1" s="40"/>
      <c r="ARF1" s="6"/>
      <c r="ARG1" s="8"/>
      <c r="ARH1" s="6"/>
      <c r="ARI1" s="23"/>
      <c r="ARJ1" s="23"/>
      <c r="ARK1" s="50"/>
      <c r="ARL1" s="40"/>
      <c r="ARM1" s="40"/>
      <c r="ARN1" s="6"/>
      <c r="ARO1" s="8"/>
      <c r="ARP1" s="6"/>
      <c r="ARQ1" s="23"/>
      <c r="ARR1" s="23"/>
      <c r="ARS1" s="50"/>
      <c r="ART1" s="40"/>
      <c r="ARU1" s="40"/>
      <c r="ARV1" s="6"/>
      <c r="ARW1" s="8"/>
      <c r="ARX1" s="6"/>
      <c r="ARY1" s="23"/>
      <c r="ARZ1" s="23"/>
      <c r="ASA1" s="50"/>
      <c r="ASB1" s="40"/>
      <c r="ASC1" s="40"/>
      <c r="ASD1" s="6"/>
      <c r="ASE1" s="8"/>
      <c r="ASF1" s="6"/>
      <c r="ASG1" s="23"/>
      <c r="ASH1" s="23"/>
      <c r="ASI1" s="50"/>
      <c r="ASJ1" s="40"/>
      <c r="ASK1" s="40"/>
      <c r="ASL1" s="6"/>
      <c r="ASM1" s="8"/>
      <c r="ASN1" s="6"/>
      <c r="ASO1" s="23"/>
      <c r="ASP1" s="23"/>
      <c r="ASQ1" s="50"/>
      <c r="ASR1" s="40"/>
      <c r="ASS1" s="40"/>
      <c r="AST1" s="6"/>
      <c r="ASU1" s="8"/>
      <c r="ASV1" s="6"/>
      <c r="ASW1" s="23"/>
      <c r="ASX1" s="23"/>
      <c r="ASY1" s="50"/>
      <c r="ASZ1" s="40"/>
      <c r="ATA1" s="40"/>
      <c r="ATB1" s="6"/>
      <c r="ATC1" s="8"/>
      <c r="ATD1" s="6"/>
      <c r="ATE1" s="23"/>
      <c r="ATF1" s="23"/>
      <c r="ATG1" s="50"/>
      <c r="ATH1" s="40"/>
      <c r="ATI1" s="40"/>
      <c r="ATJ1" s="6"/>
      <c r="ATK1" s="8"/>
      <c r="ATL1" s="6"/>
      <c r="ATM1" s="23"/>
      <c r="ATN1" s="23"/>
      <c r="ATO1" s="50"/>
      <c r="ATP1" s="40"/>
      <c r="ATQ1" s="40"/>
      <c r="ATR1" s="6"/>
      <c r="ATS1" s="8"/>
      <c r="ATT1" s="6"/>
      <c r="ATU1" s="23"/>
      <c r="ATV1" s="23"/>
      <c r="ATW1" s="50"/>
      <c r="ATX1" s="40"/>
      <c r="ATY1" s="40"/>
      <c r="ATZ1" s="6"/>
      <c r="AUA1" s="8"/>
      <c r="AUB1" s="6"/>
      <c r="AUC1" s="23"/>
      <c r="AUD1" s="23"/>
      <c r="AUE1" s="50"/>
      <c r="AUF1" s="40"/>
      <c r="AUG1" s="40"/>
      <c r="AUH1" s="6"/>
      <c r="AUI1" s="8"/>
      <c r="AUJ1" s="6"/>
      <c r="AUK1" s="23"/>
      <c r="AUL1" s="23"/>
      <c r="AUM1" s="50"/>
      <c r="AUN1" s="40"/>
      <c r="AUO1" s="40"/>
      <c r="AUP1" s="6"/>
      <c r="AUQ1" s="8"/>
      <c r="AUR1" s="6"/>
      <c r="AUS1" s="23"/>
      <c r="AUT1" s="23"/>
      <c r="AUU1" s="50"/>
      <c r="AUV1" s="40"/>
      <c r="AUW1" s="40"/>
      <c r="AUX1" s="6"/>
      <c r="AUY1" s="8"/>
      <c r="AUZ1" s="6"/>
      <c r="AVA1" s="23"/>
      <c r="AVB1" s="23"/>
      <c r="AVC1" s="50"/>
      <c r="AVD1" s="40"/>
      <c r="AVE1" s="40"/>
      <c r="AVF1" s="6"/>
      <c r="AVG1" s="8"/>
      <c r="AVH1" s="6"/>
      <c r="AVI1" s="23"/>
      <c r="AVJ1" s="23"/>
      <c r="AVK1" s="50"/>
      <c r="AVL1" s="40"/>
      <c r="AVM1" s="40"/>
      <c r="AVN1" s="6"/>
      <c r="AVO1" s="8"/>
      <c r="AVP1" s="6"/>
      <c r="AVQ1" s="23"/>
      <c r="AVR1" s="23"/>
      <c r="AVS1" s="50"/>
      <c r="AVT1" s="40"/>
      <c r="AVU1" s="40"/>
      <c r="AVV1" s="6"/>
      <c r="AVW1" s="8"/>
      <c r="AVX1" s="6"/>
      <c r="AVY1" s="23"/>
      <c r="AVZ1" s="23"/>
      <c r="AWA1" s="50"/>
      <c r="AWB1" s="40"/>
      <c r="AWC1" s="40"/>
      <c r="AWD1" s="6"/>
      <c r="AWE1" s="8"/>
      <c r="AWF1" s="6"/>
      <c r="AWG1" s="23"/>
      <c r="AWH1" s="23"/>
      <c r="AWI1" s="50"/>
      <c r="AWJ1" s="40"/>
      <c r="AWK1" s="40"/>
      <c r="AWL1" s="6"/>
      <c r="AWM1" s="8"/>
      <c r="AWN1" s="6"/>
      <c r="AWO1" s="23"/>
      <c r="AWP1" s="23"/>
      <c r="AWQ1" s="50"/>
      <c r="AWR1" s="40"/>
      <c r="AWS1" s="40"/>
      <c r="AWT1" s="6"/>
      <c r="AWU1" s="8"/>
      <c r="AWV1" s="6"/>
      <c r="AWW1" s="23"/>
      <c r="AWX1" s="23"/>
      <c r="AWY1" s="50"/>
      <c r="AWZ1" s="40"/>
      <c r="AXA1" s="40"/>
      <c r="AXB1" s="6"/>
      <c r="AXC1" s="8"/>
      <c r="AXD1" s="6"/>
      <c r="AXE1" s="23"/>
      <c r="AXF1" s="23"/>
      <c r="AXG1" s="50"/>
      <c r="AXH1" s="40"/>
      <c r="AXI1" s="40"/>
      <c r="AXJ1" s="6"/>
      <c r="AXK1" s="8"/>
      <c r="AXL1" s="6"/>
      <c r="AXM1" s="23"/>
      <c r="AXN1" s="23"/>
      <c r="AXO1" s="50"/>
      <c r="AXP1" s="40"/>
      <c r="AXQ1" s="40"/>
      <c r="AXR1" s="6"/>
      <c r="AXS1" s="8"/>
      <c r="AXT1" s="6"/>
      <c r="AXU1" s="23"/>
      <c r="AXV1" s="23"/>
      <c r="AXW1" s="50"/>
      <c r="AXX1" s="40"/>
      <c r="AXY1" s="40"/>
      <c r="AXZ1" s="6"/>
      <c r="AYA1" s="8"/>
      <c r="AYB1" s="6"/>
      <c r="AYC1" s="23"/>
      <c r="AYD1" s="23"/>
      <c r="AYE1" s="50"/>
      <c r="AYF1" s="40"/>
      <c r="AYG1" s="40"/>
      <c r="AYH1" s="6"/>
      <c r="AYI1" s="8"/>
      <c r="AYJ1" s="6"/>
      <c r="AYK1" s="23"/>
      <c r="AYL1" s="23"/>
      <c r="AYM1" s="50"/>
      <c r="AYN1" s="40"/>
      <c r="AYO1" s="40"/>
      <c r="AYP1" s="6"/>
      <c r="AYQ1" s="8"/>
      <c r="AYR1" s="6"/>
      <c r="AYS1" s="23"/>
      <c r="AYT1" s="23"/>
      <c r="AYU1" s="50"/>
      <c r="AYV1" s="40"/>
      <c r="AYW1" s="40"/>
      <c r="AYX1" s="6"/>
      <c r="AYY1" s="8"/>
      <c r="AYZ1" s="6"/>
      <c r="AZA1" s="23"/>
      <c r="AZB1" s="23"/>
      <c r="AZC1" s="50"/>
      <c r="AZD1" s="40"/>
      <c r="AZE1" s="40"/>
      <c r="AZF1" s="6"/>
      <c r="AZG1" s="8"/>
      <c r="AZH1" s="6"/>
      <c r="AZI1" s="23"/>
      <c r="AZJ1" s="23"/>
      <c r="AZK1" s="50"/>
      <c r="AZL1" s="40"/>
      <c r="AZM1" s="40"/>
      <c r="AZN1" s="6"/>
      <c r="AZO1" s="8"/>
      <c r="AZP1" s="6"/>
      <c r="AZQ1" s="23"/>
      <c r="AZR1" s="23"/>
      <c r="AZS1" s="50"/>
      <c r="AZT1" s="40"/>
      <c r="AZU1" s="40"/>
      <c r="AZV1" s="6"/>
      <c r="AZW1" s="8"/>
      <c r="AZX1" s="6"/>
      <c r="AZY1" s="23"/>
      <c r="AZZ1" s="23"/>
      <c r="BAA1" s="50"/>
      <c r="BAB1" s="40"/>
      <c r="BAC1" s="40"/>
      <c r="BAD1" s="6"/>
      <c r="BAE1" s="8"/>
      <c r="BAF1" s="6"/>
      <c r="BAG1" s="23"/>
      <c r="BAH1" s="23"/>
      <c r="BAI1" s="50"/>
      <c r="BAJ1" s="40"/>
      <c r="BAK1" s="40"/>
      <c r="BAL1" s="6"/>
      <c r="BAM1" s="8"/>
      <c r="BAN1" s="6"/>
      <c r="BAO1" s="23"/>
      <c r="BAP1" s="23"/>
      <c r="BAQ1" s="50"/>
      <c r="BAR1" s="40"/>
      <c r="BAS1" s="40"/>
      <c r="BAT1" s="6"/>
      <c r="BAU1" s="8"/>
      <c r="BAV1" s="6"/>
      <c r="BAW1" s="23"/>
      <c r="BAX1" s="23"/>
      <c r="BAY1" s="50"/>
      <c r="BAZ1" s="40"/>
      <c r="BBA1" s="40"/>
      <c r="BBB1" s="6"/>
      <c r="BBC1" s="8"/>
      <c r="BBD1" s="6"/>
      <c r="BBE1" s="23"/>
      <c r="BBF1" s="23"/>
      <c r="BBG1" s="50"/>
      <c r="BBH1" s="40"/>
      <c r="BBI1" s="40"/>
      <c r="BBJ1" s="6"/>
      <c r="BBK1" s="8"/>
      <c r="BBL1" s="6"/>
      <c r="BBM1" s="23"/>
      <c r="BBN1" s="23"/>
      <c r="BBO1" s="50"/>
      <c r="BBP1" s="40"/>
      <c r="BBQ1" s="40"/>
      <c r="BBR1" s="6"/>
      <c r="BBS1" s="8"/>
      <c r="BBT1" s="6"/>
      <c r="BBU1" s="23"/>
      <c r="BBV1" s="23"/>
      <c r="BBW1" s="50"/>
      <c r="BBX1" s="40"/>
      <c r="BBY1" s="40"/>
      <c r="BBZ1" s="6"/>
      <c r="BCA1" s="8"/>
      <c r="BCB1" s="6"/>
      <c r="BCC1" s="23"/>
      <c r="BCD1" s="23"/>
      <c r="BCE1" s="50"/>
      <c r="BCF1" s="40"/>
      <c r="BCG1" s="40"/>
      <c r="BCH1" s="6"/>
      <c r="BCI1" s="8"/>
      <c r="BCJ1" s="6"/>
      <c r="BCK1" s="23"/>
      <c r="BCL1" s="23"/>
      <c r="BCM1" s="50"/>
      <c r="BCN1" s="40"/>
      <c r="BCO1" s="40"/>
      <c r="BCP1" s="6"/>
      <c r="BCQ1" s="8"/>
      <c r="BCR1" s="6"/>
      <c r="BCS1" s="23"/>
      <c r="BCT1" s="23"/>
      <c r="BCU1" s="50"/>
      <c r="BCV1" s="40"/>
      <c r="BCW1" s="40"/>
      <c r="BCX1" s="6"/>
      <c r="BCY1" s="8"/>
      <c r="BCZ1" s="6"/>
      <c r="BDA1" s="23"/>
      <c r="BDB1" s="23"/>
      <c r="BDC1" s="50"/>
      <c r="BDD1" s="40"/>
      <c r="BDE1" s="40"/>
      <c r="BDF1" s="6"/>
      <c r="BDG1" s="8"/>
      <c r="BDH1" s="6"/>
      <c r="BDI1" s="23"/>
      <c r="BDJ1" s="23"/>
      <c r="BDK1" s="50"/>
      <c r="BDL1" s="40"/>
      <c r="BDM1" s="40"/>
      <c r="BDN1" s="6"/>
      <c r="BDO1" s="8"/>
      <c r="BDP1" s="6"/>
      <c r="BDQ1" s="23"/>
      <c r="BDR1" s="23"/>
      <c r="BDS1" s="50"/>
      <c r="BDT1" s="40"/>
      <c r="BDU1" s="40"/>
      <c r="BDV1" s="6"/>
      <c r="BDW1" s="8"/>
      <c r="BDX1" s="6"/>
      <c r="BDY1" s="23"/>
      <c r="BDZ1" s="23"/>
      <c r="BEA1" s="50"/>
      <c r="BEB1" s="40"/>
      <c r="BEC1" s="40"/>
      <c r="BED1" s="6"/>
      <c r="BEE1" s="8"/>
      <c r="BEF1" s="6"/>
      <c r="BEG1" s="23"/>
      <c r="BEH1" s="23"/>
      <c r="BEI1" s="50"/>
      <c r="BEJ1" s="40"/>
      <c r="BEK1" s="40"/>
      <c r="BEL1" s="6"/>
      <c r="BEM1" s="8"/>
      <c r="BEN1" s="6"/>
      <c r="BEO1" s="23"/>
      <c r="BEP1" s="23"/>
      <c r="BEQ1" s="50"/>
      <c r="BER1" s="40"/>
      <c r="BES1" s="40"/>
      <c r="BET1" s="6"/>
      <c r="BEU1" s="8"/>
      <c r="BEV1" s="6"/>
      <c r="BEW1" s="23"/>
      <c r="BEX1" s="23"/>
      <c r="BEY1" s="50"/>
      <c r="BEZ1" s="40"/>
      <c r="BFA1" s="40"/>
      <c r="BFB1" s="6"/>
      <c r="BFC1" s="8"/>
      <c r="BFD1" s="6"/>
      <c r="BFE1" s="23"/>
      <c r="BFF1" s="23"/>
      <c r="BFG1" s="50"/>
      <c r="BFH1" s="40"/>
      <c r="BFI1" s="40"/>
      <c r="BFJ1" s="6"/>
      <c r="BFK1" s="8"/>
      <c r="BFL1" s="6"/>
      <c r="BFM1" s="23"/>
      <c r="BFN1" s="23"/>
      <c r="BFO1" s="50"/>
      <c r="BFP1" s="40"/>
      <c r="BFQ1" s="40"/>
      <c r="BFR1" s="6"/>
      <c r="BFS1" s="8"/>
      <c r="BFT1" s="6"/>
      <c r="BFU1" s="23"/>
      <c r="BFV1" s="23"/>
      <c r="BFW1" s="50"/>
      <c r="BFX1" s="40"/>
      <c r="BFY1" s="40"/>
      <c r="BFZ1" s="6"/>
      <c r="BGA1" s="8"/>
      <c r="BGB1" s="6"/>
      <c r="BGC1" s="23"/>
      <c r="BGD1" s="23"/>
      <c r="BGE1" s="50"/>
      <c r="BGF1" s="40"/>
      <c r="BGG1" s="40"/>
      <c r="BGH1" s="6"/>
      <c r="BGI1" s="8"/>
      <c r="BGJ1" s="6"/>
      <c r="BGK1" s="23"/>
      <c r="BGL1" s="23"/>
      <c r="BGM1" s="50"/>
      <c r="BGN1" s="40"/>
      <c r="BGO1" s="40"/>
      <c r="BGP1" s="6"/>
      <c r="BGQ1" s="8"/>
      <c r="BGR1" s="6"/>
      <c r="BGS1" s="23"/>
      <c r="BGT1" s="23"/>
      <c r="BGU1" s="50"/>
      <c r="BGV1" s="40"/>
      <c r="BGW1" s="40"/>
      <c r="BGX1" s="6"/>
      <c r="BGY1" s="8"/>
      <c r="BGZ1" s="6"/>
      <c r="BHA1" s="23"/>
      <c r="BHB1" s="23"/>
      <c r="BHC1" s="50"/>
      <c r="BHD1" s="40"/>
      <c r="BHE1" s="40"/>
      <c r="BHF1" s="6"/>
      <c r="BHG1" s="8"/>
      <c r="BHH1" s="6"/>
      <c r="BHI1" s="23"/>
      <c r="BHJ1" s="23"/>
      <c r="BHK1" s="50"/>
      <c r="BHL1" s="40"/>
      <c r="BHM1" s="40"/>
      <c r="BHN1" s="6"/>
      <c r="BHO1" s="8"/>
      <c r="BHP1" s="6"/>
      <c r="BHQ1" s="23"/>
      <c r="BHR1" s="23"/>
      <c r="BHS1" s="50"/>
      <c r="BHT1" s="40"/>
      <c r="BHU1" s="40"/>
      <c r="BHV1" s="6"/>
      <c r="BHW1" s="8"/>
      <c r="BHX1" s="6"/>
      <c r="BHY1" s="23"/>
      <c r="BHZ1" s="23"/>
      <c r="BIA1" s="50"/>
      <c r="BIB1" s="40"/>
      <c r="BIC1" s="40"/>
      <c r="BID1" s="6"/>
      <c r="BIE1" s="8"/>
      <c r="BIF1" s="6"/>
      <c r="BIG1" s="23"/>
      <c r="BIH1" s="23"/>
      <c r="BII1" s="50"/>
      <c r="BIJ1" s="40"/>
      <c r="BIK1" s="40"/>
      <c r="BIL1" s="6"/>
      <c r="BIM1" s="8"/>
      <c r="BIN1" s="6"/>
      <c r="BIO1" s="23"/>
      <c r="BIP1" s="23"/>
      <c r="BIQ1" s="50"/>
      <c r="BIR1" s="40"/>
      <c r="BIS1" s="40"/>
      <c r="BIT1" s="6"/>
      <c r="BIU1" s="8"/>
      <c r="BIV1" s="6"/>
      <c r="BIW1" s="23"/>
      <c r="BIX1" s="23"/>
      <c r="BIY1" s="50"/>
      <c r="BIZ1" s="40"/>
      <c r="BJA1" s="40"/>
      <c r="BJB1" s="6"/>
      <c r="BJC1" s="8"/>
      <c r="BJD1" s="6"/>
      <c r="BJE1" s="23"/>
      <c r="BJF1" s="23"/>
      <c r="BJG1" s="50"/>
      <c r="BJH1" s="40"/>
      <c r="BJI1" s="40"/>
      <c r="BJJ1" s="6"/>
      <c r="BJK1" s="8"/>
      <c r="BJL1" s="6"/>
      <c r="BJM1" s="23"/>
      <c r="BJN1" s="23"/>
      <c r="BJO1" s="50"/>
      <c r="BJP1" s="40"/>
      <c r="BJQ1" s="40"/>
      <c r="BJR1" s="6"/>
      <c r="BJS1" s="8"/>
      <c r="BJT1" s="6"/>
      <c r="BJU1" s="23"/>
      <c r="BJV1" s="23"/>
      <c r="BJW1" s="50"/>
      <c r="BJX1" s="40"/>
      <c r="BJY1" s="40"/>
      <c r="BJZ1" s="6"/>
      <c r="BKA1" s="8"/>
      <c r="BKB1" s="6"/>
      <c r="BKC1" s="23"/>
      <c r="BKD1" s="23"/>
      <c r="BKE1" s="50"/>
      <c r="BKF1" s="40"/>
      <c r="BKG1" s="40"/>
      <c r="BKH1" s="6"/>
      <c r="BKI1" s="8"/>
      <c r="BKJ1" s="6"/>
      <c r="BKK1" s="23"/>
      <c r="BKL1" s="23"/>
      <c r="BKM1" s="50"/>
      <c r="BKN1" s="40"/>
      <c r="BKO1" s="40"/>
      <c r="BKP1" s="6"/>
      <c r="BKQ1" s="8"/>
      <c r="BKR1" s="6"/>
      <c r="BKS1" s="23"/>
      <c r="BKT1" s="23"/>
      <c r="BKU1" s="50"/>
      <c r="BKV1" s="40"/>
      <c r="BKW1" s="40"/>
      <c r="BKX1" s="6"/>
      <c r="BKY1" s="8"/>
      <c r="BKZ1" s="6"/>
      <c r="BLA1" s="23"/>
      <c r="BLB1" s="23"/>
      <c r="BLC1" s="50"/>
      <c r="BLD1" s="40"/>
      <c r="BLE1" s="40"/>
      <c r="BLF1" s="6"/>
      <c r="BLG1" s="8"/>
      <c r="BLH1" s="6"/>
      <c r="BLI1" s="23"/>
      <c r="BLJ1" s="23"/>
      <c r="BLK1" s="50"/>
      <c r="BLL1" s="40"/>
      <c r="BLM1" s="40"/>
      <c r="BLN1" s="6"/>
      <c r="BLO1" s="8"/>
      <c r="BLP1" s="6"/>
      <c r="BLQ1" s="23"/>
      <c r="BLR1" s="23"/>
      <c r="BLS1" s="50"/>
      <c r="BLT1" s="40"/>
      <c r="BLU1" s="40"/>
      <c r="BLV1" s="6"/>
      <c r="BLW1" s="8"/>
      <c r="BLX1" s="6"/>
      <c r="BLY1" s="23"/>
      <c r="BLZ1" s="23"/>
      <c r="BMA1" s="50"/>
      <c r="BMB1" s="40"/>
      <c r="BMC1" s="40"/>
      <c r="BMD1" s="6"/>
      <c r="BME1" s="8"/>
      <c r="BMF1" s="6"/>
      <c r="BMG1" s="23"/>
      <c r="BMH1" s="23"/>
      <c r="BMI1" s="50"/>
      <c r="BMJ1" s="40"/>
      <c r="BMK1" s="40"/>
      <c r="BML1" s="6"/>
      <c r="BMM1" s="8"/>
      <c r="BMN1" s="6"/>
      <c r="BMO1" s="23"/>
      <c r="BMP1" s="23"/>
      <c r="BMQ1" s="50"/>
      <c r="BMR1" s="40"/>
      <c r="BMS1" s="40"/>
      <c r="BMT1" s="6"/>
      <c r="BMU1" s="8"/>
      <c r="BMV1" s="6"/>
      <c r="BMW1" s="23"/>
      <c r="BMX1" s="23"/>
      <c r="BMY1" s="50"/>
      <c r="BMZ1" s="40"/>
      <c r="BNA1" s="40"/>
      <c r="BNB1" s="6"/>
      <c r="BNC1" s="8"/>
      <c r="BND1" s="6"/>
      <c r="BNE1" s="23"/>
      <c r="BNF1" s="23"/>
      <c r="BNG1" s="50"/>
      <c r="BNH1" s="40"/>
      <c r="BNI1" s="40"/>
      <c r="BNJ1" s="6"/>
      <c r="BNK1" s="8"/>
      <c r="BNL1" s="6"/>
      <c r="BNM1" s="23"/>
      <c r="BNN1" s="23"/>
      <c r="BNO1" s="50"/>
      <c r="BNP1" s="40"/>
      <c r="BNQ1" s="40"/>
      <c r="BNR1" s="6"/>
      <c r="BNS1" s="8"/>
      <c r="BNT1" s="6"/>
      <c r="BNU1" s="23"/>
      <c r="BNV1" s="23"/>
      <c r="BNW1" s="50"/>
      <c r="BNX1" s="40"/>
      <c r="BNY1" s="40"/>
      <c r="BNZ1" s="6"/>
      <c r="BOA1" s="8"/>
      <c r="BOB1" s="6"/>
      <c r="BOC1" s="23"/>
      <c r="BOD1" s="23"/>
      <c r="BOE1" s="50"/>
      <c r="BOF1" s="40"/>
      <c r="BOG1" s="40"/>
      <c r="BOH1" s="6"/>
      <c r="BOI1" s="8"/>
      <c r="BOJ1" s="6"/>
      <c r="BOK1" s="23"/>
      <c r="BOL1" s="23"/>
      <c r="BOM1" s="50"/>
      <c r="BON1" s="40"/>
      <c r="BOO1" s="40"/>
      <c r="BOP1" s="6"/>
      <c r="BOQ1" s="8"/>
      <c r="BOR1" s="6"/>
      <c r="BOS1" s="23"/>
      <c r="BOT1" s="23"/>
      <c r="BOU1" s="50"/>
      <c r="BOV1" s="40"/>
      <c r="BOW1" s="40"/>
      <c r="BOX1" s="6"/>
      <c r="BOY1" s="8"/>
      <c r="BOZ1" s="6"/>
      <c r="BPA1" s="23"/>
      <c r="BPB1" s="23"/>
      <c r="BPC1" s="50"/>
      <c r="BPD1" s="40"/>
      <c r="BPE1" s="40"/>
      <c r="BPF1" s="6"/>
      <c r="BPG1" s="8"/>
      <c r="BPH1" s="6"/>
      <c r="BPI1" s="23"/>
      <c r="BPJ1" s="23"/>
      <c r="BPK1" s="50"/>
      <c r="BPL1" s="40"/>
      <c r="BPM1" s="40"/>
      <c r="BPN1" s="6"/>
      <c r="BPO1" s="8"/>
      <c r="BPP1" s="6"/>
      <c r="BPQ1" s="23"/>
      <c r="BPR1" s="23"/>
      <c r="BPS1" s="50"/>
      <c r="BPT1" s="40"/>
      <c r="BPU1" s="40"/>
      <c r="BPV1" s="6"/>
      <c r="BPW1" s="8"/>
      <c r="BPX1" s="6"/>
      <c r="BPY1" s="23"/>
      <c r="BPZ1" s="23"/>
      <c r="BQA1" s="50"/>
      <c r="BQB1" s="40"/>
      <c r="BQC1" s="40"/>
      <c r="BQD1" s="6"/>
      <c r="BQE1" s="8"/>
      <c r="BQF1" s="6"/>
      <c r="BQG1" s="23"/>
      <c r="BQH1" s="23"/>
      <c r="BQI1" s="50"/>
      <c r="BQJ1" s="40"/>
      <c r="BQK1" s="40"/>
      <c r="BQL1" s="6"/>
      <c r="BQM1" s="8"/>
      <c r="BQN1" s="6"/>
      <c r="BQO1" s="23"/>
      <c r="BQP1" s="23"/>
      <c r="BQQ1" s="50"/>
      <c r="BQR1" s="40"/>
      <c r="BQS1" s="40"/>
      <c r="BQT1" s="6"/>
      <c r="BQU1" s="8"/>
      <c r="BQV1" s="6"/>
      <c r="BQW1" s="23"/>
      <c r="BQX1" s="23"/>
      <c r="BQY1" s="50"/>
      <c r="BQZ1" s="40"/>
      <c r="BRA1" s="40"/>
      <c r="BRB1" s="6"/>
      <c r="BRC1" s="8"/>
      <c r="BRD1" s="6"/>
      <c r="BRE1" s="23"/>
      <c r="BRF1" s="23"/>
      <c r="BRG1" s="50"/>
      <c r="BRH1" s="40"/>
      <c r="BRI1" s="40"/>
      <c r="BRJ1" s="6"/>
      <c r="BRK1" s="8"/>
      <c r="BRL1" s="6"/>
      <c r="BRM1" s="23"/>
      <c r="BRN1" s="23"/>
      <c r="BRO1" s="50"/>
      <c r="BRP1" s="40"/>
      <c r="BRQ1" s="40"/>
      <c r="BRR1" s="6"/>
      <c r="BRS1" s="8"/>
      <c r="BRT1" s="6"/>
      <c r="BRU1" s="23"/>
      <c r="BRV1" s="23"/>
      <c r="BRW1" s="50"/>
      <c r="BRX1" s="40"/>
      <c r="BRY1" s="40"/>
      <c r="BRZ1" s="6"/>
      <c r="BSA1" s="8"/>
      <c r="BSB1" s="6"/>
      <c r="BSC1" s="23"/>
      <c r="BSD1" s="23"/>
      <c r="BSE1" s="50"/>
      <c r="BSF1" s="40"/>
      <c r="BSG1" s="40"/>
      <c r="BSH1" s="6"/>
      <c r="BSI1" s="8"/>
      <c r="BSJ1" s="6"/>
      <c r="BSK1" s="23"/>
      <c r="BSL1" s="23"/>
      <c r="BSM1" s="50"/>
      <c r="BSN1" s="40"/>
      <c r="BSO1" s="40"/>
      <c r="BSP1" s="6"/>
      <c r="BSQ1" s="8"/>
      <c r="BSR1" s="6"/>
      <c r="BSS1" s="23"/>
      <c r="BST1" s="23"/>
      <c r="BSU1" s="50"/>
      <c r="BSV1" s="40"/>
      <c r="BSW1" s="40"/>
      <c r="BSX1" s="6"/>
      <c r="BSY1" s="8"/>
      <c r="BSZ1" s="6"/>
      <c r="BTA1" s="23"/>
      <c r="BTB1" s="23"/>
      <c r="BTC1" s="50"/>
      <c r="BTD1" s="40"/>
      <c r="BTE1" s="40"/>
      <c r="BTF1" s="6"/>
      <c r="BTG1" s="8"/>
      <c r="BTH1" s="6"/>
      <c r="BTI1" s="23"/>
      <c r="BTJ1" s="23"/>
      <c r="BTK1" s="50"/>
      <c r="BTL1" s="40"/>
      <c r="BTM1" s="40"/>
      <c r="BTN1" s="6"/>
      <c r="BTO1" s="8"/>
      <c r="BTP1" s="6"/>
      <c r="BTQ1" s="23"/>
      <c r="BTR1" s="23"/>
      <c r="BTS1" s="50"/>
      <c r="BTT1" s="40"/>
      <c r="BTU1" s="40"/>
      <c r="BTV1" s="6"/>
      <c r="BTW1" s="8"/>
      <c r="BTX1" s="6"/>
      <c r="BTY1" s="23"/>
      <c r="BTZ1" s="23"/>
      <c r="BUA1" s="50"/>
      <c r="BUB1" s="40"/>
      <c r="BUC1" s="40"/>
      <c r="BUD1" s="6"/>
      <c r="BUE1" s="8"/>
      <c r="BUF1" s="6"/>
      <c r="BUG1" s="23"/>
      <c r="BUH1" s="23"/>
      <c r="BUI1" s="50"/>
      <c r="BUJ1" s="40"/>
      <c r="BUK1" s="40"/>
      <c r="BUL1" s="6"/>
      <c r="BUM1" s="8"/>
      <c r="BUN1" s="6"/>
      <c r="BUO1" s="23"/>
      <c r="BUP1" s="23"/>
      <c r="BUQ1" s="50"/>
      <c r="BUR1" s="40"/>
      <c r="BUS1" s="40"/>
      <c r="BUT1" s="6"/>
      <c r="BUU1" s="8"/>
      <c r="BUV1" s="6"/>
      <c r="BUW1" s="23"/>
      <c r="BUX1" s="23"/>
      <c r="BUY1" s="50"/>
      <c r="BUZ1" s="40"/>
      <c r="BVA1" s="40"/>
      <c r="BVB1" s="6"/>
      <c r="BVC1" s="8"/>
      <c r="BVD1" s="6"/>
      <c r="BVE1" s="23"/>
      <c r="BVF1" s="23"/>
      <c r="BVG1" s="50"/>
      <c r="BVH1" s="40"/>
      <c r="BVI1" s="40"/>
      <c r="BVJ1" s="6"/>
      <c r="BVK1" s="8"/>
      <c r="BVL1" s="6"/>
      <c r="BVM1" s="23"/>
      <c r="BVN1" s="23"/>
      <c r="BVO1" s="50"/>
      <c r="BVP1" s="40"/>
      <c r="BVQ1" s="40"/>
      <c r="BVR1" s="6"/>
      <c r="BVS1" s="8"/>
      <c r="BVT1" s="6"/>
      <c r="BVU1" s="23"/>
      <c r="BVV1" s="23"/>
      <c r="BVW1" s="50"/>
      <c r="BVX1" s="40"/>
      <c r="BVY1" s="40"/>
      <c r="BVZ1" s="6"/>
      <c r="BWA1" s="8"/>
      <c r="BWB1" s="6"/>
      <c r="BWC1" s="23"/>
      <c r="BWD1" s="23"/>
      <c r="BWE1" s="50"/>
      <c r="BWF1" s="40"/>
      <c r="BWG1" s="40"/>
      <c r="BWH1" s="6"/>
      <c r="BWI1" s="8"/>
      <c r="BWJ1" s="6"/>
      <c r="BWK1" s="23"/>
      <c r="BWL1" s="23"/>
      <c r="BWM1" s="50"/>
      <c r="BWN1" s="40"/>
      <c r="BWO1" s="40"/>
      <c r="BWP1" s="6"/>
      <c r="BWQ1" s="8"/>
      <c r="BWR1" s="6"/>
      <c r="BWS1" s="23"/>
      <c r="BWT1" s="23"/>
      <c r="BWU1" s="50"/>
      <c r="BWV1" s="40"/>
      <c r="BWW1" s="40"/>
      <c r="BWX1" s="6"/>
      <c r="BWY1" s="8"/>
      <c r="BWZ1" s="6"/>
      <c r="BXA1" s="23"/>
      <c r="BXB1" s="23"/>
      <c r="BXC1" s="50"/>
      <c r="BXD1" s="40"/>
      <c r="BXE1" s="40"/>
      <c r="BXF1" s="6"/>
      <c r="BXG1" s="8"/>
      <c r="BXH1" s="6"/>
      <c r="BXI1" s="23"/>
      <c r="BXJ1" s="23"/>
      <c r="BXK1" s="50"/>
      <c r="BXL1" s="40"/>
      <c r="BXM1" s="40"/>
      <c r="BXN1" s="6"/>
      <c r="BXO1" s="8"/>
      <c r="BXP1" s="6"/>
      <c r="BXQ1" s="23"/>
      <c r="BXR1" s="23"/>
      <c r="BXS1" s="50"/>
      <c r="BXT1" s="40"/>
      <c r="BXU1" s="40"/>
      <c r="BXV1" s="6"/>
      <c r="BXW1" s="8"/>
      <c r="BXX1" s="6"/>
      <c r="BXY1" s="23"/>
      <c r="BXZ1" s="23"/>
      <c r="BYA1" s="50"/>
      <c r="BYB1" s="40"/>
      <c r="BYC1" s="40"/>
      <c r="BYD1" s="6"/>
      <c r="BYE1" s="8"/>
      <c r="BYF1" s="6"/>
      <c r="BYG1" s="23"/>
      <c r="BYH1" s="23"/>
      <c r="BYI1" s="50"/>
      <c r="BYJ1" s="40"/>
      <c r="BYK1" s="40"/>
      <c r="BYL1" s="6"/>
      <c r="BYM1" s="8"/>
      <c r="BYN1" s="6"/>
      <c r="BYO1" s="23"/>
      <c r="BYP1" s="23"/>
      <c r="BYQ1" s="50"/>
      <c r="BYR1" s="40"/>
      <c r="BYS1" s="40"/>
      <c r="BYT1" s="6"/>
      <c r="BYU1" s="8"/>
      <c r="BYV1" s="6"/>
      <c r="BYW1" s="23"/>
      <c r="BYX1" s="23"/>
      <c r="BYY1" s="50"/>
      <c r="BYZ1" s="40"/>
      <c r="BZA1" s="40"/>
      <c r="BZB1" s="6"/>
      <c r="BZC1" s="8"/>
      <c r="BZD1" s="6"/>
      <c r="BZE1" s="23"/>
      <c r="BZF1" s="23"/>
      <c r="BZG1" s="50"/>
      <c r="BZH1" s="40"/>
      <c r="BZI1" s="40"/>
      <c r="BZJ1" s="6"/>
      <c r="BZK1" s="8"/>
      <c r="BZL1" s="6"/>
      <c r="BZM1" s="23"/>
      <c r="BZN1" s="23"/>
      <c r="BZO1" s="50"/>
      <c r="BZP1" s="40"/>
      <c r="BZQ1" s="40"/>
      <c r="BZR1" s="6"/>
      <c r="BZS1" s="8"/>
      <c r="BZT1" s="6"/>
      <c r="BZU1" s="23"/>
      <c r="BZV1" s="23"/>
      <c r="BZW1" s="50"/>
      <c r="BZX1" s="40"/>
      <c r="BZY1" s="40"/>
      <c r="BZZ1" s="6"/>
      <c r="CAA1" s="8"/>
      <c r="CAB1" s="6"/>
      <c r="CAC1" s="23"/>
      <c r="CAD1" s="23"/>
      <c r="CAE1" s="50"/>
      <c r="CAF1" s="40"/>
      <c r="CAG1" s="40"/>
      <c r="CAH1" s="6"/>
      <c r="CAI1" s="8"/>
      <c r="CAJ1" s="6"/>
      <c r="CAK1" s="23"/>
      <c r="CAL1" s="23"/>
      <c r="CAM1" s="50"/>
      <c r="CAN1" s="40"/>
      <c r="CAO1" s="40"/>
      <c r="CAP1" s="6"/>
      <c r="CAQ1" s="8"/>
      <c r="CAR1" s="6"/>
      <c r="CAS1" s="23"/>
      <c r="CAT1" s="23"/>
      <c r="CAU1" s="50"/>
      <c r="CAV1" s="40"/>
      <c r="CAW1" s="40"/>
      <c r="CAX1" s="6"/>
      <c r="CAY1" s="8"/>
      <c r="CAZ1" s="6"/>
      <c r="CBA1" s="23"/>
      <c r="CBB1" s="23"/>
      <c r="CBC1" s="50"/>
      <c r="CBD1" s="40"/>
      <c r="CBE1" s="40"/>
      <c r="CBF1" s="6"/>
      <c r="CBG1" s="8"/>
      <c r="CBH1" s="6"/>
      <c r="CBI1" s="23"/>
      <c r="CBJ1" s="23"/>
      <c r="CBK1" s="50"/>
      <c r="CBL1" s="40"/>
      <c r="CBM1" s="40"/>
      <c r="CBN1" s="6"/>
      <c r="CBO1" s="8"/>
      <c r="CBP1" s="6"/>
      <c r="CBQ1" s="23"/>
      <c r="CBR1" s="23"/>
      <c r="CBS1" s="50"/>
      <c r="CBT1" s="40"/>
      <c r="CBU1" s="40"/>
      <c r="CBV1" s="6"/>
      <c r="CBW1" s="8"/>
      <c r="CBX1" s="6"/>
      <c r="CBY1" s="23"/>
      <c r="CBZ1" s="23"/>
      <c r="CCA1" s="50"/>
      <c r="CCB1" s="40"/>
      <c r="CCC1" s="40"/>
      <c r="CCD1" s="6"/>
      <c r="CCE1" s="8"/>
      <c r="CCF1" s="6"/>
      <c r="CCG1" s="23"/>
      <c r="CCH1" s="23"/>
      <c r="CCI1" s="50"/>
      <c r="CCJ1" s="40"/>
      <c r="CCK1" s="40"/>
      <c r="CCL1" s="6"/>
      <c r="CCM1" s="8"/>
      <c r="CCN1" s="6"/>
      <c r="CCO1" s="23"/>
      <c r="CCP1" s="23"/>
      <c r="CCQ1" s="50"/>
      <c r="CCR1" s="40"/>
      <c r="CCS1" s="40"/>
      <c r="CCT1" s="6"/>
      <c r="CCU1" s="8"/>
      <c r="CCV1" s="6"/>
      <c r="CCW1" s="23"/>
      <c r="CCX1" s="23"/>
      <c r="CCY1" s="50"/>
      <c r="CCZ1" s="40"/>
      <c r="CDA1" s="40"/>
      <c r="CDB1" s="6"/>
      <c r="CDC1" s="8"/>
      <c r="CDD1" s="6"/>
      <c r="CDE1" s="23"/>
      <c r="CDF1" s="23"/>
      <c r="CDG1" s="50"/>
      <c r="CDH1" s="40"/>
      <c r="CDI1" s="40"/>
      <c r="CDJ1" s="6"/>
      <c r="CDK1" s="8"/>
      <c r="CDL1" s="6"/>
      <c r="CDM1" s="23"/>
      <c r="CDN1" s="23"/>
      <c r="CDO1" s="50"/>
      <c r="CDP1" s="40"/>
      <c r="CDQ1" s="40"/>
      <c r="CDR1" s="6"/>
      <c r="CDS1" s="8"/>
      <c r="CDT1" s="6"/>
      <c r="CDU1" s="23"/>
      <c r="CDV1" s="23"/>
      <c r="CDW1" s="50"/>
      <c r="CDX1" s="40"/>
      <c r="CDY1" s="40"/>
      <c r="CDZ1" s="6"/>
      <c r="CEA1" s="8"/>
      <c r="CEB1" s="6"/>
      <c r="CEC1" s="23"/>
      <c r="CED1" s="23"/>
      <c r="CEE1" s="50"/>
      <c r="CEF1" s="40"/>
      <c r="CEG1" s="40"/>
      <c r="CEH1" s="6"/>
      <c r="CEI1" s="8"/>
      <c r="CEJ1" s="6"/>
      <c r="CEK1" s="23"/>
      <c r="CEL1" s="23"/>
      <c r="CEM1" s="50"/>
      <c r="CEN1" s="40"/>
      <c r="CEO1" s="40"/>
      <c r="CEP1" s="6"/>
      <c r="CEQ1" s="8"/>
      <c r="CER1" s="6"/>
      <c r="CES1" s="23"/>
      <c r="CET1" s="23"/>
      <c r="CEU1" s="50"/>
      <c r="CEV1" s="40"/>
      <c r="CEW1" s="40"/>
      <c r="CEX1" s="6"/>
      <c r="CEY1" s="8"/>
      <c r="CEZ1" s="6"/>
      <c r="CFA1" s="23"/>
      <c r="CFB1" s="23"/>
      <c r="CFC1" s="50"/>
      <c r="CFD1" s="40"/>
      <c r="CFE1" s="40"/>
      <c r="CFF1" s="6"/>
      <c r="CFG1" s="8"/>
      <c r="CFH1" s="6"/>
      <c r="CFI1" s="23"/>
      <c r="CFJ1" s="23"/>
      <c r="CFK1" s="50"/>
      <c r="CFL1" s="40"/>
      <c r="CFM1" s="40"/>
      <c r="CFN1" s="6"/>
      <c r="CFO1" s="8"/>
      <c r="CFP1" s="6"/>
      <c r="CFQ1" s="23"/>
      <c r="CFR1" s="23"/>
      <c r="CFS1" s="50"/>
      <c r="CFT1" s="40"/>
      <c r="CFU1" s="40"/>
      <c r="CFV1" s="6"/>
      <c r="CFW1" s="8"/>
      <c r="CFX1" s="6"/>
      <c r="CFY1" s="23"/>
      <c r="CFZ1" s="23"/>
      <c r="CGA1" s="50"/>
      <c r="CGB1" s="40"/>
      <c r="CGC1" s="40"/>
      <c r="CGD1" s="6"/>
      <c r="CGE1" s="8"/>
      <c r="CGF1" s="6"/>
      <c r="CGG1" s="23"/>
      <c r="CGH1" s="23"/>
      <c r="CGI1" s="50"/>
      <c r="CGJ1" s="40"/>
      <c r="CGK1" s="40"/>
      <c r="CGL1" s="6"/>
      <c r="CGM1" s="8"/>
      <c r="CGN1" s="6"/>
      <c r="CGO1" s="23"/>
      <c r="CGP1" s="23"/>
      <c r="CGQ1" s="50"/>
      <c r="CGR1" s="40"/>
      <c r="CGS1" s="40"/>
      <c r="CGT1" s="6"/>
      <c r="CGU1" s="8"/>
      <c r="CGV1" s="6"/>
      <c r="CGW1" s="23"/>
      <c r="CGX1" s="23"/>
      <c r="CGY1" s="50"/>
      <c r="CGZ1" s="40"/>
      <c r="CHA1" s="40"/>
      <c r="CHB1" s="6"/>
      <c r="CHC1" s="8"/>
      <c r="CHD1" s="6"/>
      <c r="CHE1" s="23"/>
      <c r="CHF1" s="23"/>
      <c r="CHG1" s="50"/>
      <c r="CHH1" s="40"/>
      <c r="CHI1" s="40"/>
      <c r="CHJ1" s="6"/>
      <c r="CHK1" s="8"/>
      <c r="CHL1" s="6"/>
      <c r="CHM1" s="23"/>
      <c r="CHN1" s="23"/>
      <c r="CHO1" s="50"/>
      <c r="CHP1" s="40"/>
      <c r="CHQ1" s="40"/>
      <c r="CHR1" s="6"/>
      <c r="CHS1" s="8"/>
      <c r="CHT1" s="6"/>
      <c r="CHU1" s="23"/>
      <c r="CHV1" s="23"/>
      <c r="CHW1" s="50"/>
      <c r="CHX1" s="40"/>
      <c r="CHY1" s="40"/>
      <c r="CHZ1" s="6"/>
      <c r="CIA1" s="8"/>
      <c r="CIB1" s="6"/>
      <c r="CIC1" s="23"/>
      <c r="CID1" s="23"/>
      <c r="CIE1" s="50"/>
      <c r="CIF1" s="40"/>
      <c r="CIG1" s="40"/>
      <c r="CIH1" s="6"/>
      <c r="CII1" s="8"/>
      <c r="CIJ1" s="6"/>
      <c r="CIK1" s="23"/>
      <c r="CIL1" s="23"/>
      <c r="CIM1" s="50"/>
      <c r="CIN1" s="40"/>
      <c r="CIO1" s="40"/>
      <c r="CIP1" s="6"/>
      <c r="CIQ1" s="8"/>
      <c r="CIR1" s="6"/>
      <c r="CIS1" s="23"/>
      <c r="CIT1" s="23"/>
      <c r="CIU1" s="50"/>
      <c r="CIV1" s="40"/>
      <c r="CIW1" s="40"/>
      <c r="CIX1" s="6"/>
      <c r="CIY1" s="8"/>
      <c r="CIZ1" s="6"/>
      <c r="CJA1" s="23"/>
      <c r="CJB1" s="23"/>
      <c r="CJC1" s="50"/>
      <c r="CJD1" s="40"/>
      <c r="CJE1" s="40"/>
      <c r="CJF1" s="6"/>
      <c r="CJG1" s="8"/>
      <c r="CJH1" s="6"/>
      <c r="CJI1" s="23"/>
      <c r="CJJ1" s="23"/>
      <c r="CJK1" s="50"/>
      <c r="CJL1" s="40"/>
      <c r="CJM1" s="40"/>
      <c r="CJN1" s="6"/>
      <c r="CJO1" s="8"/>
      <c r="CJP1" s="6"/>
      <c r="CJQ1" s="23"/>
      <c r="CJR1" s="23"/>
      <c r="CJS1" s="50"/>
      <c r="CJT1" s="40"/>
      <c r="CJU1" s="40"/>
      <c r="CJV1" s="6"/>
      <c r="CJW1" s="8"/>
      <c r="CJX1" s="6"/>
      <c r="CJY1" s="23"/>
      <c r="CJZ1" s="23"/>
      <c r="CKA1" s="50"/>
      <c r="CKB1" s="40"/>
      <c r="CKC1" s="40"/>
      <c r="CKD1" s="6"/>
      <c r="CKE1" s="8"/>
      <c r="CKF1" s="6"/>
      <c r="CKG1" s="23"/>
      <c r="CKH1" s="23"/>
      <c r="CKI1" s="50"/>
      <c r="CKJ1" s="40"/>
      <c r="CKK1" s="40"/>
      <c r="CKL1" s="6"/>
      <c r="CKM1" s="8"/>
      <c r="CKN1" s="6"/>
      <c r="CKO1" s="23"/>
      <c r="CKP1" s="23"/>
      <c r="CKQ1" s="50"/>
      <c r="CKR1" s="40"/>
      <c r="CKS1" s="40"/>
      <c r="CKT1" s="6"/>
      <c r="CKU1" s="8"/>
      <c r="CKV1" s="6"/>
      <c r="CKW1" s="23"/>
      <c r="CKX1" s="23"/>
      <c r="CKY1" s="50"/>
      <c r="CKZ1" s="40"/>
      <c r="CLA1" s="40"/>
      <c r="CLB1" s="6"/>
      <c r="CLC1" s="8"/>
      <c r="CLD1" s="6"/>
      <c r="CLE1" s="23"/>
      <c r="CLF1" s="23"/>
      <c r="CLG1" s="50"/>
      <c r="CLH1" s="40"/>
      <c r="CLI1" s="40"/>
      <c r="CLJ1" s="6"/>
      <c r="CLK1" s="8"/>
      <c r="CLL1" s="6"/>
      <c r="CLM1" s="23"/>
      <c r="CLN1" s="23"/>
      <c r="CLO1" s="50"/>
      <c r="CLP1" s="40"/>
      <c r="CLQ1" s="40"/>
      <c r="CLR1" s="6"/>
      <c r="CLS1" s="8"/>
      <c r="CLT1" s="6"/>
      <c r="CLU1" s="23"/>
      <c r="CLV1" s="23"/>
      <c r="CLW1" s="50"/>
      <c r="CLX1" s="40"/>
      <c r="CLY1" s="40"/>
      <c r="CLZ1" s="6"/>
      <c r="CMA1" s="8"/>
      <c r="CMB1" s="6"/>
      <c r="CMC1" s="23"/>
      <c r="CMD1" s="23"/>
      <c r="CME1" s="50"/>
      <c r="CMF1" s="40"/>
      <c r="CMG1" s="40"/>
      <c r="CMH1" s="6"/>
      <c r="CMI1" s="8"/>
      <c r="CMJ1" s="6"/>
      <c r="CMK1" s="23"/>
      <c r="CML1" s="23"/>
      <c r="CMM1" s="50"/>
      <c r="CMN1" s="40"/>
      <c r="CMO1" s="40"/>
      <c r="CMP1" s="6"/>
      <c r="CMQ1" s="8"/>
      <c r="CMR1" s="6"/>
      <c r="CMS1" s="23"/>
      <c r="CMT1" s="23"/>
      <c r="CMU1" s="50"/>
      <c r="CMV1" s="40"/>
      <c r="CMW1" s="40"/>
      <c r="CMX1" s="6"/>
      <c r="CMY1" s="8"/>
      <c r="CMZ1" s="6"/>
      <c r="CNA1" s="23"/>
      <c r="CNB1" s="23"/>
      <c r="CNC1" s="50"/>
      <c r="CND1" s="40"/>
      <c r="CNE1" s="40"/>
      <c r="CNF1" s="6"/>
      <c r="CNG1" s="8"/>
      <c r="CNH1" s="6"/>
      <c r="CNI1" s="23"/>
      <c r="CNJ1" s="23"/>
      <c r="CNK1" s="50"/>
      <c r="CNL1" s="40"/>
      <c r="CNM1" s="40"/>
      <c r="CNN1" s="6"/>
      <c r="CNO1" s="8"/>
      <c r="CNP1" s="6"/>
      <c r="CNQ1" s="23"/>
      <c r="CNR1" s="23"/>
      <c r="CNS1" s="50"/>
      <c r="CNT1" s="40"/>
      <c r="CNU1" s="40"/>
      <c r="CNV1" s="6"/>
      <c r="CNW1" s="8"/>
      <c r="CNX1" s="6"/>
      <c r="CNY1" s="23"/>
      <c r="CNZ1" s="23"/>
      <c r="COA1" s="50"/>
      <c r="COB1" s="40"/>
      <c r="COC1" s="40"/>
      <c r="COD1" s="6"/>
      <c r="COE1" s="8"/>
      <c r="COF1" s="6"/>
      <c r="COG1" s="23"/>
      <c r="COH1" s="23"/>
      <c r="COI1" s="50"/>
      <c r="COJ1" s="40"/>
      <c r="COK1" s="40"/>
      <c r="COL1" s="6"/>
      <c r="COM1" s="8"/>
      <c r="CON1" s="6"/>
      <c r="COO1" s="23"/>
      <c r="COP1" s="23"/>
      <c r="COQ1" s="50"/>
      <c r="COR1" s="40"/>
      <c r="COS1" s="40"/>
      <c r="COT1" s="6"/>
      <c r="COU1" s="8"/>
      <c r="COV1" s="6"/>
      <c r="COW1" s="23"/>
      <c r="COX1" s="23"/>
      <c r="COY1" s="50"/>
      <c r="COZ1" s="40"/>
      <c r="CPA1" s="40"/>
      <c r="CPB1" s="6"/>
      <c r="CPC1" s="8"/>
      <c r="CPD1" s="6"/>
      <c r="CPE1" s="23"/>
      <c r="CPF1" s="23"/>
      <c r="CPG1" s="50"/>
      <c r="CPH1" s="40"/>
      <c r="CPI1" s="40"/>
      <c r="CPJ1" s="6"/>
      <c r="CPK1" s="8"/>
      <c r="CPL1" s="6"/>
      <c r="CPM1" s="23"/>
      <c r="CPN1" s="23"/>
      <c r="CPO1" s="50"/>
      <c r="CPP1" s="40"/>
      <c r="CPQ1" s="40"/>
      <c r="CPR1" s="6"/>
      <c r="CPS1" s="8"/>
      <c r="CPT1" s="6"/>
      <c r="CPU1" s="23"/>
      <c r="CPV1" s="23"/>
      <c r="CPW1" s="50"/>
      <c r="CPX1" s="40"/>
      <c r="CPY1" s="40"/>
      <c r="CPZ1" s="6"/>
      <c r="CQA1" s="8"/>
      <c r="CQB1" s="6"/>
      <c r="CQC1" s="23"/>
      <c r="CQD1" s="23"/>
      <c r="CQE1" s="50"/>
      <c r="CQF1" s="40"/>
      <c r="CQG1" s="40"/>
      <c r="CQH1" s="6"/>
      <c r="CQI1" s="8"/>
      <c r="CQJ1" s="6"/>
      <c r="CQK1" s="23"/>
      <c r="CQL1" s="23"/>
      <c r="CQM1" s="50"/>
      <c r="CQN1" s="40"/>
      <c r="CQO1" s="40"/>
      <c r="CQP1" s="6"/>
      <c r="CQQ1" s="8"/>
      <c r="CQR1" s="6"/>
      <c r="CQS1" s="23"/>
      <c r="CQT1" s="23"/>
      <c r="CQU1" s="50"/>
      <c r="CQV1" s="40"/>
      <c r="CQW1" s="40"/>
      <c r="CQX1" s="6"/>
      <c r="CQY1" s="8"/>
      <c r="CQZ1" s="6"/>
      <c r="CRA1" s="23"/>
      <c r="CRB1" s="23"/>
      <c r="CRC1" s="50"/>
      <c r="CRD1" s="40"/>
      <c r="CRE1" s="40"/>
      <c r="CRF1" s="6"/>
      <c r="CRG1" s="8"/>
      <c r="CRH1" s="6"/>
      <c r="CRI1" s="23"/>
      <c r="CRJ1" s="23"/>
      <c r="CRK1" s="50"/>
      <c r="CRL1" s="40"/>
      <c r="CRM1" s="40"/>
      <c r="CRN1" s="6"/>
      <c r="CRO1" s="8"/>
      <c r="CRP1" s="6"/>
      <c r="CRQ1" s="23"/>
      <c r="CRR1" s="23"/>
      <c r="CRS1" s="50"/>
      <c r="CRT1" s="40"/>
      <c r="CRU1" s="40"/>
      <c r="CRV1" s="6"/>
      <c r="CRW1" s="8"/>
      <c r="CRX1" s="6"/>
      <c r="CRY1" s="23"/>
      <c r="CRZ1" s="23"/>
      <c r="CSA1" s="50"/>
      <c r="CSB1" s="40"/>
      <c r="CSC1" s="40"/>
      <c r="CSD1" s="6"/>
      <c r="CSE1" s="8"/>
      <c r="CSF1" s="6"/>
      <c r="CSG1" s="23"/>
      <c r="CSH1" s="23"/>
      <c r="CSI1" s="50"/>
      <c r="CSJ1" s="40"/>
      <c r="CSK1" s="40"/>
      <c r="CSL1" s="6"/>
      <c r="CSM1" s="8"/>
      <c r="CSN1" s="6"/>
      <c r="CSO1" s="23"/>
      <c r="CSP1" s="23"/>
      <c r="CSQ1" s="50"/>
      <c r="CSR1" s="40"/>
      <c r="CSS1" s="40"/>
      <c r="CST1" s="6"/>
      <c r="CSU1" s="8"/>
      <c r="CSV1" s="6"/>
      <c r="CSW1" s="23"/>
      <c r="CSX1" s="23"/>
      <c r="CSY1" s="50"/>
      <c r="CSZ1" s="40"/>
      <c r="CTA1" s="40"/>
      <c r="CTB1" s="6"/>
      <c r="CTC1" s="8"/>
      <c r="CTD1" s="6"/>
      <c r="CTE1" s="23"/>
      <c r="CTF1" s="23"/>
      <c r="CTG1" s="50"/>
      <c r="CTH1" s="40"/>
      <c r="CTI1" s="40"/>
      <c r="CTJ1" s="6"/>
      <c r="CTK1" s="8"/>
      <c r="CTL1" s="6"/>
      <c r="CTM1" s="23"/>
      <c r="CTN1" s="23"/>
      <c r="CTO1" s="50"/>
      <c r="CTP1" s="40"/>
      <c r="CTQ1" s="40"/>
      <c r="CTR1" s="6"/>
      <c r="CTS1" s="8"/>
      <c r="CTT1" s="6"/>
      <c r="CTU1" s="23"/>
      <c r="CTV1" s="23"/>
      <c r="CTW1" s="50"/>
      <c r="CTX1" s="40"/>
      <c r="CTY1" s="40"/>
      <c r="CTZ1" s="6"/>
      <c r="CUA1" s="8"/>
      <c r="CUB1" s="6"/>
      <c r="CUC1" s="23"/>
      <c r="CUD1" s="23"/>
      <c r="CUE1" s="50"/>
      <c r="CUF1" s="40"/>
      <c r="CUG1" s="40"/>
      <c r="CUH1" s="6"/>
      <c r="CUI1" s="8"/>
      <c r="CUJ1" s="6"/>
      <c r="CUK1" s="23"/>
      <c r="CUL1" s="23"/>
      <c r="CUM1" s="50"/>
      <c r="CUN1" s="40"/>
      <c r="CUO1" s="40"/>
      <c r="CUP1" s="6"/>
      <c r="CUQ1" s="8"/>
      <c r="CUR1" s="6"/>
      <c r="CUS1" s="23"/>
      <c r="CUT1" s="23"/>
      <c r="CUU1" s="50"/>
      <c r="CUV1" s="40"/>
      <c r="CUW1" s="40"/>
      <c r="CUX1" s="6"/>
      <c r="CUY1" s="8"/>
      <c r="CUZ1" s="6"/>
      <c r="CVA1" s="23"/>
      <c r="CVB1" s="23"/>
      <c r="CVC1" s="50"/>
      <c r="CVD1" s="40"/>
      <c r="CVE1" s="40"/>
      <c r="CVF1" s="6"/>
      <c r="CVG1" s="8"/>
      <c r="CVH1" s="6"/>
      <c r="CVI1" s="23"/>
      <c r="CVJ1" s="23"/>
      <c r="CVK1" s="50"/>
      <c r="CVL1" s="40"/>
      <c r="CVM1" s="40"/>
      <c r="CVN1" s="6"/>
      <c r="CVO1" s="8"/>
      <c r="CVP1" s="6"/>
      <c r="CVQ1" s="23"/>
      <c r="CVR1" s="23"/>
      <c r="CVS1" s="50"/>
      <c r="CVT1" s="40"/>
      <c r="CVU1" s="40"/>
      <c r="CVV1" s="6"/>
      <c r="CVW1" s="8"/>
      <c r="CVX1" s="6"/>
      <c r="CVY1" s="23"/>
      <c r="CVZ1" s="23"/>
      <c r="CWA1" s="50"/>
      <c r="CWB1" s="40"/>
      <c r="CWC1" s="40"/>
      <c r="CWD1" s="6"/>
      <c r="CWE1" s="8"/>
      <c r="CWF1" s="6"/>
      <c r="CWG1" s="23"/>
      <c r="CWH1" s="23"/>
      <c r="CWI1" s="50"/>
      <c r="CWJ1" s="40"/>
      <c r="CWK1" s="40"/>
      <c r="CWL1" s="6"/>
      <c r="CWM1" s="8"/>
      <c r="CWN1" s="6"/>
      <c r="CWO1" s="23"/>
      <c r="CWP1" s="23"/>
      <c r="CWQ1" s="50"/>
      <c r="CWR1" s="40"/>
      <c r="CWS1" s="40"/>
      <c r="CWT1" s="6"/>
      <c r="CWU1" s="8"/>
      <c r="CWV1" s="6"/>
      <c r="CWW1" s="23"/>
      <c r="CWX1" s="23"/>
      <c r="CWY1" s="50"/>
      <c r="CWZ1" s="40"/>
      <c r="CXA1" s="40"/>
      <c r="CXB1" s="6"/>
      <c r="CXC1" s="8"/>
      <c r="CXD1" s="6"/>
      <c r="CXE1" s="23"/>
      <c r="CXF1" s="23"/>
      <c r="CXG1" s="50"/>
      <c r="CXH1" s="40"/>
      <c r="CXI1" s="40"/>
      <c r="CXJ1" s="6"/>
      <c r="CXK1" s="8"/>
      <c r="CXL1" s="6"/>
      <c r="CXM1" s="23"/>
      <c r="CXN1" s="23"/>
      <c r="CXO1" s="50"/>
      <c r="CXP1" s="40"/>
      <c r="CXQ1" s="40"/>
      <c r="CXR1" s="6"/>
      <c r="CXS1" s="8"/>
      <c r="CXT1" s="6"/>
      <c r="CXU1" s="23"/>
      <c r="CXV1" s="23"/>
      <c r="CXW1" s="50"/>
      <c r="CXX1" s="40"/>
      <c r="CXY1" s="40"/>
      <c r="CXZ1" s="6"/>
      <c r="CYA1" s="8"/>
      <c r="CYB1" s="6"/>
      <c r="CYC1" s="23"/>
      <c r="CYD1" s="23"/>
      <c r="CYE1" s="50"/>
      <c r="CYF1" s="40"/>
      <c r="CYG1" s="40"/>
      <c r="CYH1" s="6"/>
      <c r="CYI1" s="8"/>
      <c r="CYJ1" s="6"/>
      <c r="CYK1" s="23"/>
      <c r="CYL1" s="23"/>
      <c r="CYM1" s="50"/>
      <c r="CYN1" s="40"/>
      <c r="CYO1" s="40"/>
      <c r="CYP1" s="6"/>
      <c r="CYQ1" s="8"/>
      <c r="CYR1" s="6"/>
      <c r="CYS1" s="23"/>
      <c r="CYT1" s="23"/>
      <c r="CYU1" s="50"/>
      <c r="CYV1" s="40"/>
      <c r="CYW1" s="40"/>
      <c r="CYX1" s="6"/>
      <c r="CYY1" s="8"/>
      <c r="CYZ1" s="6"/>
      <c r="CZA1" s="23"/>
      <c r="CZB1" s="23"/>
      <c r="CZC1" s="50"/>
      <c r="CZD1" s="40"/>
      <c r="CZE1" s="40"/>
      <c r="CZF1" s="6"/>
      <c r="CZG1" s="8"/>
      <c r="CZH1" s="6"/>
      <c r="CZI1" s="23"/>
      <c r="CZJ1" s="23"/>
      <c r="CZK1" s="50"/>
      <c r="CZL1" s="40"/>
      <c r="CZM1" s="40"/>
      <c r="CZN1" s="6"/>
      <c r="CZO1" s="8"/>
      <c r="CZP1" s="6"/>
      <c r="CZQ1" s="23"/>
      <c r="CZR1" s="23"/>
      <c r="CZS1" s="50"/>
      <c r="CZT1" s="40"/>
      <c r="CZU1" s="40"/>
      <c r="CZV1" s="6"/>
      <c r="CZW1" s="8"/>
      <c r="CZX1" s="6"/>
      <c r="CZY1" s="23"/>
      <c r="CZZ1" s="23"/>
      <c r="DAA1" s="50"/>
      <c r="DAB1" s="40"/>
      <c r="DAC1" s="40"/>
      <c r="DAD1" s="6"/>
      <c r="DAE1" s="8"/>
      <c r="DAF1" s="6"/>
      <c r="DAG1" s="23"/>
      <c r="DAH1" s="23"/>
      <c r="DAI1" s="50"/>
      <c r="DAJ1" s="40"/>
      <c r="DAK1" s="40"/>
      <c r="DAL1" s="6"/>
      <c r="DAM1" s="8"/>
      <c r="DAN1" s="6"/>
      <c r="DAO1" s="23"/>
      <c r="DAP1" s="23"/>
      <c r="DAQ1" s="50"/>
      <c r="DAR1" s="40"/>
      <c r="DAS1" s="40"/>
      <c r="DAT1" s="6"/>
      <c r="DAU1" s="8"/>
      <c r="DAV1" s="6"/>
      <c r="DAW1" s="23"/>
      <c r="DAX1" s="23"/>
      <c r="DAY1" s="50"/>
      <c r="DAZ1" s="40"/>
      <c r="DBA1" s="40"/>
      <c r="DBB1" s="6"/>
      <c r="DBC1" s="8"/>
      <c r="DBD1" s="6"/>
      <c r="DBE1" s="23"/>
      <c r="DBF1" s="23"/>
      <c r="DBG1" s="50"/>
      <c r="DBH1" s="40"/>
      <c r="DBI1" s="40"/>
      <c r="DBJ1" s="6"/>
      <c r="DBK1" s="8"/>
      <c r="DBL1" s="6"/>
      <c r="DBM1" s="23"/>
      <c r="DBN1" s="23"/>
      <c r="DBO1" s="50"/>
      <c r="DBP1" s="40"/>
      <c r="DBQ1" s="40"/>
      <c r="DBR1" s="6"/>
      <c r="DBS1" s="8"/>
      <c r="DBT1" s="6"/>
      <c r="DBU1" s="23"/>
      <c r="DBV1" s="23"/>
      <c r="DBW1" s="50"/>
      <c r="DBX1" s="40"/>
      <c r="DBY1" s="40"/>
      <c r="DBZ1" s="6"/>
      <c r="DCA1" s="8"/>
      <c r="DCB1" s="6"/>
      <c r="DCC1" s="23"/>
      <c r="DCD1" s="23"/>
      <c r="DCE1" s="50"/>
      <c r="DCF1" s="40"/>
      <c r="DCG1" s="40"/>
      <c r="DCH1" s="6"/>
      <c r="DCI1" s="8"/>
      <c r="DCJ1" s="6"/>
      <c r="DCK1" s="23"/>
      <c r="DCL1" s="23"/>
      <c r="DCM1" s="50"/>
      <c r="DCN1" s="40"/>
      <c r="DCO1" s="40"/>
      <c r="DCP1" s="6"/>
      <c r="DCQ1" s="8"/>
      <c r="DCR1" s="6"/>
      <c r="DCS1" s="23"/>
      <c r="DCT1" s="23"/>
      <c r="DCU1" s="50"/>
      <c r="DCV1" s="40"/>
      <c r="DCW1" s="40"/>
      <c r="DCX1" s="6"/>
      <c r="DCY1" s="8"/>
      <c r="DCZ1" s="6"/>
      <c r="DDA1" s="23"/>
      <c r="DDB1" s="23"/>
      <c r="DDC1" s="50"/>
      <c r="DDD1" s="40"/>
      <c r="DDE1" s="40"/>
      <c r="DDF1" s="6"/>
      <c r="DDG1" s="8"/>
      <c r="DDH1" s="6"/>
      <c r="DDI1" s="23"/>
      <c r="DDJ1" s="23"/>
      <c r="DDK1" s="50"/>
      <c r="DDL1" s="40"/>
      <c r="DDM1" s="40"/>
      <c r="DDN1" s="6"/>
      <c r="DDO1" s="8"/>
      <c r="DDP1" s="6"/>
      <c r="DDQ1" s="23"/>
      <c r="DDR1" s="23"/>
      <c r="DDS1" s="50"/>
      <c r="DDT1" s="40"/>
      <c r="DDU1" s="40"/>
      <c r="DDV1" s="6"/>
      <c r="DDW1" s="8"/>
      <c r="DDX1" s="6"/>
      <c r="DDY1" s="23"/>
      <c r="DDZ1" s="23"/>
      <c r="DEA1" s="50"/>
      <c r="DEB1" s="40"/>
      <c r="DEC1" s="40"/>
      <c r="DED1" s="6"/>
      <c r="DEE1" s="8"/>
      <c r="DEF1" s="6"/>
      <c r="DEG1" s="23"/>
      <c r="DEH1" s="23"/>
      <c r="DEI1" s="50"/>
      <c r="DEJ1" s="40"/>
      <c r="DEK1" s="40"/>
      <c r="DEL1" s="6"/>
      <c r="DEM1" s="8"/>
      <c r="DEN1" s="6"/>
      <c r="DEO1" s="23"/>
      <c r="DEP1" s="23"/>
      <c r="DEQ1" s="50"/>
      <c r="DER1" s="40"/>
      <c r="DES1" s="40"/>
      <c r="DET1" s="6"/>
      <c r="DEU1" s="8"/>
      <c r="DEV1" s="6"/>
      <c r="DEW1" s="23"/>
      <c r="DEX1" s="23"/>
      <c r="DEY1" s="50"/>
      <c r="DEZ1" s="40"/>
      <c r="DFA1" s="40"/>
      <c r="DFB1" s="6"/>
      <c r="DFC1" s="8"/>
      <c r="DFD1" s="6"/>
      <c r="DFE1" s="23"/>
      <c r="DFF1" s="23"/>
      <c r="DFG1" s="50"/>
      <c r="DFH1" s="40"/>
      <c r="DFI1" s="40"/>
      <c r="DFJ1" s="6"/>
      <c r="DFK1" s="8"/>
      <c r="DFL1" s="6"/>
      <c r="DFM1" s="23"/>
      <c r="DFN1" s="23"/>
      <c r="DFO1" s="50"/>
      <c r="DFP1" s="40"/>
      <c r="DFQ1" s="40"/>
      <c r="DFR1" s="6"/>
      <c r="DFS1" s="8"/>
      <c r="DFT1" s="6"/>
      <c r="DFU1" s="23"/>
      <c r="DFV1" s="23"/>
      <c r="DFW1" s="50"/>
      <c r="DFX1" s="40"/>
      <c r="DFY1" s="40"/>
      <c r="DFZ1" s="6"/>
      <c r="DGA1" s="8"/>
      <c r="DGB1" s="6"/>
      <c r="DGC1" s="23"/>
      <c r="DGD1" s="23"/>
      <c r="DGE1" s="50"/>
      <c r="DGF1" s="40"/>
      <c r="DGG1" s="40"/>
      <c r="DGH1" s="6"/>
      <c r="DGI1" s="8"/>
      <c r="DGJ1" s="6"/>
      <c r="DGK1" s="23"/>
      <c r="DGL1" s="23"/>
      <c r="DGM1" s="50"/>
      <c r="DGN1" s="40"/>
      <c r="DGO1" s="40"/>
      <c r="DGP1" s="6"/>
      <c r="DGQ1" s="8"/>
      <c r="DGR1" s="6"/>
      <c r="DGS1" s="23"/>
      <c r="DGT1" s="23"/>
      <c r="DGU1" s="50"/>
      <c r="DGV1" s="40"/>
      <c r="DGW1" s="40"/>
      <c r="DGX1" s="6"/>
      <c r="DGY1" s="8"/>
      <c r="DGZ1" s="6"/>
      <c r="DHA1" s="23"/>
      <c r="DHB1" s="23"/>
      <c r="DHC1" s="50"/>
      <c r="DHD1" s="40"/>
      <c r="DHE1" s="40"/>
      <c r="DHF1" s="6"/>
      <c r="DHG1" s="8"/>
      <c r="DHH1" s="6"/>
      <c r="DHI1" s="23"/>
      <c r="DHJ1" s="23"/>
      <c r="DHK1" s="50"/>
      <c r="DHL1" s="40"/>
      <c r="DHM1" s="40"/>
      <c r="DHN1" s="6"/>
      <c r="DHO1" s="8"/>
      <c r="DHP1" s="6"/>
      <c r="DHQ1" s="23"/>
      <c r="DHR1" s="23"/>
      <c r="DHS1" s="50"/>
      <c r="DHT1" s="40"/>
      <c r="DHU1" s="40"/>
      <c r="DHV1" s="6"/>
      <c r="DHW1" s="8"/>
      <c r="DHX1" s="6"/>
      <c r="DHY1" s="23"/>
      <c r="DHZ1" s="23"/>
      <c r="DIA1" s="50"/>
      <c r="DIB1" s="40"/>
      <c r="DIC1" s="40"/>
      <c r="DID1" s="6"/>
      <c r="DIE1" s="8"/>
      <c r="DIF1" s="6"/>
      <c r="DIG1" s="23"/>
      <c r="DIH1" s="23"/>
      <c r="DII1" s="50"/>
      <c r="DIJ1" s="40"/>
      <c r="DIK1" s="40"/>
      <c r="DIL1" s="6"/>
      <c r="DIM1" s="8"/>
      <c r="DIN1" s="6"/>
      <c r="DIO1" s="23"/>
      <c r="DIP1" s="23"/>
      <c r="DIQ1" s="50"/>
      <c r="DIR1" s="40"/>
      <c r="DIS1" s="40"/>
      <c r="DIT1" s="6"/>
      <c r="DIU1" s="8"/>
      <c r="DIV1" s="6"/>
      <c r="DIW1" s="23"/>
      <c r="DIX1" s="23"/>
      <c r="DIY1" s="50"/>
      <c r="DIZ1" s="40"/>
      <c r="DJA1" s="40"/>
      <c r="DJB1" s="6"/>
      <c r="DJC1" s="8"/>
      <c r="DJD1" s="6"/>
      <c r="DJE1" s="23"/>
      <c r="DJF1" s="23"/>
      <c r="DJG1" s="50"/>
      <c r="DJH1" s="40"/>
      <c r="DJI1" s="40"/>
      <c r="DJJ1" s="6"/>
      <c r="DJK1" s="8"/>
      <c r="DJL1" s="6"/>
      <c r="DJM1" s="23"/>
      <c r="DJN1" s="23"/>
      <c r="DJO1" s="50"/>
      <c r="DJP1" s="40"/>
      <c r="DJQ1" s="40"/>
      <c r="DJR1" s="6"/>
      <c r="DJS1" s="8"/>
      <c r="DJT1" s="6"/>
      <c r="DJU1" s="23"/>
      <c r="DJV1" s="23"/>
      <c r="DJW1" s="50"/>
      <c r="DJX1" s="40"/>
      <c r="DJY1" s="40"/>
      <c r="DJZ1" s="6"/>
      <c r="DKA1" s="8"/>
      <c r="DKB1" s="6"/>
      <c r="DKC1" s="23"/>
      <c r="DKD1" s="23"/>
      <c r="DKE1" s="50"/>
      <c r="DKF1" s="40"/>
      <c r="DKG1" s="40"/>
      <c r="DKH1" s="6"/>
      <c r="DKI1" s="8"/>
      <c r="DKJ1" s="6"/>
      <c r="DKK1" s="23"/>
      <c r="DKL1" s="23"/>
      <c r="DKM1" s="50"/>
      <c r="DKN1" s="40"/>
      <c r="DKO1" s="40"/>
      <c r="DKP1" s="6"/>
      <c r="DKQ1" s="8"/>
      <c r="DKR1" s="6"/>
      <c r="DKS1" s="23"/>
      <c r="DKT1" s="23"/>
      <c r="DKU1" s="50"/>
      <c r="DKV1" s="40"/>
      <c r="DKW1" s="40"/>
      <c r="DKX1" s="6"/>
      <c r="DKY1" s="8"/>
      <c r="DKZ1" s="6"/>
      <c r="DLA1" s="23"/>
      <c r="DLB1" s="23"/>
      <c r="DLC1" s="50"/>
      <c r="DLD1" s="40"/>
      <c r="DLE1" s="40"/>
      <c r="DLF1" s="6"/>
      <c r="DLG1" s="8"/>
      <c r="DLH1" s="6"/>
      <c r="DLI1" s="23"/>
      <c r="DLJ1" s="23"/>
      <c r="DLK1" s="50"/>
      <c r="DLL1" s="40"/>
      <c r="DLM1" s="40"/>
      <c r="DLN1" s="6"/>
      <c r="DLO1" s="8"/>
      <c r="DLP1" s="6"/>
      <c r="DLQ1" s="23"/>
      <c r="DLR1" s="23"/>
      <c r="DLS1" s="50"/>
      <c r="DLT1" s="40"/>
      <c r="DLU1" s="40"/>
      <c r="DLV1" s="6"/>
      <c r="DLW1" s="8"/>
      <c r="DLX1" s="6"/>
      <c r="DLY1" s="23"/>
      <c r="DLZ1" s="23"/>
      <c r="DMA1" s="50"/>
      <c r="DMB1" s="40"/>
      <c r="DMC1" s="40"/>
      <c r="DMD1" s="6"/>
      <c r="DME1" s="8"/>
      <c r="DMF1" s="6"/>
      <c r="DMG1" s="23"/>
      <c r="DMH1" s="23"/>
      <c r="DMI1" s="50"/>
      <c r="DMJ1" s="40"/>
      <c r="DMK1" s="40"/>
      <c r="DML1" s="6"/>
      <c r="DMM1" s="8"/>
      <c r="DMN1" s="6"/>
      <c r="DMO1" s="23"/>
      <c r="DMP1" s="23"/>
      <c r="DMQ1" s="50"/>
      <c r="DMR1" s="40"/>
      <c r="DMS1" s="40"/>
      <c r="DMT1" s="6"/>
      <c r="DMU1" s="8"/>
      <c r="DMV1" s="6"/>
      <c r="DMW1" s="23"/>
      <c r="DMX1" s="23"/>
      <c r="DMY1" s="50"/>
      <c r="DMZ1" s="40"/>
      <c r="DNA1" s="40"/>
      <c r="DNB1" s="6"/>
      <c r="DNC1" s="8"/>
      <c r="DND1" s="6"/>
      <c r="DNE1" s="23"/>
      <c r="DNF1" s="23"/>
      <c r="DNG1" s="50"/>
      <c r="DNH1" s="40"/>
      <c r="DNI1" s="40"/>
      <c r="DNJ1" s="6"/>
      <c r="DNK1" s="8"/>
      <c r="DNL1" s="6"/>
      <c r="DNM1" s="23"/>
      <c r="DNN1" s="23"/>
      <c r="DNO1" s="50"/>
      <c r="DNP1" s="40"/>
      <c r="DNQ1" s="40"/>
      <c r="DNR1" s="6"/>
      <c r="DNS1" s="8"/>
      <c r="DNT1" s="6"/>
      <c r="DNU1" s="23"/>
      <c r="DNV1" s="23"/>
      <c r="DNW1" s="50"/>
      <c r="DNX1" s="40"/>
      <c r="DNY1" s="40"/>
      <c r="DNZ1" s="6"/>
      <c r="DOA1" s="8"/>
      <c r="DOB1" s="6"/>
      <c r="DOC1" s="23"/>
      <c r="DOD1" s="23"/>
      <c r="DOE1" s="50"/>
      <c r="DOF1" s="40"/>
      <c r="DOG1" s="40"/>
      <c r="DOH1" s="6"/>
      <c r="DOI1" s="8"/>
      <c r="DOJ1" s="6"/>
      <c r="DOK1" s="23"/>
      <c r="DOL1" s="23"/>
      <c r="DOM1" s="50"/>
      <c r="DON1" s="40"/>
      <c r="DOO1" s="40"/>
      <c r="DOP1" s="6"/>
      <c r="DOQ1" s="8"/>
      <c r="DOR1" s="6"/>
      <c r="DOS1" s="23"/>
      <c r="DOT1" s="23"/>
      <c r="DOU1" s="50"/>
      <c r="DOV1" s="40"/>
      <c r="DOW1" s="40"/>
      <c r="DOX1" s="6"/>
      <c r="DOY1" s="8"/>
      <c r="DOZ1" s="6"/>
      <c r="DPA1" s="23"/>
      <c r="DPB1" s="23"/>
      <c r="DPC1" s="50"/>
      <c r="DPD1" s="40"/>
      <c r="DPE1" s="40"/>
      <c r="DPF1" s="6"/>
      <c r="DPG1" s="8"/>
      <c r="DPH1" s="6"/>
      <c r="DPI1" s="23"/>
      <c r="DPJ1" s="23"/>
      <c r="DPK1" s="50"/>
      <c r="DPL1" s="40"/>
      <c r="DPM1" s="40"/>
      <c r="DPN1" s="6"/>
      <c r="DPO1" s="8"/>
      <c r="DPP1" s="6"/>
      <c r="DPQ1" s="23"/>
      <c r="DPR1" s="23"/>
      <c r="DPS1" s="50"/>
      <c r="DPT1" s="40"/>
      <c r="DPU1" s="40"/>
      <c r="DPV1" s="6"/>
      <c r="DPW1" s="8"/>
      <c r="DPX1" s="6"/>
      <c r="DPY1" s="23"/>
      <c r="DPZ1" s="23"/>
      <c r="DQA1" s="50"/>
      <c r="DQB1" s="40"/>
      <c r="DQC1" s="40"/>
      <c r="DQD1" s="6"/>
      <c r="DQE1" s="8"/>
      <c r="DQF1" s="6"/>
      <c r="DQG1" s="23"/>
      <c r="DQH1" s="23"/>
      <c r="DQI1" s="50"/>
      <c r="DQJ1" s="40"/>
      <c r="DQK1" s="40"/>
      <c r="DQL1" s="6"/>
      <c r="DQM1" s="8"/>
      <c r="DQN1" s="6"/>
      <c r="DQO1" s="23"/>
      <c r="DQP1" s="23"/>
      <c r="DQQ1" s="50"/>
      <c r="DQR1" s="40"/>
      <c r="DQS1" s="40"/>
      <c r="DQT1" s="6"/>
      <c r="DQU1" s="8"/>
      <c r="DQV1" s="6"/>
      <c r="DQW1" s="23"/>
      <c r="DQX1" s="23"/>
      <c r="DQY1" s="50"/>
      <c r="DQZ1" s="40"/>
      <c r="DRA1" s="40"/>
      <c r="DRB1" s="6"/>
      <c r="DRC1" s="8"/>
      <c r="DRD1" s="6"/>
      <c r="DRE1" s="23"/>
      <c r="DRF1" s="23"/>
      <c r="DRG1" s="50"/>
      <c r="DRH1" s="40"/>
      <c r="DRI1" s="40"/>
      <c r="DRJ1" s="6"/>
      <c r="DRK1" s="8"/>
      <c r="DRL1" s="6"/>
      <c r="DRM1" s="23"/>
      <c r="DRN1" s="23"/>
      <c r="DRO1" s="50"/>
      <c r="DRP1" s="40"/>
      <c r="DRQ1" s="40"/>
      <c r="DRR1" s="6"/>
      <c r="DRS1" s="8"/>
      <c r="DRT1" s="6"/>
      <c r="DRU1" s="23"/>
      <c r="DRV1" s="23"/>
      <c r="DRW1" s="50"/>
      <c r="DRX1" s="40"/>
      <c r="DRY1" s="40"/>
      <c r="DRZ1" s="6"/>
      <c r="DSA1" s="8"/>
      <c r="DSB1" s="6"/>
      <c r="DSC1" s="23"/>
      <c r="DSD1" s="23"/>
      <c r="DSE1" s="50"/>
      <c r="DSF1" s="40"/>
      <c r="DSG1" s="40"/>
      <c r="DSH1" s="6"/>
      <c r="DSI1" s="8"/>
      <c r="DSJ1" s="6"/>
      <c r="DSK1" s="23"/>
      <c r="DSL1" s="23"/>
      <c r="DSM1" s="50"/>
      <c r="DSN1" s="40"/>
      <c r="DSO1" s="40"/>
      <c r="DSP1" s="6"/>
      <c r="DSQ1" s="8"/>
      <c r="DSR1" s="6"/>
      <c r="DSS1" s="23"/>
      <c r="DST1" s="23"/>
      <c r="DSU1" s="50"/>
      <c r="DSV1" s="40"/>
      <c r="DSW1" s="40"/>
      <c r="DSX1" s="6"/>
      <c r="DSY1" s="8"/>
      <c r="DSZ1" s="6"/>
      <c r="DTA1" s="23"/>
      <c r="DTB1" s="23"/>
      <c r="DTC1" s="50"/>
      <c r="DTD1" s="40"/>
      <c r="DTE1" s="40"/>
      <c r="DTF1" s="6"/>
      <c r="DTG1" s="8"/>
      <c r="DTH1" s="6"/>
      <c r="DTI1" s="23"/>
      <c r="DTJ1" s="23"/>
      <c r="DTK1" s="50"/>
      <c r="DTL1" s="40"/>
      <c r="DTM1" s="40"/>
      <c r="DTN1" s="6"/>
      <c r="DTO1" s="8"/>
      <c r="DTP1" s="6"/>
      <c r="DTQ1" s="23"/>
      <c r="DTR1" s="23"/>
      <c r="DTS1" s="50"/>
      <c r="DTT1" s="40"/>
      <c r="DTU1" s="40"/>
      <c r="DTV1" s="6"/>
      <c r="DTW1" s="8"/>
      <c r="DTX1" s="6"/>
      <c r="DTY1" s="23"/>
      <c r="DTZ1" s="23"/>
      <c r="DUA1" s="50"/>
      <c r="DUB1" s="40"/>
      <c r="DUC1" s="40"/>
      <c r="DUD1" s="6"/>
      <c r="DUE1" s="8"/>
      <c r="DUF1" s="6"/>
      <c r="DUG1" s="23"/>
      <c r="DUH1" s="23"/>
      <c r="DUI1" s="50"/>
      <c r="DUJ1" s="40"/>
      <c r="DUK1" s="40"/>
      <c r="DUL1" s="6"/>
      <c r="DUM1" s="8"/>
      <c r="DUN1" s="6"/>
      <c r="DUO1" s="23"/>
      <c r="DUP1" s="23"/>
      <c r="DUQ1" s="50"/>
      <c r="DUR1" s="40"/>
      <c r="DUS1" s="40"/>
      <c r="DUT1" s="6"/>
      <c r="DUU1" s="8"/>
      <c r="DUV1" s="6"/>
      <c r="DUW1" s="23"/>
      <c r="DUX1" s="23"/>
      <c r="DUY1" s="50"/>
      <c r="DUZ1" s="40"/>
      <c r="DVA1" s="40"/>
      <c r="DVB1" s="6"/>
      <c r="DVC1" s="8"/>
      <c r="DVD1" s="6"/>
      <c r="DVE1" s="23"/>
      <c r="DVF1" s="23"/>
      <c r="DVG1" s="50"/>
      <c r="DVH1" s="40"/>
      <c r="DVI1" s="40"/>
      <c r="DVJ1" s="6"/>
      <c r="DVK1" s="8"/>
      <c r="DVL1" s="6"/>
      <c r="DVM1" s="23"/>
      <c r="DVN1" s="23"/>
      <c r="DVO1" s="50"/>
      <c r="DVP1" s="40"/>
      <c r="DVQ1" s="40"/>
      <c r="DVR1" s="6"/>
      <c r="DVS1" s="8"/>
      <c r="DVT1" s="6"/>
      <c r="DVU1" s="23"/>
      <c r="DVV1" s="23"/>
      <c r="DVW1" s="50"/>
      <c r="DVX1" s="40"/>
      <c r="DVY1" s="40"/>
      <c r="DVZ1" s="6"/>
      <c r="DWA1" s="8"/>
      <c r="DWB1" s="6"/>
      <c r="DWC1" s="23"/>
      <c r="DWD1" s="23"/>
      <c r="DWE1" s="50"/>
      <c r="DWF1" s="40"/>
      <c r="DWG1" s="40"/>
      <c r="DWH1" s="6"/>
      <c r="DWI1" s="8"/>
      <c r="DWJ1" s="6"/>
      <c r="DWK1" s="23"/>
      <c r="DWL1" s="23"/>
      <c r="DWM1" s="50"/>
      <c r="DWN1" s="40"/>
      <c r="DWO1" s="40"/>
      <c r="DWP1" s="6"/>
      <c r="DWQ1" s="8"/>
      <c r="DWR1" s="6"/>
      <c r="DWS1" s="23"/>
      <c r="DWT1" s="23"/>
      <c r="DWU1" s="50"/>
      <c r="DWV1" s="40"/>
      <c r="DWW1" s="40"/>
      <c r="DWX1" s="6"/>
      <c r="DWY1" s="8"/>
      <c r="DWZ1" s="6"/>
      <c r="DXA1" s="23"/>
      <c r="DXB1" s="23"/>
      <c r="DXC1" s="50"/>
      <c r="DXD1" s="40"/>
      <c r="DXE1" s="40"/>
      <c r="DXF1" s="6"/>
      <c r="DXG1" s="8"/>
      <c r="DXH1" s="6"/>
      <c r="DXI1" s="23"/>
      <c r="DXJ1" s="23"/>
      <c r="DXK1" s="50"/>
      <c r="DXL1" s="40"/>
      <c r="DXM1" s="40"/>
      <c r="DXN1" s="6"/>
      <c r="DXO1" s="8"/>
      <c r="DXP1" s="6"/>
      <c r="DXQ1" s="23"/>
      <c r="DXR1" s="23"/>
      <c r="DXS1" s="50"/>
      <c r="DXT1" s="40"/>
      <c r="DXU1" s="40"/>
      <c r="DXV1" s="6"/>
      <c r="DXW1" s="8"/>
      <c r="DXX1" s="6"/>
      <c r="DXY1" s="23"/>
      <c r="DXZ1" s="23"/>
      <c r="DYA1" s="50"/>
      <c r="DYB1" s="40"/>
      <c r="DYC1" s="40"/>
      <c r="DYD1" s="6"/>
      <c r="DYE1" s="8"/>
      <c r="DYF1" s="6"/>
      <c r="DYG1" s="23"/>
      <c r="DYH1" s="23"/>
      <c r="DYI1" s="50"/>
      <c r="DYJ1" s="40"/>
      <c r="DYK1" s="40"/>
      <c r="DYL1" s="6"/>
      <c r="DYM1" s="8"/>
      <c r="DYN1" s="6"/>
      <c r="DYO1" s="23"/>
      <c r="DYP1" s="23"/>
      <c r="DYQ1" s="50"/>
      <c r="DYR1" s="40"/>
      <c r="DYS1" s="40"/>
      <c r="DYT1" s="6"/>
      <c r="DYU1" s="8"/>
      <c r="DYV1" s="6"/>
      <c r="DYW1" s="23"/>
      <c r="DYX1" s="23"/>
      <c r="DYY1" s="50"/>
      <c r="DYZ1" s="40"/>
      <c r="DZA1" s="40"/>
      <c r="DZB1" s="6"/>
      <c r="DZC1" s="8"/>
      <c r="DZD1" s="6"/>
      <c r="DZE1" s="23"/>
      <c r="DZF1" s="23"/>
      <c r="DZG1" s="50"/>
      <c r="DZH1" s="40"/>
      <c r="DZI1" s="40"/>
      <c r="DZJ1" s="6"/>
      <c r="DZK1" s="8"/>
      <c r="DZL1" s="6"/>
      <c r="DZM1" s="23"/>
      <c r="DZN1" s="23"/>
      <c r="DZO1" s="50"/>
      <c r="DZP1" s="40"/>
      <c r="DZQ1" s="40"/>
      <c r="DZR1" s="6"/>
      <c r="DZS1" s="8"/>
      <c r="DZT1" s="6"/>
      <c r="DZU1" s="23"/>
      <c r="DZV1" s="23"/>
      <c r="DZW1" s="50"/>
      <c r="DZX1" s="40"/>
      <c r="DZY1" s="40"/>
      <c r="DZZ1" s="6"/>
      <c r="EAA1" s="8"/>
      <c r="EAB1" s="6"/>
      <c r="EAC1" s="23"/>
      <c r="EAD1" s="23"/>
      <c r="EAE1" s="50"/>
      <c r="EAF1" s="40"/>
      <c r="EAG1" s="40"/>
      <c r="EAH1" s="6"/>
      <c r="EAI1" s="8"/>
      <c r="EAJ1" s="6"/>
      <c r="EAK1" s="23"/>
      <c r="EAL1" s="23"/>
      <c r="EAM1" s="50"/>
      <c r="EAN1" s="40"/>
      <c r="EAO1" s="40"/>
      <c r="EAP1" s="6"/>
      <c r="EAQ1" s="8"/>
      <c r="EAR1" s="6"/>
      <c r="EAS1" s="23"/>
      <c r="EAT1" s="23"/>
      <c r="EAU1" s="50"/>
      <c r="EAV1" s="40"/>
      <c r="EAW1" s="40"/>
      <c r="EAX1" s="6"/>
      <c r="EAY1" s="8"/>
      <c r="EAZ1" s="6"/>
      <c r="EBA1" s="23"/>
      <c r="EBB1" s="23"/>
      <c r="EBC1" s="50"/>
      <c r="EBD1" s="40"/>
      <c r="EBE1" s="40"/>
      <c r="EBF1" s="6"/>
      <c r="EBG1" s="8"/>
      <c r="EBH1" s="6"/>
      <c r="EBI1" s="23"/>
      <c r="EBJ1" s="23"/>
      <c r="EBK1" s="50"/>
      <c r="EBL1" s="40"/>
      <c r="EBM1" s="40"/>
      <c r="EBN1" s="6"/>
      <c r="EBO1" s="8"/>
      <c r="EBP1" s="6"/>
      <c r="EBQ1" s="23"/>
      <c r="EBR1" s="23"/>
      <c r="EBS1" s="50"/>
      <c r="EBT1" s="40"/>
      <c r="EBU1" s="40"/>
      <c r="EBV1" s="6"/>
      <c r="EBW1" s="8"/>
      <c r="EBX1" s="6"/>
      <c r="EBY1" s="23"/>
      <c r="EBZ1" s="23"/>
      <c r="ECA1" s="50"/>
      <c r="ECB1" s="40"/>
      <c r="ECC1" s="40"/>
      <c r="ECD1" s="6"/>
      <c r="ECE1" s="8"/>
      <c r="ECF1" s="6"/>
      <c r="ECG1" s="23"/>
      <c r="ECH1" s="23"/>
      <c r="ECI1" s="50"/>
      <c r="ECJ1" s="40"/>
      <c r="ECK1" s="40"/>
      <c r="ECL1" s="6"/>
      <c r="ECM1" s="8"/>
      <c r="ECN1" s="6"/>
      <c r="ECO1" s="23"/>
      <c r="ECP1" s="23"/>
      <c r="ECQ1" s="50"/>
      <c r="ECR1" s="40"/>
      <c r="ECS1" s="40"/>
      <c r="ECT1" s="6"/>
      <c r="ECU1" s="8"/>
      <c r="ECV1" s="6"/>
      <c r="ECW1" s="23"/>
      <c r="ECX1" s="23"/>
      <c r="ECY1" s="50"/>
      <c r="ECZ1" s="40"/>
      <c r="EDA1" s="40"/>
      <c r="EDB1" s="6"/>
      <c r="EDC1" s="8"/>
      <c r="EDD1" s="6"/>
      <c r="EDE1" s="23"/>
      <c r="EDF1" s="23"/>
      <c r="EDG1" s="50"/>
      <c r="EDH1" s="40"/>
      <c r="EDI1" s="40"/>
      <c r="EDJ1" s="6"/>
      <c r="EDK1" s="8"/>
      <c r="EDL1" s="6"/>
      <c r="EDM1" s="23"/>
      <c r="EDN1" s="23"/>
      <c r="EDO1" s="50"/>
      <c r="EDP1" s="40"/>
      <c r="EDQ1" s="40"/>
      <c r="EDR1" s="6"/>
      <c r="EDS1" s="8"/>
      <c r="EDT1" s="6"/>
      <c r="EDU1" s="23"/>
      <c r="EDV1" s="23"/>
      <c r="EDW1" s="50"/>
      <c r="EDX1" s="40"/>
      <c r="EDY1" s="40"/>
      <c r="EDZ1" s="6"/>
      <c r="EEA1" s="8"/>
      <c r="EEB1" s="6"/>
      <c r="EEC1" s="23"/>
      <c r="EED1" s="23"/>
      <c r="EEE1" s="50"/>
      <c r="EEF1" s="40"/>
      <c r="EEG1" s="40"/>
      <c r="EEH1" s="6"/>
      <c r="EEI1" s="8"/>
      <c r="EEJ1" s="6"/>
      <c r="EEK1" s="23"/>
      <c r="EEL1" s="23"/>
      <c r="EEM1" s="50"/>
      <c r="EEN1" s="40"/>
      <c r="EEO1" s="40"/>
      <c r="EEP1" s="6"/>
      <c r="EEQ1" s="8"/>
      <c r="EER1" s="6"/>
      <c r="EES1" s="23"/>
      <c r="EET1" s="23"/>
      <c r="EEU1" s="50"/>
      <c r="EEV1" s="40"/>
      <c r="EEW1" s="40"/>
      <c r="EEX1" s="6"/>
      <c r="EEY1" s="8"/>
      <c r="EEZ1" s="6"/>
      <c r="EFA1" s="23"/>
      <c r="EFB1" s="23"/>
      <c r="EFC1" s="50"/>
      <c r="EFD1" s="40"/>
      <c r="EFE1" s="40"/>
      <c r="EFF1" s="6"/>
      <c r="EFG1" s="8"/>
      <c r="EFH1" s="6"/>
      <c r="EFI1" s="23"/>
      <c r="EFJ1" s="23"/>
      <c r="EFK1" s="50"/>
      <c r="EFL1" s="40"/>
      <c r="EFM1" s="40"/>
      <c r="EFN1" s="6"/>
      <c r="EFO1" s="8"/>
      <c r="EFP1" s="6"/>
      <c r="EFQ1" s="23"/>
      <c r="EFR1" s="23"/>
      <c r="EFS1" s="50"/>
      <c r="EFT1" s="40"/>
      <c r="EFU1" s="40"/>
      <c r="EFV1" s="6"/>
      <c r="EFW1" s="8"/>
      <c r="EFX1" s="6"/>
      <c r="EFY1" s="23"/>
      <c r="EFZ1" s="23"/>
      <c r="EGA1" s="50"/>
      <c r="EGB1" s="40"/>
      <c r="EGC1" s="40"/>
      <c r="EGD1" s="6"/>
      <c r="EGE1" s="8"/>
      <c r="EGF1" s="6"/>
      <c r="EGG1" s="23"/>
      <c r="EGH1" s="23"/>
      <c r="EGI1" s="50"/>
      <c r="EGJ1" s="40"/>
      <c r="EGK1" s="40"/>
      <c r="EGL1" s="6"/>
      <c r="EGM1" s="8"/>
      <c r="EGN1" s="6"/>
      <c r="EGO1" s="23"/>
      <c r="EGP1" s="23"/>
      <c r="EGQ1" s="50"/>
      <c r="EGR1" s="40"/>
      <c r="EGS1" s="40"/>
      <c r="EGT1" s="6"/>
      <c r="EGU1" s="8"/>
      <c r="EGV1" s="6"/>
      <c r="EGW1" s="23"/>
      <c r="EGX1" s="23"/>
      <c r="EGY1" s="50"/>
      <c r="EGZ1" s="40"/>
      <c r="EHA1" s="40"/>
      <c r="EHB1" s="6"/>
      <c r="EHC1" s="8"/>
      <c r="EHD1" s="6"/>
      <c r="EHE1" s="23"/>
      <c r="EHF1" s="23"/>
      <c r="EHG1" s="50"/>
      <c r="EHH1" s="40"/>
      <c r="EHI1" s="40"/>
      <c r="EHJ1" s="6"/>
      <c r="EHK1" s="8"/>
      <c r="EHL1" s="6"/>
      <c r="EHM1" s="23"/>
      <c r="EHN1" s="23"/>
      <c r="EHO1" s="50"/>
      <c r="EHP1" s="40"/>
      <c r="EHQ1" s="40"/>
      <c r="EHR1" s="6"/>
      <c r="EHS1" s="8"/>
      <c r="EHT1" s="6"/>
      <c r="EHU1" s="23"/>
      <c r="EHV1" s="23"/>
      <c r="EHW1" s="50"/>
      <c r="EHX1" s="40"/>
      <c r="EHY1" s="40"/>
      <c r="EHZ1" s="6"/>
      <c r="EIA1" s="8"/>
      <c r="EIB1" s="6"/>
      <c r="EIC1" s="23"/>
      <c r="EID1" s="23"/>
      <c r="EIE1" s="50"/>
      <c r="EIF1" s="40"/>
      <c r="EIG1" s="40"/>
      <c r="EIH1" s="6"/>
      <c r="EII1" s="8"/>
      <c r="EIJ1" s="6"/>
      <c r="EIK1" s="23"/>
      <c r="EIL1" s="23"/>
      <c r="EIM1" s="50"/>
      <c r="EIN1" s="40"/>
      <c r="EIO1" s="40"/>
      <c r="EIP1" s="6"/>
      <c r="EIQ1" s="8"/>
      <c r="EIR1" s="6"/>
      <c r="EIS1" s="23"/>
      <c r="EIT1" s="23"/>
      <c r="EIU1" s="50"/>
      <c r="EIV1" s="40"/>
      <c r="EIW1" s="40"/>
      <c r="EIX1" s="6"/>
      <c r="EIY1" s="8"/>
      <c r="EIZ1" s="6"/>
      <c r="EJA1" s="23"/>
      <c r="EJB1" s="23"/>
      <c r="EJC1" s="50"/>
      <c r="EJD1" s="40"/>
      <c r="EJE1" s="40"/>
      <c r="EJF1" s="6"/>
      <c r="EJG1" s="8"/>
      <c r="EJH1" s="6"/>
      <c r="EJI1" s="23"/>
      <c r="EJJ1" s="23"/>
      <c r="EJK1" s="50"/>
      <c r="EJL1" s="40"/>
      <c r="EJM1" s="40"/>
      <c r="EJN1" s="6"/>
      <c r="EJO1" s="8"/>
      <c r="EJP1" s="6"/>
      <c r="EJQ1" s="23"/>
      <c r="EJR1" s="23"/>
      <c r="EJS1" s="50"/>
      <c r="EJT1" s="40"/>
      <c r="EJU1" s="40"/>
      <c r="EJV1" s="6"/>
      <c r="EJW1" s="8"/>
      <c r="EJX1" s="6"/>
      <c r="EJY1" s="23"/>
      <c r="EJZ1" s="23"/>
      <c r="EKA1" s="50"/>
      <c r="EKB1" s="40"/>
      <c r="EKC1" s="40"/>
      <c r="EKD1" s="6"/>
      <c r="EKE1" s="8"/>
      <c r="EKF1" s="6"/>
      <c r="EKG1" s="23"/>
      <c r="EKH1" s="23"/>
      <c r="EKI1" s="50"/>
      <c r="EKJ1" s="40"/>
      <c r="EKK1" s="40"/>
      <c r="EKL1" s="6"/>
      <c r="EKM1" s="8"/>
      <c r="EKN1" s="6"/>
      <c r="EKO1" s="23"/>
      <c r="EKP1" s="23"/>
      <c r="EKQ1" s="50"/>
      <c r="EKR1" s="40"/>
      <c r="EKS1" s="40"/>
      <c r="EKT1" s="6"/>
      <c r="EKU1" s="8"/>
      <c r="EKV1" s="6"/>
      <c r="EKW1" s="23"/>
      <c r="EKX1" s="23"/>
      <c r="EKY1" s="50"/>
      <c r="EKZ1" s="40"/>
      <c r="ELA1" s="40"/>
      <c r="ELB1" s="6"/>
      <c r="ELC1" s="8"/>
      <c r="ELD1" s="6"/>
      <c r="ELE1" s="23"/>
      <c r="ELF1" s="23"/>
      <c r="ELG1" s="50"/>
      <c r="ELH1" s="40"/>
      <c r="ELI1" s="40"/>
      <c r="ELJ1" s="6"/>
      <c r="ELK1" s="8"/>
      <c r="ELL1" s="6"/>
      <c r="ELM1" s="23"/>
      <c r="ELN1" s="23"/>
      <c r="ELO1" s="50"/>
      <c r="ELP1" s="40"/>
      <c r="ELQ1" s="40"/>
      <c r="ELR1" s="6"/>
      <c r="ELS1" s="8"/>
      <c r="ELT1" s="6"/>
      <c r="ELU1" s="23"/>
      <c r="ELV1" s="23"/>
      <c r="ELW1" s="50"/>
      <c r="ELX1" s="40"/>
      <c r="ELY1" s="40"/>
      <c r="ELZ1" s="6"/>
      <c r="EMA1" s="8"/>
      <c r="EMB1" s="6"/>
      <c r="EMC1" s="23"/>
      <c r="EMD1" s="23"/>
      <c r="EME1" s="50"/>
      <c r="EMF1" s="40"/>
      <c r="EMG1" s="40"/>
      <c r="EMH1" s="6"/>
      <c r="EMI1" s="8"/>
      <c r="EMJ1" s="6"/>
      <c r="EMK1" s="23"/>
      <c r="EML1" s="23"/>
      <c r="EMM1" s="50"/>
      <c r="EMN1" s="40"/>
      <c r="EMO1" s="40"/>
      <c r="EMP1" s="6"/>
      <c r="EMQ1" s="8"/>
      <c r="EMR1" s="6"/>
      <c r="EMS1" s="23"/>
      <c r="EMT1" s="23"/>
      <c r="EMU1" s="50"/>
      <c r="EMV1" s="40"/>
      <c r="EMW1" s="40"/>
      <c r="EMX1" s="6"/>
      <c r="EMY1" s="8"/>
      <c r="EMZ1" s="6"/>
      <c r="ENA1" s="23"/>
      <c r="ENB1" s="23"/>
      <c r="ENC1" s="50"/>
      <c r="END1" s="40"/>
      <c r="ENE1" s="40"/>
      <c r="ENF1" s="6"/>
      <c r="ENG1" s="8"/>
      <c r="ENH1" s="6"/>
      <c r="ENI1" s="23"/>
      <c r="ENJ1" s="23"/>
      <c r="ENK1" s="50"/>
      <c r="ENL1" s="40"/>
      <c r="ENM1" s="40"/>
      <c r="ENN1" s="6"/>
      <c r="ENO1" s="8"/>
      <c r="ENP1" s="6"/>
      <c r="ENQ1" s="23"/>
      <c r="ENR1" s="23"/>
      <c r="ENS1" s="50"/>
      <c r="ENT1" s="40"/>
      <c r="ENU1" s="40"/>
      <c r="ENV1" s="6"/>
      <c r="ENW1" s="8"/>
      <c r="ENX1" s="6"/>
      <c r="ENY1" s="23"/>
      <c r="ENZ1" s="23"/>
      <c r="EOA1" s="50"/>
      <c r="EOB1" s="40"/>
      <c r="EOC1" s="40"/>
      <c r="EOD1" s="6"/>
      <c r="EOE1" s="8"/>
      <c r="EOF1" s="6"/>
      <c r="EOG1" s="23"/>
      <c r="EOH1" s="23"/>
      <c r="EOI1" s="50"/>
      <c r="EOJ1" s="40"/>
      <c r="EOK1" s="40"/>
      <c r="EOL1" s="6"/>
      <c r="EOM1" s="8"/>
      <c r="EON1" s="6"/>
      <c r="EOO1" s="23"/>
      <c r="EOP1" s="23"/>
      <c r="EOQ1" s="50"/>
      <c r="EOR1" s="40"/>
      <c r="EOS1" s="40"/>
      <c r="EOT1" s="6"/>
      <c r="EOU1" s="8"/>
      <c r="EOV1" s="6"/>
      <c r="EOW1" s="23"/>
      <c r="EOX1" s="23"/>
      <c r="EOY1" s="50"/>
      <c r="EOZ1" s="40"/>
      <c r="EPA1" s="40"/>
      <c r="EPB1" s="6"/>
      <c r="EPC1" s="8"/>
      <c r="EPD1" s="6"/>
      <c r="EPE1" s="23"/>
      <c r="EPF1" s="23"/>
      <c r="EPG1" s="50"/>
      <c r="EPH1" s="40"/>
      <c r="EPI1" s="40"/>
      <c r="EPJ1" s="6"/>
      <c r="EPK1" s="8"/>
      <c r="EPL1" s="6"/>
      <c r="EPM1" s="23"/>
      <c r="EPN1" s="23"/>
      <c r="EPO1" s="50"/>
      <c r="EPP1" s="40"/>
      <c r="EPQ1" s="40"/>
      <c r="EPR1" s="6"/>
      <c r="EPS1" s="8"/>
      <c r="EPT1" s="6"/>
      <c r="EPU1" s="23"/>
      <c r="EPV1" s="23"/>
      <c r="EPW1" s="50"/>
      <c r="EPX1" s="40"/>
      <c r="EPY1" s="40"/>
      <c r="EPZ1" s="6"/>
      <c r="EQA1" s="8"/>
      <c r="EQB1" s="6"/>
      <c r="EQC1" s="23"/>
      <c r="EQD1" s="23"/>
      <c r="EQE1" s="50"/>
      <c r="EQF1" s="40"/>
      <c r="EQG1" s="40"/>
      <c r="EQH1" s="6"/>
      <c r="EQI1" s="8"/>
      <c r="EQJ1" s="6"/>
      <c r="EQK1" s="23"/>
      <c r="EQL1" s="23"/>
      <c r="EQM1" s="50"/>
      <c r="EQN1" s="40"/>
      <c r="EQO1" s="40"/>
      <c r="EQP1" s="6"/>
      <c r="EQQ1" s="8"/>
      <c r="EQR1" s="6"/>
      <c r="EQS1" s="23"/>
      <c r="EQT1" s="23"/>
      <c r="EQU1" s="50"/>
      <c r="EQV1" s="40"/>
      <c r="EQW1" s="40"/>
      <c r="EQX1" s="6"/>
      <c r="EQY1" s="8"/>
      <c r="EQZ1" s="6"/>
      <c r="ERA1" s="23"/>
      <c r="ERB1" s="23"/>
      <c r="ERC1" s="50"/>
      <c r="ERD1" s="40"/>
      <c r="ERE1" s="40"/>
      <c r="ERF1" s="6"/>
      <c r="ERG1" s="8"/>
      <c r="ERH1" s="6"/>
      <c r="ERI1" s="23"/>
      <c r="ERJ1" s="23"/>
      <c r="ERK1" s="50"/>
      <c r="ERL1" s="40"/>
      <c r="ERM1" s="40"/>
      <c r="ERN1" s="6"/>
      <c r="ERO1" s="8"/>
      <c r="ERP1" s="6"/>
      <c r="ERQ1" s="23"/>
      <c r="ERR1" s="23"/>
      <c r="ERS1" s="50"/>
      <c r="ERT1" s="40"/>
      <c r="ERU1" s="40"/>
      <c r="ERV1" s="6"/>
      <c r="ERW1" s="8"/>
      <c r="ERX1" s="6"/>
      <c r="ERY1" s="23"/>
      <c r="ERZ1" s="23"/>
      <c r="ESA1" s="50"/>
      <c r="ESB1" s="40"/>
      <c r="ESC1" s="40"/>
      <c r="ESD1" s="6"/>
      <c r="ESE1" s="8"/>
      <c r="ESF1" s="6"/>
      <c r="ESG1" s="23"/>
      <c r="ESH1" s="23"/>
      <c r="ESI1" s="50"/>
      <c r="ESJ1" s="40"/>
      <c r="ESK1" s="40"/>
      <c r="ESL1" s="6"/>
      <c r="ESM1" s="8"/>
      <c r="ESN1" s="6"/>
      <c r="ESO1" s="23"/>
      <c r="ESP1" s="23"/>
      <c r="ESQ1" s="50"/>
      <c r="ESR1" s="40"/>
      <c r="ESS1" s="40"/>
      <c r="EST1" s="6"/>
      <c r="ESU1" s="8"/>
      <c r="ESV1" s="6"/>
      <c r="ESW1" s="23"/>
      <c r="ESX1" s="23"/>
      <c r="ESY1" s="50"/>
      <c r="ESZ1" s="40"/>
      <c r="ETA1" s="40"/>
      <c r="ETB1" s="6"/>
      <c r="ETC1" s="8"/>
      <c r="ETD1" s="6"/>
      <c r="ETE1" s="23"/>
      <c r="ETF1" s="23"/>
      <c r="ETG1" s="50"/>
      <c r="ETH1" s="40"/>
      <c r="ETI1" s="40"/>
      <c r="ETJ1" s="6"/>
      <c r="ETK1" s="8"/>
      <c r="ETL1" s="6"/>
      <c r="ETM1" s="23"/>
      <c r="ETN1" s="23"/>
      <c r="ETO1" s="50"/>
      <c r="ETP1" s="40"/>
      <c r="ETQ1" s="40"/>
      <c r="ETR1" s="6"/>
      <c r="ETS1" s="8"/>
      <c r="ETT1" s="6"/>
      <c r="ETU1" s="23"/>
      <c r="ETV1" s="23"/>
      <c r="ETW1" s="50"/>
      <c r="ETX1" s="40"/>
      <c r="ETY1" s="40"/>
      <c r="ETZ1" s="6"/>
      <c r="EUA1" s="8"/>
      <c r="EUB1" s="6"/>
      <c r="EUC1" s="23"/>
      <c r="EUD1" s="23"/>
      <c r="EUE1" s="50"/>
      <c r="EUF1" s="40"/>
      <c r="EUG1" s="40"/>
      <c r="EUH1" s="6"/>
      <c r="EUI1" s="8"/>
      <c r="EUJ1" s="6"/>
      <c r="EUK1" s="23"/>
      <c r="EUL1" s="23"/>
      <c r="EUM1" s="50"/>
      <c r="EUN1" s="40"/>
      <c r="EUO1" s="40"/>
      <c r="EUP1" s="6"/>
      <c r="EUQ1" s="8"/>
      <c r="EUR1" s="6"/>
      <c r="EUS1" s="23"/>
      <c r="EUT1" s="23"/>
      <c r="EUU1" s="50"/>
      <c r="EUV1" s="40"/>
      <c r="EUW1" s="40"/>
      <c r="EUX1" s="6"/>
      <c r="EUY1" s="8"/>
      <c r="EUZ1" s="6"/>
      <c r="EVA1" s="23"/>
      <c r="EVB1" s="23"/>
      <c r="EVC1" s="50"/>
      <c r="EVD1" s="40"/>
      <c r="EVE1" s="40"/>
      <c r="EVF1" s="6"/>
      <c r="EVG1" s="8"/>
      <c r="EVH1" s="6"/>
      <c r="EVI1" s="23"/>
      <c r="EVJ1" s="23"/>
      <c r="EVK1" s="50"/>
      <c r="EVL1" s="40"/>
      <c r="EVM1" s="40"/>
      <c r="EVN1" s="6"/>
      <c r="EVO1" s="8"/>
      <c r="EVP1" s="6"/>
      <c r="EVQ1" s="23"/>
      <c r="EVR1" s="23"/>
      <c r="EVS1" s="50"/>
      <c r="EVT1" s="40"/>
      <c r="EVU1" s="40"/>
      <c r="EVV1" s="6"/>
      <c r="EVW1" s="8"/>
      <c r="EVX1" s="6"/>
      <c r="EVY1" s="23"/>
      <c r="EVZ1" s="23"/>
      <c r="EWA1" s="50"/>
      <c r="EWB1" s="40"/>
      <c r="EWC1" s="40"/>
      <c r="EWD1" s="6"/>
      <c r="EWE1" s="8"/>
      <c r="EWF1" s="6"/>
      <c r="EWG1" s="23"/>
      <c r="EWH1" s="23"/>
      <c r="EWI1" s="50"/>
      <c r="EWJ1" s="40"/>
      <c r="EWK1" s="40"/>
      <c r="EWL1" s="6"/>
      <c r="EWM1" s="8"/>
      <c r="EWN1" s="6"/>
      <c r="EWO1" s="23"/>
      <c r="EWP1" s="23"/>
      <c r="EWQ1" s="50"/>
      <c r="EWR1" s="40"/>
      <c r="EWS1" s="40"/>
      <c r="EWT1" s="6"/>
      <c r="EWU1" s="8"/>
      <c r="EWV1" s="6"/>
      <c r="EWW1" s="23"/>
      <c r="EWX1" s="23"/>
      <c r="EWY1" s="50"/>
      <c r="EWZ1" s="40"/>
      <c r="EXA1" s="40"/>
      <c r="EXB1" s="6"/>
      <c r="EXC1" s="8"/>
      <c r="EXD1" s="6"/>
      <c r="EXE1" s="23"/>
      <c r="EXF1" s="23"/>
      <c r="EXG1" s="50"/>
      <c r="EXH1" s="40"/>
      <c r="EXI1" s="40"/>
      <c r="EXJ1" s="6"/>
      <c r="EXK1" s="8"/>
      <c r="EXL1" s="6"/>
      <c r="EXM1" s="23"/>
      <c r="EXN1" s="23"/>
      <c r="EXO1" s="50"/>
      <c r="EXP1" s="40"/>
      <c r="EXQ1" s="40"/>
      <c r="EXR1" s="6"/>
      <c r="EXS1" s="8"/>
      <c r="EXT1" s="6"/>
      <c r="EXU1" s="23"/>
      <c r="EXV1" s="23"/>
      <c r="EXW1" s="50"/>
      <c r="EXX1" s="40"/>
      <c r="EXY1" s="40"/>
      <c r="EXZ1" s="6"/>
      <c r="EYA1" s="8"/>
      <c r="EYB1" s="6"/>
      <c r="EYC1" s="23"/>
      <c r="EYD1" s="23"/>
      <c r="EYE1" s="50"/>
      <c r="EYF1" s="40"/>
      <c r="EYG1" s="40"/>
      <c r="EYH1" s="6"/>
      <c r="EYI1" s="8"/>
      <c r="EYJ1" s="6"/>
      <c r="EYK1" s="23"/>
      <c r="EYL1" s="23"/>
      <c r="EYM1" s="50"/>
      <c r="EYN1" s="40"/>
      <c r="EYO1" s="40"/>
      <c r="EYP1" s="6"/>
      <c r="EYQ1" s="8"/>
      <c r="EYR1" s="6"/>
      <c r="EYS1" s="23"/>
      <c r="EYT1" s="23"/>
      <c r="EYU1" s="50"/>
      <c r="EYV1" s="40"/>
      <c r="EYW1" s="40"/>
      <c r="EYX1" s="6"/>
      <c r="EYY1" s="8"/>
      <c r="EYZ1" s="6"/>
      <c r="EZA1" s="23"/>
      <c r="EZB1" s="23"/>
      <c r="EZC1" s="50"/>
      <c r="EZD1" s="40"/>
      <c r="EZE1" s="40"/>
      <c r="EZF1" s="6"/>
      <c r="EZG1" s="8"/>
      <c r="EZH1" s="6"/>
      <c r="EZI1" s="23"/>
      <c r="EZJ1" s="23"/>
      <c r="EZK1" s="50"/>
      <c r="EZL1" s="40"/>
      <c r="EZM1" s="40"/>
      <c r="EZN1" s="6"/>
      <c r="EZO1" s="8"/>
      <c r="EZP1" s="6"/>
      <c r="EZQ1" s="23"/>
      <c r="EZR1" s="23"/>
      <c r="EZS1" s="50"/>
      <c r="EZT1" s="40"/>
      <c r="EZU1" s="40"/>
      <c r="EZV1" s="6"/>
      <c r="EZW1" s="8"/>
      <c r="EZX1" s="6"/>
      <c r="EZY1" s="23"/>
      <c r="EZZ1" s="23"/>
      <c r="FAA1" s="50"/>
      <c r="FAB1" s="40"/>
      <c r="FAC1" s="40"/>
      <c r="FAD1" s="6"/>
      <c r="FAE1" s="8"/>
      <c r="FAF1" s="6"/>
      <c r="FAG1" s="23"/>
      <c r="FAH1" s="23"/>
      <c r="FAI1" s="50"/>
      <c r="FAJ1" s="40"/>
      <c r="FAK1" s="40"/>
      <c r="FAL1" s="6"/>
      <c r="FAM1" s="8"/>
      <c r="FAN1" s="6"/>
      <c r="FAO1" s="23"/>
      <c r="FAP1" s="23"/>
      <c r="FAQ1" s="50"/>
      <c r="FAR1" s="40"/>
      <c r="FAS1" s="40"/>
      <c r="FAT1" s="6"/>
      <c r="FAU1" s="8"/>
      <c r="FAV1" s="6"/>
      <c r="FAW1" s="23"/>
      <c r="FAX1" s="23"/>
      <c r="FAY1" s="50"/>
      <c r="FAZ1" s="40"/>
      <c r="FBA1" s="40"/>
      <c r="FBB1" s="6"/>
      <c r="FBC1" s="8"/>
      <c r="FBD1" s="6"/>
      <c r="FBE1" s="23"/>
      <c r="FBF1" s="23"/>
      <c r="FBG1" s="50"/>
      <c r="FBH1" s="40"/>
      <c r="FBI1" s="40"/>
      <c r="FBJ1" s="6"/>
      <c r="FBK1" s="8"/>
      <c r="FBL1" s="6"/>
      <c r="FBM1" s="23"/>
      <c r="FBN1" s="23"/>
      <c r="FBO1" s="50"/>
      <c r="FBP1" s="40"/>
      <c r="FBQ1" s="40"/>
      <c r="FBR1" s="6"/>
      <c r="FBS1" s="8"/>
      <c r="FBT1" s="6"/>
      <c r="FBU1" s="23"/>
      <c r="FBV1" s="23"/>
      <c r="FBW1" s="50"/>
      <c r="FBX1" s="40"/>
      <c r="FBY1" s="40"/>
      <c r="FBZ1" s="6"/>
      <c r="FCA1" s="8"/>
      <c r="FCB1" s="6"/>
      <c r="FCC1" s="23"/>
      <c r="FCD1" s="23"/>
      <c r="FCE1" s="50"/>
      <c r="FCF1" s="40"/>
      <c r="FCG1" s="40"/>
      <c r="FCH1" s="6"/>
      <c r="FCI1" s="8"/>
      <c r="FCJ1" s="6"/>
      <c r="FCK1" s="23"/>
      <c r="FCL1" s="23"/>
      <c r="FCM1" s="50"/>
      <c r="FCN1" s="40"/>
      <c r="FCO1" s="40"/>
      <c r="FCP1" s="6"/>
      <c r="FCQ1" s="8"/>
      <c r="FCR1" s="6"/>
      <c r="FCS1" s="23"/>
      <c r="FCT1" s="23"/>
      <c r="FCU1" s="50"/>
      <c r="FCV1" s="40"/>
      <c r="FCW1" s="40"/>
      <c r="FCX1" s="6"/>
      <c r="FCY1" s="8"/>
      <c r="FCZ1" s="6"/>
      <c r="FDA1" s="23"/>
      <c r="FDB1" s="23"/>
      <c r="FDC1" s="50"/>
      <c r="FDD1" s="40"/>
      <c r="FDE1" s="40"/>
      <c r="FDF1" s="6"/>
      <c r="FDG1" s="8"/>
      <c r="FDH1" s="6"/>
      <c r="FDI1" s="23"/>
      <c r="FDJ1" s="23"/>
      <c r="FDK1" s="50"/>
      <c r="FDL1" s="40"/>
      <c r="FDM1" s="40"/>
      <c r="FDN1" s="6"/>
      <c r="FDO1" s="8"/>
      <c r="FDP1" s="6"/>
      <c r="FDQ1" s="23"/>
      <c r="FDR1" s="23"/>
      <c r="FDS1" s="50"/>
      <c r="FDT1" s="40"/>
      <c r="FDU1" s="40"/>
      <c r="FDV1" s="6"/>
      <c r="FDW1" s="8"/>
      <c r="FDX1" s="6"/>
      <c r="FDY1" s="23"/>
      <c r="FDZ1" s="23"/>
      <c r="FEA1" s="50"/>
      <c r="FEB1" s="40"/>
      <c r="FEC1" s="40"/>
      <c r="FED1" s="6"/>
      <c r="FEE1" s="8"/>
      <c r="FEF1" s="6"/>
      <c r="FEG1" s="23"/>
      <c r="FEH1" s="23"/>
      <c r="FEI1" s="50"/>
      <c r="FEJ1" s="40"/>
      <c r="FEK1" s="40"/>
      <c r="FEL1" s="6"/>
      <c r="FEM1" s="8"/>
      <c r="FEN1" s="6"/>
      <c r="FEO1" s="23"/>
      <c r="FEP1" s="23"/>
      <c r="FEQ1" s="50"/>
      <c r="FER1" s="40"/>
      <c r="FES1" s="40"/>
      <c r="FET1" s="6"/>
      <c r="FEU1" s="8"/>
      <c r="FEV1" s="6"/>
      <c r="FEW1" s="23"/>
      <c r="FEX1" s="23"/>
      <c r="FEY1" s="50"/>
      <c r="FEZ1" s="40"/>
      <c r="FFA1" s="40"/>
      <c r="FFB1" s="6"/>
      <c r="FFC1" s="8"/>
      <c r="FFD1" s="6"/>
      <c r="FFE1" s="23"/>
      <c r="FFF1" s="23"/>
      <c r="FFG1" s="50"/>
      <c r="FFH1" s="40"/>
      <c r="FFI1" s="40"/>
      <c r="FFJ1" s="6"/>
      <c r="FFK1" s="8"/>
      <c r="FFL1" s="6"/>
      <c r="FFM1" s="23"/>
      <c r="FFN1" s="23"/>
      <c r="FFO1" s="50"/>
      <c r="FFP1" s="40"/>
      <c r="FFQ1" s="40"/>
      <c r="FFR1" s="6"/>
      <c r="FFS1" s="8"/>
      <c r="FFT1" s="6"/>
      <c r="FFU1" s="23"/>
      <c r="FFV1" s="23"/>
      <c r="FFW1" s="50"/>
      <c r="FFX1" s="40"/>
      <c r="FFY1" s="40"/>
      <c r="FFZ1" s="6"/>
      <c r="FGA1" s="8"/>
      <c r="FGB1" s="6"/>
      <c r="FGC1" s="23"/>
      <c r="FGD1" s="23"/>
      <c r="FGE1" s="50"/>
      <c r="FGF1" s="40"/>
      <c r="FGG1" s="40"/>
      <c r="FGH1" s="6"/>
      <c r="FGI1" s="8"/>
      <c r="FGJ1" s="6"/>
      <c r="FGK1" s="23"/>
      <c r="FGL1" s="23"/>
      <c r="FGM1" s="50"/>
      <c r="FGN1" s="40"/>
      <c r="FGO1" s="40"/>
      <c r="FGP1" s="6"/>
      <c r="FGQ1" s="8"/>
      <c r="FGR1" s="6"/>
      <c r="FGS1" s="23"/>
      <c r="FGT1" s="23"/>
      <c r="FGU1" s="50"/>
      <c r="FGV1" s="40"/>
      <c r="FGW1" s="40"/>
      <c r="FGX1" s="6"/>
      <c r="FGY1" s="8"/>
      <c r="FGZ1" s="6"/>
      <c r="FHA1" s="23"/>
      <c r="FHB1" s="23"/>
      <c r="FHC1" s="50"/>
      <c r="FHD1" s="40"/>
      <c r="FHE1" s="40"/>
      <c r="FHF1" s="6"/>
      <c r="FHG1" s="8"/>
      <c r="FHH1" s="6"/>
      <c r="FHI1" s="23"/>
      <c r="FHJ1" s="23"/>
      <c r="FHK1" s="50"/>
      <c r="FHL1" s="40"/>
      <c r="FHM1" s="40"/>
      <c r="FHN1" s="6"/>
      <c r="FHO1" s="8"/>
      <c r="FHP1" s="6"/>
      <c r="FHQ1" s="23"/>
      <c r="FHR1" s="23"/>
      <c r="FHS1" s="50"/>
      <c r="FHT1" s="40"/>
      <c r="FHU1" s="40"/>
      <c r="FHV1" s="6"/>
      <c r="FHW1" s="8"/>
      <c r="FHX1" s="6"/>
      <c r="FHY1" s="23"/>
      <c r="FHZ1" s="23"/>
      <c r="FIA1" s="50"/>
      <c r="FIB1" s="40"/>
      <c r="FIC1" s="40"/>
      <c r="FID1" s="6"/>
      <c r="FIE1" s="8"/>
      <c r="FIF1" s="6"/>
      <c r="FIG1" s="23"/>
      <c r="FIH1" s="23"/>
      <c r="FII1" s="50"/>
      <c r="FIJ1" s="40"/>
      <c r="FIK1" s="40"/>
      <c r="FIL1" s="6"/>
      <c r="FIM1" s="8"/>
      <c r="FIN1" s="6"/>
      <c r="FIO1" s="23"/>
      <c r="FIP1" s="23"/>
      <c r="FIQ1" s="50"/>
      <c r="FIR1" s="40"/>
      <c r="FIS1" s="40"/>
      <c r="FIT1" s="6"/>
      <c r="FIU1" s="8"/>
      <c r="FIV1" s="6"/>
      <c r="FIW1" s="23"/>
      <c r="FIX1" s="23"/>
      <c r="FIY1" s="50"/>
      <c r="FIZ1" s="40"/>
      <c r="FJA1" s="40"/>
      <c r="FJB1" s="6"/>
      <c r="FJC1" s="8"/>
      <c r="FJD1" s="6"/>
      <c r="FJE1" s="23"/>
      <c r="FJF1" s="23"/>
      <c r="FJG1" s="50"/>
      <c r="FJH1" s="40"/>
      <c r="FJI1" s="40"/>
      <c r="FJJ1" s="6"/>
      <c r="FJK1" s="8"/>
      <c r="FJL1" s="6"/>
      <c r="FJM1" s="23"/>
      <c r="FJN1" s="23"/>
      <c r="FJO1" s="50"/>
      <c r="FJP1" s="40"/>
      <c r="FJQ1" s="40"/>
      <c r="FJR1" s="6"/>
      <c r="FJS1" s="8"/>
      <c r="FJT1" s="6"/>
      <c r="FJU1" s="23"/>
      <c r="FJV1" s="23"/>
      <c r="FJW1" s="50"/>
      <c r="FJX1" s="40"/>
      <c r="FJY1" s="40"/>
      <c r="FJZ1" s="6"/>
      <c r="FKA1" s="8"/>
      <c r="FKB1" s="6"/>
      <c r="FKC1" s="23"/>
      <c r="FKD1" s="23"/>
      <c r="FKE1" s="50"/>
      <c r="FKF1" s="40"/>
      <c r="FKG1" s="40"/>
      <c r="FKH1" s="6"/>
      <c r="FKI1" s="8"/>
      <c r="FKJ1" s="6"/>
      <c r="FKK1" s="23"/>
      <c r="FKL1" s="23"/>
      <c r="FKM1" s="50"/>
      <c r="FKN1" s="40"/>
      <c r="FKO1" s="40"/>
      <c r="FKP1" s="6"/>
      <c r="FKQ1" s="8"/>
      <c r="FKR1" s="6"/>
      <c r="FKS1" s="23"/>
      <c r="FKT1" s="23"/>
      <c r="FKU1" s="50"/>
      <c r="FKV1" s="40"/>
      <c r="FKW1" s="40"/>
      <c r="FKX1" s="6"/>
      <c r="FKY1" s="8"/>
      <c r="FKZ1" s="6"/>
      <c r="FLA1" s="23"/>
      <c r="FLB1" s="23"/>
      <c r="FLC1" s="50"/>
      <c r="FLD1" s="40"/>
      <c r="FLE1" s="40"/>
      <c r="FLF1" s="6"/>
      <c r="FLG1" s="8"/>
      <c r="FLH1" s="6"/>
      <c r="FLI1" s="23"/>
      <c r="FLJ1" s="23"/>
      <c r="FLK1" s="50"/>
      <c r="FLL1" s="40"/>
      <c r="FLM1" s="40"/>
      <c r="FLN1" s="6"/>
      <c r="FLO1" s="8"/>
      <c r="FLP1" s="6"/>
      <c r="FLQ1" s="23"/>
      <c r="FLR1" s="23"/>
      <c r="FLS1" s="50"/>
      <c r="FLT1" s="40"/>
      <c r="FLU1" s="40"/>
      <c r="FLV1" s="6"/>
      <c r="FLW1" s="8"/>
      <c r="FLX1" s="6"/>
      <c r="FLY1" s="23"/>
      <c r="FLZ1" s="23"/>
      <c r="FMA1" s="50"/>
      <c r="FMB1" s="40"/>
      <c r="FMC1" s="40"/>
      <c r="FMD1" s="6"/>
      <c r="FME1" s="8"/>
      <c r="FMF1" s="6"/>
      <c r="FMG1" s="23"/>
      <c r="FMH1" s="23"/>
      <c r="FMI1" s="50"/>
      <c r="FMJ1" s="40"/>
      <c r="FMK1" s="40"/>
      <c r="FML1" s="6"/>
      <c r="FMM1" s="8"/>
      <c r="FMN1" s="6"/>
      <c r="FMO1" s="23"/>
      <c r="FMP1" s="23"/>
      <c r="FMQ1" s="50"/>
      <c r="FMR1" s="40"/>
      <c r="FMS1" s="40"/>
      <c r="FMT1" s="6"/>
      <c r="FMU1" s="8"/>
      <c r="FMV1" s="6"/>
      <c r="FMW1" s="23"/>
      <c r="FMX1" s="23"/>
      <c r="FMY1" s="50"/>
      <c r="FMZ1" s="40"/>
      <c r="FNA1" s="40"/>
      <c r="FNB1" s="6"/>
      <c r="FNC1" s="8"/>
      <c r="FND1" s="6"/>
      <c r="FNE1" s="23"/>
      <c r="FNF1" s="23"/>
      <c r="FNG1" s="50"/>
      <c r="FNH1" s="40"/>
      <c r="FNI1" s="40"/>
      <c r="FNJ1" s="6"/>
      <c r="FNK1" s="8"/>
      <c r="FNL1" s="6"/>
      <c r="FNM1" s="23"/>
      <c r="FNN1" s="23"/>
      <c r="FNO1" s="50"/>
      <c r="FNP1" s="40"/>
      <c r="FNQ1" s="40"/>
      <c r="FNR1" s="6"/>
      <c r="FNS1" s="8"/>
      <c r="FNT1" s="6"/>
      <c r="FNU1" s="23"/>
      <c r="FNV1" s="23"/>
      <c r="FNW1" s="50"/>
      <c r="FNX1" s="40"/>
      <c r="FNY1" s="40"/>
      <c r="FNZ1" s="6"/>
      <c r="FOA1" s="8"/>
      <c r="FOB1" s="6"/>
      <c r="FOC1" s="23"/>
      <c r="FOD1" s="23"/>
      <c r="FOE1" s="50"/>
      <c r="FOF1" s="40"/>
      <c r="FOG1" s="40"/>
      <c r="FOH1" s="6"/>
      <c r="FOI1" s="8"/>
      <c r="FOJ1" s="6"/>
      <c r="FOK1" s="23"/>
      <c r="FOL1" s="23"/>
      <c r="FOM1" s="50"/>
      <c r="FON1" s="40"/>
      <c r="FOO1" s="40"/>
      <c r="FOP1" s="6"/>
      <c r="FOQ1" s="8"/>
      <c r="FOR1" s="6"/>
      <c r="FOS1" s="23"/>
      <c r="FOT1" s="23"/>
      <c r="FOU1" s="50"/>
      <c r="FOV1" s="40"/>
      <c r="FOW1" s="40"/>
      <c r="FOX1" s="6"/>
      <c r="FOY1" s="8"/>
      <c r="FOZ1" s="6"/>
      <c r="FPA1" s="23"/>
      <c r="FPB1" s="23"/>
      <c r="FPC1" s="50"/>
      <c r="FPD1" s="40"/>
      <c r="FPE1" s="40"/>
      <c r="FPF1" s="6"/>
      <c r="FPG1" s="8"/>
      <c r="FPH1" s="6"/>
      <c r="FPI1" s="23"/>
      <c r="FPJ1" s="23"/>
      <c r="FPK1" s="50"/>
      <c r="FPL1" s="40"/>
      <c r="FPM1" s="40"/>
      <c r="FPN1" s="6"/>
      <c r="FPO1" s="8"/>
      <c r="FPP1" s="6"/>
      <c r="FPQ1" s="23"/>
      <c r="FPR1" s="23"/>
      <c r="FPS1" s="50"/>
      <c r="FPT1" s="40"/>
      <c r="FPU1" s="40"/>
      <c r="FPV1" s="6"/>
      <c r="FPW1" s="8"/>
      <c r="FPX1" s="6"/>
      <c r="FPY1" s="23"/>
      <c r="FPZ1" s="23"/>
      <c r="FQA1" s="50"/>
      <c r="FQB1" s="40"/>
      <c r="FQC1" s="40"/>
      <c r="FQD1" s="6"/>
      <c r="FQE1" s="8"/>
      <c r="FQF1" s="6"/>
      <c r="FQG1" s="23"/>
      <c r="FQH1" s="23"/>
      <c r="FQI1" s="50"/>
      <c r="FQJ1" s="40"/>
      <c r="FQK1" s="40"/>
      <c r="FQL1" s="6"/>
      <c r="FQM1" s="8"/>
      <c r="FQN1" s="6"/>
      <c r="FQO1" s="23"/>
      <c r="FQP1" s="23"/>
      <c r="FQQ1" s="50"/>
      <c r="FQR1" s="40"/>
      <c r="FQS1" s="40"/>
      <c r="FQT1" s="6"/>
      <c r="FQU1" s="8"/>
      <c r="FQV1" s="6"/>
      <c r="FQW1" s="23"/>
      <c r="FQX1" s="23"/>
      <c r="FQY1" s="50"/>
      <c r="FQZ1" s="40"/>
      <c r="FRA1" s="40"/>
      <c r="FRB1" s="6"/>
      <c r="FRC1" s="8"/>
      <c r="FRD1" s="6"/>
      <c r="FRE1" s="23"/>
      <c r="FRF1" s="23"/>
      <c r="FRG1" s="50"/>
      <c r="FRH1" s="40"/>
      <c r="FRI1" s="40"/>
      <c r="FRJ1" s="6"/>
      <c r="FRK1" s="8"/>
      <c r="FRL1" s="6"/>
      <c r="FRM1" s="23"/>
      <c r="FRN1" s="23"/>
      <c r="FRO1" s="50"/>
      <c r="FRP1" s="40"/>
      <c r="FRQ1" s="40"/>
      <c r="FRR1" s="6"/>
      <c r="FRS1" s="8"/>
      <c r="FRT1" s="6"/>
      <c r="FRU1" s="23"/>
      <c r="FRV1" s="23"/>
      <c r="FRW1" s="50"/>
      <c r="FRX1" s="40"/>
      <c r="FRY1" s="40"/>
      <c r="FRZ1" s="6"/>
      <c r="FSA1" s="8"/>
      <c r="FSB1" s="6"/>
      <c r="FSC1" s="23"/>
      <c r="FSD1" s="23"/>
      <c r="FSE1" s="50"/>
      <c r="FSF1" s="40"/>
      <c r="FSG1" s="40"/>
      <c r="FSH1" s="6"/>
      <c r="FSI1" s="8"/>
      <c r="FSJ1" s="6"/>
      <c r="FSK1" s="23"/>
      <c r="FSL1" s="23"/>
      <c r="FSM1" s="50"/>
      <c r="FSN1" s="40"/>
      <c r="FSO1" s="40"/>
      <c r="FSP1" s="6"/>
      <c r="FSQ1" s="8"/>
      <c r="FSR1" s="6"/>
      <c r="FSS1" s="23"/>
      <c r="FST1" s="23"/>
      <c r="FSU1" s="50"/>
      <c r="FSV1" s="40"/>
      <c r="FSW1" s="40"/>
      <c r="FSX1" s="6"/>
      <c r="FSY1" s="8"/>
      <c r="FSZ1" s="6"/>
      <c r="FTA1" s="23"/>
      <c r="FTB1" s="23"/>
      <c r="FTC1" s="50"/>
      <c r="FTD1" s="40"/>
      <c r="FTE1" s="40"/>
      <c r="FTF1" s="6"/>
      <c r="FTG1" s="8"/>
      <c r="FTH1" s="6"/>
      <c r="FTI1" s="23"/>
      <c r="FTJ1" s="23"/>
      <c r="FTK1" s="50"/>
      <c r="FTL1" s="40"/>
      <c r="FTM1" s="40"/>
      <c r="FTN1" s="6"/>
      <c r="FTO1" s="8"/>
      <c r="FTP1" s="6"/>
      <c r="FTQ1" s="23"/>
      <c r="FTR1" s="23"/>
      <c r="FTS1" s="50"/>
      <c r="FTT1" s="40"/>
      <c r="FTU1" s="40"/>
      <c r="FTV1" s="6"/>
      <c r="FTW1" s="8"/>
      <c r="FTX1" s="6"/>
      <c r="FTY1" s="23"/>
      <c r="FTZ1" s="23"/>
      <c r="FUA1" s="50"/>
      <c r="FUB1" s="40"/>
      <c r="FUC1" s="40"/>
      <c r="FUD1" s="6"/>
      <c r="FUE1" s="8"/>
      <c r="FUF1" s="6"/>
      <c r="FUG1" s="23"/>
      <c r="FUH1" s="23"/>
      <c r="FUI1" s="50"/>
      <c r="FUJ1" s="40"/>
      <c r="FUK1" s="40"/>
      <c r="FUL1" s="6"/>
      <c r="FUM1" s="8"/>
      <c r="FUN1" s="6"/>
      <c r="FUO1" s="23"/>
      <c r="FUP1" s="23"/>
      <c r="FUQ1" s="50"/>
      <c r="FUR1" s="40"/>
      <c r="FUS1" s="40"/>
      <c r="FUT1" s="6"/>
      <c r="FUU1" s="8"/>
      <c r="FUV1" s="6"/>
      <c r="FUW1" s="23"/>
      <c r="FUX1" s="23"/>
      <c r="FUY1" s="50"/>
      <c r="FUZ1" s="40"/>
      <c r="FVA1" s="40"/>
      <c r="FVB1" s="6"/>
      <c r="FVC1" s="8"/>
      <c r="FVD1" s="6"/>
      <c r="FVE1" s="23"/>
      <c r="FVF1" s="23"/>
      <c r="FVG1" s="50"/>
      <c r="FVH1" s="40"/>
      <c r="FVI1" s="40"/>
      <c r="FVJ1" s="6"/>
      <c r="FVK1" s="8"/>
      <c r="FVL1" s="6"/>
      <c r="FVM1" s="23"/>
      <c r="FVN1" s="23"/>
      <c r="FVO1" s="50"/>
      <c r="FVP1" s="40"/>
      <c r="FVQ1" s="40"/>
      <c r="FVR1" s="6"/>
      <c r="FVS1" s="8"/>
      <c r="FVT1" s="6"/>
      <c r="FVU1" s="23"/>
      <c r="FVV1" s="23"/>
      <c r="FVW1" s="50"/>
      <c r="FVX1" s="40"/>
      <c r="FVY1" s="40"/>
      <c r="FVZ1" s="6"/>
      <c r="FWA1" s="8"/>
      <c r="FWB1" s="6"/>
      <c r="FWC1" s="23"/>
      <c r="FWD1" s="23"/>
      <c r="FWE1" s="50"/>
      <c r="FWF1" s="40"/>
      <c r="FWG1" s="40"/>
      <c r="FWH1" s="6"/>
      <c r="FWI1" s="8"/>
      <c r="FWJ1" s="6"/>
      <c r="FWK1" s="23"/>
      <c r="FWL1" s="23"/>
      <c r="FWM1" s="50"/>
      <c r="FWN1" s="40"/>
      <c r="FWO1" s="40"/>
      <c r="FWP1" s="6"/>
      <c r="FWQ1" s="8"/>
      <c r="FWR1" s="6"/>
      <c r="FWS1" s="23"/>
      <c r="FWT1" s="23"/>
      <c r="FWU1" s="50"/>
      <c r="FWV1" s="40"/>
      <c r="FWW1" s="40"/>
      <c r="FWX1" s="6"/>
      <c r="FWY1" s="8"/>
      <c r="FWZ1" s="6"/>
      <c r="FXA1" s="23"/>
      <c r="FXB1" s="23"/>
      <c r="FXC1" s="50"/>
      <c r="FXD1" s="40"/>
      <c r="FXE1" s="40"/>
      <c r="FXF1" s="6"/>
      <c r="FXG1" s="8"/>
      <c r="FXH1" s="6"/>
      <c r="FXI1" s="23"/>
      <c r="FXJ1" s="23"/>
      <c r="FXK1" s="50"/>
      <c r="FXL1" s="40"/>
      <c r="FXM1" s="40"/>
      <c r="FXN1" s="6"/>
      <c r="FXO1" s="8"/>
      <c r="FXP1" s="6"/>
      <c r="FXQ1" s="23"/>
      <c r="FXR1" s="23"/>
      <c r="FXS1" s="50"/>
      <c r="FXT1" s="40"/>
      <c r="FXU1" s="40"/>
      <c r="FXV1" s="6"/>
      <c r="FXW1" s="8"/>
      <c r="FXX1" s="6"/>
      <c r="FXY1" s="23"/>
      <c r="FXZ1" s="23"/>
      <c r="FYA1" s="50"/>
      <c r="FYB1" s="40"/>
      <c r="FYC1" s="40"/>
      <c r="FYD1" s="6"/>
      <c r="FYE1" s="8"/>
      <c r="FYF1" s="6"/>
      <c r="FYG1" s="23"/>
      <c r="FYH1" s="23"/>
      <c r="FYI1" s="50"/>
      <c r="FYJ1" s="40"/>
      <c r="FYK1" s="40"/>
      <c r="FYL1" s="6"/>
      <c r="FYM1" s="8"/>
      <c r="FYN1" s="6"/>
      <c r="FYO1" s="23"/>
      <c r="FYP1" s="23"/>
      <c r="FYQ1" s="50"/>
      <c r="FYR1" s="40"/>
      <c r="FYS1" s="40"/>
      <c r="FYT1" s="6"/>
      <c r="FYU1" s="8"/>
      <c r="FYV1" s="6"/>
      <c r="FYW1" s="23"/>
      <c r="FYX1" s="23"/>
      <c r="FYY1" s="50"/>
      <c r="FYZ1" s="40"/>
      <c r="FZA1" s="40"/>
      <c r="FZB1" s="6"/>
      <c r="FZC1" s="8"/>
      <c r="FZD1" s="6"/>
      <c r="FZE1" s="23"/>
      <c r="FZF1" s="23"/>
      <c r="FZG1" s="50"/>
      <c r="FZH1" s="40"/>
      <c r="FZI1" s="40"/>
      <c r="FZJ1" s="6"/>
      <c r="FZK1" s="8"/>
      <c r="FZL1" s="6"/>
      <c r="FZM1" s="23"/>
      <c r="FZN1" s="23"/>
      <c r="FZO1" s="50"/>
      <c r="FZP1" s="40"/>
      <c r="FZQ1" s="40"/>
      <c r="FZR1" s="6"/>
      <c r="FZS1" s="8"/>
      <c r="FZT1" s="6"/>
      <c r="FZU1" s="23"/>
      <c r="FZV1" s="23"/>
      <c r="FZW1" s="50"/>
      <c r="FZX1" s="40"/>
      <c r="FZY1" s="40"/>
      <c r="FZZ1" s="6"/>
      <c r="GAA1" s="8"/>
      <c r="GAB1" s="6"/>
      <c r="GAC1" s="23"/>
      <c r="GAD1" s="23"/>
      <c r="GAE1" s="50"/>
      <c r="GAF1" s="40"/>
      <c r="GAG1" s="40"/>
      <c r="GAH1" s="6"/>
      <c r="GAI1" s="8"/>
      <c r="GAJ1" s="6"/>
      <c r="GAK1" s="23"/>
      <c r="GAL1" s="23"/>
      <c r="GAM1" s="50"/>
      <c r="GAN1" s="40"/>
      <c r="GAO1" s="40"/>
      <c r="GAP1" s="6"/>
      <c r="GAQ1" s="8"/>
      <c r="GAR1" s="6"/>
      <c r="GAS1" s="23"/>
      <c r="GAT1" s="23"/>
      <c r="GAU1" s="50"/>
      <c r="GAV1" s="40"/>
      <c r="GAW1" s="40"/>
      <c r="GAX1" s="6"/>
      <c r="GAY1" s="8"/>
      <c r="GAZ1" s="6"/>
      <c r="GBA1" s="23"/>
      <c r="GBB1" s="23"/>
      <c r="GBC1" s="50"/>
      <c r="GBD1" s="40"/>
      <c r="GBE1" s="40"/>
      <c r="GBF1" s="6"/>
      <c r="GBG1" s="8"/>
      <c r="GBH1" s="6"/>
      <c r="GBI1" s="23"/>
      <c r="GBJ1" s="23"/>
      <c r="GBK1" s="50"/>
      <c r="GBL1" s="40"/>
      <c r="GBM1" s="40"/>
      <c r="GBN1" s="6"/>
      <c r="GBO1" s="8"/>
      <c r="GBP1" s="6"/>
      <c r="GBQ1" s="23"/>
      <c r="GBR1" s="23"/>
      <c r="GBS1" s="50"/>
      <c r="GBT1" s="40"/>
      <c r="GBU1" s="40"/>
      <c r="GBV1" s="6"/>
      <c r="GBW1" s="8"/>
      <c r="GBX1" s="6"/>
      <c r="GBY1" s="23"/>
      <c r="GBZ1" s="23"/>
      <c r="GCA1" s="50"/>
      <c r="GCB1" s="40"/>
      <c r="GCC1" s="40"/>
      <c r="GCD1" s="6"/>
      <c r="GCE1" s="8"/>
      <c r="GCF1" s="6"/>
      <c r="GCG1" s="23"/>
      <c r="GCH1" s="23"/>
      <c r="GCI1" s="50"/>
      <c r="GCJ1" s="40"/>
      <c r="GCK1" s="40"/>
      <c r="GCL1" s="6"/>
      <c r="GCM1" s="8"/>
      <c r="GCN1" s="6"/>
      <c r="GCO1" s="23"/>
      <c r="GCP1" s="23"/>
      <c r="GCQ1" s="50"/>
      <c r="GCR1" s="40"/>
      <c r="GCS1" s="40"/>
      <c r="GCT1" s="6"/>
      <c r="GCU1" s="8"/>
      <c r="GCV1" s="6"/>
      <c r="GCW1" s="23"/>
      <c r="GCX1" s="23"/>
      <c r="GCY1" s="50"/>
      <c r="GCZ1" s="40"/>
      <c r="GDA1" s="40"/>
      <c r="GDB1" s="6"/>
      <c r="GDC1" s="8"/>
      <c r="GDD1" s="6"/>
      <c r="GDE1" s="23"/>
      <c r="GDF1" s="23"/>
      <c r="GDG1" s="50"/>
      <c r="GDH1" s="40"/>
      <c r="GDI1" s="40"/>
      <c r="GDJ1" s="6"/>
      <c r="GDK1" s="8"/>
      <c r="GDL1" s="6"/>
      <c r="GDM1" s="23"/>
      <c r="GDN1" s="23"/>
      <c r="GDO1" s="50"/>
      <c r="GDP1" s="40"/>
      <c r="GDQ1" s="40"/>
      <c r="GDR1" s="6"/>
      <c r="GDS1" s="8"/>
      <c r="GDT1" s="6"/>
      <c r="GDU1" s="23"/>
      <c r="GDV1" s="23"/>
      <c r="GDW1" s="50"/>
      <c r="GDX1" s="40"/>
      <c r="GDY1" s="40"/>
      <c r="GDZ1" s="6"/>
      <c r="GEA1" s="8"/>
      <c r="GEB1" s="6"/>
      <c r="GEC1" s="23"/>
      <c r="GED1" s="23"/>
      <c r="GEE1" s="50"/>
      <c r="GEF1" s="40"/>
      <c r="GEG1" s="40"/>
      <c r="GEH1" s="6"/>
      <c r="GEI1" s="8"/>
      <c r="GEJ1" s="6"/>
      <c r="GEK1" s="23"/>
      <c r="GEL1" s="23"/>
      <c r="GEM1" s="50"/>
      <c r="GEN1" s="40"/>
      <c r="GEO1" s="40"/>
      <c r="GEP1" s="6"/>
      <c r="GEQ1" s="8"/>
      <c r="GER1" s="6"/>
      <c r="GES1" s="23"/>
      <c r="GET1" s="23"/>
      <c r="GEU1" s="50"/>
      <c r="GEV1" s="40"/>
      <c r="GEW1" s="40"/>
      <c r="GEX1" s="6"/>
      <c r="GEY1" s="8"/>
      <c r="GEZ1" s="6"/>
      <c r="GFA1" s="23"/>
      <c r="GFB1" s="23"/>
      <c r="GFC1" s="50"/>
      <c r="GFD1" s="40"/>
      <c r="GFE1" s="40"/>
      <c r="GFF1" s="6"/>
      <c r="GFG1" s="8"/>
      <c r="GFH1" s="6"/>
      <c r="GFI1" s="23"/>
      <c r="GFJ1" s="23"/>
      <c r="GFK1" s="50"/>
      <c r="GFL1" s="40"/>
      <c r="GFM1" s="40"/>
      <c r="GFN1" s="6"/>
      <c r="GFO1" s="8"/>
      <c r="GFP1" s="6"/>
      <c r="GFQ1" s="23"/>
      <c r="GFR1" s="23"/>
      <c r="GFS1" s="50"/>
      <c r="GFT1" s="40"/>
      <c r="GFU1" s="40"/>
      <c r="GFV1" s="6"/>
      <c r="GFW1" s="8"/>
      <c r="GFX1" s="6"/>
      <c r="GFY1" s="23"/>
      <c r="GFZ1" s="23"/>
      <c r="GGA1" s="50"/>
      <c r="GGB1" s="40"/>
      <c r="GGC1" s="40"/>
      <c r="GGD1" s="6"/>
      <c r="GGE1" s="8"/>
      <c r="GGF1" s="6"/>
      <c r="GGG1" s="23"/>
      <c r="GGH1" s="23"/>
      <c r="GGI1" s="50"/>
      <c r="GGJ1" s="40"/>
      <c r="GGK1" s="40"/>
      <c r="GGL1" s="6"/>
      <c r="GGM1" s="8"/>
      <c r="GGN1" s="6"/>
      <c r="GGO1" s="23"/>
      <c r="GGP1" s="23"/>
      <c r="GGQ1" s="50"/>
      <c r="GGR1" s="40"/>
      <c r="GGS1" s="40"/>
      <c r="GGT1" s="6"/>
      <c r="GGU1" s="8"/>
      <c r="GGV1" s="6"/>
      <c r="GGW1" s="23"/>
      <c r="GGX1" s="23"/>
      <c r="GGY1" s="50"/>
      <c r="GGZ1" s="40"/>
      <c r="GHA1" s="40"/>
      <c r="GHB1" s="6"/>
      <c r="GHC1" s="8"/>
      <c r="GHD1" s="6"/>
      <c r="GHE1" s="23"/>
      <c r="GHF1" s="23"/>
      <c r="GHG1" s="50"/>
      <c r="GHH1" s="40"/>
      <c r="GHI1" s="40"/>
      <c r="GHJ1" s="6"/>
      <c r="GHK1" s="8"/>
      <c r="GHL1" s="6"/>
      <c r="GHM1" s="23"/>
      <c r="GHN1" s="23"/>
      <c r="GHO1" s="50"/>
      <c r="GHP1" s="40"/>
      <c r="GHQ1" s="40"/>
      <c r="GHR1" s="6"/>
      <c r="GHS1" s="8"/>
      <c r="GHT1" s="6"/>
      <c r="GHU1" s="23"/>
      <c r="GHV1" s="23"/>
      <c r="GHW1" s="50"/>
      <c r="GHX1" s="40"/>
      <c r="GHY1" s="40"/>
      <c r="GHZ1" s="6"/>
      <c r="GIA1" s="8"/>
      <c r="GIB1" s="6"/>
      <c r="GIC1" s="23"/>
      <c r="GID1" s="23"/>
      <c r="GIE1" s="50"/>
      <c r="GIF1" s="40"/>
      <c r="GIG1" s="40"/>
      <c r="GIH1" s="6"/>
      <c r="GII1" s="8"/>
      <c r="GIJ1" s="6"/>
      <c r="GIK1" s="23"/>
      <c r="GIL1" s="23"/>
      <c r="GIM1" s="50"/>
      <c r="GIN1" s="40"/>
      <c r="GIO1" s="40"/>
      <c r="GIP1" s="6"/>
      <c r="GIQ1" s="8"/>
      <c r="GIR1" s="6"/>
      <c r="GIS1" s="23"/>
      <c r="GIT1" s="23"/>
      <c r="GIU1" s="50"/>
      <c r="GIV1" s="40"/>
      <c r="GIW1" s="40"/>
      <c r="GIX1" s="6"/>
      <c r="GIY1" s="8"/>
      <c r="GIZ1" s="6"/>
      <c r="GJA1" s="23"/>
      <c r="GJB1" s="23"/>
      <c r="GJC1" s="50"/>
      <c r="GJD1" s="40"/>
      <c r="GJE1" s="40"/>
      <c r="GJF1" s="6"/>
      <c r="GJG1" s="8"/>
      <c r="GJH1" s="6"/>
      <c r="GJI1" s="23"/>
      <c r="GJJ1" s="23"/>
      <c r="GJK1" s="50"/>
      <c r="GJL1" s="40"/>
      <c r="GJM1" s="40"/>
      <c r="GJN1" s="6"/>
      <c r="GJO1" s="8"/>
      <c r="GJP1" s="6"/>
      <c r="GJQ1" s="23"/>
      <c r="GJR1" s="23"/>
      <c r="GJS1" s="50"/>
      <c r="GJT1" s="40"/>
      <c r="GJU1" s="40"/>
      <c r="GJV1" s="6"/>
      <c r="GJW1" s="8"/>
      <c r="GJX1" s="6"/>
      <c r="GJY1" s="23"/>
      <c r="GJZ1" s="23"/>
      <c r="GKA1" s="50"/>
      <c r="GKB1" s="40"/>
      <c r="GKC1" s="40"/>
      <c r="GKD1" s="6"/>
      <c r="GKE1" s="8"/>
      <c r="GKF1" s="6"/>
      <c r="GKG1" s="23"/>
      <c r="GKH1" s="23"/>
      <c r="GKI1" s="50"/>
      <c r="GKJ1" s="40"/>
      <c r="GKK1" s="40"/>
      <c r="GKL1" s="6"/>
      <c r="GKM1" s="8"/>
      <c r="GKN1" s="6"/>
      <c r="GKO1" s="23"/>
      <c r="GKP1" s="23"/>
      <c r="GKQ1" s="50"/>
      <c r="GKR1" s="40"/>
      <c r="GKS1" s="40"/>
      <c r="GKT1" s="6"/>
      <c r="GKU1" s="8"/>
      <c r="GKV1" s="6"/>
      <c r="GKW1" s="23"/>
      <c r="GKX1" s="23"/>
      <c r="GKY1" s="50"/>
      <c r="GKZ1" s="40"/>
      <c r="GLA1" s="40"/>
      <c r="GLB1" s="6"/>
      <c r="GLC1" s="8"/>
      <c r="GLD1" s="6"/>
      <c r="GLE1" s="23"/>
      <c r="GLF1" s="23"/>
      <c r="GLG1" s="50"/>
      <c r="GLH1" s="40"/>
      <c r="GLI1" s="40"/>
      <c r="GLJ1" s="6"/>
      <c r="GLK1" s="8"/>
      <c r="GLL1" s="6"/>
      <c r="GLM1" s="23"/>
      <c r="GLN1" s="23"/>
      <c r="GLO1" s="50"/>
      <c r="GLP1" s="40"/>
      <c r="GLQ1" s="40"/>
      <c r="GLR1" s="6"/>
      <c r="GLS1" s="8"/>
      <c r="GLT1" s="6"/>
      <c r="GLU1" s="23"/>
      <c r="GLV1" s="23"/>
      <c r="GLW1" s="50"/>
      <c r="GLX1" s="40"/>
      <c r="GLY1" s="40"/>
      <c r="GLZ1" s="6"/>
      <c r="GMA1" s="8"/>
      <c r="GMB1" s="6"/>
      <c r="GMC1" s="23"/>
      <c r="GMD1" s="23"/>
      <c r="GME1" s="50"/>
      <c r="GMF1" s="40"/>
      <c r="GMG1" s="40"/>
      <c r="GMH1" s="6"/>
      <c r="GMI1" s="8"/>
      <c r="GMJ1" s="6"/>
      <c r="GMK1" s="23"/>
      <c r="GML1" s="23"/>
      <c r="GMM1" s="50"/>
      <c r="GMN1" s="40"/>
      <c r="GMO1" s="40"/>
      <c r="GMP1" s="6"/>
      <c r="GMQ1" s="8"/>
      <c r="GMR1" s="6"/>
      <c r="GMS1" s="23"/>
      <c r="GMT1" s="23"/>
      <c r="GMU1" s="50"/>
      <c r="GMV1" s="40"/>
      <c r="GMW1" s="40"/>
      <c r="GMX1" s="6"/>
      <c r="GMY1" s="8"/>
      <c r="GMZ1" s="6"/>
      <c r="GNA1" s="23"/>
      <c r="GNB1" s="23"/>
      <c r="GNC1" s="50"/>
      <c r="GND1" s="40"/>
      <c r="GNE1" s="40"/>
      <c r="GNF1" s="6"/>
      <c r="GNG1" s="8"/>
      <c r="GNH1" s="6"/>
      <c r="GNI1" s="23"/>
      <c r="GNJ1" s="23"/>
      <c r="GNK1" s="50"/>
      <c r="GNL1" s="40"/>
      <c r="GNM1" s="40"/>
      <c r="GNN1" s="6"/>
      <c r="GNO1" s="8"/>
      <c r="GNP1" s="6"/>
      <c r="GNQ1" s="23"/>
      <c r="GNR1" s="23"/>
      <c r="GNS1" s="50"/>
      <c r="GNT1" s="40"/>
      <c r="GNU1" s="40"/>
      <c r="GNV1" s="6"/>
      <c r="GNW1" s="8"/>
      <c r="GNX1" s="6"/>
      <c r="GNY1" s="23"/>
      <c r="GNZ1" s="23"/>
      <c r="GOA1" s="50"/>
      <c r="GOB1" s="40"/>
      <c r="GOC1" s="40"/>
      <c r="GOD1" s="6"/>
      <c r="GOE1" s="8"/>
      <c r="GOF1" s="6"/>
      <c r="GOG1" s="23"/>
      <c r="GOH1" s="23"/>
      <c r="GOI1" s="50"/>
      <c r="GOJ1" s="40"/>
      <c r="GOK1" s="40"/>
      <c r="GOL1" s="6"/>
      <c r="GOM1" s="8"/>
      <c r="GON1" s="6"/>
      <c r="GOO1" s="23"/>
      <c r="GOP1" s="23"/>
      <c r="GOQ1" s="50"/>
      <c r="GOR1" s="40"/>
      <c r="GOS1" s="40"/>
      <c r="GOT1" s="6"/>
      <c r="GOU1" s="8"/>
      <c r="GOV1" s="6"/>
      <c r="GOW1" s="23"/>
      <c r="GOX1" s="23"/>
      <c r="GOY1" s="50"/>
      <c r="GOZ1" s="40"/>
      <c r="GPA1" s="40"/>
      <c r="GPB1" s="6"/>
      <c r="GPC1" s="8"/>
      <c r="GPD1" s="6"/>
      <c r="GPE1" s="23"/>
      <c r="GPF1" s="23"/>
      <c r="GPG1" s="50"/>
      <c r="GPH1" s="40"/>
      <c r="GPI1" s="40"/>
      <c r="GPJ1" s="6"/>
      <c r="GPK1" s="8"/>
      <c r="GPL1" s="6"/>
      <c r="GPM1" s="23"/>
      <c r="GPN1" s="23"/>
      <c r="GPO1" s="50"/>
      <c r="GPP1" s="40"/>
      <c r="GPQ1" s="40"/>
      <c r="GPR1" s="6"/>
      <c r="GPS1" s="8"/>
      <c r="GPT1" s="6"/>
      <c r="GPU1" s="23"/>
      <c r="GPV1" s="23"/>
      <c r="GPW1" s="50"/>
      <c r="GPX1" s="40"/>
      <c r="GPY1" s="40"/>
      <c r="GPZ1" s="6"/>
      <c r="GQA1" s="8"/>
      <c r="GQB1" s="6"/>
      <c r="GQC1" s="23"/>
      <c r="GQD1" s="23"/>
      <c r="GQE1" s="50"/>
      <c r="GQF1" s="40"/>
      <c r="GQG1" s="40"/>
      <c r="GQH1" s="6"/>
      <c r="GQI1" s="8"/>
      <c r="GQJ1" s="6"/>
      <c r="GQK1" s="23"/>
      <c r="GQL1" s="23"/>
      <c r="GQM1" s="50"/>
      <c r="GQN1" s="40"/>
      <c r="GQO1" s="40"/>
      <c r="GQP1" s="6"/>
      <c r="GQQ1" s="8"/>
      <c r="GQR1" s="6"/>
      <c r="GQS1" s="23"/>
      <c r="GQT1" s="23"/>
      <c r="GQU1" s="50"/>
      <c r="GQV1" s="40"/>
      <c r="GQW1" s="40"/>
      <c r="GQX1" s="6"/>
      <c r="GQY1" s="8"/>
      <c r="GQZ1" s="6"/>
      <c r="GRA1" s="23"/>
      <c r="GRB1" s="23"/>
      <c r="GRC1" s="50"/>
      <c r="GRD1" s="40"/>
      <c r="GRE1" s="40"/>
      <c r="GRF1" s="6"/>
      <c r="GRG1" s="8"/>
      <c r="GRH1" s="6"/>
      <c r="GRI1" s="23"/>
      <c r="GRJ1" s="23"/>
      <c r="GRK1" s="50"/>
      <c r="GRL1" s="40"/>
      <c r="GRM1" s="40"/>
      <c r="GRN1" s="6"/>
      <c r="GRO1" s="8"/>
      <c r="GRP1" s="6"/>
      <c r="GRQ1" s="23"/>
      <c r="GRR1" s="23"/>
      <c r="GRS1" s="50"/>
      <c r="GRT1" s="40"/>
      <c r="GRU1" s="40"/>
      <c r="GRV1" s="6"/>
      <c r="GRW1" s="8"/>
      <c r="GRX1" s="6"/>
      <c r="GRY1" s="23"/>
      <c r="GRZ1" s="23"/>
      <c r="GSA1" s="50"/>
      <c r="GSB1" s="40"/>
      <c r="GSC1" s="40"/>
      <c r="GSD1" s="6"/>
      <c r="GSE1" s="8"/>
      <c r="GSF1" s="6"/>
      <c r="GSG1" s="23"/>
      <c r="GSH1" s="23"/>
      <c r="GSI1" s="50"/>
      <c r="GSJ1" s="40"/>
      <c r="GSK1" s="40"/>
      <c r="GSL1" s="6"/>
      <c r="GSM1" s="8"/>
      <c r="GSN1" s="6"/>
      <c r="GSO1" s="23"/>
      <c r="GSP1" s="23"/>
      <c r="GSQ1" s="50"/>
      <c r="GSR1" s="40"/>
      <c r="GSS1" s="40"/>
      <c r="GST1" s="6"/>
      <c r="GSU1" s="8"/>
      <c r="GSV1" s="6"/>
      <c r="GSW1" s="23"/>
      <c r="GSX1" s="23"/>
      <c r="GSY1" s="50"/>
      <c r="GSZ1" s="40"/>
      <c r="GTA1" s="40"/>
      <c r="GTB1" s="6"/>
      <c r="GTC1" s="8"/>
      <c r="GTD1" s="6"/>
      <c r="GTE1" s="23"/>
      <c r="GTF1" s="23"/>
      <c r="GTG1" s="50"/>
      <c r="GTH1" s="40"/>
      <c r="GTI1" s="40"/>
      <c r="GTJ1" s="6"/>
      <c r="GTK1" s="8"/>
      <c r="GTL1" s="6"/>
      <c r="GTM1" s="23"/>
      <c r="GTN1" s="23"/>
      <c r="GTO1" s="50"/>
      <c r="GTP1" s="40"/>
      <c r="GTQ1" s="40"/>
      <c r="GTR1" s="6"/>
      <c r="GTS1" s="8"/>
      <c r="GTT1" s="6"/>
      <c r="GTU1" s="23"/>
      <c r="GTV1" s="23"/>
      <c r="GTW1" s="50"/>
      <c r="GTX1" s="40"/>
      <c r="GTY1" s="40"/>
      <c r="GTZ1" s="6"/>
      <c r="GUA1" s="8"/>
      <c r="GUB1" s="6"/>
      <c r="GUC1" s="23"/>
      <c r="GUD1" s="23"/>
      <c r="GUE1" s="50"/>
      <c r="GUF1" s="40"/>
      <c r="GUG1" s="40"/>
      <c r="GUH1" s="6"/>
      <c r="GUI1" s="8"/>
      <c r="GUJ1" s="6"/>
      <c r="GUK1" s="23"/>
      <c r="GUL1" s="23"/>
      <c r="GUM1" s="50"/>
      <c r="GUN1" s="40"/>
      <c r="GUO1" s="40"/>
      <c r="GUP1" s="6"/>
      <c r="GUQ1" s="8"/>
      <c r="GUR1" s="6"/>
      <c r="GUS1" s="23"/>
      <c r="GUT1" s="23"/>
      <c r="GUU1" s="50"/>
      <c r="GUV1" s="40"/>
      <c r="GUW1" s="40"/>
      <c r="GUX1" s="6"/>
      <c r="GUY1" s="8"/>
      <c r="GUZ1" s="6"/>
      <c r="GVA1" s="23"/>
      <c r="GVB1" s="23"/>
      <c r="GVC1" s="50"/>
      <c r="GVD1" s="40"/>
      <c r="GVE1" s="40"/>
      <c r="GVF1" s="6"/>
      <c r="GVG1" s="8"/>
      <c r="GVH1" s="6"/>
      <c r="GVI1" s="23"/>
      <c r="GVJ1" s="23"/>
      <c r="GVK1" s="50"/>
      <c r="GVL1" s="40"/>
      <c r="GVM1" s="40"/>
      <c r="GVN1" s="6"/>
      <c r="GVO1" s="8"/>
      <c r="GVP1" s="6"/>
      <c r="GVQ1" s="23"/>
      <c r="GVR1" s="23"/>
      <c r="GVS1" s="50"/>
      <c r="GVT1" s="40"/>
      <c r="GVU1" s="40"/>
      <c r="GVV1" s="6"/>
      <c r="GVW1" s="8"/>
      <c r="GVX1" s="6"/>
      <c r="GVY1" s="23"/>
      <c r="GVZ1" s="23"/>
      <c r="GWA1" s="50"/>
      <c r="GWB1" s="40"/>
      <c r="GWC1" s="40"/>
      <c r="GWD1" s="6"/>
      <c r="GWE1" s="8"/>
      <c r="GWF1" s="6"/>
      <c r="GWG1" s="23"/>
      <c r="GWH1" s="23"/>
      <c r="GWI1" s="50"/>
      <c r="GWJ1" s="40"/>
      <c r="GWK1" s="40"/>
      <c r="GWL1" s="6"/>
      <c r="GWM1" s="8"/>
      <c r="GWN1" s="6"/>
      <c r="GWO1" s="23"/>
      <c r="GWP1" s="23"/>
      <c r="GWQ1" s="50"/>
      <c r="GWR1" s="40"/>
      <c r="GWS1" s="40"/>
      <c r="GWT1" s="6"/>
      <c r="GWU1" s="8"/>
      <c r="GWV1" s="6"/>
      <c r="GWW1" s="23"/>
      <c r="GWX1" s="23"/>
      <c r="GWY1" s="50"/>
      <c r="GWZ1" s="40"/>
      <c r="GXA1" s="40"/>
      <c r="GXB1" s="6"/>
      <c r="GXC1" s="8"/>
      <c r="GXD1" s="6"/>
      <c r="GXE1" s="23"/>
      <c r="GXF1" s="23"/>
      <c r="GXG1" s="50"/>
      <c r="GXH1" s="40"/>
      <c r="GXI1" s="40"/>
      <c r="GXJ1" s="6"/>
      <c r="GXK1" s="8"/>
      <c r="GXL1" s="6"/>
      <c r="GXM1" s="23"/>
      <c r="GXN1" s="23"/>
      <c r="GXO1" s="50"/>
      <c r="GXP1" s="40"/>
      <c r="GXQ1" s="40"/>
      <c r="GXR1" s="6"/>
      <c r="GXS1" s="8"/>
      <c r="GXT1" s="6"/>
      <c r="GXU1" s="23"/>
      <c r="GXV1" s="23"/>
      <c r="GXW1" s="50"/>
      <c r="GXX1" s="40"/>
      <c r="GXY1" s="40"/>
      <c r="GXZ1" s="6"/>
      <c r="GYA1" s="8"/>
      <c r="GYB1" s="6"/>
      <c r="GYC1" s="23"/>
      <c r="GYD1" s="23"/>
      <c r="GYE1" s="50"/>
      <c r="GYF1" s="40"/>
      <c r="GYG1" s="40"/>
      <c r="GYH1" s="6"/>
      <c r="GYI1" s="8"/>
      <c r="GYJ1" s="6"/>
      <c r="GYK1" s="23"/>
      <c r="GYL1" s="23"/>
      <c r="GYM1" s="50"/>
      <c r="GYN1" s="40"/>
      <c r="GYO1" s="40"/>
      <c r="GYP1" s="6"/>
      <c r="GYQ1" s="8"/>
      <c r="GYR1" s="6"/>
      <c r="GYS1" s="23"/>
      <c r="GYT1" s="23"/>
      <c r="GYU1" s="50"/>
      <c r="GYV1" s="40"/>
      <c r="GYW1" s="40"/>
      <c r="GYX1" s="6"/>
      <c r="GYY1" s="8"/>
      <c r="GYZ1" s="6"/>
      <c r="GZA1" s="23"/>
      <c r="GZB1" s="23"/>
      <c r="GZC1" s="50"/>
      <c r="GZD1" s="40"/>
      <c r="GZE1" s="40"/>
      <c r="GZF1" s="6"/>
      <c r="GZG1" s="8"/>
      <c r="GZH1" s="6"/>
      <c r="GZI1" s="23"/>
      <c r="GZJ1" s="23"/>
      <c r="GZK1" s="50"/>
      <c r="GZL1" s="40"/>
      <c r="GZM1" s="40"/>
      <c r="GZN1" s="6"/>
      <c r="GZO1" s="8"/>
      <c r="GZP1" s="6"/>
      <c r="GZQ1" s="23"/>
      <c r="GZR1" s="23"/>
      <c r="GZS1" s="50"/>
      <c r="GZT1" s="40"/>
      <c r="GZU1" s="40"/>
      <c r="GZV1" s="6"/>
      <c r="GZW1" s="8"/>
      <c r="GZX1" s="6"/>
      <c r="GZY1" s="23"/>
      <c r="GZZ1" s="23"/>
      <c r="HAA1" s="50"/>
      <c r="HAB1" s="40"/>
      <c r="HAC1" s="40"/>
      <c r="HAD1" s="6"/>
      <c r="HAE1" s="8"/>
      <c r="HAF1" s="6"/>
      <c r="HAG1" s="23"/>
      <c r="HAH1" s="23"/>
      <c r="HAI1" s="50"/>
      <c r="HAJ1" s="40"/>
      <c r="HAK1" s="40"/>
      <c r="HAL1" s="6"/>
      <c r="HAM1" s="8"/>
      <c r="HAN1" s="6"/>
      <c r="HAO1" s="23"/>
      <c r="HAP1" s="23"/>
      <c r="HAQ1" s="50"/>
      <c r="HAR1" s="40"/>
      <c r="HAS1" s="40"/>
      <c r="HAT1" s="6"/>
      <c r="HAU1" s="8"/>
      <c r="HAV1" s="6"/>
      <c r="HAW1" s="23"/>
      <c r="HAX1" s="23"/>
      <c r="HAY1" s="50"/>
      <c r="HAZ1" s="40"/>
      <c r="HBA1" s="40"/>
      <c r="HBB1" s="6"/>
      <c r="HBC1" s="8"/>
      <c r="HBD1" s="6"/>
      <c r="HBE1" s="23"/>
      <c r="HBF1" s="23"/>
      <c r="HBG1" s="50"/>
      <c r="HBH1" s="40"/>
      <c r="HBI1" s="40"/>
      <c r="HBJ1" s="6"/>
      <c r="HBK1" s="8"/>
      <c r="HBL1" s="6"/>
      <c r="HBM1" s="23"/>
      <c r="HBN1" s="23"/>
      <c r="HBO1" s="50"/>
      <c r="HBP1" s="40"/>
      <c r="HBQ1" s="40"/>
      <c r="HBR1" s="6"/>
      <c r="HBS1" s="8"/>
      <c r="HBT1" s="6"/>
      <c r="HBU1" s="23"/>
      <c r="HBV1" s="23"/>
      <c r="HBW1" s="50"/>
      <c r="HBX1" s="40"/>
      <c r="HBY1" s="40"/>
      <c r="HBZ1" s="6"/>
      <c r="HCA1" s="8"/>
      <c r="HCB1" s="6"/>
      <c r="HCC1" s="23"/>
      <c r="HCD1" s="23"/>
      <c r="HCE1" s="50"/>
      <c r="HCF1" s="40"/>
      <c r="HCG1" s="40"/>
      <c r="HCH1" s="6"/>
      <c r="HCI1" s="8"/>
      <c r="HCJ1" s="6"/>
      <c r="HCK1" s="23"/>
      <c r="HCL1" s="23"/>
      <c r="HCM1" s="50"/>
      <c r="HCN1" s="40"/>
      <c r="HCO1" s="40"/>
      <c r="HCP1" s="6"/>
      <c r="HCQ1" s="8"/>
      <c r="HCR1" s="6"/>
      <c r="HCS1" s="23"/>
      <c r="HCT1" s="23"/>
      <c r="HCU1" s="50"/>
      <c r="HCV1" s="40"/>
      <c r="HCW1" s="40"/>
      <c r="HCX1" s="6"/>
      <c r="HCY1" s="8"/>
      <c r="HCZ1" s="6"/>
      <c r="HDA1" s="23"/>
      <c r="HDB1" s="23"/>
      <c r="HDC1" s="50"/>
      <c r="HDD1" s="40"/>
      <c r="HDE1" s="40"/>
      <c r="HDF1" s="6"/>
      <c r="HDG1" s="8"/>
      <c r="HDH1" s="6"/>
      <c r="HDI1" s="23"/>
      <c r="HDJ1" s="23"/>
      <c r="HDK1" s="50"/>
      <c r="HDL1" s="40"/>
      <c r="HDM1" s="40"/>
      <c r="HDN1" s="6"/>
      <c r="HDO1" s="8"/>
      <c r="HDP1" s="6"/>
      <c r="HDQ1" s="23"/>
      <c r="HDR1" s="23"/>
      <c r="HDS1" s="50"/>
      <c r="HDT1" s="40"/>
      <c r="HDU1" s="40"/>
      <c r="HDV1" s="6"/>
      <c r="HDW1" s="8"/>
      <c r="HDX1" s="6"/>
      <c r="HDY1" s="23"/>
      <c r="HDZ1" s="23"/>
      <c r="HEA1" s="50"/>
      <c r="HEB1" s="40"/>
      <c r="HEC1" s="40"/>
      <c r="HED1" s="6"/>
      <c r="HEE1" s="8"/>
      <c r="HEF1" s="6"/>
      <c r="HEG1" s="23"/>
      <c r="HEH1" s="23"/>
      <c r="HEI1" s="50"/>
      <c r="HEJ1" s="40"/>
      <c r="HEK1" s="40"/>
      <c r="HEL1" s="6"/>
      <c r="HEM1" s="8"/>
      <c r="HEN1" s="6"/>
      <c r="HEO1" s="23"/>
      <c r="HEP1" s="23"/>
      <c r="HEQ1" s="50"/>
      <c r="HER1" s="40"/>
      <c r="HES1" s="40"/>
      <c r="HET1" s="6"/>
      <c r="HEU1" s="8"/>
      <c r="HEV1" s="6"/>
      <c r="HEW1" s="23"/>
      <c r="HEX1" s="23"/>
      <c r="HEY1" s="50"/>
      <c r="HEZ1" s="40"/>
      <c r="HFA1" s="40"/>
      <c r="HFB1" s="6"/>
      <c r="HFC1" s="8"/>
      <c r="HFD1" s="6"/>
      <c r="HFE1" s="23"/>
      <c r="HFF1" s="23"/>
      <c r="HFG1" s="50"/>
      <c r="HFH1" s="40"/>
      <c r="HFI1" s="40"/>
      <c r="HFJ1" s="6"/>
      <c r="HFK1" s="8"/>
      <c r="HFL1" s="6"/>
      <c r="HFM1" s="23"/>
      <c r="HFN1" s="23"/>
      <c r="HFO1" s="50"/>
      <c r="HFP1" s="40"/>
      <c r="HFQ1" s="40"/>
      <c r="HFR1" s="6"/>
      <c r="HFS1" s="8"/>
      <c r="HFT1" s="6"/>
      <c r="HFU1" s="23"/>
      <c r="HFV1" s="23"/>
      <c r="HFW1" s="50"/>
      <c r="HFX1" s="40"/>
      <c r="HFY1" s="40"/>
      <c r="HFZ1" s="6"/>
      <c r="HGA1" s="8"/>
      <c r="HGB1" s="6"/>
      <c r="HGC1" s="23"/>
      <c r="HGD1" s="23"/>
      <c r="HGE1" s="50"/>
      <c r="HGF1" s="40"/>
      <c r="HGG1" s="40"/>
      <c r="HGH1" s="6"/>
      <c r="HGI1" s="8"/>
      <c r="HGJ1" s="6"/>
      <c r="HGK1" s="23"/>
      <c r="HGL1" s="23"/>
      <c r="HGM1" s="50"/>
      <c r="HGN1" s="40"/>
      <c r="HGO1" s="40"/>
      <c r="HGP1" s="6"/>
      <c r="HGQ1" s="8"/>
      <c r="HGR1" s="6"/>
      <c r="HGS1" s="23"/>
      <c r="HGT1" s="23"/>
      <c r="HGU1" s="50"/>
      <c r="HGV1" s="40"/>
      <c r="HGW1" s="40"/>
      <c r="HGX1" s="6"/>
      <c r="HGY1" s="8"/>
      <c r="HGZ1" s="6"/>
      <c r="HHA1" s="23"/>
      <c r="HHB1" s="23"/>
      <c r="HHC1" s="50"/>
      <c r="HHD1" s="40"/>
      <c r="HHE1" s="40"/>
      <c r="HHF1" s="6"/>
      <c r="HHG1" s="8"/>
      <c r="HHH1" s="6"/>
      <c r="HHI1" s="23"/>
      <c r="HHJ1" s="23"/>
      <c r="HHK1" s="50"/>
      <c r="HHL1" s="40"/>
      <c r="HHM1" s="40"/>
      <c r="HHN1" s="6"/>
      <c r="HHO1" s="8"/>
      <c r="HHP1" s="6"/>
      <c r="HHQ1" s="23"/>
      <c r="HHR1" s="23"/>
      <c r="HHS1" s="50"/>
      <c r="HHT1" s="40"/>
      <c r="HHU1" s="40"/>
      <c r="HHV1" s="6"/>
      <c r="HHW1" s="8"/>
      <c r="HHX1" s="6"/>
      <c r="HHY1" s="23"/>
      <c r="HHZ1" s="23"/>
      <c r="HIA1" s="50"/>
      <c r="HIB1" s="40"/>
      <c r="HIC1" s="40"/>
      <c r="HID1" s="6"/>
      <c r="HIE1" s="8"/>
      <c r="HIF1" s="6"/>
      <c r="HIG1" s="23"/>
      <c r="HIH1" s="23"/>
      <c r="HII1" s="50"/>
      <c r="HIJ1" s="40"/>
      <c r="HIK1" s="40"/>
      <c r="HIL1" s="6"/>
      <c r="HIM1" s="8"/>
      <c r="HIN1" s="6"/>
      <c r="HIO1" s="23"/>
      <c r="HIP1" s="23"/>
      <c r="HIQ1" s="50"/>
      <c r="HIR1" s="40"/>
      <c r="HIS1" s="40"/>
      <c r="HIT1" s="6"/>
      <c r="HIU1" s="8"/>
      <c r="HIV1" s="6"/>
      <c r="HIW1" s="23"/>
      <c r="HIX1" s="23"/>
      <c r="HIY1" s="50"/>
      <c r="HIZ1" s="40"/>
      <c r="HJA1" s="40"/>
      <c r="HJB1" s="6"/>
      <c r="HJC1" s="8"/>
      <c r="HJD1" s="6"/>
      <c r="HJE1" s="23"/>
      <c r="HJF1" s="23"/>
      <c r="HJG1" s="50"/>
      <c r="HJH1" s="40"/>
      <c r="HJI1" s="40"/>
      <c r="HJJ1" s="6"/>
      <c r="HJK1" s="8"/>
      <c r="HJL1" s="6"/>
      <c r="HJM1" s="23"/>
      <c r="HJN1" s="23"/>
      <c r="HJO1" s="50"/>
      <c r="HJP1" s="40"/>
      <c r="HJQ1" s="40"/>
      <c r="HJR1" s="6"/>
      <c r="HJS1" s="8"/>
      <c r="HJT1" s="6"/>
      <c r="HJU1" s="23"/>
      <c r="HJV1" s="23"/>
      <c r="HJW1" s="50"/>
      <c r="HJX1" s="40"/>
      <c r="HJY1" s="40"/>
      <c r="HJZ1" s="6"/>
      <c r="HKA1" s="8"/>
      <c r="HKB1" s="6"/>
      <c r="HKC1" s="23"/>
      <c r="HKD1" s="23"/>
      <c r="HKE1" s="50"/>
      <c r="HKF1" s="40"/>
      <c r="HKG1" s="40"/>
      <c r="HKH1" s="6"/>
      <c r="HKI1" s="8"/>
      <c r="HKJ1" s="6"/>
      <c r="HKK1" s="23"/>
      <c r="HKL1" s="23"/>
      <c r="HKM1" s="50"/>
      <c r="HKN1" s="40"/>
      <c r="HKO1" s="40"/>
      <c r="HKP1" s="6"/>
      <c r="HKQ1" s="8"/>
      <c r="HKR1" s="6"/>
      <c r="HKS1" s="23"/>
      <c r="HKT1" s="23"/>
      <c r="HKU1" s="50"/>
      <c r="HKV1" s="40"/>
      <c r="HKW1" s="40"/>
      <c r="HKX1" s="6"/>
      <c r="HKY1" s="8"/>
      <c r="HKZ1" s="6"/>
      <c r="HLA1" s="23"/>
      <c r="HLB1" s="23"/>
      <c r="HLC1" s="50"/>
      <c r="HLD1" s="40"/>
      <c r="HLE1" s="40"/>
      <c r="HLF1" s="6"/>
      <c r="HLG1" s="8"/>
      <c r="HLH1" s="6"/>
      <c r="HLI1" s="23"/>
      <c r="HLJ1" s="23"/>
      <c r="HLK1" s="50"/>
      <c r="HLL1" s="40"/>
      <c r="HLM1" s="40"/>
      <c r="HLN1" s="6"/>
      <c r="HLO1" s="8"/>
      <c r="HLP1" s="6"/>
      <c r="HLQ1" s="23"/>
      <c r="HLR1" s="23"/>
      <c r="HLS1" s="50"/>
      <c r="HLT1" s="40"/>
      <c r="HLU1" s="40"/>
      <c r="HLV1" s="6"/>
      <c r="HLW1" s="8"/>
      <c r="HLX1" s="6"/>
      <c r="HLY1" s="23"/>
      <c r="HLZ1" s="23"/>
      <c r="HMA1" s="50"/>
      <c r="HMB1" s="40"/>
      <c r="HMC1" s="40"/>
      <c r="HMD1" s="6"/>
      <c r="HME1" s="8"/>
      <c r="HMF1" s="6"/>
      <c r="HMG1" s="23"/>
      <c r="HMH1" s="23"/>
      <c r="HMI1" s="50"/>
      <c r="HMJ1" s="40"/>
      <c r="HMK1" s="40"/>
      <c r="HML1" s="6"/>
      <c r="HMM1" s="8"/>
      <c r="HMN1" s="6"/>
      <c r="HMO1" s="23"/>
      <c r="HMP1" s="23"/>
      <c r="HMQ1" s="50"/>
      <c r="HMR1" s="40"/>
      <c r="HMS1" s="40"/>
      <c r="HMT1" s="6"/>
      <c r="HMU1" s="8"/>
      <c r="HMV1" s="6"/>
      <c r="HMW1" s="23"/>
      <c r="HMX1" s="23"/>
      <c r="HMY1" s="50"/>
      <c r="HMZ1" s="40"/>
      <c r="HNA1" s="40"/>
      <c r="HNB1" s="6"/>
      <c r="HNC1" s="8"/>
      <c r="HND1" s="6"/>
      <c r="HNE1" s="23"/>
      <c r="HNF1" s="23"/>
      <c r="HNG1" s="50"/>
      <c r="HNH1" s="40"/>
      <c r="HNI1" s="40"/>
      <c r="HNJ1" s="6"/>
      <c r="HNK1" s="8"/>
      <c r="HNL1" s="6"/>
      <c r="HNM1" s="23"/>
      <c r="HNN1" s="23"/>
      <c r="HNO1" s="50"/>
      <c r="HNP1" s="40"/>
      <c r="HNQ1" s="40"/>
      <c r="HNR1" s="6"/>
      <c r="HNS1" s="8"/>
      <c r="HNT1" s="6"/>
      <c r="HNU1" s="23"/>
      <c r="HNV1" s="23"/>
      <c r="HNW1" s="50"/>
      <c r="HNX1" s="40"/>
      <c r="HNY1" s="40"/>
      <c r="HNZ1" s="6"/>
      <c r="HOA1" s="8"/>
      <c r="HOB1" s="6"/>
      <c r="HOC1" s="23"/>
      <c r="HOD1" s="23"/>
      <c r="HOE1" s="50"/>
      <c r="HOF1" s="40"/>
      <c r="HOG1" s="40"/>
      <c r="HOH1" s="6"/>
      <c r="HOI1" s="8"/>
      <c r="HOJ1" s="6"/>
      <c r="HOK1" s="23"/>
      <c r="HOL1" s="23"/>
      <c r="HOM1" s="50"/>
      <c r="HON1" s="40"/>
      <c r="HOO1" s="40"/>
      <c r="HOP1" s="6"/>
      <c r="HOQ1" s="8"/>
      <c r="HOR1" s="6"/>
      <c r="HOS1" s="23"/>
      <c r="HOT1" s="23"/>
      <c r="HOU1" s="50"/>
      <c r="HOV1" s="40"/>
      <c r="HOW1" s="40"/>
      <c r="HOX1" s="6"/>
      <c r="HOY1" s="8"/>
      <c r="HOZ1" s="6"/>
      <c r="HPA1" s="23"/>
      <c r="HPB1" s="23"/>
      <c r="HPC1" s="50"/>
      <c r="HPD1" s="40"/>
      <c r="HPE1" s="40"/>
      <c r="HPF1" s="6"/>
      <c r="HPG1" s="8"/>
      <c r="HPH1" s="6"/>
      <c r="HPI1" s="23"/>
      <c r="HPJ1" s="23"/>
      <c r="HPK1" s="50"/>
      <c r="HPL1" s="40"/>
      <c r="HPM1" s="40"/>
      <c r="HPN1" s="6"/>
      <c r="HPO1" s="8"/>
      <c r="HPP1" s="6"/>
      <c r="HPQ1" s="23"/>
      <c r="HPR1" s="23"/>
      <c r="HPS1" s="50"/>
      <c r="HPT1" s="40"/>
      <c r="HPU1" s="40"/>
      <c r="HPV1" s="6"/>
      <c r="HPW1" s="8"/>
      <c r="HPX1" s="6"/>
      <c r="HPY1" s="23"/>
      <c r="HPZ1" s="23"/>
      <c r="HQA1" s="50"/>
      <c r="HQB1" s="40"/>
      <c r="HQC1" s="40"/>
      <c r="HQD1" s="6"/>
      <c r="HQE1" s="8"/>
      <c r="HQF1" s="6"/>
      <c r="HQG1" s="23"/>
      <c r="HQH1" s="23"/>
      <c r="HQI1" s="50"/>
      <c r="HQJ1" s="40"/>
      <c r="HQK1" s="40"/>
      <c r="HQL1" s="6"/>
      <c r="HQM1" s="8"/>
      <c r="HQN1" s="6"/>
      <c r="HQO1" s="23"/>
      <c r="HQP1" s="23"/>
      <c r="HQQ1" s="50"/>
      <c r="HQR1" s="40"/>
      <c r="HQS1" s="40"/>
      <c r="HQT1" s="6"/>
      <c r="HQU1" s="8"/>
      <c r="HQV1" s="6"/>
      <c r="HQW1" s="23"/>
      <c r="HQX1" s="23"/>
      <c r="HQY1" s="50"/>
      <c r="HQZ1" s="40"/>
      <c r="HRA1" s="40"/>
      <c r="HRB1" s="6"/>
      <c r="HRC1" s="8"/>
      <c r="HRD1" s="6"/>
      <c r="HRE1" s="23"/>
      <c r="HRF1" s="23"/>
      <c r="HRG1" s="50"/>
      <c r="HRH1" s="40"/>
      <c r="HRI1" s="40"/>
      <c r="HRJ1" s="6"/>
      <c r="HRK1" s="8"/>
      <c r="HRL1" s="6"/>
      <c r="HRM1" s="23"/>
      <c r="HRN1" s="23"/>
      <c r="HRO1" s="50"/>
      <c r="HRP1" s="40"/>
      <c r="HRQ1" s="40"/>
      <c r="HRR1" s="6"/>
      <c r="HRS1" s="8"/>
      <c r="HRT1" s="6"/>
      <c r="HRU1" s="23"/>
      <c r="HRV1" s="23"/>
      <c r="HRW1" s="50"/>
      <c r="HRX1" s="40"/>
      <c r="HRY1" s="40"/>
      <c r="HRZ1" s="6"/>
      <c r="HSA1" s="8"/>
      <c r="HSB1" s="6"/>
      <c r="HSC1" s="23"/>
      <c r="HSD1" s="23"/>
      <c r="HSE1" s="50"/>
      <c r="HSF1" s="40"/>
      <c r="HSG1" s="40"/>
      <c r="HSH1" s="6"/>
      <c r="HSI1" s="8"/>
      <c r="HSJ1" s="6"/>
      <c r="HSK1" s="23"/>
      <c r="HSL1" s="23"/>
      <c r="HSM1" s="50"/>
      <c r="HSN1" s="40"/>
      <c r="HSO1" s="40"/>
      <c r="HSP1" s="6"/>
      <c r="HSQ1" s="8"/>
      <c r="HSR1" s="6"/>
      <c r="HSS1" s="23"/>
      <c r="HST1" s="23"/>
      <c r="HSU1" s="50"/>
      <c r="HSV1" s="40"/>
      <c r="HSW1" s="40"/>
      <c r="HSX1" s="6"/>
      <c r="HSY1" s="8"/>
      <c r="HSZ1" s="6"/>
      <c r="HTA1" s="23"/>
      <c r="HTB1" s="23"/>
      <c r="HTC1" s="50"/>
      <c r="HTD1" s="40"/>
      <c r="HTE1" s="40"/>
      <c r="HTF1" s="6"/>
      <c r="HTG1" s="8"/>
      <c r="HTH1" s="6"/>
      <c r="HTI1" s="23"/>
      <c r="HTJ1" s="23"/>
      <c r="HTK1" s="50"/>
      <c r="HTL1" s="40"/>
      <c r="HTM1" s="40"/>
      <c r="HTN1" s="6"/>
      <c r="HTO1" s="8"/>
      <c r="HTP1" s="6"/>
      <c r="HTQ1" s="23"/>
      <c r="HTR1" s="23"/>
      <c r="HTS1" s="50"/>
      <c r="HTT1" s="40"/>
      <c r="HTU1" s="40"/>
      <c r="HTV1" s="6"/>
      <c r="HTW1" s="8"/>
      <c r="HTX1" s="6"/>
      <c r="HTY1" s="23"/>
      <c r="HTZ1" s="23"/>
      <c r="HUA1" s="50"/>
      <c r="HUB1" s="40"/>
      <c r="HUC1" s="40"/>
      <c r="HUD1" s="6"/>
      <c r="HUE1" s="8"/>
      <c r="HUF1" s="6"/>
      <c r="HUG1" s="23"/>
      <c r="HUH1" s="23"/>
      <c r="HUI1" s="50"/>
      <c r="HUJ1" s="40"/>
      <c r="HUK1" s="40"/>
      <c r="HUL1" s="6"/>
      <c r="HUM1" s="8"/>
      <c r="HUN1" s="6"/>
      <c r="HUO1" s="23"/>
      <c r="HUP1" s="23"/>
      <c r="HUQ1" s="50"/>
      <c r="HUR1" s="40"/>
      <c r="HUS1" s="40"/>
      <c r="HUT1" s="6"/>
      <c r="HUU1" s="8"/>
      <c r="HUV1" s="6"/>
      <c r="HUW1" s="23"/>
      <c r="HUX1" s="23"/>
      <c r="HUY1" s="50"/>
      <c r="HUZ1" s="40"/>
      <c r="HVA1" s="40"/>
      <c r="HVB1" s="6"/>
      <c r="HVC1" s="8"/>
      <c r="HVD1" s="6"/>
      <c r="HVE1" s="23"/>
      <c r="HVF1" s="23"/>
      <c r="HVG1" s="50"/>
      <c r="HVH1" s="40"/>
      <c r="HVI1" s="40"/>
      <c r="HVJ1" s="6"/>
      <c r="HVK1" s="8"/>
      <c r="HVL1" s="6"/>
      <c r="HVM1" s="23"/>
      <c r="HVN1" s="23"/>
      <c r="HVO1" s="50"/>
      <c r="HVP1" s="40"/>
      <c r="HVQ1" s="40"/>
      <c r="HVR1" s="6"/>
      <c r="HVS1" s="8"/>
      <c r="HVT1" s="6"/>
      <c r="HVU1" s="23"/>
      <c r="HVV1" s="23"/>
      <c r="HVW1" s="50"/>
      <c r="HVX1" s="40"/>
      <c r="HVY1" s="40"/>
      <c r="HVZ1" s="6"/>
      <c r="HWA1" s="8"/>
      <c r="HWB1" s="6"/>
      <c r="HWC1" s="23"/>
      <c r="HWD1" s="23"/>
      <c r="HWE1" s="50"/>
      <c r="HWF1" s="40"/>
      <c r="HWG1" s="40"/>
      <c r="HWH1" s="6"/>
      <c r="HWI1" s="8"/>
      <c r="HWJ1" s="6"/>
      <c r="HWK1" s="23"/>
      <c r="HWL1" s="23"/>
      <c r="HWM1" s="50"/>
      <c r="HWN1" s="40"/>
      <c r="HWO1" s="40"/>
      <c r="HWP1" s="6"/>
      <c r="HWQ1" s="8"/>
      <c r="HWR1" s="6"/>
      <c r="HWS1" s="23"/>
      <c r="HWT1" s="23"/>
      <c r="HWU1" s="50"/>
      <c r="HWV1" s="40"/>
      <c r="HWW1" s="40"/>
      <c r="HWX1" s="6"/>
      <c r="HWY1" s="8"/>
      <c r="HWZ1" s="6"/>
      <c r="HXA1" s="23"/>
      <c r="HXB1" s="23"/>
      <c r="HXC1" s="50"/>
      <c r="HXD1" s="40"/>
      <c r="HXE1" s="40"/>
      <c r="HXF1" s="6"/>
      <c r="HXG1" s="8"/>
      <c r="HXH1" s="6"/>
      <c r="HXI1" s="23"/>
      <c r="HXJ1" s="23"/>
      <c r="HXK1" s="50"/>
      <c r="HXL1" s="40"/>
      <c r="HXM1" s="40"/>
      <c r="HXN1" s="6"/>
      <c r="HXO1" s="8"/>
      <c r="HXP1" s="6"/>
      <c r="HXQ1" s="23"/>
      <c r="HXR1" s="23"/>
      <c r="HXS1" s="50"/>
      <c r="HXT1" s="40"/>
      <c r="HXU1" s="40"/>
      <c r="HXV1" s="6"/>
      <c r="HXW1" s="8"/>
      <c r="HXX1" s="6"/>
      <c r="HXY1" s="23"/>
      <c r="HXZ1" s="23"/>
      <c r="HYA1" s="50"/>
      <c r="HYB1" s="40"/>
      <c r="HYC1" s="40"/>
      <c r="HYD1" s="6"/>
      <c r="HYE1" s="8"/>
      <c r="HYF1" s="6"/>
      <c r="HYG1" s="23"/>
      <c r="HYH1" s="23"/>
      <c r="HYI1" s="50"/>
      <c r="HYJ1" s="40"/>
      <c r="HYK1" s="40"/>
      <c r="HYL1" s="6"/>
      <c r="HYM1" s="8"/>
      <c r="HYN1" s="6"/>
      <c r="HYO1" s="23"/>
      <c r="HYP1" s="23"/>
      <c r="HYQ1" s="50"/>
      <c r="HYR1" s="40"/>
      <c r="HYS1" s="40"/>
      <c r="HYT1" s="6"/>
      <c r="HYU1" s="8"/>
      <c r="HYV1" s="6"/>
      <c r="HYW1" s="23"/>
      <c r="HYX1" s="23"/>
      <c r="HYY1" s="50"/>
      <c r="HYZ1" s="40"/>
      <c r="HZA1" s="40"/>
      <c r="HZB1" s="6"/>
      <c r="HZC1" s="8"/>
      <c r="HZD1" s="6"/>
      <c r="HZE1" s="23"/>
      <c r="HZF1" s="23"/>
      <c r="HZG1" s="50"/>
      <c r="HZH1" s="40"/>
      <c r="HZI1" s="40"/>
      <c r="HZJ1" s="6"/>
      <c r="HZK1" s="8"/>
      <c r="HZL1" s="6"/>
      <c r="HZM1" s="23"/>
      <c r="HZN1" s="23"/>
      <c r="HZO1" s="50"/>
      <c r="HZP1" s="40"/>
      <c r="HZQ1" s="40"/>
      <c r="HZR1" s="6"/>
      <c r="HZS1" s="8"/>
      <c r="HZT1" s="6"/>
      <c r="HZU1" s="23"/>
      <c r="HZV1" s="23"/>
      <c r="HZW1" s="50"/>
      <c r="HZX1" s="40"/>
      <c r="HZY1" s="40"/>
      <c r="HZZ1" s="6"/>
      <c r="IAA1" s="8"/>
      <c r="IAB1" s="6"/>
      <c r="IAC1" s="23"/>
      <c r="IAD1" s="23"/>
      <c r="IAE1" s="50"/>
      <c r="IAF1" s="40"/>
      <c r="IAG1" s="40"/>
      <c r="IAH1" s="6"/>
      <c r="IAI1" s="8"/>
      <c r="IAJ1" s="6"/>
      <c r="IAK1" s="23"/>
      <c r="IAL1" s="23"/>
      <c r="IAM1" s="50"/>
      <c r="IAN1" s="40"/>
      <c r="IAO1" s="40"/>
      <c r="IAP1" s="6"/>
      <c r="IAQ1" s="8"/>
      <c r="IAR1" s="6"/>
      <c r="IAS1" s="23"/>
      <c r="IAT1" s="23"/>
      <c r="IAU1" s="50"/>
      <c r="IAV1" s="40"/>
      <c r="IAW1" s="40"/>
      <c r="IAX1" s="6"/>
      <c r="IAY1" s="8"/>
      <c r="IAZ1" s="6"/>
      <c r="IBA1" s="23"/>
      <c r="IBB1" s="23"/>
      <c r="IBC1" s="50"/>
      <c r="IBD1" s="40"/>
      <c r="IBE1" s="40"/>
      <c r="IBF1" s="6"/>
      <c r="IBG1" s="8"/>
      <c r="IBH1" s="6"/>
      <c r="IBI1" s="23"/>
      <c r="IBJ1" s="23"/>
      <c r="IBK1" s="50"/>
      <c r="IBL1" s="40"/>
      <c r="IBM1" s="40"/>
      <c r="IBN1" s="6"/>
      <c r="IBO1" s="8"/>
      <c r="IBP1" s="6"/>
      <c r="IBQ1" s="23"/>
      <c r="IBR1" s="23"/>
      <c r="IBS1" s="50"/>
      <c r="IBT1" s="40"/>
      <c r="IBU1" s="40"/>
      <c r="IBV1" s="6"/>
      <c r="IBW1" s="8"/>
      <c r="IBX1" s="6"/>
      <c r="IBY1" s="23"/>
      <c r="IBZ1" s="23"/>
      <c r="ICA1" s="50"/>
      <c r="ICB1" s="40"/>
      <c r="ICC1" s="40"/>
      <c r="ICD1" s="6"/>
      <c r="ICE1" s="8"/>
      <c r="ICF1" s="6"/>
      <c r="ICG1" s="23"/>
      <c r="ICH1" s="23"/>
      <c r="ICI1" s="50"/>
      <c r="ICJ1" s="40"/>
      <c r="ICK1" s="40"/>
      <c r="ICL1" s="6"/>
      <c r="ICM1" s="8"/>
      <c r="ICN1" s="6"/>
      <c r="ICO1" s="23"/>
      <c r="ICP1" s="23"/>
      <c r="ICQ1" s="50"/>
      <c r="ICR1" s="40"/>
      <c r="ICS1" s="40"/>
      <c r="ICT1" s="6"/>
      <c r="ICU1" s="8"/>
      <c r="ICV1" s="6"/>
      <c r="ICW1" s="23"/>
      <c r="ICX1" s="23"/>
      <c r="ICY1" s="50"/>
      <c r="ICZ1" s="40"/>
      <c r="IDA1" s="40"/>
      <c r="IDB1" s="6"/>
      <c r="IDC1" s="8"/>
      <c r="IDD1" s="6"/>
      <c r="IDE1" s="23"/>
      <c r="IDF1" s="23"/>
      <c r="IDG1" s="50"/>
      <c r="IDH1" s="40"/>
      <c r="IDI1" s="40"/>
      <c r="IDJ1" s="6"/>
      <c r="IDK1" s="8"/>
      <c r="IDL1" s="6"/>
      <c r="IDM1" s="23"/>
      <c r="IDN1" s="23"/>
      <c r="IDO1" s="50"/>
      <c r="IDP1" s="40"/>
      <c r="IDQ1" s="40"/>
      <c r="IDR1" s="6"/>
      <c r="IDS1" s="8"/>
      <c r="IDT1" s="6"/>
      <c r="IDU1" s="23"/>
      <c r="IDV1" s="23"/>
      <c r="IDW1" s="50"/>
      <c r="IDX1" s="40"/>
      <c r="IDY1" s="40"/>
      <c r="IDZ1" s="6"/>
      <c r="IEA1" s="8"/>
      <c r="IEB1" s="6"/>
      <c r="IEC1" s="23"/>
      <c r="IED1" s="23"/>
      <c r="IEE1" s="50"/>
      <c r="IEF1" s="40"/>
      <c r="IEG1" s="40"/>
      <c r="IEH1" s="6"/>
      <c r="IEI1" s="8"/>
      <c r="IEJ1" s="6"/>
      <c r="IEK1" s="23"/>
      <c r="IEL1" s="23"/>
      <c r="IEM1" s="50"/>
      <c r="IEN1" s="40"/>
      <c r="IEO1" s="40"/>
      <c r="IEP1" s="6"/>
      <c r="IEQ1" s="8"/>
      <c r="IER1" s="6"/>
      <c r="IES1" s="23"/>
      <c r="IET1" s="23"/>
      <c r="IEU1" s="50"/>
      <c r="IEV1" s="40"/>
      <c r="IEW1" s="40"/>
      <c r="IEX1" s="6"/>
      <c r="IEY1" s="8"/>
      <c r="IEZ1" s="6"/>
      <c r="IFA1" s="23"/>
      <c r="IFB1" s="23"/>
      <c r="IFC1" s="50"/>
      <c r="IFD1" s="40"/>
      <c r="IFE1" s="40"/>
      <c r="IFF1" s="6"/>
      <c r="IFG1" s="8"/>
      <c r="IFH1" s="6"/>
      <c r="IFI1" s="23"/>
      <c r="IFJ1" s="23"/>
      <c r="IFK1" s="50"/>
      <c r="IFL1" s="40"/>
      <c r="IFM1" s="40"/>
      <c r="IFN1" s="6"/>
      <c r="IFO1" s="8"/>
      <c r="IFP1" s="6"/>
      <c r="IFQ1" s="23"/>
      <c r="IFR1" s="23"/>
      <c r="IFS1" s="50"/>
      <c r="IFT1" s="40"/>
      <c r="IFU1" s="40"/>
      <c r="IFV1" s="6"/>
      <c r="IFW1" s="8"/>
      <c r="IFX1" s="6"/>
      <c r="IFY1" s="23"/>
      <c r="IFZ1" s="23"/>
      <c r="IGA1" s="50"/>
      <c r="IGB1" s="40"/>
      <c r="IGC1" s="40"/>
      <c r="IGD1" s="6"/>
      <c r="IGE1" s="8"/>
      <c r="IGF1" s="6"/>
      <c r="IGG1" s="23"/>
      <c r="IGH1" s="23"/>
      <c r="IGI1" s="50"/>
      <c r="IGJ1" s="40"/>
      <c r="IGK1" s="40"/>
      <c r="IGL1" s="6"/>
      <c r="IGM1" s="8"/>
      <c r="IGN1" s="6"/>
      <c r="IGO1" s="23"/>
      <c r="IGP1" s="23"/>
      <c r="IGQ1" s="50"/>
      <c r="IGR1" s="40"/>
      <c r="IGS1" s="40"/>
      <c r="IGT1" s="6"/>
      <c r="IGU1" s="8"/>
      <c r="IGV1" s="6"/>
      <c r="IGW1" s="23"/>
      <c r="IGX1" s="23"/>
      <c r="IGY1" s="50"/>
      <c r="IGZ1" s="40"/>
      <c r="IHA1" s="40"/>
      <c r="IHB1" s="6"/>
      <c r="IHC1" s="8"/>
      <c r="IHD1" s="6"/>
      <c r="IHE1" s="23"/>
      <c r="IHF1" s="23"/>
      <c r="IHG1" s="50"/>
      <c r="IHH1" s="40"/>
      <c r="IHI1" s="40"/>
      <c r="IHJ1" s="6"/>
      <c r="IHK1" s="8"/>
      <c r="IHL1" s="6"/>
      <c r="IHM1" s="23"/>
      <c r="IHN1" s="23"/>
      <c r="IHO1" s="50"/>
      <c r="IHP1" s="40"/>
      <c r="IHQ1" s="40"/>
      <c r="IHR1" s="6"/>
      <c r="IHS1" s="8"/>
      <c r="IHT1" s="6"/>
      <c r="IHU1" s="23"/>
      <c r="IHV1" s="23"/>
      <c r="IHW1" s="50"/>
      <c r="IHX1" s="40"/>
      <c r="IHY1" s="40"/>
      <c r="IHZ1" s="6"/>
      <c r="IIA1" s="8"/>
      <c r="IIB1" s="6"/>
      <c r="IIC1" s="23"/>
      <c r="IID1" s="23"/>
      <c r="IIE1" s="50"/>
      <c r="IIF1" s="40"/>
      <c r="IIG1" s="40"/>
      <c r="IIH1" s="6"/>
      <c r="III1" s="8"/>
      <c r="IIJ1" s="6"/>
      <c r="IIK1" s="23"/>
      <c r="IIL1" s="23"/>
      <c r="IIM1" s="50"/>
      <c r="IIN1" s="40"/>
      <c r="IIO1" s="40"/>
      <c r="IIP1" s="6"/>
      <c r="IIQ1" s="8"/>
      <c r="IIR1" s="6"/>
      <c r="IIS1" s="23"/>
      <c r="IIT1" s="23"/>
      <c r="IIU1" s="50"/>
      <c r="IIV1" s="40"/>
      <c r="IIW1" s="40"/>
      <c r="IIX1" s="6"/>
      <c r="IIY1" s="8"/>
      <c r="IIZ1" s="6"/>
      <c r="IJA1" s="23"/>
      <c r="IJB1" s="23"/>
      <c r="IJC1" s="50"/>
      <c r="IJD1" s="40"/>
      <c r="IJE1" s="40"/>
      <c r="IJF1" s="6"/>
      <c r="IJG1" s="8"/>
      <c r="IJH1" s="6"/>
      <c r="IJI1" s="23"/>
      <c r="IJJ1" s="23"/>
      <c r="IJK1" s="50"/>
      <c r="IJL1" s="40"/>
      <c r="IJM1" s="40"/>
      <c r="IJN1" s="6"/>
      <c r="IJO1" s="8"/>
      <c r="IJP1" s="6"/>
      <c r="IJQ1" s="23"/>
      <c r="IJR1" s="23"/>
      <c r="IJS1" s="50"/>
      <c r="IJT1" s="40"/>
      <c r="IJU1" s="40"/>
      <c r="IJV1" s="6"/>
      <c r="IJW1" s="8"/>
      <c r="IJX1" s="6"/>
      <c r="IJY1" s="23"/>
      <c r="IJZ1" s="23"/>
      <c r="IKA1" s="50"/>
      <c r="IKB1" s="40"/>
      <c r="IKC1" s="40"/>
      <c r="IKD1" s="6"/>
      <c r="IKE1" s="8"/>
      <c r="IKF1" s="6"/>
      <c r="IKG1" s="23"/>
      <c r="IKH1" s="23"/>
      <c r="IKI1" s="50"/>
      <c r="IKJ1" s="40"/>
      <c r="IKK1" s="40"/>
      <c r="IKL1" s="6"/>
      <c r="IKM1" s="8"/>
      <c r="IKN1" s="6"/>
      <c r="IKO1" s="23"/>
      <c r="IKP1" s="23"/>
      <c r="IKQ1" s="50"/>
      <c r="IKR1" s="40"/>
      <c r="IKS1" s="40"/>
      <c r="IKT1" s="6"/>
      <c r="IKU1" s="8"/>
      <c r="IKV1" s="6"/>
      <c r="IKW1" s="23"/>
      <c r="IKX1" s="23"/>
      <c r="IKY1" s="50"/>
      <c r="IKZ1" s="40"/>
      <c r="ILA1" s="40"/>
      <c r="ILB1" s="6"/>
      <c r="ILC1" s="8"/>
      <c r="ILD1" s="6"/>
      <c r="ILE1" s="23"/>
      <c r="ILF1" s="23"/>
      <c r="ILG1" s="50"/>
      <c r="ILH1" s="40"/>
      <c r="ILI1" s="40"/>
      <c r="ILJ1" s="6"/>
      <c r="ILK1" s="8"/>
      <c r="ILL1" s="6"/>
      <c r="ILM1" s="23"/>
      <c r="ILN1" s="23"/>
      <c r="ILO1" s="50"/>
      <c r="ILP1" s="40"/>
      <c r="ILQ1" s="40"/>
      <c r="ILR1" s="6"/>
      <c r="ILS1" s="8"/>
      <c r="ILT1" s="6"/>
      <c r="ILU1" s="23"/>
      <c r="ILV1" s="23"/>
      <c r="ILW1" s="50"/>
      <c r="ILX1" s="40"/>
      <c r="ILY1" s="40"/>
      <c r="ILZ1" s="6"/>
      <c r="IMA1" s="8"/>
      <c r="IMB1" s="6"/>
      <c r="IMC1" s="23"/>
      <c r="IMD1" s="23"/>
      <c r="IME1" s="50"/>
      <c r="IMF1" s="40"/>
      <c r="IMG1" s="40"/>
      <c r="IMH1" s="6"/>
      <c r="IMI1" s="8"/>
      <c r="IMJ1" s="6"/>
      <c r="IMK1" s="23"/>
      <c r="IML1" s="23"/>
      <c r="IMM1" s="50"/>
      <c r="IMN1" s="40"/>
      <c r="IMO1" s="40"/>
      <c r="IMP1" s="6"/>
      <c r="IMQ1" s="8"/>
      <c r="IMR1" s="6"/>
      <c r="IMS1" s="23"/>
      <c r="IMT1" s="23"/>
      <c r="IMU1" s="50"/>
      <c r="IMV1" s="40"/>
      <c r="IMW1" s="40"/>
      <c r="IMX1" s="6"/>
      <c r="IMY1" s="8"/>
      <c r="IMZ1" s="6"/>
      <c r="INA1" s="23"/>
      <c r="INB1" s="23"/>
      <c r="INC1" s="50"/>
      <c r="IND1" s="40"/>
      <c r="INE1" s="40"/>
      <c r="INF1" s="6"/>
      <c r="ING1" s="8"/>
      <c r="INH1" s="6"/>
      <c r="INI1" s="23"/>
      <c r="INJ1" s="23"/>
      <c r="INK1" s="50"/>
      <c r="INL1" s="40"/>
      <c r="INM1" s="40"/>
      <c r="INN1" s="6"/>
      <c r="INO1" s="8"/>
      <c r="INP1" s="6"/>
      <c r="INQ1" s="23"/>
      <c r="INR1" s="23"/>
      <c r="INS1" s="50"/>
      <c r="INT1" s="40"/>
      <c r="INU1" s="40"/>
      <c r="INV1" s="6"/>
      <c r="INW1" s="8"/>
      <c r="INX1" s="6"/>
      <c r="INY1" s="23"/>
      <c r="INZ1" s="23"/>
      <c r="IOA1" s="50"/>
      <c r="IOB1" s="40"/>
      <c r="IOC1" s="40"/>
      <c r="IOD1" s="6"/>
      <c r="IOE1" s="8"/>
      <c r="IOF1" s="6"/>
      <c r="IOG1" s="23"/>
      <c r="IOH1" s="23"/>
      <c r="IOI1" s="50"/>
      <c r="IOJ1" s="40"/>
      <c r="IOK1" s="40"/>
      <c r="IOL1" s="6"/>
      <c r="IOM1" s="8"/>
      <c r="ION1" s="6"/>
      <c r="IOO1" s="23"/>
      <c r="IOP1" s="23"/>
      <c r="IOQ1" s="50"/>
      <c r="IOR1" s="40"/>
      <c r="IOS1" s="40"/>
      <c r="IOT1" s="6"/>
      <c r="IOU1" s="8"/>
      <c r="IOV1" s="6"/>
      <c r="IOW1" s="23"/>
      <c r="IOX1" s="23"/>
      <c r="IOY1" s="50"/>
      <c r="IOZ1" s="40"/>
      <c r="IPA1" s="40"/>
      <c r="IPB1" s="6"/>
      <c r="IPC1" s="8"/>
      <c r="IPD1" s="6"/>
      <c r="IPE1" s="23"/>
      <c r="IPF1" s="23"/>
      <c r="IPG1" s="50"/>
      <c r="IPH1" s="40"/>
      <c r="IPI1" s="40"/>
      <c r="IPJ1" s="6"/>
      <c r="IPK1" s="8"/>
      <c r="IPL1" s="6"/>
      <c r="IPM1" s="23"/>
      <c r="IPN1" s="23"/>
      <c r="IPO1" s="50"/>
      <c r="IPP1" s="40"/>
      <c r="IPQ1" s="40"/>
      <c r="IPR1" s="6"/>
      <c r="IPS1" s="8"/>
      <c r="IPT1" s="6"/>
      <c r="IPU1" s="23"/>
      <c r="IPV1" s="23"/>
      <c r="IPW1" s="50"/>
      <c r="IPX1" s="40"/>
      <c r="IPY1" s="40"/>
      <c r="IPZ1" s="6"/>
      <c r="IQA1" s="8"/>
      <c r="IQB1" s="6"/>
      <c r="IQC1" s="23"/>
      <c r="IQD1" s="23"/>
      <c r="IQE1" s="50"/>
      <c r="IQF1" s="40"/>
      <c r="IQG1" s="40"/>
      <c r="IQH1" s="6"/>
      <c r="IQI1" s="8"/>
      <c r="IQJ1" s="6"/>
      <c r="IQK1" s="23"/>
      <c r="IQL1" s="23"/>
      <c r="IQM1" s="50"/>
      <c r="IQN1" s="40"/>
      <c r="IQO1" s="40"/>
      <c r="IQP1" s="6"/>
      <c r="IQQ1" s="8"/>
      <c r="IQR1" s="6"/>
      <c r="IQS1" s="23"/>
      <c r="IQT1" s="23"/>
      <c r="IQU1" s="50"/>
      <c r="IQV1" s="40"/>
      <c r="IQW1" s="40"/>
      <c r="IQX1" s="6"/>
      <c r="IQY1" s="8"/>
      <c r="IQZ1" s="6"/>
      <c r="IRA1" s="23"/>
      <c r="IRB1" s="23"/>
      <c r="IRC1" s="50"/>
      <c r="IRD1" s="40"/>
      <c r="IRE1" s="40"/>
      <c r="IRF1" s="6"/>
      <c r="IRG1" s="8"/>
      <c r="IRH1" s="6"/>
      <c r="IRI1" s="23"/>
      <c r="IRJ1" s="23"/>
      <c r="IRK1" s="50"/>
      <c r="IRL1" s="40"/>
      <c r="IRM1" s="40"/>
      <c r="IRN1" s="6"/>
      <c r="IRO1" s="8"/>
      <c r="IRP1" s="6"/>
      <c r="IRQ1" s="23"/>
      <c r="IRR1" s="23"/>
      <c r="IRS1" s="50"/>
      <c r="IRT1" s="40"/>
      <c r="IRU1" s="40"/>
      <c r="IRV1" s="6"/>
      <c r="IRW1" s="8"/>
      <c r="IRX1" s="6"/>
      <c r="IRY1" s="23"/>
      <c r="IRZ1" s="23"/>
      <c r="ISA1" s="50"/>
      <c r="ISB1" s="40"/>
      <c r="ISC1" s="40"/>
      <c r="ISD1" s="6"/>
      <c r="ISE1" s="8"/>
      <c r="ISF1" s="6"/>
      <c r="ISG1" s="23"/>
      <c r="ISH1" s="23"/>
      <c r="ISI1" s="50"/>
      <c r="ISJ1" s="40"/>
      <c r="ISK1" s="40"/>
      <c r="ISL1" s="6"/>
      <c r="ISM1" s="8"/>
      <c r="ISN1" s="6"/>
      <c r="ISO1" s="23"/>
      <c r="ISP1" s="23"/>
      <c r="ISQ1" s="50"/>
      <c r="ISR1" s="40"/>
      <c r="ISS1" s="40"/>
      <c r="IST1" s="6"/>
      <c r="ISU1" s="8"/>
      <c r="ISV1" s="6"/>
      <c r="ISW1" s="23"/>
      <c r="ISX1" s="23"/>
      <c r="ISY1" s="50"/>
      <c r="ISZ1" s="40"/>
      <c r="ITA1" s="40"/>
      <c r="ITB1" s="6"/>
      <c r="ITC1" s="8"/>
      <c r="ITD1" s="6"/>
      <c r="ITE1" s="23"/>
      <c r="ITF1" s="23"/>
      <c r="ITG1" s="50"/>
      <c r="ITH1" s="40"/>
      <c r="ITI1" s="40"/>
      <c r="ITJ1" s="6"/>
      <c r="ITK1" s="8"/>
      <c r="ITL1" s="6"/>
      <c r="ITM1" s="23"/>
      <c r="ITN1" s="23"/>
      <c r="ITO1" s="50"/>
      <c r="ITP1" s="40"/>
      <c r="ITQ1" s="40"/>
      <c r="ITR1" s="6"/>
      <c r="ITS1" s="8"/>
      <c r="ITT1" s="6"/>
      <c r="ITU1" s="23"/>
      <c r="ITV1" s="23"/>
      <c r="ITW1" s="50"/>
      <c r="ITX1" s="40"/>
      <c r="ITY1" s="40"/>
      <c r="ITZ1" s="6"/>
      <c r="IUA1" s="8"/>
      <c r="IUB1" s="6"/>
      <c r="IUC1" s="23"/>
      <c r="IUD1" s="23"/>
      <c r="IUE1" s="50"/>
      <c r="IUF1" s="40"/>
      <c r="IUG1" s="40"/>
      <c r="IUH1" s="6"/>
      <c r="IUI1" s="8"/>
      <c r="IUJ1" s="6"/>
      <c r="IUK1" s="23"/>
      <c r="IUL1" s="23"/>
      <c r="IUM1" s="50"/>
      <c r="IUN1" s="40"/>
      <c r="IUO1" s="40"/>
      <c r="IUP1" s="6"/>
      <c r="IUQ1" s="8"/>
      <c r="IUR1" s="6"/>
      <c r="IUS1" s="23"/>
      <c r="IUT1" s="23"/>
      <c r="IUU1" s="50"/>
      <c r="IUV1" s="40"/>
      <c r="IUW1" s="40"/>
      <c r="IUX1" s="6"/>
      <c r="IUY1" s="8"/>
      <c r="IUZ1" s="6"/>
      <c r="IVA1" s="23"/>
      <c r="IVB1" s="23"/>
      <c r="IVC1" s="50"/>
      <c r="IVD1" s="40"/>
      <c r="IVE1" s="40"/>
      <c r="IVF1" s="6"/>
      <c r="IVG1" s="8"/>
      <c r="IVH1" s="6"/>
      <c r="IVI1" s="23"/>
      <c r="IVJ1" s="23"/>
      <c r="IVK1" s="50"/>
      <c r="IVL1" s="40"/>
      <c r="IVM1" s="40"/>
      <c r="IVN1" s="6"/>
      <c r="IVO1" s="8"/>
      <c r="IVP1" s="6"/>
      <c r="IVQ1" s="23"/>
      <c r="IVR1" s="23"/>
      <c r="IVS1" s="50"/>
      <c r="IVT1" s="40"/>
      <c r="IVU1" s="40"/>
      <c r="IVV1" s="6"/>
      <c r="IVW1" s="8"/>
      <c r="IVX1" s="6"/>
      <c r="IVY1" s="23"/>
      <c r="IVZ1" s="23"/>
      <c r="IWA1" s="50"/>
      <c r="IWB1" s="40"/>
      <c r="IWC1" s="40"/>
      <c r="IWD1" s="6"/>
      <c r="IWE1" s="8"/>
      <c r="IWF1" s="6"/>
      <c r="IWG1" s="23"/>
      <c r="IWH1" s="23"/>
      <c r="IWI1" s="50"/>
      <c r="IWJ1" s="40"/>
      <c r="IWK1" s="40"/>
      <c r="IWL1" s="6"/>
      <c r="IWM1" s="8"/>
      <c r="IWN1" s="6"/>
      <c r="IWO1" s="23"/>
      <c r="IWP1" s="23"/>
      <c r="IWQ1" s="50"/>
      <c r="IWR1" s="40"/>
      <c r="IWS1" s="40"/>
      <c r="IWT1" s="6"/>
      <c r="IWU1" s="8"/>
      <c r="IWV1" s="6"/>
      <c r="IWW1" s="23"/>
      <c r="IWX1" s="23"/>
      <c r="IWY1" s="50"/>
      <c r="IWZ1" s="40"/>
      <c r="IXA1" s="40"/>
      <c r="IXB1" s="6"/>
      <c r="IXC1" s="8"/>
      <c r="IXD1" s="6"/>
      <c r="IXE1" s="23"/>
      <c r="IXF1" s="23"/>
      <c r="IXG1" s="50"/>
      <c r="IXH1" s="40"/>
      <c r="IXI1" s="40"/>
      <c r="IXJ1" s="6"/>
      <c r="IXK1" s="8"/>
      <c r="IXL1" s="6"/>
      <c r="IXM1" s="23"/>
      <c r="IXN1" s="23"/>
      <c r="IXO1" s="50"/>
      <c r="IXP1" s="40"/>
      <c r="IXQ1" s="40"/>
      <c r="IXR1" s="6"/>
      <c r="IXS1" s="8"/>
      <c r="IXT1" s="6"/>
      <c r="IXU1" s="23"/>
      <c r="IXV1" s="23"/>
      <c r="IXW1" s="50"/>
      <c r="IXX1" s="40"/>
      <c r="IXY1" s="40"/>
      <c r="IXZ1" s="6"/>
      <c r="IYA1" s="8"/>
      <c r="IYB1" s="6"/>
      <c r="IYC1" s="23"/>
      <c r="IYD1" s="23"/>
      <c r="IYE1" s="50"/>
      <c r="IYF1" s="40"/>
      <c r="IYG1" s="40"/>
      <c r="IYH1" s="6"/>
      <c r="IYI1" s="8"/>
      <c r="IYJ1" s="6"/>
      <c r="IYK1" s="23"/>
      <c r="IYL1" s="23"/>
      <c r="IYM1" s="50"/>
      <c r="IYN1" s="40"/>
      <c r="IYO1" s="40"/>
      <c r="IYP1" s="6"/>
      <c r="IYQ1" s="8"/>
      <c r="IYR1" s="6"/>
      <c r="IYS1" s="23"/>
      <c r="IYT1" s="23"/>
      <c r="IYU1" s="50"/>
      <c r="IYV1" s="40"/>
      <c r="IYW1" s="40"/>
      <c r="IYX1" s="6"/>
      <c r="IYY1" s="8"/>
      <c r="IYZ1" s="6"/>
      <c r="IZA1" s="23"/>
      <c r="IZB1" s="23"/>
      <c r="IZC1" s="50"/>
      <c r="IZD1" s="40"/>
      <c r="IZE1" s="40"/>
      <c r="IZF1" s="6"/>
      <c r="IZG1" s="8"/>
      <c r="IZH1" s="6"/>
      <c r="IZI1" s="23"/>
      <c r="IZJ1" s="23"/>
      <c r="IZK1" s="50"/>
      <c r="IZL1" s="40"/>
      <c r="IZM1" s="40"/>
      <c r="IZN1" s="6"/>
      <c r="IZO1" s="8"/>
      <c r="IZP1" s="6"/>
      <c r="IZQ1" s="23"/>
      <c r="IZR1" s="23"/>
      <c r="IZS1" s="50"/>
      <c r="IZT1" s="40"/>
      <c r="IZU1" s="40"/>
      <c r="IZV1" s="6"/>
      <c r="IZW1" s="8"/>
      <c r="IZX1" s="6"/>
      <c r="IZY1" s="23"/>
      <c r="IZZ1" s="23"/>
      <c r="JAA1" s="50"/>
      <c r="JAB1" s="40"/>
      <c r="JAC1" s="40"/>
      <c r="JAD1" s="6"/>
      <c r="JAE1" s="8"/>
      <c r="JAF1" s="6"/>
      <c r="JAG1" s="23"/>
      <c r="JAH1" s="23"/>
      <c r="JAI1" s="50"/>
      <c r="JAJ1" s="40"/>
      <c r="JAK1" s="40"/>
      <c r="JAL1" s="6"/>
      <c r="JAM1" s="8"/>
      <c r="JAN1" s="6"/>
      <c r="JAO1" s="23"/>
      <c r="JAP1" s="23"/>
      <c r="JAQ1" s="50"/>
      <c r="JAR1" s="40"/>
      <c r="JAS1" s="40"/>
      <c r="JAT1" s="6"/>
      <c r="JAU1" s="8"/>
      <c r="JAV1" s="6"/>
      <c r="JAW1" s="23"/>
      <c r="JAX1" s="23"/>
      <c r="JAY1" s="50"/>
      <c r="JAZ1" s="40"/>
      <c r="JBA1" s="40"/>
      <c r="JBB1" s="6"/>
      <c r="JBC1" s="8"/>
      <c r="JBD1" s="6"/>
      <c r="JBE1" s="23"/>
      <c r="JBF1" s="23"/>
      <c r="JBG1" s="50"/>
      <c r="JBH1" s="40"/>
      <c r="JBI1" s="40"/>
      <c r="JBJ1" s="6"/>
      <c r="JBK1" s="8"/>
      <c r="JBL1" s="6"/>
      <c r="JBM1" s="23"/>
      <c r="JBN1" s="23"/>
      <c r="JBO1" s="50"/>
      <c r="JBP1" s="40"/>
      <c r="JBQ1" s="40"/>
      <c r="JBR1" s="6"/>
      <c r="JBS1" s="8"/>
      <c r="JBT1" s="6"/>
      <c r="JBU1" s="23"/>
      <c r="JBV1" s="23"/>
      <c r="JBW1" s="50"/>
      <c r="JBX1" s="40"/>
      <c r="JBY1" s="40"/>
      <c r="JBZ1" s="6"/>
      <c r="JCA1" s="8"/>
      <c r="JCB1" s="6"/>
      <c r="JCC1" s="23"/>
      <c r="JCD1" s="23"/>
      <c r="JCE1" s="50"/>
      <c r="JCF1" s="40"/>
      <c r="JCG1" s="40"/>
      <c r="JCH1" s="6"/>
      <c r="JCI1" s="8"/>
      <c r="JCJ1" s="6"/>
      <c r="JCK1" s="23"/>
      <c r="JCL1" s="23"/>
      <c r="JCM1" s="50"/>
      <c r="JCN1" s="40"/>
      <c r="JCO1" s="40"/>
      <c r="JCP1" s="6"/>
      <c r="JCQ1" s="8"/>
      <c r="JCR1" s="6"/>
      <c r="JCS1" s="23"/>
      <c r="JCT1" s="23"/>
      <c r="JCU1" s="50"/>
      <c r="JCV1" s="40"/>
      <c r="JCW1" s="40"/>
      <c r="JCX1" s="6"/>
      <c r="JCY1" s="8"/>
      <c r="JCZ1" s="6"/>
      <c r="JDA1" s="23"/>
      <c r="JDB1" s="23"/>
      <c r="JDC1" s="50"/>
      <c r="JDD1" s="40"/>
      <c r="JDE1" s="40"/>
      <c r="JDF1" s="6"/>
      <c r="JDG1" s="8"/>
      <c r="JDH1" s="6"/>
      <c r="JDI1" s="23"/>
      <c r="JDJ1" s="23"/>
      <c r="JDK1" s="50"/>
      <c r="JDL1" s="40"/>
      <c r="JDM1" s="40"/>
      <c r="JDN1" s="6"/>
      <c r="JDO1" s="8"/>
      <c r="JDP1" s="6"/>
      <c r="JDQ1" s="23"/>
      <c r="JDR1" s="23"/>
      <c r="JDS1" s="50"/>
      <c r="JDT1" s="40"/>
      <c r="JDU1" s="40"/>
      <c r="JDV1" s="6"/>
      <c r="JDW1" s="8"/>
      <c r="JDX1" s="6"/>
      <c r="JDY1" s="23"/>
      <c r="JDZ1" s="23"/>
      <c r="JEA1" s="50"/>
      <c r="JEB1" s="40"/>
      <c r="JEC1" s="40"/>
      <c r="JED1" s="6"/>
      <c r="JEE1" s="8"/>
      <c r="JEF1" s="6"/>
      <c r="JEG1" s="23"/>
      <c r="JEH1" s="23"/>
      <c r="JEI1" s="50"/>
      <c r="JEJ1" s="40"/>
      <c r="JEK1" s="40"/>
      <c r="JEL1" s="6"/>
      <c r="JEM1" s="8"/>
      <c r="JEN1" s="6"/>
      <c r="JEO1" s="23"/>
      <c r="JEP1" s="23"/>
      <c r="JEQ1" s="50"/>
      <c r="JER1" s="40"/>
      <c r="JES1" s="40"/>
      <c r="JET1" s="6"/>
      <c r="JEU1" s="8"/>
      <c r="JEV1" s="6"/>
      <c r="JEW1" s="23"/>
      <c r="JEX1" s="23"/>
      <c r="JEY1" s="50"/>
      <c r="JEZ1" s="40"/>
      <c r="JFA1" s="40"/>
      <c r="JFB1" s="6"/>
      <c r="JFC1" s="8"/>
      <c r="JFD1" s="6"/>
      <c r="JFE1" s="23"/>
      <c r="JFF1" s="23"/>
      <c r="JFG1" s="50"/>
      <c r="JFH1" s="40"/>
      <c r="JFI1" s="40"/>
      <c r="JFJ1" s="6"/>
      <c r="JFK1" s="8"/>
      <c r="JFL1" s="6"/>
      <c r="JFM1" s="23"/>
      <c r="JFN1" s="23"/>
      <c r="JFO1" s="50"/>
      <c r="JFP1" s="40"/>
      <c r="JFQ1" s="40"/>
      <c r="JFR1" s="6"/>
      <c r="JFS1" s="8"/>
      <c r="JFT1" s="6"/>
      <c r="JFU1" s="23"/>
      <c r="JFV1" s="23"/>
      <c r="JFW1" s="50"/>
      <c r="JFX1" s="40"/>
      <c r="JFY1" s="40"/>
      <c r="JFZ1" s="6"/>
      <c r="JGA1" s="8"/>
      <c r="JGB1" s="6"/>
      <c r="JGC1" s="23"/>
      <c r="JGD1" s="23"/>
      <c r="JGE1" s="50"/>
      <c r="JGF1" s="40"/>
      <c r="JGG1" s="40"/>
      <c r="JGH1" s="6"/>
      <c r="JGI1" s="8"/>
      <c r="JGJ1" s="6"/>
      <c r="JGK1" s="23"/>
      <c r="JGL1" s="23"/>
      <c r="JGM1" s="50"/>
      <c r="JGN1" s="40"/>
      <c r="JGO1" s="40"/>
      <c r="JGP1" s="6"/>
      <c r="JGQ1" s="8"/>
      <c r="JGR1" s="6"/>
      <c r="JGS1" s="23"/>
      <c r="JGT1" s="23"/>
      <c r="JGU1" s="50"/>
      <c r="JGV1" s="40"/>
      <c r="JGW1" s="40"/>
      <c r="JGX1" s="6"/>
      <c r="JGY1" s="8"/>
      <c r="JGZ1" s="6"/>
      <c r="JHA1" s="23"/>
      <c r="JHB1" s="23"/>
      <c r="JHC1" s="50"/>
      <c r="JHD1" s="40"/>
      <c r="JHE1" s="40"/>
      <c r="JHF1" s="6"/>
      <c r="JHG1" s="8"/>
      <c r="JHH1" s="6"/>
      <c r="JHI1" s="23"/>
      <c r="JHJ1" s="23"/>
      <c r="JHK1" s="50"/>
      <c r="JHL1" s="40"/>
      <c r="JHM1" s="40"/>
      <c r="JHN1" s="6"/>
      <c r="JHO1" s="8"/>
      <c r="JHP1" s="6"/>
      <c r="JHQ1" s="23"/>
      <c r="JHR1" s="23"/>
      <c r="JHS1" s="50"/>
      <c r="JHT1" s="40"/>
      <c r="JHU1" s="40"/>
      <c r="JHV1" s="6"/>
      <c r="JHW1" s="8"/>
      <c r="JHX1" s="6"/>
      <c r="JHY1" s="23"/>
      <c r="JHZ1" s="23"/>
      <c r="JIA1" s="50"/>
      <c r="JIB1" s="40"/>
      <c r="JIC1" s="40"/>
      <c r="JID1" s="6"/>
      <c r="JIE1" s="8"/>
      <c r="JIF1" s="6"/>
      <c r="JIG1" s="23"/>
      <c r="JIH1" s="23"/>
      <c r="JII1" s="50"/>
      <c r="JIJ1" s="40"/>
      <c r="JIK1" s="40"/>
      <c r="JIL1" s="6"/>
      <c r="JIM1" s="8"/>
      <c r="JIN1" s="6"/>
      <c r="JIO1" s="23"/>
      <c r="JIP1" s="23"/>
      <c r="JIQ1" s="50"/>
      <c r="JIR1" s="40"/>
      <c r="JIS1" s="40"/>
      <c r="JIT1" s="6"/>
      <c r="JIU1" s="8"/>
      <c r="JIV1" s="6"/>
      <c r="JIW1" s="23"/>
      <c r="JIX1" s="23"/>
      <c r="JIY1" s="50"/>
      <c r="JIZ1" s="40"/>
      <c r="JJA1" s="40"/>
      <c r="JJB1" s="6"/>
      <c r="JJC1" s="8"/>
      <c r="JJD1" s="6"/>
      <c r="JJE1" s="23"/>
      <c r="JJF1" s="23"/>
      <c r="JJG1" s="50"/>
      <c r="JJH1" s="40"/>
      <c r="JJI1" s="40"/>
      <c r="JJJ1" s="6"/>
      <c r="JJK1" s="8"/>
      <c r="JJL1" s="6"/>
      <c r="JJM1" s="23"/>
      <c r="JJN1" s="23"/>
      <c r="JJO1" s="50"/>
      <c r="JJP1" s="40"/>
      <c r="JJQ1" s="40"/>
      <c r="JJR1" s="6"/>
      <c r="JJS1" s="8"/>
      <c r="JJT1" s="6"/>
      <c r="JJU1" s="23"/>
      <c r="JJV1" s="23"/>
      <c r="JJW1" s="50"/>
      <c r="JJX1" s="40"/>
      <c r="JJY1" s="40"/>
      <c r="JJZ1" s="6"/>
      <c r="JKA1" s="8"/>
      <c r="JKB1" s="6"/>
      <c r="JKC1" s="23"/>
      <c r="JKD1" s="23"/>
      <c r="JKE1" s="50"/>
      <c r="JKF1" s="40"/>
      <c r="JKG1" s="40"/>
      <c r="JKH1" s="6"/>
      <c r="JKI1" s="8"/>
      <c r="JKJ1" s="6"/>
      <c r="JKK1" s="23"/>
      <c r="JKL1" s="23"/>
      <c r="JKM1" s="50"/>
      <c r="JKN1" s="40"/>
      <c r="JKO1" s="40"/>
      <c r="JKP1" s="6"/>
      <c r="JKQ1" s="8"/>
      <c r="JKR1" s="6"/>
      <c r="JKS1" s="23"/>
      <c r="JKT1" s="23"/>
      <c r="JKU1" s="50"/>
      <c r="JKV1" s="40"/>
      <c r="JKW1" s="40"/>
      <c r="JKX1" s="6"/>
      <c r="JKY1" s="8"/>
      <c r="JKZ1" s="6"/>
      <c r="JLA1" s="23"/>
      <c r="JLB1" s="23"/>
      <c r="JLC1" s="50"/>
      <c r="JLD1" s="40"/>
      <c r="JLE1" s="40"/>
      <c r="JLF1" s="6"/>
      <c r="JLG1" s="8"/>
      <c r="JLH1" s="6"/>
      <c r="JLI1" s="23"/>
      <c r="JLJ1" s="23"/>
      <c r="JLK1" s="50"/>
      <c r="JLL1" s="40"/>
      <c r="JLM1" s="40"/>
      <c r="JLN1" s="6"/>
      <c r="JLO1" s="8"/>
      <c r="JLP1" s="6"/>
      <c r="JLQ1" s="23"/>
      <c r="JLR1" s="23"/>
      <c r="JLS1" s="50"/>
      <c r="JLT1" s="40"/>
      <c r="JLU1" s="40"/>
      <c r="JLV1" s="6"/>
      <c r="JLW1" s="8"/>
      <c r="JLX1" s="6"/>
      <c r="JLY1" s="23"/>
      <c r="JLZ1" s="23"/>
      <c r="JMA1" s="50"/>
      <c r="JMB1" s="40"/>
      <c r="JMC1" s="40"/>
      <c r="JMD1" s="6"/>
      <c r="JME1" s="8"/>
      <c r="JMF1" s="6"/>
      <c r="JMG1" s="23"/>
      <c r="JMH1" s="23"/>
      <c r="JMI1" s="50"/>
      <c r="JMJ1" s="40"/>
      <c r="JMK1" s="40"/>
      <c r="JML1" s="6"/>
      <c r="JMM1" s="8"/>
      <c r="JMN1" s="6"/>
      <c r="JMO1" s="23"/>
      <c r="JMP1" s="23"/>
      <c r="JMQ1" s="50"/>
      <c r="JMR1" s="40"/>
      <c r="JMS1" s="40"/>
      <c r="JMT1" s="6"/>
      <c r="JMU1" s="8"/>
      <c r="JMV1" s="6"/>
      <c r="JMW1" s="23"/>
      <c r="JMX1" s="23"/>
      <c r="JMY1" s="50"/>
      <c r="JMZ1" s="40"/>
      <c r="JNA1" s="40"/>
      <c r="JNB1" s="6"/>
      <c r="JNC1" s="8"/>
      <c r="JND1" s="6"/>
      <c r="JNE1" s="23"/>
      <c r="JNF1" s="23"/>
      <c r="JNG1" s="50"/>
      <c r="JNH1" s="40"/>
      <c r="JNI1" s="40"/>
      <c r="JNJ1" s="6"/>
      <c r="JNK1" s="8"/>
      <c r="JNL1" s="6"/>
      <c r="JNM1" s="23"/>
      <c r="JNN1" s="23"/>
      <c r="JNO1" s="50"/>
      <c r="JNP1" s="40"/>
      <c r="JNQ1" s="40"/>
      <c r="JNR1" s="6"/>
      <c r="JNS1" s="8"/>
      <c r="JNT1" s="6"/>
      <c r="JNU1" s="23"/>
      <c r="JNV1" s="23"/>
      <c r="JNW1" s="50"/>
      <c r="JNX1" s="40"/>
      <c r="JNY1" s="40"/>
      <c r="JNZ1" s="6"/>
      <c r="JOA1" s="8"/>
      <c r="JOB1" s="6"/>
      <c r="JOC1" s="23"/>
      <c r="JOD1" s="23"/>
      <c r="JOE1" s="50"/>
      <c r="JOF1" s="40"/>
      <c r="JOG1" s="40"/>
      <c r="JOH1" s="6"/>
      <c r="JOI1" s="8"/>
      <c r="JOJ1" s="6"/>
      <c r="JOK1" s="23"/>
      <c r="JOL1" s="23"/>
      <c r="JOM1" s="50"/>
      <c r="JON1" s="40"/>
      <c r="JOO1" s="40"/>
      <c r="JOP1" s="6"/>
      <c r="JOQ1" s="8"/>
      <c r="JOR1" s="6"/>
      <c r="JOS1" s="23"/>
      <c r="JOT1" s="23"/>
      <c r="JOU1" s="50"/>
      <c r="JOV1" s="40"/>
      <c r="JOW1" s="40"/>
      <c r="JOX1" s="6"/>
      <c r="JOY1" s="8"/>
      <c r="JOZ1" s="6"/>
      <c r="JPA1" s="23"/>
      <c r="JPB1" s="23"/>
      <c r="JPC1" s="50"/>
      <c r="JPD1" s="40"/>
      <c r="JPE1" s="40"/>
      <c r="JPF1" s="6"/>
      <c r="JPG1" s="8"/>
      <c r="JPH1" s="6"/>
      <c r="JPI1" s="23"/>
      <c r="JPJ1" s="23"/>
      <c r="JPK1" s="50"/>
      <c r="JPL1" s="40"/>
      <c r="JPM1" s="40"/>
      <c r="JPN1" s="6"/>
      <c r="JPO1" s="8"/>
      <c r="JPP1" s="6"/>
      <c r="JPQ1" s="23"/>
      <c r="JPR1" s="23"/>
      <c r="JPS1" s="50"/>
      <c r="JPT1" s="40"/>
      <c r="JPU1" s="40"/>
      <c r="JPV1" s="6"/>
      <c r="JPW1" s="8"/>
      <c r="JPX1" s="6"/>
      <c r="JPY1" s="23"/>
      <c r="JPZ1" s="23"/>
      <c r="JQA1" s="50"/>
      <c r="JQB1" s="40"/>
      <c r="JQC1" s="40"/>
      <c r="JQD1" s="6"/>
      <c r="JQE1" s="8"/>
      <c r="JQF1" s="6"/>
      <c r="JQG1" s="23"/>
      <c r="JQH1" s="23"/>
      <c r="JQI1" s="50"/>
      <c r="JQJ1" s="40"/>
      <c r="JQK1" s="40"/>
      <c r="JQL1" s="6"/>
      <c r="JQM1" s="8"/>
      <c r="JQN1" s="6"/>
      <c r="JQO1" s="23"/>
      <c r="JQP1" s="23"/>
      <c r="JQQ1" s="50"/>
      <c r="JQR1" s="40"/>
      <c r="JQS1" s="40"/>
      <c r="JQT1" s="6"/>
      <c r="JQU1" s="8"/>
      <c r="JQV1" s="6"/>
      <c r="JQW1" s="23"/>
      <c r="JQX1" s="23"/>
      <c r="JQY1" s="50"/>
      <c r="JQZ1" s="40"/>
      <c r="JRA1" s="40"/>
      <c r="JRB1" s="6"/>
      <c r="JRC1" s="8"/>
      <c r="JRD1" s="6"/>
      <c r="JRE1" s="23"/>
      <c r="JRF1" s="23"/>
      <c r="JRG1" s="50"/>
      <c r="JRH1" s="40"/>
      <c r="JRI1" s="40"/>
      <c r="JRJ1" s="6"/>
      <c r="JRK1" s="8"/>
      <c r="JRL1" s="6"/>
      <c r="JRM1" s="23"/>
      <c r="JRN1" s="23"/>
      <c r="JRO1" s="50"/>
      <c r="JRP1" s="40"/>
      <c r="JRQ1" s="40"/>
      <c r="JRR1" s="6"/>
      <c r="JRS1" s="8"/>
      <c r="JRT1" s="6"/>
      <c r="JRU1" s="23"/>
      <c r="JRV1" s="23"/>
      <c r="JRW1" s="50"/>
      <c r="JRX1" s="40"/>
      <c r="JRY1" s="40"/>
      <c r="JRZ1" s="6"/>
      <c r="JSA1" s="8"/>
      <c r="JSB1" s="6"/>
      <c r="JSC1" s="23"/>
      <c r="JSD1" s="23"/>
      <c r="JSE1" s="50"/>
      <c r="JSF1" s="40"/>
      <c r="JSG1" s="40"/>
      <c r="JSH1" s="6"/>
      <c r="JSI1" s="8"/>
      <c r="JSJ1" s="6"/>
      <c r="JSK1" s="23"/>
      <c r="JSL1" s="23"/>
      <c r="JSM1" s="50"/>
      <c r="JSN1" s="40"/>
      <c r="JSO1" s="40"/>
      <c r="JSP1" s="6"/>
      <c r="JSQ1" s="8"/>
      <c r="JSR1" s="6"/>
      <c r="JSS1" s="23"/>
      <c r="JST1" s="23"/>
      <c r="JSU1" s="50"/>
      <c r="JSV1" s="40"/>
      <c r="JSW1" s="40"/>
      <c r="JSX1" s="6"/>
      <c r="JSY1" s="8"/>
      <c r="JSZ1" s="6"/>
      <c r="JTA1" s="23"/>
      <c r="JTB1" s="23"/>
      <c r="JTC1" s="50"/>
      <c r="JTD1" s="40"/>
      <c r="JTE1" s="40"/>
      <c r="JTF1" s="6"/>
      <c r="JTG1" s="8"/>
      <c r="JTH1" s="6"/>
      <c r="JTI1" s="23"/>
      <c r="JTJ1" s="23"/>
      <c r="JTK1" s="50"/>
      <c r="JTL1" s="40"/>
      <c r="JTM1" s="40"/>
      <c r="JTN1" s="6"/>
      <c r="JTO1" s="8"/>
      <c r="JTP1" s="6"/>
      <c r="JTQ1" s="23"/>
      <c r="JTR1" s="23"/>
      <c r="JTS1" s="50"/>
      <c r="JTT1" s="40"/>
      <c r="JTU1" s="40"/>
      <c r="JTV1" s="6"/>
      <c r="JTW1" s="8"/>
      <c r="JTX1" s="6"/>
      <c r="JTY1" s="23"/>
      <c r="JTZ1" s="23"/>
      <c r="JUA1" s="50"/>
      <c r="JUB1" s="40"/>
      <c r="JUC1" s="40"/>
      <c r="JUD1" s="6"/>
      <c r="JUE1" s="8"/>
      <c r="JUF1" s="6"/>
      <c r="JUG1" s="23"/>
      <c r="JUH1" s="23"/>
      <c r="JUI1" s="50"/>
      <c r="JUJ1" s="40"/>
      <c r="JUK1" s="40"/>
      <c r="JUL1" s="6"/>
      <c r="JUM1" s="8"/>
      <c r="JUN1" s="6"/>
      <c r="JUO1" s="23"/>
      <c r="JUP1" s="23"/>
      <c r="JUQ1" s="50"/>
      <c r="JUR1" s="40"/>
      <c r="JUS1" s="40"/>
      <c r="JUT1" s="6"/>
      <c r="JUU1" s="8"/>
      <c r="JUV1" s="6"/>
      <c r="JUW1" s="23"/>
      <c r="JUX1" s="23"/>
      <c r="JUY1" s="50"/>
      <c r="JUZ1" s="40"/>
      <c r="JVA1" s="40"/>
      <c r="JVB1" s="6"/>
      <c r="JVC1" s="8"/>
      <c r="JVD1" s="6"/>
      <c r="JVE1" s="23"/>
      <c r="JVF1" s="23"/>
      <c r="JVG1" s="50"/>
      <c r="JVH1" s="40"/>
      <c r="JVI1" s="40"/>
      <c r="JVJ1" s="6"/>
      <c r="JVK1" s="8"/>
      <c r="JVL1" s="6"/>
      <c r="JVM1" s="23"/>
      <c r="JVN1" s="23"/>
      <c r="JVO1" s="50"/>
      <c r="JVP1" s="40"/>
      <c r="JVQ1" s="40"/>
      <c r="JVR1" s="6"/>
      <c r="JVS1" s="8"/>
      <c r="JVT1" s="6"/>
      <c r="JVU1" s="23"/>
      <c r="JVV1" s="23"/>
      <c r="JVW1" s="50"/>
      <c r="JVX1" s="40"/>
      <c r="JVY1" s="40"/>
      <c r="JVZ1" s="6"/>
      <c r="JWA1" s="8"/>
      <c r="JWB1" s="6"/>
      <c r="JWC1" s="23"/>
      <c r="JWD1" s="23"/>
      <c r="JWE1" s="50"/>
      <c r="JWF1" s="40"/>
      <c r="JWG1" s="40"/>
      <c r="JWH1" s="6"/>
      <c r="JWI1" s="8"/>
      <c r="JWJ1" s="6"/>
      <c r="JWK1" s="23"/>
      <c r="JWL1" s="23"/>
      <c r="JWM1" s="50"/>
      <c r="JWN1" s="40"/>
      <c r="JWO1" s="40"/>
      <c r="JWP1" s="6"/>
      <c r="JWQ1" s="8"/>
      <c r="JWR1" s="6"/>
      <c r="JWS1" s="23"/>
      <c r="JWT1" s="23"/>
      <c r="JWU1" s="50"/>
      <c r="JWV1" s="40"/>
      <c r="JWW1" s="40"/>
      <c r="JWX1" s="6"/>
      <c r="JWY1" s="8"/>
      <c r="JWZ1" s="6"/>
      <c r="JXA1" s="23"/>
      <c r="JXB1" s="23"/>
      <c r="JXC1" s="50"/>
      <c r="JXD1" s="40"/>
      <c r="JXE1" s="40"/>
      <c r="JXF1" s="6"/>
      <c r="JXG1" s="8"/>
      <c r="JXH1" s="6"/>
      <c r="JXI1" s="23"/>
      <c r="JXJ1" s="23"/>
      <c r="JXK1" s="50"/>
      <c r="JXL1" s="40"/>
      <c r="JXM1" s="40"/>
      <c r="JXN1" s="6"/>
      <c r="JXO1" s="8"/>
      <c r="JXP1" s="6"/>
      <c r="JXQ1" s="23"/>
      <c r="JXR1" s="23"/>
      <c r="JXS1" s="50"/>
      <c r="JXT1" s="40"/>
      <c r="JXU1" s="40"/>
      <c r="JXV1" s="6"/>
      <c r="JXW1" s="8"/>
      <c r="JXX1" s="6"/>
      <c r="JXY1" s="23"/>
      <c r="JXZ1" s="23"/>
      <c r="JYA1" s="50"/>
      <c r="JYB1" s="40"/>
      <c r="JYC1" s="40"/>
      <c r="JYD1" s="6"/>
      <c r="JYE1" s="8"/>
      <c r="JYF1" s="6"/>
      <c r="JYG1" s="23"/>
      <c r="JYH1" s="23"/>
      <c r="JYI1" s="50"/>
      <c r="JYJ1" s="40"/>
      <c r="JYK1" s="40"/>
      <c r="JYL1" s="6"/>
      <c r="JYM1" s="8"/>
      <c r="JYN1" s="6"/>
      <c r="JYO1" s="23"/>
      <c r="JYP1" s="23"/>
      <c r="JYQ1" s="50"/>
      <c r="JYR1" s="40"/>
      <c r="JYS1" s="40"/>
      <c r="JYT1" s="6"/>
      <c r="JYU1" s="8"/>
      <c r="JYV1" s="6"/>
      <c r="JYW1" s="23"/>
      <c r="JYX1" s="23"/>
      <c r="JYY1" s="50"/>
      <c r="JYZ1" s="40"/>
      <c r="JZA1" s="40"/>
      <c r="JZB1" s="6"/>
      <c r="JZC1" s="8"/>
      <c r="JZD1" s="6"/>
      <c r="JZE1" s="23"/>
      <c r="JZF1" s="23"/>
      <c r="JZG1" s="50"/>
      <c r="JZH1" s="40"/>
      <c r="JZI1" s="40"/>
      <c r="JZJ1" s="6"/>
      <c r="JZK1" s="8"/>
      <c r="JZL1" s="6"/>
      <c r="JZM1" s="23"/>
      <c r="JZN1" s="23"/>
      <c r="JZO1" s="50"/>
      <c r="JZP1" s="40"/>
      <c r="JZQ1" s="40"/>
      <c r="JZR1" s="6"/>
      <c r="JZS1" s="8"/>
      <c r="JZT1" s="6"/>
      <c r="JZU1" s="23"/>
      <c r="JZV1" s="23"/>
      <c r="JZW1" s="50"/>
      <c r="JZX1" s="40"/>
      <c r="JZY1" s="40"/>
      <c r="JZZ1" s="6"/>
      <c r="KAA1" s="8"/>
      <c r="KAB1" s="6"/>
      <c r="KAC1" s="23"/>
      <c r="KAD1" s="23"/>
      <c r="KAE1" s="50"/>
      <c r="KAF1" s="40"/>
      <c r="KAG1" s="40"/>
      <c r="KAH1" s="6"/>
      <c r="KAI1" s="8"/>
      <c r="KAJ1" s="6"/>
      <c r="KAK1" s="23"/>
      <c r="KAL1" s="23"/>
      <c r="KAM1" s="50"/>
      <c r="KAN1" s="40"/>
      <c r="KAO1" s="40"/>
      <c r="KAP1" s="6"/>
      <c r="KAQ1" s="8"/>
      <c r="KAR1" s="6"/>
      <c r="KAS1" s="23"/>
      <c r="KAT1" s="23"/>
      <c r="KAU1" s="50"/>
      <c r="KAV1" s="40"/>
      <c r="KAW1" s="40"/>
      <c r="KAX1" s="6"/>
      <c r="KAY1" s="8"/>
      <c r="KAZ1" s="6"/>
      <c r="KBA1" s="23"/>
      <c r="KBB1" s="23"/>
      <c r="KBC1" s="50"/>
      <c r="KBD1" s="40"/>
      <c r="KBE1" s="40"/>
      <c r="KBF1" s="6"/>
      <c r="KBG1" s="8"/>
      <c r="KBH1" s="6"/>
      <c r="KBI1" s="23"/>
      <c r="KBJ1" s="23"/>
      <c r="KBK1" s="50"/>
      <c r="KBL1" s="40"/>
      <c r="KBM1" s="40"/>
      <c r="KBN1" s="6"/>
      <c r="KBO1" s="8"/>
      <c r="KBP1" s="6"/>
      <c r="KBQ1" s="23"/>
      <c r="KBR1" s="23"/>
      <c r="KBS1" s="50"/>
      <c r="KBT1" s="40"/>
      <c r="KBU1" s="40"/>
      <c r="KBV1" s="6"/>
      <c r="KBW1" s="8"/>
      <c r="KBX1" s="6"/>
      <c r="KBY1" s="23"/>
      <c r="KBZ1" s="23"/>
      <c r="KCA1" s="50"/>
      <c r="KCB1" s="40"/>
      <c r="KCC1" s="40"/>
      <c r="KCD1" s="6"/>
      <c r="KCE1" s="8"/>
      <c r="KCF1" s="6"/>
      <c r="KCG1" s="23"/>
      <c r="KCH1" s="23"/>
      <c r="KCI1" s="50"/>
      <c r="KCJ1" s="40"/>
      <c r="KCK1" s="40"/>
      <c r="KCL1" s="6"/>
      <c r="KCM1" s="8"/>
      <c r="KCN1" s="6"/>
      <c r="KCO1" s="23"/>
      <c r="KCP1" s="23"/>
      <c r="KCQ1" s="50"/>
      <c r="KCR1" s="40"/>
      <c r="KCS1" s="40"/>
      <c r="KCT1" s="6"/>
      <c r="KCU1" s="8"/>
      <c r="KCV1" s="6"/>
      <c r="KCW1" s="23"/>
      <c r="KCX1" s="23"/>
      <c r="KCY1" s="50"/>
      <c r="KCZ1" s="40"/>
      <c r="KDA1" s="40"/>
      <c r="KDB1" s="6"/>
      <c r="KDC1" s="8"/>
      <c r="KDD1" s="6"/>
      <c r="KDE1" s="23"/>
      <c r="KDF1" s="23"/>
      <c r="KDG1" s="50"/>
      <c r="KDH1" s="40"/>
      <c r="KDI1" s="40"/>
      <c r="KDJ1" s="6"/>
      <c r="KDK1" s="8"/>
      <c r="KDL1" s="6"/>
      <c r="KDM1" s="23"/>
      <c r="KDN1" s="23"/>
      <c r="KDO1" s="50"/>
      <c r="KDP1" s="40"/>
      <c r="KDQ1" s="40"/>
      <c r="KDR1" s="6"/>
      <c r="KDS1" s="8"/>
      <c r="KDT1" s="6"/>
      <c r="KDU1" s="23"/>
      <c r="KDV1" s="23"/>
      <c r="KDW1" s="50"/>
      <c r="KDX1" s="40"/>
      <c r="KDY1" s="40"/>
      <c r="KDZ1" s="6"/>
      <c r="KEA1" s="8"/>
      <c r="KEB1" s="6"/>
      <c r="KEC1" s="23"/>
      <c r="KED1" s="23"/>
      <c r="KEE1" s="50"/>
      <c r="KEF1" s="40"/>
      <c r="KEG1" s="40"/>
      <c r="KEH1" s="6"/>
      <c r="KEI1" s="8"/>
      <c r="KEJ1" s="6"/>
      <c r="KEK1" s="23"/>
      <c r="KEL1" s="23"/>
      <c r="KEM1" s="50"/>
      <c r="KEN1" s="40"/>
      <c r="KEO1" s="40"/>
      <c r="KEP1" s="6"/>
      <c r="KEQ1" s="8"/>
      <c r="KER1" s="6"/>
      <c r="KES1" s="23"/>
      <c r="KET1" s="23"/>
      <c r="KEU1" s="50"/>
      <c r="KEV1" s="40"/>
      <c r="KEW1" s="40"/>
      <c r="KEX1" s="6"/>
      <c r="KEY1" s="8"/>
      <c r="KEZ1" s="6"/>
      <c r="KFA1" s="23"/>
      <c r="KFB1" s="23"/>
      <c r="KFC1" s="50"/>
      <c r="KFD1" s="40"/>
      <c r="KFE1" s="40"/>
      <c r="KFF1" s="6"/>
      <c r="KFG1" s="8"/>
      <c r="KFH1" s="6"/>
      <c r="KFI1" s="23"/>
      <c r="KFJ1" s="23"/>
      <c r="KFK1" s="50"/>
      <c r="KFL1" s="40"/>
      <c r="KFM1" s="40"/>
      <c r="KFN1" s="6"/>
      <c r="KFO1" s="8"/>
      <c r="KFP1" s="6"/>
      <c r="KFQ1" s="23"/>
      <c r="KFR1" s="23"/>
      <c r="KFS1" s="50"/>
      <c r="KFT1" s="40"/>
      <c r="KFU1" s="40"/>
      <c r="KFV1" s="6"/>
      <c r="KFW1" s="8"/>
      <c r="KFX1" s="6"/>
      <c r="KFY1" s="23"/>
      <c r="KFZ1" s="23"/>
      <c r="KGA1" s="50"/>
      <c r="KGB1" s="40"/>
      <c r="KGC1" s="40"/>
      <c r="KGD1" s="6"/>
      <c r="KGE1" s="8"/>
      <c r="KGF1" s="6"/>
      <c r="KGG1" s="23"/>
      <c r="KGH1" s="23"/>
      <c r="KGI1" s="50"/>
      <c r="KGJ1" s="40"/>
      <c r="KGK1" s="40"/>
      <c r="KGL1" s="6"/>
      <c r="KGM1" s="8"/>
      <c r="KGN1" s="6"/>
      <c r="KGO1" s="23"/>
      <c r="KGP1" s="23"/>
      <c r="KGQ1" s="50"/>
      <c r="KGR1" s="40"/>
      <c r="KGS1" s="40"/>
      <c r="KGT1" s="6"/>
      <c r="KGU1" s="8"/>
      <c r="KGV1" s="6"/>
      <c r="KGW1" s="23"/>
      <c r="KGX1" s="23"/>
      <c r="KGY1" s="50"/>
      <c r="KGZ1" s="40"/>
      <c r="KHA1" s="40"/>
      <c r="KHB1" s="6"/>
      <c r="KHC1" s="8"/>
      <c r="KHD1" s="6"/>
      <c r="KHE1" s="23"/>
      <c r="KHF1" s="23"/>
      <c r="KHG1" s="50"/>
      <c r="KHH1" s="40"/>
      <c r="KHI1" s="40"/>
      <c r="KHJ1" s="6"/>
      <c r="KHK1" s="8"/>
      <c r="KHL1" s="6"/>
      <c r="KHM1" s="23"/>
      <c r="KHN1" s="23"/>
      <c r="KHO1" s="50"/>
      <c r="KHP1" s="40"/>
      <c r="KHQ1" s="40"/>
      <c r="KHR1" s="6"/>
      <c r="KHS1" s="8"/>
      <c r="KHT1" s="6"/>
      <c r="KHU1" s="23"/>
      <c r="KHV1" s="23"/>
      <c r="KHW1" s="50"/>
      <c r="KHX1" s="40"/>
      <c r="KHY1" s="40"/>
      <c r="KHZ1" s="6"/>
      <c r="KIA1" s="8"/>
      <c r="KIB1" s="6"/>
      <c r="KIC1" s="23"/>
      <c r="KID1" s="23"/>
      <c r="KIE1" s="50"/>
      <c r="KIF1" s="40"/>
      <c r="KIG1" s="40"/>
      <c r="KIH1" s="6"/>
      <c r="KII1" s="8"/>
      <c r="KIJ1" s="6"/>
      <c r="KIK1" s="23"/>
      <c r="KIL1" s="23"/>
      <c r="KIM1" s="50"/>
      <c r="KIN1" s="40"/>
      <c r="KIO1" s="40"/>
      <c r="KIP1" s="6"/>
      <c r="KIQ1" s="8"/>
      <c r="KIR1" s="6"/>
      <c r="KIS1" s="23"/>
      <c r="KIT1" s="23"/>
      <c r="KIU1" s="50"/>
      <c r="KIV1" s="40"/>
      <c r="KIW1" s="40"/>
      <c r="KIX1" s="6"/>
      <c r="KIY1" s="8"/>
      <c r="KIZ1" s="6"/>
      <c r="KJA1" s="23"/>
      <c r="KJB1" s="23"/>
      <c r="KJC1" s="50"/>
      <c r="KJD1" s="40"/>
      <c r="KJE1" s="40"/>
      <c r="KJF1" s="6"/>
      <c r="KJG1" s="8"/>
      <c r="KJH1" s="6"/>
      <c r="KJI1" s="23"/>
      <c r="KJJ1" s="23"/>
      <c r="KJK1" s="50"/>
      <c r="KJL1" s="40"/>
      <c r="KJM1" s="40"/>
      <c r="KJN1" s="6"/>
      <c r="KJO1" s="8"/>
      <c r="KJP1" s="6"/>
      <c r="KJQ1" s="23"/>
      <c r="KJR1" s="23"/>
      <c r="KJS1" s="50"/>
      <c r="KJT1" s="40"/>
      <c r="KJU1" s="40"/>
      <c r="KJV1" s="6"/>
      <c r="KJW1" s="8"/>
      <c r="KJX1" s="6"/>
      <c r="KJY1" s="23"/>
      <c r="KJZ1" s="23"/>
      <c r="KKA1" s="50"/>
      <c r="KKB1" s="40"/>
      <c r="KKC1" s="40"/>
      <c r="KKD1" s="6"/>
      <c r="KKE1" s="8"/>
      <c r="KKF1" s="6"/>
      <c r="KKG1" s="23"/>
      <c r="KKH1" s="23"/>
      <c r="KKI1" s="50"/>
      <c r="KKJ1" s="40"/>
      <c r="KKK1" s="40"/>
      <c r="KKL1" s="6"/>
      <c r="KKM1" s="8"/>
      <c r="KKN1" s="6"/>
      <c r="KKO1" s="23"/>
      <c r="KKP1" s="23"/>
      <c r="KKQ1" s="50"/>
      <c r="KKR1" s="40"/>
      <c r="KKS1" s="40"/>
      <c r="KKT1" s="6"/>
      <c r="KKU1" s="8"/>
      <c r="KKV1" s="6"/>
      <c r="KKW1" s="23"/>
      <c r="KKX1" s="23"/>
      <c r="KKY1" s="50"/>
      <c r="KKZ1" s="40"/>
      <c r="KLA1" s="40"/>
      <c r="KLB1" s="6"/>
      <c r="KLC1" s="8"/>
      <c r="KLD1" s="6"/>
      <c r="KLE1" s="23"/>
      <c r="KLF1" s="23"/>
      <c r="KLG1" s="50"/>
      <c r="KLH1" s="40"/>
      <c r="KLI1" s="40"/>
      <c r="KLJ1" s="6"/>
      <c r="KLK1" s="8"/>
      <c r="KLL1" s="6"/>
      <c r="KLM1" s="23"/>
      <c r="KLN1" s="23"/>
      <c r="KLO1" s="50"/>
      <c r="KLP1" s="40"/>
      <c r="KLQ1" s="40"/>
      <c r="KLR1" s="6"/>
      <c r="KLS1" s="8"/>
      <c r="KLT1" s="6"/>
      <c r="KLU1" s="23"/>
      <c r="KLV1" s="23"/>
      <c r="KLW1" s="50"/>
      <c r="KLX1" s="40"/>
      <c r="KLY1" s="40"/>
      <c r="KLZ1" s="6"/>
      <c r="KMA1" s="8"/>
      <c r="KMB1" s="6"/>
      <c r="KMC1" s="23"/>
      <c r="KMD1" s="23"/>
      <c r="KME1" s="50"/>
      <c r="KMF1" s="40"/>
      <c r="KMG1" s="40"/>
      <c r="KMH1" s="6"/>
      <c r="KMI1" s="8"/>
      <c r="KMJ1" s="6"/>
      <c r="KMK1" s="23"/>
      <c r="KML1" s="23"/>
      <c r="KMM1" s="50"/>
      <c r="KMN1" s="40"/>
      <c r="KMO1" s="40"/>
      <c r="KMP1" s="6"/>
      <c r="KMQ1" s="8"/>
      <c r="KMR1" s="6"/>
      <c r="KMS1" s="23"/>
      <c r="KMT1" s="23"/>
      <c r="KMU1" s="50"/>
      <c r="KMV1" s="40"/>
      <c r="KMW1" s="40"/>
      <c r="KMX1" s="6"/>
      <c r="KMY1" s="8"/>
      <c r="KMZ1" s="6"/>
      <c r="KNA1" s="23"/>
      <c r="KNB1" s="23"/>
      <c r="KNC1" s="50"/>
      <c r="KND1" s="40"/>
      <c r="KNE1" s="40"/>
      <c r="KNF1" s="6"/>
      <c r="KNG1" s="8"/>
      <c r="KNH1" s="6"/>
      <c r="KNI1" s="23"/>
      <c r="KNJ1" s="23"/>
      <c r="KNK1" s="50"/>
      <c r="KNL1" s="40"/>
      <c r="KNM1" s="40"/>
      <c r="KNN1" s="6"/>
      <c r="KNO1" s="8"/>
      <c r="KNP1" s="6"/>
      <c r="KNQ1" s="23"/>
      <c r="KNR1" s="23"/>
      <c r="KNS1" s="50"/>
      <c r="KNT1" s="40"/>
      <c r="KNU1" s="40"/>
      <c r="KNV1" s="6"/>
      <c r="KNW1" s="8"/>
      <c r="KNX1" s="6"/>
      <c r="KNY1" s="23"/>
      <c r="KNZ1" s="23"/>
      <c r="KOA1" s="50"/>
      <c r="KOB1" s="40"/>
      <c r="KOC1" s="40"/>
      <c r="KOD1" s="6"/>
      <c r="KOE1" s="8"/>
      <c r="KOF1" s="6"/>
      <c r="KOG1" s="23"/>
      <c r="KOH1" s="23"/>
      <c r="KOI1" s="50"/>
      <c r="KOJ1" s="40"/>
      <c r="KOK1" s="40"/>
      <c r="KOL1" s="6"/>
      <c r="KOM1" s="8"/>
      <c r="KON1" s="6"/>
      <c r="KOO1" s="23"/>
      <c r="KOP1" s="23"/>
      <c r="KOQ1" s="50"/>
      <c r="KOR1" s="40"/>
      <c r="KOS1" s="40"/>
      <c r="KOT1" s="6"/>
      <c r="KOU1" s="8"/>
      <c r="KOV1" s="6"/>
      <c r="KOW1" s="23"/>
      <c r="KOX1" s="23"/>
      <c r="KOY1" s="50"/>
      <c r="KOZ1" s="40"/>
      <c r="KPA1" s="40"/>
      <c r="KPB1" s="6"/>
      <c r="KPC1" s="8"/>
      <c r="KPD1" s="6"/>
      <c r="KPE1" s="23"/>
      <c r="KPF1" s="23"/>
      <c r="KPG1" s="50"/>
      <c r="KPH1" s="40"/>
      <c r="KPI1" s="40"/>
      <c r="KPJ1" s="6"/>
      <c r="KPK1" s="8"/>
      <c r="KPL1" s="6"/>
      <c r="KPM1" s="23"/>
      <c r="KPN1" s="23"/>
      <c r="KPO1" s="50"/>
      <c r="KPP1" s="40"/>
      <c r="KPQ1" s="40"/>
      <c r="KPR1" s="6"/>
      <c r="KPS1" s="8"/>
      <c r="KPT1" s="6"/>
      <c r="KPU1" s="23"/>
      <c r="KPV1" s="23"/>
      <c r="KPW1" s="50"/>
      <c r="KPX1" s="40"/>
      <c r="KPY1" s="40"/>
      <c r="KPZ1" s="6"/>
      <c r="KQA1" s="8"/>
      <c r="KQB1" s="6"/>
      <c r="KQC1" s="23"/>
      <c r="KQD1" s="23"/>
      <c r="KQE1" s="50"/>
      <c r="KQF1" s="40"/>
      <c r="KQG1" s="40"/>
      <c r="KQH1" s="6"/>
      <c r="KQI1" s="8"/>
      <c r="KQJ1" s="6"/>
      <c r="KQK1" s="23"/>
      <c r="KQL1" s="23"/>
      <c r="KQM1" s="50"/>
      <c r="KQN1" s="40"/>
      <c r="KQO1" s="40"/>
      <c r="KQP1" s="6"/>
      <c r="KQQ1" s="8"/>
      <c r="KQR1" s="6"/>
      <c r="KQS1" s="23"/>
      <c r="KQT1" s="23"/>
      <c r="KQU1" s="50"/>
      <c r="KQV1" s="40"/>
      <c r="KQW1" s="40"/>
      <c r="KQX1" s="6"/>
      <c r="KQY1" s="8"/>
      <c r="KQZ1" s="6"/>
      <c r="KRA1" s="23"/>
      <c r="KRB1" s="23"/>
      <c r="KRC1" s="50"/>
      <c r="KRD1" s="40"/>
      <c r="KRE1" s="40"/>
      <c r="KRF1" s="6"/>
      <c r="KRG1" s="8"/>
      <c r="KRH1" s="6"/>
      <c r="KRI1" s="23"/>
      <c r="KRJ1" s="23"/>
      <c r="KRK1" s="50"/>
      <c r="KRL1" s="40"/>
      <c r="KRM1" s="40"/>
      <c r="KRN1" s="6"/>
      <c r="KRO1" s="8"/>
      <c r="KRP1" s="6"/>
      <c r="KRQ1" s="23"/>
      <c r="KRR1" s="23"/>
      <c r="KRS1" s="50"/>
      <c r="KRT1" s="40"/>
      <c r="KRU1" s="40"/>
      <c r="KRV1" s="6"/>
      <c r="KRW1" s="8"/>
      <c r="KRX1" s="6"/>
      <c r="KRY1" s="23"/>
      <c r="KRZ1" s="23"/>
      <c r="KSA1" s="50"/>
      <c r="KSB1" s="40"/>
      <c r="KSC1" s="40"/>
      <c r="KSD1" s="6"/>
      <c r="KSE1" s="8"/>
      <c r="KSF1" s="6"/>
      <c r="KSG1" s="23"/>
      <c r="KSH1" s="23"/>
      <c r="KSI1" s="50"/>
      <c r="KSJ1" s="40"/>
      <c r="KSK1" s="40"/>
      <c r="KSL1" s="6"/>
      <c r="KSM1" s="8"/>
      <c r="KSN1" s="6"/>
      <c r="KSO1" s="23"/>
      <c r="KSP1" s="23"/>
      <c r="KSQ1" s="50"/>
      <c r="KSR1" s="40"/>
      <c r="KSS1" s="40"/>
      <c r="KST1" s="6"/>
      <c r="KSU1" s="8"/>
      <c r="KSV1" s="6"/>
      <c r="KSW1" s="23"/>
      <c r="KSX1" s="23"/>
      <c r="KSY1" s="50"/>
      <c r="KSZ1" s="40"/>
      <c r="KTA1" s="40"/>
      <c r="KTB1" s="6"/>
      <c r="KTC1" s="8"/>
      <c r="KTD1" s="6"/>
      <c r="KTE1" s="23"/>
      <c r="KTF1" s="23"/>
      <c r="KTG1" s="50"/>
      <c r="KTH1" s="40"/>
      <c r="KTI1" s="40"/>
      <c r="KTJ1" s="6"/>
      <c r="KTK1" s="8"/>
      <c r="KTL1" s="6"/>
      <c r="KTM1" s="23"/>
      <c r="KTN1" s="23"/>
      <c r="KTO1" s="50"/>
      <c r="KTP1" s="40"/>
      <c r="KTQ1" s="40"/>
      <c r="KTR1" s="6"/>
      <c r="KTS1" s="8"/>
      <c r="KTT1" s="6"/>
      <c r="KTU1" s="23"/>
      <c r="KTV1" s="23"/>
      <c r="KTW1" s="50"/>
      <c r="KTX1" s="40"/>
      <c r="KTY1" s="40"/>
      <c r="KTZ1" s="6"/>
      <c r="KUA1" s="8"/>
      <c r="KUB1" s="6"/>
      <c r="KUC1" s="23"/>
      <c r="KUD1" s="23"/>
      <c r="KUE1" s="50"/>
      <c r="KUF1" s="40"/>
      <c r="KUG1" s="40"/>
      <c r="KUH1" s="6"/>
      <c r="KUI1" s="8"/>
      <c r="KUJ1" s="6"/>
      <c r="KUK1" s="23"/>
      <c r="KUL1" s="23"/>
      <c r="KUM1" s="50"/>
      <c r="KUN1" s="40"/>
      <c r="KUO1" s="40"/>
      <c r="KUP1" s="6"/>
      <c r="KUQ1" s="8"/>
      <c r="KUR1" s="6"/>
      <c r="KUS1" s="23"/>
      <c r="KUT1" s="23"/>
      <c r="KUU1" s="50"/>
      <c r="KUV1" s="40"/>
      <c r="KUW1" s="40"/>
      <c r="KUX1" s="6"/>
      <c r="KUY1" s="8"/>
      <c r="KUZ1" s="6"/>
      <c r="KVA1" s="23"/>
      <c r="KVB1" s="23"/>
      <c r="KVC1" s="50"/>
      <c r="KVD1" s="40"/>
      <c r="KVE1" s="40"/>
      <c r="KVF1" s="6"/>
      <c r="KVG1" s="8"/>
      <c r="KVH1" s="6"/>
      <c r="KVI1" s="23"/>
      <c r="KVJ1" s="23"/>
      <c r="KVK1" s="50"/>
      <c r="KVL1" s="40"/>
      <c r="KVM1" s="40"/>
      <c r="KVN1" s="6"/>
      <c r="KVO1" s="8"/>
      <c r="KVP1" s="6"/>
      <c r="KVQ1" s="23"/>
      <c r="KVR1" s="23"/>
      <c r="KVS1" s="50"/>
      <c r="KVT1" s="40"/>
      <c r="KVU1" s="40"/>
      <c r="KVV1" s="6"/>
      <c r="KVW1" s="8"/>
      <c r="KVX1" s="6"/>
      <c r="KVY1" s="23"/>
      <c r="KVZ1" s="23"/>
      <c r="KWA1" s="50"/>
      <c r="KWB1" s="40"/>
      <c r="KWC1" s="40"/>
      <c r="KWD1" s="6"/>
      <c r="KWE1" s="8"/>
      <c r="KWF1" s="6"/>
      <c r="KWG1" s="23"/>
      <c r="KWH1" s="23"/>
      <c r="KWI1" s="50"/>
      <c r="KWJ1" s="40"/>
      <c r="KWK1" s="40"/>
      <c r="KWL1" s="6"/>
      <c r="KWM1" s="8"/>
      <c r="KWN1" s="6"/>
      <c r="KWO1" s="23"/>
      <c r="KWP1" s="23"/>
      <c r="KWQ1" s="50"/>
      <c r="KWR1" s="40"/>
      <c r="KWS1" s="40"/>
      <c r="KWT1" s="6"/>
      <c r="KWU1" s="8"/>
      <c r="KWV1" s="6"/>
      <c r="KWW1" s="23"/>
      <c r="KWX1" s="23"/>
      <c r="KWY1" s="50"/>
      <c r="KWZ1" s="40"/>
      <c r="KXA1" s="40"/>
      <c r="KXB1" s="6"/>
      <c r="KXC1" s="8"/>
      <c r="KXD1" s="6"/>
      <c r="KXE1" s="23"/>
      <c r="KXF1" s="23"/>
      <c r="KXG1" s="50"/>
      <c r="KXH1" s="40"/>
      <c r="KXI1" s="40"/>
      <c r="KXJ1" s="6"/>
      <c r="KXK1" s="8"/>
      <c r="KXL1" s="6"/>
      <c r="KXM1" s="23"/>
      <c r="KXN1" s="23"/>
      <c r="KXO1" s="50"/>
      <c r="KXP1" s="40"/>
      <c r="KXQ1" s="40"/>
      <c r="KXR1" s="6"/>
      <c r="KXS1" s="8"/>
      <c r="KXT1" s="6"/>
      <c r="KXU1" s="23"/>
      <c r="KXV1" s="23"/>
      <c r="KXW1" s="50"/>
      <c r="KXX1" s="40"/>
      <c r="KXY1" s="40"/>
      <c r="KXZ1" s="6"/>
      <c r="KYA1" s="8"/>
      <c r="KYB1" s="6"/>
      <c r="KYC1" s="23"/>
      <c r="KYD1" s="23"/>
      <c r="KYE1" s="50"/>
      <c r="KYF1" s="40"/>
      <c r="KYG1" s="40"/>
      <c r="KYH1" s="6"/>
      <c r="KYI1" s="8"/>
      <c r="KYJ1" s="6"/>
      <c r="KYK1" s="23"/>
      <c r="KYL1" s="23"/>
      <c r="KYM1" s="50"/>
      <c r="KYN1" s="40"/>
      <c r="KYO1" s="40"/>
      <c r="KYP1" s="6"/>
      <c r="KYQ1" s="8"/>
      <c r="KYR1" s="6"/>
      <c r="KYS1" s="23"/>
      <c r="KYT1" s="23"/>
      <c r="KYU1" s="50"/>
      <c r="KYV1" s="40"/>
      <c r="KYW1" s="40"/>
      <c r="KYX1" s="6"/>
      <c r="KYY1" s="8"/>
      <c r="KYZ1" s="6"/>
      <c r="KZA1" s="23"/>
      <c r="KZB1" s="23"/>
      <c r="KZC1" s="50"/>
      <c r="KZD1" s="40"/>
      <c r="KZE1" s="40"/>
      <c r="KZF1" s="6"/>
      <c r="KZG1" s="8"/>
      <c r="KZH1" s="6"/>
      <c r="KZI1" s="23"/>
      <c r="KZJ1" s="23"/>
      <c r="KZK1" s="50"/>
      <c r="KZL1" s="40"/>
      <c r="KZM1" s="40"/>
      <c r="KZN1" s="6"/>
      <c r="KZO1" s="8"/>
      <c r="KZP1" s="6"/>
      <c r="KZQ1" s="23"/>
      <c r="KZR1" s="23"/>
      <c r="KZS1" s="50"/>
      <c r="KZT1" s="40"/>
      <c r="KZU1" s="40"/>
      <c r="KZV1" s="6"/>
      <c r="KZW1" s="8"/>
      <c r="KZX1" s="6"/>
      <c r="KZY1" s="23"/>
      <c r="KZZ1" s="23"/>
      <c r="LAA1" s="50"/>
      <c r="LAB1" s="40"/>
      <c r="LAC1" s="40"/>
      <c r="LAD1" s="6"/>
      <c r="LAE1" s="8"/>
      <c r="LAF1" s="6"/>
      <c r="LAG1" s="23"/>
      <c r="LAH1" s="23"/>
      <c r="LAI1" s="50"/>
      <c r="LAJ1" s="40"/>
      <c r="LAK1" s="40"/>
      <c r="LAL1" s="6"/>
      <c r="LAM1" s="8"/>
      <c r="LAN1" s="6"/>
      <c r="LAO1" s="23"/>
      <c r="LAP1" s="23"/>
      <c r="LAQ1" s="50"/>
      <c r="LAR1" s="40"/>
      <c r="LAS1" s="40"/>
      <c r="LAT1" s="6"/>
      <c r="LAU1" s="8"/>
      <c r="LAV1" s="6"/>
      <c r="LAW1" s="23"/>
      <c r="LAX1" s="23"/>
      <c r="LAY1" s="50"/>
      <c r="LAZ1" s="40"/>
      <c r="LBA1" s="40"/>
      <c r="LBB1" s="6"/>
      <c r="LBC1" s="8"/>
      <c r="LBD1" s="6"/>
      <c r="LBE1" s="23"/>
      <c r="LBF1" s="23"/>
      <c r="LBG1" s="50"/>
      <c r="LBH1" s="40"/>
      <c r="LBI1" s="40"/>
      <c r="LBJ1" s="6"/>
      <c r="LBK1" s="8"/>
      <c r="LBL1" s="6"/>
      <c r="LBM1" s="23"/>
      <c r="LBN1" s="23"/>
      <c r="LBO1" s="50"/>
      <c r="LBP1" s="40"/>
      <c r="LBQ1" s="40"/>
      <c r="LBR1" s="6"/>
      <c r="LBS1" s="8"/>
      <c r="LBT1" s="6"/>
      <c r="LBU1" s="23"/>
      <c r="LBV1" s="23"/>
      <c r="LBW1" s="50"/>
      <c r="LBX1" s="40"/>
      <c r="LBY1" s="40"/>
      <c r="LBZ1" s="6"/>
      <c r="LCA1" s="8"/>
      <c r="LCB1" s="6"/>
      <c r="LCC1" s="23"/>
      <c r="LCD1" s="23"/>
      <c r="LCE1" s="50"/>
      <c r="LCF1" s="40"/>
      <c r="LCG1" s="40"/>
      <c r="LCH1" s="6"/>
      <c r="LCI1" s="8"/>
      <c r="LCJ1" s="6"/>
      <c r="LCK1" s="23"/>
      <c r="LCL1" s="23"/>
      <c r="LCM1" s="50"/>
      <c r="LCN1" s="40"/>
      <c r="LCO1" s="40"/>
      <c r="LCP1" s="6"/>
      <c r="LCQ1" s="8"/>
      <c r="LCR1" s="6"/>
      <c r="LCS1" s="23"/>
      <c r="LCT1" s="23"/>
      <c r="LCU1" s="50"/>
      <c r="LCV1" s="40"/>
      <c r="LCW1" s="40"/>
      <c r="LCX1" s="6"/>
      <c r="LCY1" s="8"/>
      <c r="LCZ1" s="6"/>
      <c r="LDA1" s="23"/>
      <c r="LDB1" s="23"/>
      <c r="LDC1" s="50"/>
      <c r="LDD1" s="40"/>
      <c r="LDE1" s="40"/>
      <c r="LDF1" s="6"/>
      <c r="LDG1" s="8"/>
      <c r="LDH1" s="6"/>
      <c r="LDI1" s="23"/>
      <c r="LDJ1" s="23"/>
      <c r="LDK1" s="50"/>
      <c r="LDL1" s="40"/>
      <c r="LDM1" s="40"/>
      <c r="LDN1" s="6"/>
      <c r="LDO1" s="8"/>
      <c r="LDP1" s="6"/>
      <c r="LDQ1" s="23"/>
      <c r="LDR1" s="23"/>
      <c r="LDS1" s="50"/>
      <c r="LDT1" s="40"/>
      <c r="LDU1" s="40"/>
      <c r="LDV1" s="6"/>
      <c r="LDW1" s="8"/>
      <c r="LDX1" s="6"/>
      <c r="LDY1" s="23"/>
      <c r="LDZ1" s="23"/>
      <c r="LEA1" s="50"/>
      <c r="LEB1" s="40"/>
      <c r="LEC1" s="40"/>
      <c r="LED1" s="6"/>
      <c r="LEE1" s="8"/>
      <c r="LEF1" s="6"/>
      <c r="LEG1" s="23"/>
      <c r="LEH1" s="23"/>
      <c r="LEI1" s="50"/>
      <c r="LEJ1" s="40"/>
      <c r="LEK1" s="40"/>
      <c r="LEL1" s="6"/>
      <c r="LEM1" s="8"/>
      <c r="LEN1" s="6"/>
      <c r="LEO1" s="23"/>
      <c r="LEP1" s="23"/>
      <c r="LEQ1" s="50"/>
      <c r="LER1" s="40"/>
      <c r="LES1" s="40"/>
      <c r="LET1" s="6"/>
      <c r="LEU1" s="8"/>
      <c r="LEV1" s="6"/>
      <c r="LEW1" s="23"/>
      <c r="LEX1" s="23"/>
      <c r="LEY1" s="50"/>
      <c r="LEZ1" s="40"/>
      <c r="LFA1" s="40"/>
      <c r="LFB1" s="6"/>
      <c r="LFC1" s="8"/>
      <c r="LFD1" s="6"/>
      <c r="LFE1" s="23"/>
      <c r="LFF1" s="23"/>
      <c r="LFG1" s="50"/>
      <c r="LFH1" s="40"/>
      <c r="LFI1" s="40"/>
      <c r="LFJ1" s="6"/>
      <c r="LFK1" s="8"/>
      <c r="LFL1" s="6"/>
      <c r="LFM1" s="23"/>
      <c r="LFN1" s="23"/>
      <c r="LFO1" s="50"/>
      <c r="LFP1" s="40"/>
      <c r="LFQ1" s="40"/>
      <c r="LFR1" s="6"/>
      <c r="LFS1" s="8"/>
      <c r="LFT1" s="6"/>
      <c r="LFU1" s="23"/>
      <c r="LFV1" s="23"/>
      <c r="LFW1" s="50"/>
      <c r="LFX1" s="40"/>
      <c r="LFY1" s="40"/>
      <c r="LFZ1" s="6"/>
      <c r="LGA1" s="8"/>
      <c r="LGB1" s="6"/>
      <c r="LGC1" s="23"/>
      <c r="LGD1" s="23"/>
      <c r="LGE1" s="50"/>
      <c r="LGF1" s="40"/>
      <c r="LGG1" s="40"/>
      <c r="LGH1" s="6"/>
      <c r="LGI1" s="8"/>
      <c r="LGJ1" s="6"/>
      <c r="LGK1" s="23"/>
      <c r="LGL1" s="23"/>
      <c r="LGM1" s="50"/>
      <c r="LGN1" s="40"/>
      <c r="LGO1" s="40"/>
      <c r="LGP1" s="6"/>
      <c r="LGQ1" s="8"/>
      <c r="LGR1" s="6"/>
      <c r="LGS1" s="23"/>
      <c r="LGT1" s="23"/>
      <c r="LGU1" s="50"/>
      <c r="LGV1" s="40"/>
      <c r="LGW1" s="40"/>
      <c r="LGX1" s="6"/>
      <c r="LGY1" s="8"/>
      <c r="LGZ1" s="6"/>
      <c r="LHA1" s="23"/>
      <c r="LHB1" s="23"/>
      <c r="LHC1" s="50"/>
      <c r="LHD1" s="40"/>
      <c r="LHE1" s="40"/>
      <c r="LHF1" s="6"/>
      <c r="LHG1" s="8"/>
      <c r="LHH1" s="6"/>
      <c r="LHI1" s="23"/>
      <c r="LHJ1" s="23"/>
      <c r="LHK1" s="50"/>
      <c r="LHL1" s="40"/>
      <c r="LHM1" s="40"/>
      <c r="LHN1" s="6"/>
      <c r="LHO1" s="8"/>
      <c r="LHP1" s="6"/>
      <c r="LHQ1" s="23"/>
      <c r="LHR1" s="23"/>
      <c r="LHS1" s="50"/>
      <c r="LHT1" s="40"/>
      <c r="LHU1" s="40"/>
      <c r="LHV1" s="6"/>
      <c r="LHW1" s="8"/>
      <c r="LHX1" s="6"/>
      <c r="LHY1" s="23"/>
      <c r="LHZ1" s="23"/>
      <c r="LIA1" s="50"/>
      <c r="LIB1" s="40"/>
      <c r="LIC1" s="40"/>
      <c r="LID1" s="6"/>
      <c r="LIE1" s="8"/>
      <c r="LIF1" s="6"/>
      <c r="LIG1" s="23"/>
      <c r="LIH1" s="23"/>
      <c r="LII1" s="50"/>
      <c r="LIJ1" s="40"/>
      <c r="LIK1" s="40"/>
      <c r="LIL1" s="6"/>
      <c r="LIM1" s="8"/>
      <c r="LIN1" s="6"/>
      <c r="LIO1" s="23"/>
      <c r="LIP1" s="23"/>
      <c r="LIQ1" s="50"/>
      <c r="LIR1" s="40"/>
      <c r="LIS1" s="40"/>
      <c r="LIT1" s="6"/>
      <c r="LIU1" s="8"/>
      <c r="LIV1" s="6"/>
      <c r="LIW1" s="23"/>
      <c r="LIX1" s="23"/>
      <c r="LIY1" s="50"/>
      <c r="LIZ1" s="40"/>
      <c r="LJA1" s="40"/>
      <c r="LJB1" s="6"/>
      <c r="LJC1" s="8"/>
      <c r="LJD1" s="6"/>
      <c r="LJE1" s="23"/>
      <c r="LJF1" s="23"/>
      <c r="LJG1" s="50"/>
      <c r="LJH1" s="40"/>
      <c r="LJI1" s="40"/>
      <c r="LJJ1" s="6"/>
      <c r="LJK1" s="8"/>
      <c r="LJL1" s="6"/>
      <c r="LJM1" s="23"/>
      <c r="LJN1" s="23"/>
      <c r="LJO1" s="50"/>
      <c r="LJP1" s="40"/>
      <c r="LJQ1" s="40"/>
      <c r="LJR1" s="6"/>
      <c r="LJS1" s="8"/>
      <c r="LJT1" s="6"/>
      <c r="LJU1" s="23"/>
      <c r="LJV1" s="23"/>
      <c r="LJW1" s="50"/>
      <c r="LJX1" s="40"/>
      <c r="LJY1" s="40"/>
      <c r="LJZ1" s="6"/>
      <c r="LKA1" s="8"/>
      <c r="LKB1" s="6"/>
      <c r="LKC1" s="23"/>
      <c r="LKD1" s="23"/>
      <c r="LKE1" s="50"/>
      <c r="LKF1" s="40"/>
      <c r="LKG1" s="40"/>
      <c r="LKH1" s="6"/>
      <c r="LKI1" s="8"/>
      <c r="LKJ1" s="6"/>
      <c r="LKK1" s="23"/>
      <c r="LKL1" s="23"/>
      <c r="LKM1" s="50"/>
      <c r="LKN1" s="40"/>
      <c r="LKO1" s="40"/>
      <c r="LKP1" s="6"/>
      <c r="LKQ1" s="8"/>
      <c r="LKR1" s="6"/>
      <c r="LKS1" s="23"/>
      <c r="LKT1" s="23"/>
      <c r="LKU1" s="50"/>
      <c r="LKV1" s="40"/>
      <c r="LKW1" s="40"/>
      <c r="LKX1" s="6"/>
      <c r="LKY1" s="8"/>
      <c r="LKZ1" s="6"/>
      <c r="LLA1" s="23"/>
      <c r="LLB1" s="23"/>
      <c r="LLC1" s="50"/>
      <c r="LLD1" s="40"/>
      <c r="LLE1" s="40"/>
      <c r="LLF1" s="6"/>
      <c r="LLG1" s="8"/>
      <c r="LLH1" s="6"/>
      <c r="LLI1" s="23"/>
      <c r="LLJ1" s="23"/>
      <c r="LLK1" s="50"/>
      <c r="LLL1" s="40"/>
      <c r="LLM1" s="40"/>
      <c r="LLN1" s="6"/>
      <c r="LLO1" s="8"/>
      <c r="LLP1" s="6"/>
      <c r="LLQ1" s="23"/>
      <c r="LLR1" s="23"/>
      <c r="LLS1" s="50"/>
      <c r="LLT1" s="40"/>
      <c r="LLU1" s="40"/>
      <c r="LLV1" s="6"/>
      <c r="LLW1" s="8"/>
      <c r="LLX1" s="6"/>
      <c r="LLY1" s="23"/>
      <c r="LLZ1" s="23"/>
      <c r="LMA1" s="50"/>
      <c r="LMB1" s="40"/>
      <c r="LMC1" s="40"/>
      <c r="LMD1" s="6"/>
      <c r="LME1" s="8"/>
      <c r="LMF1" s="6"/>
      <c r="LMG1" s="23"/>
      <c r="LMH1" s="23"/>
      <c r="LMI1" s="50"/>
      <c r="LMJ1" s="40"/>
      <c r="LMK1" s="40"/>
      <c r="LML1" s="6"/>
      <c r="LMM1" s="8"/>
      <c r="LMN1" s="6"/>
      <c r="LMO1" s="23"/>
      <c r="LMP1" s="23"/>
      <c r="LMQ1" s="50"/>
      <c r="LMR1" s="40"/>
      <c r="LMS1" s="40"/>
      <c r="LMT1" s="6"/>
      <c r="LMU1" s="8"/>
      <c r="LMV1" s="6"/>
      <c r="LMW1" s="23"/>
      <c r="LMX1" s="23"/>
      <c r="LMY1" s="50"/>
      <c r="LMZ1" s="40"/>
      <c r="LNA1" s="40"/>
      <c r="LNB1" s="6"/>
      <c r="LNC1" s="8"/>
      <c r="LND1" s="6"/>
      <c r="LNE1" s="23"/>
      <c r="LNF1" s="23"/>
      <c r="LNG1" s="50"/>
      <c r="LNH1" s="40"/>
      <c r="LNI1" s="40"/>
      <c r="LNJ1" s="6"/>
      <c r="LNK1" s="8"/>
      <c r="LNL1" s="6"/>
      <c r="LNM1" s="23"/>
      <c r="LNN1" s="23"/>
      <c r="LNO1" s="50"/>
      <c r="LNP1" s="40"/>
      <c r="LNQ1" s="40"/>
      <c r="LNR1" s="6"/>
      <c r="LNS1" s="8"/>
      <c r="LNT1" s="6"/>
      <c r="LNU1" s="23"/>
      <c r="LNV1" s="23"/>
      <c r="LNW1" s="50"/>
      <c r="LNX1" s="40"/>
      <c r="LNY1" s="40"/>
      <c r="LNZ1" s="6"/>
      <c r="LOA1" s="8"/>
      <c r="LOB1" s="6"/>
      <c r="LOC1" s="23"/>
      <c r="LOD1" s="23"/>
      <c r="LOE1" s="50"/>
      <c r="LOF1" s="40"/>
      <c r="LOG1" s="40"/>
      <c r="LOH1" s="6"/>
      <c r="LOI1" s="8"/>
      <c r="LOJ1" s="6"/>
      <c r="LOK1" s="23"/>
      <c r="LOL1" s="23"/>
      <c r="LOM1" s="50"/>
      <c r="LON1" s="40"/>
      <c r="LOO1" s="40"/>
      <c r="LOP1" s="6"/>
      <c r="LOQ1" s="8"/>
      <c r="LOR1" s="6"/>
      <c r="LOS1" s="23"/>
      <c r="LOT1" s="23"/>
      <c r="LOU1" s="50"/>
      <c r="LOV1" s="40"/>
      <c r="LOW1" s="40"/>
      <c r="LOX1" s="6"/>
      <c r="LOY1" s="8"/>
      <c r="LOZ1" s="6"/>
      <c r="LPA1" s="23"/>
      <c r="LPB1" s="23"/>
      <c r="LPC1" s="50"/>
      <c r="LPD1" s="40"/>
      <c r="LPE1" s="40"/>
      <c r="LPF1" s="6"/>
      <c r="LPG1" s="8"/>
      <c r="LPH1" s="6"/>
      <c r="LPI1" s="23"/>
      <c r="LPJ1" s="23"/>
      <c r="LPK1" s="50"/>
      <c r="LPL1" s="40"/>
      <c r="LPM1" s="40"/>
      <c r="LPN1" s="6"/>
      <c r="LPO1" s="8"/>
      <c r="LPP1" s="6"/>
      <c r="LPQ1" s="23"/>
      <c r="LPR1" s="23"/>
      <c r="LPS1" s="50"/>
      <c r="LPT1" s="40"/>
      <c r="LPU1" s="40"/>
      <c r="LPV1" s="6"/>
      <c r="LPW1" s="8"/>
      <c r="LPX1" s="6"/>
      <c r="LPY1" s="23"/>
      <c r="LPZ1" s="23"/>
      <c r="LQA1" s="50"/>
      <c r="LQB1" s="40"/>
      <c r="LQC1" s="40"/>
      <c r="LQD1" s="6"/>
      <c r="LQE1" s="8"/>
      <c r="LQF1" s="6"/>
      <c r="LQG1" s="23"/>
      <c r="LQH1" s="23"/>
      <c r="LQI1" s="50"/>
      <c r="LQJ1" s="40"/>
      <c r="LQK1" s="40"/>
      <c r="LQL1" s="6"/>
      <c r="LQM1" s="8"/>
      <c r="LQN1" s="6"/>
      <c r="LQO1" s="23"/>
      <c r="LQP1" s="23"/>
      <c r="LQQ1" s="50"/>
      <c r="LQR1" s="40"/>
      <c r="LQS1" s="40"/>
      <c r="LQT1" s="6"/>
      <c r="LQU1" s="8"/>
      <c r="LQV1" s="6"/>
      <c r="LQW1" s="23"/>
      <c r="LQX1" s="23"/>
      <c r="LQY1" s="50"/>
      <c r="LQZ1" s="40"/>
      <c r="LRA1" s="40"/>
      <c r="LRB1" s="6"/>
      <c r="LRC1" s="8"/>
      <c r="LRD1" s="6"/>
      <c r="LRE1" s="23"/>
      <c r="LRF1" s="23"/>
      <c r="LRG1" s="50"/>
      <c r="LRH1" s="40"/>
      <c r="LRI1" s="40"/>
      <c r="LRJ1" s="6"/>
      <c r="LRK1" s="8"/>
      <c r="LRL1" s="6"/>
      <c r="LRM1" s="23"/>
      <c r="LRN1" s="23"/>
      <c r="LRO1" s="50"/>
      <c r="LRP1" s="40"/>
      <c r="LRQ1" s="40"/>
      <c r="LRR1" s="6"/>
      <c r="LRS1" s="8"/>
      <c r="LRT1" s="6"/>
      <c r="LRU1" s="23"/>
      <c r="LRV1" s="23"/>
      <c r="LRW1" s="50"/>
      <c r="LRX1" s="40"/>
      <c r="LRY1" s="40"/>
      <c r="LRZ1" s="6"/>
      <c r="LSA1" s="8"/>
      <c r="LSB1" s="6"/>
      <c r="LSC1" s="23"/>
      <c r="LSD1" s="23"/>
      <c r="LSE1" s="50"/>
      <c r="LSF1" s="40"/>
      <c r="LSG1" s="40"/>
      <c r="LSH1" s="6"/>
      <c r="LSI1" s="8"/>
      <c r="LSJ1" s="6"/>
      <c r="LSK1" s="23"/>
      <c r="LSL1" s="23"/>
      <c r="LSM1" s="50"/>
      <c r="LSN1" s="40"/>
      <c r="LSO1" s="40"/>
      <c r="LSP1" s="6"/>
      <c r="LSQ1" s="8"/>
      <c r="LSR1" s="6"/>
      <c r="LSS1" s="23"/>
      <c r="LST1" s="23"/>
      <c r="LSU1" s="50"/>
      <c r="LSV1" s="40"/>
      <c r="LSW1" s="40"/>
      <c r="LSX1" s="6"/>
      <c r="LSY1" s="8"/>
      <c r="LSZ1" s="6"/>
      <c r="LTA1" s="23"/>
      <c r="LTB1" s="23"/>
      <c r="LTC1" s="50"/>
      <c r="LTD1" s="40"/>
      <c r="LTE1" s="40"/>
      <c r="LTF1" s="6"/>
      <c r="LTG1" s="8"/>
      <c r="LTH1" s="6"/>
      <c r="LTI1" s="23"/>
      <c r="LTJ1" s="23"/>
      <c r="LTK1" s="50"/>
      <c r="LTL1" s="40"/>
      <c r="LTM1" s="40"/>
      <c r="LTN1" s="6"/>
      <c r="LTO1" s="8"/>
      <c r="LTP1" s="6"/>
      <c r="LTQ1" s="23"/>
      <c r="LTR1" s="23"/>
      <c r="LTS1" s="50"/>
      <c r="LTT1" s="40"/>
      <c r="LTU1" s="40"/>
      <c r="LTV1" s="6"/>
      <c r="LTW1" s="8"/>
      <c r="LTX1" s="6"/>
      <c r="LTY1" s="23"/>
      <c r="LTZ1" s="23"/>
      <c r="LUA1" s="50"/>
      <c r="LUB1" s="40"/>
      <c r="LUC1" s="40"/>
      <c r="LUD1" s="6"/>
      <c r="LUE1" s="8"/>
      <c r="LUF1" s="6"/>
      <c r="LUG1" s="23"/>
      <c r="LUH1" s="23"/>
      <c r="LUI1" s="50"/>
      <c r="LUJ1" s="40"/>
      <c r="LUK1" s="40"/>
      <c r="LUL1" s="6"/>
      <c r="LUM1" s="8"/>
      <c r="LUN1" s="6"/>
      <c r="LUO1" s="23"/>
      <c r="LUP1" s="23"/>
      <c r="LUQ1" s="50"/>
      <c r="LUR1" s="40"/>
      <c r="LUS1" s="40"/>
      <c r="LUT1" s="6"/>
      <c r="LUU1" s="8"/>
      <c r="LUV1" s="6"/>
      <c r="LUW1" s="23"/>
      <c r="LUX1" s="23"/>
      <c r="LUY1" s="50"/>
      <c r="LUZ1" s="40"/>
      <c r="LVA1" s="40"/>
      <c r="LVB1" s="6"/>
      <c r="LVC1" s="8"/>
      <c r="LVD1" s="6"/>
      <c r="LVE1" s="23"/>
      <c r="LVF1" s="23"/>
      <c r="LVG1" s="50"/>
      <c r="LVH1" s="40"/>
      <c r="LVI1" s="40"/>
      <c r="LVJ1" s="6"/>
      <c r="LVK1" s="8"/>
      <c r="LVL1" s="6"/>
      <c r="LVM1" s="23"/>
      <c r="LVN1" s="23"/>
      <c r="LVO1" s="50"/>
      <c r="LVP1" s="40"/>
      <c r="LVQ1" s="40"/>
      <c r="LVR1" s="6"/>
      <c r="LVS1" s="8"/>
      <c r="LVT1" s="6"/>
      <c r="LVU1" s="23"/>
      <c r="LVV1" s="23"/>
      <c r="LVW1" s="50"/>
      <c r="LVX1" s="40"/>
      <c r="LVY1" s="40"/>
      <c r="LVZ1" s="6"/>
      <c r="LWA1" s="8"/>
      <c r="LWB1" s="6"/>
      <c r="LWC1" s="23"/>
      <c r="LWD1" s="23"/>
      <c r="LWE1" s="50"/>
      <c r="LWF1" s="40"/>
      <c r="LWG1" s="40"/>
      <c r="LWH1" s="6"/>
      <c r="LWI1" s="8"/>
      <c r="LWJ1" s="6"/>
      <c r="LWK1" s="23"/>
      <c r="LWL1" s="23"/>
      <c r="LWM1" s="50"/>
      <c r="LWN1" s="40"/>
      <c r="LWO1" s="40"/>
      <c r="LWP1" s="6"/>
      <c r="LWQ1" s="8"/>
      <c r="LWR1" s="6"/>
      <c r="LWS1" s="23"/>
      <c r="LWT1" s="23"/>
      <c r="LWU1" s="50"/>
      <c r="LWV1" s="40"/>
      <c r="LWW1" s="40"/>
      <c r="LWX1" s="6"/>
      <c r="LWY1" s="8"/>
      <c r="LWZ1" s="6"/>
      <c r="LXA1" s="23"/>
      <c r="LXB1" s="23"/>
      <c r="LXC1" s="50"/>
      <c r="LXD1" s="40"/>
      <c r="LXE1" s="40"/>
      <c r="LXF1" s="6"/>
      <c r="LXG1" s="8"/>
      <c r="LXH1" s="6"/>
      <c r="LXI1" s="23"/>
      <c r="LXJ1" s="23"/>
      <c r="LXK1" s="50"/>
      <c r="LXL1" s="40"/>
      <c r="LXM1" s="40"/>
      <c r="LXN1" s="6"/>
      <c r="LXO1" s="8"/>
      <c r="LXP1" s="6"/>
      <c r="LXQ1" s="23"/>
      <c r="LXR1" s="23"/>
      <c r="LXS1" s="50"/>
      <c r="LXT1" s="40"/>
      <c r="LXU1" s="40"/>
      <c r="LXV1" s="6"/>
      <c r="LXW1" s="8"/>
      <c r="LXX1" s="6"/>
      <c r="LXY1" s="23"/>
      <c r="LXZ1" s="23"/>
      <c r="LYA1" s="50"/>
      <c r="LYB1" s="40"/>
      <c r="LYC1" s="40"/>
      <c r="LYD1" s="6"/>
      <c r="LYE1" s="8"/>
      <c r="LYF1" s="6"/>
      <c r="LYG1" s="23"/>
      <c r="LYH1" s="23"/>
      <c r="LYI1" s="50"/>
      <c r="LYJ1" s="40"/>
      <c r="LYK1" s="40"/>
      <c r="LYL1" s="6"/>
      <c r="LYM1" s="8"/>
      <c r="LYN1" s="6"/>
      <c r="LYO1" s="23"/>
      <c r="LYP1" s="23"/>
      <c r="LYQ1" s="50"/>
      <c r="LYR1" s="40"/>
      <c r="LYS1" s="40"/>
      <c r="LYT1" s="6"/>
      <c r="LYU1" s="8"/>
      <c r="LYV1" s="6"/>
      <c r="LYW1" s="23"/>
      <c r="LYX1" s="23"/>
      <c r="LYY1" s="50"/>
      <c r="LYZ1" s="40"/>
      <c r="LZA1" s="40"/>
      <c r="LZB1" s="6"/>
      <c r="LZC1" s="8"/>
      <c r="LZD1" s="6"/>
      <c r="LZE1" s="23"/>
      <c r="LZF1" s="23"/>
      <c r="LZG1" s="50"/>
      <c r="LZH1" s="40"/>
      <c r="LZI1" s="40"/>
      <c r="LZJ1" s="6"/>
      <c r="LZK1" s="8"/>
      <c r="LZL1" s="6"/>
      <c r="LZM1" s="23"/>
      <c r="LZN1" s="23"/>
      <c r="LZO1" s="50"/>
      <c r="LZP1" s="40"/>
      <c r="LZQ1" s="40"/>
      <c r="LZR1" s="6"/>
      <c r="LZS1" s="8"/>
      <c r="LZT1" s="6"/>
      <c r="LZU1" s="23"/>
      <c r="LZV1" s="23"/>
      <c r="LZW1" s="50"/>
      <c r="LZX1" s="40"/>
      <c r="LZY1" s="40"/>
      <c r="LZZ1" s="6"/>
      <c r="MAA1" s="8"/>
      <c r="MAB1" s="6"/>
      <c r="MAC1" s="23"/>
      <c r="MAD1" s="23"/>
      <c r="MAE1" s="50"/>
      <c r="MAF1" s="40"/>
      <c r="MAG1" s="40"/>
      <c r="MAH1" s="6"/>
      <c r="MAI1" s="8"/>
      <c r="MAJ1" s="6"/>
      <c r="MAK1" s="23"/>
      <c r="MAL1" s="23"/>
      <c r="MAM1" s="50"/>
      <c r="MAN1" s="40"/>
      <c r="MAO1" s="40"/>
      <c r="MAP1" s="6"/>
      <c r="MAQ1" s="8"/>
      <c r="MAR1" s="6"/>
      <c r="MAS1" s="23"/>
      <c r="MAT1" s="23"/>
      <c r="MAU1" s="50"/>
      <c r="MAV1" s="40"/>
      <c r="MAW1" s="40"/>
      <c r="MAX1" s="6"/>
      <c r="MAY1" s="8"/>
      <c r="MAZ1" s="6"/>
      <c r="MBA1" s="23"/>
      <c r="MBB1" s="23"/>
      <c r="MBC1" s="50"/>
      <c r="MBD1" s="40"/>
      <c r="MBE1" s="40"/>
      <c r="MBF1" s="6"/>
      <c r="MBG1" s="8"/>
      <c r="MBH1" s="6"/>
      <c r="MBI1" s="23"/>
      <c r="MBJ1" s="23"/>
      <c r="MBK1" s="50"/>
      <c r="MBL1" s="40"/>
      <c r="MBM1" s="40"/>
      <c r="MBN1" s="6"/>
      <c r="MBO1" s="8"/>
      <c r="MBP1" s="6"/>
      <c r="MBQ1" s="23"/>
      <c r="MBR1" s="23"/>
      <c r="MBS1" s="50"/>
      <c r="MBT1" s="40"/>
      <c r="MBU1" s="40"/>
      <c r="MBV1" s="6"/>
      <c r="MBW1" s="8"/>
      <c r="MBX1" s="6"/>
      <c r="MBY1" s="23"/>
      <c r="MBZ1" s="23"/>
      <c r="MCA1" s="50"/>
      <c r="MCB1" s="40"/>
      <c r="MCC1" s="40"/>
      <c r="MCD1" s="6"/>
      <c r="MCE1" s="8"/>
      <c r="MCF1" s="6"/>
      <c r="MCG1" s="23"/>
      <c r="MCH1" s="23"/>
      <c r="MCI1" s="50"/>
      <c r="MCJ1" s="40"/>
      <c r="MCK1" s="40"/>
      <c r="MCL1" s="6"/>
      <c r="MCM1" s="8"/>
      <c r="MCN1" s="6"/>
      <c r="MCO1" s="23"/>
      <c r="MCP1" s="23"/>
      <c r="MCQ1" s="50"/>
      <c r="MCR1" s="40"/>
      <c r="MCS1" s="40"/>
      <c r="MCT1" s="6"/>
      <c r="MCU1" s="8"/>
      <c r="MCV1" s="6"/>
      <c r="MCW1" s="23"/>
      <c r="MCX1" s="23"/>
      <c r="MCY1" s="50"/>
      <c r="MCZ1" s="40"/>
      <c r="MDA1" s="40"/>
      <c r="MDB1" s="6"/>
      <c r="MDC1" s="8"/>
      <c r="MDD1" s="6"/>
      <c r="MDE1" s="23"/>
      <c r="MDF1" s="23"/>
      <c r="MDG1" s="50"/>
      <c r="MDH1" s="40"/>
      <c r="MDI1" s="40"/>
      <c r="MDJ1" s="6"/>
      <c r="MDK1" s="8"/>
      <c r="MDL1" s="6"/>
      <c r="MDM1" s="23"/>
      <c r="MDN1" s="23"/>
      <c r="MDO1" s="50"/>
      <c r="MDP1" s="40"/>
      <c r="MDQ1" s="40"/>
      <c r="MDR1" s="6"/>
      <c r="MDS1" s="8"/>
      <c r="MDT1" s="6"/>
      <c r="MDU1" s="23"/>
      <c r="MDV1" s="23"/>
      <c r="MDW1" s="50"/>
      <c r="MDX1" s="40"/>
      <c r="MDY1" s="40"/>
      <c r="MDZ1" s="6"/>
      <c r="MEA1" s="8"/>
      <c r="MEB1" s="6"/>
      <c r="MEC1" s="23"/>
      <c r="MED1" s="23"/>
      <c r="MEE1" s="50"/>
      <c r="MEF1" s="40"/>
      <c r="MEG1" s="40"/>
      <c r="MEH1" s="6"/>
      <c r="MEI1" s="8"/>
      <c r="MEJ1" s="6"/>
      <c r="MEK1" s="23"/>
      <c r="MEL1" s="23"/>
      <c r="MEM1" s="50"/>
      <c r="MEN1" s="40"/>
      <c r="MEO1" s="40"/>
      <c r="MEP1" s="6"/>
      <c r="MEQ1" s="8"/>
      <c r="MER1" s="6"/>
      <c r="MES1" s="23"/>
      <c r="MET1" s="23"/>
      <c r="MEU1" s="50"/>
      <c r="MEV1" s="40"/>
      <c r="MEW1" s="40"/>
      <c r="MEX1" s="6"/>
      <c r="MEY1" s="8"/>
      <c r="MEZ1" s="6"/>
      <c r="MFA1" s="23"/>
      <c r="MFB1" s="23"/>
      <c r="MFC1" s="50"/>
      <c r="MFD1" s="40"/>
      <c r="MFE1" s="40"/>
      <c r="MFF1" s="6"/>
      <c r="MFG1" s="8"/>
      <c r="MFH1" s="6"/>
      <c r="MFI1" s="23"/>
      <c r="MFJ1" s="23"/>
      <c r="MFK1" s="50"/>
      <c r="MFL1" s="40"/>
      <c r="MFM1" s="40"/>
      <c r="MFN1" s="6"/>
      <c r="MFO1" s="8"/>
      <c r="MFP1" s="6"/>
      <c r="MFQ1" s="23"/>
      <c r="MFR1" s="23"/>
      <c r="MFS1" s="50"/>
      <c r="MFT1" s="40"/>
      <c r="MFU1" s="40"/>
      <c r="MFV1" s="6"/>
      <c r="MFW1" s="8"/>
      <c r="MFX1" s="6"/>
      <c r="MFY1" s="23"/>
      <c r="MFZ1" s="23"/>
      <c r="MGA1" s="50"/>
      <c r="MGB1" s="40"/>
      <c r="MGC1" s="40"/>
      <c r="MGD1" s="6"/>
      <c r="MGE1" s="8"/>
      <c r="MGF1" s="6"/>
      <c r="MGG1" s="23"/>
      <c r="MGH1" s="23"/>
      <c r="MGI1" s="50"/>
      <c r="MGJ1" s="40"/>
      <c r="MGK1" s="40"/>
      <c r="MGL1" s="6"/>
      <c r="MGM1" s="8"/>
      <c r="MGN1" s="6"/>
      <c r="MGO1" s="23"/>
      <c r="MGP1" s="23"/>
      <c r="MGQ1" s="50"/>
      <c r="MGR1" s="40"/>
      <c r="MGS1" s="40"/>
      <c r="MGT1" s="6"/>
      <c r="MGU1" s="8"/>
      <c r="MGV1" s="6"/>
      <c r="MGW1" s="23"/>
      <c r="MGX1" s="23"/>
      <c r="MGY1" s="50"/>
      <c r="MGZ1" s="40"/>
      <c r="MHA1" s="40"/>
      <c r="MHB1" s="6"/>
      <c r="MHC1" s="8"/>
      <c r="MHD1" s="6"/>
      <c r="MHE1" s="23"/>
      <c r="MHF1" s="23"/>
      <c r="MHG1" s="50"/>
      <c r="MHH1" s="40"/>
      <c r="MHI1" s="40"/>
      <c r="MHJ1" s="6"/>
      <c r="MHK1" s="8"/>
      <c r="MHL1" s="6"/>
      <c r="MHM1" s="23"/>
      <c r="MHN1" s="23"/>
      <c r="MHO1" s="50"/>
      <c r="MHP1" s="40"/>
      <c r="MHQ1" s="40"/>
      <c r="MHR1" s="6"/>
      <c r="MHS1" s="8"/>
      <c r="MHT1" s="6"/>
      <c r="MHU1" s="23"/>
      <c r="MHV1" s="23"/>
      <c r="MHW1" s="50"/>
      <c r="MHX1" s="40"/>
      <c r="MHY1" s="40"/>
      <c r="MHZ1" s="6"/>
      <c r="MIA1" s="8"/>
      <c r="MIB1" s="6"/>
      <c r="MIC1" s="23"/>
      <c r="MID1" s="23"/>
      <c r="MIE1" s="50"/>
      <c r="MIF1" s="40"/>
      <c r="MIG1" s="40"/>
      <c r="MIH1" s="6"/>
      <c r="MII1" s="8"/>
      <c r="MIJ1" s="6"/>
      <c r="MIK1" s="23"/>
      <c r="MIL1" s="23"/>
      <c r="MIM1" s="50"/>
      <c r="MIN1" s="40"/>
      <c r="MIO1" s="40"/>
      <c r="MIP1" s="6"/>
      <c r="MIQ1" s="8"/>
      <c r="MIR1" s="6"/>
      <c r="MIS1" s="23"/>
      <c r="MIT1" s="23"/>
      <c r="MIU1" s="50"/>
      <c r="MIV1" s="40"/>
      <c r="MIW1" s="40"/>
      <c r="MIX1" s="6"/>
      <c r="MIY1" s="8"/>
      <c r="MIZ1" s="6"/>
      <c r="MJA1" s="23"/>
      <c r="MJB1" s="23"/>
      <c r="MJC1" s="50"/>
      <c r="MJD1" s="40"/>
      <c r="MJE1" s="40"/>
      <c r="MJF1" s="6"/>
      <c r="MJG1" s="8"/>
      <c r="MJH1" s="6"/>
      <c r="MJI1" s="23"/>
      <c r="MJJ1" s="23"/>
      <c r="MJK1" s="50"/>
      <c r="MJL1" s="40"/>
      <c r="MJM1" s="40"/>
      <c r="MJN1" s="6"/>
      <c r="MJO1" s="8"/>
      <c r="MJP1" s="6"/>
      <c r="MJQ1" s="23"/>
      <c r="MJR1" s="23"/>
      <c r="MJS1" s="50"/>
      <c r="MJT1" s="40"/>
      <c r="MJU1" s="40"/>
      <c r="MJV1" s="6"/>
      <c r="MJW1" s="8"/>
      <c r="MJX1" s="6"/>
      <c r="MJY1" s="23"/>
      <c r="MJZ1" s="23"/>
      <c r="MKA1" s="50"/>
      <c r="MKB1" s="40"/>
      <c r="MKC1" s="40"/>
      <c r="MKD1" s="6"/>
      <c r="MKE1" s="8"/>
      <c r="MKF1" s="6"/>
      <c r="MKG1" s="23"/>
      <c r="MKH1" s="23"/>
      <c r="MKI1" s="50"/>
      <c r="MKJ1" s="40"/>
      <c r="MKK1" s="40"/>
      <c r="MKL1" s="6"/>
      <c r="MKM1" s="8"/>
      <c r="MKN1" s="6"/>
      <c r="MKO1" s="23"/>
      <c r="MKP1" s="23"/>
      <c r="MKQ1" s="50"/>
      <c r="MKR1" s="40"/>
      <c r="MKS1" s="40"/>
      <c r="MKT1" s="6"/>
      <c r="MKU1" s="8"/>
      <c r="MKV1" s="6"/>
      <c r="MKW1" s="23"/>
      <c r="MKX1" s="23"/>
      <c r="MKY1" s="50"/>
      <c r="MKZ1" s="40"/>
      <c r="MLA1" s="40"/>
      <c r="MLB1" s="6"/>
      <c r="MLC1" s="8"/>
      <c r="MLD1" s="6"/>
      <c r="MLE1" s="23"/>
      <c r="MLF1" s="23"/>
      <c r="MLG1" s="50"/>
      <c r="MLH1" s="40"/>
      <c r="MLI1" s="40"/>
      <c r="MLJ1" s="6"/>
      <c r="MLK1" s="8"/>
      <c r="MLL1" s="6"/>
      <c r="MLM1" s="23"/>
      <c r="MLN1" s="23"/>
      <c r="MLO1" s="50"/>
      <c r="MLP1" s="40"/>
      <c r="MLQ1" s="40"/>
      <c r="MLR1" s="6"/>
      <c r="MLS1" s="8"/>
      <c r="MLT1" s="6"/>
      <c r="MLU1" s="23"/>
      <c r="MLV1" s="23"/>
      <c r="MLW1" s="50"/>
      <c r="MLX1" s="40"/>
      <c r="MLY1" s="40"/>
      <c r="MLZ1" s="6"/>
      <c r="MMA1" s="8"/>
      <c r="MMB1" s="6"/>
      <c r="MMC1" s="23"/>
      <c r="MMD1" s="23"/>
      <c r="MME1" s="50"/>
      <c r="MMF1" s="40"/>
      <c r="MMG1" s="40"/>
      <c r="MMH1" s="6"/>
      <c r="MMI1" s="8"/>
      <c r="MMJ1" s="6"/>
      <c r="MMK1" s="23"/>
      <c r="MML1" s="23"/>
      <c r="MMM1" s="50"/>
      <c r="MMN1" s="40"/>
      <c r="MMO1" s="40"/>
      <c r="MMP1" s="6"/>
      <c r="MMQ1" s="8"/>
      <c r="MMR1" s="6"/>
      <c r="MMS1" s="23"/>
      <c r="MMT1" s="23"/>
      <c r="MMU1" s="50"/>
      <c r="MMV1" s="40"/>
      <c r="MMW1" s="40"/>
      <c r="MMX1" s="6"/>
      <c r="MMY1" s="8"/>
      <c r="MMZ1" s="6"/>
      <c r="MNA1" s="23"/>
      <c r="MNB1" s="23"/>
      <c r="MNC1" s="50"/>
      <c r="MND1" s="40"/>
      <c r="MNE1" s="40"/>
      <c r="MNF1" s="6"/>
      <c r="MNG1" s="8"/>
      <c r="MNH1" s="6"/>
      <c r="MNI1" s="23"/>
      <c r="MNJ1" s="23"/>
      <c r="MNK1" s="50"/>
      <c r="MNL1" s="40"/>
      <c r="MNM1" s="40"/>
      <c r="MNN1" s="6"/>
      <c r="MNO1" s="8"/>
      <c r="MNP1" s="6"/>
      <c r="MNQ1" s="23"/>
      <c r="MNR1" s="23"/>
      <c r="MNS1" s="50"/>
      <c r="MNT1" s="40"/>
      <c r="MNU1" s="40"/>
      <c r="MNV1" s="6"/>
      <c r="MNW1" s="8"/>
      <c r="MNX1" s="6"/>
      <c r="MNY1" s="23"/>
      <c r="MNZ1" s="23"/>
      <c r="MOA1" s="50"/>
      <c r="MOB1" s="40"/>
      <c r="MOC1" s="40"/>
      <c r="MOD1" s="6"/>
      <c r="MOE1" s="8"/>
      <c r="MOF1" s="6"/>
      <c r="MOG1" s="23"/>
      <c r="MOH1" s="23"/>
      <c r="MOI1" s="50"/>
      <c r="MOJ1" s="40"/>
      <c r="MOK1" s="40"/>
      <c r="MOL1" s="6"/>
      <c r="MOM1" s="8"/>
      <c r="MON1" s="6"/>
      <c r="MOO1" s="23"/>
      <c r="MOP1" s="23"/>
      <c r="MOQ1" s="50"/>
      <c r="MOR1" s="40"/>
      <c r="MOS1" s="40"/>
      <c r="MOT1" s="6"/>
      <c r="MOU1" s="8"/>
      <c r="MOV1" s="6"/>
      <c r="MOW1" s="23"/>
      <c r="MOX1" s="23"/>
      <c r="MOY1" s="50"/>
      <c r="MOZ1" s="40"/>
      <c r="MPA1" s="40"/>
      <c r="MPB1" s="6"/>
      <c r="MPC1" s="8"/>
      <c r="MPD1" s="6"/>
      <c r="MPE1" s="23"/>
      <c r="MPF1" s="23"/>
      <c r="MPG1" s="50"/>
      <c r="MPH1" s="40"/>
      <c r="MPI1" s="40"/>
      <c r="MPJ1" s="6"/>
      <c r="MPK1" s="8"/>
      <c r="MPL1" s="6"/>
      <c r="MPM1" s="23"/>
      <c r="MPN1" s="23"/>
      <c r="MPO1" s="50"/>
      <c r="MPP1" s="40"/>
      <c r="MPQ1" s="40"/>
      <c r="MPR1" s="6"/>
      <c r="MPS1" s="8"/>
      <c r="MPT1" s="6"/>
      <c r="MPU1" s="23"/>
      <c r="MPV1" s="23"/>
      <c r="MPW1" s="50"/>
      <c r="MPX1" s="40"/>
      <c r="MPY1" s="40"/>
      <c r="MPZ1" s="6"/>
      <c r="MQA1" s="8"/>
      <c r="MQB1" s="6"/>
      <c r="MQC1" s="23"/>
      <c r="MQD1" s="23"/>
      <c r="MQE1" s="50"/>
      <c r="MQF1" s="40"/>
      <c r="MQG1" s="40"/>
      <c r="MQH1" s="6"/>
      <c r="MQI1" s="8"/>
      <c r="MQJ1" s="6"/>
      <c r="MQK1" s="23"/>
      <c r="MQL1" s="23"/>
      <c r="MQM1" s="50"/>
      <c r="MQN1" s="40"/>
      <c r="MQO1" s="40"/>
      <c r="MQP1" s="6"/>
      <c r="MQQ1" s="8"/>
      <c r="MQR1" s="6"/>
      <c r="MQS1" s="23"/>
      <c r="MQT1" s="23"/>
      <c r="MQU1" s="50"/>
      <c r="MQV1" s="40"/>
      <c r="MQW1" s="40"/>
      <c r="MQX1" s="6"/>
      <c r="MQY1" s="8"/>
      <c r="MQZ1" s="6"/>
      <c r="MRA1" s="23"/>
      <c r="MRB1" s="23"/>
      <c r="MRC1" s="50"/>
      <c r="MRD1" s="40"/>
      <c r="MRE1" s="40"/>
      <c r="MRF1" s="6"/>
      <c r="MRG1" s="8"/>
      <c r="MRH1" s="6"/>
      <c r="MRI1" s="23"/>
      <c r="MRJ1" s="23"/>
      <c r="MRK1" s="50"/>
      <c r="MRL1" s="40"/>
      <c r="MRM1" s="40"/>
      <c r="MRN1" s="6"/>
      <c r="MRO1" s="8"/>
      <c r="MRP1" s="6"/>
      <c r="MRQ1" s="23"/>
      <c r="MRR1" s="23"/>
      <c r="MRS1" s="50"/>
      <c r="MRT1" s="40"/>
      <c r="MRU1" s="40"/>
      <c r="MRV1" s="6"/>
      <c r="MRW1" s="8"/>
      <c r="MRX1" s="6"/>
      <c r="MRY1" s="23"/>
      <c r="MRZ1" s="23"/>
      <c r="MSA1" s="50"/>
      <c r="MSB1" s="40"/>
      <c r="MSC1" s="40"/>
      <c r="MSD1" s="6"/>
      <c r="MSE1" s="8"/>
      <c r="MSF1" s="6"/>
      <c r="MSG1" s="23"/>
      <c r="MSH1" s="23"/>
      <c r="MSI1" s="50"/>
      <c r="MSJ1" s="40"/>
      <c r="MSK1" s="40"/>
      <c r="MSL1" s="6"/>
      <c r="MSM1" s="8"/>
      <c r="MSN1" s="6"/>
      <c r="MSO1" s="23"/>
      <c r="MSP1" s="23"/>
      <c r="MSQ1" s="50"/>
      <c r="MSR1" s="40"/>
      <c r="MSS1" s="40"/>
      <c r="MST1" s="6"/>
      <c r="MSU1" s="8"/>
      <c r="MSV1" s="6"/>
      <c r="MSW1" s="23"/>
      <c r="MSX1" s="23"/>
      <c r="MSY1" s="50"/>
      <c r="MSZ1" s="40"/>
      <c r="MTA1" s="40"/>
      <c r="MTB1" s="6"/>
      <c r="MTC1" s="8"/>
      <c r="MTD1" s="6"/>
      <c r="MTE1" s="23"/>
      <c r="MTF1" s="23"/>
      <c r="MTG1" s="50"/>
      <c r="MTH1" s="40"/>
      <c r="MTI1" s="40"/>
      <c r="MTJ1" s="6"/>
      <c r="MTK1" s="8"/>
      <c r="MTL1" s="6"/>
      <c r="MTM1" s="23"/>
      <c r="MTN1" s="23"/>
      <c r="MTO1" s="50"/>
      <c r="MTP1" s="40"/>
      <c r="MTQ1" s="40"/>
      <c r="MTR1" s="6"/>
      <c r="MTS1" s="8"/>
      <c r="MTT1" s="6"/>
      <c r="MTU1" s="23"/>
      <c r="MTV1" s="23"/>
      <c r="MTW1" s="50"/>
      <c r="MTX1" s="40"/>
      <c r="MTY1" s="40"/>
      <c r="MTZ1" s="6"/>
      <c r="MUA1" s="8"/>
      <c r="MUB1" s="6"/>
      <c r="MUC1" s="23"/>
      <c r="MUD1" s="23"/>
      <c r="MUE1" s="50"/>
      <c r="MUF1" s="40"/>
      <c r="MUG1" s="40"/>
      <c r="MUH1" s="6"/>
      <c r="MUI1" s="8"/>
      <c r="MUJ1" s="6"/>
      <c r="MUK1" s="23"/>
      <c r="MUL1" s="23"/>
      <c r="MUM1" s="50"/>
      <c r="MUN1" s="40"/>
      <c r="MUO1" s="40"/>
      <c r="MUP1" s="6"/>
      <c r="MUQ1" s="8"/>
      <c r="MUR1" s="6"/>
      <c r="MUS1" s="23"/>
      <c r="MUT1" s="23"/>
      <c r="MUU1" s="50"/>
      <c r="MUV1" s="40"/>
      <c r="MUW1" s="40"/>
      <c r="MUX1" s="6"/>
      <c r="MUY1" s="8"/>
      <c r="MUZ1" s="6"/>
      <c r="MVA1" s="23"/>
      <c r="MVB1" s="23"/>
      <c r="MVC1" s="50"/>
      <c r="MVD1" s="40"/>
      <c r="MVE1" s="40"/>
      <c r="MVF1" s="6"/>
      <c r="MVG1" s="8"/>
      <c r="MVH1" s="6"/>
      <c r="MVI1" s="23"/>
      <c r="MVJ1" s="23"/>
      <c r="MVK1" s="50"/>
      <c r="MVL1" s="40"/>
      <c r="MVM1" s="40"/>
      <c r="MVN1" s="6"/>
      <c r="MVO1" s="8"/>
      <c r="MVP1" s="6"/>
      <c r="MVQ1" s="23"/>
      <c r="MVR1" s="23"/>
      <c r="MVS1" s="50"/>
      <c r="MVT1" s="40"/>
      <c r="MVU1" s="40"/>
      <c r="MVV1" s="6"/>
      <c r="MVW1" s="8"/>
      <c r="MVX1" s="6"/>
      <c r="MVY1" s="23"/>
      <c r="MVZ1" s="23"/>
      <c r="MWA1" s="50"/>
      <c r="MWB1" s="40"/>
      <c r="MWC1" s="40"/>
      <c r="MWD1" s="6"/>
      <c r="MWE1" s="8"/>
      <c r="MWF1" s="6"/>
      <c r="MWG1" s="23"/>
      <c r="MWH1" s="23"/>
      <c r="MWI1" s="50"/>
      <c r="MWJ1" s="40"/>
      <c r="MWK1" s="40"/>
      <c r="MWL1" s="6"/>
      <c r="MWM1" s="8"/>
      <c r="MWN1" s="6"/>
      <c r="MWO1" s="23"/>
      <c r="MWP1" s="23"/>
      <c r="MWQ1" s="50"/>
      <c r="MWR1" s="40"/>
      <c r="MWS1" s="40"/>
      <c r="MWT1" s="6"/>
      <c r="MWU1" s="8"/>
      <c r="MWV1" s="6"/>
      <c r="MWW1" s="23"/>
      <c r="MWX1" s="23"/>
      <c r="MWY1" s="50"/>
      <c r="MWZ1" s="40"/>
      <c r="MXA1" s="40"/>
      <c r="MXB1" s="6"/>
      <c r="MXC1" s="8"/>
      <c r="MXD1" s="6"/>
      <c r="MXE1" s="23"/>
      <c r="MXF1" s="23"/>
      <c r="MXG1" s="50"/>
      <c r="MXH1" s="40"/>
      <c r="MXI1" s="40"/>
      <c r="MXJ1" s="6"/>
      <c r="MXK1" s="8"/>
      <c r="MXL1" s="6"/>
      <c r="MXM1" s="23"/>
      <c r="MXN1" s="23"/>
      <c r="MXO1" s="50"/>
      <c r="MXP1" s="40"/>
      <c r="MXQ1" s="40"/>
      <c r="MXR1" s="6"/>
      <c r="MXS1" s="8"/>
      <c r="MXT1" s="6"/>
      <c r="MXU1" s="23"/>
      <c r="MXV1" s="23"/>
      <c r="MXW1" s="50"/>
      <c r="MXX1" s="40"/>
      <c r="MXY1" s="40"/>
      <c r="MXZ1" s="6"/>
      <c r="MYA1" s="8"/>
      <c r="MYB1" s="6"/>
      <c r="MYC1" s="23"/>
      <c r="MYD1" s="23"/>
      <c r="MYE1" s="50"/>
      <c r="MYF1" s="40"/>
      <c r="MYG1" s="40"/>
      <c r="MYH1" s="6"/>
      <c r="MYI1" s="8"/>
      <c r="MYJ1" s="6"/>
      <c r="MYK1" s="23"/>
      <c r="MYL1" s="23"/>
      <c r="MYM1" s="50"/>
      <c r="MYN1" s="40"/>
      <c r="MYO1" s="40"/>
      <c r="MYP1" s="6"/>
      <c r="MYQ1" s="8"/>
      <c r="MYR1" s="6"/>
      <c r="MYS1" s="23"/>
      <c r="MYT1" s="23"/>
      <c r="MYU1" s="50"/>
      <c r="MYV1" s="40"/>
      <c r="MYW1" s="40"/>
      <c r="MYX1" s="6"/>
      <c r="MYY1" s="8"/>
      <c r="MYZ1" s="6"/>
      <c r="MZA1" s="23"/>
      <c r="MZB1" s="23"/>
      <c r="MZC1" s="50"/>
      <c r="MZD1" s="40"/>
      <c r="MZE1" s="40"/>
      <c r="MZF1" s="6"/>
      <c r="MZG1" s="8"/>
      <c r="MZH1" s="6"/>
      <c r="MZI1" s="23"/>
      <c r="MZJ1" s="23"/>
      <c r="MZK1" s="50"/>
      <c r="MZL1" s="40"/>
      <c r="MZM1" s="40"/>
      <c r="MZN1" s="6"/>
      <c r="MZO1" s="8"/>
      <c r="MZP1" s="6"/>
      <c r="MZQ1" s="23"/>
      <c r="MZR1" s="23"/>
      <c r="MZS1" s="50"/>
      <c r="MZT1" s="40"/>
      <c r="MZU1" s="40"/>
      <c r="MZV1" s="6"/>
      <c r="MZW1" s="8"/>
      <c r="MZX1" s="6"/>
      <c r="MZY1" s="23"/>
      <c r="MZZ1" s="23"/>
      <c r="NAA1" s="50"/>
      <c r="NAB1" s="40"/>
      <c r="NAC1" s="40"/>
      <c r="NAD1" s="6"/>
      <c r="NAE1" s="8"/>
      <c r="NAF1" s="6"/>
      <c r="NAG1" s="23"/>
      <c r="NAH1" s="23"/>
      <c r="NAI1" s="50"/>
      <c r="NAJ1" s="40"/>
      <c r="NAK1" s="40"/>
      <c r="NAL1" s="6"/>
      <c r="NAM1" s="8"/>
      <c r="NAN1" s="6"/>
      <c r="NAO1" s="23"/>
      <c r="NAP1" s="23"/>
      <c r="NAQ1" s="50"/>
      <c r="NAR1" s="40"/>
      <c r="NAS1" s="40"/>
      <c r="NAT1" s="6"/>
      <c r="NAU1" s="8"/>
      <c r="NAV1" s="6"/>
      <c r="NAW1" s="23"/>
      <c r="NAX1" s="23"/>
      <c r="NAY1" s="50"/>
      <c r="NAZ1" s="40"/>
      <c r="NBA1" s="40"/>
      <c r="NBB1" s="6"/>
      <c r="NBC1" s="8"/>
      <c r="NBD1" s="6"/>
      <c r="NBE1" s="23"/>
      <c r="NBF1" s="23"/>
      <c r="NBG1" s="50"/>
      <c r="NBH1" s="40"/>
      <c r="NBI1" s="40"/>
      <c r="NBJ1" s="6"/>
      <c r="NBK1" s="8"/>
      <c r="NBL1" s="6"/>
      <c r="NBM1" s="23"/>
      <c r="NBN1" s="23"/>
      <c r="NBO1" s="50"/>
      <c r="NBP1" s="40"/>
      <c r="NBQ1" s="40"/>
      <c r="NBR1" s="6"/>
      <c r="NBS1" s="8"/>
      <c r="NBT1" s="6"/>
      <c r="NBU1" s="23"/>
      <c r="NBV1" s="23"/>
      <c r="NBW1" s="50"/>
      <c r="NBX1" s="40"/>
      <c r="NBY1" s="40"/>
      <c r="NBZ1" s="6"/>
      <c r="NCA1" s="8"/>
      <c r="NCB1" s="6"/>
      <c r="NCC1" s="23"/>
      <c r="NCD1" s="23"/>
      <c r="NCE1" s="50"/>
      <c r="NCF1" s="40"/>
      <c r="NCG1" s="40"/>
      <c r="NCH1" s="6"/>
      <c r="NCI1" s="8"/>
      <c r="NCJ1" s="6"/>
      <c r="NCK1" s="23"/>
      <c r="NCL1" s="23"/>
      <c r="NCM1" s="50"/>
      <c r="NCN1" s="40"/>
      <c r="NCO1" s="40"/>
      <c r="NCP1" s="6"/>
      <c r="NCQ1" s="8"/>
      <c r="NCR1" s="6"/>
      <c r="NCS1" s="23"/>
      <c r="NCT1" s="23"/>
      <c r="NCU1" s="50"/>
      <c r="NCV1" s="40"/>
      <c r="NCW1" s="40"/>
      <c r="NCX1" s="6"/>
      <c r="NCY1" s="8"/>
      <c r="NCZ1" s="6"/>
      <c r="NDA1" s="23"/>
      <c r="NDB1" s="23"/>
      <c r="NDC1" s="50"/>
      <c r="NDD1" s="40"/>
      <c r="NDE1" s="40"/>
      <c r="NDF1" s="6"/>
      <c r="NDG1" s="8"/>
      <c r="NDH1" s="6"/>
      <c r="NDI1" s="23"/>
      <c r="NDJ1" s="23"/>
      <c r="NDK1" s="50"/>
      <c r="NDL1" s="40"/>
      <c r="NDM1" s="40"/>
      <c r="NDN1" s="6"/>
      <c r="NDO1" s="8"/>
      <c r="NDP1" s="6"/>
      <c r="NDQ1" s="23"/>
      <c r="NDR1" s="23"/>
      <c r="NDS1" s="50"/>
      <c r="NDT1" s="40"/>
      <c r="NDU1" s="40"/>
      <c r="NDV1" s="6"/>
      <c r="NDW1" s="8"/>
      <c r="NDX1" s="6"/>
      <c r="NDY1" s="23"/>
      <c r="NDZ1" s="23"/>
      <c r="NEA1" s="50"/>
      <c r="NEB1" s="40"/>
      <c r="NEC1" s="40"/>
      <c r="NED1" s="6"/>
      <c r="NEE1" s="8"/>
      <c r="NEF1" s="6"/>
      <c r="NEG1" s="23"/>
      <c r="NEH1" s="23"/>
      <c r="NEI1" s="50"/>
      <c r="NEJ1" s="40"/>
      <c r="NEK1" s="40"/>
      <c r="NEL1" s="6"/>
      <c r="NEM1" s="8"/>
      <c r="NEN1" s="6"/>
      <c r="NEO1" s="23"/>
      <c r="NEP1" s="23"/>
      <c r="NEQ1" s="50"/>
      <c r="NER1" s="40"/>
      <c r="NES1" s="40"/>
      <c r="NET1" s="6"/>
      <c r="NEU1" s="8"/>
      <c r="NEV1" s="6"/>
      <c r="NEW1" s="23"/>
      <c r="NEX1" s="23"/>
      <c r="NEY1" s="50"/>
      <c r="NEZ1" s="40"/>
      <c r="NFA1" s="40"/>
      <c r="NFB1" s="6"/>
      <c r="NFC1" s="8"/>
      <c r="NFD1" s="6"/>
      <c r="NFE1" s="23"/>
      <c r="NFF1" s="23"/>
      <c r="NFG1" s="50"/>
      <c r="NFH1" s="40"/>
      <c r="NFI1" s="40"/>
      <c r="NFJ1" s="6"/>
      <c r="NFK1" s="8"/>
      <c r="NFL1" s="6"/>
      <c r="NFM1" s="23"/>
      <c r="NFN1" s="23"/>
      <c r="NFO1" s="50"/>
      <c r="NFP1" s="40"/>
      <c r="NFQ1" s="40"/>
      <c r="NFR1" s="6"/>
      <c r="NFS1" s="8"/>
      <c r="NFT1" s="6"/>
      <c r="NFU1" s="23"/>
      <c r="NFV1" s="23"/>
      <c r="NFW1" s="50"/>
      <c r="NFX1" s="40"/>
      <c r="NFY1" s="40"/>
      <c r="NFZ1" s="6"/>
      <c r="NGA1" s="8"/>
      <c r="NGB1" s="6"/>
      <c r="NGC1" s="23"/>
      <c r="NGD1" s="23"/>
      <c r="NGE1" s="50"/>
      <c r="NGF1" s="40"/>
      <c r="NGG1" s="40"/>
      <c r="NGH1" s="6"/>
      <c r="NGI1" s="8"/>
      <c r="NGJ1" s="6"/>
      <c r="NGK1" s="23"/>
      <c r="NGL1" s="23"/>
      <c r="NGM1" s="50"/>
      <c r="NGN1" s="40"/>
      <c r="NGO1" s="40"/>
      <c r="NGP1" s="6"/>
      <c r="NGQ1" s="8"/>
      <c r="NGR1" s="6"/>
      <c r="NGS1" s="23"/>
      <c r="NGT1" s="23"/>
      <c r="NGU1" s="50"/>
      <c r="NGV1" s="40"/>
      <c r="NGW1" s="40"/>
      <c r="NGX1" s="6"/>
      <c r="NGY1" s="8"/>
      <c r="NGZ1" s="6"/>
      <c r="NHA1" s="23"/>
      <c r="NHB1" s="23"/>
      <c r="NHC1" s="50"/>
      <c r="NHD1" s="40"/>
      <c r="NHE1" s="40"/>
      <c r="NHF1" s="6"/>
      <c r="NHG1" s="8"/>
      <c r="NHH1" s="6"/>
      <c r="NHI1" s="23"/>
      <c r="NHJ1" s="23"/>
      <c r="NHK1" s="50"/>
      <c r="NHL1" s="40"/>
      <c r="NHM1" s="40"/>
      <c r="NHN1" s="6"/>
      <c r="NHO1" s="8"/>
      <c r="NHP1" s="6"/>
      <c r="NHQ1" s="23"/>
      <c r="NHR1" s="23"/>
      <c r="NHS1" s="50"/>
      <c r="NHT1" s="40"/>
      <c r="NHU1" s="40"/>
      <c r="NHV1" s="6"/>
      <c r="NHW1" s="8"/>
      <c r="NHX1" s="6"/>
      <c r="NHY1" s="23"/>
      <c r="NHZ1" s="23"/>
      <c r="NIA1" s="50"/>
      <c r="NIB1" s="40"/>
      <c r="NIC1" s="40"/>
      <c r="NID1" s="6"/>
      <c r="NIE1" s="8"/>
      <c r="NIF1" s="6"/>
      <c r="NIG1" s="23"/>
      <c r="NIH1" s="23"/>
      <c r="NII1" s="50"/>
      <c r="NIJ1" s="40"/>
      <c r="NIK1" s="40"/>
      <c r="NIL1" s="6"/>
      <c r="NIM1" s="8"/>
      <c r="NIN1" s="6"/>
      <c r="NIO1" s="23"/>
      <c r="NIP1" s="23"/>
      <c r="NIQ1" s="50"/>
      <c r="NIR1" s="40"/>
      <c r="NIS1" s="40"/>
      <c r="NIT1" s="6"/>
      <c r="NIU1" s="8"/>
      <c r="NIV1" s="6"/>
      <c r="NIW1" s="23"/>
      <c r="NIX1" s="23"/>
      <c r="NIY1" s="50"/>
      <c r="NIZ1" s="40"/>
      <c r="NJA1" s="40"/>
      <c r="NJB1" s="6"/>
      <c r="NJC1" s="8"/>
      <c r="NJD1" s="6"/>
      <c r="NJE1" s="23"/>
      <c r="NJF1" s="23"/>
      <c r="NJG1" s="50"/>
      <c r="NJH1" s="40"/>
      <c r="NJI1" s="40"/>
      <c r="NJJ1" s="6"/>
      <c r="NJK1" s="8"/>
      <c r="NJL1" s="6"/>
      <c r="NJM1" s="23"/>
      <c r="NJN1" s="23"/>
      <c r="NJO1" s="50"/>
      <c r="NJP1" s="40"/>
      <c r="NJQ1" s="40"/>
      <c r="NJR1" s="6"/>
      <c r="NJS1" s="8"/>
      <c r="NJT1" s="6"/>
      <c r="NJU1" s="23"/>
      <c r="NJV1" s="23"/>
      <c r="NJW1" s="50"/>
      <c r="NJX1" s="40"/>
      <c r="NJY1" s="40"/>
      <c r="NJZ1" s="6"/>
      <c r="NKA1" s="8"/>
      <c r="NKB1" s="6"/>
      <c r="NKC1" s="23"/>
      <c r="NKD1" s="23"/>
      <c r="NKE1" s="50"/>
      <c r="NKF1" s="40"/>
      <c r="NKG1" s="40"/>
      <c r="NKH1" s="6"/>
      <c r="NKI1" s="8"/>
      <c r="NKJ1" s="6"/>
      <c r="NKK1" s="23"/>
      <c r="NKL1" s="23"/>
      <c r="NKM1" s="50"/>
      <c r="NKN1" s="40"/>
      <c r="NKO1" s="40"/>
      <c r="NKP1" s="6"/>
      <c r="NKQ1" s="8"/>
      <c r="NKR1" s="6"/>
      <c r="NKS1" s="23"/>
      <c r="NKT1" s="23"/>
      <c r="NKU1" s="50"/>
      <c r="NKV1" s="40"/>
      <c r="NKW1" s="40"/>
      <c r="NKX1" s="6"/>
      <c r="NKY1" s="8"/>
      <c r="NKZ1" s="6"/>
      <c r="NLA1" s="23"/>
      <c r="NLB1" s="23"/>
      <c r="NLC1" s="50"/>
      <c r="NLD1" s="40"/>
      <c r="NLE1" s="40"/>
      <c r="NLF1" s="6"/>
      <c r="NLG1" s="8"/>
      <c r="NLH1" s="6"/>
      <c r="NLI1" s="23"/>
      <c r="NLJ1" s="23"/>
      <c r="NLK1" s="50"/>
      <c r="NLL1" s="40"/>
      <c r="NLM1" s="40"/>
      <c r="NLN1" s="6"/>
      <c r="NLO1" s="8"/>
      <c r="NLP1" s="6"/>
      <c r="NLQ1" s="23"/>
      <c r="NLR1" s="23"/>
      <c r="NLS1" s="50"/>
      <c r="NLT1" s="40"/>
      <c r="NLU1" s="40"/>
      <c r="NLV1" s="6"/>
      <c r="NLW1" s="8"/>
      <c r="NLX1" s="6"/>
      <c r="NLY1" s="23"/>
      <c r="NLZ1" s="23"/>
      <c r="NMA1" s="50"/>
      <c r="NMB1" s="40"/>
      <c r="NMC1" s="40"/>
      <c r="NMD1" s="6"/>
      <c r="NME1" s="8"/>
      <c r="NMF1" s="6"/>
      <c r="NMG1" s="23"/>
      <c r="NMH1" s="23"/>
      <c r="NMI1" s="50"/>
      <c r="NMJ1" s="40"/>
      <c r="NMK1" s="40"/>
      <c r="NML1" s="6"/>
      <c r="NMM1" s="8"/>
      <c r="NMN1" s="6"/>
      <c r="NMO1" s="23"/>
      <c r="NMP1" s="23"/>
      <c r="NMQ1" s="50"/>
      <c r="NMR1" s="40"/>
      <c r="NMS1" s="40"/>
      <c r="NMT1" s="6"/>
      <c r="NMU1" s="8"/>
      <c r="NMV1" s="6"/>
      <c r="NMW1" s="23"/>
      <c r="NMX1" s="23"/>
      <c r="NMY1" s="50"/>
      <c r="NMZ1" s="40"/>
      <c r="NNA1" s="40"/>
      <c r="NNB1" s="6"/>
      <c r="NNC1" s="8"/>
      <c r="NND1" s="6"/>
      <c r="NNE1" s="23"/>
      <c r="NNF1" s="23"/>
      <c r="NNG1" s="50"/>
      <c r="NNH1" s="40"/>
      <c r="NNI1" s="40"/>
      <c r="NNJ1" s="6"/>
      <c r="NNK1" s="8"/>
      <c r="NNL1" s="6"/>
      <c r="NNM1" s="23"/>
      <c r="NNN1" s="23"/>
      <c r="NNO1" s="50"/>
      <c r="NNP1" s="40"/>
      <c r="NNQ1" s="40"/>
      <c r="NNR1" s="6"/>
      <c r="NNS1" s="8"/>
      <c r="NNT1" s="6"/>
      <c r="NNU1" s="23"/>
      <c r="NNV1" s="23"/>
      <c r="NNW1" s="50"/>
      <c r="NNX1" s="40"/>
      <c r="NNY1" s="40"/>
      <c r="NNZ1" s="6"/>
      <c r="NOA1" s="8"/>
      <c r="NOB1" s="6"/>
      <c r="NOC1" s="23"/>
      <c r="NOD1" s="23"/>
      <c r="NOE1" s="50"/>
      <c r="NOF1" s="40"/>
      <c r="NOG1" s="40"/>
      <c r="NOH1" s="6"/>
      <c r="NOI1" s="8"/>
      <c r="NOJ1" s="6"/>
      <c r="NOK1" s="23"/>
      <c r="NOL1" s="23"/>
      <c r="NOM1" s="50"/>
      <c r="NON1" s="40"/>
      <c r="NOO1" s="40"/>
      <c r="NOP1" s="6"/>
      <c r="NOQ1" s="8"/>
      <c r="NOR1" s="6"/>
      <c r="NOS1" s="23"/>
      <c r="NOT1" s="23"/>
      <c r="NOU1" s="50"/>
      <c r="NOV1" s="40"/>
      <c r="NOW1" s="40"/>
      <c r="NOX1" s="6"/>
      <c r="NOY1" s="8"/>
      <c r="NOZ1" s="6"/>
      <c r="NPA1" s="23"/>
      <c r="NPB1" s="23"/>
      <c r="NPC1" s="50"/>
      <c r="NPD1" s="40"/>
      <c r="NPE1" s="40"/>
      <c r="NPF1" s="6"/>
      <c r="NPG1" s="8"/>
      <c r="NPH1" s="6"/>
      <c r="NPI1" s="23"/>
      <c r="NPJ1" s="23"/>
      <c r="NPK1" s="50"/>
      <c r="NPL1" s="40"/>
      <c r="NPM1" s="40"/>
      <c r="NPN1" s="6"/>
      <c r="NPO1" s="8"/>
      <c r="NPP1" s="6"/>
      <c r="NPQ1" s="23"/>
      <c r="NPR1" s="23"/>
      <c r="NPS1" s="50"/>
      <c r="NPT1" s="40"/>
      <c r="NPU1" s="40"/>
      <c r="NPV1" s="6"/>
      <c r="NPW1" s="8"/>
      <c r="NPX1" s="6"/>
      <c r="NPY1" s="23"/>
      <c r="NPZ1" s="23"/>
      <c r="NQA1" s="50"/>
      <c r="NQB1" s="40"/>
      <c r="NQC1" s="40"/>
      <c r="NQD1" s="6"/>
      <c r="NQE1" s="8"/>
      <c r="NQF1" s="6"/>
      <c r="NQG1" s="23"/>
      <c r="NQH1" s="23"/>
      <c r="NQI1" s="50"/>
      <c r="NQJ1" s="40"/>
      <c r="NQK1" s="40"/>
      <c r="NQL1" s="6"/>
      <c r="NQM1" s="8"/>
      <c r="NQN1" s="6"/>
      <c r="NQO1" s="23"/>
      <c r="NQP1" s="23"/>
      <c r="NQQ1" s="50"/>
      <c r="NQR1" s="40"/>
      <c r="NQS1" s="40"/>
      <c r="NQT1" s="6"/>
      <c r="NQU1" s="8"/>
      <c r="NQV1" s="6"/>
      <c r="NQW1" s="23"/>
      <c r="NQX1" s="23"/>
      <c r="NQY1" s="50"/>
      <c r="NQZ1" s="40"/>
      <c r="NRA1" s="40"/>
      <c r="NRB1" s="6"/>
      <c r="NRC1" s="8"/>
      <c r="NRD1" s="6"/>
      <c r="NRE1" s="23"/>
      <c r="NRF1" s="23"/>
      <c r="NRG1" s="50"/>
      <c r="NRH1" s="40"/>
      <c r="NRI1" s="40"/>
      <c r="NRJ1" s="6"/>
      <c r="NRK1" s="8"/>
      <c r="NRL1" s="6"/>
      <c r="NRM1" s="23"/>
      <c r="NRN1" s="23"/>
      <c r="NRO1" s="50"/>
      <c r="NRP1" s="40"/>
      <c r="NRQ1" s="40"/>
      <c r="NRR1" s="6"/>
      <c r="NRS1" s="8"/>
      <c r="NRT1" s="6"/>
      <c r="NRU1" s="23"/>
      <c r="NRV1" s="23"/>
      <c r="NRW1" s="50"/>
      <c r="NRX1" s="40"/>
      <c r="NRY1" s="40"/>
      <c r="NRZ1" s="6"/>
      <c r="NSA1" s="8"/>
      <c r="NSB1" s="6"/>
      <c r="NSC1" s="23"/>
      <c r="NSD1" s="23"/>
      <c r="NSE1" s="50"/>
      <c r="NSF1" s="40"/>
      <c r="NSG1" s="40"/>
      <c r="NSH1" s="6"/>
      <c r="NSI1" s="8"/>
      <c r="NSJ1" s="6"/>
      <c r="NSK1" s="23"/>
      <c r="NSL1" s="23"/>
      <c r="NSM1" s="50"/>
      <c r="NSN1" s="40"/>
      <c r="NSO1" s="40"/>
      <c r="NSP1" s="6"/>
      <c r="NSQ1" s="8"/>
      <c r="NSR1" s="6"/>
      <c r="NSS1" s="23"/>
      <c r="NST1" s="23"/>
      <c r="NSU1" s="50"/>
      <c r="NSV1" s="40"/>
      <c r="NSW1" s="40"/>
      <c r="NSX1" s="6"/>
      <c r="NSY1" s="8"/>
      <c r="NSZ1" s="6"/>
      <c r="NTA1" s="23"/>
      <c r="NTB1" s="23"/>
      <c r="NTC1" s="50"/>
      <c r="NTD1" s="40"/>
      <c r="NTE1" s="40"/>
      <c r="NTF1" s="6"/>
      <c r="NTG1" s="8"/>
      <c r="NTH1" s="6"/>
      <c r="NTI1" s="23"/>
      <c r="NTJ1" s="23"/>
      <c r="NTK1" s="50"/>
      <c r="NTL1" s="40"/>
      <c r="NTM1" s="40"/>
      <c r="NTN1" s="6"/>
      <c r="NTO1" s="8"/>
      <c r="NTP1" s="6"/>
      <c r="NTQ1" s="23"/>
      <c r="NTR1" s="23"/>
      <c r="NTS1" s="50"/>
      <c r="NTT1" s="40"/>
      <c r="NTU1" s="40"/>
      <c r="NTV1" s="6"/>
      <c r="NTW1" s="8"/>
      <c r="NTX1" s="6"/>
      <c r="NTY1" s="23"/>
      <c r="NTZ1" s="23"/>
      <c r="NUA1" s="50"/>
      <c r="NUB1" s="40"/>
      <c r="NUC1" s="40"/>
      <c r="NUD1" s="6"/>
      <c r="NUE1" s="8"/>
      <c r="NUF1" s="6"/>
      <c r="NUG1" s="23"/>
      <c r="NUH1" s="23"/>
      <c r="NUI1" s="50"/>
      <c r="NUJ1" s="40"/>
      <c r="NUK1" s="40"/>
      <c r="NUL1" s="6"/>
      <c r="NUM1" s="8"/>
      <c r="NUN1" s="6"/>
      <c r="NUO1" s="23"/>
      <c r="NUP1" s="23"/>
      <c r="NUQ1" s="50"/>
      <c r="NUR1" s="40"/>
      <c r="NUS1" s="40"/>
      <c r="NUT1" s="6"/>
      <c r="NUU1" s="8"/>
      <c r="NUV1" s="6"/>
      <c r="NUW1" s="23"/>
      <c r="NUX1" s="23"/>
      <c r="NUY1" s="50"/>
      <c r="NUZ1" s="40"/>
      <c r="NVA1" s="40"/>
      <c r="NVB1" s="6"/>
      <c r="NVC1" s="8"/>
      <c r="NVD1" s="6"/>
      <c r="NVE1" s="23"/>
      <c r="NVF1" s="23"/>
      <c r="NVG1" s="50"/>
      <c r="NVH1" s="40"/>
      <c r="NVI1" s="40"/>
      <c r="NVJ1" s="6"/>
      <c r="NVK1" s="8"/>
      <c r="NVL1" s="6"/>
      <c r="NVM1" s="23"/>
      <c r="NVN1" s="23"/>
      <c r="NVO1" s="50"/>
      <c r="NVP1" s="40"/>
      <c r="NVQ1" s="40"/>
      <c r="NVR1" s="6"/>
      <c r="NVS1" s="8"/>
      <c r="NVT1" s="6"/>
      <c r="NVU1" s="23"/>
      <c r="NVV1" s="23"/>
      <c r="NVW1" s="50"/>
      <c r="NVX1" s="40"/>
      <c r="NVY1" s="40"/>
      <c r="NVZ1" s="6"/>
      <c r="NWA1" s="8"/>
      <c r="NWB1" s="6"/>
      <c r="NWC1" s="23"/>
      <c r="NWD1" s="23"/>
      <c r="NWE1" s="50"/>
      <c r="NWF1" s="40"/>
      <c r="NWG1" s="40"/>
      <c r="NWH1" s="6"/>
      <c r="NWI1" s="8"/>
      <c r="NWJ1" s="6"/>
      <c r="NWK1" s="23"/>
      <c r="NWL1" s="23"/>
      <c r="NWM1" s="50"/>
      <c r="NWN1" s="40"/>
      <c r="NWO1" s="40"/>
      <c r="NWP1" s="6"/>
      <c r="NWQ1" s="8"/>
      <c r="NWR1" s="6"/>
      <c r="NWS1" s="23"/>
      <c r="NWT1" s="23"/>
      <c r="NWU1" s="50"/>
      <c r="NWV1" s="40"/>
      <c r="NWW1" s="40"/>
      <c r="NWX1" s="6"/>
      <c r="NWY1" s="8"/>
      <c r="NWZ1" s="6"/>
      <c r="NXA1" s="23"/>
      <c r="NXB1" s="23"/>
      <c r="NXC1" s="50"/>
      <c r="NXD1" s="40"/>
      <c r="NXE1" s="40"/>
      <c r="NXF1" s="6"/>
      <c r="NXG1" s="8"/>
      <c r="NXH1" s="6"/>
      <c r="NXI1" s="23"/>
      <c r="NXJ1" s="23"/>
      <c r="NXK1" s="50"/>
      <c r="NXL1" s="40"/>
      <c r="NXM1" s="40"/>
      <c r="NXN1" s="6"/>
      <c r="NXO1" s="8"/>
      <c r="NXP1" s="6"/>
      <c r="NXQ1" s="23"/>
      <c r="NXR1" s="23"/>
      <c r="NXS1" s="50"/>
      <c r="NXT1" s="40"/>
      <c r="NXU1" s="40"/>
      <c r="NXV1" s="6"/>
      <c r="NXW1" s="8"/>
      <c r="NXX1" s="6"/>
      <c r="NXY1" s="23"/>
      <c r="NXZ1" s="23"/>
      <c r="NYA1" s="50"/>
      <c r="NYB1" s="40"/>
      <c r="NYC1" s="40"/>
      <c r="NYD1" s="6"/>
      <c r="NYE1" s="8"/>
      <c r="NYF1" s="6"/>
      <c r="NYG1" s="23"/>
      <c r="NYH1" s="23"/>
      <c r="NYI1" s="50"/>
      <c r="NYJ1" s="40"/>
      <c r="NYK1" s="40"/>
      <c r="NYL1" s="6"/>
      <c r="NYM1" s="8"/>
      <c r="NYN1" s="6"/>
      <c r="NYO1" s="23"/>
      <c r="NYP1" s="23"/>
      <c r="NYQ1" s="50"/>
      <c r="NYR1" s="40"/>
      <c r="NYS1" s="40"/>
      <c r="NYT1" s="6"/>
      <c r="NYU1" s="8"/>
      <c r="NYV1" s="6"/>
      <c r="NYW1" s="23"/>
      <c r="NYX1" s="23"/>
      <c r="NYY1" s="50"/>
      <c r="NYZ1" s="40"/>
      <c r="NZA1" s="40"/>
      <c r="NZB1" s="6"/>
      <c r="NZC1" s="8"/>
      <c r="NZD1" s="6"/>
      <c r="NZE1" s="23"/>
      <c r="NZF1" s="23"/>
      <c r="NZG1" s="50"/>
      <c r="NZH1" s="40"/>
      <c r="NZI1" s="40"/>
      <c r="NZJ1" s="6"/>
      <c r="NZK1" s="8"/>
      <c r="NZL1" s="6"/>
      <c r="NZM1" s="23"/>
      <c r="NZN1" s="23"/>
      <c r="NZO1" s="50"/>
      <c r="NZP1" s="40"/>
      <c r="NZQ1" s="40"/>
      <c r="NZR1" s="6"/>
      <c r="NZS1" s="8"/>
      <c r="NZT1" s="6"/>
      <c r="NZU1" s="23"/>
      <c r="NZV1" s="23"/>
      <c r="NZW1" s="50"/>
      <c r="NZX1" s="40"/>
      <c r="NZY1" s="40"/>
      <c r="NZZ1" s="6"/>
      <c r="OAA1" s="8"/>
      <c r="OAB1" s="6"/>
      <c r="OAC1" s="23"/>
      <c r="OAD1" s="23"/>
      <c r="OAE1" s="50"/>
      <c r="OAF1" s="40"/>
      <c r="OAG1" s="40"/>
      <c r="OAH1" s="6"/>
      <c r="OAI1" s="8"/>
      <c r="OAJ1" s="6"/>
      <c r="OAK1" s="23"/>
      <c r="OAL1" s="23"/>
      <c r="OAM1" s="50"/>
      <c r="OAN1" s="40"/>
      <c r="OAO1" s="40"/>
      <c r="OAP1" s="6"/>
      <c r="OAQ1" s="8"/>
      <c r="OAR1" s="6"/>
      <c r="OAS1" s="23"/>
      <c r="OAT1" s="23"/>
      <c r="OAU1" s="50"/>
      <c r="OAV1" s="40"/>
      <c r="OAW1" s="40"/>
      <c r="OAX1" s="6"/>
      <c r="OAY1" s="8"/>
      <c r="OAZ1" s="6"/>
      <c r="OBA1" s="23"/>
      <c r="OBB1" s="23"/>
      <c r="OBC1" s="50"/>
      <c r="OBD1" s="40"/>
      <c r="OBE1" s="40"/>
      <c r="OBF1" s="6"/>
      <c r="OBG1" s="8"/>
      <c r="OBH1" s="6"/>
      <c r="OBI1" s="23"/>
      <c r="OBJ1" s="23"/>
      <c r="OBK1" s="50"/>
      <c r="OBL1" s="40"/>
      <c r="OBM1" s="40"/>
      <c r="OBN1" s="6"/>
      <c r="OBO1" s="8"/>
      <c r="OBP1" s="6"/>
      <c r="OBQ1" s="23"/>
      <c r="OBR1" s="23"/>
      <c r="OBS1" s="50"/>
      <c r="OBT1" s="40"/>
      <c r="OBU1" s="40"/>
      <c r="OBV1" s="6"/>
      <c r="OBW1" s="8"/>
      <c r="OBX1" s="6"/>
      <c r="OBY1" s="23"/>
      <c r="OBZ1" s="23"/>
      <c r="OCA1" s="50"/>
      <c r="OCB1" s="40"/>
      <c r="OCC1" s="40"/>
      <c r="OCD1" s="6"/>
      <c r="OCE1" s="8"/>
      <c r="OCF1" s="6"/>
      <c r="OCG1" s="23"/>
      <c r="OCH1" s="23"/>
      <c r="OCI1" s="50"/>
      <c r="OCJ1" s="40"/>
      <c r="OCK1" s="40"/>
      <c r="OCL1" s="6"/>
      <c r="OCM1" s="8"/>
      <c r="OCN1" s="6"/>
      <c r="OCO1" s="23"/>
      <c r="OCP1" s="23"/>
      <c r="OCQ1" s="50"/>
      <c r="OCR1" s="40"/>
      <c r="OCS1" s="40"/>
      <c r="OCT1" s="6"/>
      <c r="OCU1" s="8"/>
      <c r="OCV1" s="6"/>
      <c r="OCW1" s="23"/>
      <c r="OCX1" s="23"/>
      <c r="OCY1" s="50"/>
      <c r="OCZ1" s="40"/>
      <c r="ODA1" s="40"/>
      <c r="ODB1" s="6"/>
      <c r="ODC1" s="8"/>
      <c r="ODD1" s="6"/>
      <c r="ODE1" s="23"/>
      <c r="ODF1" s="23"/>
      <c r="ODG1" s="50"/>
      <c r="ODH1" s="40"/>
      <c r="ODI1" s="40"/>
      <c r="ODJ1" s="6"/>
      <c r="ODK1" s="8"/>
      <c r="ODL1" s="6"/>
      <c r="ODM1" s="23"/>
      <c r="ODN1" s="23"/>
      <c r="ODO1" s="50"/>
      <c r="ODP1" s="40"/>
      <c r="ODQ1" s="40"/>
      <c r="ODR1" s="6"/>
      <c r="ODS1" s="8"/>
      <c r="ODT1" s="6"/>
      <c r="ODU1" s="23"/>
      <c r="ODV1" s="23"/>
      <c r="ODW1" s="50"/>
      <c r="ODX1" s="40"/>
      <c r="ODY1" s="40"/>
      <c r="ODZ1" s="6"/>
      <c r="OEA1" s="8"/>
      <c r="OEB1" s="6"/>
      <c r="OEC1" s="23"/>
      <c r="OED1" s="23"/>
      <c r="OEE1" s="50"/>
      <c r="OEF1" s="40"/>
      <c r="OEG1" s="40"/>
      <c r="OEH1" s="6"/>
      <c r="OEI1" s="8"/>
      <c r="OEJ1" s="6"/>
      <c r="OEK1" s="23"/>
      <c r="OEL1" s="23"/>
      <c r="OEM1" s="50"/>
      <c r="OEN1" s="40"/>
      <c r="OEO1" s="40"/>
      <c r="OEP1" s="6"/>
      <c r="OEQ1" s="8"/>
      <c r="OER1" s="6"/>
      <c r="OES1" s="23"/>
      <c r="OET1" s="23"/>
      <c r="OEU1" s="50"/>
      <c r="OEV1" s="40"/>
      <c r="OEW1" s="40"/>
      <c r="OEX1" s="6"/>
      <c r="OEY1" s="8"/>
      <c r="OEZ1" s="6"/>
      <c r="OFA1" s="23"/>
      <c r="OFB1" s="23"/>
      <c r="OFC1" s="50"/>
      <c r="OFD1" s="40"/>
      <c r="OFE1" s="40"/>
      <c r="OFF1" s="6"/>
      <c r="OFG1" s="8"/>
      <c r="OFH1" s="6"/>
      <c r="OFI1" s="23"/>
      <c r="OFJ1" s="23"/>
      <c r="OFK1" s="50"/>
      <c r="OFL1" s="40"/>
      <c r="OFM1" s="40"/>
      <c r="OFN1" s="6"/>
      <c r="OFO1" s="8"/>
      <c r="OFP1" s="6"/>
      <c r="OFQ1" s="23"/>
      <c r="OFR1" s="23"/>
      <c r="OFS1" s="50"/>
      <c r="OFT1" s="40"/>
      <c r="OFU1" s="40"/>
      <c r="OFV1" s="6"/>
      <c r="OFW1" s="8"/>
      <c r="OFX1" s="6"/>
      <c r="OFY1" s="23"/>
      <c r="OFZ1" s="23"/>
      <c r="OGA1" s="50"/>
      <c r="OGB1" s="40"/>
      <c r="OGC1" s="40"/>
      <c r="OGD1" s="6"/>
      <c r="OGE1" s="8"/>
      <c r="OGF1" s="6"/>
      <c r="OGG1" s="23"/>
      <c r="OGH1" s="23"/>
      <c r="OGI1" s="50"/>
      <c r="OGJ1" s="40"/>
      <c r="OGK1" s="40"/>
      <c r="OGL1" s="6"/>
      <c r="OGM1" s="8"/>
      <c r="OGN1" s="6"/>
      <c r="OGO1" s="23"/>
      <c r="OGP1" s="23"/>
      <c r="OGQ1" s="50"/>
      <c r="OGR1" s="40"/>
      <c r="OGS1" s="40"/>
      <c r="OGT1" s="6"/>
      <c r="OGU1" s="8"/>
      <c r="OGV1" s="6"/>
      <c r="OGW1" s="23"/>
      <c r="OGX1" s="23"/>
      <c r="OGY1" s="50"/>
      <c r="OGZ1" s="40"/>
      <c r="OHA1" s="40"/>
      <c r="OHB1" s="6"/>
      <c r="OHC1" s="8"/>
      <c r="OHD1" s="6"/>
      <c r="OHE1" s="23"/>
      <c r="OHF1" s="23"/>
      <c r="OHG1" s="50"/>
      <c r="OHH1" s="40"/>
      <c r="OHI1" s="40"/>
      <c r="OHJ1" s="6"/>
      <c r="OHK1" s="8"/>
      <c r="OHL1" s="6"/>
      <c r="OHM1" s="23"/>
      <c r="OHN1" s="23"/>
      <c r="OHO1" s="50"/>
      <c r="OHP1" s="40"/>
      <c r="OHQ1" s="40"/>
      <c r="OHR1" s="6"/>
      <c r="OHS1" s="8"/>
      <c r="OHT1" s="6"/>
      <c r="OHU1" s="23"/>
      <c r="OHV1" s="23"/>
      <c r="OHW1" s="50"/>
      <c r="OHX1" s="40"/>
      <c r="OHY1" s="40"/>
      <c r="OHZ1" s="6"/>
      <c r="OIA1" s="8"/>
      <c r="OIB1" s="6"/>
      <c r="OIC1" s="23"/>
      <c r="OID1" s="23"/>
      <c r="OIE1" s="50"/>
      <c r="OIF1" s="40"/>
      <c r="OIG1" s="40"/>
      <c r="OIH1" s="6"/>
      <c r="OII1" s="8"/>
      <c r="OIJ1" s="6"/>
      <c r="OIK1" s="23"/>
      <c r="OIL1" s="23"/>
      <c r="OIM1" s="50"/>
      <c r="OIN1" s="40"/>
      <c r="OIO1" s="40"/>
      <c r="OIP1" s="6"/>
      <c r="OIQ1" s="8"/>
      <c r="OIR1" s="6"/>
      <c r="OIS1" s="23"/>
      <c r="OIT1" s="23"/>
      <c r="OIU1" s="50"/>
      <c r="OIV1" s="40"/>
      <c r="OIW1" s="40"/>
      <c r="OIX1" s="6"/>
      <c r="OIY1" s="8"/>
      <c r="OIZ1" s="6"/>
      <c r="OJA1" s="23"/>
      <c r="OJB1" s="23"/>
      <c r="OJC1" s="50"/>
      <c r="OJD1" s="40"/>
      <c r="OJE1" s="40"/>
      <c r="OJF1" s="6"/>
      <c r="OJG1" s="8"/>
      <c r="OJH1" s="6"/>
      <c r="OJI1" s="23"/>
      <c r="OJJ1" s="23"/>
      <c r="OJK1" s="50"/>
      <c r="OJL1" s="40"/>
      <c r="OJM1" s="40"/>
      <c r="OJN1" s="6"/>
      <c r="OJO1" s="8"/>
      <c r="OJP1" s="6"/>
      <c r="OJQ1" s="23"/>
      <c r="OJR1" s="23"/>
      <c r="OJS1" s="50"/>
      <c r="OJT1" s="40"/>
      <c r="OJU1" s="40"/>
      <c r="OJV1" s="6"/>
      <c r="OJW1" s="8"/>
      <c r="OJX1" s="6"/>
      <c r="OJY1" s="23"/>
      <c r="OJZ1" s="23"/>
      <c r="OKA1" s="50"/>
      <c r="OKB1" s="40"/>
      <c r="OKC1" s="40"/>
      <c r="OKD1" s="6"/>
      <c r="OKE1" s="8"/>
      <c r="OKF1" s="6"/>
      <c r="OKG1" s="23"/>
      <c r="OKH1" s="23"/>
      <c r="OKI1" s="50"/>
      <c r="OKJ1" s="40"/>
      <c r="OKK1" s="40"/>
      <c r="OKL1" s="6"/>
      <c r="OKM1" s="8"/>
      <c r="OKN1" s="6"/>
      <c r="OKO1" s="23"/>
      <c r="OKP1" s="23"/>
      <c r="OKQ1" s="50"/>
      <c r="OKR1" s="40"/>
      <c r="OKS1" s="40"/>
      <c r="OKT1" s="6"/>
      <c r="OKU1" s="8"/>
      <c r="OKV1" s="6"/>
      <c r="OKW1" s="23"/>
      <c r="OKX1" s="23"/>
      <c r="OKY1" s="50"/>
      <c r="OKZ1" s="40"/>
      <c r="OLA1" s="40"/>
      <c r="OLB1" s="6"/>
      <c r="OLC1" s="8"/>
      <c r="OLD1" s="6"/>
      <c r="OLE1" s="23"/>
      <c r="OLF1" s="23"/>
      <c r="OLG1" s="50"/>
      <c r="OLH1" s="40"/>
      <c r="OLI1" s="40"/>
      <c r="OLJ1" s="6"/>
      <c r="OLK1" s="8"/>
      <c r="OLL1" s="6"/>
      <c r="OLM1" s="23"/>
      <c r="OLN1" s="23"/>
      <c r="OLO1" s="50"/>
      <c r="OLP1" s="40"/>
      <c r="OLQ1" s="40"/>
      <c r="OLR1" s="6"/>
      <c r="OLS1" s="8"/>
      <c r="OLT1" s="6"/>
      <c r="OLU1" s="23"/>
      <c r="OLV1" s="23"/>
      <c r="OLW1" s="50"/>
      <c r="OLX1" s="40"/>
      <c r="OLY1" s="40"/>
      <c r="OLZ1" s="6"/>
      <c r="OMA1" s="8"/>
      <c r="OMB1" s="6"/>
      <c r="OMC1" s="23"/>
      <c r="OMD1" s="23"/>
      <c r="OME1" s="50"/>
      <c r="OMF1" s="40"/>
      <c r="OMG1" s="40"/>
      <c r="OMH1" s="6"/>
      <c r="OMI1" s="8"/>
      <c r="OMJ1" s="6"/>
      <c r="OMK1" s="23"/>
      <c r="OML1" s="23"/>
      <c r="OMM1" s="50"/>
      <c r="OMN1" s="40"/>
      <c r="OMO1" s="40"/>
      <c r="OMP1" s="6"/>
      <c r="OMQ1" s="8"/>
      <c r="OMR1" s="6"/>
      <c r="OMS1" s="23"/>
      <c r="OMT1" s="23"/>
      <c r="OMU1" s="50"/>
      <c r="OMV1" s="40"/>
      <c r="OMW1" s="40"/>
      <c r="OMX1" s="6"/>
      <c r="OMY1" s="8"/>
      <c r="OMZ1" s="6"/>
      <c r="ONA1" s="23"/>
      <c r="ONB1" s="23"/>
      <c r="ONC1" s="50"/>
      <c r="OND1" s="40"/>
      <c r="ONE1" s="40"/>
      <c r="ONF1" s="6"/>
      <c r="ONG1" s="8"/>
      <c r="ONH1" s="6"/>
      <c r="ONI1" s="23"/>
      <c r="ONJ1" s="23"/>
      <c r="ONK1" s="50"/>
      <c r="ONL1" s="40"/>
      <c r="ONM1" s="40"/>
      <c r="ONN1" s="6"/>
      <c r="ONO1" s="8"/>
      <c r="ONP1" s="6"/>
      <c r="ONQ1" s="23"/>
      <c r="ONR1" s="23"/>
      <c r="ONS1" s="50"/>
      <c r="ONT1" s="40"/>
      <c r="ONU1" s="40"/>
      <c r="ONV1" s="6"/>
      <c r="ONW1" s="8"/>
      <c r="ONX1" s="6"/>
      <c r="ONY1" s="23"/>
      <c r="ONZ1" s="23"/>
      <c r="OOA1" s="50"/>
      <c r="OOB1" s="40"/>
      <c r="OOC1" s="40"/>
      <c r="OOD1" s="6"/>
      <c r="OOE1" s="8"/>
      <c r="OOF1" s="6"/>
      <c r="OOG1" s="23"/>
      <c r="OOH1" s="23"/>
      <c r="OOI1" s="50"/>
      <c r="OOJ1" s="40"/>
      <c r="OOK1" s="40"/>
      <c r="OOL1" s="6"/>
      <c r="OOM1" s="8"/>
      <c r="OON1" s="6"/>
      <c r="OOO1" s="23"/>
      <c r="OOP1" s="23"/>
      <c r="OOQ1" s="50"/>
      <c r="OOR1" s="40"/>
      <c r="OOS1" s="40"/>
      <c r="OOT1" s="6"/>
      <c r="OOU1" s="8"/>
      <c r="OOV1" s="6"/>
      <c r="OOW1" s="23"/>
      <c r="OOX1" s="23"/>
      <c r="OOY1" s="50"/>
      <c r="OOZ1" s="40"/>
      <c r="OPA1" s="40"/>
      <c r="OPB1" s="6"/>
      <c r="OPC1" s="8"/>
      <c r="OPD1" s="6"/>
      <c r="OPE1" s="23"/>
      <c r="OPF1" s="23"/>
      <c r="OPG1" s="50"/>
      <c r="OPH1" s="40"/>
      <c r="OPI1" s="40"/>
      <c r="OPJ1" s="6"/>
      <c r="OPK1" s="8"/>
      <c r="OPL1" s="6"/>
      <c r="OPM1" s="23"/>
      <c r="OPN1" s="23"/>
      <c r="OPO1" s="50"/>
      <c r="OPP1" s="40"/>
      <c r="OPQ1" s="40"/>
      <c r="OPR1" s="6"/>
      <c r="OPS1" s="8"/>
      <c r="OPT1" s="6"/>
      <c r="OPU1" s="23"/>
      <c r="OPV1" s="23"/>
      <c r="OPW1" s="50"/>
      <c r="OPX1" s="40"/>
      <c r="OPY1" s="40"/>
      <c r="OPZ1" s="6"/>
      <c r="OQA1" s="8"/>
      <c r="OQB1" s="6"/>
      <c r="OQC1" s="23"/>
      <c r="OQD1" s="23"/>
      <c r="OQE1" s="50"/>
      <c r="OQF1" s="40"/>
      <c r="OQG1" s="40"/>
      <c r="OQH1" s="6"/>
      <c r="OQI1" s="8"/>
      <c r="OQJ1" s="6"/>
      <c r="OQK1" s="23"/>
      <c r="OQL1" s="23"/>
      <c r="OQM1" s="50"/>
      <c r="OQN1" s="40"/>
      <c r="OQO1" s="40"/>
      <c r="OQP1" s="6"/>
      <c r="OQQ1" s="8"/>
      <c r="OQR1" s="6"/>
      <c r="OQS1" s="23"/>
      <c r="OQT1" s="23"/>
      <c r="OQU1" s="50"/>
      <c r="OQV1" s="40"/>
      <c r="OQW1" s="40"/>
      <c r="OQX1" s="6"/>
      <c r="OQY1" s="8"/>
      <c r="OQZ1" s="6"/>
      <c r="ORA1" s="23"/>
      <c r="ORB1" s="23"/>
      <c r="ORC1" s="50"/>
      <c r="ORD1" s="40"/>
      <c r="ORE1" s="40"/>
      <c r="ORF1" s="6"/>
      <c r="ORG1" s="8"/>
      <c r="ORH1" s="6"/>
      <c r="ORI1" s="23"/>
      <c r="ORJ1" s="23"/>
      <c r="ORK1" s="50"/>
      <c r="ORL1" s="40"/>
      <c r="ORM1" s="40"/>
      <c r="ORN1" s="6"/>
      <c r="ORO1" s="8"/>
      <c r="ORP1" s="6"/>
      <c r="ORQ1" s="23"/>
      <c r="ORR1" s="23"/>
      <c r="ORS1" s="50"/>
      <c r="ORT1" s="40"/>
      <c r="ORU1" s="40"/>
      <c r="ORV1" s="6"/>
      <c r="ORW1" s="8"/>
      <c r="ORX1" s="6"/>
      <c r="ORY1" s="23"/>
      <c r="ORZ1" s="23"/>
      <c r="OSA1" s="50"/>
      <c r="OSB1" s="40"/>
      <c r="OSC1" s="40"/>
      <c r="OSD1" s="6"/>
      <c r="OSE1" s="8"/>
      <c r="OSF1" s="6"/>
      <c r="OSG1" s="23"/>
      <c r="OSH1" s="23"/>
      <c r="OSI1" s="50"/>
      <c r="OSJ1" s="40"/>
      <c r="OSK1" s="40"/>
      <c r="OSL1" s="6"/>
      <c r="OSM1" s="8"/>
      <c r="OSN1" s="6"/>
      <c r="OSO1" s="23"/>
      <c r="OSP1" s="23"/>
      <c r="OSQ1" s="50"/>
      <c r="OSR1" s="40"/>
      <c r="OSS1" s="40"/>
      <c r="OST1" s="6"/>
      <c r="OSU1" s="8"/>
      <c r="OSV1" s="6"/>
      <c r="OSW1" s="23"/>
      <c r="OSX1" s="23"/>
      <c r="OSY1" s="50"/>
      <c r="OSZ1" s="40"/>
      <c r="OTA1" s="40"/>
      <c r="OTB1" s="6"/>
      <c r="OTC1" s="8"/>
      <c r="OTD1" s="6"/>
      <c r="OTE1" s="23"/>
      <c r="OTF1" s="23"/>
      <c r="OTG1" s="50"/>
      <c r="OTH1" s="40"/>
      <c r="OTI1" s="40"/>
      <c r="OTJ1" s="6"/>
      <c r="OTK1" s="8"/>
      <c r="OTL1" s="6"/>
      <c r="OTM1" s="23"/>
      <c r="OTN1" s="23"/>
      <c r="OTO1" s="50"/>
      <c r="OTP1" s="40"/>
      <c r="OTQ1" s="40"/>
      <c r="OTR1" s="6"/>
      <c r="OTS1" s="8"/>
      <c r="OTT1" s="6"/>
      <c r="OTU1" s="23"/>
      <c r="OTV1" s="23"/>
      <c r="OTW1" s="50"/>
      <c r="OTX1" s="40"/>
      <c r="OTY1" s="40"/>
      <c r="OTZ1" s="6"/>
      <c r="OUA1" s="8"/>
      <c r="OUB1" s="6"/>
      <c r="OUC1" s="23"/>
      <c r="OUD1" s="23"/>
      <c r="OUE1" s="50"/>
      <c r="OUF1" s="40"/>
      <c r="OUG1" s="40"/>
      <c r="OUH1" s="6"/>
      <c r="OUI1" s="8"/>
      <c r="OUJ1" s="6"/>
      <c r="OUK1" s="23"/>
      <c r="OUL1" s="23"/>
      <c r="OUM1" s="50"/>
      <c r="OUN1" s="40"/>
      <c r="OUO1" s="40"/>
      <c r="OUP1" s="6"/>
      <c r="OUQ1" s="8"/>
      <c r="OUR1" s="6"/>
      <c r="OUS1" s="23"/>
      <c r="OUT1" s="23"/>
      <c r="OUU1" s="50"/>
      <c r="OUV1" s="40"/>
      <c r="OUW1" s="40"/>
      <c r="OUX1" s="6"/>
      <c r="OUY1" s="8"/>
      <c r="OUZ1" s="6"/>
      <c r="OVA1" s="23"/>
      <c r="OVB1" s="23"/>
      <c r="OVC1" s="50"/>
      <c r="OVD1" s="40"/>
      <c r="OVE1" s="40"/>
      <c r="OVF1" s="6"/>
      <c r="OVG1" s="8"/>
      <c r="OVH1" s="6"/>
      <c r="OVI1" s="23"/>
      <c r="OVJ1" s="23"/>
      <c r="OVK1" s="50"/>
      <c r="OVL1" s="40"/>
      <c r="OVM1" s="40"/>
      <c r="OVN1" s="6"/>
      <c r="OVO1" s="8"/>
      <c r="OVP1" s="6"/>
      <c r="OVQ1" s="23"/>
      <c r="OVR1" s="23"/>
      <c r="OVS1" s="50"/>
      <c r="OVT1" s="40"/>
      <c r="OVU1" s="40"/>
      <c r="OVV1" s="6"/>
      <c r="OVW1" s="8"/>
      <c r="OVX1" s="6"/>
      <c r="OVY1" s="23"/>
      <c r="OVZ1" s="23"/>
      <c r="OWA1" s="50"/>
      <c r="OWB1" s="40"/>
      <c r="OWC1" s="40"/>
      <c r="OWD1" s="6"/>
      <c r="OWE1" s="8"/>
      <c r="OWF1" s="6"/>
      <c r="OWG1" s="23"/>
      <c r="OWH1" s="23"/>
      <c r="OWI1" s="50"/>
      <c r="OWJ1" s="40"/>
      <c r="OWK1" s="40"/>
      <c r="OWL1" s="6"/>
      <c r="OWM1" s="8"/>
      <c r="OWN1" s="6"/>
      <c r="OWO1" s="23"/>
      <c r="OWP1" s="23"/>
      <c r="OWQ1" s="50"/>
      <c r="OWR1" s="40"/>
      <c r="OWS1" s="40"/>
      <c r="OWT1" s="6"/>
      <c r="OWU1" s="8"/>
      <c r="OWV1" s="6"/>
      <c r="OWW1" s="23"/>
      <c r="OWX1" s="23"/>
      <c r="OWY1" s="50"/>
      <c r="OWZ1" s="40"/>
      <c r="OXA1" s="40"/>
      <c r="OXB1" s="6"/>
      <c r="OXC1" s="8"/>
      <c r="OXD1" s="6"/>
      <c r="OXE1" s="23"/>
      <c r="OXF1" s="23"/>
      <c r="OXG1" s="50"/>
      <c r="OXH1" s="40"/>
      <c r="OXI1" s="40"/>
      <c r="OXJ1" s="6"/>
      <c r="OXK1" s="8"/>
      <c r="OXL1" s="6"/>
      <c r="OXM1" s="23"/>
      <c r="OXN1" s="23"/>
      <c r="OXO1" s="50"/>
      <c r="OXP1" s="40"/>
      <c r="OXQ1" s="40"/>
      <c r="OXR1" s="6"/>
      <c r="OXS1" s="8"/>
      <c r="OXT1" s="6"/>
      <c r="OXU1" s="23"/>
      <c r="OXV1" s="23"/>
      <c r="OXW1" s="50"/>
      <c r="OXX1" s="40"/>
      <c r="OXY1" s="40"/>
      <c r="OXZ1" s="6"/>
      <c r="OYA1" s="8"/>
      <c r="OYB1" s="6"/>
      <c r="OYC1" s="23"/>
      <c r="OYD1" s="23"/>
      <c r="OYE1" s="50"/>
      <c r="OYF1" s="40"/>
      <c r="OYG1" s="40"/>
      <c r="OYH1" s="6"/>
      <c r="OYI1" s="8"/>
      <c r="OYJ1" s="6"/>
      <c r="OYK1" s="23"/>
      <c r="OYL1" s="23"/>
      <c r="OYM1" s="50"/>
      <c r="OYN1" s="40"/>
      <c r="OYO1" s="40"/>
      <c r="OYP1" s="6"/>
      <c r="OYQ1" s="8"/>
      <c r="OYR1" s="6"/>
      <c r="OYS1" s="23"/>
      <c r="OYT1" s="23"/>
      <c r="OYU1" s="50"/>
      <c r="OYV1" s="40"/>
      <c r="OYW1" s="40"/>
      <c r="OYX1" s="6"/>
      <c r="OYY1" s="8"/>
      <c r="OYZ1" s="6"/>
      <c r="OZA1" s="23"/>
      <c r="OZB1" s="23"/>
      <c r="OZC1" s="50"/>
      <c r="OZD1" s="40"/>
      <c r="OZE1" s="40"/>
      <c r="OZF1" s="6"/>
      <c r="OZG1" s="8"/>
      <c r="OZH1" s="6"/>
      <c r="OZI1" s="23"/>
      <c r="OZJ1" s="23"/>
      <c r="OZK1" s="50"/>
      <c r="OZL1" s="40"/>
      <c r="OZM1" s="40"/>
      <c r="OZN1" s="6"/>
      <c r="OZO1" s="8"/>
      <c r="OZP1" s="6"/>
      <c r="OZQ1" s="23"/>
      <c r="OZR1" s="23"/>
      <c r="OZS1" s="50"/>
      <c r="OZT1" s="40"/>
      <c r="OZU1" s="40"/>
      <c r="OZV1" s="6"/>
      <c r="OZW1" s="8"/>
      <c r="OZX1" s="6"/>
      <c r="OZY1" s="23"/>
      <c r="OZZ1" s="23"/>
      <c r="PAA1" s="50"/>
      <c r="PAB1" s="40"/>
      <c r="PAC1" s="40"/>
      <c r="PAD1" s="6"/>
      <c r="PAE1" s="8"/>
      <c r="PAF1" s="6"/>
      <c r="PAG1" s="23"/>
      <c r="PAH1" s="23"/>
      <c r="PAI1" s="50"/>
      <c r="PAJ1" s="40"/>
      <c r="PAK1" s="40"/>
      <c r="PAL1" s="6"/>
      <c r="PAM1" s="8"/>
      <c r="PAN1" s="6"/>
      <c r="PAO1" s="23"/>
      <c r="PAP1" s="23"/>
      <c r="PAQ1" s="50"/>
      <c r="PAR1" s="40"/>
      <c r="PAS1" s="40"/>
      <c r="PAT1" s="6"/>
      <c r="PAU1" s="8"/>
      <c r="PAV1" s="6"/>
      <c r="PAW1" s="23"/>
      <c r="PAX1" s="23"/>
      <c r="PAY1" s="50"/>
      <c r="PAZ1" s="40"/>
      <c r="PBA1" s="40"/>
      <c r="PBB1" s="6"/>
      <c r="PBC1" s="8"/>
      <c r="PBD1" s="6"/>
      <c r="PBE1" s="23"/>
      <c r="PBF1" s="23"/>
      <c r="PBG1" s="50"/>
      <c r="PBH1" s="40"/>
      <c r="PBI1" s="40"/>
      <c r="PBJ1" s="6"/>
      <c r="PBK1" s="8"/>
      <c r="PBL1" s="6"/>
      <c r="PBM1" s="23"/>
      <c r="PBN1" s="23"/>
      <c r="PBO1" s="50"/>
      <c r="PBP1" s="40"/>
      <c r="PBQ1" s="40"/>
      <c r="PBR1" s="6"/>
      <c r="PBS1" s="8"/>
      <c r="PBT1" s="6"/>
      <c r="PBU1" s="23"/>
      <c r="PBV1" s="23"/>
      <c r="PBW1" s="50"/>
      <c r="PBX1" s="40"/>
      <c r="PBY1" s="40"/>
      <c r="PBZ1" s="6"/>
      <c r="PCA1" s="8"/>
      <c r="PCB1" s="6"/>
      <c r="PCC1" s="23"/>
      <c r="PCD1" s="23"/>
      <c r="PCE1" s="50"/>
      <c r="PCF1" s="40"/>
      <c r="PCG1" s="40"/>
      <c r="PCH1" s="6"/>
      <c r="PCI1" s="8"/>
      <c r="PCJ1" s="6"/>
      <c r="PCK1" s="23"/>
      <c r="PCL1" s="23"/>
      <c r="PCM1" s="50"/>
      <c r="PCN1" s="40"/>
      <c r="PCO1" s="40"/>
      <c r="PCP1" s="6"/>
      <c r="PCQ1" s="8"/>
      <c r="PCR1" s="6"/>
      <c r="PCS1" s="23"/>
      <c r="PCT1" s="23"/>
      <c r="PCU1" s="50"/>
      <c r="PCV1" s="40"/>
      <c r="PCW1" s="40"/>
      <c r="PCX1" s="6"/>
      <c r="PCY1" s="8"/>
      <c r="PCZ1" s="6"/>
      <c r="PDA1" s="23"/>
      <c r="PDB1" s="23"/>
      <c r="PDC1" s="50"/>
      <c r="PDD1" s="40"/>
      <c r="PDE1" s="40"/>
      <c r="PDF1" s="6"/>
      <c r="PDG1" s="8"/>
      <c r="PDH1" s="6"/>
      <c r="PDI1" s="23"/>
      <c r="PDJ1" s="23"/>
      <c r="PDK1" s="50"/>
      <c r="PDL1" s="40"/>
      <c r="PDM1" s="40"/>
      <c r="PDN1" s="6"/>
      <c r="PDO1" s="8"/>
      <c r="PDP1" s="6"/>
      <c r="PDQ1" s="23"/>
      <c r="PDR1" s="23"/>
      <c r="PDS1" s="50"/>
      <c r="PDT1" s="40"/>
      <c r="PDU1" s="40"/>
      <c r="PDV1" s="6"/>
      <c r="PDW1" s="8"/>
      <c r="PDX1" s="6"/>
      <c r="PDY1" s="23"/>
      <c r="PDZ1" s="23"/>
      <c r="PEA1" s="50"/>
      <c r="PEB1" s="40"/>
      <c r="PEC1" s="40"/>
      <c r="PED1" s="6"/>
      <c r="PEE1" s="8"/>
      <c r="PEF1" s="6"/>
      <c r="PEG1" s="23"/>
      <c r="PEH1" s="23"/>
      <c r="PEI1" s="50"/>
      <c r="PEJ1" s="40"/>
      <c r="PEK1" s="40"/>
      <c r="PEL1" s="6"/>
      <c r="PEM1" s="8"/>
      <c r="PEN1" s="6"/>
      <c r="PEO1" s="23"/>
      <c r="PEP1" s="23"/>
      <c r="PEQ1" s="50"/>
      <c r="PER1" s="40"/>
      <c r="PES1" s="40"/>
      <c r="PET1" s="6"/>
      <c r="PEU1" s="8"/>
      <c r="PEV1" s="6"/>
      <c r="PEW1" s="23"/>
      <c r="PEX1" s="23"/>
      <c r="PEY1" s="50"/>
      <c r="PEZ1" s="40"/>
      <c r="PFA1" s="40"/>
      <c r="PFB1" s="6"/>
      <c r="PFC1" s="8"/>
      <c r="PFD1" s="6"/>
      <c r="PFE1" s="23"/>
      <c r="PFF1" s="23"/>
      <c r="PFG1" s="50"/>
      <c r="PFH1" s="40"/>
      <c r="PFI1" s="40"/>
      <c r="PFJ1" s="6"/>
      <c r="PFK1" s="8"/>
      <c r="PFL1" s="6"/>
      <c r="PFM1" s="23"/>
      <c r="PFN1" s="23"/>
      <c r="PFO1" s="50"/>
      <c r="PFP1" s="40"/>
      <c r="PFQ1" s="40"/>
      <c r="PFR1" s="6"/>
      <c r="PFS1" s="8"/>
      <c r="PFT1" s="6"/>
      <c r="PFU1" s="23"/>
      <c r="PFV1" s="23"/>
      <c r="PFW1" s="50"/>
      <c r="PFX1" s="40"/>
      <c r="PFY1" s="40"/>
      <c r="PFZ1" s="6"/>
      <c r="PGA1" s="8"/>
      <c r="PGB1" s="6"/>
      <c r="PGC1" s="23"/>
      <c r="PGD1" s="23"/>
      <c r="PGE1" s="50"/>
      <c r="PGF1" s="40"/>
      <c r="PGG1" s="40"/>
      <c r="PGH1" s="6"/>
      <c r="PGI1" s="8"/>
      <c r="PGJ1" s="6"/>
      <c r="PGK1" s="23"/>
      <c r="PGL1" s="23"/>
      <c r="PGM1" s="50"/>
      <c r="PGN1" s="40"/>
      <c r="PGO1" s="40"/>
      <c r="PGP1" s="6"/>
      <c r="PGQ1" s="8"/>
      <c r="PGR1" s="6"/>
      <c r="PGS1" s="23"/>
      <c r="PGT1" s="23"/>
      <c r="PGU1" s="50"/>
      <c r="PGV1" s="40"/>
      <c r="PGW1" s="40"/>
      <c r="PGX1" s="6"/>
      <c r="PGY1" s="8"/>
      <c r="PGZ1" s="6"/>
      <c r="PHA1" s="23"/>
      <c r="PHB1" s="23"/>
      <c r="PHC1" s="50"/>
      <c r="PHD1" s="40"/>
      <c r="PHE1" s="40"/>
      <c r="PHF1" s="6"/>
      <c r="PHG1" s="8"/>
      <c r="PHH1" s="6"/>
      <c r="PHI1" s="23"/>
      <c r="PHJ1" s="23"/>
      <c r="PHK1" s="50"/>
      <c r="PHL1" s="40"/>
      <c r="PHM1" s="40"/>
      <c r="PHN1" s="6"/>
      <c r="PHO1" s="8"/>
      <c r="PHP1" s="6"/>
      <c r="PHQ1" s="23"/>
      <c r="PHR1" s="23"/>
      <c r="PHS1" s="50"/>
      <c r="PHT1" s="40"/>
      <c r="PHU1" s="40"/>
      <c r="PHV1" s="6"/>
      <c r="PHW1" s="8"/>
      <c r="PHX1" s="6"/>
      <c r="PHY1" s="23"/>
      <c r="PHZ1" s="23"/>
      <c r="PIA1" s="50"/>
      <c r="PIB1" s="40"/>
      <c r="PIC1" s="40"/>
      <c r="PID1" s="6"/>
      <c r="PIE1" s="8"/>
      <c r="PIF1" s="6"/>
      <c r="PIG1" s="23"/>
      <c r="PIH1" s="23"/>
      <c r="PII1" s="50"/>
      <c r="PIJ1" s="40"/>
      <c r="PIK1" s="40"/>
      <c r="PIL1" s="6"/>
      <c r="PIM1" s="8"/>
      <c r="PIN1" s="6"/>
      <c r="PIO1" s="23"/>
      <c r="PIP1" s="23"/>
      <c r="PIQ1" s="50"/>
      <c r="PIR1" s="40"/>
      <c r="PIS1" s="40"/>
      <c r="PIT1" s="6"/>
      <c r="PIU1" s="8"/>
      <c r="PIV1" s="6"/>
      <c r="PIW1" s="23"/>
      <c r="PIX1" s="23"/>
      <c r="PIY1" s="50"/>
      <c r="PIZ1" s="40"/>
      <c r="PJA1" s="40"/>
      <c r="PJB1" s="6"/>
      <c r="PJC1" s="8"/>
      <c r="PJD1" s="6"/>
      <c r="PJE1" s="23"/>
      <c r="PJF1" s="23"/>
      <c r="PJG1" s="50"/>
      <c r="PJH1" s="40"/>
      <c r="PJI1" s="40"/>
      <c r="PJJ1" s="6"/>
      <c r="PJK1" s="8"/>
      <c r="PJL1" s="6"/>
      <c r="PJM1" s="23"/>
      <c r="PJN1" s="23"/>
      <c r="PJO1" s="50"/>
      <c r="PJP1" s="40"/>
      <c r="PJQ1" s="40"/>
      <c r="PJR1" s="6"/>
      <c r="PJS1" s="8"/>
      <c r="PJT1" s="6"/>
      <c r="PJU1" s="23"/>
      <c r="PJV1" s="23"/>
      <c r="PJW1" s="50"/>
      <c r="PJX1" s="40"/>
      <c r="PJY1" s="40"/>
      <c r="PJZ1" s="6"/>
      <c r="PKA1" s="8"/>
      <c r="PKB1" s="6"/>
      <c r="PKC1" s="23"/>
      <c r="PKD1" s="23"/>
      <c r="PKE1" s="50"/>
      <c r="PKF1" s="40"/>
      <c r="PKG1" s="40"/>
      <c r="PKH1" s="6"/>
      <c r="PKI1" s="8"/>
      <c r="PKJ1" s="6"/>
      <c r="PKK1" s="23"/>
      <c r="PKL1" s="23"/>
      <c r="PKM1" s="50"/>
      <c r="PKN1" s="40"/>
      <c r="PKO1" s="40"/>
      <c r="PKP1" s="6"/>
      <c r="PKQ1" s="8"/>
      <c r="PKR1" s="6"/>
      <c r="PKS1" s="23"/>
      <c r="PKT1" s="23"/>
      <c r="PKU1" s="50"/>
      <c r="PKV1" s="40"/>
      <c r="PKW1" s="40"/>
      <c r="PKX1" s="6"/>
      <c r="PKY1" s="8"/>
      <c r="PKZ1" s="6"/>
      <c r="PLA1" s="23"/>
      <c r="PLB1" s="23"/>
      <c r="PLC1" s="50"/>
      <c r="PLD1" s="40"/>
      <c r="PLE1" s="40"/>
      <c r="PLF1" s="6"/>
      <c r="PLG1" s="8"/>
      <c r="PLH1" s="6"/>
      <c r="PLI1" s="23"/>
      <c r="PLJ1" s="23"/>
      <c r="PLK1" s="50"/>
      <c r="PLL1" s="40"/>
      <c r="PLM1" s="40"/>
      <c r="PLN1" s="6"/>
      <c r="PLO1" s="8"/>
      <c r="PLP1" s="6"/>
      <c r="PLQ1" s="23"/>
      <c r="PLR1" s="23"/>
      <c r="PLS1" s="50"/>
      <c r="PLT1" s="40"/>
      <c r="PLU1" s="40"/>
      <c r="PLV1" s="6"/>
      <c r="PLW1" s="8"/>
      <c r="PLX1" s="6"/>
      <c r="PLY1" s="23"/>
      <c r="PLZ1" s="23"/>
      <c r="PMA1" s="50"/>
      <c r="PMB1" s="40"/>
      <c r="PMC1" s="40"/>
      <c r="PMD1" s="6"/>
      <c r="PME1" s="8"/>
      <c r="PMF1" s="6"/>
      <c r="PMG1" s="23"/>
      <c r="PMH1" s="23"/>
      <c r="PMI1" s="50"/>
      <c r="PMJ1" s="40"/>
      <c r="PMK1" s="40"/>
      <c r="PML1" s="6"/>
      <c r="PMM1" s="8"/>
      <c r="PMN1" s="6"/>
      <c r="PMO1" s="23"/>
      <c r="PMP1" s="23"/>
      <c r="PMQ1" s="50"/>
      <c r="PMR1" s="40"/>
      <c r="PMS1" s="40"/>
      <c r="PMT1" s="6"/>
      <c r="PMU1" s="8"/>
      <c r="PMV1" s="6"/>
      <c r="PMW1" s="23"/>
      <c r="PMX1" s="23"/>
      <c r="PMY1" s="50"/>
      <c r="PMZ1" s="40"/>
      <c r="PNA1" s="40"/>
      <c r="PNB1" s="6"/>
      <c r="PNC1" s="8"/>
      <c r="PND1" s="6"/>
      <c r="PNE1" s="23"/>
      <c r="PNF1" s="23"/>
      <c r="PNG1" s="50"/>
      <c r="PNH1" s="40"/>
      <c r="PNI1" s="40"/>
      <c r="PNJ1" s="6"/>
      <c r="PNK1" s="8"/>
      <c r="PNL1" s="6"/>
      <c r="PNM1" s="23"/>
      <c r="PNN1" s="23"/>
      <c r="PNO1" s="50"/>
      <c r="PNP1" s="40"/>
      <c r="PNQ1" s="40"/>
      <c r="PNR1" s="6"/>
      <c r="PNS1" s="8"/>
      <c r="PNT1" s="6"/>
      <c r="PNU1" s="23"/>
      <c r="PNV1" s="23"/>
      <c r="PNW1" s="50"/>
      <c r="PNX1" s="40"/>
      <c r="PNY1" s="40"/>
      <c r="PNZ1" s="6"/>
      <c r="POA1" s="8"/>
      <c r="POB1" s="6"/>
      <c r="POC1" s="23"/>
      <c r="POD1" s="23"/>
      <c r="POE1" s="50"/>
      <c r="POF1" s="40"/>
      <c r="POG1" s="40"/>
      <c r="POH1" s="6"/>
      <c r="POI1" s="8"/>
      <c r="POJ1" s="6"/>
      <c r="POK1" s="23"/>
      <c r="POL1" s="23"/>
      <c r="POM1" s="50"/>
      <c r="PON1" s="40"/>
      <c r="POO1" s="40"/>
      <c r="POP1" s="6"/>
      <c r="POQ1" s="8"/>
      <c r="POR1" s="6"/>
      <c r="POS1" s="23"/>
      <c r="POT1" s="23"/>
      <c r="POU1" s="50"/>
      <c r="POV1" s="40"/>
      <c r="POW1" s="40"/>
      <c r="POX1" s="6"/>
      <c r="POY1" s="8"/>
      <c r="POZ1" s="6"/>
      <c r="PPA1" s="23"/>
      <c r="PPB1" s="23"/>
      <c r="PPC1" s="50"/>
      <c r="PPD1" s="40"/>
      <c r="PPE1" s="40"/>
      <c r="PPF1" s="6"/>
      <c r="PPG1" s="8"/>
      <c r="PPH1" s="6"/>
      <c r="PPI1" s="23"/>
      <c r="PPJ1" s="23"/>
      <c r="PPK1" s="50"/>
      <c r="PPL1" s="40"/>
      <c r="PPM1" s="40"/>
      <c r="PPN1" s="6"/>
      <c r="PPO1" s="8"/>
      <c r="PPP1" s="6"/>
      <c r="PPQ1" s="23"/>
      <c r="PPR1" s="23"/>
      <c r="PPS1" s="50"/>
      <c r="PPT1" s="40"/>
      <c r="PPU1" s="40"/>
      <c r="PPV1" s="6"/>
      <c r="PPW1" s="8"/>
      <c r="PPX1" s="6"/>
      <c r="PPY1" s="23"/>
      <c r="PPZ1" s="23"/>
      <c r="PQA1" s="50"/>
      <c r="PQB1" s="40"/>
      <c r="PQC1" s="40"/>
      <c r="PQD1" s="6"/>
      <c r="PQE1" s="8"/>
      <c r="PQF1" s="6"/>
      <c r="PQG1" s="23"/>
      <c r="PQH1" s="23"/>
      <c r="PQI1" s="50"/>
      <c r="PQJ1" s="40"/>
      <c r="PQK1" s="40"/>
      <c r="PQL1" s="6"/>
      <c r="PQM1" s="8"/>
      <c r="PQN1" s="6"/>
      <c r="PQO1" s="23"/>
      <c r="PQP1" s="23"/>
      <c r="PQQ1" s="50"/>
      <c r="PQR1" s="40"/>
      <c r="PQS1" s="40"/>
      <c r="PQT1" s="6"/>
      <c r="PQU1" s="8"/>
      <c r="PQV1" s="6"/>
      <c r="PQW1" s="23"/>
      <c r="PQX1" s="23"/>
      <c r="PQY1" s="50"/>
      <c r="PQZ1" s="40"/>
      <c r="PRA1" s="40"/>
      <c r="PRB1" s="6"/>
      <c r="PRC1" s="8"/>
      <c r="PRD1" s="6"/>
      <c r="PRE1" s="23"/>
      <c r="PRF1" s="23"/>
      <c r="PRG1" s="50"/>
      <c r="PRH1" s="40"/>
      <c r="PRI1" s="40"/>
      <c r="PRJ1" s="6"/>
      <c r="PRK1" s="8"/>
      <c r="PRL1" s="6"/>
      <c r="PRM1" s="23"/>
      <c r="PRN1" s="23"/>
      <c r="PRO1" s="50"/>
      <c r="PRP1" s="40"/>
      <c r="PRQ1" s="40"/>
      <c r="PRR1" s="6"/>
      <c r="PRS1" s="8"/>
      <c r="PRT1" s="6"/>
      <c r="PRU1" s="23"/>
      <c r="PRV1" s="23"/>
      <c r="PRW1" s="50"/>
      <c r="PRX1" s="40"/>
      <c r="PRY1" s="40"/>
      <c r="PRZ1" s="6"/>
      <c r="PSA1" s="8"/>
      <c r="PSB1" s="6"/>
      <c r="PSC1" s="23"/>
      <c r="PSD1" s="23"/>
      <c r="PSE1" s="50"/>
      <c r="PSF1" s="40"/>
      <c r="PSG1" s="40"/>
      <c r="PSH1" s="6"/>
      <c r="PSI1" s="8"/>
      <c r="PSJ1" s="6"/>
      <c r="PSK1" s="23"/>
      <c r="PSL1" s="23"/>
      <c r="PSM1" s="50"/>
      <c r="PSN1" s="40"/>
      <c r="PSO1" s="40"/>
      <c r="PSP1" s="6"/>
      <c r="PSQ1" s="8"/>
      <c r="PSR1" s="6"/>
      <c r="PSS1" s="23"/>
      <c r="PST1" s="23"/>
      <c r="PSU1" s="50"/>
      <c r="PSV1" s="40"/>
      <c r="PSW1" s="40"/>
      <c r="PSX1" s="6"/>
      <c r="PSY1" s="8"/>
      <c r="PSZ1" s="6"/>
      <c r="PTA1" s="23"/>
      <c r="PTB1" s="23"/>
      <c r="PTC1" s="50"/>
      <c r="PTD1" s="40"/>
      <c r="PTE1" s="40"/>
      <c r="PTF1" s="6"/>
      <c r="PTG1" s="8"/>
      <c r="PTH1" s="6"/>
      <c r="PTI1" s="23"/>
      <c r="PTJ1" s="23"/>
      <c r="PTK1" s="50"/>
      <c r="PTL1" s="40"/>
      <c r="PTM1" s="40"/>
      <c r="PTN1" s="6"/>
      <c r="PTO1" s="8"/>
      <c r="PTP1" s="6"/>
      <c r="PTQ1" s="23"/>
      <c r="PTR1" s="23"/>
      <c r="PTS1" s="50"/>
      <c r="PTT1" s="40"/>
      <c r="PTU1" s="40"/>
      <c r="PTV1" s="6"/>
      <c r="PTW1" s="8"/>
      <c r="PTX1" s="6"/>
      <c r="PTY1" s="23"/>
      <c r="PTZ1" s="23"/>
      <c r="PUA1" s="50"/>
      <c r="PUB1" s="40"/>
      <c r="PUC1" s="40"/>
      <c r="PUD1" s="6"/>
      <c r="PUE1" s="8"/>
      <c r="PUF1" s="6"/>
      <c r="PUG1" s="23"/>
      <c r="PUH1" s="23"/>
      <c r="PUI1" s="50"/>
      <c r="PUJ1" s="40"/>
      <c r="PUK1" s="40"/>
      <c r="PUL1" s="6"/>
      <c r="PUM1" s="8"/>
      <c r="PUN1" s="6"/>
      <c r="PUO1" s="23"/>
      <c r="PUP1" s="23"/>
      <c r="PUQ1" s="50"/>
      <c r="PUR1" s="40"/>
      <c r="PUS1" s="40"/>
      <c r="PUT1" s="6"/>
      <c r="PUU1" s="8"/>
      <c r="PUV1" s="6"/>
      <c r="PUW1" s="23"/>
      <c r="PUX1" s="23"/>
      <c r="PUY1" s="50"/>
      <c r="PUZ1" s="40"/>
      <c r="PVA1" s="40"/>
      <c r="PVB1" s="6"/>
      <c r="PVC1" s="8"/>
      <c r="PVD1" s="6"/>
      <c r="PVE1" s="23"/>
      <c r="PVF1" s="23"/>
      <c r="PVG1" s="50"/>
      <c r="PVH1" s="40"/>
      <c r="PVI1" s="40"/>
      <c r="PVJ1" s="6"/>
      <c r="PVK1" s="8"/>
      <c r="PVL1" s="6"/>
      <c r="PVM1" s="23"/>
      <c r="PVN1" s="23"/>
      <c r="PVO1" s="50"/>
      <c r="PVP1" s="40"/>
      <c r="PVQ1" s="40"/>
      <c r="PVR1" s="6"/>
      <c r="PVS1" s="8"/>
      <c r="PVT1" s="6"/>
      <c r="PVU1" s="23"/>
      <c r="PVV1" s="23"/>
      <c r="PVW1" s="50"/>
      <c r="PVX1" s="40"/>
      <c r="PVY1" s="40"/>
      <c r="PVZ1" s="6"/>
      <c r="PWA1" s="8"/>
      <c r="PWB1" s="6"/>
      <c r="PWC1" s="23"/>
      <c r="PWD1" s="23"/>
      <c r="PWE1" s="50"/>
      <c r="PWF1" s="40"/>
      <c r="PWG1" s="40"/>
      <c r="PWH1" s="6"/>
      <c r="PWI1" s="8"/>
      <c r="PWJ1" s="6"/>
      <c r="PWK1" s="23"/>
      <c r="PWL1" s="23"/>
      <c r="PWM1" s="50"/>
      <c r="PWN1" s="40"/>
      <c r="PWO1" s="40"/>
      <c r="PWP1" s="6"/>
      <c r="PWQ1" s="8"/>
      <c r="PWR1" s="6"/>
      <c r="PWS1" s="23"/>
      <c r="PWT1" s="23"/>
      <c r="PWU1" s="50"/>
      <c r="PWV1" s="40"/>
      <c r="PWW1" s="40"/>
      <c r="PWX1" s="6"/>
      <c r="PWY1" s="8"/>
      <c r="PWZ1" s="6"/>
      <c r="PXA1" s="23"/>
      <c r="PXB1" s="23"/>
      <c r="PXC1" s="50"/>
      <c r="PXD1" s="40"/>
      <c r="PXE1" s="40"/>
      <c r="PXF1" s="6"/>
      <c r="PXG1" s="8"/>
      <c r="PXH1" s="6"/>
      <c r="PXI1" s="23"/>
      <c r="PXJ1" s="23"/>
      <c r="PXK1" s="50"/>
      <c r="PXL1" s="40"/>
      <c r="PXM1" s="40"/>
      <c r="PXN1" s="6"/>
      <c r="PXO1" s="8"/>
      <c r="PXP1" s="6"/>
      <c r="PXQ1" s="23"/>
      <c r="PXR1" s="23"/>
      <c r="PXS1" s="50"/>
      <c r="PXT1" s="40"/>
      <c r="PXU1" s="40"/>
      <c r="PXV1" s="6"/>
      <c r="PXW1" s="8"/>
      <c r="PXX1" s="6"/>
      <c r="PXY1" s="23"/>
      <c r="PXZ1" s="23"/>
      <c r="PYA1" s="50"/>
      <c r="PYB1" s="40"/>
      <c r="PYC1" s="40"/>
      <c r="PYD1" s="6"/>
      <c r="PYE1" s="8"/>
      <c r="PYF1" s="6"/>
      <c r="PYG1" s="23"/>
      <c r="PYH1" s="23"/>
      <c r="PYI1" s="50"/>
      <c r="PYJ1" s="40"/>
      <c r="PYK1" s="40"/>
      <c r="PYL1" s="6"/>
      <c r="PYM1" s="8"/>
      <c r="PYN1" s="6"/>
      <c r="PYO1" s="23"/>
      <c r="PYP1" s="23"/>
      <c r="PYQ1" s="50"/>
      <c r="PYR1" s="40"/>
      <c r="PYS1" s="40"/>
      <c r="PYT1" s="6"/>
      <c r="PYU1" s="8"/>
      <c r="PYV1" s="6"/>
      <c r="PYW1" s="23"/>
      <c r="PYX1" s="23"/>
      <c r="PYY1" s="50"/>
      <c r="PYZ1" s="40"/>
      <c r="PZA1" s="40"/>
      <c r="PZB1" s="6"/>
      <c r="PZC1" s="8"/>
      <c r="PZD1" s="6"/>
      <c r="PZE1" s="23"/>
      <c r="PZF1" s="23"/>
      <c r="PZG1" s="50"/>
      <c r="PZH1" s="40"/>
      <c r="PZI1" s="40"/>
      <c r="PZJ1" s="6"/>
      <c r="PZK1" s="8"/>
      <c r="PZL1" s="6"/>
      <c r="PZM1" s="23"/>
      <c r="PZN1" s="23"/>
      <c r="PZO1" s="50"/>
      <c r="PZP1" s="40"/>
      <c r="PZQ1" s="40"/>
      <c r="PZR1" s="6"/>
      <c r="PZS1" s="8"/>
      <c r="PZT1" s="6"/>
      <c r="PZU1" s="23"/>
      <c r="PZV1" s="23"/>
      <c r="PZW1" s="50"/>
      <c r="PZX1" s="40"/>
      <c r="PZY1" s="40"/>
      <c r="PZZ1" s="6"/>
      <c r="QAA1" s="8"/>
      <c r="QAB1" s="6"/>
      <c r="QAC1" s="23"/>
      <c r="QAD1" s="23"/>
      <c r="QAE1" s="50"/>
      <c r="QAF1" s="40"/>
      <c r="QAG1" s="40"/>
      <c r="QAH1" s="6"/>
      <c r="QAI1" s="8"/>
      <c r="QAJ1" s="6"/>
      <c r="QAK1" s="23"/>
      <c r="QAL1" s="23"/>
      <c r="QAM1" s="50"/>
      <c r="QAN1" s="40"/>
      <c r="QAO1" s="40"/>
      <c r="QAP1" s="6"/>
      <c r="QAQ1" s="8"/>
      <c r="QAR1" s="6"/>
      <c r="QAS1" s="23"/>
      <c r="QAT1" s="23"/>
      <c r="QAU1" s="50"/>
      <c r="QAV1" s="40"/>
      <c r="QAW1" s="40"/>
      <c r="QAX1" s="6"/>
      <c r="QAY1" s="8"/>
      <c r="QAZ1" s="6"/>
      <c r="QBA1" s="23"/>
      <c r="QBB1" s="23"/>
      <c r="QBC1" s="50"/>
      <c r="QBD1" s="40"/>
      <c r="QBE1" s="40"/>
      <c r="QBF1" s="6"/>
      <c r="QBG1" s="8"/>
      <c r="QBH1" s="6"/>
      <c r="QBI1" s="23"/>
      <c r="QBJ1" s="23"/>
      <c r="QBK1" s="50"/>
      <c r="QBL1" s="40"/>
      <c r="QBM1" s="40"/>
      <c r="QBN1" s="6"/>
      <c r="QBO1" s="8"/>
      <c r="QBP1" s="6"/>
      <c r="QBQ1" s="23"/>
      <c r="QBR1" s="23"/>
      <c r="QBS1" s="50"/>
      <c r="QBT1" s="40"/>
      <c r="QBU1" s="40"/>
      <c r="QBV1" s="6"/>
      <c r="QBW1" s="8"/>
      <c r="QBX1" s="6"/>
      <c r="QBY1" s="23"/>
      <c r="QBZ1" s="23"/>
      <c r="QCA1" s="50"/>
      <c r="QCB1" s="40"/>
      <c r="QCC1" s="40"/>
      <c r="QCD1" s="6"/>
      <c r="QCE1" s="8"/>
      <c r="QCF1" s="6"/>
      <c r="QCG1" s="23"/>
      <c r="QCH1" s="23"/>
      <c r="QCI1" s="50"/>
      <c r="QCJ1" s="40"/>
      <c r="QCK1" s="40"/>
      <c r="QCL1" s="6"/>
      <c r="QCM1" s="8"/>
      <c r="QCN1" s="6"/>
      <c r="QCO1" s="23"/>
      <c r="QCP1" s="23"/>
      <c r="QCQ1" s="50"/>
      <c r="QCR1" s="40"/>
      <c r="QCS1" s="40"/>
      <c r="QCT1" s="6"/>
      <c r="QCU1" s="8"/>
      <c r="QCV1" s="6"/>
      <c r="QCW1" s="23"/>
      <c r="QCX1" s="23"/>
      <c r="QCY1" s="50"/>
      <c r="QCZ1" s="40"/>
      <c r="QDA1" s="40"/>
      <c r="QDB1" s="6"/>
      <c r="QDC1" s="8"/>
      <c r="QDD1" s="6"/>
      <c r="QDE1" s="23"/>
      <c r="QDF1" s="23"/>
      <c r="QDG1" s="50"/>
      <c r="QDH1" s="40"/>
      <c r="QDI1" s="40"/>
      <c r="QDJ1" s="6"/>
      <c r="QDK1" s="8"/>
      <c r="QDL1" s="6"/>
      <c r="QDM1" s="23"/>
      <c r="QDN1" s="23"/>
      <c r="QDO1" s="50"/>
      <c r="QDP1" s="40"/>
      <c r="QDQ1" s="40"/>
      <c r="QDR1" s="6"/>
      <c r="QDS1" s="8"/>
      <c r="QDT1" s="6"/>
      <c r="QDU1" s="23"/>
      <c r="QDV1" s="23"/>
      <c r="QDW1" s="50"/>
      <c r="QDX1" s="40"/>
      <c r="QDY1" s="40"/>
      <c r="QDZ1" s="6"/>
      <c r="QEA1" s="8"/>
      <c r="QEB1" s="6"/>
      <c r="QEC1" s="23"/>
      <c r="QED1" s="23"/>
      <c r="QEE1" s="50"/>
      <c r="QEF1" s="40"/>
      <c r="QEG1" s="40"/>
      <c r="QEH1" s="6"/>
      <c r="QEI1" s="8"/>
      <c r="QEJ1" s="6"/>
      <c r="QEK1" s="23"/>
      <c r="QEL1" s="23"/>
      <c r="QEM1" s="50"/>
      <c r="QEN1" s="40"/>
      <c r="QEO1" s="40"/>
      <c r="QEP1" s="6"/>
      <c r="QEQ1" s="8"/>
      <c r="QER1" s="6"/>
      <c r="QES1" s="23"/>
      <c r="QET1" s="23"/>
      <c r="QEU1" s="50"/>
      <c r="QEV1" s="40"/>
      <c r="QEW1" s="40"/>
      <c r="QEX1" s="6"/>
      <c r="QEY1" s="8"/>
      <c r="QEZ1" s="6"/>
      <c r="QFA1" s="23"/>
      <c r="QFB1" s="23"/>
      <c r="QFC1" s="50"/>
      <c r="QFD1" s="40"/>
      <c r="QFE1" s="40"/>
      <c r="QFF1" s="6"/>
      <c r="QFG1" s="8"/>
      <c r="QFH1" s="6"/>
      <c r="QFI1" s="23"/>
      <c r="QFJ1" s="23"/>
      <c r="QFK1" s="50"/>
      <c r="QFL1" s="40"/>
      <c r="QFM1" s="40"/>
      <c r="QFN1" s="6"/>
      <c r="QFO1" s="8"/>
      <c r="QFP1" s="6"/>
      <c r="QFQ1" s="23"/>
      <c r="QFR1" s="23"/>
      <c r="QFS1" s="50"/>
      <c r="QFT1" s="40"/>
      <c r="QFU1" s="40"/>
      <c r="QFV1" s="6"/>
      <c r="QFW1" s="8"/>
      <c r="QFX1" s="6"/>
      <c r="QFY1" s="23"/>
      <c r="QFZ1" s="23"/>
      <c r="QGA1" s="50"/>
      <c r="QGB1" s="40"/>
      <c r="QGC1" s="40"/>
      <c r="QGD1" s="6"/>
      <c r="QGE1" s="8"/>
      <c r="QGF1" s="6"/>
      <c r="QGG1" s="23"/>
      <c r="QGH1" s="23"/>
      <c r="QGI1" s="50"/>
      <c r="QGJ1" s="40"/>
      <c r="QGK1" s="40"/>
      <c r="QGL1" s="6"/>
      <c r="QGM1" s="8"/>
      <c r="QGN1" s="6"/>
      <c r="QGO1" s="23"/>
      <c r="QGP1" s="23"/>
      <c r="QGQ1" s="50"/>
      <c r="QGR1" s="40"/>
      <c r="QGS1" s="40"/>
      <c r="QGT1" s="6"/>
      <c r="QGU1" s="8"/>
      <c r="QGV1" s="6"/>
      <c r="QGW1" s="23"/>
      <c r="QGX1" s="23"/>
      <c r="QGY1" s="50"/>
      <c r="QGZ1" s="40"/>
      <c r="QHA1" s="40"/>
      <c r="QHB1" s="6"/>
      <c r="QHC1" s="8"/>
      <c r="QHD1" s="6"/>
      <c r="QHE1" s="23"/>
      <c r="QHF1" s="23"/>
      <c r="QHG1" s="50"/>
      <c r="QHH1" s="40"/>
      <c r="QHI1" s="40"/>
      <c r="QHJ1" s="6"/>
      <c r="QHK1" s="8"/>
      <c r="QHL1" s="6"/>
      <c r="QHM1" s="23"/>
      <c r="QHN1" s="23"/>
      <c r="QHO1" s="50"/>
      <c r="QHP1" s="40"/>
      <c r="QHQ1" s="40"/>
      <c r="QHR1" s="6"/>
      <c r="QHS1" s="8"/>
      <c r="QHT1" s="6"/>
      <c r="QHU1" s="23"/>
      <c r="QHV1" s="23"/>
      <c r="QHW1" s="50"/>
      <c r="QHX1" s="40"/>
      <c r="QHY1" s="40"/>
      <c r="QHZ1" s="6"/>
      <c r="QIA1" s="8"/>
      <c r="QIB1" s="6"/>
      <c r="QIC1" s="23"/>
      <c r="QID1" s="23"/>
      <c r="QIE1" s="50"/>
      <c r="QIF1" s="40"/>
      <c r="QIG1" s="40"/>
      <c r="QIH1" s="6"/>
      <c r="QII1" s="8"/>
      <c r="QIJ1" s="6"/>
      <c r="QIK1" s="23"/>
      <c r="QIL1" s="23"/>
      <c r="QIM1" s="50"/>
      <c r="QIN1" s="40"/>
      <c r="QIO1" s="40"/>
      <c r="QIP1" s="6"/>
      <c r="QIQ1" s="8"/>
      <c r="QIR1" s="6"/>
      <c r="QIS1" s="23"/>
      <c r="QIT1" s="23"/>
      <c r="QIU1" s="50"/>
      <c r="QIV1" s="40"/>
      <c r="QIW1" s="40"/>
      <c r="QIX1" s="6"/>
      <c r="QIY1" s="8"/>
      <c r="QIZ1" s="6"/>
      <c r="QJA1" s="23"/>
      <c r="QJB1" s="23"/>
      <c r="QJC1" s="50"/>
      <c r="QJD1" s="40"/>
      <c r="QJE1" s="40"/>
      <c r="QJF1" s="6"/>
      <c r="QJG1" s="8"/>
      <c r="QJH1" s="6"/>
      <c r="QJI1" s="23"/>
      <c r="QJJ1" s="23"/>
      <c r="QJK1" s="50"/>
      <c r="QJL1" s="40"/>
      <c r="QJM1" s="40"/>
      <c r="QJN1" s="6"/>
      <c r="QJO1" s="8"/>
      <c r="QJP1" s="6"/>
      <c r="QJQ1" s="23"/>
      <c r="QJR1" s="23"/>
      <c r="QJS1" s="50"/>
      <c r="QJT1" s="40"/>
      <c r="QJU1" s="40"/>
      <c r="QJV1" s="6"/>
      <c r="QJW1" s="8"/>
      <c r="QJX1" s="6"/>
      <c r="QJY1" s="23"/>
      <c r="QJZ1" s="23"/>
      <c r="QKA1" s="50"/>
      <c r="QKB1" s="40"/>
      <c r="QKC1" s="40"/>
      <c r="QKD1" s="6"/>
      <c r="QKE1" s="8"/>
      <c r="QKF1" s="6"/>
      <c r="QKG1" s="23"/>
      <c r="QKH1" s="23"/>
      <c r="QKI1" s="50"/>
      <c r="QKJ1" s="40"/>
      <c r="QKK1" s="40"/>
      <c r="QKL1" s="6"/>
      <c r="QKM1" s="8"/>
      <c r="QKN1" s="6"/>
      <c r="QKO1" s="23"/>
      <c r="QKP1" s="23"/>
      <c r="QKQ1" s="50"/>
      <c r="QKR1" s="40"/>
      <c r="QKS1" s="40"/>
      <c r="QKT1" s="6"/>
      <c r="QKU1" s="8"/>
      <c r="QKV1" s="6"/>
      <c r="QKW1" s="23"/>
      <c r="QKX1" s="23"/>
      <c r="QKY1" s="50"/>
      <c r="QKZ1" s="40"/>
      <c r="QLA1" s="40"/>
      <c r="QLB1" s="6"/>
      <c r="QLC1" s="8"/>
      <c r="QLD1" s="6"/>
      <c r="QLE1" s="23"/>
      <c r="QLF1" s="23"/>
      <c r="QLG1" s="50"/>
      <c r="QLH1" s="40"/>
      <c r="QLI1" s="40"/>
      <c r="QLJ1" s="6"/>
      <c r="QLK1" s="8"/>
      <c r="QLL1" s="6"/>
      <c r="QLM1" s="23"/>
      <c r="QLN1" s="23"/>
      <c r="QLO1" s="50"/>
      <c r="QLP1" s="40"/>
      <c r="QLQ1" s="40"/>
      <c r="QLR1" s="6"/>
      <c r="QLS1" s="8"/>
      <c r="QLT1" s="6"/>
      <c r="QLU1" s="23"/>
      <c r="QLV1" s="23"/>
      <c r="QLW1" s="50"/>
      <c r="QLX1" s="40"/>
      <c r="QLY1" s="40"/>
      <c r="QLZ1" s="6"/>
      <c r="QMA1" s="8"/>
      <c r="QMB1" s="6"/>
      <c r="QMC1" s="23"/>
      <c r="QMD1" s="23"/>
      <c r="QME1" s="50"/>
      <c r="QMF1" s="40"/>
      <c r="QMG1" s="40"/>
      <c r="QMH1" s="6"/>
      <c r="QMI1" s="8"/>
      <c r="QMJ1" s="6"/>
      <c r="QMK1" s="23"/>
      <c r="QML1" s="23"/>
      <c r="QMM1" s="50"/>
      <c r="QMN1" s="40"/>
      <c r="QMO1" s="40"/>
      <c r="QMP1" s="6"/>
      <c r="QMQ1" s="8"/>
      <c r="QMR1" s="6"/>
      <c r="QMS1" s="23"/>
      <c r="QMT1" s="23"/>
      <c r="QMU1" s="50"/>
      <c r="QMV1" s="40"/>
      <c r="QMW1" s="40"/>
      <c r="QMX1" s="6"/>
      <c r="QMY1" s="8"/>
      <c r="QMZ1" s="6"/>
      <c r="QNA1" s="23"/>
      <c r="QNB1" s="23"/>
      <c r="QNC1" s="50"/>
      <c r="QND1" s="40"/>
      <c r="QNE1" s="40"/>
      <c r="QNF1" s="6"/>
      <c r="QNG1" s="8"/>
      <c r="QNH1" s="6"/>
      <c r="QNI1" s="23"/>
      <c r="QNJ1" s="23"/>
      <c r="QNK1" s="50"/>
      <c r="QNL1" s="40"/>
      <c r="QNM1" s="40"/>
      <c r="QNN1" s="6"/>
      <c r="QNO1" s="8"/>
      <c r="QNP1" s="6"/>
      <c r="QNQ1" s="23"/>
      <c r="QNR1" s="23"/>
      <c r="QNS1" s="50"/>
      <c r="QNT1" s="40"/>
      <c r="QNU1" s="40"/>
      <c r="QNV1" s="6"/>
      <c r="QNW1" s="8"/>
      <c r="QNX1" s="6"/>
      <c r="QNY1" s="23"/>
      <c r="QNZ1" s="23"/>
      <c r="QOA1" s="50"/>
      <c r="QOB1" s="40"/>
      <c r="QOC1" s="40"/>
      <c r="QOD1" s="6"/>
      <c r="QOE1" s="8"/>
      <c r="QOF1" s="6"/>
      <c r="QOG1" s="23"/>
      <c r="QOH1" s="23"/>
      <c r="QOI1" s="50"/>
      <c r="QOJ1" s="40"/>
      <c r="QOK1" s="40"/>
      <c r="QOL1" s="6"/>
      <c r="QOM1" s="8"/>
      <c r="QON1" s="6"/>
      <c r="QOO1" s="23"/>
      <c r="QOP1" s="23"/>
      <c r="QOQ1" s="50"/>
      <c r="QOR1" s="40"/>
      <c r="QOS1" s="40"/>
      <c r="QOT1" s="6"/>
      <c r="QOU1" s="8"/>
      <c r="QOV1" s="6"/>
      <c r="QOW1" s="23"/>
      <c r="QOX1" s="23"/>
      <c r="QOY1" s="50"/>
      <c r="QOZ1" s="40"/>
      <c r="QPA1" s="40"/>
      <c r="QPB1" s="6"/>
      <c r="QPC1" s="8"/>
      <c r="QPD1" s="6"/>
      <c r="QPE1" s="23"/>
      <c r="QPF1" s="23"/>
      <c r="QPG1" s="50"/>
      <c r="QPH1" s="40"/>
      <c r="QPI1" s="40"/>
      <c r="QPJ1" s="6"/>
      <c r="QPK1" s="8"/>
      <c r="QPL1" s="6"/>
      <c r="QPM1" s="23"/>
      <c r="QPN1" s="23"/>
      <c r="QPO1" s="50"/>
      <c r="QPP1" s="40"/>
      <c r="QPQ1" s="40"/>
      <c r="QPR1" s="6"/>
      <c r="QPS1" s="8"/>
      <c r="QPT1" s="6"/>
      <c r="QPU1" s="23"/>
      <c r="QPV1" s="23"/>
      <c r="QPW1" s="50"/>
      <c r="QPX1" s="40"/>
      <c r="QPY1" s="40"/>
      <c r="QPZ1" s="6"/>
      <c r="QQA1" s="8"/>
      <c r="QQB1" s="6"/>
      <c r="QQC1" s="23"/>
      <c r="QQD1" s="23"/>
      <c r="QQE1" s="50"/>
      <c r="QQF1" s="40"/>
      <c r="QQG1" s="40"/>
      <c r="QQH1" s="6"/>
      <c r="QQI1" s="8"/>
      <c r="QQJ1" s="6"/>
      <c r="QQK1" s="23"/>
      <c r="QQL1" s="23"/>
      <c r="QQM1" s="50"/>
      <c r="QQN1" s="40"/>
      <c r="QQO1" s="40"/>
      <c r="QQP1" s="6"/>
      <c r="QQQ1" s="8"/>
      <c r="QQR1" s="6"/>
      <c r="QQS1" s="23"/>
      <c r="QQT1" s="23"/>
      <c r="QQU1" s="50"/>
      <c r="QQV1" s="40"/>
      <c r="QQW1" s="40"/>
      <c r="QQX1" s="6"/>
      <c r="QQY1" s="8"/>
      <c r="QQZ1" s="6"/>
      <c r="QRA1" s="23"/>
      <c r="QRB1" s="23"/>
      <c r="QRC1" s="50"/>
      <c r="QRD1" s="40"/>
      <c r="QRE1" s="40"/>
      <c r="QRF1" s="6"/>
      <c r="QRG1" s="8"/>
      <c r="QRH1" s="6"/>
      <c r="QRI1" s="23"/>
      <c r="QRJ1" s="23"/>
      <c r="QRK1" s="50"/>
      <c r="QRL1" s="40"/>
      <c r="QRM1" s="40"/>
      <c r="QRN1" s="6"/>
      <c r="QRO1" s="8"/>
      <c r="QRP1" s="6"/>
      <c r="QRQ1" s="23"/>
      <c r="QRR1" s="23"/>
      <c r="QRS1" s="50"/>
      <c r="QRT1" s="40"/>
      <c r="QRU1" s="40"/>
      <c r="QRV1" s="6"/>
      <c r="QRW1" s="8"/>
      <c r="QRX1" s="6"/>
      <c r="QRY1" s="23"/>
      <c r="QRZ1" s="23"/>
      <c r="QSA1" s="50"/>
      <c r="QSB1" s="40"/>
      <c r="QSC1" s="40"/>
      <c r="QSD1" s="6"/>
      <c r="QSE1" s="8"/>
      <c r="QSF1" s="6"/>
      <c r="QSG1" s="23"/>
      <c r="QSH1" s="23"/>
      <c r="QSI1" s="50"/>
      <c r="QSJ1" s="40"/>
      <c r="QSK1" s="40"/>
      <c r="QSL1" s="6"/>
      <c r="QSM1" s="8"/>
      <c r="QSN1" s="6"/>
      <c r="QSO1" s="23"/>
      <c r="QSP1" s="23"/>
      <c r="QSQ1" s="50"/>
      <c r="QSR1" s="40"/>
      <c r="QSS1" s="40"/>
      <c r="QST1" s="6"/>
      <c r="QSU1" s="8"/>
      <c r="QSV1" s="6"/>
      <c r="QSW1" s="23"/>
      <c r="QSX1" s="23"/>
      <c r="QSY1" s="50"/>
      <c r="QSZ1" s="40"/>
      <c r="QTA1" s="40"/>
      <c r="QTB1" s="6"/>
      <c r="QTC1" s="8"/>
      <c r="QTD1" s="6"/>
      <c r="QTE1" s="23"/>
      <c r="QTF1" s="23"/>
      <c r="QTG1" s="50"/>
      <c r="QTH1" s="40"/>
      <c r="QTI1" s="40"/>
      <c r="QTJ1" s="6"/>
      <c r="QTK1" s="8"/>
      <c r="QTL1" s="6"/>
      <c r="QTM1" s="23"/>
      <c r="QTN1" s="23"/>
      <c r="QTO1" s="50"/>
      <c r="QTP1" s="40"/>
      <c r="QTQ1" s="40"/>
      <c r="QTR1" s="6"/>
      <c r="QTS1" s="8"/>
      <c r="QTT1" s="6"/>
      <c r="QTU1" s="23"/>
      <c r="QTV1" s="23"/>
      <c r="QTW1" s="50"/>
      <c r="QTX1" s="40"/>
      <c r="QTY1" s="40"/>
      <c r="QTZ1" s="6"/>
      <c r="QUA1" s="8"/>
      <c r="QUB1" s="6"/>
      <c r="QUC1" s="23"/>
      <c r="QUD1" s="23"/>
      <c r="QUE1" s="50"/>
      <c r="QUF1" s="40"/>
      <c r="QUG1" s="40"/>
      <c r="QUH1" s="6"/>
      <c r="QUI1" s="8"/>
      <c r="QUJ1" s="6"/>
      <c r="QUK1" s="23"/>
      <c r="QUL1" s="23"/>
      <c r="QUM1" s="50"/>
      <c r="QUN1" s="40"/>
      <c r="QUO1" s="40"/>
      <c r="QUP1" s="6"/>
      <c r="QUQ1" s="8"/>
      <c r="QUR1" s="6"/>
      <c r="QUS1" s="23"/>
      <c r="QUT1" s="23"/>
      <c r="QUU1" s="50"/>
      <c r="QUV1" s="40"/>
      <c r="QUW1" s="40"/>
      <c r="QUX1" s="6"/>
      <c r="QUY1" s="8"/>
      <c r="QUZ1" s="6"/>
      <c r="QVA1" s="23"/>
      <c r="QVB1" s="23"/>
      <c r="QVC1" s="50"/>
      <c r="QVD1" s="40"/>
      <c r="QVE1" s="40"/>
      <c r="QVF1" s="6"/>
      <c r="QVG1" s="8"/>
      <c r="QVH1" s="6"/>
      <c r="QVI1" s="23"/>
      <c r="QVJ1" s="23"/>
      <c r="QVK1" s="50"/>
      <c r="QVL1" s="40"/>
      <c r="QVM1" s="40"/>
      <c r="QVN1" s="6"/>
      <c r="QVO1" s="8"/>
      <c r="QVP1" s="6"/>
      <c r="QVQ1" s="23"/>
      <c r="QVR1" s="23"/>
      <c r="QVS1" s="50"/>
      <c r="QVT1" s="40"/>
      <c r="QVU1" s="40"/>
      <c r="QVV1" s="6"/>
      <c r="QVW1" s="8"/>
      <c r="QVX1" s="6"/>
      <c r="QVY1" s="23"/>
      <c r="QVZ1" s="23"/>
      <c r="QWA1" s="50"/>
      <c r="QWB1" s="40"/>
      <c r="QWC1" s="40"/>
      <c r="QWD1" s="6"/>
      <c r="QWE1" s="8"/>
      <c r="QWF1" s="6"/>
      <c r="QWG1" s="23"/>
      <c r="QWH1" s="23"/>
      <c r="QWI1" s="50"/>
      <c r="QWJ1" s="40"/>
      <c r="QWK1" s="40"/>
      <c r="QWL1" s="6"/>
      <c r="QWM1" s="8"/>
      <c r="QWN1" s="6"/>
      <c r="QWO1" s="23"/>
      <c r="QWP1" s="23"/>
      <c r="QWQ1" s="50"/>
      <c r="QWR1" s="40"/>
      <c r="QWS1" s="40"/>
      <c r="QWT1" s="6"/>
      <c r="QWU1" s="8"/>
      <c r="QWV1" s="6"/>
      <c r="QWW1" s="23"/>
      <c r="QWX1" s="23"/>
      <c r="QWY1" s="50"/>
      <c r="QWZ1" s="40"/>
      <c r="QXA1" s="40"/>
      <c r="QXB1" s="6"/>
      <c r="QXC1" s="8"/>
      <c r="QXD1" s="6"/>
      <c r="QXE1" s="23"/>
      <c r="QXF1" s="23"/>
      <c r="QXG1" s="50"/>
      <c r="QXH1" s="40"/>
      <c r="QXI1" s="40"/>
      <c r="QXJ1" s="6"/>
      <c r="QXK1" s="8"/>
      <c r="QXL1" s="6"/>
      <c r="QXM1" s="23"/>
      <c r="QXN1" s="23"/>
      <c r="QXO1" s="50"/>
      <c r="QXP1" s="40"/>
      <c r="QXQ1" s="40"/>
      <c r="QXR1" s="6"/>
      <c r="QXS1" s="8"/>
      <c r="QXT1" s="6"/>
      <c r="QXU1" s="23"/>
      <c r="QXV1" s="23"/>
      <c r="QXW1" s="50"/>
      <c r="QXX1" s="40"/>
      <c r="QXY1" s="40"/>
      <c r="QXZ1" s="6"/>
      <c r="QYA1" s="8"/>
      <c r="QYB1" s="6"/>
      <c r="QYC1" s="23"/>
      <c r="QYD1" s="23"/>
      <c r="QYE1" s="50"/>
      <c r="QYF1" s="40"/>
      <c r="QYG1" s="40"/>
      <c r="QYH1" s="6"/>
      <c r="QYI1" s="8"/>
      <c r="QYJ1" s="6"/>
      <c r="QYK1" s="23"/>
      <c r="QYL1" s="23"/>
      <c r="QYM1" s="50"/>
      <c r="QYN1" s="40"/>
      <c r="QYO1" s="40"/>
      <c r="QYP1" s="6"/>
      <c r="QYQ1" s="8"/>
      <c r="QYR1" s="6"/>
      <c r="QYS1" s="23"/>
      <c r="QYT1" s="23"/>
      <c r="QYU1" s="50"/>
      <c r="QYV1" s="40"/>
      <c r="QYW1" s="40"/>
      <c r="QYX1" s="6"/>
      <c r="QYY1" s="8"/>
      <c r="QYZ1" s="6"/>
      <c r="QZA1" s="23"/>
      <c r="QZB1" s="23"/>
      <c r="QZC1" s="50"/>
      <c r="QZD1" s="40"/>
      <c r="QZE1" s="40"/>
      <c r="QZF1" s="6"/>
      <c r="QZG1" s="8"/>
      <c r="QZH1" s="6"/>
      <c r="QZI1" s="23"/>
      <c r="QZJ1" s="23"/>
      <c r="QZK1" s="50"/>
      <c r="QZL1" s="40"/>
      <c r="QZM1" s="40"/>
      <c r="QZN1" s="6"/>
      <c r="QZO1" s="8"/>
      <c r="QZP1" s="6"/>
      <c r="QZQ1" s="23"/>
      <c r="QZR1" s="23"/>
      <c r="QZS1" s="50"/>
      <c r="QZT1" s="40"/>
      <c r="QZU1" s="40"/>
      <c r="QZV1" s="6"/>
      <c r="QZW1" s="8"/>
      <c r="QZX1" s="6"/>
      <c r="QZY1" s="23"/>
      <c r="QZZ1" s="23"/>
      <c r="RAA1" s="50"/>
      <c r="RAB1" s="40"/>
      <c r="RAC1" s="40"/>
      <c r="RAD1" s="6"/>
      <c r="RAE1" s="8"/>
      <c r="RAF1" s="6"/>
      <c r="RAG1" s="23"/>
      <c r="RAH1" s="23"/>
      <c r="RAI1" s="50"/>
      <c r="RAJ1" s="40"/>
      <c r="RAK1" s="40"/>
      <c r="RAL1" s="6"/>
      <c r="RAM1" s="8"/>
      <c r="RAN1" s="6"/>
      <c r="RAO1" s="23"/>
      <c r="RAP1" s="23"/>
      <c r="RAQ1" s="50"/>
      <c r="RAR1" s="40"/>
      <c r="RAS1" s="40"/>
      <c r="RAT1" s="6"/>
      <c r="RAU1" s="8"/>
      <c r="RAV1" s="6"/>
      <c r="RAW1" s="23"/>
      <c r="RAX1" s="23"/>
      <c r="RAY1" s="50"/>
      <c r="RAZ1" s="40"/>
      <c r="RBA1" s="40"/>
      <c r="RBB1" s="6"/>
      <c r="RBC1" s="8"/>
      <c r="RBD1" s="6"/>
      <c r="RBE1" s="23"/>
      <c r="RBF1" s="23"/>
      <c r="RBG1" s="50"/>
      <c r="RBH1" s="40"/>
      <c r="RBI1" s="40"/>
      <c r="RBJ1" s="6"/>
      <c r="RBK1" s="8"/>
      <c r="RBL1" s="6"/>
      <c r="RBM1" s="23"/>
      <c r="RBN1" s="23"/>
      <c r="RBO1" s="50"/>
      <c r="RBP1" s="40"/>
      <c r="RBQ1" s="40"/>
      <c r="RBR1" s="6"/>
      <c r="RBS1" s="8"/>
      <c r="RBT1" s="6"/>
      <c r="RBU1" s="23"/>
      <c r="RBV1" s="23"/>
      <c r="RBW1" s="50"/>
      <c r="RBX1" s="40"/>
      <c r="RBY1" s="40"/>
      <c r="RBZ1" s="6"/>
      <c r="RCA1" s="8"/>
      <c r="RCB1" s="6"/>
      <c r="RCC1" s="23"/>
      <c r="RCD1" s="23"/>
      <c r="RCE1" s="50"/>
      <c r="RCF1" s="40"/>
      <c r="RCG1" s="40"/>
      <c r="RCH1" s="6"/>
      <c r="RCI1" s="8"/>
      <c r="RCJ1" s="6"/>
      <c r="RCK1" s="23"/>
      <c r="RCL1" s="23"/>
      <c r="RCM1" s="50"/>
      <c r="RCN1" s="40"/>
      <c r="RCO1" s="40"/>
      <c r="RCP1" s="6"/>
      <c r="RCQ1" s="8"/>
      <c r="RCR1" s="6"/>
      <c r="RCS1" s="23"/>
      <c r="RCT1" s="23"/>
      <c r="RCU1" s="50"/>
      <c r="RCV1" s="40"/>
      <c r="RCW1" s="40"/>
      <c r="RCX1" s="6"/>
      <c r="RCY1" s="8"/>
      <c r="RCZ1" s="6"/>
      <c r="RDA1" s="23"/>
      <c r="RDB1" s="23"/>
      <c r="RDC1" s="50"/>
      <c r="RDD1" s="40"/>
      <c r="RDE1" s="40"/>
      <c r="RDF1" s="6"/>
      <c r="RDG1" s="8"/>
      <c r="RDH1" s="6"/>
      <c r="RDI1" s="23"/>
      <c r="RDJ1" s="23"/>
      <c r="RDK1" s="50"/>
      <c r="RDL1" s="40"/>
      <c r="RDM1" s="40"/>
      <c r="RDN1" s="6"/>
      <c r="RDO1" s="8"/>
      <c r="RDP1" s="6"/>
      <c r="RDQ1" s="23"/>
      <c r="RDR1" s="23"/>
      <c r="RDS1" s="50"/>
      <c r="RDT1" s="40"/>
      <c r="RDU1" s="40"/>
      <c r="RDV1" s="6"/>
      <c r="RDW1" s="8"/>
      <c r="RDX1" s="6"/>
      <c r="RDY1" s="23"/>
      <c r="RDZ1" s="23"/>
      <c r="REA1" s="50"/>
      <c r="REB1" s="40"/>
      <c r="REC1" s="40"/>
      <c r="RED1" s="6"/>
      <c r="REE1" s="8"/>
      <c r="REF1" s="6"/>
      <c r="REG1" s="23"/>
      <c r="REH1" s="23"/>
      <c r="REI1" s="50"/>
      <c r="REJ1" s="40"/>
      <c r="REK1" s="40"/>
      <c r="REL1" s="6"/>
      <c r="REM1" s="8"/>
      <c r="REN1" s="6"/>
      <c r="REO1" s="23"/>
      <c r="REP1" s="23"/>
      <c r="REQ1" s="50"/>
      <c r="RER1" s="40"/>
      <c r="RES1" s="40"/>
      <c r="RET1" s="6"/>
      <c r="REU1" s="8"/>
      <c r="REV1" s="6"/>
      <c r="REW1" s="23"/>
      <c r="REX1" s="23"/>
      <c r="REY1" s="50"/>
      <c r="REZ1" s="40"/>
      <c r="RFA1" s="40"/>
      <c r="RFB1" s="6"/>
      <c r="RFC1" s="8"/>
      <c r="RFD1" s="6"/>
      <c r="RFE1" s="23"/>
      <c r="RFF1" s="23"/>
      <c r="RFG1" s="50"/>
      <c r="RFH1" s="40"/>
      <c r="RFI1" s="40"/>
      <c r="RFJ1" s="6"/>
      <c r="RFK1" s="8"/>
      <c r="RFL1" s="6"/>
      <c r="RFM1" s="23"/>
      <c r="RFN1" s="23"/>
      <c r="RFO1" s="50"/>
      <c r="RFP1" s="40"/>
      <c r="RFQ1" s="40"/>
      <c r="RFR1" s="6"/>
      <c r="RFS1" s="8"/>
      <c r="RFT1" s="6"/>
      <c r="RFU1" s="23"/>
      <c r="RFV1" s="23"/>
      <c r="RFW1" s="50"/>
      <c r="RFX1" s="40"/>
      <c r="RFY1" s="40"/>
      <c r="RFZ1" s="6"/>
      <c r="RGA1" s="8"/>
      <c r="RGB1" s="6"/>
      <c r="RGC1" s="23"/>
      <c r="RGD1" s="23"/>
      <c r="RGE1" s="50"/>
      <c r="RGF1" s="40"/>
      <c r="RGG1" s="40"/>
      <c r="RGH1" s="6"/>
      <c r="RGI1" s="8"/>
      <c r="RGJ1" s="6"/>
      <c r="RGK1" s="23"/>
      <c r="RGL1" s="23"/>
      <c r="RGM1" s="50"/>
      <c r="RGN1" s="40"/>
      <c r="RGO1" s="40"/>
      <c r="RGP1" s="6"/>
      <c r="RGQ1" s="8"/>
      <c r="RGR1" s="6"/>
      <c r="RGS1" s="23"/>
      <c r="RGT1" s="23"/>
      <c r="RGU1" s="50"/>
      <c r="RGV1" s="40"/>
      <c r="RGW1" s="40"/>
      <c r="RGX1" s="6"/>
      <c r="RGY1" s="8"/>
      <c r="RGZ1" s="6"/>
      <c r="RHA1" s="23"/>
      <c r="RHB1" s="23"/>
      <c r="RHC1" s="50"/>
      <c r="RHD1" s="40"/>
      <c r="RHE1" s="40"/>
      <c r="RHF1" s="6"/>
      <c r="RHG1" s="8"/>
      <c r="RHH1" s="6"/>
      <c r="RHI1" s="23"/>
      <c r="RHJ1" s="23"/>
      <c r="RHK1" s="50"/>
      <c r="RHL1" s="40"/>
      <c r="RHM1" s="40"/>
      <c r="RHN1" s="6"/>
      <c r="RHO1" s="8"/>
      <c r="RHP1" s="6"/>
      <c r="RHQ1" s="23"/>
      <c r="RHR1" s="23"/>
      <c r="RHS1" s="50"/>
      <c r="RHT1" s="40"/>
      <c r="RHU1" s="40"/>
      <c r="RHV1" s="6"/>
      <c r="RHW1" s="8"/>
      <c r="RHX1" s="6"/>
      <c r="RHY1" s="23"/>
      <c r="RHZ1" s="23"/>
      <c r="RIA1" s="50"/>
      <c r="RIB1" s="40"/>
      <c r="RIC1" s="40"/>
      <c r="RID1" s="6"/>
      <c r="RIE1" s="8"/>
      <c r="RIF1" s="6"/>
      <c r="RIG1" s="23"/>
      <c r="RIH1" s="23"/>
      <c r="RII1" s="50"/>
      <c r="RIJ1" s="40"/>
      <c r="RIK1" s="40"/>
      <c r="RIL1" s="6"/>
      <c r="RIM1" s="8"/>
      <c r="RIN1" s="6"/>
      <c r="RIO1" s="23"/>
      <c r="RIP1" s="23"/>
      <c r="RIQ1" s="50"/>
      <c r="RIR1" s="40"/>
      <c r="RIS1" s="40"/>
      <c r="RIT1" s="6"/>
      <c r="RIU1" s="8"/>
      <c r="RIV1" s="6"/>
      <c r="RIW1" s="23"/>
      <c r="RIX1" s="23"/>
      <c r="RIY1" s="50"/>
      <c r="RIZ1" s="40"/>
      <c r="RJA1" s="40"/>
      <c r="RJB1" s="6"/>
      <c r="RJC1" s="8"/>
      <c r="RJD1" s="6"/>
      <c r="RJE1" s="23"/>
      <c r="RJF1" s="23"/>
      <c r="RJG1" s="50"/>
      <c r="RJH1" s="40"/>
      <c r="RJI1" s="40"/>
      <c r="RJJ1" s="6"/>
      <c r="RJK1" s="8"/>
      <c r="RJL1" s="6"/>
      <c r="RJM1" s="23"/>
      <c r="RJN1" s="23"/>
      <c r="RJO1" s="50"/>
      <c r="RJP1" s="40"/>
      <c r="RJQ1" s="40"/>
      <c r="RJR1" s="6"/>
      <c r="RJS1" s="8"/>
      <c r="RJT1" s="6"/>
      <c r="RJU1" s="23"/>
      <c r="RJV1" s="23"/>
      <c r="RJW1" s="50"/>
      <c r="RJX1" s="40"/>
      <c r="RJY1" s="40"/>
      <c r="RJZ1" s="6"/>
      <c r="RKA1" s="8"/>
      <c r="RKB1" s="6"/>
      <c r="RKC1" s="23"/>
      <c r="RKD1" s="23"/>
      <c r="RKE1" s="50"/>
      <c r="RKF1" s="40"/>
      <c r="RKG1" s="40"/>
      <c r="RKH1" s="6"/>
      <c r="RKI1" s="8"/>
      <c r="RKJ1" s="6"/>
      <c r="RKK1" s="23"/>
      <c r="RKL1" s="23"/>
      <c r="RKM1" s="50"/>
      <c r="RKN1" s="40"/>
      <c r="RKO1" s="40"/>
      <c r="RKP1" s="6"/>
      <c r="RKQ1" s="8"/>
      <c r="RKR1" s="6"/>
      <c r="RKS1" s="23"/>
      <c r="RKT1" s="23"/>
      <c r="RKU1" s="50"/>
      <c r="RKV1" s="40"/>
      <c r="RKW1" s="40"/>
      <c r="RKX1" s="6"/>
      <c r="RKY1" s="8"/>
      <c r="RKZ1" s="6"/>
      <c r="RLA1" s="23"/>
      <c r="RLB1" s="23"/>
      <c r="RLC1" s="50"/>
      <c r="RLD1" s="40"/>
      <c r="RLE1" s="40"/>
      <c r="RLF1" s="6"/>
      <c r="RLG1" s="8"/>
      <c r="RLH1" s="6"/>
      <c r="RLI1" s="23"/>
      <c r="RLJ1" s="23"/>
      <c r="RLK1" s="50"/>
      <c r="RLL1" s="40"/>
      <c r="RLM1" s="40"/>
      <c r="RLN1" s="6"/>
      <c r="RLO1" s="8"/>
      <c r="RLP1" s="6"/>
      <c r="RLQ1" s="23"/>
      <c r="RLR1" s="23"/>
      <c r="RLS1" s="50"/>
      <c r="RLT1" s="40"/>
      <c r="RLU1" s="40"/>
      <c r="RLV1" s="6"/>
      <c r="RLW1" s="8"/>
      <c r="RLX1" s="6"/>
      <c r="RLY1" s="23"/>
      <c r="RLZ1" s="23"/>
      <c r="RMA1" s="50"/>
      <c r="RMB1" s="40"/>
      <c r="RMC1" s="40"/>
      <c r="RMD1" s="6"/>
      <c r="RME1" s="8"/>
      <c r="RMF1" s="6"/>
      <c r="RMG1" s="23"/>
      <c r="RMH1" s="23"/>
      <c r="RMI1" s="50"/>
      <c r="RMJ1" s="40"/>
      <c r="RMK1" s="40"/>
      <c r="RML1" s="6"/>
      <c r="RMM1" s="8"/>
      <c r="RMN1" s="6"/>
      <c r="RMO1" s="23"/>
      <c r="RMP1" s="23"/>
      <c r="RMQ1" s="50"/>
      <c r="RMR1" s="40"/>
      <c r="RMS1" s="40"/>
      <c r="RMT1" s="6"/>
      <c r="RMU1" s="8"/>
      <c r="RMV1" s="6"/>
      <c r="RMW1" s="23"/>
      <c r="RMX1" s="23"/>
      <c r="RMY1" s="50"/>
      <c r="RMZ1" s="40"/>
      <c r="RNA1" s="40"/>
      <c r="RNB1" s="6"/>
      <c r="RNC1" s="8"/>
      <c r="RND1" s="6"/>
      <c r="RNE1" s="23"/>
      <c r="RNF1" s="23"/>
      <c r="RNG1" s="50"/>
      <c r="RNH1" s="40"/>
      <c r="RNI1" s="40"/>
      <c r="RNJ1" s="6"/>
      <c r="RNK1" s="8"/>
      <c r="RNL1" s="6"/>
      <c r="RNM1" s="23"/>
      <c r="RNN1" s="23"/>
      <c r="RNO1" s="50"/>
      <c r="RNP1" s="40"/>
      <c r="RNQ1" s="40"/>
      <c r="RNR1" s="6"/>
      <c r="RNS1" s="8"/>
      <c r="RNT1" s="6"/>
      <c r="RNU1" s="23"/>
      <c r="RNV1" s="23"/>
      <c r="RNW1" s="50"/>
      <c r="RNX1" s="40"/>
      <c r="RNY1" s="40"/>
      <c r="RNZ1" s="6"/>
      <c r="ROA1" s="8"/>
      <c r="ROB1" s="6"/>
      <c r="ROC1" s="23"/>
      <c r="ROD1" s="23"/>
      <c r="ROE1" s="50"/>
      <c r="ROF1" s="40"/>
      <c r="ROG1" s="40"/>
      <c r="ROH1" s="6"/>
      <c r="ROI1" s="8"/>
      <c r="ROJ1" s="6"/>
      <c r="ROK1" s="23"/>
      <c r="ROL1" s="23"/>
      <c r="ROM1" s="50"/>
      <c r="RON1" s="40"/>
      <c r="ROO1" s="40"/>
      <c r="ROP1" s="6"/>
      <c r="ROQ1" s="8"/>
      <c r="ROR1" s="6"/>
      <c r="ROS1" s="23"/>
      <c r="ROT1" s="23"/>
      <c r="ROU1" s="50"/>
      <c r="ROV1" s="40"/>
      <c r="ROW1" s="40"/>
      <c r="ROX1" s="6"/>
      <c r="ROY1" s="8"/>
      <c r="ROZ1" s="6"/>
      <c r="RPA1" s="23"/>
      <c r="RPB1" s="23"/>
      <c r="RPC1" s="50"/>
      <c r="RPD1" s="40"/>
      <c r="RPE1" s="40"/>
      <c r="RPF1" s="6"/>
      <c r="RPG1" s="8"/>
      <c r="RPH1" s="6"/>
      <c r="RPI1" s="23"/>
      <c r="RPJ1" s="23"/>
      <c r="RPK1" s="50"/>
      <c r="RPL1" s="40"/>
      <c r="RPM1" s="40"/>
      <c r="RPN1" s="6"/>
      <c r="RPO1" s="8"/>
      <c r="RPP1" s="6"/>
      <c r="RPQ1" s="23"/>
      <c r="RPR1" s="23"/>
      <c r="RPS1" s="50"/>
      <c r="RPT1" s="40"/>
      <c r="RPU1" s="40"/>
      <c r="RPV1" s="6"/>
      <c r="RPW1" s="8"/>
      <c r="RPX1" s="6"/>
      <c r="RPY1" s="23"/>
      <c r="RPZ1" s="23"/>
      <c r="RQA1" s="50"/>
      <c r="RQB1" s="40"/>
      <c r="RQC1" s="40"/>
      <c r="RQD1" s="6"/>
      <c r="RQE1" s="8"/>
      <c r="RQF1" s="6"/>
      <c r="RQG1" s="23"/>
      <c r="RQH1" s="23"/>
      <c r="RQI1" s="50"/>
      <c r="RQJ1" s="40"/>
      <c r="RQK1" s="40"/>
      <c r="RQL1" s="6"/>
      <c r="RQM1" s="8"/>
      <c r="RQN1" s="6"/>
      <c r="RQO1" s="23"/>
      <c r="RQP1" s="23"/>
      <c r="RQQ1" s="50"/>
      <c r="RQR1" s="40"/>
      <c r="RQS1" s="40"/>
      <c r="RQT1" s="6"/>
      <c r="RQU1" s="8"/>
      <c r="RQV1" s="6"/>
      <c r="RQW1" s="23"/>
      <c r="RQX1" s="23"/>
      <c r="RQY1" s="50"/>
      <c r="RQZ1" s="40"/>
      <c r="RRA1" s="40"/>
      <c r="RRB1" s="6"/>
      <c r="RRC1" s="8"/>
      <c r="RRD1" s="6"/>
      <c r="RRE1" s="23"/>
      <c r="RRF1" s="23"/>
      <c r="RRG1" s="50"/>
      <c r="RRH1" s="40"/>
      <c r="RRI1" s="40"/>
      <c r="RRJ1" s="6"/>
      <c r="RRK1" s="8"/>
      <c r="RRL1" s="6"/>
      <c r="RRM1" s="23"/>
      <c r="RRN1" s="23"/>
      <c r="RRO1" s="50"/>
      <c r="RRP1" s="40"/>
      <c r="RRQ1" s="40"/>
      <c r="RRR1" s="6"/>
      <c r="RRS1" s="8"/>
      <c r="RRT1" s="6"/>
      <c r="RRU1" s="23"/>
      <c r="RRV1" s="23"/>
      <c r="RRW1" s="50"/>
      <c r="RRX1" s="40"/>
      <c r="RRY1" s="40"/>
      <c r="RRZ1" s="6"/>
      <c r="RSA1" s="8"/>
      <c r="RSB1" s="6"/>
      <c r="RSC1" s="23"/>
      <c r="RSD1" s="23"/>
      <c r="RSE1" s="50"/>
      <c r="RSF1" s="40"/>
      <c r="RSG1" s="40"/>
      <c r="RSH1" s="6"/>
      <c r="RSI1" s="8"/>
      <c r="RSJ1" s="6"/>
      <c r="RSK1" s="23"/>
      <c r="RSL1" s="23"/>
      <c r="RSM1" s="50"/>
      <c r="RSN1" s="40"/>
      <c r="RSO1" s="40"/>
      <c r="RSP1" s="6"/>
      <c r="RSQ1" s="8"/>
      <c r="RSR1" s="6"/>
      <c r="RSS1" s="23"/>
      <c r="RST1" s="23"/>
      <c r="RSU1" s="50"/>
      <c r="RSV1" s="40"/>
      <c r="RSW1" s="40"/>
      <c r="RSX1" s="6"/>
      <c r="RSY1" s="8"/>
      <c r="RSZ1" s="6"/>
      <c r="RTA1" s="23"/>
      <c r="RTB1" s="23"/>
      <c r="RTC1" s="50"/>
      <c r="RTD1" s="40"/>
      <c r="RTE1" s="40"/>
      <c r="RTF1" s="6"/>
      <c r="RTG1" s="8"/>
      <c r="RTH1" s="6"/>
      <c r="RTI1" s="23"/>
      <c r="RTJ1" s="23"/>
      <c r="RTK1" s="50"/>
      <c r="RTL1" s="40"/>
      <c r="RTM1" s="40"/>
      <c r="RTN1" s="6"/>
      <c r="RTO1" s="8"/>
      <c r="RTP1" s="6"/>
      <c r="RTQ1" s="23"/>
      <c r="RTR1" s="23"/>
      <c r="RTS1" s="50"/>
      <c r="RTT1" s="40"/>
      <c r="RTU1" s="40"/>
      <c r="RTV1" s="6"/>
      <c r="RTW1" s="8"/>
      <c r="RTX1" s="6"/>
      <c r="RTY1" s="23"/>
      <c r="RTZ1" s="23"/>
      <c r="RUA1" s="50"/>
      <c r="RUB1" s="40"/>
      <c r="RUC1" s="40"/>
      <c r="RUD1" s="6"/>
      <c r="RUE1" s="8"/>
      <c r="RUF1" s="6"/>
      <c r="RUG1" s="23"/>
      <c r="RUH1" s="23"/>
      <c r="RUI1" s="50"/>
      <c r="RUJ1" s="40"/>
      <c r="RUK1" s="40"/>
      <c r="RUL1" s="6"/>
      <c r="RUM1" s="8"/>
      <c r="RUN1" s="6"/>
      <c r="RUO1" s="23"/>
      <c r="RUP1" s="23"/>
      <c r="RUQ1" s="50"/>
      <c r="RUR1" s="40"/>
      <c r="RUS1" s="40"/>
      <c r="RUT1" s="6"/>
      <c r="RUU1" s="8"/>
      <c r="RUV1" s="6"/>
      <c r="RUW1" s="23"/>
      <c r="RUX1" s="23"/>
      <c r="RUY1" s="50"/>
      <c r="RUZ1" s="40"/>
      <c r="RVA1" s="40"/>
      <c r="RVB1" s="6"/>
      <c r="RVC1" s="8"/>
      <c r="RVD1" s="6"/>
      <c r="RVE1" s="23"/>
      <c r="RVF1" s="23"/>
      <c r="RVG1" s="50"/>
      <c r="RVH1" s="40"/>
      <c r="RVI1" s="40"/>
      <c r="RVJ1" s="6"/>
      <c r="RVK1" s="8"/>
      <c r="RVL1" s="6"/>
      <c r="RVM1" s="23"/>
      <c r="RVN1" s="23"/>
      <c r="RVO1" s="50"/>
      <c r="RVP1" s="40"/>
      <c r="RVQ1" s="40"/>
      <c r="RVR1" s="6"/>
      <c r="RVS1" s="8"/>
      <c r="RVT1" s="6"/>
      <c r="RVU1" s="23"/>
      <c r="RVV1" s="23"/>
      <c r="RVW1" s="50"/>
      <c r="RVX1" s="40"/>
      <c r="RVY1" s="40"/>
      <c r="RVZ1" s="6"/>
      <c r="RWA1" s="8"/>
      <c r="RWB1" s="6"/>
      <c r="RWC1" s="23"/>
      <c r="RWD1" s="23"/>
      <c r="RWE1" s="50"/>
      <c r="RWF1" s="40"/>
      <c r="RWG1" s="40"/>
      <c r="RWH1" s="6"/>
      <c r="RWI1" s="8"/>
      <c r="RWJ1" s="6"/>
      <c r="RWK1" s="23"/>
      <c r="RWL1" s="23"/>
      <c r="RWM1" s="50"/>
      <c r="RWN1" s="40"/>
      <c r="RWO1" s="40"/>
      <c r="RWP1" s="6"/>
      <c r="RWQ1" s="8"/>
      <c r="RWR1" s="6"/>
      <c r="RWS1" s="23"/>
      <c r="RWT1" s="23"/>
      <c r="RWU1" s="50"/>
      <c r="RWV1" s="40"/>
      <c r="RWW1" s="40"/>
      <c r="RWX1" s="6"/>
      <c r="RWY1" s="8"/>
      <c r="RWZ1" s="6"/>
      <c r="RXA1" s="23"/>
      <c r="RXB1" s="23"/>
      <c r="RXC1" s="50"/>
      <c r="RXD1" s="40"/>
      <c r="RXE1" s="40"/>
      <c r="RXF1" s="6"/>
      <c r="RXG1" s="8"/>
      <c r="RXH1" s="6"/>
      <c r="RXI1" s="23"/>
      <c r="RXJ1" s="23"/>
      <c r="RXK1" s="50"/>
      <c r="RXL1" s="40"/>
      <c r="RXM1" s="40"/>
      <c r="RXN1" s="6"/>
      <c r="RXO1" s="8"/>
      <c r="RXP1" s="6"/>
      <c r="RXQ1" s="23"/>
      <c r="RXR1" s="23"/>
      <c r="RXS1" s="50"/>
      <c r="RXT1" s="40"/>
      <c r="RXU1" s="40"/>
      <c r="RXV1" s="6"/>
      <c r="RXW1" s="8"/>
      <c r="RXX1" s="6"/>
      <c r="RXY1" s="23"/>
      <c r="RXZ1" s="23"/>
      <c r="RYA1" s="50"/>
      <c r="RYB1" s="40"/>
      <c r="RYC1" s="40"/>
      <c r="RYD1" s="6"/>
      <c r="RYE1" s="8"/>
      <c r="RYF1" s="6"/>
      <c r="RYG1" s="23"/>
      <c r="RYH1" s="23"/>
      <c r="RYI1" s="50"/>
      <c r="RYJ1" s="40"/>
      <c r="RYK1" s="40"/>
      <c r="RYL1" s="6"/>
      <c r="RYM1" s="8"/>
      <c r="RYN1" s="6"/>
      <c r="RYO1" s="23"/>
      <c r="RYP1" s="23"/>
      <c r="RYQ1" s="50"/>
      <c r="RYR1" s="40"/>
      <c r="RYS1" s="40"/>
      <c r="RYT1" s="6"/>
      <c r="RYU1" s="8"/>
      <c r="RYV1" s="6"/>
      <c r="RYW1" s="23"/>
      <c r="RYX1" s="23"/>
      <c r="RYY1" s="50"/>
      <c r="RYZ1" s="40"/>
      <c r="RZA1" s="40"/>
      <c r="RZB1" s="6"/>
      <c r="RZC1" s="8"/>
      <c r="RZD1" s="6"/>
      <c r="RZE1" s="23"/>
      <c r="RZF1" s="23"/>
      <c r="RZG1" s="50"/>
      <c r="RZH1" s="40"/>
      <c r="RZI1" s="40"/>
      <c r="RZJ1" s="6"/>
      <c r="RZK1" s="8"/>
      <c r="RZL1" s="6"/>
      <c r="RZM1" s="23"/>
      <c r="RZN1" s="23"/>
      <c r="RZO1" s="50"/>
      <c r="RZP1" s="40"/>
      <c r="RZQ1" s="40"/>
      <c r="RZR1" s="6"/>
      <c r="RZS1" s="8"/>
      <c r="RZT1" s="6"/>
      <c r="RZU1" s="23"/>
      <c r="RZV1" s="23"/>
      <c r="RZW1" s="50"/>
      <c r="RZX1" s="40"/>
      <c r="RZY1" s="40"/>
      <c r="RZZ1" s="6"/>
      <c r="SAA1" s="8"/>
      <c r="SAB1" s="6"/>
      <c r="SAC1" s="23"/>
      <c r="SAD1" s="23"/>
      <c r="SAE1" s="50"/>
      <c r="SAF1" s="40"/>
      <c r="SAG1" s="40"/>
      <c r="SAH1" s="6"/>
      <c r="SAI1" s="8"/>
      <c r="SAJ1" s="6"/>
      <c r="SAK1" s="23"/>
      <c r="SAL1" s="23"/>
      <c r="SAM1" s="50"/>
      <c r="SAN1" s="40"/>
      <c r="SAO1" s="40"/>
      <c r="SAP1" s="6"/>
      <c r="SAQ1" s="8"/>
      <c r="SAR1" s="6"/>
      <c r="SAS1" s="23"/>
      <c r="SAT1" s="23"/>
      <c r="SAU1" s="50"/>
      <c r="SAV1" s="40"/>
      <c r="SAW1" s="40"/>
      <c r="SAX1" s="6"/>
      <c r="SAY1" s="8"/>
      <c r="SAZ1" s="6"/>
      <c r="SBA1" s="23"/>
      <c r="SBB1" s="23"/>
      <c r="SBC1" s="50"/>
      <c r="SBD1" s="40"/>
      <c r="SBE1" s="40"/>
      <c r="SBF1" s="6"/>
      <c r="SBG1" s="8"/>
      <c r="SBH1" s="6"/>
      <c r="SBI1" s="23"/>
      <c r="SBJ1" s="23"/>
      <c r="SBK1" s="50"/>
      <c r="SBL1" s="40"/>
      <c r="SBM1" s="40"/>
      <c r="SBN1" s="6"/>
      <c r="SBO1" s="8"/>
      <c r="SBP1" s="6"/>
      <c r="SBQ1" s="23"/>
      <c r="SBR1" s="23"/>
      <c r="SBS1" s="50"/>
      <c r="SBT1" s="40"/>
      <c r="SBU1" s="40"/>
      <c r="SBV1" s="6"/>
      <c r="SBW1" s="8"/>
      <c r="SBX1" s="6"/>
      <c r="SBY1" s="23"/>
      <c r="SBZ1" s="23"/>
      <c r="SCA1" s="50"/>
      <c r="SCB1" s="40"/>
      <c r="SCC1" s="40"/>
      <c r="SCD1" s="6"/>
      <c r="SCE1" s="8"/>
      <c r="SCF1" s="6"/>
      <c r="SCG1" s="23"/>
      <c r="SCH1" s="23"/>
      <c r="SCI1" s="50"/>
      <c r="SCJ1" s="40"/>
      <c r="SCK1" s="40"/>
      <c r="SCL1" s="6"/>
      <c r="SCM1" s="8"/>
      <c r="SCN1" s="6"/>
      <c r="SCO1" s="23"/>
      <c r="SCP1" s="23"/>
      <c r="SCQ1" s="50"/>
      <c r="SCR1" s="40"/>
      <c r="SCS1" s="40"/>
      <c r="SCT1" s="6"/>
      <c r="SCU1" s="8"/>
      <c r="SCV1" s="6"/>
      <c r="SCW1" s="23"/>
      <c r="SCX1" s="23"/>
      <c r="SCY1" s="50"/>
      <c r="SCZ1" s="40"/>
      <c r="SDA1" s="40"/>
      <c r="SDB1" s="6"/>
      <c r="SDC1" s="8"/>
      <c r="SDD1" s="6"/>
      <c r="SDE1" s="23"/>
      <c r="SDF1" s="23"/>
      <c r="SDG1" s="50"/>
      <c r="SDH1" s="40"/>
      <c r="SDI1" s="40"/>
      <c r="SDJ1" s="6"/>
      <c r="SDK1" s="8"/>
      <c r="SDL1" s="6"/>
      <c r="SDM1" s="23"/>
      <c r="SDN1" s="23"/>
      <c r="SDO1" s="50"/>
      <c r="SDP1" s="40"/>
      <c r="SDQ1" s="40"/>
      <c r="SDR1" s="6"/>
      <c r="SDS1" s="8"/>
      <c r="SDT1" s="6"/>
      <c r="SDU1" s="23"/>
      <c r="SDV1" s="23"/>
      <c r="SDW1" s="50"/>
      <c r="SDX1" s="40"/>
      <c r="SDY1" s="40"/>
      <c r="SDZ1" s="6"/>
      <c r="SEA1" s="8"/>
      <c r="SEB1" s="6"/>
      <c r="SEC1" s="23"/>
      <c r="SED1" s="23"/>
      <c r="SEE1" s="50"/>
      <c r="SEF1" s="40"/>
      <c r="SEG1" s="40"/>
      <c r="SEH1" s="6"/>
      <c r="SEI1" s="8"/>
      <c r="SEJ1" s="6"/>
      <c r="SEK1" s="23"/>
      <c r="SEL1" s="23"/>
      <c r="SEM1" s="50"/>
      <c r="SEN1" s="40"/>
      <c r="SEO1" s="40"/>
      <c r="SEP1" s="6"/>
      <c r="SEQ1" s="8"/>
      <c r="SER1" s="6"/>
      <c r="SES1" s="23"/>
      <c r="SET1" s="23"/>
      <c r="SEU1" s="50"/>
      <c r="SEV1" s="40"/>
      <c r="SEW1" s="40"/>
      <c r="SEX1" s="6"/>
      <c r="SEY1" s="8"/>
      <c r="SEZ1" s="6"/>
      <c r="SFA1" s="23"/>
      <c r="SFB1" s="23"/>
      <c r="SFC1" s="50"/>
      <c r="SFD1" s="40"/>
      <c r="SFE1" s="40"/>
      <c r="SFF1" s="6"/>
      <c r="SFG1" s="8"/>
      <c r="SFH1" s="6"/>
      <c r="SFI1" s="23"/>
      <c r="SFJ1" s="23"/>
      <c r="SFK1" s="50"/>
      <c r="SFL1" s="40"/>
      <c r="SFM1" s="40"/>
      <c r="SFN1" s="6"/>
      <c r="SFO1" s="8"/>
      <c r="SFP1" s="6"/>
      <c r="SFQ1" s="23"/>
      <c r="SFR1" s="23"/>
      <c r="SFS1" s="50"/>
      <c r="SFT1" s="40"/>
      <c r="SFU1" s="40"/>
      <c r="SFV1" s="6"/>
      <c r="SFW1" s="8"/>
      <c r="SFX1" s="6"/>
      <c r="SFY1" s="23"/>
      <c r="SFZ1" s="23"/>
      <c r="SGA1" s="50"/>
      <c r="SGB1" s="40"/>
      <c r="SGC1" s="40"/>
      <c r="SGD1" s="6"/>
      <c r="SGE1" s="8"/>
      <c r="SGF1" s="6"/>
      <c r="SGG1" s="23"/>
      <c r="SGH1" s="23"/>
      <c r="SGI1" s="50"/>
      <c r="SGJ1" s="40"/>
      <c r="SGK1" s="40"/>
      <c r="SGL1" s="6"/>
      <c r="SGM1" s="8"/>
      <c r="SGN1" s="6"/>
      <c r="SGO1" s="23"/>
      <c r="SGP1" s="23"/>
      <c r="SGQ1" s="50"/>
      <c r="SGR1" s="40"/>
      <c r="SGS1" s="40"/>
      <c r="SGT1" s="6"/>
      <c r="SGU1" s="8"/>
      <c r="SGV1" s="6"/>
      <c r="SGW1" s="23"/>
      <c r="SGX1" s="23"/>
      <c r="SGY1" s="50"/>
      <c r="SGZ1" s="40"/>
      <c r="SHA1" s="40"/>
      <c r="SHB1" s="6"/>
      <c r="SHC1" s="8"/>
      <c r="SHD1" s="6"/>
      <c r="SHE1" s="23"/>
      <c r="SHF1" s="23"/>
      <c r="SHG1" s="50"/>
      <c r="SHH1" s="40"/>
      <c r="SHI1" s="40"/>
      <c r="SHJ1" s="6"/>
      <c r="SHK1" s="8"/>
      <c r="SHL1" s="6"/>
      <c r="SHM1" s="23"/>
      <c r="SHN1" s="23"/>
      <c r="SHO1" s="50"/>
      <c r="SHP1" s="40"/>
      <c r="SHQ1" s="40"/>
      <c r="SHR1" s="6"/>
      <c r="SHS1" s="8"/>
      <c r="SHT1" s="6"/>
      <c r="SHU1" s="23"/>
      <c r="SHV1" s="23"/>
      <c r="SHW1" s="50"/>
      <c r="SHX1" s="40"/>
      <c r="SHY1" s="40"/>
      <c r="SHZ1" s="6"/>
      <c r="SIA1" s="8"/>
      <c r="SIB1" s="6"/>
      <c r="SIC1" s="23"/>
      <c r="SID1" s="23"/>
      <c r="SIE1" s="50"/>
      <c r="SIF1" s="40"/>
      <c r="SIG1" s="40"/>
      <c r="SIH1" s="6"/>
      <c r="SII1" s="8"/>
      <c r="SIJ1" s="6"/>
      <c r="SIK1" s="23"/>
      <c r="SIL1" s="23"/>
      <c r="SIM1" s="50"/>
      <c r="SIN1" s="40"/>
      <c r="SIO1" s="40"/>
      <c r="SIP1" s="6"/>
      <c r="SIQ1" s="8"/>
      <c r="SIR1" s="6"/>
      <c r="SIS1" s="23"/>
      <c r="SIT1" s="23"/>
      <c r="SIU1" s="50"/>
      <c r="SIV1" s="40"/>
      <c r="SIW1" s="40"/>
      <c r="SIX1" s="6"/>
      <c r="SIY1" s="8"/>
      <c r="SIZ1" s="6"/>
      <c r="SJA1" s="23"/>
      <c r="SJB1" s="23"/>
      <c r="SJC1" s="50"/>
      <c r="SJD1" s="40"/>
      <c r="SJE1" s="40"/>
      <c r="SJF1" s="6"/>
      <c r="SJG1" s="8"/>
      <c r="SJH1" s="6"/>
      <c r="SJI1" s="23"/>
      <c r="SJJ1" s="23"/>
      <c r="SJK1" s="50"/>
      <c r="SJL1" s="40"/>
      <c r="SJM1" s="40"/>
      <c r="SJN1" s="6"/>
      <c r="SJO1" s="8"/>
      <c r="SJP1" s="6"/>
      <c r="SJQ1" s="23"/>
      <c r="SJR1" s="23"/>
      <c r="SJS1" s="50"/>
      <c r="SJT1" s="40"/>
      <c r="SJU1" s="40"/>
      <c r="SJV1" s="6"/>
      <c r="SJW1" s="8"/>
      <c r="SJX1" s="6"/>
      <c r="SJY1" s="23"/>
      <c r="SJZ1" s="23"/>
      <c r="SKA1" s="50"/>
      <c r="SKB1" s="40"/>
      <c r="SKC1" s="40"/>
      <c r="SKD1" s="6"/>
      <c r="SKE1" s="8"/>
      <c r="SKF1" s="6"/>
      <c r="SKG1" s="23"/>
      <c r="SKH1" s="23"/>
      <c r="SKI1" s="50"/>
      <c r="SKJ1" s="40"/>
      <c r="SKK1" s="40"/>
      <c r="SKL1" s="6"/>
      <c r="SKM1" s="8"/>
      <c r="SKN1" s="6"/>
      <c r="SKO1" s="23"/>
      <c r="SKP1" s="23"/>
      <c r="SKQ1" s="50"/>
      <c r="SKR1" s="40"/>
      <c r="SKS1" s="40"/>
      <c r="SKT1" s="6"/>
      <c r="SKU1" s="8"/>
      <c r="SKV1" s="6"/>
      <c r="SKW1" s="23"/>
      <c r="SKX1" s="23"/>
      <c r="SKY1" s="50"/>
      <c r="SKZ1" s="40"/>
      <c r="SLA1" s="40"/>
      <c r="SLB1" s="6"/>
      <c r="SLC1" s="8"/>
      <c r="SLD1" s="6"/>
      <c r="SLE1" s="23"/>
      <c r="SLF1" s="23"/>
      <c r="SLG1" s="50"/>
      <c r="SLH1" s="40"/>
      <c r="SLI1" s="40"/>
      <c r="SLJ1" s="6"/>
      <c r="SLK1" s="8"/>
      <c r="SLL1" s="6"/>
      <c r="SLM1" s="23"/>
      <c r="SLN1" s="23"/>
      <c r="SLO1" s="50"/>
      <c r="SLP1" s="40"/>
      <c r="SLQ1" s="40"/>
      <c r="SLR1" s="6"/>
      <c r="SLS1" s="8"/>
      <c r="SLT1" s="6"/>
      <c r="SLU1" s="23"/>
      <c r="SLV1" s="23"/>
      <c r="SLW1" s="50"/>
      <c r="SLX1" s="40"/>
      <c r="SLY1" s="40"/>
      <c r="SLZ1" s="6"/>
      <c r="SMA1" s="8"/>
      <c r="SMB1" s="6"/>
      <c r="SMC1" s="23"/>
      <c r="SMD1" s="23"/>
      <c r="SME1" s="50"/>
      <c r="SMF1" s="40"/>
      <c r="SMG1" s="40"/>
      <c r="SMH1" s="6"/>
      <c r="SMI1" s="8"/>
      <c r="SMJ1" s="6"/>
      <c r="SMK1" s="23"/>
      <c r="SML1" s="23"/>
      <c r="SMM1" s="50"/>
      <c r="SMN1" s="40"/>
      <c r="SMO1" s="40"/>
      <c r="SMP1" s="6"/>
      <c r="SMQ1" s="8"/>
      <c r="SMR1" s="6"/>
      <c r="SMS1" s="23"/>
      <c r="SMT1" s="23"/>
      <c r="SMU1" s="50"/>
      <c r="SMV1" s="40"/>
      <c r="SMW1" s="40"/>
      <c r="SMX1" s="6"/>
      <c r="SMY1" s="8"/>
      <c r="SMZ1" s="6"/>
      <c r="SNA1" s="23"/>
      <c r="SNB1" s="23"/>
      <c r="SNC1" s="50"/>
      <c r="SND1" s="40"/>
      <c r="SNE1" s="40"/>
      <c r="SNF1" s="6"/>
      <c r="SNG1" s="8"/>
      <c r="SNH1" s="6"/>
      <c r="SNI1" s="23"/>
      <c r="SNJ1" s="23"/>
      <c r="SNK1" s="50"/>
      <c r="SNL1" s="40"/>
      <c r="SNM1" s="40"/>
      <c r="SNN1" s="6"/>
      <c r="SNO1" s="8"/>
      <c r="SNP1" s="6"/>
      <c r="SNQ1" s="23"/>
      <c r="SNR1" s="23"/>
      <c r="SNS1" s="50"/>
      <c r="SNT1" s="40"/>
      <c r="SNU1" s="40"/>
      <c r="SNV1" s="6"/>
      <c r="SNW1" s="8"/>
      <c r="SNX1" s="6"/>
      <c r="SNY1" s="23"/>
      <c r="SNZ1" s="23"/>
      <c r="SOA1" s="50"/>
      <c r="SOB1" s="40"/>
      <c r="SOC1" s="40"/>
      <c r="SOD1" s="6"/>
      <c r="SOE1" s="8"/>
      <c r="SOF1" s="6"/>
      <c r="SOG1" s="23"/>
      <c r="SOH1" s="23"/>
      <c r="SOI1" s="50"/>
      <c r="SOJ1" s="40"/>
      <c r="SOK1" s="40"/>
      <c r="SOL1" s="6"/>
      <c r="SOM1" s="8"/>
      <c r="SON1" s="6"/>
      <c r="SOO1" s="23"/>
      <c r="SOP1" s="23"/>
      <c r="SOQ1" s="50"/>
      <c r="SOR1" s="40"/>
      <c r="SOS1" s="40"/>
      <c r="SOT1" s="6"/>
      <c r="SOU1" s="8"/>
      <c r="SOV1" s="6"/>
      <c r="SOW1" s="23"/>
      <c r="SOX1" s="23"/>
      <c r="SOY1" s="50"/>
      <c r="SOZ1" s="40"/>
      <c r="SPA1" s="40"/>
      <c r="SPB1" s="6"/>
      <c r="SPC1" s="8"/>
      <c r="SPD1" s="6"/>
      <c r="SPE1" s="23"/>
      <c r="SPF1" s="23"/>
      <c r="SPG1" s="50"/>
      <c r="SPH1" s="40"/>
      <c r="SPI1" s="40"/>
      <c r="SPJ1" s="6"/>
      <c r="SPK1" s="8"/>
      <c r="SPL1" s="6"/>
      <c r="SPM1" s="23"/>
      <c r="SPN1" s="23"/>
      <c r="SPO1" s="50"/>
      <c r="SPP1" s="40"/>
      <c r="SPQ1" s="40"/>
      <c r="SPR1" s="6"/>
      <c r="SPS1" s="8"/>
      <c r="SPT1" s="6"/>
      <c r="SPU1" s="23"/>
      <c r="SPV1" s="23"/>
      <c r="SPW1" s="50"/>
      <c r="SPX1" s="40"/>
      <c r="SPY1" s="40"/>
      <c r="SPZ1" s="6"/>
      <c r="SQA1" s="8"/>
      <c r="SQB1" s="6"/>
      <c r="SQC1" s="23"/>
      <c r="SQD1" s="23"/>
      <c r="SQE1" s="50"/>
      <c r="SQF1" s="40"/>
      <c r="SQG1" s="40"/>
      <c r="SQH1" s="6"/>
      <c r="SQI1" s="8"/>
      <c r="SQJ1" s="6"/>
      <c r="SQK1" s="23"/>
      <c r="SQL1" s="23"/>
      <c r="SQM1" s="50"/>
      <c r="SQN1" s="40"/>
      <c r="SQO1" s="40"/>
      <c r="SQP1" s="6"/>
      <c r="SQQ1" s="8"/>
      <c r="SQR1" s="6"/>
      <c r="SQS1" s="23"/>
      <c r="SQT1" s="23"/>
      <c r="SQU1" s="50"/>
      <c r="SQV1" s="40"/>
      <c r="SQW1" s="40"/>
      <c r="SQX1" s="6"/>
      <c r="SQY1" s="8"/>
      <c r="SQZ1" s="6"/>
      <c r="SRA1" s="23"/>
      <c r="SRB1" s="23"/>
      <c r="SRC1" s="50"/>
      <c r="SRD1" s="40"/>
      <c r="SRE1" s="40"/>
      <c r="SRF1" s="6"/>
      <c r="SRG1" s="8"/>
      <c r="SRH1" s="6"/>
      <c r="SRI1" s="23"/>
      <c r="SRJ1" s="23"/>
      <c r="SRK1" s="50"/>
      <c r="SRL1" s="40"/>
      <c r="SRM1" s="40"/>
      <c r="SRN1" s="6"/>
      <c r="SRO1" s="8"/>
      <c r="SRP1" s="6"/>
      <c r="SRQ1" s="23"/>
      <c r="SRR1" s="23"/>
      <c r="SRS1" s="50"/>
      <c r="SRT1" s="40"/>
      <c r="SRU1" s="40"/>
      <c r="SRV1" s="6"/>
      <c r="SRW1" s="8"/>
      <c r="SRX1" s="6"/>
      <c r="SRY1" s="23"/>
      <c r="SRZ1" s="23"/>
      <c r="SSA1" s="50"/>
      <c r="SSB1" s="40"/>
      <c r="SSC1" s="40"/>
      <c r="SSD1" s="6"/>
      <c r="SSE1" s="8"/>
      <c r="SSF1" s="6"/>
      <c r="SSG1" s="23"/>
      <c r="SSH1" s="23"/>
      <c r="SSI1" s="50"/>
      <c r="SSJ1" s="40"/>
      <c r="SSK1" s="40"/>
      <c r="SSL1" s="6"/>
      <c r="SSM1" s="8"/>
      <c r="SSN1" s="6"/>
      <c r="SSO1" s="23"/>
      <c r="SSP1" s="23"/>
      <c r="SSQ1" s="50"/>
      <c r="SSR1" s="40"/>
      <c r="SSS1" s="40"/>
      <c r="SST1" s="6"/>
      <c r="SSU1" s="8"/>
      <c r="SSV1" s="6"/>
      <c r="SSW1" s="23"/>
      <c r="SSX1" s="23"/>
      <c r="SSY1" s="50"/>
      <c r="SSZ1" s="40"/>
      <c r="STA1" s="40"/>
      <c r="STB1" s="6"/>
      <c r="STC1" s="8"/>
      <c r="STD1" s="6"/>
      <c r="STE1" s="23"/>
      <c r="STF1" s="23"/>
      <c r="STG1" s="50"/>
      <c r="STH1" s="40"/>
      <c r="STI1" s="40"/>
      <c r="STJ1" s="6"/>
      <c r="STK1" s="8"/>
      <c r="STL1" s="6"/>
      <c r="STM1" s="23"/>
      <c r="STN1" s="23"/>
      <c r="STO1" s="50"/>
      <c r="STP1" s="40"/>
      <c r="STQ1" s="40"/>
      <c r="STR1" s="6"/>
      <c r="STS1" s="8"/>
      <c r="STT1" s="6"/>
      <c r="STU1" s="23"/>
      <c r="STV1" s="23"/>
      <c r="STW1" s="50"/>
      <c r="STX1" s="40"/>
      <c r="STY1" s="40"/>
      <c r="STZ1" s="6"/>
      <c r="SUA1" s="8"/>
      <c r="SUB1" s="6"/>
      <c r="SUC1" s="23"/>
      <c r="SUD1" s="23"/>
      <c r="SUE1" s="50"/>
      <c r="SUF1" s="40"/>
      <c r="SUG1" s="40"/>
      <c r="SUH1" s="6"/>
      <c r="SUI1" s="8"/>
      <c r="SUJ1" s="6"/>
      <c r="SUK1" s="23"/>
      <c r="SUL1" s="23"/>
      <c r="SUM1" s="50"/>
      <c r="SUN1" s="40"/>
      <c r="SUO1" s="40"/>
      <c r="SUP1" s="6"/>
      <c r="SUQ1" s="8"/>
      <c r="SUR1" s="6"/>
      <c r="SUS1" s="23"/>
      <c r="SUT1" s="23"/>
      <c r="SUU1" s="50"/>
      <c r="SUV1" s="40"/>
      <c r="SUW1" s="40"/>
      <c r="SUX1" s="6"/>
      <c r="SUY1" s="8"/>
      <c r="SUZ1" s="6"/>
      <c r="SVA1" s="23"/>
      <c r="SVB1" s="23"/>
      <c r="SVC1" s="50"/>
      <c r="SVD1" s="40"/>
      <c r="SVE1" s="40"/>
      <c r="SVF1" s="6"/>
      <c r="SVG1" s="8"/>
      <c r="SVH1" s="6"/>
      <c r="SVI1" s="23"/>
      <c r="SVJ1" s="23"/>
      <c r="SVK1" s="50"/>
      <c r="SVL1" s="40"/>
      <c r="SVM1" s="40"/>
      <c r="SVN1" s="6"/>
      <c r="SVO1" s="8"/>
      <c r="SVP1" s="6"/>
      <c r="SVQ1" s="23"/>
      <c r="SVR1" s="23"/>
      <c r="SVS1" s="50"/>
      <c r="SVT1" s="40"/>
      <c r="SVU1" s="40"/>
      <c r="SVV1" s="6"/>
      <c r="SVW1" s="8"/>
      <c r="SVX1" s="6"/>
      <c r="SVY1" s="23"/>
      <c r="SVZ1" s="23"/>
      <c r="SWA1" s="50"/>
      <c r="SWB1" s="40"/>
      <c r="SWC1" s="40"/>
      <c r="SWD1" s="6"/>
      <c r="SWE1" s="8"/>
      <c r="SWF1" s="6"/>
      <c r="SWG1" s="23"/>
      <c r="SWH1" s="23"/>
      <c r="SWI1" s="50"/>
      <c r="SWJ1" s="40"/>
      <c r="SWK1" s="40"/>
      <c r="SWL1" s="6"/>
      <c r="SWM1" s="8"/>
      <c r="SWN1" s="6"/>
      <c r="SWO1" s="23"/>
      <c r="SWP1" s="23"/>
      <c r="SWQ1" s="50"/>
      <c r="SWR1" s="40"/>
      <c r="SWS1" s="40"/>
      <c r="SWT1" s="6"/>
      <c r="SWU1" s="8"/>
      <c r="SWV1" s="6"/>
      <c r="SWW1" s="23"/>
      <c r="SWX1" s="23"/>
      <c r="SWY1" s="50"/>
      <c r="SWZ1" s="40"/>
      <c r="SXA1" s="40"/>
      <c r="SXB1" s="6"/>
      <c r="SXC1" s="8"/>
      <c r="SXD1" s="6"/>
      <c r="SXE1" s="23"/>
      <c r="SXF1" s="23"/>
      <c r="SXG1" s="50"/>
      <c r="SXH1" s="40"/>
      <c r="SXI1" s="40"/>
      <c r="SXJ1" s="6"/>
      <c r="SXK1" s="8"/>
      <c r="SXL1" s="6"/>
      <c r="SXM1" s="23"/>
      <c r="SXN1" s="23"/>
      <c r="SXO1" s="50"/>
      <c r="SXP1" s="40"/>
      <c r="SXQ1" s="40"/>
      <c r="SXR1" s="6"/>
      <c r="SXS1" s="8"/>
      <c r="SXT1" s="6"/>
      <c r="SXU1" s="23"/>
      <c r="SXV1" s="23"/>
      <c r="SXW1" s="50"/>
      <c r="SXX1" s="40"/>
      <c r="SXY1" s="40"/>
      <c r="SXZ1" s="6"/>
      <c r="SYA1" s="8"/>
      <c r="SYB1" s="6"/>
      <c r="SYC1" s="23"/>
      <c r="SYD1" s="23"/>
      <c r="SYE1" s="50"/>
      <c r="SYF1" s="40"/>
      <c r="SYG1" s="40"/>
      <c r="SYH1" s="6"/>
      <c r="SYI1" s="8"/>
      <c r="SYJ1" s="6"/>
      <c r="SYK1" s="23"/>
      <c r="SYL1" s="23"/>
      <c r="SYM1" s="50"/>
      <c r="SYN1" s="40"/>
      <c r="SYO1" s="40"/>
      <c r="SYP1" s="6"/>
      <c r="SYQ1" s="8"/>
      <c r="SYR1" s="6"/>
      <c r="SYS1" s="23"/>
      <c r="SYT1" s="23"/>
      <c r="SYU1" s="50"/>
      <c r="SYV1" s="40"/>
      <c r="SYW1" s="40"/>
      <c r="SYX1" s="6"/>
      <c r="SYY1" s="8"/>
      <c r="SYZ1" s="6"/>
      <c r="SZA1" s="23"/>
      <c r="SZB1" s="23"/>
      <c r="SZC1" s="50"/>
      <c r="SZD1" s="40"/>
      <c r="SZE1" s="40"/>
      <c r="SZF1" s="6"/>
      <c r="SZG1" s="8"/>
      <c r="SZH1" s="6"/>
      <c r="SZI1" s="23"/>
      <c r="SZJ1" s="23"/>
      <c r="SZK1" s="50"/>
      <c r="SZL1" s="40"/>
      <c r="SZM1" s="40"/>
      <c r="SZN1" s="6"/>
      <c r="SZO1" s="8"/>
      <c r="SZP1" s="6"/>
      <c r="SZQ1" s="23"/>
      <c r="SZR1" s="23"/>
      <c r="SZS1" s="50"/>
      <c r="SZT1" s="40"/>
      <c r="SZU1" s="40"/>
      <c r="SZV1" s="6"/>
      <c r="SZW1" s="8"/>
      <c r="SZX1" s="6"/>
      <c r="SZY1" s="23"/>
      <c r="SZZ1" s="23"/>
      <c r="TAA1" s="50"/>
      <c r="TAB1" s="40"/>
      <c r="TAC1" s="40"/>
      <c r="TAD1" s="6"/>
      <c r="TAE1" s="8"/>
      <c r="TAF1" s="6"/>
      <c r="TAG1" s="23"/>
      <c r="TAH1" s="23"/>
      <c r="TAI1" s="50"/>
      <c r="TAJ1" s="40"/>
      <c r="TAK1" s="40"/>
      <c r="TAL1" s="6"/>
      <c r="TAM1" s="8"/>
      <c r="TAN1" s="6"/>
      <c r="TAO1" s="23"/>
      <c r="TAP1" s="23"/>
      <c r="TAQ1" s="50"/>
      <c r="TAR1" s="40"/>
      <c r="TAS1" s="40"/>
      <c r="TAT1" s="6"/>
      <c r="TAU1" s="8"/>
      <c r="TAV1" s="6"/>
      <c r="TAW1" s="23"/>
      <c r="TAX1" s="23"/>
      <c r="TAY1" s="50"/>
      <c r="TAZ1" s="40"/>
      <c r="TBA1" s="40"/>
      <c r="TBB1" s="6"/>
      <c r="TBC1" s="8"/>
      <c r="TBD1" s="6"/>
      <c r="TBE1" s="23"/>
      <c r="TBF1" s="23"/>
      <c r="TBG1" s="50"/>
      <c r="TBH1" s="40"/>
      <c r="TBI1" s="40"/>
      <c r="TBJ1" s="6"/>
      <c r="TBK1" s="8"/>
      <c r="TBL1" s="6"/>
      <c r="TBM1" s="23"/>
      <c r="TBN1" s="23"/>
      <c r="TBO1" s="50"/>
      <c r="TBP1" s="40"/>
      <c r="TBQ1" s="40"/>
      <c r="TBR1" s="6"/>
      <c r="TBS1" s="8"/>
      <c r="TBT1" s="6"/>
      <c r="TBU1" s="23"/>
      <c r="TBV1" s="23"/>
      <c r="TBW1" s="50"/>
      <c r="TBX1" s="40"/>
      <c r="TBY1" s="40"/>
      <c r="TBZ1" s="6"/>
      <c r="TCA1" s="8"/>
      <c r="TCB1" s="6"/>
      <c r="TCC1" s="23"/>
      <c r="TCD1" s="23"/>
      <c r="TCE1" s="50"/>
      <c r="TCF1" s="40"/>
      <c r="TCG1" s="40"/>
      <c r="TCH1" s="6"/>
      <c r="TCI1" s="8"/>
      <c r="TCJ1" s="6"/>
      <c r="TCK1" s="23"/>
      <c r="TCL1" s="23"/>
      <c r="TCM1" s="50"/>
      <c r="TCN1" s="40"/>
      <c r="TCO1" s="40"/>
      <c r="TCP1" s="6"/>
      <c r="TCQ1" s="8"/>
      <c r="TCR1" s="6"/>
      <c r="TCS1" s="23"/>
      <c r="TCT1" s="23"/>
      <c r="TCU1" s="50"/>
      <c r="TCV1" s="40"/>
      <c r="TCW1" s="40"/>
      <c r="TCX1" s="6"/>
      <c r="TCY1" s="8"/>
      <c r="TCZ1" s="6"/>
      <c r="TDA1" s="23"/>
      <c r="TDB1" s="23"/>
      <c r="TDC1" s="50"/>
      <c r="TDD1" s="40"/>
      <c r="TDE1" s="40"/>
      <c r="TDF1" s="6"/>
      <c r="TDG1" s="8"/>
      <c r="TDH1" s="6"/>
      <c r="TDI1" s="23"/>
      <c r="TDJ1" s="23"/>
      <c r="TDK1" s="50"/>
      <c r="TDL1" s="40"/>
      <c r="TDM1" s="40"/>
      <c r="TDN1" s="6"/>
      <c r="TDO1" s="8"/>
      <c r="TDP1" s="6"/>
      <c r="TDQ1" s="23"/>
      <c r="TDR1" s="23"/>
      <c r="TDS1" s="50"/>
      <c r="TDT1" s="40"/>
      <c r="TDU1" s="40"/>
      <c r="TDV1" s="6"/>
      <c r="TDW1" s="8"/>
      <c r="TDX1" s="6"/>
      <c r="TDY1" s="23"/>
      <c r="TDZ1" s="23"/>
      <c r="TEA1" s="50"/>
      <c r="TEB1" s="40"/>
      <c r="TEC1" s="40"/>
      <c r="TED1" s="6"/>
      <c r="TEE1" s="8"/>
      <c r="TEF1" s="6"/>
      <c r="TEG1" s="23"/>
      <c r="TEH1" s="23"/>
      <c r="TEI1" s="50"/>
      <c r="TEJ1" s="40"/>
      <c r="TEK1" s="40"/>
      <c r="TEL1" s="6"/>
      <c r="TEM1" s="8"/>
      <c r="TEN1" s="6"/>
      <c r="TEO1" s="23"/>
      <c r="TEP1" s="23"/>
      <c r="TEQ1" s="50"/>
      <c r="TER1" s="40"/>
      <c r="TES1" s="40"/>
      <c r="TET1" s="6"/>
      <c r="TEU1" s="8"/>
      <c r="TEV1" s="6"/>
      <c r="TEW1" s="23"/>
      <c r="TEX1" s="23"/>
      <c r="TEY1" s="50"/>
      <c r="TEZ1" s="40"/>
      <c r="TFA1" s="40"/>
      <c r="TFB1" s="6"/>
      <c r="TFC1" s="8"/>
      <c r="TFD1" s="6"/>
      <c r="TFE1" s="23"/>
      <c r="TFF1" s="23"/>
      <c r="TFG1" s="50"/>
      <c r="TFH1" s="40"/>
      <c r="TFI1" s="40"/>
      <c r="TFJ1" s="6"/>
      <c r="TFK1" s="8"/>
      <c r="TFL1" s="6"/>
      <c r="TFM1" s="23"/>
      <c r="TFN1" s="23"/>
      <c r="TFO1" s="50"/>
      <c r="TFP1" s="40"/>
      <c r="TFQ1" s="40"/>
      <c r="TFR1" s="6"/>
      <c r="TFS1" s="8"/>
      <c r="TFT1" s="6"/>
      <c r="TFU1" s="23"/>
      <c r="TFV1" s="23"/>
      <c r="TFW1" s="50"/>
      <c r="TFX1" s="40"/>
      <c r="TFY1" s="40"/>
      <c r="TFZ1" s="6"/>
      <c r="TGA1" s="8"/>
      <c r="TGB1" s="6"/>
      <c r="TGC1" s="23"/>
      <c r="TGD1" s="23"/>
      <c r="TGE1" s="50"/>
      <c r="TGF1" s="40"/>
      <c r="TGG1" s="40"/>
      <c r="TGH1" s="6"/>
      <c r="TGI1" s="8"/>
      <c r="TGJ1" s="6"/>
      <c r="TGK1" s="23"/>
      <c r="TGL1" s="23"/>
      <c r="TGM1" s="50"/>
      <c r="TGN1" s="40"/>
      <c r="TGO1" s="40"/>
      <c r="TGP1" s="6"/>
      <c r="TGQ1" s="8"/>
      <c r="TGR1" s="6"/>
      <c r="TGS1" s="23"/>
      <c r="TGT1" s="23"/>
      <c r="TGU1" s="50"/>
      <c r="TGV1" s="40"/>
      <c r="TGW1" s="40"/>
      <c r="TGX1" s="6"/>
      <c r="TGY1" s="8"/>
      <c r="TGZ1" s="6"/>
      <c r="THA1" s="23"/>
      <c r="THB1" s="23"/>
      <c r="THC1" s="50"/>
      <c r="THD1" s="40"/>
      <c r="THE1" s="40"/>
      <c r="THF1" s="6"/>
      <c r="THG1" s="8"/>
      <c r="THH1" s="6"/>
      <c r="THI1" s="23"/>
      <c r="THJ1" s="23"/>
      <c r="THK1" s="50"/>
      <c r="THL1" s="40"/>
      <c r="THM1" s="40"/>
      <c r="THN1" s="6"/>
      <c r="THO1" s="8"/>
      <c r="THP1" s="6"/>
      <c r="THQ1" s="23"/>
      <c r="THR1" s="23"/>
      <c r="THS1" s="50"/>
      <c r="THT1" s="40"/>
      <c r="THU1" s="40"/>
      <c r="THV1" s="6"/>
      <c r="THW1" s="8"/>
      <c r="THX1" s="6"/>
      <c r="THY1" s="23"/>
      <c r="THZ1" s="23"/>
      <c r="TIA1" s="50"/>
      <c r="TIB1" s="40"/>
      <c r="TIC1" s="40"/>
      <c r="TID1" s="6"/>
      <c r="TIE1" s="8"/>
      <c r="TIF1" s="6"/>
      <c r="TIG1" s="23"/>
      <c r="TIH1" s="23"/>
      <c r="TII1" s="50"/>
      <c r="TIJ1" s="40"/>
      <c r="TIK1" s="40"/>
      <c r="TIL1" s="6"/>
      <c r="TIM1" s="8"/>
      <c r="TIN1" s="6"/>
      <c r="TIO1" s="23"/>
      <c r="TIP1" s="23"/>
      <c r="TIQ1" s="50"/>
      <c r="TIR1" s="40"/>
      <c r="TIS1" s="40"/>
      <c r="TIT1" s="6"/>
      <c r="TIU1" s="8"/>
      <c r="TIV1" s="6"/>
      <c r="TIW1" s="23"/>
      <c r="TIX1" s="23"/>
      <c r="TIY1" s="50"/>
      <c r="TIZ1" s="40"/>
      <c r="TJA1" s="40"/>
      <c r="TJB1" s="6"/>
      <c r="TJC1" s="8"/>
      <c r="TJD1" s="6"/>
      <c r="TJE1" s="23"/>
      <c r="TJF1" s="23"/>
      <c r="TJG1" s="50"/>
      <c r="TJH1" s="40"/>
      <c r="TJI1" s="40"/>
      <c r="TJJ1" s="6"/>
      <c r="TJK1" s="8"/>
      <c r="TJL1" s="6"/>
      <c r="TJM1" s="23"/>
      <c r="TJN1" s="23"/>
      <c r="TJO1" s="50"/>
      <c r="TJP1" s="40"/>
      <c r="TJQ1" s="40"/>
      <c r="TJR1" s="6"/>
      <c r="TJS1" s="8"/>
      <c r="TJT1" s="6"/>
      <c r="TJU1" s="23"/>
      <c r="TJV1" s="23"/>
      <c r="TJW1" s="50"/>
      <c r="TJX1" s="40"/>
      <c r="TJY1" s="40"/>
      <c r="TJZ1" s="6"/>
      <c r="TKA1" s="8"/>
      <c r="TKB1" s="6"/>
      <c r="TKC1" s="23"/>
      <c r="TKD1" s="23"/>
      <c r="TKE1" s="50"/>
      <c r="TKF1" s="40"/>
      <c r="TKG1" s="40"/>
      <c r="TKH1" s="6"/>
      <c r="TKI1" s="8"/>
      <c r="TKJ1" s="6"/>
      <c r="TKK1" s="23"/>
      <c r="TKL1" s="23"/>
      <c r="TKM1" s="50"/>
      <c r="TKN1" s="40"/>
      <c r="TKO1" s="40"/>
      <c r="TKP1" s="6"/>
      <c r="TKQ1" s="8"/>
      <c r="TKR1" s="6"/>
      <c r="TKS1" s="23"/>
      <c r="TKT1" s="23"/>
      <c r="TKU1" s="50"/>
      <c r="TKV1" s="40"/>
      <c r="TKW1" s="40"/>
      <c r="TKX1" s="6"/>
      <c r="TKY1" s="8"/>
      <c r="TKZ1" s="6"/>
      <c r="TLA1" s="23"/>
      <c r="TLB1" s="23"/>
      <c r="TLC1" s="50"/>
      <c r="TLD1" s="40"/>
      <c r="TLE1" s="40"/>
      <c r="TLF1" s="6"/>
      <c r="TLG1" s="8"/>
      <c r="TLH1" s="6"/>
      <c r="TLI1" s="23"/>
      <c r="TLJ1" s="23"/>
      <c r="TLK1" s="50"/>
      <c r="TLL1" s="40"/>
      <c r="TLM1" s="40"/>
      <c r="TLN1" s="6"/>
      <c r="TLO1" s="8"/>
      <c r="TLP1" s="6"/>
      <c r="TLQ1" s="23"/>
      <c r="TLR1" s="23"/>
      <c r="TLS1" s="50"/>
      <c r="TLT1" s="40"/>
      <c r="TLU1" s="40"/>
      <c r="TLV1" s="6"/>
      <c r="TLW1" s="8"/>
      <c r="TLX1" s="6"/>
      <c r="TLY1" s="23"/>
      <c r="TLZ1" s="23"/>
      <c r="TMA1" s="50"/>
      <c r="TMB1" s="40"/>
      <c r="TMC1" s="40"/>
      <c r="TMD1" s="6"/>
      <c r="TME1" s="8"/>
      <c r="TMF1" s="6"/>
      <c r="TMG1" s="23"/>
      <c r="TMH1" s="23"/>
      <c r="TMI1" s="50"/>
      <c r="TMJ1" s="40"/>
      <c r="TMK1" s="40"/>
      <c r="TML1" s="6"/>
      <c r="TMM1" s="8"/>
      <c r="TMN1" s="6"/>
      <c r="TMO1" s="23"/>
      <c r="TMP1" s="23"/>
      <c r="TMQ1" s="50"/>
      <c r="TMR1" s="40"/>
      <c r="TMS1" s="40"/>
      <c r="TMT1" s="6"/>
      <c r="TMU1" s="8"/>
      <c r="TMV1" s="6"/>
      <c r="TMW1" s="23"/>
      <c r="TMX1" s="23"/>
      <c r="TMY1" s="50"/>
      <c r="TMZ1" s="40"/>
      <c r="TNA1" s="40"/>
      <c r="TNB1" s="6"/>
      <c r="TNC1" s="8"/>
      <c r="TND1" s="6"/>
      <c r="TNE1" s="23"/>
      <c r="TNF1" s="23"/>
      <c r="TNG1" s="50"/>
      <c r="TNH1" s="40"/>
      <c r="TNI1" s="40"/>
      <c r="TNJ1" s="6"/>
      <c r="TNK1" s="8"/>
      <c r="TNL1" s="6"/>
      <c r="TNM1" s="23"/>
      <c r="TNN1" s="23"/>
      <c r="TNO1" s="50"/>
      <c r="TNP1" s="40"/>
      <c r="TNQ1" s="40"/>
      <c r="TNR1" s="6"/>
      <c r="TNS1" s="8"/>
      <c r="TNT1" s="6"/>
      <c r="TNU1" s="23"/>
      <c r="TNV1" s="23"/>
      <c r="TNW1" s="50"/>
      <c r="TNX1" s="40"/>
      <c r="TNY1" s="40"/>
      <c r="TNZ1" s="6"/>
      <c r="TOA1" s="8"/>
      <c r="TOB1" s="6"/>
      <c r="TOC1" s="23"/>
      <c r="TOD1" s="23"/>
      <c r="TOE1" s="50"/>
      <c r="TOF1" s="40"/>
      <c r="TOG1" s="40"/>
      <c r="TOH1" s="6"/>
      <c r="TOI1" s="8"/>
      <c r="TOJ1" s="6"/>
      <c r="TOK1" s="23"/>
      <c r="TOL1" s="23"/>
      <c r="TOM1" s="50"/>
      <c r="TON1" s="40"/>
      <c r="TOO1" s="40"/>
      <c r="TOP1" s="6"/>
      <c r="TOQ1" s="8"/>
      <c r="TOR1" s="6"/>
      <c r="TOS1" s="23"/>
      <c r="TOT1" s="23"/>
      <c r="TOU1" s="50"/>
      <c r="TOV1" s="40"/>
      <c r="TOW1" s="40"/>
      <c r="TOX1" s="6"/>
      <c r="TOY1" s="8"/>
      <c r="TOZ1" s="6"/>
      <c r="TPA1" s="23"/>
      <c r="TPB1" s="23"/>
      <c r="TPC1" s="50"/>
      <c r="TPD1" s="40"/>
      <c r="TPE1" s="40"/>
      <c r="TPF1" s="6"/>
      <c r="TPG1" s="8"/>
      <c r="TPH1" s="6"/>
      <c r="TPI1" s="23"/>
      <c r="TPJ1" s="23"/>
      <c r="TPK1" s="50"/>
      <c r="TPL1" s="40"/>
      <c r="TPM1" s="40"/>
      <c r="TPN1" s="6"/>
      <c r="TPO1" s="8"/>
      <c r="TPP1" s="6"/>
      <c r="TPQ1" s="23"/>
      <c r="TPR1" s="23"/>
      <c r="TPS1" s="50"/>
      <c r="TPT1" s="40"/>
      <c r="TPU1" s="40"/>
      <c r="TPV1" s="6"/>
      <c r="TPW1" s="8"/>
      <c r="TPX1" s="6"/>
      <c r="TPY1" s="23"/>
      <c r="TPZ1" s="23"/>
      <c r="TQA1" s="50"/>
      <c r="TQB1" s="40"/>
      <c r="TQC1" s="40"/>
      <c r="TQD1" s="6"/>
      <c r="TQE1" s="8"/>
      <c r="TQF1" s="6"/>
      <c r="TQG1" s="23"/>
      <c r="TQH1" s="23"/>
      <c r="TQI1" s="50"/>
      <c r="TQJ1" s="40"/>
      <c r="TQK1" s="40"/>
      <c r="TQL1" s="6"/>
      <c r="TQM1" s="8"/>
      <c r="TQN1" s="6"/>
      <c r="TQO1" s="23"/>
      <c r="TQP1" s="23"/>
      <c r="TQQ1" s="50"/>
      <c r="TQR1" s="40"/>
      <c r="TQS1" s="40"/>
      <c r="TQT1" s="6"/>
      <c r="TQU1" s="8"/>
      <c r="TQV1" s="6"/>
      <c r="TQW1" s="23"/>
      <c r="TQX1" s="23"/>
      <c r="TQY1" s="50"/>
      <c r="TQZ1" s="40"/>
      <c r="TRA1" s="40"/>
      <c r="TRB1" s="6"/>
      <c r="TRC1" s="8"/>
      <c r="TRD1" s="6"/>
      <c r="TRE1" s="23"/>
      <c r="TRF1" s="23"/>
      <c r="TRG1" s="50"/>
      <c r="TRH1" s="40"/>
      <c r="TRI1" s="40"/>
      <c r="TRJ1" s="6"/>
      <c r="TRK1" s="8"/>
      <c r="TRL1" s="6"/>
      <c r="TRM1" s="23"/>
      <c r="TRN1" s="23"/>
      <c r="TRO1" s="50"/>
      <c r="TRP1" s="40"/>
      <c r="TRQ1" s="40"/>
      <c r="TRR1" s="6"/>
      <c r="TRS1" s="8"/>
      <c r="TRT1" s="6"/>
      <c r="TRU1" s="23"/>
      <c r="TRV1" s="23"/>
      <c r="TRW1" s="50"/>
      <c r="TRX1" s="40"/>
      <c r="TRY1" s="40"/>
      <c r="TRZ1" s="6"/>
      <c r="TSA1" s="8"/>
      <c r="TSB1" s="6"/>
      <c r="TSC1" s="23"/>
      <c r="TSD1" s="23"/>
      <c r="TSE1" s="50"/>
      <c r="TSF1" s="40"/>
      <c r="TSG1" s="40"/>
      <c r="TSH1" s="6"/>
      <c r="TSI1" s="8"/>
      <c r="TSJ1" s="6"/>
      <c r="TSK1" s="23"/>
      <c r="TSL1" s="23"/>
      <c r="TSM1" s="50"/>
      <c r="TSN1" s="40"/>
      <c r="TSO1" s="40"/>
      <c r="TSP1" s="6"/>
      <c r="TSQ1" s="8"/>
      <c r="TSR1" s="6"/>
      <c r="TSS1" s="23"/>
      <c r="TST1" s="23"/>
      <c r="TSU1" s="50"/>
      <c r="TSV1" s="40"/>
      <c r="TSW1" s="40"/>
      <c r="TSX1" s="6"/>
      <c r="TSY1" s="8"/>
      <c r="TSZ1" s="6"/>
      <c r="TTA1" s="23"/>
      <c r="TTB1" s="23"/>
      <c r="TTC1" s="50"/>
      <c r="TTD1" s="40"/>
      <c r="TTE1" s="40"/>
      <c r="TTF1" s="6"/>
      <c r="TTG1" s="8"/>
      <c r="TTH1" s="6"/>
      <c r="TTI1" s="23"/>
      <c r="TTJ1" s="23"/>
      <c r="TTK1" s="50"/>
      <c r="TTL1" s="40"/>
      <c r="TTM1" s="40"/>
      <c r="TTN1" s="6"/>
      <c r="TTO1" s="8"/>
      <c r="TTP1" s="6"/>
      <c r="TTQ1" s="23"/>
      <c r="TTR1" s="23"/>
      <c r="TTS1" s="50"/>
      <c r="TTT1" s="40"/>
      <c r="TTU1" s="40"/>
      <c r="TTV1" s="6"/>
      <c r="TTW1" s="8"/>
      <c r="TTX1" s="6"/>
      <c r="TTY1" s="23"/>
      <c r="TTZ1" s="23"/>
      <c r="TUA1" s="50"/>
      <c r="TUB1" s="40"/>
      <c r="TUC1" s="40"/>
      <c r="TUD1" s="6"/>
      <c r="TUE1" s="8"/>
      <c r="TUF1" s="6"/>
      <c r="TUG1" s="23"/>
      <c r="TUH1" s="23"/>
      <c r="TUI1" s="50"/>
      <c r="TUJ1" s="40"/>
      <c r="TUK1" s="40"/>
      <c r="TUL1" s="6"/>
      <c r="TUM1" s="8"/>
      <c r="TUN1" s="6"/>
      <c r="TUO1" s="23"/>
      <c r="TUP1" s="23"/>
      <c r="TUQ1" s="50"/>
      <c r="TUR1" s="40"/>
      <c r="TUS1" s="40"/>
      <c r="TUT1" s="6"/>
      <c r="TUU1" s="8"/>
      <c r="TUV1" s="6"/>
      <c r="TUW1" s="23"/>
      <c r="TUX1" s="23"/>
      <c r="TUY1" s="50"/>
      <c r="TUZ1" s="40"/>
      <c r="TVA1" s="40"/>
      <c r="TVB1" s="6"/>
      <c r="TVC1" s="8"/>
      <c r="TVD1" s="6"/>
      <c r="TVE1" s="23"/>
      <c r="TVF1" s="23"/>
      <c r="TVG1" s="50"/>
      <c r="TVH1" s="40"/>
      <c r="TVI1" s="40"/>
      <c r="TVJ1" s="6"/>
      <c r="TVK1" s="8"/>
      <c r="TVL1" s="6"/>
      <c r="TVM1" s="23"/>
      <c r="TVN1" s="23"/>
      <c r="TVO1" s="50"/>
      <c r="TVP1" s="40"/>
      <c r="TVQ1" s="40"/>
      <c r="TVR1" s="6"/>
      <c r="TVS1" s="8"/>
      <c r="TVT1" s="6"/>
      <c r="TVU1" s="23"/>
      <c r="TVV1" s="23"/>
      <c r="TVW1" s="50"/>
      <c r="TVX1" s="40"/>
      <c r="TVY1" s="40"/>
      <c r="TVZ1" s="6"/>
      <c r="TWA1" s="8"/>
      <c r="TWB1" s="6"/>
      <c r="TWC1" s="23"/>
      <c r="TWD1" s="23"/>
      <c r="TWE1" s="50"/>
      <c r="TWF1" s="40"/>
      <c r="TWG1" s="40"/>
      <c r="TWH1" s="6"/>
      <c r="TWI1" s="8"/>
      <c r="TWJ1" s="6"/>
      <c r="TWK1" s="23"/>
      <c r="TWL1" s="23"/>
      <c r="TWM1" s="50"/>
      <c r="TWN1" s="40"/>
      <c r="TWO1" s="40"/>
      <c r="TWP1" s="6"/>
      <c r="TWQ1" s="8"/>
      <c r="TWR1" s="6"/>
      <c r="TWS1" s="23"/>
      <c r="TWT1" s="23"/>
      <c r="TWU1" s="50"/>
      <c r="TWV1" s="40"/>
      <c r="TWW1" s="40"/>
      <c r="TWX1" s="6"/>
      <c r="TWY1" s="8"/>
      <c r="TWZ1" s="6"/>
      <c r="TXA1" s="23"/>
      <c r="TXB1" s="23"/>
      <c r="TXC1" s="50"/>
      <c r="TXD1" s="40"/>
      <c r="TXE1" s="40"/>
      <c r="TXF1" s="6"/>
      <c r="TXG1" s="8"/>
      <c r="TXH1" s="6"/>
      <c r="TXI1" s="23"/>
      <c r="TXJ1" s="23"/>
      <c r="TXK1" s="50"/>
      <c r="TXL1" s="40"/>
      <c r="TXM1" s="40"/>
      <c r="TXN1" s="6"/>
      <c r="TXO1" s="8"/>
      <c r="TXP1" s="6"/>
      <c r="TXQ1" s="23"/>
      <c r="TXR1" s="23"/>
      <c r="TXS1" s="50"/>
      <c r="TXT1" s="40"/>
      <c r="TXU1" s="40"/>
      <c r="TXV1" s="6"/>
      <c r="TXW1" s="8"/>
      <c r="TXX1" s="6"/>
      <c r="TXY1" s="23"/>
      <c r="TXZ1" s="23"/>
      <c r="TYA1" s="50"/>
      <c r="TYB1" s="40"/>
      <c r="TYC1" s="40"/>
      <c r="TYD1" s="6"/>
      <c r="TYE1" s="8"/>
      <c r="TYF1" s="6"/>
      <c r="TYG1" s="23"/>
      <c r="TYH1" s="23"/>
      <c r="TYI1" s="50"/>
      <c r="TYJ1" s="40"/>
      <c r="TYK1" s="40"/>
      <c r="TYL1" s="6"/>
      <c r="TYM1" s="8"/>
      <c r="TYN1" s="6"/>
      <c r="TYO1" s="23"/>
      <c r="TYP1" s="23"/>
      <c r="TYQ1" s="50"/>
      <c r="TYR1" s="40"/>
      <c r="TYS1" s="40"/>
      <c r="TYT1" s="6"/>
      <c r="TYU1" s="8"/>
      <c r="TYV1" s="6"/>
      <c r="TYW1" s="23"/>
      <c r="TYX1" s="23"/>
      <c r="TYY1" s="50"/>
      <c r="TYZ1" s="40"/>
      <c r="TZA1" s="40"/>
      <c r="TZB1" s="6"/>
      <c r="TZC1" s="8"/>
      <c r="TZD1" s="6"/>
      <c r="TZE1" s="23"/>
      <c r="TZF1" s="23"/>
      <c r="TZG1" s="50"/>
      <c r="TZH1" s="40"/>
      <c r="TZI1" s="40"/>
      <c r="TZJ1" s="6"/>
      <c r="TZK1" s="8"/>
      <c r="TZL1" s="6"/>
      <c r="TZM1" s="23"/>
      <c r="TZN1" s="23"/>
      <c r="TZO1" s="50"/>
      <c r="TZP1" s="40"/>
      <c r="TZQ1" s="40"/>
      <c r="TZR1" s="6"/>
      <c r="TZS1" s="8"/>
      <c r="TZT1" s="6"/>
      <c r="TZU1" s="23"/>
      <c r="TZV1" s="23"/>
      <c r="TZW1" s="50"/>
      <c r="TZX1" s="40"/>
      <c r="TZY1" s="40"/>
      <c r="TZZ1" s="6"/>
      <c r="UAA1" s="8"/>
      <c r="UAB1" s="6"/>
      <c r="UAC1" s="23"/>
      <c r="UAD1" s="23"/>
      <c r="UAE1" s="50"/>
      <c r="UAF1" s="40"/>
      <c r="UAG1" s="40"/>
      <c r="UAH1" s="6"/>
      <c r="UAI1" s="8"/>
      <c r="UAJ1" s="6"/>
      <c r="UAK1" s="23"/>
      <c r="UAL1" s="23"/>
      <c r="UAM1" s="50"/>
      <c r="UAN1" s="40"/>
      <c r="UAO1" s="40"/>
      <c r="UAP1" s="6"/>
      <c r="UAQ1" s="8"/>
      <c r="UAR1" s="6"/>
      <c r="UAS1" s="23"/>
      <c r="UAT1" s="23"/>
      <c r="UAU1" s="50"/>
      <c r="UAV1" s="40"/>
      <c r="UAW1" s="40"/>
      <c r="UAX1" s="6"/>
      <c r="UAY1" s="8"/>
      <c r="UAZ1" s="6"/>
      <c r="UBA1" s="23"/>
      <c r="UBB1" s="23"/>
      <c r="UBC1" s="50"/>
      <c r="UBD1" s="40"/>
      <c r="UBE1" s="40"/>
      <c r="UBF1" s="6"/>
      <c r="UBG1" s="8"/>
      <c r="UBH1" s="6"/>
      <c r="UBI1" s="23"/>
      <c r="UBJ1" s="23"/>
      <c r="UBK1" s="50"/>
      <c r="UBL1" s="40"/>
      <c r="UBM1" s="40"/>
      <c r="UBN1" s="6"/>
      <c r="UBO1" s="8"/>
      <c r="UBP1" s="6"/>
      <c r="UBQ1" s="23"/>
      <c r="UBR1" s="23"/>
      <c r="UBS1" s="50"/>
      <c r="UBT1" s="40"/>
      <c r="UBU1" s="40"/>
      <c r="UBV1" s="6"/>
      <c r="UBW1" s="8"/>
      <c r="UBX1" s="6"/>
      <c r="UBY1" s="23"/>
      <c r="UBZ1" s="23"/>
      <c r="UCA1" s="50"/>
      <c r="UCB1" s="40"/>
      <c r="UCC1" s="40"/>
      <c r="UCD1" s="6"/>
      <c r="UCE1" s="8"/>
      <c r="UCF1" s="6"/>
      <c r="UCG1" s="23"/>
      <c r="UCH1" s="23"/>
      <c r="UCI1" s="50"/>
      <c r="UCJ1" s="40"/>
      <c r="UCK1" s="40"/>
      <c r="UCL1" s="6"/>
      <c r="UCM1" s="8"/>
      <c r="UCN1" s="6"/>
      <c r="UCO1" s="23"/>
      <c r="UCP1" s="23"/>
      <c r="UCQ1" s="50"/>
      <c r="UCR1" s="40"/>
      <c r="UCS1" s="40"/>
      <c r="UCT1" s="6"/>
      <c r="UCU1" s="8"/>
      <c r="UCV1" s="6"/>
      <c r="UCW1" s="23"/>
      <c r="UCX1" s="23"/>
      <c r="UCY1" s="50"/>
      <c r="UCZ1" s="40"/>
      <c r="UDA1" s="40"/>
      <c r="UDB1" s="6"/>
      <c r="UDC1" s="8"/>
      <c r="UDD1" s="6"/>
      <c r="UDE1" s="23"/>
      <c r="UDF1" s="23"/>
      <c r="UDG1" s="50"/>
      <c r="UDH1" s="40"/>
      <c r="UDI1" s="40"/>
      <c r="UDJ1" s="6"/>
      <c r="UDK1" s="8"/>
      <c r="UDL1" s="6"/>
      <c r="UDM1" s="23"/>
      <c r="UDN1" s="23"/>
      <c r="UDO1" s="50"/>
      <c r="UDP1" s="40"/>
      <c r="UDQ1" s="40"/>
      <c r="UDR1" s="6"/>
      <c r="UDS1" s="8"/>
      <c r="UDT1" s="6"/>
      <c r="UDU1" s="23"/>
      <c r="UDV1" s="23"/>
      <c r="UDW1" s="50"/>
      <c r="UDX1" s="40"/>
      <c r="UDY1" s="40"/>
      <c r="UDZ1" s="6"/>
      <c r="UEA1" s="8"/>
      <c r="UEB1" s="6"/>
      <c r="UEC1" s="23"/>
      <c r="UED1" s="23"/>
      <c r="UEE1" s="50"/>
      <c r="UEF1" s="40"/>
      <c r="UEG1" s="40"/>
      <c r="UEH1" s="6"/>
      <c r="UEI1" s="8"/>
      <c r="UEJ1" s="6"/>
      <c r="UEK1" s="23"/>
      <c r="UEL1" s="23"/>
      <c r="UEM1" s="50"/>
      <c r="UEN1" s="40"/>
      <c r="UEO1" s="40"/>
      <c r="UEP1" s="6"/>
      <c r="UEQ1" s="8"/>
      <c r="UER1" s="6"/>
      <c r="UES1" s="23"/>
      <c r="UET1" s="23"/>
      <c r="UEU1" s="50"/>
      <c r="UEV1" s="40"/>
      <c r="UEW1" s="40"/>
      <c r="UEX1" s="6"/>
      <c r="UEY1" s="8"/>
      <c r="UEZ1" s="6"/>
      <c r="UFA1" s="23"/>
      <c r="UFB1" s="23"/>
      <c r="UFC1" s="50"/>
      <c r="UFD1" s="40"/>
      <c r="UFE1" s="40"/>
      <c r="UFF1" s="6"/>
      <c r="UFG1" s="8"/>
      <c r="UFH1" s="6"/>
      <c r="UFI1" s="23"/>
      <c r="UFJ1" s="23"/>
      <c r="UFK1" s="50"/>
      <c r="UFL1" s="40"/>
      <c r="UFM1" s="40"/>
      <c r="UFN1" s="6"/>
      <c r="UFO1" s="8"/>
      <c r="UFP1" s="6"/>
      <c r="UFQ1" s="23"/>
      <c r="UFR1" s="23"/>
      <c r="UFS1" s="50"/>
      <c r="UFT1" s="40"/>
      <c r="UFU1" s="40"/>
      <c r="UFV1" s="6"/>
      <c r="UFW1" s="8"/>
      <c r="UFX1" s="6"/>
      <c r="UFY1" s="23"/>
      <c r="UFZ1" s="23"/>
      <c r="UGA1" s="50"/>
      <c r="UGB1" s="40"/>
      <c r="UGC1" s="40"/>
      <c r="UGD1" s="6"/>
      <c r="UGE1" s="8"/>
      <c r="UGF1" s="6"/>
      <c r="UGG1" s="23"/>
      <c r="UGH1" s="23"/>
      <c r="UGI1" s="50"/>
      <c r="UGJ1" s="40"/>
      <c r="UGK1" s="40"/>
      <c r="UGL1" s="6"/>
      <c r="UGM1" s="8"/>
      <c r="UGN1" s="6"/>
      <c r="UGO1" s="23"/>
      <c r="UGP1" s="23"/>
      <c r="UGQ1" s="50"/>
      <c r="UGR1" s="40"/>
      <c r="UGS1" s="40"/>
      <c r="UGT1" s="6"/>
      <c r="UGU1" s="8"/>
      <c r="UGV1" s="6"/>
      <c r="UGW1" s="23"/>
      <c r="UGX1" s="23"/>
      <c r="UGY1" s="50"/>
      <c r="UGZ1" s="40"/>
      <c r="UHA1" s="40"/>
      <c r="UHB1" s="6"/>
      <c r="UHC1" s="8"/>
      <c r="UHD1" s="6"/>
      <c r="UHE1" s="23"/>
      <c r="UHF1" s="23"/>
      <c r="UHG1" s="50"/>
      <c r="UHH1" s="40"/>
      <c r="UHI1" s="40"/>
      <c r="UHJ1" s="6"/>
      <c r="UHK1" s="8"/>
      <c r="UHL1" s="6"/>
      <c r="UHM1" s="23"/>
      <c r="UHN1" s="23"/>
      <c r="UHO1" s="50"/>
      <c r="UHP1" s="40"/>
      <c r="UHQ1" s="40"/>
      <c r="UHR1" s="6"/>
      <c r="UHS1" s="8"/>
      <c r="UHT1" s="6"/>
      <c r="UHU1" s="23"/>
      <c r="UHV1" s="23"/>
      <c r="UHW1" s="50"/>
      <c r="UHX1" s="40"/>
      <c r="UHY1" s="40"/>
      <c r="UHZ1" s="6"/>
      <c r="UIA1" s="8"/>
      <c r="UIB1" s="6"/>
      <c r="UIC1" s="23"/>
      <c r="UID1" s="23"/>
      <c r="UIE1" s="50"/>
      <c r="UIF1" s="40"/>
      <c r="UIG1" s="40"/>
      <c r="UIH1" s="6"/>
      <c r="UII1" s="8"/>
      <c r="UIJ1" s="6"/>
      <c r="UIK1" s="23"/>
      <c r="UIL1" s="23"/>
      <c r="UIM1" s="50"/>
      <c r="UIN1" s="40"/>
      <c r="UIO1" s="40"/>
      <c r="UIP1" s="6"/>
      <c r="UIQ1" s="8"/>
      <c r="UIR1" s="6"/>
      <c r="UIS1" s="23"/>
      <c r="UIT1" s="23"/>
      <c r="UIU1" s="50"/>
      <c r="UIV1" s="40"/>
      <c r="UIW1" s="40"/>
      <c r="UIX1" s="6"/>
      <c r="UIY1" s="8"/>
      <c r="UIZ1" s="6"/>
      <c r="UJA1" s="23"/>
      <c r="UJB1" s="23"/>
      <c r="UJC1" s="50"/>
      <c r="UJD1" s="40"/>
      <c r="UJE1" s="40"/>
      <c r="UJF1" s="6"/>
      <c r="UJG1" s="8"/>
      <c r="UJH1" s="6"/>
      <c r="UJI1" s="23"/>
      <c r="UJJ1" s="23"/>
      <c r="UJK1" s="50"/>
      <c r="UJL1" s="40"/>
      <c r="UJM1" s="40"/>
      <c r="UJN1" s="6"/>
      <c r="UJO1" s="8"/>
      <c r="UJP1" s="6"/>
      <c r="UJQ1" s="23"/>
      <c r="UJR1" s="23"/>
      <c r="UJS1" s="50"/>
      <c r="UJT1" s="40"/>
      <c r="UJU1" s="40"/>
      <c r="UJV1" s="6"/>
      <c r="UJW1" s="8"/>
      <c r="UJX1" s="6"/>
      <c r="UJY1" s="23"/>
      <c r="UJZ1" s="23"/>
      <c r="UKA1" s="50"/>
      <c r="UKB1" s="40"/>
      <c r="UKC1" s="40"/>
      <c r="UKD1" s="6"/>
      <c r="UKE1" s="8"/>
      <c r="UKF1" s="6"/>
      <c r="UKG1" s="23"/>
      <c r="UKH1" s="23"/>
      <c r="UKI1" s="50"/>
      <c r="UKJ1" s="40"/>
      <c r="UKK1" s="40"/>
      <c r="UKL1" s="6"/>
      <c r="UKM1" s="8"/>
      <c r="UKN1" s="6"/>
      <c r="UKO1" s="23"/>
      <c r="UKP1" s="23"/>
      <c r="UKQ1" s="50"/>
      <c r="UKR1" s="40"/>
      <c r="UKS1" s="40"/>
      <c r="UKT1" s="6"/>
      <c r="UKU1" s="8"/>
      <c r="UKV1" s="6"/>
      <c r="UKW1" s="23"/>
      <c r="UKX1" s="23"/>
      <c r="UKY1" s="50"/>
      <c r="UKZ1" s="40"/>
      <c r="ULA1" s="40"/>
      <c r="ULB1" s="6"/>
      <c r="ULC1" s="8"/>
      <c r="ULD1" s="6"/>
      <c r="ULE1" s="23"/>
      <c r="ULF1" s="23"/>
      <c r="ULG1" s="50"/>
      <c r="ULH1" s="40"/>
      <c r="ULI1" s="40"/>
      <c r="ULJ1" s="6"/>
      <c r="ULK1" s="8"/>
      <c r="ULL1" s="6"/>
      <c r="ULM1" s="23"/>
      <c r="ULN1" s="23"/>
      <c r="ULO1" s="50"/>
      <c r="ULP1" s="40"/>
      <c r="ULQ1" s="40"/>
      <c r="ULR1" s="6"/>
      <c r="ULS1" s="8"/>
      <c r="ULT1" s="6"/>
      <c r="ULU1" s="23"/>
      <c r="ULV1" s="23"/>
      <c r="ULW1" s="50"/>
      <c r="ULX1" s="40"/>
      <c r="ULY1" s="40"/>
      <c r="ULZ1" s="6"/>
      <c r="UMA1" s="8"/>
      <c r="UMB1" s="6"/>
      <c r="UMC1" s="23"/>
      <c r="UMD1" s="23"/>
      <c r="UME1" s="50"/>
      <c r="UMF1" s="40"/>
      <c r="UMG1" s="40"/>
      <c r="UMH1" s="6"/>
      <c r="UMI1" s="8"/>
      <c r="UMJ1" s="6"/>
      <c r="UMK1" s="23"/>
      <c r="UML1" s="23"/>
      <c r="UMM1" s="50"/>
      <c r="UMN1" s="40"/>
      <c r="UMO1" s="40"/>
      <c r="UMP1" s="6"/>
      <c r="UMQ1" s="8"/>
      <c r="UMR1" s="6"/>
      <c r="UMS1" s="23"/>
      <c r="UMT1" s="23"/>
      <c r="UMU1" s="50"/>
      <c r="UMV1" s="40"/>
      <c r="UMW1" s="40"/>
      <c r="UMX1" s="6"/>
      <c r="UMY1" s="8"/>
      <c r="UMZ1" s="6"/>
      <c r="UNA1" s="23"/>
      <c r="UNB1" s="23"/>
      <c r="UNC1" s="50"/>
      <c r="UND1" s="40"/>
      <c r="UNE1" s="40"/>
      <c r="UNF1" s="6"/>
      <c r="UNG1" s="8"/>
      <c r="UNH1" s="6"/>
      <c r="UNI1" s="23"/>
      <c r="UNJ1" s="23"/>
      <c r="UNK1" s="50"/>
      <c r="UNL1" s="40"/>
      <c r="UNM1" s="40"/>
      <c r="UNN1" s="6"/>
      <c r="UNO1" s="8"/>
      <c r="UNP1" s="6"/>
      <c r="UNQ1" s="23"/>
      <c r="UNR1" s="23"/>
      <c r="UNS1" s="50"/>
      <c r="UNT1" s="40"/>
      <c r="UNU1" s="40"/>
      <c r="UNV1" s="6"/>
      <c r="UNW1" s="8"/>
      <c r="UNX1" s="6"/>
      <c r="UNY1" s="23"/>
      <c r="UNZ1" s="23"/>
      <c r="UOA1" s="50"/>
      <c r="UOB1" s="40"/>
      <c r="UOC1" s="40"/>
      <c r="UOD1" s="6"/>
      <c r="UOE1" s="8"/>
      <c r="UOF1" s="6"/>
      <c r="UOG1" s="23"/>
      <c r="UOH1" s="23"/>
      <c r="UOI1" s="50"/>
      <c r="UOJ1" s="40"/>
      <c r="UOK1" s="40"/>
      <c r="UOL1" s="6"/>
      <c r="UOM1" s="8"/>
      <c r="UON1" s="6"/>
      <c r="UOO1" s="23"/>
      <c r="UOP1" s="23"/>
      <c r="UOQ1" s="50"/>
      <c r="UOR1" s="40"/>
      <c r="UOS1" s="40"/>
      <c r="UOT1" s="6"/>
      <c r="UOU1" s="8"/>
      <c r="UOV1" s="6"/>
      <c r="UOW1" s="23"/>
      <c r="UOX1" s="23"/>
      <c r="UOY1" s="50"/>
      <c r="UOZ1" s="40"/>
      <c r="UPA1" s="40"/>
      <c r="UPB1" s="6"/>
      <c r="UPC1" s="8"/>
      <c r="UPD1" s="6"/>
      <c r="UPE1" s="23"/>
      <c r="UPF1" s="23"/>
      <c r="UPG1" s="50"/>
      <c r="UPH1" s="40"/>
      <c r="UPI1" s="40"/>
      <c r="UPJ1" s="6"/>
      <c r="UPK1" s="8"/>
      <c r="UPL1" s="6"/>
      <c r="UPM1" s="23"/>
      <c r="UPN1" s="23"/>
      <c r="UPO1" s="50"/>
      <c r="UPP1" s="40"/>
      <c r="UPQ1" s="40"/>
      <c r="UPR1" s="6"/>
      <c r="UPS1" s="8"/>
      <c r="UPT1" s="6"/>
      <c r="UPU1" s="23"/>
      <c r="UPV1" s="23"/>
      <c r="UPW1" s="50"/>
      <c r="UPX1" s="40"/>
      <c r="UPY1" s="40"/>
      <c r="UPZ1" s="6"/>
      <c r="UQA1" s="8"/>
      <c r="UQB1" s="6"/>
      <c r="UQC1" s="23"/>
      <c r="UQD1" s="23"/>
      <c r="UQE1" s="50"/>
      <c r="UQF1" s="40"/>
      <c r="UQG1" s="40"/>
      <c r="UQH1" s="6"/>
      <c r="UQI1" s="8"/>
      <c r="UQJ1" s="6"/>
      <c r="UQK1" s="23"/>
      <c r="UQL1" s="23"/>
      <c r="UQM1" s="50"/>
      <c r="UQN1" s="40"/>
      <c r="UQO1" s="40"/>
      <c r="UQP1" s="6"/>
      <c r="UQQ1" s="8"/>
      <c r="UQR1" s="6"/>
      <c r="UQS1" s="23"/>
      <c r="UQT1" s="23"/>
      <c r="UQU1" s="50"/>
      <c r="UQV1" s="40"/>
      <c r="UQW1" s="40"/>
      <c r="UQX1" s="6"/>
      <c r="UQY1" s="8"/>
      <c r="UQZ1" s="6"/>
      <c r="URA1" s="23"/>
      <c r="URB1" s="23"/>
      <c r="URC1" s="50"/>
      <c r="URD1" s="40"/>
      <c r="URE1" s="40"/>
      <c r="URF1" s="6"/>
      <c r="URG1" s="8"/>
      <c r="URH1" s="6"/>
      <c r="URI1" s="23"/>
      <c r="URJ1" s="23"/>
      <c r="URK1" s="50"/>
      <c r="URL1" s="40"/>
      <c r="URM1" s="40"/>
      <c r="URN1" s="6"/>
      <c r="URO1" s="8"/>
      <c r="URP1" s="6"/>
      <c r="URQ1" s="23"/>
      <c r="URR1" s="23"/>
      <c r="URS1" s="50"/>
      <c r="URT1" s="40"/>
      <c r="URU1" s="40"/>
      <c r="URV1" s="6"/>
      <c r="URW1" s="8"/>
      <c r="URX1" s="6"/>
      <c r="URY1" s="23"/>
      <c r="URZ1" s="23"/>
      <c r="USA1" s="50"/>
      <c r="USB1" s="40"/>
      <c r="USC1" s="40"/>
      <c r="USD1" s="6"/>
      <c r="USE1" s="8"/>
      <c r="USF1" s="6"/>
      <c r="USG1" s="23"/>
      <c r="USH1" s="23"/>
      <c r="USI1" s="50"/>
      <c r="USJ1" s="40"/>
      <c r="USK1" s="40"/>
      <c r="USL1" s="6"/>
      <c r="USM1" s="8"/>
      <c r="USN1" s="6"/>
      <c r="USO1" s="23"/>
      <c r="USP1" s="23"/>
      <c r="USQ1" s="50"/>
      <c r="USR1" s="40"/>
      <c r="USS1" s="40"/>
      <c r="UST1" s="6"/>
      <c r="USU1" s="8"/>
      <c r="USV1" s="6"/>
      <c r="USW1" s="23"/>
      <c r="USX1" s="23"/>
      <c r="USY1" s="50"/>
      <c r="USZ1" s="40"/>
      <c r="UTA1" s="40"/>
      <c r="UTB1" s="6"/>
      <c r="UTC1" s="8"/>
      <c r="UTD1" s="6"/>
      <c r="UTE1" s="23"/>
      <c r="UTF1" s="23"/>
      <c r="UTG1" s="50"/>
      <c r="UTH1" s="40"/>
      <c r="UTI1" s="40"/>
      <c r="UTJ1" s="6"/>
      <c r="UTK1" s="8"/>
      <c r="UTL1" s="6"/>
      <c r="UTM1" s="23"/>
      <c r="UTN1" s="23"/>
      <c r="UTO1" s="50"/>
      <c r="UTP1" s="40"/>
      <c r="UTQ1" s="40"/>
      <c r="UTR1" s="6"/>
      <c r="UTS1" s="8"/>
      <c r="UTT1" s="6"/>
      <c r="UTU1" s="23"/>
      <c r="UTV1" s="23"/>
      <c r="UTW1" s="50"/>
      <c r="UTX1" s="40"/>
      <c r="UTY1" s="40"/>
      <c r="UTZ1" s="6"/>
      <c r="UUA1" s="8"/>
      <c r="UUB1" s="6"/>
      <c r="UUC1" s="23"/>
      <c r="UUD1" s="23"/>
      <c r="UUE1" s="50"/>
      <c r="UUF1" s="40"/>
      <c r="UUG1" s="40"/>
      <c r="UUH1" s="6"/>
      <c r="UUI1" s="8"/>
      <c r="UUJ1" s="6"/>
      <c r="UUK1" s="23"/>
      <c r="UUL1" s="23"/>
      <c r="UUM1" s="50"/>
      <c r="UUN1" s="40"/>
      <c r="UUO1" s="40"/>
      <c r="UUP1" s="6"/>
      <c r="UUQ1" s="8"/>
      <c r="UUR1" s="6"/>
      <c r="UUS1" s="23"/>
      <c r="UUT1" s="23"/>
      <c r="UUU1" s="50"/>
      <c r="UUV1" s="40"/>
      <c r="UUW1" s="40"/>
      <c r="UUX1" s="6"/>
      <c r="UUY1" s="8"/>
      <c r="UUZ1" s="6"/>
      <c r="UVA1" s="23"/>
      <c r="UVB1" s="23"/>
      <c r="UVC1" s="50"/>
      <c r="UVD1" s="40"/>
      <c r="UVE1" s="40"/>
      <c r="UVF1" s="6"/>
      <c r="UVG1" s="8"/>
      <c r="UVH1" s="6"/>
      <c r="UVI1" s="23"/>
      <c r="UVJ1" s="23"/>
      <c r="UVK1" s="50"/>
      <c r="UVL1" s="40"/>
      <c r="UVM1" s="40"/>
      <c r="UVN1" s="6"/>
      <c r="UVO1" s="8"/>
      <c r="UVP1" s="6"/>
      <c r="UVQ1" s="23"/>
      <c r="UVR1" s="23"/>
      <c r="UVS1" s="50"/>
      <c r="UVT1" s="40"/>
      <c r="UVU1" s="40"/>
      <c r="UVV1" s="6"/>
      <c r="UVW1" s="8"/>
      <c r="UVX1" s="6"/>
      <c r="UVY1" s="23"/>
      <c r="UVZ1" s="23"/>
      <c r="UWA1" s="50"/>
      <c r="UWB1" s="40"/>
      <c r="UWC1" s="40"/>
      <c r="UWD1" s="6"/>
      <c r="UWE1" s="8"/>
      <c r="UWF1" s="6"/>
      <c r="UWG1" s="23"/>
      <c r="UWH1" s="23"/>
      <c r="UWI1" s="50"/>
      <c r="UWJ1" s="40"/>
      <c r="UWK1" s="40"/>
      <c r="UWL1" s="6"/>
      <c r="UWM1" s="8"/>
      <c r="UWN1" s="6"/>
      <c r="UWO1" s="23"/>
      <c r="UWP1" s="23"/>
      <c r="UWQ1" s="50"/>
      <c r="UWR1" s="40"/>
      <c r="UWS1" s="40"/>
      <c r="UWT1" s="6"/>
      <c r="UWU1" s="8"/>
      <c r="UWV1" s="6"/>
      <c r="UWW1" s="23"/>
      <c r="UWX1" s="23"/>
      <c r="UWY1" s="50"/>
      <c r="UWZ1" s="40"/>
      <c r="UXA1" s="40"/>
      <c r="UXB1" s="6"/>
      <c r="UXC1" s="8"/>
      <c r="UXD1" s="6"/>
      <c r="UXE1" s="23"/>
      <c r="UXF1" s="23"/>
      <c r="UXG1" s="50"/>
      <c r="UXH1" s="40"/>
      <c r="UXI1" s="40"/>
      <c r="UXJ1" s="6"/>
      <c r="UXK1" s="8"/>
      <c r="UXL1" s="6"/>
      <c r="UXM1" s="23"/>
      <c r="UXN1" s="23"/>
      <c r="UXO1" s="50"/>
      <c r="UXP1" s="40"/>
      <c r="UXQ1" s="40"/>
      <c r="UXR1" s="6"/>
      <c r="UXS1" s="8"/>
      <c r="UXT1" s="6"/>
      <c r="UXU1" s="23"/>
      <c r="UXV1" s="23"/>
      <c r="UXW1" s="50"/>
      <c r="UXX1" s="40"/>
      <c r="UXY1" s="40"/>
      <c r="UXZ1" s="6"/>
      <c r="UYA1" s="8"/>
      <c r="UYB1" s="6"/>
      <c r="UYC1" s="23"/>
      <c r="UYD1" s="23"/>
      <c r="UYE1" s="50"/>
      <c r="UYF1" s="40"/>
      <c r="UYG1" s="40"/>
      <c r="UYH1" s="6"/>
      <c r="UYI1" s="8"/>
      <c r="UYJ1" s="6"/>
      <c r="UYK1" s="23"/>
      <c r="UYL1" s="23"/>
      <c r="UYM1" s="50"/>
      <c r="UYN1" s="40"/>
      <c r="UYO1" s="40"/>
      <c r="UYP1" s="6"/>
      <c r="UYQ1" s="8"/>
      <c r="UYR1" s="6"/>
      <c r="UYS1" s="23"/>
      <c r="UYT1" s="23"/>
      <c r="UYU1" s="50"/>
      <c r="UYV1" s="40"/>
      <c r="UYW1" s="40"/>
      <c r="UYX1" s="6"/>
      <c r="UYY1" s="8"/>
      <c r="UYZ1" s="6"/>
      <c r="UZA1" s="23"/>
      <c r="UZB1" s="23"/>
      <c r="UZC1" s="50"/>
      <c r="UZD1" s="40"/>
      <c r="UZE1" s="40"/>
      <c r="UZF1" s="6"/>
      <c r="UZG1" s="8"/>
      <c r="UZH1" s="6"/>
      <c r="UZI1" s="23"/>
      <c r="UZJ1" s="23"/>
      <c r="UZK1" s="50"/>
      <c r="UZL1" s="40"/>
      <c r="UZM1" s="40"/>
      <c r="UZN1" s="6"/>
      <c r="UZO1" s="8"/>
      <c r="UZP1" s="6"/>
      <c r="UZQ1" s="23"/>
      <c r="UZR1" s="23"/>
      <c r="UZS1" s="50"/>
      <c r="UZT1" s="40"/>
      <c r="UZU1" s="40"/>
      <c r="UZV1" s="6"/>
      <c r="UZW1" s="8"/>
      <c r="UZX1" s="6"/>
      <c r="UZY1" s="23"/>
      <c r="UZZ1" s="23"/>
      <c r="VAA1" s="50"/>
      <c r="VAB1" s="40"/>
      <c r="VAC1" s="40"/>
      <c r="VAD1" s="6"/>
      <c r="VAE1" s="8"/>
      <c r="VAF1" s="6"/>
      <c r="VAG1" s="23"/>
      <c r="VAH1" s="23"/>
      <c r="VAI1" s="50"/>
      <c r="VAJ1" s="40"/>
      <c r="VAK1" s="40"/>
      <c r="VAL1" s="6"/>
      <c r="VAM1" s="8"/>
      <c r="VAN1" s="6"/>
      <c r="VAO1" s="23"/>
      <c r="VAP1" s="23"/>
      <c r="VAQ1" s="50"/>
      <c r="VAR1" s="40"/>
      <c r="VAS1" s="40"/>
      <c r="VAT1" s="6"/>
      <c r="VAU1" s="8"/>
      <c r="VAV1" s="6"/>
      <c r="VAW1" s="23"/>
      <c r="VAX1" s="23"/>
      <c r="VAY1" s="50"/>
      <c r="VAZ1" s="40"/>
      <c r="VBA1" s="40"/>
      <c r="VBB1" s="6"/>
      <c r="VBC1" s="8"/>
      <c r="VBD1" s="6"/>
      <c r="VBE1" s="23"/>
      <c r="VBF1" s="23"/>
      <c r="VBG1" s="50"/>
      <c r="VBH1" s="40"/>
      <c r="VBI1" s="40"/>
      <c r="VBJ1" s="6"/>
      <c r="VBK1" s="8"/>
      <c r="VBL1" s="6"/>
      <c r="VBM1" s="23"/>
      <c r="VBN1" s="23"/>
      <c r="VBO1" s="50"/>
      <c r="VBP1" s="40"/>
      <c r="VBQ1" s="40"/>
      <c r="VBR1" s="6"/>
      <c r="VBS1" s="8"/>
      <c r="VBT1" s="6"/>
      <c r="VBU1" s="23"/>
      <c r="VBV1" s="23"/>
      <c r="VBW1" s="50"/>
      <c r="VBX1" s="40"/>
      <c r="VBY1" s="40"/>
      <c r="VBZ1" s="6"/>
      <c r="VCA1" s="8"/>
      <c r="VCB1" s="6"/>
      <c r="VCC1" s="23"/>
      <c r="VCD1" s="23"/>
      <c r="VCE1" s="50"/>
      <c r="VCF1" s="40"/>
      <c r="VCG1" s="40"/>
      <c r="VCH1" s="6"/>
      <c r="VCI1" s="8"/>
      <c r="VCJ1" s="6"/>
      <c r="VCK1" s="23"/>
      <c r="VCL1" s="23"/>
      <c r="VCM1" s="50"/>
      <c r="VCN1" s="40"/>
      <c r="VCO1" s="40"/>
      <c r="VCP1" s="6"/>
      <c r="VCQ1" s="8"/>
      <c r="VCR1" s="6"/>
      <c r="VCS1" s="23"/>
      <c r="VCT1" s="23"/>
      <c r="VCU1" s="50"/>
      <c r="VCV1" s="40"/>
      <c r="VCW1" s="40"/>
      <c r="VCX1" s="6"/>
      <c r="VCY1" s="8"/>
      <c r="VCZ1" s="6"/>
      <c r="VDA1" s="23"/>
      <c r="VDB1" s="23"/>
      <c r="VDC1" s="50"/>
      <c r="VDD1" s="40"/>
      <c r="VDE1" s="40"/>
      <c r="VDF1" s="6"/>
      <c r="VDG1" s="8"/>
      <c r="VDH1" s="6"/>
      <c r="VDI1" s="23"/>
      <c r="VDJ1" s="23"/>
      <c r="VDK1" s="50"/>
      <c r="VDL1" s="40"/>
      <c r="VDM1" s="40"/>
      <c r="VDN1" s="6"/>
      <c r="VDO1" s="8"/>
      <c r="VDP1" s="6"/>
      <c r="VDQ1" s="23"/>
      <c r="VDR1" s="23"/>
      <c r="VDS1" s="50"/>
      <c r="VDT1" s="40"/>
      <c r="VDU1" s="40"/>
      <c r="VDV1" s="6"/>
      <c r="VDW1" s="8"/>
      <c r="VDX1" s="6"/>
      <c r="VDY1" s="23"/>
      <c r="VDZ1" s="23"/>
      <c r="VEA1" s="50"/>
      <c r="VEB1" s="40"/>
      <c r="VEC1" s="40"/>
      <c r="VED1" s="6"/>
      <c r="VEE1" s="8"/>
      <c r="VEF1" s="6"/>
      <c r="VEG1" s="23"/>
      <c r="VEH1" s="23"/>
      <c r="VEI1" s="50"/>
      <c r="VEJ1" s="40"/>
      <c r="VEK1" s="40"/>
      <c r="VEL1" s="6"/>
      <c r="VEM1" s="8"/>
      <c r="VEN1" s="6"/>
      <c r="VEO1" s="23"/>
      <c r="VEP1" s="23"/>
      <c r="VEQ1" s="50"/>
      <c r="VER1" s="40"/>
      <c r="VES1" s="40"/>
      <c r="VET1" s="6"/>
      <c r="VEU1" s="8"/>
      <c r="VEV1" s="6"/>
      <c r="VEW1" s="23"/>
      <c r="VEX1" s="23"/>
      <c r="VEY1" s="50"/>
      <c r="VEZ1" s="40"/>
      <c r="VFA1" s="40"/>
      <c r="VFB1" s="6"/>
      <c r="VFC1" s="8"/>
      <c r="VFD1" s="6"/>
      <c r="VFE1" s="23"/>
      <c r="VFF1" s="23"/>
      <c r="VFG1" s="50"/>
      <c r="VFH1" s="40"/>
      <c r="VFI1" s="40"/>
      <c r="VFJ1" s="6"/>
      <c r="VFK1" s="8"/>
      <c r="VFL1" s="6"/>
      <c r="VFM1" s="23"/>
      <c r="VFN1" s="23"/>
      <c r="VFO1" s="50"/>
      <c r="VFP1" s="40"/>
      <c r="VFQ1" s="40"/>
      <c r="VFR1" s="6"/>
      <c r="VFS1" s="8"/>
      <c r="VFT1" s="6"/>
      <c r="VFU1" s="23"/>
      <c r="VFV1" s="23"/>
      <c r="VFW1" s="50"/>
      <c r="VFX1" s="40"/>
      <c r="VFY1" s="40"/>
      <c r="VFZ1" s="6"/>
      <c r="VGA1" s="8"/>
      <c r="VGB1" s="6"/>
      <c r="VGC1" s="23"/>
      <c r="VGD1" s="23"/>
      <c r="VGE1" s="50"/>
      <c r="VGF1" s="40"/>
      <c r="VGG1" s="40"/>
      <c r="VGH1" s="6"/>
      <c r="VGI1" s="8"/>
      <c r="VGJ1" s="6"/>
      <c r="VGK1" s="23"/>
      <c r="VGL1" s="23"/>
      <c r="VGM1" s="50"/>
      <c r="VGN1" s="40"/>
      <c r="VGO1" s="40"/>
      <c r="VGP1" s="6"/>
      <c r="VGQ1" s="8"/>
      <c r="VGR1" s="6"/>
      <c r="VGS1" s="23"/>
      <c r="VGT1" s="23"/>
      <c r="VGU1" s="50"/>
      <c r="VGV1" s="40"/>
      <c r="VGW1" s="40"/>
      <c r="VGX1" s="6"/>
      <c r="VGY1" s="8"/>
      <c r="VGZ1" s="6"/>
      <c r="VHA1" s="23"/>
      <c r="VHB1" s="23"/>
      <c r="VHC1" s="50"/>
      <c r="VHD1" s="40"/>
      <c r="VHE1" s="40"/>
      <c r="VHF1" s="6"/>
      <c r="VHG1" s="8"/>
      <c r="VHH1" s="6"/>
      <c r="VHI1" s="23"/>
      <c r="VHJ1" s="23"/>
      <c r="VHK1" s="50"/>
      <c r="VHL1" s="40"/>
      <c r="VHM1" s="40"/>
      <c r="VHN1" s="6"/>
      <c r="VHO1" s="8"/>
      <c r="VHP1" s="6"/>
      <c r="VHQ1" s="23"/>
      <c r="VHR1" s="23"/>
      <c r="VHS1" s="50"/>
      <c r="VHT1" s="40"/>
      <c r="VHU1" s="40"/>
      <c r="VHV1" s="6"/>
      <c r="VHW1" s="8"/>
      <c r="VHX1" s="6"/>
      <c r="VHY1" s="23"/>
      <c r="VHZ1" s="23"/>
      <c r="VIA1" s="50"/>
      <c r="VIB1" s="40"/>
      <c r="VIC1" s="40"/>
      <c r="VID1" s="6"/>
      <c r="VIE1" s="8"/>
      <c r="VIF1" s="6"/>
      <c r="VIG1" s="23"/>
      <c r="VIH1" s="23"/>
      <c r="VII1" s="50"/>
      <c r="VIJ1" s="40"/>
      <c r="VIK1" s="40"/>
      <c r="VIL1" s="6"/>
      <c r="VIM1" s="8"/>
      <c r="VIN1" s="6"/>
      <c r="VIO1" s="23"/>
      <c r="VIP1" s="23"/>
      <c r="VIQ1" s="50"/>
      <c r="VIR1" s="40"/>
      <c r="VIS1" s="40"/>
      <c r="VIT1" s="6"/>
      <c r="VIU1" s="8"/>
      <c r="VIV1" s="6"/>
      <c r="VIW1" s="23"/>
      <c r="VIX1" s="23"/>
      <c r="VIY1" s="50"/>
      <c r="VIZ1" s="40"/>
      <c r="VJA1" s="40"/>
      <c r="VJB1" s="6"/>
      <c r="VJC1" s="8"/>
      <c r="VJD1" s="6"/>
      <c r="VJE1" s="23"/>
      <c r="VJF1" s="23"/>
      <c r="VJG1" s="50"/>
      <c r="VJH1" s="40"/>
      <c r="VJI1" s="40"/>
      <c r="VJJ1" s="6"/>
      <c r="VJK1" s="8"/>
      <c r="VJL1" s="6"/>
      <c r="VJM1" s="23"/>
      <c r="VJN1" s="23"/>
      <c r="VJO1" s="50"/>
      <c r="VJP1" s="40"/>
      <c r="VJQ1" s="40"/>
      <c r="VJR1" s="6"/>
      <c r="VJS1" s="8"/>
      <c r="VJT1" s="6"/>
      <c r="VJU1" s="23"/>
      <c r="VJV1" s="23"/>
      <c r="VJW1" s="50"/>
      <c r="VJX1" s="40"/>
      <c r="VJY1" s="40"/>
      <c r="VJZ1" s="6"/>
      <c r="VKA1" s="8"/>
      <c r="VKB1" s="6"/>
      <c r="VKC1" s="23"/>
      <c r="VKD1" s="23"/>
      <c r="VKE1" s="50"/>
      <c r="VKF1" s="40"/>
      <c r="VKG1" s="40"/>
      <c r="VKH1" s="6"/>
      <c r="VKI1" s="8"/>
      <c r="VKJ1" s="6"/>
      <c r="VKK1" s="23"/>
      <c r="VKL1" s="23"/>
      <c r="VKM1" s="50"/>
      <c r="VKN1" s="40"/>
      <c r="VKO1" s="40"/>
      <c r="VKP1" s="6"/>
      <c r="VKQ1" s="8"/>
      <c r="VKR1" s="6"/>
      <c r="VKS1" s="23"/>
      <c r="VKT1" s="23"/>
      <c r="VKU1" s="50"/>
      <c r="VKV1" s="40"/>
      <c r="VKW1" s="40"/>
      <c r="VKX1" s="6"/>
      <c r="VKY1" s="8"/>
      <c r="VKZ1" s="6"/>
      <c r="VLA1" s="23"/>
      <c r="VLB1" s="23"/>
      <c r="VLC1" s="50"/>
      <c r="VLD1" s="40"/>
      <c r="VLE1" s="40"/>
      <c r="VLF1" s="6"/>
      <c r="VLG1" s="8"/>
      <c r="VLH1" s="6"/>
      <c r="VLI1" s="23"/>
      <c r="VLJ1" s="23"/>
      <c r="VLK1" s="50"/>
      <c r="VLL1" s="40"/>
      <c r="VLM1" s="40"/>
      <c r="VLN1" s="6"/>
      <c r="VLO1" s="8"/>
      <c r="VLP1" s="6"/>
      <c r="VLQ1" s="23"/>
      <c r="VLR1" s="23"/>
      <c r="VLS1" s="50"/>
      <c r="VLT1" s="40"/>
      <c r="VLU1" s="40"/>
      <c r="VLV1" s="6"/>
      <c r="VLW1" s="8"/>
      <c r="VLX1" s="6"/>
      <c r="VLY1" s="23"/>
      <c r="VLZ1" s="23"/>
      <c r="VMA1" s="50"/>
      <c r="VMB1" s="40"/>
      <c r="VMC1" s="40"/>
      <c r="VMD1" s="6"/>
      <c r="VME1" s="8"/>
      <c r="VMF1" s="6"/>
      <c r="VMG1" s="23"/>
      <c r="VMH1" s="23"/>
      <c r="VMI1" s="50"/>
      <c r="VMJ1" s="40"/>
      <c r="VMK1" s="40"/>
      <c r="VML1" s="6"/>
      <c r="VMM1" s="8"/>
      <c r="VMN1" s="6"/>
      <c r="VMO1" s="23"/>
      <c r="VMP1" s="23"/>
      <c r="VMQ1" s="50"/>
      <c r="VMR1" s="40"/>
      <c r="VMS1" s="40"/>
      <c r="VMT1" s="6"/>
      <c r="VMU1" s="8"/>
      <c r="VMV1" s="6"/>
      <c r="VMW1" s="23"/>
      <c r="VMX1" s="23"/>
      <c r="VMY1" s="50"/>
      <c r="VMZ1" s="40"/>
      <c r="VNA1" s="40"/>
      <c r="VNB1" s="6"/>
      <c r="VNC1" s="8"/>
      <c r="VND1" s="6"/>
      <c r="VNE1" s="23"/>
      <c r="VNF1" s="23"/>
      <c r="VNG1" s="50"/>
      <c r="VNH1" s="40"/>
      <c r="VNI1" s="40"/>
      <c r="VNJ1" s="6"/>
      <c r="VNK1" s="8"/>
      <c r="VNL1" s="6"/>
      <c r="VNM1" s="23"/>
      <c r="VNN1" s="23"/>
      <c r="VNO1" s="50"/>
      <c r="VNP1" s="40"/>
      <c r="VNQ1" s="40"/>
      <c r="VNR1" s="6"/>
      <c r="VNS1" s="8"/>
      <c r="VNT1" s="6"/>
      <c r="VNU1" s="23"/>
      <c r="VNV1" s="23"/>
      <c r="VNW1" s="50"/>
      <c r="VNX1" s="40"/>
      <c r="VNY1" s="40"/>
      <c r="VNZ1" s="6"/>
      <c r="VOA1" s="8"/>
      <c r="VOB1" s="6"/>
      <c r="VOC1" s="23"/>
      <c r="VOD1" s="23"/>
      <c r="VOE1" s="50"/>
      <c r="VOF1" s="40"/>
      <c r="VOG1" s="40"/>
      <c r="VOH1" s="6"/>
      <c r="VOI1" s="8"/>
      <c r="VOJ1" s="6"/>
      <c r="VOK1" s="23"/>
      <c r="VOL1" s="23"/>
      <c r="VOM1" s="50"/>
      <c r="VON1" s="40"/>
      <c r="VOO1" s="40"/>
      <c r="VOP1" s="6"/>
      <c r="VOQ1" s="8"/>
      <c r="VOR1" s="6"/>
      <c r="VOS1" s="23"/>
      <c r="VOT1" s="23"/>
      <c r="VOU1" s="50"/>
      <c r="VOV1" s="40"/>
      <c r="VOW1" s="40"/>
      <c r="VOX1" s="6"/>
      <c r="VOY1" s="8"/>
      <c r="VOZ1" s="6"/>
      <c r="VPA1" s="23"/>
      <c r="VPB1" s="23"/>
      <c r="VPC1" s="50"/>
      <c r="VPD1" s="40"/>
      <c r="VPE1" s="40"/>
      <c r="VPF1" s="6"/>
      <c r="VPG1" s="8"/>
      <c r="VPH1" s="6"/>
      <c r="VPI1" s="23"/>
      <c r="VPJ1" s="23"/>
      <c r="VPK1" s="50"/>
      <c r="VPL1" s="40"/>
      <c r="VPM1" s="40"/>
      <c r="VPN1" s="6"/>
      <c r="VPO1" s="8"/>
      <c r="VPP1" s="6"/>
      <c r="VPQ1" s="23"/>
      <c r="VPR1" s="23"/>
      <c r="VPS1" s="50"/>
      <c r="VPT1" s="40"/>
      <c r="VPU1" s="40"/>
      <c r="VPV1" s="6"/>
      <c r="VPW1" s="8"/>
      <c r="VPX1" s="6"/>
      <c r="VPY1" s="23"/>
      <c r="VPZ1" s="23"/>
      <c r="VQA1" s="50"/>
      <c r="VQB1" s="40"/>
      <c r="VQC1" s="40"/>
      <c r="VQD1" s="6"/>
      <c r="VQE1" s="8"/>
      <c r="VQF1" s="6"/>
      <c r="VQG1" s="23"/>
      <c r="VQH1" s="23"/>
      <c r="VQI1" s="50"/>
      <c r="VQJ1" s="40"/>
      <c r="VQK1" s="40"/>
      <c r="VQL1" s="6"/>
      <c r="VQM1" s="8"/>
      <c r="VQN1" s="6"/>
      <c r="VQO1" s="23"/>
      <c r="VQP1" s="23"/>
      <c r="VQQ1" s="50"/>
      <c r="VQR1" s="40"/>
      <c r="VQS1" s="40"/>
      <c r="VQT1" s="6"/>
      <c r="VQU1" s="8"/>
      <c r="VQV1" s="6"/>
      <c r="VQW1" s="23"/>
      <c r="VQX1" s="23"/>
      <c r="VQY1" s="50"/>
      <c r="VQZ1" s="40"/>
      <c r="VRA1" s="40"/>
      <c r="VRB1" s="6"/>
      <c r="VRC1" s="8"/>
      <c r="VRD1" s="6"/>
      <c r="VRE1" s="23"/>
      <c r="VRF1" s="23"/>
      <c r="VRG1" s="50"/>
      <c r="VRH1" s="40"/>
      <c r="VRI1" s="40"/>
      <c r="VRJ1" s="6"/>
      <c r="VRK1" s="8"/>
      <c r="VRL1" s="6"/>
      <c r="VRM1" s="23"/>
      <c r="VRN1" s="23"/>
      <c r="VRO1" s="50"/>
      <c r="VRP1" s="40"/>
      <c r="VRQ1" s="40"/>
      <c r="VRR1" s="6"/>
      <c r="VRS1" s="8"/>
      <c r="VRT1" s="6"/>
      <c r="VRU1" s="23"/>
      <c r="VRV1" s="23"/>
      <c r="VRW1" s="50"/>
      <c r="VRX1" s="40"/>
      <c r="VRY1" s="40"/>
      <c r="VRZ1" s="6"/>
      <c r="VSA1" s="8"/>
      <c r="VSB1" s="6"/>
      <c r="VSC1" s="23"/>
      <c r="VSD1" s="23"/>
      <c r="VSE1" s="50"/>
      <c r="VSF1" s="40"/>
      <c r="VSG1" s="40"/>
      <c r="VSH1" s="6"/>
      <c r="VSI1" s="8"/>
      <c r="VSJ1" s="6"/>
      <c r="VSK1" s="23"/>
      <c r="VSL1" s="23"/>
      <c r="VSM1" s="50"/>
      <c r="VSN1" s="40"/>
      <c r="VSO1" s="40"/>
      <c r="VSP1" s="6"/>
      <c r="VSQ1" s="8"/>
      <c r="VSR1" s="6"/>
      <c r="VSS1" s="23"/>
      <c r="VST1" s="23"/>
      <c r="VSU1" s="50"/>
      <c r="VSV1" s="40"/>
      <c r="VSW1" s="40"/>
      <c r="VSX1" s="6"/>
      <c r="VSY1" s="8"/>
      <c r="VSZ1" s="6"/>
      <c r="VTA1" s="23"/>
      <c r="VTB1" s="23"/>
      <c r="VTC1" s="50"/>
      <c r="VTD1" s="40"/>
      <c r="VTE1" s="40"/>
      <c r="VTF1" s="6"/>
      <c r="VTG1" s="8"/>
      <c r="VTH1" s="6"/>
      <c r="VTI1" s="23"/>
      <c r="VTJ1" s="23"/>
      <c r="VTK1" s="50"/>
      <c r="VTL1" s="40"/>
      <c r="VTM1" s="40"/>
      <c r="VTN1" s="6"/>
      <c r="VTO1" s="8"/>
      <c r="VTP1" s="6"/>
      <c r="VTQ1" s="23"/>
      <c r="VTR1" s="23"/>
      <c r="VTS1" s="50"/>
      <c r="VTT1" s="40"/>
      <c r="VTU1" s="40"/>
      <c r="VTV1" s="6"/>
      <c r="VTW1" s="8"/>
      <c r="VTX1" s="6"/>
      <c r="VTY1" s="23"/>
      <c r="VTZ1" s="23"/>
      <c r="VUA1" s="50"/>
      <c r="VUB1" s="40"/>
      <c r="VUC1" s="40"/>
      <c r="VUD1" s="6"/>
      <c r="VUE1" s="8"/>
      <c r="VUF1" s="6"/>
      <c r="VUG1" s="23"/>
      <c r="VUH1" s="23"/>
      <c r="VUI1" s="50"/>
      <c r="VUJ1" s="40"/>
      <c r="VUK1" s="40"/>
      <c r="VUL1" s="6"/>
      <c r="VUM1" s="8"/>
      <c r="VUN1" s="6"/>
      <c r="VUO1" s="23"/>
      <c r="VUP1" s="23"/>
      <c r="VUQ1" s="50"/>
      <c r="VUR1" s="40"/>
      <c r="VUS1" s="40"/>
      <c r="VUT1" s="6"/>
      <c r="VUU1" s="8"/>
      <c r="VUV1" s="6"/>
      <c r="VUW1" s="23"/>
      <c r="VUX1" s="23"/>
      <c r="VUY1" s="50"/>
      <c r="VUZ1" s="40"/>
      <c r="VVA1" s="40"/>
      <c r="VVB1" s="6"/>
      <c r="VVC1" s="8"/>
      <c r="VVD1" s="6"/>
      <c r="VVE1" s="23"/>
      <c r="VVF1" s="23"/>
      <c r="VVG1" s="50"/>
      <c r="VVH1" s="40"/>
      <c r="VVI1" s="40"/>
      <c r="VVJ1" s="6"/>
      <c r="VVK1" s="8"/>
      <c r="VVL1" s="6"/>
      <c r="VVM1" s="23"/>
      <c r="VVN1" s="23"/>
      <c r="VVO1" s="50"/>
      <c r="VVP1" s="40"/>
      <c r="VVQ1" s="40"/>
      <c r="VVR1" s="6"/>
      <c r="VVS1" s="8"/>
      <c r="VVT1" s="6"/>
      <c r="VVU1" s="23"/>
      <c r="VVV1" s="23"/>
      <c r="VVW1" s="50"/>
      <c r="VVX1" s="40"/>
      <c r="VVY1" s="40"/>
      <c r="VVZ1" s="6"/>
      <c r="VWA1" s="8"/>
      <c r="VWB1" s="6"/>
      <c r="VWC1" s="23"/>
      <c r="VWD1" s="23"/>
      <c r="VWE1" s="50"/>
      <c r="VWF1" s="40"/>
      <c r="VWG1" s="40"/>
      <c r="VWH1" s="6"/>
      <c r="VWI1" s="8"/>
      <c r="VWJ1" s="6"/>
      <c r="VWK1" s="23"/>
      <c r="VWL1" s="23"/>
      <c r="VWM1" s="50"/>
      <c r="VWN1" s="40"/>
      <c r="VWO1" s="40"/>
      <c r="VWP1" s="6"/>
      <c r="VWQ1" s="8"/>
      <c r="VWR1" s="6"/>
      <c r="VWS1" s="23"/>
      <c r="VWT1" s="23"/>
      <c r="VWU1" s="50"/>
      <c r="VWV1" s="40"/>
      <c r="VWW1" s="40"/>
      <c r="VWX1" s="6"/>
      <c r="VWY1" s="8"/>
      <c r="VWZ1" s="6"/>
      <c r="VXA1" s="23"/>
      <c r="VXB1" s="23"/>
      <c r="VXC1" s="50"/>
      <c r="VXD1" s="40"/>
      <c r="VXE1" s="40"/>
      <c r="VXF1" s="6"/>
      <c r="VXG1" s="8"/>
      <c r="VXH1" s="6"/>
      <c r="VXI1" s="23"/>
      <c r="VXJ1" s="23"/>
      <c r="VXK1" s="50"/>
      <c r="VXL1" s="40"/>
      <c r="VXM1" s="40"/>
      <c r="VXN1" s="6"/>
      <c r="VXO1" s="8"/>
      <c r="VXP1" s="6"/>
      <c r="VXQ1" s="23"/>
      <c r="VXR1" s="23"/>
      <c r="VXS1" s="50"/>
      <c r="VXT1" s="40"/>
      <c r="VXU1" s="40"/>
      <c r="VXV1" s="6"/>
      <c r="VXW1" s="8"/>
      <c r="VXX1" s="6"/>
      <c r="VXY1" s="23"/>
      <c r="VXZ1" s="23"/>
      <c r="VYA1" s="50"/>
      <c r="VYB1" s="40"/>
      <c r="VYC1" s="40"/>
      <c r="VYD1" s="6"/>
      <c r="VYE1" s="8"/>
      <c r="VYF1" s="6"/>
      <c r="VYG1" s="23"/>
      <c r="VYH1" s="23"/>
      <c r="VYI1" s="50"/>
      <c r="VYJ1" s="40"/>
      <c r="VYK1" s="40"/>
      <c r="VYL1" s="6"/>
      <c r="VYM1" s="8"/>
      <c r="VYN1" s="6"/>
      <c r="VYO1" s="23"/>
      <c r="VYP1" s="23"/>
      <c r="VYQ1" s="50"/>
      <c r="VYR1" s="40"/>
      <c r="VYS1" s="40"/>
      <c r="VYT1" s="6"/>
      <c r="VYU1" s="8"/>
      <c r="VYV1" s="6"/>
      <c r="VYW1" s="23"/>
      <c r="VYX1" s="23"/>
      <c r="VYY1" s="50"/>
      <c r="VYZ1" s="40"/>
      <c r="VZA1" s="40"/>
      <c r="VZB1" s="6"/>
      <c r="VZC1" s="8"/>
      <c r="VZD1" s="6"/>
      <c r="VZE1" s="23"/>
      <c r="VZF1" s="23"/>
      <c r="VZG1" s="50"/>
      <c r="VZH1" s="40"/>
      <c r="VZI1" s="40"/>
      <c r="VZJ1" s="6"/>
      <c r="VZK1" s="8"/>
      <c r="VZL1" s="6"/>
      <c r="VZM1" s="23"/>
      <c r="VZN1" s="23"/>
      <c r="VZO1" s="50"/>
      <c r="VZP1" s="40"/>
      <c r="VZQ1" s="40"/>
      <c r="VZR1" s="6"/>
      <c r="VZS1" s="8"/>
      <c r="VZT1" s="6"/>
      <c r="VZU1" s="23"/>
      <c r="VZV1" s="23"/>
      <c r="VZW1" s="50"/>
      <c r="VZX1" s="40"/>
      <c r="VZY1" s="40"/>
      <c r="VZZ1" s="6"/>
      <c r="WAA1" s="8"/>
      <c r="WAB1" s="6"/>
      <c r="WAC1" s="23"/>
      <c r="WAD1" s="23"/>
      <c r="WAE1" s="50"/>
      <c r="WAF1" s="40"/>
      <c r="WAG1" s="40"/>
      <c r="WAH1" s="6"/>
      <c r="WAI1" s="8"/>
      <c r="WAJ1" s="6"/>
      <c r="WAK1" s="23"/>
      <c r="WAL1" s="23"/>
      <c r="WAM1" s="50"/>
      <c r="WAN1" s="40"/>
      <c r="WAO1" s="40"/>
      <c r="WAP1" s="6"/>
      <c r="WAQ1" s="8"/>
      <c r="WAR1" s="6"/>
      <c r="WAS1" s="23"/>
      <c r="WAT1" s="23"/>
      <c r="WAU1" s="50"/>
      <c r="WAV1" s="40"/>
      <c r="WAW1" s="40"/>
      <c r="WAX1" s="6"/>
      <c r="WAY1" s="8"/>
      <c r="WAZ1" s="6"/>
      <c r="WBA1" s="23"/>
      <c r="WBB1" s="23"/>
      <c r="WBC1" s="50"/>
      <c r="WBD1" s="40"/>
      <c r="WBE1" s="40"/>
      <c r="WBF1" s="6"/>
      <c r="WBG1" s="8"/>
      <c r="WBH1" s="6"/>
      <c r="WBI1" s="23"/>
      <c r="WBJ1" s="23"/>
      <c r="WBK1" s="50"/>
      <c r="WBL1" s="40"/>
      <c r="WBM1" s="40"/>
      <c r="WBN1" s="6"/>
      <c r="WBO1" s="8"/>
      <c r="WBP1" s="6"/>
      <c r="WBQ1" s="23"/>
      <c r="WBR1" s="23"/>
      <c r="WBS1" s="50"/>
      <c r="WBT1" s="40"/>
      <c r="WBU1" s="40"/>
      <c r="WBV1" s="6"/>
      <c r="WBW1" s="8"/>
      <c r="WBX1" s="6"/>
      <c r="WBY1" s="23"/>
      <c r="WBZ1" s="23"/>
      <c r="WCA1" s="50"/>
      <c r="WCB1" s="40"/>
      <c r="WCC1" s="40"/>
      <c r="WCD1" s="6"/>
      <c r="WCE1" s="8"/>
      <c r="WCF1" s="6"/>
      <c r="WCG1" s="23"/>
      <c r="WCH1" s="23"/>
      <c r="WCI1" s="50"/>
      <c r="WCJ1" s="40"/>
      <c r="WCK1" s="40"/>
      <c r="WCL1" s="6"/>
      <c r="WCM1" s="8"/>
      <c r="WCN1" s="6"/>
      <c r="WCO1" s="23"/>
      <c r="WCP1" s="23"/>
      <c r="WCQ1" s="50"/>
      <c r="WCR1" s="40"/>
      <c r="WCS1" s="40"/>
      <c r="WCT1" s="6"/>
      <c r="WCU1" s="8"/>
      <c r="WCV1" s="6"/>
      <c r="WCW1" s="23"/>
      <c r="WCX1" s="23"/>
      <c r="WCY1" s="50"/>
      <c r="WCZ1" s="40"/>
      <c r="WDA1" s="40"/>
      <c r="WDB1" s="6"/>
      <c r="WDC1" s="8"/>
      <c r="WDD1" s="6"/>
      <c r="WDE1" s="23"/>
      <c r="WDF1" s="23"/>
      <c r="WDG1" s="50"/>
      <c r="WDH1" s="40"/>
      <c r="WDI1" s="40"/>
      <c r="WDJ1" s="6"/>
      <c r="WDK1" s="8"/>
      <c r="WDL1" s="6"/>
      <c r="WDM1" s="23"/>
      <c r="WDN1" s="23"/>
      <c r="WDO1" s="50"/>
      <c r="WDP1" s="40"/>
      <c r="WDQ1" s="40"/>
      <c r="WDR1" s="6"/>
      <c r="WDS1" s="8"/>
      <c r="WDT1" s="6"/>
      <c r="WDU1" s="23"/>
      <c r="WDV1" s="23"/>
      <c r="WDW1" s="50"/>
      <c r="WDX1" s="40"/>
      <c r="WDY1" s="40"/>
      <c r="WDZ1" s="6"/>
      <c r="WEA1" s="8"/>
      <c r="WEB1" s="6"/>
      <c r="WEC1" s="23"/>
      <c r="WED1" s="23"/>
      <c r="WEE1" s="50"/>
      <c r="WEF1" s="40"/>
      <c r="WEG1" s="40"/>
      <c r="WEH1" s="6"/>
      <c r="WEI1" s="8"/>
      <c r="WEJ1" s="6"/>
      <c r="WEK1" s="23"/>
      <c r="WEL1" s="23"/>
      <c r="WEM1" s="50"/>
      <c r="WEN1" s="40"/>
      <c r="WEO1" s="40"/>
      <c r="WEP1" s="6"/>
      <c r="WEQ1" s="8"/>
      <c r="WER1" s="6"/>
      <c r="WES1" s="23"/>
      <c r="WET1" s="23"/>
      <c r="WEU1" s="50"/>
      <c r="WEV1" s="40"/>
      <c r="WEW1" s="40"/>
      <c r="WEX1" s="6"/>
      <c r="WEY1" s="8"/>
      <c r="WEZ1" s="6"/>
      <c r="WFA1" s="23"/>
      <c r="WFB1" s="23"/>
      <c r="WFC1" s="50"/>
      <c r="WFD1" s="40"/>
      <c r="WFE1" s="40"/>
      <c r="WFF1" s="6"/>
      <c r="WFG1" s="8"/>
      <c r="WFH1" s="6"/>
      <c r="WFI1" s="23"/>
      <c r="WFJ1" s="23"/>
      <c r="WFK1" s="50"/>
      <c r="WFL1" s="40"/>
      <c r="WFM1" s="40"/>
      <c r="WFN1" s="6"/>
      <c r="WFO1" s="8"/>
      <c r="WFP1" s="6"/>
      <c r="WFQ1" s="23"/>
      <c r="WFR1" s="23"/>
      <c r="WFS1" s="50"/>
      <c r="WFT1" s="40"/>
      <c r="WFU1" s="40"/>
      <c r="WFV1" s="6"/>
      <c r="WFW1" s="8"/>
      <c r="WFX1" s="6"/>
      <c r="WFY1" s="23"/>
      <c r="WFZ1" s="23"/>
      <c r="WGA1" s="50"/>
      <c r="WGB1" s="40"/>
      <c r="WGC1" s="40"/>
      <c r="WGD1" s="6"/>
      <c r="WGE1" s="8"/>
      <c r="WGF1" s="6"/>
      <c r="WGG1" s="23"/>
      <c r="WGH1" s="23"/>
      <c r="WGI1" s="50"/>
      <c r="WGJ1" s="40"/>
      <c r="WGK1" s="40"/>
      <c r="WGL1" s="6"/>
      <c r="WGM1" s="8"/>
      <c r="WGN1" s="6"/>
      <c r="WGO1" s="23"/>
      <c r="WGP1" s="23"/>
      <c r="WGQ1" s="50"/>
      <c r="WGR1" s="40"/>
      <c r="WGS1" s="40"/>
      <c r="WGT1" s="6"/>
      <c r="WGU1" s="8"/>
      <c r="WGV1" s="6"/>
      <c r="WGW1" s="23"/>
      <c r="WGX1" s="23"/>
      <c r="WGY1" s="50"/>
      <c r="WGZ1" s="40"/>
      <c r="WHA1" s="40"/>
      <c r="WHB1" s="6"/>
      <c r="WHC1" s="8"/>
      <c r="WHD1" s="6"/>
      <c r="WHE1" s="23"/>
      <c r="WHF1" s="23"/>
      <c r="WHG1" s="50"/>
      <c r="WHH1" s="40"/>
      <c r="WHI1" s="40"/>
      <c r="WHJ1" s="6"/>
      <c r="WHK1" s="8"/>
      <c r="WHL1" s="6"/>
      <c r="WHM1" s="23"/>
      <c r="WHN1" s="23"/>
      <c r="WHO1" s="50"/>
      <c r="WHP1" s="40"/>
      <c r="WHQ1" s="40"/>
      <c r="WHR1" s="6"/>
      <c r="WHS1" s="8"/>
      <c r="WHT1" s="6"/>
      <c r="WHU1" s="23"/>
      <c r="WHV1" s="23"/>
      <c r="WHW1" s="50"/>
      <c r="WHX1" s="40"/>
      <c r="WHY1" s="40"/>
      <c r="WHZ1" s="6"/>
      <c r="WIA1" s="8"/>
      <c r="WIB1" s="6"/>
      <c r="WIC1" s="23"/>
      <c r="WID1" s="23"/>
      <c r="WIE1" s="50"/>
      <c r="WIF1" s="40"/>
      <c r="WIG1" s="40"/>
      <c r="WIH1" s="6"/>
      <c r="WII1" s="8"/>
      <c r="WIJ1" s="6"/>
      <c r="WIK1" s="23"/>
      <c r="WIL1" s="23"/>
      <c r="WIM1" s="50"/>
      <c r="WIN1" s="40"/>
      <c r="WIO1" s="40"/>
      <c r="WIP1" s="6"/>
      <c r="WIQ1" s="8"/>
      <c r="WIR1" s="6"/>
      <c r="WIS1" s="23"/>
      <c r="WIT1" s="23"/>
      <c r="WIU1" s="50"/>
      <c r="WIV1" s="40"/>
      <c r="WIW1" s="40"/>
      <c r="WIX1" s="6"/>
      <c r="WIY1" s="8"/>
      <c r="WIZ1" s="6"/>
      <c r="WJA1" s="23"/>
      <c r="WJB1" s="23"/>
      <c r="WJC1" s="50"/>
      <c r="WJD1" s="40"/>
      <c r="WJE1" s="40"/>
      <c r="WJF1" s="6"/>
      <c r="WJG1" s="8"/>
      <c r="WJH1" s="6"/>
      <c r="WJI1" s="23"/>
      <c r="WJJ1" s="23"/>
      <c r="WJK1" s="50"/>
      <c r="WJL1" s="40"/>
      <c r="WJM1" s="40"/>
      <c r="WJN1" s="6"/>
      <c r="WJO1" s="8"/>
      <c r="WJP1" s="6"/>
      <c r="WJQ1" s="23"/>
      <c r="WJR1" s="23"/>
      <c r="WJS1" s="50"/>
      <c r="WJT1" s="40"/>
      <c r="WJU1" s="40"/>
      <c r="WJV1" s="6"/>
      <c r="WJW1" s="8"/>
      <c r="WJX1" s="6"/>
      <c r="WJY1" s="23"/>
      <c r="WJZ1" s="23"/>
      <c r="WKA1" s="50"/>
      <c r="WKB1" s="40"/>
      <c r="WKC1" s="40"/>
      <c r="WKD1" s="6"/>
      <c r="WKE1" s="8"/>
      <c r="WKF1" s="6"/>
      <c r="WKG1" s="23"/>
      <c r="WKH1" s="23"/>
      <c r="WKI1" s="50"/>
      <c r="WKJ1" s="40"/>
      <c r="WKK1" s="40"/>
      <c r="WKL1" s="6"/>
      <c r="WKM1" s="8"/>
      <c r="WKN1" s="6"/>
      <c r="WKO1" s="23"/>
      <c r="WKP1" s="23"/>
      <c r="WKQ1" s="50"/>
      <c r="WKR1" s="40"/>
      <c r="WKS1" s="40"/>
      <c r="WKT1" s="6"/>
      <c r="WKU1" s="8"/>
      <c r="WKV1" s="6"/>
      <c r="WKW1" s="23"/>
      <c r="WKX1" s="23"/>
      <c r="WKY1" s="50"/>
      <c r="WKZ1" s="40"/>
      <c r="WLA1" s="40"/>
      <c r="WLB1" s="6"/>
      <c r="WLC1" s="8"/>
      <c r="WLD1" s="6"/>
      <c r="WLE1" s="23"/>
      <c r="WLF1" s="23"/>
      <c r="WLG1" s="50"/>
      <c r="WLH1" s="40"/>
      <c r="WLI1" s="40"/>
      <c r="WLJ1" s="6"/>
      <c r="WLK1" s="8"/>
      <c r="WLL1" s="6"/>
      <c r="WLM1" s="23"/>
      <c r="WLN1" s="23"/>
      <c r="WLO1" s="50"/>
      <c r="WLP1" s="40"/>
      <c r="WLQ1" s="40"/>
      <c r="WLR1" s="6"/>
      <c r="WLS1" s="8"/>
      <c r="WLT1" s="6"/>
      <c r="WLU1" s="23"/>
      <c r="WLV1" s="23"/>
      <c r="WLW1" s="50"/>
      <c r="WLX1" s="40"/>
      <c r="WLY1" s="40"/>
      <c r="WLZ1" s="6"/>
      <c r="WMA1" s="8"/>
      <c r="WMB1" s="6"/>
      <c r="WMC1" s="23"/>
      <c r="WMD1" s="23"/>
      <c r="WME1" s="50"/>
      <c r="WMF1" s="40"/>
      <c r="WMG1" s="40"/>
      <c r="WMH1" s="6"/>
      <c r="WMI1" s="8"/>
      <c r="WMJ1" s="6"/>
      <c r="WMK1" s="23"/>
      <c r="WML1" s="23"/>
      <c r="WMM1" s="50"/>
      <c r="WMN1" s="40"/>
      <c r="WMO1" s="40"/>
      <c r="WMP1" s="6"/>
      <c r="WMQ1" s="8"/>
      <c r="WMR1" s="6"/>
      <c r="WMS1" s="23"/>
      <c r="WMT1" s="23"/>
      <c r="WMU1" s="50"/>
      <c r="WMV1" s="40"/>
      <c r="WMW1" s="40"/>
      <c r="WMX1" s="6"/>
      <c r="WMY1" s="8"/>
      <c r="WMZ1" s="6"/>
      <c r="WNA1" s="23"/>
      <c r="WNB1" s="23"/>
      <c r="WNC1" s="50"/>
      <c r="WND1" s="40"/>
      <c r="WNE1" s="40"/>
      <c r="WNF1" s="6"/>
      <c r="WNG1" s="8"/>
      <c r="WNH1" s="6"/>
      <c r="WNI1" s="23"/>
      <c r="WNJ1" s="23"/>
      <c r="WNK1" s="50"/>
      <c r="WNL1" s="40"/>
      <c r="WNM1" s="40"/>
      <c r="WNN1" s="6"/>
      <c r="WNO1" s="8"/>
      <c r="WNP1" s="6"/>
      <c r="WNQ1" s="23"/>
      <c r="WNR1" s="23"/>
      <c r="WNS1" s="50"/>
      <c r="WNT1" s="40"/>
      <c r="WNU1" s="40"/>
      <c r="WNV1" s="6"/>
      <c r="WNW1" s="8"/>
      <c r="WNX1" s="6"/>
      <c r="WNY1" s="23"/>
      <c r="WNZ1" s="23"/>
      <c r="WOA1" s="50"/>
      <c r="WOB1" s="40"/>
      <c r="WOC1" s="40"/>
      <c r="WOD1" s="6"/>
      <c r="WOE1" s="8"/>
      <c r="WOF1" s="6"/>
      <c r="WOG1" s="23"/>
      <c r="WOH1" s="23"/>
      <c r="WOI1" s="50"/>
      <c r="WOJ1" s="40"/>
      <c r="WOK1" s="40"/>
      <c r="WOL1" s="6"/>
      <c r="WOM1" s="8"/>
      <c r="WON1" s="6"/>
      <c r="WOO1" s="23"/>
      <c r="WOP1" s="23"/>
      <c r="WOQ1" s="50"/>
      <c r="WOR1" s="40"/>
      <c r="WOS1" s="40"/>
      <c r="WOT1" s="6"/>
      <c r="WOU1" s="8"/>
      <c r="WOV1" s="6"/>
      <c r="WOW1" s="23"/>
      <c r="WOX1" s="23"/>
      <c r="WOY1" s="50"/>
      <c r="WOZ1" s="40"/>
      <c r="WPA1" s="40"/>
      <c r="WPB1" s="6"/>
      <c r="WPC1" s="8"/>
      <c r="WPD1" s="6"/>
      <c r="WPE1" s="23"/>
      <c r="WPF1" s="23"/>
      <c r="WPG1" s="50"/>
      <c r="WPH1" s="40"/>
      <c r="WPI1" s="40"/>
      <c r="WPJ1" s="6"/>
      <c r="WPK1" s="8"/>
      <c r="WPL1" s="6"/>
      <c r="WPM1" s="23"/>
      <c r="WPN1" s="23"/>
      <c r="WPO1" s="50"/>
      <c r="WPP1" s="40"/>
      <c r="WPQ1" s="40"/>
      <c r="WPR1" s="6"/>
      <c r="WPS1" s="8"/>
      <c r="WPT1" s="6"/>
      <c r="WPU1" s="23"/>
      <c r="WPV1" s="23"/>
      <c r="WPW1" s="50"/>
      <c r="WPX1" s="40"/>
      <c r="WPY1" s="40"/>
      <c r="WPZ1" s="6"/>
      <c r="WQA1" s="8"/>
      <c r="WQB1" s="6"/>
      <c r="WQC1" s="23"/>
      <c r="WQD1" s="23"/>
      <c r="WQE1" s="50"/>
      <c r="WQF1" s="40"/>
      <c r="WQG1" s="40"/>
      <c r="WQH1" s="6"/>
      <c r="WQI1" s="8"/>
      <c r="WQJ1" s="6"/>
      <c r="WQK1" s="23"/>
      <c r="WQL1" s="23"/>
      <c r="WQM1" s="50"/>
      <c r="WQN1" s="40"/>
      <c r="WQO1" s="40"/>
      <c r="WQP1" s="6"/>
      <c r="WQQ1" s="8"/>
      <c r="WQR1" s="6"/>
      <c r="WQS1" s="23"/>
      <c r="WQT1" s="23"/>
      <c r="WQU1" s="50"/>
      <c r="WQV1" s="40"/>
      <c r="WQW1" s="40"/>
      <c r="WQX1" s="6"/>
      <c r="WQY1" s="8"/>
      <c r="WQZ1" s="6"/>
      <c r="WRA1" s="23"/>
      <c r="WRB1" s="23"/>
      <c r="WRC1" s="50"/>
      <c r="WRD1" s="40"/>
      <c r="WRE1" s="40"/>
      <c r="WRF1" s="6"/>
      <c r="WRG1" s="8"/>
      <c r="WRH1" s="6"/>
      <c r="WRI1" s="23"/>
      <c r="WRJ1" s="23"/>
      <c r="WRK1" s="50"/>
      <c r="WRL1" s="40"/>
      <c r="WRM1" s="40"/>
      <c r="WRN1" s="6"/>
      <c r="WRO1" s="8"/>
      <c r="WRP1" s="6"/>
      <c r="WRQ1" s="23"/>
      <c r="WRR1" s="23"/>
      <c r="WRS1" s="50"/>
      <c r="WRT1" s="40"/>
      <c r="WRU1" s="40"/>
      <c r="WRV1" s="6"/>
      <c r="WRW1" s="8"/>
      <c r="WRX1" s="6"/>
      <c r="WRY1" s="23"/>
      <c r="WRZ1" s="23"/>
      <c r="WSA1" s="50"/>
      <c r="WSB1" s="40"/>
      <c r="WSC1" s="40"/>
      <c r="WSD1" s="6"/>
      <c r="WSE1" s="8"/>
      <c r="WSF1" s="6"/>
      <c r="WSG1" s="23"/>
      <c r="WSH1" s="23"/>
      <c r="WSI1" s="50"/>
      <c r="WSJ1" s="40"/>
      <c r="WSK1" s="40"/>
      <c r="WSL1" s="6"/>
      <c r="WSM1" s="8"/>
      <c r="WSN1" s="6"/>
      <c r="WSO1" s="23"/>
      <c r="WSP1" s="23"/>
      <c r="WSQ1" s="50"/>
      <c r="WSR1" s="40"/>
      <c r="WSS1" s="40"/>
      <c r="WST1" s="6"/>
      <c r="WSU1" s="8"/>
      <c r="WSV1" s="6"/>
      <c r="WSW1" s="23"/>
      <c r="WSX1" s="23"/>
      <c r="WSY1" s="50"/>
      <c r="WSZ1" s="40"/>
      <c r="WTA1" s="40"/>
      <c r="WTB1" s="6"/>
      <c r="WTC1" s="8"/>
      <c r="WTD1" s="6"/>
      <c r="WTE1" s="23"/>
      <c r="WTF1" s="23"/>
      <c r="WTG1" s="50"/>
      <c r="WTH1" s="40"/>
      <c r="WTI1" s="40"/>
      <c r="WTJ1" s="6"/>
      <c r="WTK1" s="8"/>
      <c r="WTL1" s="6"/>
      <c r="WTM1" s="23"/>
      <c r="WTN1" s="23"/>
      <c r="WTO1" s="50"/>
      <c r="WTP1" s="40"/>
      <c r="WTQ1" s="40"/>
      <c r="WTR1" s="6"/>
      <c r="WTS1" s="8"/>
      <c r="WTT1" s="6"/>
      <c r="WTU1" s="23"/>
      <c r="WTV1" s="23"/>
      <c r="WTW1" s="50"/>
      <c r="WTX1" s="40"/>
      <c r="WTY1" s="40"/>
      <c r="WTZ1" s="6"/>
      <c r="WUA1" s="8"/>
      <c r="WUB1" s="6"/>
      <c r="WUC1" s="23"/>
      <c r="WUD1" s="23"/>
      <c r="WUE1" s="50"/>
      <c r="WUF1" s="40"/>
      <c r="WUG1" s="40"/>
      <c r="WUH1" s="6"/>
      <c r="WUI1" s="8"/>
      <c r="WUJ1" s="6"/>
      <c r="WUK1" s="23"/>
      <c r="WUL1" s="23"/>
      <c r="WUM1" s="50"/>
      <c r="WUN1" s="40"/>
      <c r="WUO1" s="40"/>
      <c r="WUP1" s="6"/>
      <c r="WUQ1" s="8"/>
      <c r="WUR1" s="6"/>
      <c r="WUS1" s="23"/>
      <c r="WUT1" s="23"/>
      <c r="WUU1" s="50"/>
      <c r="WUV1" s="40"/>
      <c r="WUW1" s="40"/>
      <c r="WUX1" s="6"/>
      <c r="WUY1" s="8"/>
      <c r="WUZ1" s="6"/>
      <c r="WVA1" s="23"/>
      <c r="WVB1" s="23"/>
      <c r="WVC1" s="50"/>
      <c r="WVD1" s="40"/>
      <c r="WVE1" s="40"/>
      <c r="WVF1" s="6"/>
      <c r="WVG1" s="8"/>
      <c r="WVH1" s="6"/>
      <c r="WVI1" s="23"/>
      <c r="WVJ1" s="23"/>
      <c r="WVK1" s="50"/>
      <c r="WVL1" s="40"/>
      <c r="WVM1" s="40"/>
      <c r="WVN1" s="6"/>
      <c r="WVO1" s="8"/>
      <c r="WVP1" s="6"/>
      <c r="WVQ1" s="23"/>
      <c r="WVR1" s="23"/>
      <c r="WVS1" s="50"/>
      <c r="WVT1" s="40"/>
      <c r="WVU1" s="40"/>
      <c r="WVV1" s="6"/>
      <c r="WVW1" s="8"/>
      <c r="WVX1" s="6"/>
      <c r="WVY1" s="23"/>
      <c r="WVZ1" s="23"/>
      <c r="WWA1" s="50"/>
      <c r="WWB1" s="40"/>
      <c r="WWC1" s="40"/>
      <c r="WWD1" s="6"/>
      <c r="WWE1" s="8"/>
      <c r="WWF1" s="6"/>
      <c r="WWG1" s="23"/>
      <c r="WWH1" s="23"/>
      <c r="WWI1" s="50"/>
      <c r="WWJ1" s="40"/>
      <c r="WWK1" s="40"/>
      <c r="WWL1" s="6"/>
      <c r="WWM1" s="8"/>
      <c r="WWN1" s="6"/>
      <c r="WWO1" s="23"/>
      <c r="WWP1" s="23"/>
      <c r="WWQ1" s="50"/>
      <c r="WWR1" s="40"/>
      <c r="WWS1" s="40"/>
      <c r="WWT1" s="6"/>
      <c r="WWU1" s="8"/>
      <c r="WWV1" s="6"/>
      <c r="WWW1" s="23"/>
      <c r="WWX1" s="23"/>
      <c r="WWY1" s="50"/>
      <c r="WWZ1" s="40"/>
      <c r="WXA1" s="40"/>
      <c r="WXB1" s="6"/>
      <c r="WXC1" s="8"/>
      <c r="WXD1" s="6"/>
      <c r="WXE1" s="23"/>
      <c r="WXF1" s="23"/>
      <c r="WXG1" s="50"/>
      <c r="WXH1" s="40"/>
      <c r="WXI1" s="40"/>
      <c r="WXJ1" s="6"/>
      <c r="WXK1" s="8"/>
      <c r="WXL1" s="6"/>
      <c r="WXM1" s="23"/>
      <c r="WXN1" s="23"/>
      <c r="WXO1" s="50"/>
      <c r="WXP1" s="40"/>
      <c r="WXQ1" s="40"/>
      <c r="WXR1" s="6"/>
      <c r="WXS1" s="8"/>
      <c r="WXT1" s="6"/>
      <c r="WXU1" s="23"/>
      <c r="WXV1" s="23"/>
      <c r="WXW1" s="50"/>
      <c r="WXX1" s="40"/>
      <c r="WXY1" s="40"/>
      <c r="WXZ1" s="6"/>
      <c r="WYA1" s="8"/>
      <c r="WYB1" s="6"/>
      <c r="WYC1" s="23"/>
      <c r="WYD1" s="23"/>
      <c r="WYE1" s="50"/>
      <c r="WYF1" s="40"/>
      <c r="WYG1" s="40"/>
      <c r="WYH1" s="6"/>
      <c r="WYI1" s="8"/>
      <c r="WYJ1" s="6"/>
      <c r="WYK1" s="23"/>
      <c r="WYL1" s="23"/>
      <c r="WYM1" s="50"/>
      <c r="WYN1" s="40"/>
      <c r="WYO1" s="40"/>
      <c r="WYP1" s="6"/>
      <c r="WYQ1" s="8"/>
      <c r="WYR1" s="6"/>
      <c r="WYS1" s="23"/>
      <c r="WYT1" s="23"/>
      <c r="WYU1" s="50"/>
      <c r="WYV1" s="40"/>
      <c r="WYW1" s="40"/>
      <c r="WYX1" s="6"/>
      <c r="WYY1" s="8"/>
      <c r="WYZ1" s="6"/>
      <c r="WZA1" s="23"/>
      <c r="WZB1" s="23"/>
      <c r="WZC1" s="50"/>
      <c r="WZD1" s="40"/>
      <c r="WZE1" s="40"/>
      <c r="WZF1" s="6"/>
      <c r="WZG1" s="8"/>
      <c r="WZH1" s="6"/>
      <c r="WZI1" s="23"/>
      <c r="WZJ1" s="23"/>
      <c r="WZK1" s="50"/>
      <c r="WZL1" s="40"/>
      <c r="WZM1" s="40"/>
      <c r="WZN1" s="6"/>
      <c r="WZO1" s="8"/>
      <c r="WZP1" s="6"/>
      <c r="WZQ1" s="23"/>
      <c r="WZR1" s="23"/>
      <c r="WZS1" s="50"/>
      <c r="WZT1" s="40"/>
      <c r="WZU1" s="40"/>
      <c r="WZV1" s="6"/>
      <c r="WZW1" s="8"/>
      <c r="WZX1" s="6"/>
      <c r="WZY1" s="23"/>
      <c r="WZZ1" s="23"/>
      <c r="XAA1" s="50"/>
      <c r="XAB1" s="40"/>
      <c r="XAC1" s="40"/>
      <c r="XAD1" s="6"/>
      <c r="XAE1" s="8"/>
      <c r="XAF1" s="6"/>
      <c r="XAG1" s="23"/>
      <c r="XAH1" s="23"/>
      <c r="XAI1" s="50"/>
      <c r="XAJ1" s="40"/>
      <c r="XAK1" s="40"/>
      <c r="XAL1" s="6"/>
      <c r="XAM1" s="8"/>
      <c r="XAN1" s="6"/>
      <c r="XAO1" s="23"/>
      <c r="XAP1" s="23"/>
      <c r="XAQ1" s="50"/>
      <c r="XAR1" s="40"/>
      <c r="XAS1" s="40"/>
      <c r="XAT1" s="6"/>
      <c r="XAU1" s="8"/>
      <c r="XAV1" s="6"/>
      <c r="XAW1" s="23"/>
      <c r="XAX1" s="23"/>
      <c r="XAY1" s="50"/>
      <c r="XAZ1" s="40"/>
      <c r="XBA1" s="40"/>
      <c r="XBB1" s="6"/>
      <c r="XBC1" s="8"/>
      <c r="XBD1" s="6"/>
      <c r="XBE1" s="23"/>
      <c r="XBF1" s="23"/>
      <c r="XBG1" s="50"/>
      <c r="XBH1" s="40"/>
      <c r="XBI1" s="40"/>
      <c r="XBJ1" s="6"/>
      <c r="XBK1" s="8"/>
      <c r="XBL1" s="6"/>
      <c r="XBM1" s="23"/>
      <c r="XBN1" s="23"/>
      <c r="XBO1" s="50"/>
      <c r="XBP1" s="40"/>
      <c r="XBQ1" s="40"/>
      <c r="XBR1" s="6"/>
      <c r="XBS1" s="8"/>
      <c r="XBT1" s="6"/>
      <c r="XBU1" s="23"/>
      <c r="XBV1" s="23"/>
      <c r="XBW1" s="50"/>
      <c r="XBX1" s="40"/>
      <c r="XBY1" s="40"/>
      <c r="XBZ1" s="6"/>
      <c r="XCA1" s="8"/>
      <c r="XCB1" s="6"/>
      <c r="XCC1" s="23"/>
      <c r="XCD1" s="23"/>
      <c r="XCE1" s="50"/>
      <c r="XCF1" s="40"/>
      <c r="XCG1" s="40"/>
      <c r="XCH1" s="6"/>
      <c r="XCI1" s="8"/>
      <c r="XCJ1" s="6"/>
      <c r="XCK1" s="23"/>
      <c r="XCL1" s="23"/>
      <c r="XCM1" s="50"/>
      <c r="XCN1" s="40"/>
      <c r="XCO1" s="40"/>
      <c r="XCP1" s="6"/>
      <c r="XCQ1" s="8"/>
      <c r="XCR1" s="6"/>
      <c r="XCS1" s="23"/>
      <c r="XCT1" s="23"/>
      <c r="XCU1" s="50"/>
      <c r="XCV1" s="40"/>
      <c r="XCW1" s="40"/>
      <c r="XCX1" s="6"/>
      <c r="XCY1" s="8"/>
      <c r="XCZ1" s="6"/>
      <c r="XDA1" s="23"/>
      <c r="XDB1" s="23"/>
      <c r="XDC1" s="50"/>
      <c r="XDD1" s="40"/>
      <c r="XDE1" s="40"/>
      <c r="XDF1" s="6"/>
      <c r="XDG1" s="8"/>
      <c r="XDH1" s="6"/>
      <c r="XDI1" s="23"/>
      <c r="XDJ1" s="23"/>
      <c r="XDK1" s="50"/>
      <c r="XDL1" s="40"/>
      <c r="XDM1" s="40"/>
      <c r="XDN1" s="6"/>
      <c r="XDO1" s="8"/>
      <c r="XDP1" s="6"/>
      <c r="XDQ1" s="23"/>
      <c r="XDR1" s="23"/>
      <c r="XDS1" s="50"/>
      <c r="XDT1" s="40"/>
      <c r="XDU1" s="40"/>
      <c r="XDV1" s="6"/>
      <c r="XDW1" s="8"/>
      <c r="XDX1" s="6"/>
      <c r="XDY1" s="23"/>
      <c r="XDZ1" s="23"/>
      <c r="XEA1" s="50"/>
      <c r="XEB1" s="40"/>
      <c r="XEC1" s="40"/>
      <c r="XED1" s="6"/>
      <c r="XEE1" s="8"/>
      <c r="XEF1" s="6"/>
      <c r="XEG1" s="23"/>
      <c r="XEH1" s="23"/>
      <c r="XEI1" s="50"/>
      <c r="XEJ1" s="40"/>
      <c r="XEK1" s="40"/>
      <c r="XEL1" s="6"/>
      <c r="XEM1" s="8"/>
      <c r="XEN1" s="6"/>
      <c r="XEO1" s="23"/>
      <c r="XEP1" s="23"/>
      <c r="XEQ1" s="50"/>
      <c r="XER1" s="40"/>
      <c r="XES1" s="40"/>
      <c r="XET1" s="6"/>
      <c r="XEU1" s="8"/>
      <c r="XEV1" s="6"/>
      <c r="XEW1" s="23"/>
      <c r="XEX1" s="23"/>
      <c r="XEY1" s="50"/>
      <c r="XEZ1" s="40"/>
      <c r="XFA1" s="40"/>
      <c r="XFB1" s="6"/>
      <c r="XFC1" s="8"/>
    </row>
    <row r="2" spans="1:16383" x14ac:dyDescent="0.25">
      <c r="A2" s="27" t="s">
        <v>507</v>
      </c>
      <c r="B2" s="27" t="s">
        <v>735</v>
      </c>
      <c r="C2" s="100">
        <v>82000</v>
      </c>
      <c r="D2" s="78">
        <v>46050.125</v>
      </c>
      <c r="E2" s="21">
        <v>2.2245388127853879E-3</v>
      </c>
      <c r="F2" s="101">
        <v>87947.358300000007</v>
      </c>
      <c r="G2" s="84">
        <v>6.7000000000000004E-2</v>
      </c>
      <c r="H2" s="84">
        <v>6.9000000000000006E-2</v>
      </c>
      <c r="I2" s="84">
        <v>6.7699999999999996E-2</v>
      </c>
      <c r="J2" s="39">
        <v>5892.4730061000009</v>
      </c>
      <c r="K2" s="101">
        <v>6068.3677227000007</v>
      </c>
      <c r="L2" s="101">
        <v>5954.0361569100005</v>
      </c>
      <c r="N2" s="135">
        <v>99.897366803041052</v>
      </c>
      <c r="O2" s="135">
        <v>61.787648815955578</v>
      </c>
      <c r="Q2" s="39">
        <v>5947.3583000000071</v>
      </c>
      <c r="R2" s="101">
        <v>-54.885293900006218</v>
      </c>
      <c r="S2" s="101">
        <v>121.00942269999359</v>
      </c>
      <c r="T2" s="39">
        <v>8.7945054099999993</v>
      </c>
      <c r="U2" s="101">
        <v>17.589010819999999</v>
      </c>
      <c r="V2" s="101">
        <v>8.7945054099999993</v>
      </c>
      <c r="W2" s="101">
        <v>17.589010819999999</v>
      </c>
      <c r="X2" s="101">
        <v>5956.1528054100072</v>
      </c>
      <c r="Y2" s="101">
        <v>5964.9473108200073</v>
      </c>
      <c r="Z2" s="101">
        <v>5960.5500581150072</v>
      </c>
      <c r="AA2" s="101">
        <v>63.679799310006274</v>
      </c>
      <c r="AB2" s="101">
        <v>103.42041187999348</v>
      </c>
      <c r="AC2" s="30">
        <v>63.939719340704258</v>
      </c>
      <c r="AD2" s="30">
        <v>70.276819858131446</v>
      </c>
      <c r="AE2" s="113">
        <v>67.469005352716053</v>
      </c>
      <c r="AF2" s="113">
        <v>6.3371005174271886</v>
      </c>
      <c r="AG2" s="39">
        <v>1.4195853703631505</v>
      </c>
      <c r="BJ2" s="114"/>
      <c r="BL2" s="114"/>
    </row>
    <row r="3" spans="1:16383" x14ac:dyDescent="0.25">
      <c r="A3" s="27" t="s">
        <v>510</v>
      </c>
      <c r="B3" s="27" t="s">
        <v>736</v>
      </c>
      <c r="C3" s="100">
        <v>82000</v>
      </c>
      <c r="D3" s="78">
        <v>46050.125</v>
      </c>
      <c r="E3" s="21">
        <v>2.2245388127853879E-3</v>
      </c>
      <c r="F3" s="101">
        <v>87945.054099999994</v>
      </c>
      <c r="G3" s="84">
        <v>1E-4</v>
      </c>
      <c r="H3" s="84">
        <v>2.0000000000000001E-4</v>
      </c>
      <c r="I3" s="84">
        <v>1E-4</v>
      </c>
      <c r="J3" s="39">
        <v>8.7945054099999993</v>
      </c>
      <c r="K3" s="101">
        <v>17.589010819999999</v>
      </c>
      <c r="L3" s="101">
        <v>8.7945054099999993</v>
      </c>
      <c r="M3" s="135">
        <v>63.918950557299446</v>
      </c>
      <c r="N3" s="135">
        <v>70.254491950780533</v>
      </c>
      <c r="O3" s="135">
        <v>63.918950557299446</v>
      </c>
      <c r="P3" s="135">
        <v>6.3355413934810869</v>
      </c>
      <c r="Q3" s="39">
        <v>0</v>
      </c>
      <c r="R3" s="101">
        <v>8.7945054099999993</v>
      </c>
      <c r="S3" s="101">
        <v>17.589010819999999</v>
      </c>
      <c r="T3" s="39">
        <v>8.7945054099999993</v>
      </c>
      <c r="U3" s="101">
        <v>17.589010819999999</v>
      </c>
      <c r="V3" s="101">
        <v>8.7945054099999993</v>
      </c>
      <c r="W3" s="101">
        <v>17.589010819999999</v>
      </c>
      <c r="X3" s="101">
        <v>8.7945054099999993</v>
      </c>
      <c r="Y3" s="101">
        <v>17.589010819999999</v>
      </c>
      <c r="Z3" s="101">
        <v>13.191758114999999</v>
      </c>
      <c r="AA3" s="101">
        <v>0</v>
      </c>
      <c r="AB3" s="101">
        <v>0</v>
      </c>
      <c r="AC3" s="30">
        <v>63.918950557299446</v>
      </c>
      <c r="AD3" s="30">
        <v>70.254491950780533</v>
      </c>
      <c r="AE3" s="113">
        <v>67.447357225818479</v>
      </c>
      <c r="AF3" s="113">
        <v>6.3355413934810869</v>
      </c>
      <c r="AG3" s="39">
        <v>1.4199335384177503</v>
      </c>
      <c r="BJ3" s="114"/>
      <c r="BL3" s="114"/>
    </row>
    <row r="4" spans="1:16383" x14ac:dyDescent="0.25">
      <c r="A4" s="27" t="s">
        <v>511</v>
      </c>
      <c r="B4" s="27" t="s">
        <v>735</v>
      </c>
      <c r="C4" s="100">
        <v>84000</v>
      </c>
      <c r="D4" s="78">
        <v>46050.125</v>
      </c>
      <c r="E4" s="21">
        <v>2.2245388127853879E-3</v>
      </c>
      <c r="F4" s="101">
        <v>87945.054099999994</v>
      </c>
      <c r="G4" s="84">
        <v>4.4499999999999998E-2</v>
      </c>
      <c r="H4" s="84">
        <v>4.65E-2</v>
      </c>
      <c r="I4" s="84">
        <v>4.5100000000000001E-2</v>
      </c>
      <c r="J4" s="39">
        <v>3913.5549074499995</v>
      </c>
      <c r="K4" s="101">
        <v>4089.4450156499997</v>
      </c>
      <c r="L4" s="101">
        <v>3966.3219399099999</v>
      </c>
      <c r="N4" s="135">
        <v>75.744242092852417</v>
      </c>
      <c r="O4" s="135">
        <v>50.567945084345745</v>
      </c>
      <c r="Q4" s="39">
        <v>3945.0540999999939</v>
      </c>
      <c r="R4" s="101">
        <v>-31.499192549994405</v>
      </c>
      <c r="S4" s="101">
        <v>144.39091565000581</v>
      </c>
      <c r="T4" s="39">
        <v>17.589010819999999</v>
      </c>
      <c r="U4" s="101">
        <v>35.178021639999997</v>
      </c>
      <c r="V4" s="101">
        <v>17.589010819999999</v>
      </c>
      <c r="W4" s="101">
        <v>35.178021639999997</v>
      </c>
      <c r="X4" s="101">
        <v>3962.643110819994</v>
      </c>
      <c r="Y4" s="101">
        <v>3980.2321216399941</v>
      </c>
      <c r="Z4" s="101">
        <v>3971.4376162299941</v>
      </c>
      <c r="AA4" s="101">
        <v>49.088203369994517</v>
      </c>
      <c r="AB4" s="101">
        <v>109.21289401000558</v>
      </c>
      <c r="AC4" s="30">
        <v>49.033456268478766</v>
      </c>
      <c r="AD4" s="30">
        <v>55.235725794985498</v>
      </c>
      <c r="AE4" s="113">
        <v>52.451843779881301</v>
      </c>
      <c r="AF4" s="113">
        <v>6.2022695265067327</v>
      </c>
      <c r="AG4" s="39">
        <v>2.8932025242015658</v>
      </c>
      <c r="BJ4" s="114"/>
      <c r="BL4" s="114"/>
    </row>
    <row r="5" spans="1:16383" x14ac:dyDescent="0.25">
      <c r="A5" s="27" t="s">
        <v>512</v>
      </c>
      <c r="B5" s="27" t="s">
        <v>736</v>
      </c>
      <c r="C5" s="100">
        <v>84000</v>
      </c>
      <c r="D5" s="78">
        <v>46050.125</v>
      </c>
      <c r="E5" s="21">
        <v>2.2245388127853879E-3</v>
      </c>
      <c r="F5" s="101">
        <v>87945.054099999994</v>
      </c>
      <c r="G5" s="84">
        <v>2.0000000000000001E-4</v>
      </c>
      <c r="H5" s="84">
        <v>4.0000000000000002E-4</v>
      </c>
      <c r="I5" s="84">
        <v>2.9999999999999997E-4</v>
      </c>
      <c r="J5" s="39">
        <v>17.589010819999999</v>
      </c>
      <c r="K5" s="101">
        <v>35.178021639999997</v>
      </c>
      <c r="L5" s="101">
        <v>26.383516229999994</v>
      </c>
      <c r="M5" s="135">
        <v>49.033456268484137</v>
      </c>
      <c r="N5" s="135">
        <v>55.235725794980873</v>
      </c>
      <c r="O5" s="135">
        <v>52.451843779880626</v>
      </c>
      <c r="P5" s="135">
        <v>6.2022695264967354</v>
      </c>
      <c r="Q5" s="39">
        <v>0</v>
      </c>
      <c r="R5" s="101">
        <v>17.589010819999999</v>
      </c>
      <c r="S5" s="101">
        <v>35.178021639999997</v>
      </c>
      <c r="T5" s="39">
        <v>17.589010819999999</v>
      </c>
      <c r="U5" s="101">
        <v>35.178021639999997</v>
      </c>
      <c r="V5" s="101">
        <v>17.589010819999999</v>
      </c>
      <c r="W5" s="101">
        <v>35.178021639999997</v>
      </c>
      <c r="X5" s="101">
        <v>17.589010819999999</v>
      </c>
      <c r="Y5" s="101">
        <v>35.178021639999997</v>
      </c>
      <c r="Z5" s="101">
        <v>26.383516229999998</v>
      </c>
      <c r="AA5" s="101">
        <v>0</v>
      </c>
      <c r="AB5" s="101">
        <v>0</v>
      </c>
      <c r="AC5" s="30">
        <v>49.033456268484137</v>
      </c>
      <c r="AD5" s="30">
        <v>55.235725794980873</v>
      </c>
      <c r="AE5" s="113">
        <v>52.451843779880626</v>
      </c>
      <c r="AF5" s="113">
        <v>6.2022695264967354</v>
      </c>
      <c r="AG5" s="39">
        <v>2.8932025242014356</v>
      </c>
      <c r="BJ5" s="114"/>
      <c r="BL5" s="114"/>
    </row>
    <row r="6" spans="1:16383" x14ac:dyDescent="0.25">
      <c r="A6" s="27" t="s">
        <v>513</v>
      </c>
      <c r="B6" s="27" t="s">
        <v>735</v>
      </c>
      <c r="C6" s="100">
        <v>85000</v>
      </c>
      <c r="D6" s="78">
        <v>46050.125</v>
      </c>
      <c r="E6" s="21">
        <v>2.2245388127853879E-3</v>
      </c>
      <c r="F6" s="101">
        <v>87945.054099999994</v>
      </c>
      <c r="G6" s="84">
        <v>3.3500000000000002E-2</v>
      </c>
      <c r="H6" s="84">
        <v>3.5000000000000003E-2</v>
      </c>
      <c r="I6" s="84">
        <v>3.4099999999999998E-2</v>
      </c>
      <c r="J6" s="39">
        <v>2946.1593123500002</v>
      </c>
      <c r="K6" s="101">
        <v>3078.0768935000001</v>
      </c>
      <c r="L6" s="101">
        <v>2998.9263448099996</v>
      </c>
      <c r="M6" s="135">
        <v>26.62477988847823</v>
      </c>
      <c r="N6" s="135">
        <v>59.589218586456184</v>
      </c>
      <c r="O6" s="135">
        <v>47.439284605203838</v>
      </c>
      <c r="P6" s="135">
        <v>32.964438697977954</v>
      </c>
      <c r="Q6" s="39">
        <v>2945.0540999999939</v>
      </c>
      <c r="R6" s="101">
        <v>1.1052123500062407</v>
      </c>
      <c r="S6" s="101">
        <v>133.02279350000617</v>
      </c>
      <c r="T6" s="39">
        <v>52.767032459999989</v>
      </c>
      <c r="U6" s="101">
        <v>61.561537869999995</v>
      </c>
      <c r="V6" s="101">
        <v>52.767032459999989</v>
      </c>
      <c r="W6" s="101">
        <v>61.561537869999995</v>
      </c>
      <c r="X6" s="101">
        <v>2997.8211324599938</v>
      </c>
      <c r="Y6" s="101">
        <v>3006.6156378699939</v>
      </c>
      <c r="Z6" s="101">
        <v>3002.2183851649938</v>
      </c>
      <c r="AA6" s="101">
        <v>51.661820109993641</v>
      </c>
      <c r="AB6" s="101">
        <v>71.461255630006235</v>
      </c>
      <c r="AC6" s="30">
        <v>47.221685147215403</v>
      </c>
      <c r="AD6" s="30">
        <v>48.893836095748391</v>
      </c>
      <c r="AE6" s="113">
        <v>48.074174724538686</v>
      </c>
      <c r="AF6" s="113">
        <v>1.6721509485329875</v>
      </c>
      <c r="AG6" s="39">
        <v>5.2638972150276411</v>
      </c>
      <c r="BJ6" s="114"/>
      <c r="BL6" s="114"/>
    </row>
    <row r="7" spans="1:16383" x14ac:dyDescent="0.25">
      <c r="A7" s="27" t="s">
        <v>514</v>
      </c>
      <c r="B7" s="27" t="s">
        <v>736</v>
      </c>
      <c r="C7" s="100">
        <v>85000</v>
      </c>
      <c r="D7" s="78">
        <v>46050.125</v>
      </c>
      <c r="E7" s="21">
        <v>2.2245388127853879E-3</v>
      </c>
      <c r="F7" s="101">
        <v>87945.054099999994</v>
      </c>
      <c r="G7" s="84">
        <v>5.9999999999999995E-4</v>
      </c>
      <c r="H7" s="84">
        <v>6.9999999999999999E-4</v>
      </c>
      <c r="I7" s="84">
        <v>6.9999999999999999E-4</v>
      </c>
      <c r="J7" s="39">
        <v>52.767032459999989</v>
      </c>
      <c r="K7" s="101">
        <v>61.561537869999995</v>
      </c>
      <c r="L7" s="101">
        <v>61.561537869999995</v>
      </c>
      <c r="M7" s="135">
        <v>47.221685147216498</v>
      </c>
      <c r="N7" s="135">
        <v>48.89383609574773</v>
      </c>
      <c r="O7" s="135">
        <v>48.89383609574773</v>
      </c>
      <c r="P7" s="135">
        <v>1.6721509485312325</v>
      </c>
      <c r="Q7" s="39">
        <v>0</v>
      </c>
      <c r="R7" s="101">
        <v>52.767032459999989</v>
      </c>
      <c r="S7" s="101">
        <v>61.561537869999995</v>
      </c>
      <c r="T7" s="39">
        <v>52.767032459999989</v>
      </c>
      <c r="U7" s="101">
        <v>61.561537869999995</v>
      </c>
      <c r="V7" s="101">
        <v>52.767032459999989</v>
      </c>
      <c r="W7" s="101">
        <v>61.561537869999995</v>
      </c>
      <c r="X7" s="101">
        <v>52.767032459999989</v>
      </c>
      <c r="Y7" s="101">
        <v>61.561537869999995</v>
      </c>
      <c r="Z7" s="101">
        <v>57.164285164999995</v>
      </c>
      <c r="AA7" s="101">
        <v>0</v>
      </c>
      <c r="AB7" s="101">
        <v>0</v>
      </c>
      <c r="AC7" s="30">
        <v>47.221685147216498</v>
      </c>
      <c r="AD7" s="30">
        <v>48.89383609574773</v>
      </c>
      <c r="AE7" s="113">
        <v>48.074174724538715</v>
      </c>
      <c r="AF7" s="113">
        <v>1.6721509485312325</v>
      </c>
      <c r="AG7" s="39">
        <v>5.2638972150276491</v>
      </c>
      <c r="BJ7" s="114"/>
      <c r="BL7" s="114"/>
    </row>
    <row r="8" spans="1:16383" x14ac:dyDescent="0.25">
      <c r="A8" s="27" t="s">
        <v>515</v>
      </c>
      <c r="B8" s="27" t="s">
        <v>735</v>
      </c>
      <c r="C8" s="100">
        <v>86000</v>
      </c>
      <c r="D8" s="78">
        <v>46050.125</v>
      </c>
      <c r="E8" s="21">
        <v>2.2245388127853879E-3</v>
      </c>
      <c r="F8" s="101">
        <v>87945.054099999994</v>
      </c>
      <c r="G8" s="84">
        <v>2.3E-2</v>
      </c>
      <c r="H8" s="84">
        <v>2.4500000000000001E-2</v>
      </c>
      <c r="I8" s="84">
        <v>2.35E-2</v>
      </c>
      <c r="J8" s="39">
        <v>2022.7362442999997</v>
      </c>
      <c r="K8" s="101">
        <v>2154.6538254500001</v>
      </c>
      <c r="L8" s="101">
        <v>2066.70877135</v>
      </c>
      <c r="M8" s="135">
        <v>37.796988968789172</v>
      </c>
      <c r="N8" s="135">
        <v>52.00235934521281</v>
      </c>
      <c r="O8" s="135">
        <v>43.144200088089512</v>
      </c>
      <c r="P8" s="135">
        <v>14.205370376423637</v>
      </c>
      <c r="Q8" s="39">
        <v>1945.0540999999939</v>
      </c>
      <c r="R8" s="101">
        <v>77.682144300005803</v>
      </c>
      <c r="S8" s="101">
        <v>209.59972545000619</v>
      </c>
      <c r="T8" s="39">
        <v>114.33156579</v>
      </c>
      <c r="U8" s="101">
        <v>140.71577328000001</v>
      </c>
      <c r="V8" s="101">
        <v>114.33156579</v>
      </c>
      <c r="W8" s="101">
        <v>140.71577328000001</v>
      </c>
      <c r="X8" s="101">
        <v>2059.3856657899937</v>
      </c>
      <c r="Y8" s="101">
        <v>2085.769873279994</v>
      </c>
      <c r="Z8" s="101">
        <v>2072.5777695349939</v>
      </c>
      <c r="AA8" s="101">
        <v>36.649421489993983</v>
      </c>
      <c r="AB8" s="101">
        <v>68.883952170006069</v>
      </c>
      <c r="AC8" s="30">
        <v>42.315759643780993</v>
      </c>
      <c r="AD8" s="30">
        <v>45.216795207335679</v>
      </c>
      <c r="AE8" s="113">
        <v>43.794487275715717</v>
      </c>
      <c r="AF8" s="113">
        <v>2.9010355635546858</v>
      </c>
      <c r="AG8" s="39">
        <v>9.1052047777915597</v>
      </c>
      <c r="BJ8" s="114"/>
      <c r="BL8" s="114"/>
    </row>
    <row r="9" spans="1:16383" x14ac:dyDescent="0.25">
      <c r="A9" s="27" t="s">
        <v>516</v>
      </c>
      <c r="B9" s="27" t="s">
        <v>736</v>
      </c>
      <c r="C9" s="100">
        <v>86000</v>
      </c>
      <c r="D9" s="78">
        <v>46050.125</v>
      </c>
      <c r="E9" s="21">
        <v>2.2245388127853879E-3</v>
      </c>
      <c r="F9" s="101">
        <v>87947.358300000007</v>
      </c>
      <c r="G9" s="84">
        <v>1.2999999999999999E-3</v>
      </c>
      <c r="H9" s="84">
        <v>1.6000000000000001E-3</v>
      </c>
      <c r="I9" s="84">
        <v>1.4E-3</v>
      </c>
      <c r="J9" s="39">
        <v>114.33156579</v>
      </c>
      <c r="K9" s="101">
        <v>140.71577328000001</v>
      </c>
      <c r="L9" s="101">
        <v>123.12630162000001</v>
      </c>
      <c r="M9" s="135">
        <v>42.349821672743367</v>
      </c>
      <c r="N9" s="135">
        <v>45.252108804454664</v>
      </c>
      <c r="O9" s="135">
        <v>43.342852248583675</v>
      </c>
      <c r="P9" s="135">
        <v>2.9022871317112973</v>
      </c>
      <c r="Q9" s="39">
        <v>0</v>
      </c>
      <c r="R9" s="101">
        <v>114.33156579</v>
      </c>
      <c r="S9" s="101">
        <v>140.71577328000001</v>
      </c>
      <c r="T9" s="39">
        <v>114.33156579</v>
      </c>
      <c r="U9" s="101">
        <v>140.71577328000001</v>
      </c>
      <c r="V9" s="101">
        <v>114.33156579</v>
      </c>
      <c r="W9" s="101">
        <v>140.71577328000001</v>
      </c>
      <c r="X9" s="101">
        <v>114.33156579</v>
      </c>
      <c r="Y9" s="101">
        <v>140.71577328000001</v>
      </c>
      <c r="Z9" s="101">
        <v>127.52366953500001</v>
      </c>
      <c r="AA9" s="101">
        <v>0</v>
      </c>
      <c r="AB9" s="101">
        <v>0</v>
      </c>
      <c r="AC9" s="30">
        <v>42.349821672743367</v>
      </c>
      <c r="AD9" s="30">
        <v>45.252108804454664</v>
      </c>
      <c r="AE9" s="113">
        <v>43.829198410454175</v>
      </c>
      <c r="AF9" s="113">
        <v>2.9022871317112973</v>
      </c>
      <c r="AG9" s="39">
        <v>9.1012821216830613</v>
      </c>
      <c r="BJ9" s="114"/>
      <c r="BL9" s="114"/>
    </row>
    <row r="10" spans="1:16383" x14ac:dyDescent="0.25">
      <c r="A10" s="27" t="s">
        <v>517</v>
      </c>
      <c r="B10" s="27" t="s">
        <v>735</v>
      </c>
      <c r="C10" s="100">
        <v>87000</v>
      </c>
      <c r="D10" s="78">
        <v>46050.125</v>
      </c>
      <c r="E10" s="21">
        <v>2.2245388127853879E-3</v>
      </c>
      <c r="F10" s="101">
        <v>87945.054099999994</v>
      </c>
      <c r="G10" s="84">
        <v>1.35E-2</v>
      </c>
      <c r="H10" s="84">
        <v>1.4500000000000001E-2</v>
      </c>
      <c r="I10" s="84">
        <v>1.3899999999999999E-2</v>
      </c>
      <c r="J10" s="39">
        <v>1187.2582303499998</v>
      </c>
      <c r="K10" s="101">
        <v>1275.20328445</v>
      </c>
      <c r="L10" s="101">
        <v>1222.4362519899998</v>
      </c>
      <c r="M10" s="135">
        <v>36.457055018231799</v>
      </c>
      <c r="N10" s="135">
        <v>42.778886907519293</v>
      </c>
      <c r="O10" s="135">
        <v>39.027245723861014</v>
      </c>
      <c r="P10" s="135">
        <v>6.3218318892874947</v>
      </c>
      <c r="Q10" s="39">
        <v>945.05409999999392</v>
      </c>
      <c r="R10" s="101">
        <v>242.20413035000593</v>
      </c>
      <c r="S10" s="101">
        <v>330.14918445000603</v>
      </c>
      <c r="T10" s="39">
        <v>272.62966770999998</v>
      </c>
      <c r="U10" s="101">
        <v>307.80768934999998</v>
      </c>
      <c r="V10" s="101">
        <v>272.62966770999998</v>
      </c>
      <c r="W10" s="101">
        <v>307.80768934999998</v>
      </c>
      <c r="X10" s="101">
        <v>1217.6837677099938</v>
      </c>
      <c r="Y10" s="101">
        <v>1252.8617893499938</v>
      </c>
      <c r="Z10" s="101">
        <v>1235.272778529994</v>
      </c>
      <c r="AA10" s="101">
        <v>30.425537359993996</v>
      </c>
      <c r="AB10" s="101">
        <v>22.341495100006114</v>
      </c>
      <c r="AC10" s="30">
        <v>38.683674076595217</v>
      </c>
      <c r="AD10" s="30">
        <v>41.203526311420205</v>
      </c>
      <c r="AE10" s="113">
        <v>39.950138386759377</v>
      </c>
      <c r="AF10" s="113">
        <v>2.5198522348249881</v>
      </c>
      <c r="AG10" s="39">
        <v>13.963137974579315</v>
      </c>
      <c r="BJ10" s="114"/>
      <c r="BL10" s="114"/>
    </row>
    <row r="11" spans="1:16383" x14ac:dyDescent="0.25">
      <c r="A11" s="27" t="s">
        <v>518</v>
      </c>
      <c r="B11" s="27" t="s">
        <v>736</v>
      </c>
      <c r="C11" s="100">
        <v>87000</v>
      </c>
      <c r="D11" s="78">
        <v>46050.125</v>
      </c>
      <c r="E11" s="21">
        <v>2.2245388127853879E-3</v>
      </c>
      <c r="F11" s="101">
        <v>87945.054099999994</v>
      </c>
      <c r="G11" s="84">
        <v>3.0999999999999999E-3</v>
      </c>
      <c r="H11" s="84">
        <v>3.5000000000000001E-3</v>
      </c>
      <c r="I11" s="84">
        <v>3.2000000000000002E-3</v>
      </c>
      <c r="J11" s="39">
        <v>272.62966770999998</v>
      </c>
      <c r="K11" s="101">
        <v>307.80768934999998</v>
      </c>
      <c r="L11" s="101">
        <v>281.42417311999998</v>
      </c>
      <c r="M11" s="135">
        <v>38.683674076595231</v>
      </c>
      <c r="N11" s="135">
        <v>41.203526311419438</v>
      </c>
      <c r="O11" s="135">
        <v>39.318637116664711</v>
      </c>
      <c r="P11" s="135">
        <v>2.5198522348242065</v>
      </c>
      <c r="Q11" s="39">
        <v>0</v>
      </c>
      <c r="R11" s="101">
        <v>272.62966770999998</v>
      </c>
      <c r="S11" s="101">
        <v>307.80768934999998</v>
      </c>
      <c r="T11" s="39">
        <v>272.62966770999998</v>
      </c>
      <c r="U11" s="101">
        <v>307.80768934999998</v>
      </c>
      <c r="V11" s="101">
        <v>272.62966770999998</v>
      </c>
      <c r="W11" s="101">
        <v>307.80768934999998</v>
      </c>
      <c r="X11" s="101">
        <v>272.62966770999998</v>
      </c>
      <c r="Y11" s="101">
        <v>307.80768934999998</v>
      </c>
      <c r="Z11" s="101">
        <v>290.21867852999998</v>
      </c>
      <c r="AA11" s="101">
        <v>0</v>
      </c>
      <c r="AB11" s="101">
        <v>0</v>
      </c>
      <c r="AC11" s="30">
        <v>38.683674076595231</v>
      </c>
      <c r="AD11" s="30">
        <v>41.203526311419438</v>
      </c>
      <c r="AE11" s="113">
        <v>39.950138386759363</v>
      </c>
      <c r="AF11" s="113">
        <v>2.5198522348242065</v>
      </c>
      <c r="AG11" s="39">
        <v>13.963137974579313</v>
      </c>
      <c r="BJ11" s="114"/>
      <c r="BL11" s="114"/>
    </row>
    <row r="12" spans="1:16383" x14ac:dyDescent="0.25">
      <c r="A12" s="27" t="s">
        <v>519</v>
      </c>
      <c r="B12" s="27" t="s">
        <v>735</v>
      </c>
      <c r="C12" s="100">
        <v>88000</v>
      </c>
      <c r="D12" s="78">
        <v>46050.125</v>
      </c>
      <c r="E12" s="21">
        <v>2.2245388127853879E-3</v>
      </c>
      <c r="F12" s="101">
        <v>87947.358300000007</v>
      </c>
      <c r="G12" s="84">
        <v>6.4999999999999997E-3</v>
      </c>
      <c r="H12" s="84">
        <v>7.0000000000000001E-3</v>
      </c>
      <c r="I12" s="84">
        <v>6.6E-3</v>
      </c>
      <c r="J12" s="39">
        <v>571.65782895000007</v>
      </c>
      <c r="K12" s="101">
        <v>615.63150810000002</v>
      </c>
      <c r="L12" s="101">
        <v>580.45256477999999</v>
      </c>
      <c r="M12" s="135">
        <v>36.102734021675978</v>
      </c>
      <c r="N12" s="135">
        <v>38.76086699503594</v>
      </c>
      <c r="O12" s="135">
        <v>36.634377195684642</v>
      </c>
      <c r="P12" s="135">
        <v>2.6581329733599617</v>
      </c>
      <c r="Q12" s="39">
        <v>0</v>
      </c>
      <c r="R12" s="101">
        <v>571.65782895000007</v>
      </c>
      <c r="S12" s="101">
        <v>615.63150810000002</v>
      </c>
      <c r="T12" s="39">
        <v>571.65782895000007</v>
      </c>
      <c r="U12" s="101">
        <v>615.63150810000002</v>
      </c>
      <c r="V12" s="101">
        <v>571.65782895000007</v>
      </c>
      <c r="W12" s="101">
        <v>615.63150810000002</v>
      </c>
      <c r="X12" s="101">
        <v>571.65782895000007</v>
      </c>
      <c r="Y12" s="101">
        <v>615.63150810000002</v>
      </c>
      <c r="Z12" s="101">
        <v>593.64466852500004</v>
      </c>
      <c r="AA12" s="101">
        <v>0</v>
      </c>
      <c r="AB12" s="101">
        <v>0</v>
      </c>
      <c r="AC12" s="30">
        <v>36.102734021675978</v>
      </c>
      <c r="AD12" s="30">
        <v>38.76086699503594</v>
      </c>
      <c r="AE12" s="113">
        <v>37.43182580934225</v>
      </c>
      <c r="AF12" s="113">
        <v>2.6581329733599617</v>
      </c>
      <c r="AG12" s="39">
        <v>16.54308201079651</v>
      </c>
      <c r="BJ12" s="114"/>
      <c r="BL12" s="114"/>
    </row>
    <row r="13" spans="1:16383" x14ac:dyDescent="0.25">
      <c r="A13" s="27" t="s">
        <v>520</v>
      </c>
      <c r="B13" s="27" t="s">
        <v>736</v>
      </c>
      <c r="C13" s="100">
        <v>88000</v>
      </c>
      <c r="D13" s="78">
        <v>46050.125</v>
      </c>
      <c r="E13" s="21">
        <v>2.2245388127853879E-3</v>
      </c>
      <c r="F13" s="101">
        <v>87945.054099999994</v>
      </c>
      <c r="G13" s="84">
        <v>7.0000000000000001E-3</v>
      </c>
      <c r="H13" s="84">
        <v>8.0000000000000002E-3</v>
      </c>
      <c r="I13" s="84">
        <v>7.3000000000000001E-3</v>
      </c>
      <c r="J13" s="39">
        <v>615.61537869999995</v>
      </c>
      <c r="K13" s="101">
        <v>703.56043279999994</v>
      </c>
      <c r="L13" s="101">
        <v>641.99889493000001</v>
      </c>
      <c r="M13" s="135">
        <v>35.506556789674889</v>
      </c>
      <c r="N13" s="135">
        <v>40.822919990384563</v>
      </c>
      <c r="O13" s="135">
        <v>37.10155628348479</v>
      </c>
      <c r="P13" s="135">
        <v>5.3163632007096737</v>
      </c>
      <c r="Q13" s="39">
        <v>54.945900000006077</v>
      </c>
      <c r="R13" s="101">
        <v>560.66947869999387</v>
      </c>
      <c r="S13" s="101">
        <v>648.61453279999387</v>
      </c>
      <c r="T13" s="39">
        <v>571.65782895000007</v>
      </c>
      <c r="U13" s="115">
        <v>615.63150810000002</v>
      </c>
      <c r="V13" s="101">
        <v>571.65782895000007</v>
      </c>
      <c r="W13" s="101">
        <v>615.63150810000002</v>
      </c>
      <c r="X13" s="101">
        <v>626.60372895000614</v>
      </c>
      <c r="Y13" s="101">
        <v>670.5774081000061</v>
      </c>
      <c r="Z13" s="101">
        <v>648.59056852500612</v>
      </c>
      <c r="AA13" s="101">
        <v>10.988350250006192</v>
      </c>
      <c r="AB13" s="101">
        <v>32.983024699993848</v>
      </c>
      <c r="AC13" s="30">
        <v>36.170861602100011</v>
      </c>
      <c r="AD13" s="30">
        <v>38.829160519953533</v>
      </c>
      <c r="AE13" s="113">
        <v>37.500038629561551</v>
      </c>
      <c r="AF13" s="113">
        <v>2.6582989178535215</v>
      </c>
      <c r="AG13" s="39">
        <v>16.54205028931937</v>
      </c>
      <c r="BJ13" s="114"/>
      <c r="BL13" s="114"/>
    </row>
    <row r="14" spans="1:16383" x14ac:dyDescent="0.25">
      <c r="A14" s="27" t="s">
        <v>521</v>
      </c>
      <c r="B14" s="27" t="s">
        <v>735</v>
      </c>
      <c r="C14" s="100">
        <v>89000</v>
      </c>
      <c r="D14" s="78">
        <v>46050.125</v>
      </c>
      <c r="E14" s="21">
        <v>2.2245388127853879E-3</v>
      </c>
      <c r="F14" s="101">
        <v>87947.358300000007</v>
      </c>
      <c r="G14" s="84">
        <v>2.3999999999999998E-3</v>
      </c>
      <c r="H14" s="84">
        <v>2.7000000000000001E-3</v>
      </c>
      <c r="I14" s="84">
        <v>2.3999999999999998E-3</v>
      </c>
      <c r="J14" s="39">
        <v>211.07365992000001</v>
      </c>
      <c r="K14" s="101">
        <v>237.45786741000003</v>
      </c>
      <c r="L14" s="101">
        <v>211.07365992000001</v>
      </c>
      <c r="M14" s="135">
        <v>35.746794994362432</v>
      </c>
      <c r="N14" s="135">
        <v>37.753133644614621</v>
      </c>
      <c r="O14" s="135">
        <v>35.746794994362432</v>
      </c>
      <c r="P14" s="135">
        <v>2.0063386502521894</v>
      </c>
      <c r="Q14" s="39">
        <v>0</v>
      </c>
      <c r="R14" s="101">
        <v>211.07365992000001</v>
      </c>
      <c r="S14" s="101">
        <v>237.45786741000003</v>
      </c>
      <c r="T14" s="39">
        <v>211.07365992000001</v>
      </c>
      <c r="U14" s="115">
        <v>237.45786741000003</v>
      </c>
      <c r="V14" s="101">
        <v>211.07365992000001</v>
      </c>
      <c r="W14" s="101">
        <v>237.45786741000003</v>
      </c>
      <c r="X14" s="101">
        <v>211.07365992000001</v>
      </c>
      <c r="Y14" s="101">
        <v>237.45786741000003</v>
      </c>
      <c r="Z14" s="101">
        <v>224.26576366500001</v>
      </c>
      <c r="AA14" s="101">
        <v>0</v>
      </c>
      <c r="AB14" s="101">
        <v>0</v>
      </c>
      <c r="AC14" s="30">
        <v>35.746794994362432</v>
      </c>
      <c r="AD14" s="30">
        <v>37.753133644614621</v>
      </c>
      <c r="AE14" s="113">
        <v>36.756417577821736</v>
      </c>
      <c r="AF14" s="113">
        <v>2.0063386502521894</v>
      </c>
      <c r="AG14" s="39">
        <v>13.153460860381513</v>
      </c>
      <c r="BJ14" s="114"/>
      <c r="BL14" s="114"/>
    </row>
    <row r="15" spans="1:16383" x14ac:dyDescent="0.25">
      <c r="A15" s="27" t="s">
        <v>522</v>
      </c>
      <c r="B15" s="27" t="s">
        <v>736</v>
      </c>
      <c r="C15" s="100">
        <v>89000</v>
      </c>
      <c r="D15" s="78">
        <v>46050.125</v>
      </c>
      <c r="E15" s="21">
        <v>2.2245388127853879E-3</v>
      </c>
      <c r="F15" s="101">
        <v>87945.054099999994</v>
      </c>
      <c r="G15" s="84">
        <v>1.2999999999999999E-2</v>
      </c>
      <c r="H15" s="84">
        <v>1.55E-2</v>
      </c>
      <c r="I15" s="84">
        <v>1.44E-2</v>
      </c>
      <c r="J15" s="39">
        <v>1143.2857032999998</v>
      </c>
      <c r="K15" s="101">
        <v>1363.1483385499998</v>
      </c>
      <c r="L15" s="101">
        <v>1266.4087790399999</v>
      </c>
      <c r="M15" s="135">
        <v>25.326069584206156</v>
      </c>
      <c r="N15" s="135">
        <v>42.970797050472648</v>
      </c>
      <c r="O15" s="135">
        <v>35.819902626758264</v>
      </c>
      <c r="P15" s="135">
        <v>17.644727466266492</v>
      </c>
      <c r="Q15" s="39">
        <v>1054.9459000000061</v>
      </c>
      <c r="R15" s="101">
        <v>88.339803299993719</v>
      </c>
      <c r="S15" s="101">
        <v>308.20243854999376</v>
      </c>
      <c r="T15" s="39">
        <v>211.07365992000001</v>
      </c>
      <c r="U15" s="115">
        <v>237.45786741000003</v>
      </c>
      <c r="V15" s="101">
        <v>211.07365992000001</v>
      </c>
      <c r="W15" s="101">
        <v>237.45786741000003</v>
      </c>
      <c r="X15" s="101">
        <v>1266.019559920006</v>
      </c>
      <c r="Y15" s="101">
        <v>1292.4037674100061</v>
      </c>
      <c r="Z15" s="101">
        <v>1279.2116636650062</v>
      </c>
      <c r="AA15" s="101">
        <v>122.73385662000624</v>
      </c>
      <c r="AB15" s="101">
        <v>70.744571139993695</v>
      </c>
      <c r="AC15" s="30">
        <v>35.789901147862238</v>
      </c>
      <c r="AD15" s="30">
        <v>37.797226117659058</v>
      </c>
      <c r="AE15" s="113">
        <v>36.80002867200028</v>
      </c>
      <c r="AF15" s="113">
        <v>2.0073249697968194</v>
      </c>
      <c r="AG15" s="39">
        <v>13.147001182821727</v>
      </c>
      <c r="BJ15" s="114"/>
      <c r="BL15" s="114"/>
    </row>
    <row r="16" spans="1:16383" x14ac:dyDescent="0.25">
      <c r="A16" s="27" t="s">
        <v>523</v>
      </c>
      <c r="B16" s="27" t="s">
        <v>735</v>
      </c>
      <c r="C16" s="100">
        <v>90000</v>
      </c>
      <c r="D16" s="78">
        <v>46050.125</v>
      </c>
      <c r="E16" s="21">
        <v>2.2245388127853879E-3</v>
      </c>
      <c r="F16" s="101">
        <v>87947.358300000007</v>
      </c>
      <c r="G16" s="84">
        <v>5.9999999999999995E-4</v>
      </c>
      <c r="H16" s="84">
        <v>8.0000000000000004E-4</v>
      </c>
      <c r="I16" s="84">
        <v>6.9999999999999999E-4</v>
      </c>
      <c r="J16" s="39">
        <v>52.768414980000003</v>
      </c>
      <c r="K16" s="101">
        <v>70.357886640000004</v>
      </c>
      <c r="L16" s="101">
        <v>61.563150810000003</v>
      </c>
      <c r="M16" s="135">
        <v>34.781563461492958</v>
      </c>
      <c r="N16" s="135">
        <v>37.414558125316603</v>
      </c>
      <c r="O16" s="135">
        <v>36.142085983238445</v>
      </c>
      <c r="P16" s="135">
        <v>2.632994663823645</v>
      </c>
      <c r="Q16" s="39">
        <v>0</v>
      </c>
      <c r="R16" s="101">
        <v>52.768414980000003</v>
      </c>
      <c r="S16" s="101">
        <v>70.357886640000004</v>
      </c>
      <c r="T16" s="39">
        <v>52.768414980000003</v>
      </c>
      <c r="U16" s="115">
        <v>70.357886640000004</v>
      </c>
      <c r="V16" s="101">
        <v>52.768414980000003</v>
      </c>
      <c r="W16" s="101">
        <v>70.357886640000004</v>
      </c>
      <c r="X16" s="101">
        <v>52.768414980000003</v>
      </c>
      <c r="Y16" s="101">
        <v>70.357886640000004</v>
      </c>
      <c r="Z16" s="101">
        <v>61.563150810000003</v>
      </c>
      <c r="AA16" s="101">
        <v>0</v>
      </c>
      <c r="AB16" s="101">
        <v>0</v>
      </c>
      <c r="AC16" s="30">
        <v>34.781563461492958</v>
      </c>
      <c r="AD16" s="30">
        <v>37.414558125316603</v>
      </c>
      <c r="AE16" s="113">
        <v>36.142085983238445</v>
      </c>
      <c r="AF16" s="113">
        <v>2.632994663823645</v>
      </c>
      <c r="AG16" s="39">
        <v>6.6985243582998537</v>
      </c>
      <c r="BJ16" s="114"/>
      <c r="BL16" s="114"/>
    </row>
    <row r="17" spans="1:64" x14ac:dyDescent="0.25">
      <c r="A17" s="27" t="s">
        <v>524</v>
      </c>
      <c r="B17" s="27" t="s">
        <v>736</v>
      </c>
      <c r="C17" s="100">
        <v>90000</v>
      </c>
      <c r="D17" s="78">
        <v>46050.125</v>
      </c>
      <c r="E17" s="21">
        <v>2.2245388127853879E-3</v>
      </c>
      <c r="F17" s="101">
        <v>87943.896999999997</v>
      </c>
      <c r="G17" s="84">
        <v>2.3E-2</v>
      </c>
      <c r="H17" s="84">
        <v>2.5000000000000001E-2</v>
      </c>
      <c r="I17" s="84">
        <v>2.41E-2</v>
      </c>
      <c r="J17" s="39">
        <v>2022.7096309999999</v>
      </c>
      <c r="K17" s="101">
        <v>2198.5974249999999</v>
      </c>
      <c r="L17" s="101">
        <v>2119.4479176999998</v>
      </c>
      <c r="N17" s="135">
        <v>46.071717627053474</v>
      </c>
      <c r="O17" s="135">
        <v>36.452680037462265</v>
      </c>
      <c r="Q17" s="39">
        <v>2056.1030000000028</v>
      </c>
      <c r="R17" s="101">
        <v>-33.393369000002849</v>
      </c>
      <c r="S17" s="101">
        <v>142.49442499999714</v>
      </c>
      <c r="T17" s="39">
        <v>52.768414980000003</v>
      </c>
      <c r="U17" s="115">
        <v>70.357886640000004</v>
      </c>
      <c r="V17" s="101">
        <v>52.768414980000003</v>
      </c>
      <c r="W17" s="101">
        <v>70.357886640000004</v>
      </c>
      <c r="X17" s="101">
        <v>2108.871414980003</v>
      </c>
      <c r="Y17" s="101">
        <v>2126.4608866400026</v>
      </c>
      <c r="Z17" s="101">
        <v>2117.6661508100028</v>
      </c>
      <c r="AA17" s="101">
        <v>86.161783980003065</v>
      </c>
      <c r="AB17" s="101">
        <v>72.136538359997303</v>
      </c>
      <c r="AC17" s="30">
        <v>34.826602178217186</v>
      </c>
      <c r="AD17" s="30">
        <v>37.461719092645637</v>
      </c>
      <c r="AE17" s="113">
        <v>36.188238236876821</v>
      </c>
      <c r="AF17" s="113">
        <v>2.6351169144284512</v>
      </c>
      <c r="AG17" s="39">
        <v>6.6931365192802756</v>
      </c>
      <c r="BJ17" s="114"/>
      <c r="BL17" s="114"/>
    </row>
    <row r="18" spans="1:64" x14ac:dyDescent="0.25">
      <c r="A18" s="27" t="s">
        <v>525</v>
      </c>
      <c r="B18" s="27" t="s">
        <v>735</v>
      </c>
      <c r="C18" s="100">
        <v>91000</v>
      </c>
      <c r="D18" s="78">
        <v>46050.125</v>
      </c>
      <c r="E18" s="21">
        <v>2.2245388127853879E-3</v>
      </c>
      <c r="F18" s="101">
        <v>87942.091499999995</v>
      </c>
      <c r="G18" s="84">
        <v>1E-4</v>
      </c>
      <c r="H18" s="84">
        <v>2.9999999999999997E-4</v>
      </c>
      <c r="I18" s="84">
        <v>2.0000000000000001E-4</v>
      </c>
      <c r="J18" s="39">
        <v>8.7942091500000004</v>
      </c>
      <c r="K18" s="101">
        <v>26.382627449999998</v>
      </c>
      <c r="L18" s="101">
        <v>17.588418300000001</v>
      </c>
      <c r="M18" s="135">
        <v>34.166287905928407</v>
      </c>
      <c r="N18" s="135">
        <v>40.886227365743565</v>
      </c>
      <c r="O18" s="135">
        <v>38.069662376353349</v>
      </c>
      <c r="P18" s="135">
        <v>6.7199394598151585</v>
      </c>
      <c r="Q18" s="39">
        <v>0</v>
      </c>
      <c r="R18" s="101">
        <v>8.7942091500000004</v>
      </c>
      <c r="S18" s="101">
        <v>26.382627449999998</v>
      </c>
      <c r="T18" s="39">
        <v>8.7942091500000004</v>
      </c>
      <c r="U18" s="115">
        <v>26.382627449999998</v>
      </c>
      <c r="V18" s="101">
        <v>8.7942091500000004</v>
      </c>
      <c r="W18" s="101">
        <v>26.382627449999998</v>
      </c>
      <c r="X18" s="101">
        <v>8.7942091500000004</v>
      </c>
      <c r="Y18" s="101">
        <v>26.382627449999998</v>
      </c>
      <c r="Z18" s="101">
        <v>17.588418300000001</v>
      </c>
      <c r="AA18" s="101">
        <v>0</v>
      </c>
      <c r="AB18" s="101">
        <v>0</v>
      </c>
      <c r="AC18" s="30">
        <v>34.166287905928407</v>
      </c>
      <c r="AD18" s="30">
        <v>40.886227365743565</v>
      </c>
      <c r="AE18" s="113">
        <v>38.069662376353349</v>
      </c>
      <c r="AF18" s="113">
        <v>6.7199394598151585</v>
      </c>
      <c r="AG18" s="39">
        <v>2.749300151721338</v>
      </c>
      <c r="BJ18" s="114"/>
      <c r="BL18" s="114"/>
    </row>
    <row r="19" spans="1:64" x14ac:dyDescent="0.25">
      <c r="A19" s="27" t="s">
        <v>526</v>
      </c>
      <c r="B19" s="27" t="s">
        <v>736</v>
      </c>
      <c r="C19" s="100">
        <v>91000</v>
      </c>
      <c r="D19" s="78">
        <v>46050.125</v>
      </c>
      <c r="E19" s="21">
        <v>2.2245388127853879E-3</v>
      </c>
      <c r="F19" s="101">
        <v>87943.896999999997</v>
      </c>
      <c r="G19" s="84">
        <v>3.3500000000000002E-2</v>
      </c>
      <c r="H19" s="84">
        <v>3.5999999999999997E-2</v>
      </c>
      <c r="I19" s="84">
        <v>3.49E-2</v>
      </c>
      <c r="J19" s="39">
        <v>2946.1205494999999</v>
      </c>
      <c r="K19" s="101">
        <v>3165.9802919999997</v>
      </c>
      <c r="L19" s="101">
        <v>3069.2420053000001</v>
      </c>
      <c r="N19" s="135">
        <v>56.106614613060998</v>
      </c>
      <c r="O19" s="135">
        <v>36.286219710311485</v>
      </c>
      <c r="Q19" s="39">
        <v>3056.1030000000028</v>
      </c>
      <c r="R19" s="101">
        <v>-109.98245050000287</v>
      </c>
      <c r="S19" s="101">
        <v>109.87729199999694</v>
      </c>
      <c r="T19" s="39">
        <v>8.7942091500000004</v>
      </c>
      <c r="U19" s="115">
        <v>26.382627449999998</v>
      </c>
      <c r="V19" s="101">
        <v>8.7942091500000004</v>
      </c>
      <c r="W19" s="101">
        <v>26.382627449999998</v>
      </c>
      <c r="X19" s="101">
        <v>3064.8972091500027</v>
      </c>
      <c r="Y19" s="101">
        <v>3082.485627450003</v>
      </c>
      <c r="Z19" s="101">
        <v>3073.6914183000026</v>
      </c>
      <c r="AA19" s="101">
        <v>118.77665965000278</v>
      </c>
      <c r="AB19" s="101">
        <v>83.494664549996742</v>
      </c>
      <c r="AC19" s="30">
        <v>34.148690958604107</v>
      </c>
      <c r="AD19" s="30">
        <v>40.866120367579121</v>
      </c>
      <c r="AE19" s="113">
        <v>38.050572268160074</v>
      </c>
      <c r="AF19" s="113">
        <v>6.7174294089750148</v>
      </c>
      <c r="AG19" s="39">
        <v>2.7503173043039069</v>
      </c>
      <c r="BJ19" s="114"/>
      <c r="BL19" s="114"/>
    </row>
    <row r="20" spans="1:64" x14ac:dyDescent="0.25">
      <c r="A20" s="27" t="s">
        <v>527</v>
      </c>
      <c r="B20" s="27" t="s">
        <v>735</v>
      </c>
      <c r="C20" s="100">
        <v>92000</v>
      </c>
      <c r="D20" s="78">
        <v>46050.125</v>
      </c>
      <c r="E20" s="21">
        <v>2.2245388127853879E-3</v>
      </c>
      <c r="F20" s="101">
        <v>87942.091499999995</v>
      </c>
      <c r="G20" s="84">
        <v>1E-4</v>
      </c>
      <c r="H20" s="84">
        <v>2.0000000000000001E-4</v>
      </c>
      <c r="I20" s="84">
        <v>1E-4</v>
      </c>
      <c r="J20" s="39">
        <v>8.7942091500000004</v>
      </c>
      <c r="K20" s="101">
        <v>17.588418300000001</v>
      </c>
      <c r="L20" s="101">
        <v>8.7942091500000004</v>
      </c>
      <c r="M20" s="135">
        <v>43.327532373531383</v>
      </c>
      <c r="N20" s="135">
        <v>47.979157017214071</v>
      </c>
      <c r="O20" s="135">
        <v>43.327532373531383</v>
      </c>
      <c r="P20" s="135">
        <v>4.6516246436826876</v>
      </c>
      <c r="Q20" s="39">
        <v>0</v>
      </c>
      <c r="R20" s="101">
        <v>8.7942091500000004</v>
      </c>
      <c r="S20" s="101">
        <v>17.588418300000001</v>
      </c>
      <c r="T20" s="39">
        <v>8.7942091500000004</v>
      </c>
      <c r="U20" s="115">
        <v>17.588418300000001</v>
      </c>
      <c r="V20" s="101">
        <v>8.7942091500000004</v>
      </c>
      <c r="W20" s="101">
        <v>17.588418300000001</v>
      </c>
      <c r="X20" s="101">
        <v>8.7942091500000004</v>
      </c>
      <c r="Y20" s="101">
        <v>17.588418300000001</v>
      </c>
      <c r="Z20" s="101">
        <v>13.191313725000001</v>
      </c>
      <c r="AA20" s="101">
        <v>0</v>
      </c>
      <c r="AB20" s="101">
        <v>0</v>
      </c>
      <c r="AC20" s="30">
        <v>43.327532373531383</v>
      </c>
      <c r="AD20" s="30">
        <v>47.979157017214071</v>
      </c>
      <c r="AE20" s="113">
        <v>45.909728438081416</v>
      </c>
      <c r="AF20" s="113">
        <v>4.6516246436826876</v>
      </c>
      <c r="AG20" s="39">
        <v>1.9322465491747352</v>
      </c>
      <c r="BJ20" s="114"/>
      <c r="BL20" s="114"/>
    </row>
    <row r="21" spans="1:64" x14ac:dyDescent="0.25">
      <c r="A21" s="27" t="s">
        <v>528</v>
      </c>
      <c r="B21" s="27" t="s">
        <v>736</v>
      </c>
      <c r="C21" s="100">
        <v>92000</v>
      </c>
      <c r="D21" s="78">
        <v>46050.125</v>
      </c>
      <c r="E21" s="21">
        <v>2.2245388127853879E-3</v>
      </c>
      <c r="F21" s="101">
        <v>87943.896999999997</v>
      </c>
      <c r="G21" s="84">
        <v>4.4999999999999998E-2</v>
      </c>
      <c r="H21" s="84">
        <v>4.7E-2</v>
      </c>
      <c r="I21" s="84">
        <v>4.6300000000000001E-2</v>
      </c>
      <c r="J21" s="39">
        <v>3957.4753649999998</v>
      </c>
      <c r="K21" s="101">
        <v>4133.3631589999995</v>
      </c>
      <c r="L21" s="101">
        <v>4071.8024310999999</v>
      </c>
      <c r="N21" s="135">
        <v>63.371321475938011</v>
      </c>
      <c r="O21" s="135">
        <v>47.117664537236884</v>
      </c>
      <c r="Q21" s="39">
        <v>4056.1030000000028</v>
      </c>
      <c r="R21" s="101">
        <v>-98.627635000003011</v>
      </c>
      <c r="S21" s="101">
        <v>77.260158999996747</v>
      </c>
      <c r="T21" s="39">
        <v>8.7942091500000004</v>
      </c>
      <c r="U21" s="115">
        <v>17.588418300000001</v>
      </c>
      <c r="V21" s="101">
        <v>8.7942091500000004</v>
      </c>
      <c r="W21" s="101">
        <v>17.588418300000001</v>
      </c>
      <c r="X21" s="101">
        <v>4064.8972091500027</v>
      </c>
      <c r="Y21" s="101">
        <v>4073.6914183000026</v>
      </c>
      <c r="Z21" s="101">
        <v>4069.2943137250027</v>
      </c>
      <c r="AA21" s="101">
        <v>107.42184415000293</v>
      </c>
      <c r="AB21" s="101">
        <v>59.671740699996917</v>
      </c>
      <c r="AC21" s="30">
        <v>43.310455226914044</v>
      </c>
      <c r="AD21" s="30">
        <v>47.960691677695863</v>
      </c>
      <c r="AE21" s="113">
        <v>45.891870385067904</v>
      </c>
      <c r="AF21" s="113">
        <v>4.6502364507818186</v>
      </c>
      <c r="AG21" s="39">
        <v>1.9328213703919468</v>
      </c>
      <c r="BJ21" s="114"/>
      <c r="BL21" s="114"/>
    </row>
    <row r="22" spans="1:64" x14ac:dyDescent="0.25">
      <c r="A22" s="27" t="s">
        <v>529</v>
      </c>
      <c r="B22" s="27" t="s">
        <v>735</v>
      </c>
      <c r="C22" s="100">
        <v>93000</v>
      </c>
      <c r="D22" s="78">
        <v>46050.125</v>
      </c>
      <c r="E22" s="21">
        <v>2.2245388127853879E-3</v>
      </c>
      <c r="F22" s="101">
        <v>87942.091499999995</v>
      </c>
      <c r="G22" s="84">
        <v>0</v>
      </c>
      <c r="H22" s="84">
        <v>1E-4</v>
      </c>
      <c r="I22" s="84">
        <v>0</v>
      </c>
      <c r="J22" s="39">
        <v>0</v>
      </c>
      <c r="K22" s="101">
        <v>8.7942091500000004</v>
      </c>
      <c r="L22" s="101">
        <v>0</v>
      </c>
      <c r="N22" s="135">
        <v>52.146780429415621</v>
      </c>
      <c r="Q22" s="39">
        <v>0</v>
      </c>
      <c r="R22" s="101">
        <v>0</v>
      </c>
      <c r="S22" s="101">
        <v>8.7942091500000004</v>
      </c>
      <c r="T22" s="39">
        <v>0</v>
      </c>
      <c r="U22" s="115">
        <v>8.7942091500000004</v>
      </c>
      <c r="V22" s="101">
        <v>0</v>
      </c>
      <c r="W22" s="101">
        <v>8.7942091500000004</v>
      </c>
      <c r="X22" s="101">
        <v>0</v>
      </c>
      <c r="Y22" s="101">
        <v>8.7942091500000004</v>
      </c>
      <c r="Z22" s="101">
        <v>4.3971045750000002</v>
      </c>
      <c r="AA22" s="101">
        <v>0</v>
      </c>
      <c r="AB22" s="101">
        <v>0</v>
      </c>
      <c r="AD22" s="30">
        <v>52.146780429415621</v>
      </c>
      <c r="AE22" s="113">
        <v>47.871551557658194</v>
      </c>
      <c r="AG22" s="39">
        <v>0.79219046608132215</v>
      </c>
      <c r="BJ22" s="114"/>
      <c r="BL22" s="114"/>
    </row>
    <row r="23" spans="1:64" x14ac:dyDescent="0.25">
      <c r="A23" s="27" t="s">
        <v>530</v>
      </c>
      <c r="B23" s="27" t="s">
        <v>736</v>
      </c>
      <c r="C23" s="100">
        <v>93000</v>
      </c>
      <c r="D23" s="78">
        <v>46050.125</v>
      </c>
      <c r="E23" s="21">
        <v>2.2245388127853879E-3</v>
      </c>
      <c r="F23" s="101">
        <v>87943.896999999997</v>
      </c>
      <c r="G23" s="84">
        <v>5.6500000000000002E-2</v>
      </c>
      <c r="H23" s="84">
        <v>5.8500000000000003E-2</v>
      </c>
      <c r="I23" s="84">
        <v>5.7599999999999998E-2</v>
      </c>
      <c r="J23" s="39">
        <v>4968.8301805000001</v>
      </c>
      <c r="K23" s="101">
        <v>5144.7179745000003</v>
      </c>
      <c r="L23" s="101">
        <v>5065.5684671999998</v>
      </c>
      <c r="N23" s="135">
        <v>77.126204871700878</v>
      </c>
      <c r="O23" s="135">
        <v>52.640092260636308</v>
      </c>
      <c r="Q23" s="39">
        <v>5056.1030000000028</v>
      </c>
      <c r="R23" s="101">
        <v>-87.272819500002697</v>
      </c>
      <c r="S23" s="101">
        <v>88.614974499997516</v>
      </c>
      <c r="T23" s="39">
        <v>0</v>
      </c>
      <c r="U23" s="101">
        <v>8.7942091500000004</v>
      </c>
      <c r="V23" s="101">
        <v>0</v>
      </c>
      <c r="W23" s="101">
        <v>8.7942091500000004</v>
      </c>
      <c r="X23" s="101">
        <v>5056.1030000000028</v>
      </c>
      <c r="Y23" s="101">
        <v>5064.8972091500027</v>
      </c>
      <c r="Z23" s="101">
        <v>5060.5001045750032</v>
      </c>
      <c r="AA23" s="101">
        <v>87.272819500002697</v>
      </c>
      <c r="AB23" s="101">
        <v>79.8207653499976</v>
      </c>
      <c r="AD23" s="30">
        <v>52.130080901837516</v>
      </c>
      <c r="AE23" s="113">
        <v>47.855956743206548</v>
      </c>
      <c r="AG23" s="39">
        <v>0.79239974334034291</v>
      </c>
      <c r="BJ23" s="114"/>
      <c r="BL23" s="114"/>
    </row>
    <row r="24" spans="1:64" x14ac:dyDescent="0.25">
      <c r="A24" s="27" t="s">
        <v>531</v>
      </c>
      <c r="B24" s="27" t="s">
        <v>735</v>
      </c>
      <c r="C24" s="100">
        <v>94000</v>
      </c>
      <c r="D24" s="78">
        <v>46050.125</v>
      </c>
      <c r="E24" s="21">
        <v>2.2245388127853879E-3</v>
      </c>
      <c r="F24" s="101">
        <v>87942.091499999995</v>
      </c>
      <c r="G24" s="84">
        <v>0</v>
      </c>
      <c r="H24" s="84">
        <v>1E-4</v>
      </c>
      <c r="I24" s="84">
        <v>0</v>
      </c>
      <c r="J24" s="39">
        <v>0</v>
      </c>
      <c r="K24" s="101">
        <v>8.7942091500000004</v>
      </c>
      <c r="L24" s="101">
        <v>0</v>
      </c>
      <c r="N24" s="135">
        <v>60.68930790710376</v>
      </c>
      <c r="Q24" s="39">
        <v>0</v>
      </c>
      <c r="R24" s="101">
        <v>0</v>
      </c>
      <c r="S24" s="101">
        <v>8.7942091500000004</v>
      </c>
      <c r="T24" s="39">
        <v>0</v>
      </c>
      <c r="U24" s="101">
        <v>8.7942091500000004</v>
      </c>
      <c r="V24" s="101">
        <v>0</v>
      </c>
      <c r="W24" s="101">
        <v>8.7942091500000004</v>
      </c>
      <c r="X24" s="101">
        <v>0</v>
      </c>
      <c r="Y24" s="101">
        <v>8.7942091500000004</v>
      </c>
      <c r="Z24" s="101">
        <v>4.3971045750000002</v>
      </c>
      <c r="AA24" s="101">
        <v>0</v>
      </c>
      <c r="AB24" s="101">
        <v>0</v>
      </c>
      <c r="AD24" s="30">
        <v>60.68930790710376</v>
      </c>
      <c r="AE24" s="113">
        <v>55.865187343199516</v>
      </c>
      <c r="AG24" s="39">
        <v>0.70007834900400046</v>
      </c>
      <c r="BJ24" s="114"/>
      <c r="BL24" s="114"/>
    </row>
    <row r="25" spans="1:64" x14ac:dyDescent="0.25">
      <c r="A25" s="27" t="s">
        <v>532</v>
      </c>
      <c r="B25" s="27" t="s">
        <v>736</v>
      </c>
      <c r="C25" s="100">
        <v>94000</v>
      </c>
      <c r="D25" s="78">
        <v>46050.125</v>
      </c>
      <c r="E25" s="21">
        <v>2.2245388127853879E-3</v>
      </c>
      <c r="F25" s="101">
        <v>87943.896999999997</v>
      </c>
      <c r="G25" s="84">
        <v>6.7500000000000004E-2</v>
      </c>
      <c r="H25" s="84">
        <v>7.0000000000000007E-2</v>
      </c>
      <c r="I25" s="84">
        <v>6.8900000000000003E-2</v>
      </c>
      <c r="J25" s="39">
        <v>5936.2130475000004</v>
      </c>
      <c r="K25" s="101">
        <v>6156.0727900000002</v>
      </c>
      <c r="L25" s="101">
        <v>6059.3345033000005</v>
      </c>
      <c r="N25" s="135">
        <v>90.691275616054156</v>
      </c>
      <c r="O25" s="135">
        <v>53.996080722691943</v>
      </c>
      <c r="Q25" s="39">
        <v>6056.1030000000028</v>
      </c>
      <c r="R25" s="101">
        <v>-119.88995250000244</v>
      </c>
      <c r="S25" s="101">
        <v>99.969789999997374</v>
      </c>
      <c r="T25" s="39">
        <v>0</v>
      </c>
      <c r="U25" s="101">
        <v>8.7942091500000004</v>
      </c>
      <c r="V25" s="101">
        <v>0</v>
      </c>
      <c r="W25" s="101">
        <v>8.7942091500000004</v>
      </c>
      <c r="X25" s="101">
        <v>6056.1030000000028</v>
      </c>
      <c r="Y25" s="101">
        <v>6064.8972091500027</v>
      </c>
      <c r="Z25" s="101">
        <v>6060.5001045750032</v>
      </c>
      <c r="AA25" s="101">
        <v>119.88995250000244</v>
      </c>
      <c r="AB25" s="101">
        <v>91.175580849997459</v>
      </c>
      <c r="AD25" s="30">
        <v>60.672901110406428</v>
      </c>
      <c r="AE25" s="113">
        <v>55.849841083453668</v>
      </c>
      <c r="AG25" s="39">
        <v>0.70023547482994675</v>
      </c>
      <c r="BJ25" s="114"/>
      <c r="BL25" s="114"/>
    </row>
    <row r="26" spans="1:64" x14ac:dyDescent="0.25">
      <c r="A26" s="27" t="s">
        <v>533</v>
      </c>
      <c r="B26" s="27" t="s">
        <v>735</v>
      </c>
      <c r="C26" s="100">
        <v>96000</v>
      </c>
      <c r="D26" s="78">
        <v>46050.125</v>
      </c>
      <c r="E26" s="21">
        <v>2.2245388127853879E-3</v>
      </c>
      <c r="F26" s="101">
        <v>87942.107399999994</v>
      </c>
      <c r="G26" s="84">
        <v>0</v>
      </c>
      <c r="H26" s="84">
        <v>1E-4</v>
      </c>
      <c r="I26" s="84">
        <v>0</v>
      </c>
      <c r="J26" s="39">
        <v>0</v>
      </c>
      <c r="K26" s="101">
        <v>8.7942107400000005</v>
      </c>
      <c r="L26" s="101">
        <v>0</v>
      </c>
      <c r="N26" s="135">
        <v>77.099060589591929</v>
      </c>
      <c r="Q26" s="39">
        <v>0</v>
      </c>
      <c r="R26" s="101">
        <v>0</v>
      </c>
      <c r="S26" s="101">
        <v>8.7942107400000005</v>
      </c>
      <c r="T26" s="39">
        <v>0</v>
      </c>
      <c r="U26" s="101">
        <v>8.7942107400000005</v>
      </c>
      <c r="V26" s="101">
        <v>0</v>
      </c>
      <c r="W26" s="101">
        <v>8.7942091500000004</v>
      </c>
      <c r="X26" s="101">
        <v>0</v>
      </c>
      <c r="Y26" s="101">
        <v>8.7942091500000004</v>
      </c>
      <c r="Z26" s="101">
        <v>4.3971045750000002</v>
      </c>
      <c r="AA26" s="101">
        <v>0</v>
      </c>
      <c r="AB26" s="101">
        <v>1.5900000001067838E-6</v>
      </c>
      <c r="AD26" s="30">
        <v>77.099058907460105</v>
      </c>
      <c r="AE26" s="113">
        <v>71.254923414533209</v>
      </c>
      <c r="AG26" s="39">
        <v>0.5754661769331475</v>
      </c>
      <c r="BJ26" s="114"/>
      <c r="BL26" s="114"/>
    </row>
    <row r="27" spans="1:64" x14ac:dyDescent="0.25">
      <c r="A27" s="27" t="s">
        <v>534</v>
      </c>
      <c r="B27" s="27" t="s">
        <v>736</v>
      </c>
      <c r="C27" s="100">
        <v>96000</v>
      </c>
      <c r="D27" s="78">
        <v>46050.125</v>
      </c>
      <c r="E27" s="21">
        <v>2.2245388127853879E-3</v>
      </c>
      <c r="F27" s="101">
        <v>87943.896999999997</v>
      </c>
      <c r="G27" s="84">
        <v>9.0499999999999997E-2</v>
      </c>
      <c r="H27" s="84">
        <v>9.2499999999999999E-2</v>
      </c>
      <c r="I27" s="84">
        <v>9.1700000000000004E-2</v>
      </c>
      <c r="J27" s="39">
        <v>7958.9226784999992</v>
      </c>
      <c r="K27" s="101">
        <v>8134.8104724999994</v>
      </c>
      <c r="L27" s="101">
        <v>8064.4553549000002</v>
      </c>
      <c r="O27" s="135">
        <v>76.607359819257923</v>
      </c>
      <c r="Q27" s="39">
        <v>8056.1030000000028</v>
      </c>
      <c r="R27" s="101">
        <v>-97.180321500003629</v>
      </c>
      <c r="S27" s="101">
        <v>78.707472499996584</v>
      </c>
      <c r="T27" s="39">
        <v>0</v>
      </c>
      <c r="U27" s="101">
        <v>8.7942107400000005</v>
      </c>
      <c r="V27" s="101">
        <v>0</v>
      </c>
      <c r="W27" s="101">
        <v>8.7942091500000004</v>
      </c>
      <c r="X27" s="101">
        <v>8056.1030000000028</v>
      </c>
      <c r="Y27" s="101">
        <v>8064.8972091500027</v>
      </c>
      <c r="Z27" s="101">
        <v>8060.5001045750032</v>
      </c>
      <c r="AA27" s="101">
        <v>97.180321500003629</v>
      </c>
      <c r="AB27" s="101">
        <v>69.913263349996669</v>
      </c>
      <c r="AD27" s="30">
        <v>77.083227082889067</v>
      </c>
      <c r="AE27" s="113">
        <v>71.24007924687362</v>
      </c>
      <c r="AG27" s="39">
        <v>0.57556526269297426</v>
      </c>
      <c r="BJ27" s="114"/>
      <c r="BL27" s="114"/>
    </row>
    <row r="28" spans="1:64" x14ac:dyDescent="0.25">
      <c r="A28" s="27" t="s">
        <v>535</v>
      </c>
      <c r="B28" s="27" t="s">
        <v>735</v>
      </c>
      <c r="C28" s="100">
        <v>80000</v>
      </c>
      <c r="D28" s="78">
        <v>46051.125</v>
      </c>
      <c r="E28" s="21">
        <v>4.9642648401826486E-3</v>
      </c>
      <c r="F28" s="101">
        <v>87963.727299999999</v>
      </c>
      <c r="G28" s="84">
        <v>0.09</v>
      </c>
      <c r="H28" s="84">
        <v>9.1999999999999998E-2</v>
      </c>
      <c r="I28" s="84">
        <v>9.0800000000000006E-2</v>
      </c>
      <c r="J28" s="39">
        <v>7916.7354569999998</v>
      </c>
      <c r="K28" s="101">
        <v>8092.6629115999995</v>
      </c>
      <c r="L28" s="101">
        <v>7987.10643884</v>
      </c>
      <c r="N28" s="135">
        <v>86.155637520118688</v>
      </c>
      <c r="O28" s="135">
        <v>63.693281229441922</v>
      </c>
      <c r="Q28" s="39">
        <v>7963.7272999999986</v>
      </c>
      <c r="R28" s="101">
        <v>-46.99184299999888</v>
      </c>
      <c r="S28" s="101">
        <v>128.93561160000081</v>
      </c>
      <c r="T28" s="39">
        <v>17.59274546</v>
      </c>
      <c r="U28" s="101">
        <v>35.185490919999999</v>
      </c>
      <c r="V28" s="101">
        <v>17.59274546</v>
      </c>
      <c r="W28" s="101">
        <v>35.185490919999999</v>
      </c>
      <c r="X28" s="101">
        <v>7981.3200454599983</v>
      </c>
      <c r="Y28" s="101">
        <v>7998.9127909199988</v>
      </c>
      <c r="Z28" s="101">
        <v>7990.1164181899985</v>
      </c>
      <c r="AA28" s="101">
        <v>64.584588459998486</v>
      </c>
      <c r="AB28" s="101">
        <v>93.750120680000691</v>
      </c>
      <c r="AC28" s="30">
        <v>61.179963154368288</v>
      </c>
      <c r="AD28" s="30">
        <v>67.776323455516419</v>
      </c>
      <c r="AE28" s="113">
        <v>64.841050840067936</v>
      </c>
      <c r="AF28" s="113">
        <v>6.5963603011481311</v>
      </c>
      <c r="AG28" s="39">
        <v>2.7257085178395761</v>
      </c>
      <c r="BJ28" s="114"/>
      <c r="BL28" s="114"/>
    </row>
    <row r="29" spans="1:64" x14ac:dyDescent="0.25">
      <c r="A29" s="27" t="s">
        <v>537</v>
      </c>
      <c r="B29" s="27" t="s">
        <v>736</v>
      </c>
      <c r="C29" s="100">
        <v>80000</v>
      </c>
      <c r="D29" s="78">
        <v>46051.125</v>
      </c>
      <c r="E29" s="21">
        <v>4.9642648401826486E-3</v>
      </c>
      <c r="F29" s="101">
        <v>87963.727299999999</v>
      </c>
      <c r="G29" s="84">
        <v>2.0000000000000001E-4</v>
      </c>
      <c r="H29" s="84">
        <v>4.0000000000000002E-4</v>
      </c>
      <c r="I29" s="84">
        <v>2.9999999999999997E-4</v>
      </c>
      <c r="J29" s="39">
        <v>17.59274546</v>
      </c>
      <c r="K29" s="101">
        <v>35.185490919999999</v>
      </c>
      <c r="L29" s="101">
        <v>26.389118189999998</v>
      </c>
      <c r="M29" s="135">
        <v>61.179963154370085</v>
      </c>
      <c r="N29" s="135">
        <v>67.776323455517101</v>
      </c>
      <c r="O29" s="135">
        <v>64.8410508400667</v>
      </c>
      <c r="P29" s="135">
        <v>6.5963603011470155</v>
      </c>
      <c r="Q29" s="39">
        <v>0</v>
      </c>
      <c r="R29" s="101">
        <v>17.59274546</v>
      </c>
      <c r="S29" s="101">
        <v>35.185490919999999</v>
      </c>
      <c r="T29" s="39">
        <v>17.59274546</v>
      </c>
      <c r="U29" s="101">
        <v>35.185490919999999</v>
      </c>
      <c r="V29" s="101">
        <v>17.59274546</v>
      </c>
      <c r="W29" s="101">
        <v>35.185490919999999</v>
      </c>
      <c r="X29" s="101">
        <v>17.59274546</v>
      </c>
      <c r="Y29" s="101">
        <v>35.185490919999999</v>
      </c>
      <c r="Z29" s="101">
        <v>26.389118189999998</v>
      </c>
      <c r="AA29" s="101">
        <v>0</v>
      </c>
      <c r="AB29" s="101">
        <v>0</v>
      </c>
      <c r="AC29" s="30">
        <v>61.179963154370085</v>
      </c>
      <c r="AD29" s="30">
        <v>67.776323455517101</v>
      </c>
      <c r="AE29" s="113">
        <v>64.8410508400667</v>
      </c>
      <c r="AF29" s="113">
        <v>6.5963603011470155</v>
      </c>
      <c r="AG29" s="39">
        <v>2.7257085178393523</v>
      </c>
      <c r="BJ29" s="114"/>
      <c r="BL29" s="114"/>
    </row>
    <row r="30" spans="1:64" x14ac:dyDescent="0.25">
      <c r="A30" s="27" t="s">
        <v>538</v>
      </c>
      <c r="B30" s="27" t="s">
        <v>735</v>
      </c>
      <c r="C30" s="100">
        <v>82000</v>
      </c>
      <c r="D30" s="78">
        <v>46051.125</v>
      </c>
      <c r="E30" s="21">
        <v>4.9642648401826486E-3</v>
      </c>
      <c r="F30" s="101">
        <v>87963.727299999999</v>
      </c>
      <c r="G30" s="84">
        <v>6.7500000000000004E-2</v>
      </c>
      <c r="H30" s="84">
        <v>6.9500000000000006E-2</v>
      </c>
      <c r="I30" s="84">
        <v>6.8400000000000002E-2</v>
      </c>
      <c r="J30" s="39">
        <v>5937.5515927500001</v>
      </c>
      <c r="K30" s="101">
        <v>6113.4790473500007</v>
      </c>
      <c r="L30" s="101">
        <v>6016.7189473200006</v>
      </c>
      <c r="N30" s="135">
        <v>70.45332083804324</v>
      </c>
      <c r="O30" s="135">
        <v>56.525618206243259</v>
      </c>
      <c r="Q30" s="39">
        <v>5963.7272999999986</v>
      </c>
      <c r="R30" s="101">
        <v>-26.175707249998595</v>
      </c>
      <c r="S30" s="101">
        <v>149.75174735000201</v>
      </c>
      <c r="T30" s="39">
        <v>43.981863650000001</v>
      </c>
      <c r="U30" s="101">
        <v>70.370981839999999</v>
      </c>
      <c r="V30" s="101">
        <v>43.981863650000001</v>
      </c>
      <c r="W30" s="101">
        <v>70.370981839999999</v>
      </c>
      <c r="X30" s="101">
        <v>6007.709163649999</v>
      </c>
      <c r="Y30" s="101">
        <v>6034.0982818399989</v>
      </c>
      <c r="Z30" s="101">
        <v>6020.903722744999</v>
      </c>
      <c r="AA30" s="101">
        <v>70.157570899998973</v>
      </c>
      <c r="AB30" s="101">
        <v>79.380765510001766</v>
      </c>
      <c r="AC30" s="30">
        <v>54.643317110000844</v>
      </c>
      <c r="AD30" s="30">
        <v>59.693117426144369</v>
      </c>
      <c r="AE30" s="113">
        <v>57.336659123567721</v>
      </c>
      <c r="AF30" s="113">
        <v>5.049800316143525</v>
      </c>
      <c r="AG30" s="39">
        <v>5.2723387065817064</v>
      </c>
      <c r="BJ30" s="114"/>
      <c r="BL30" s="114"/>
    </row>
    <row r="31" spans="1:64" x14ac:dyDescent="0.25">
      <c r="A31" s="27" t="s">
        <v>539</v>
      </c>
      <c r="B31" s="27" t="s">
        <v>736</v>
      </c>
      <c r="C31" s="100">
        <v>82000</v>
      </c>
      <c r="D31" s="78">
        <v>46051.125</v>
      </c>
      <c r="E31" s="21">
        <v>4.9642648401826486E-3</v>
      </c>
      <c r="F31" s="101">
        <v>87963.727299999999</v>
      </c>
      <c r="G31" s="84">
        <v>5.0000000000000001E-4</v>
      </c>
      <c r="H31" s="84">
        <v>8.0000000000000004E-4</v>
      </c>
      <c r="I31" s="84">
        <v>5.9999999999999995E-4</v>
      </c>
      <c r="J31" s="39">
        <v>43.981863650000001</v>
      </c>
      <c r="K31" s="101">
        <v>70.370981839999999</v>
      </c>
      <c r="L31" s="101">
        <v>52.778236379999996</v>
      </c>
      <c r="M31" s="135">
        <v>54.643317110002556</v>
      </c>
      <c r="N31" s="135">
        <v>59.693117426143573</v>
      </c>
      <c r="O31" s="135">
        <v>56.483286022864064</v>
      </c>
      <c r="P31" s="135">
        <v>5.0498003161410168</v>
      </c>
      <c r="Q31" s="39">
        <v>0</v>
      </c>
      <c r="R31" s="101">
        <v>43.981863650000001</v>
      </c>
      <c r="S31" s="101">
        <v>70.370981839999999</v>
      </c>
      <c r="T31" s="39">
        <v>43.981863650000001</v>
      </c>
      <c r="U31" s="101">
        <v>70.370981839999999</v>
      </c>
      <c r="V31" s="101">
        <v>43.981863650000001</v>
      </c>
      <c r="W31" s="101">
        <v>70.370981839999999</v>
      </c>
      <c r="X31" s="101">
        <v>43.981863650000001</v>
      </c>
      <c r="Y31" s="101">
        <v>70.370981839999999</v>
      </c>
      <c r="Z31" s="101">
        <v>57.176422744999996</v>
      </c>
      <c r="AA31" s="101">
        <v>0</v>
      </c>
      <c r="AB31" s="101">
        <v>0</v>
      </c>
      <c r="AC31" s="30">
        <v>54.643317110002556</v>
      </c>
      <c r="AD31" s="30">
        <v>59.693117426143573</v>
      </c>
      <c r="AE31" s="113">
        <v>57.336659123568857</v>
      </c>
      <c r="AF31" s="113">
        <v>5.0498003161410168</v>
      </c>
      <c r="AG31" s="39">
        <v>5.2723387065820218</v>
      </c>
      <c r="BJ31" s="114"/>
      <c r="BL31" s="114"/>
    </row>
    <row r="32" spans="1:64" x14ac:dyDescent="0.25">
      <c r="A32" s="27" t="s">
        <v>540</v>
      </c>
      <c r="B32" s="27" t="s">
        <v>735</v>
      </c>
      <c r="C32" s="100">
        <v>83000</v>
      </c>
      <c r="D32" s="78">
        <v>46051.125</v>
      </c>
      <c r="E32" s="21">
        <v>4.9642648401826486E-3</v>
      </c>
      <c r="F32" s="101">
        <v>87963.727299999999</v>
      </c>
      <c r="G32" s="84">
        <v>5.6500000000000002E-2</v>
      </c>
      <c r="H32" s="84">
        <v>5.8500000000000003E-2</v>
      </c>
      <c r="I32" s="84">
        <v>5.74E-2</v>
      </c>
      <c r="J32" s="39">
        <v>4969.9505924499999</v>
      </c>
      <c r="K32" s="101">
        <v>5145.8780470500005</v>
      </c>
      <c r="L32" s="101">
        <v>5049.1179470199995</v>
      </c>
      <c r="M32" s="135">
        <v>34.777260152128861</v>
      </c>
      <c r="N32" s="135">
        <v>64.21676093539557</v>
      </c>
      <c r="O32" s="135">
        <v>53.427227994273899</v>
      </c>
      <c r="P32" s="135">
        <v>29.439500783266709</v>
      </c>
      <c r="Q32" s="39">
        <v>4963.7272999999986</v>
      </c>
      <c r="R32" s="101">
        <v>6.2232924500012814</v>
      </c>
      <c r="S32" s="101">
        <v>182.15074705000188</v>
      </c>
      <c r="T32" s="39">
        <v>79.167354570000001</v>
      </c>
      <c r="U32" s="101">
        <v>96.760100030000004</v>
      </c>
      <c r="V32" s="101">
        <v>79.167354570000001</v>
      </c>
      <c r="W32" s="101">
        <v>96.760100030000004</v>
      </c>
      <c r="X32" s="101">
        <v>5042.8946545699982</v>
      </c>
      <c r="Y32" s="101">
        <v>5060.4874000299988</v>
      </c>
      <c r="Z32" s="101">
        <v>5051.6910272999985</v>
      </c>
      <c r="AA32" s="101">
        <v>72.944062119998307</v>
      </c>
      <c r="AB32" s="101">
        <v>85.390647020001779</v>
      </c>
      <c r="AC32" s="30">
        <v>52.558101502258516</v>
      </c>
      <c r="AD32" s="30">
        <v>54.93393923318073</v>
      </c>
      <c r="AE32" s="113">
        <v>53.776876252015505</v>
      </c>
      <c r="AF32" s="113">
        <v>2.3758377309222141</v>
      </c>
      <c r="AG32" s="39">
        <v>7.4157778840970732</v>
      </c>
      <c r="BJ32" s="114"/>
      <c r="BL32" s="114"/>
    </row>
    <row r="33" spans="1:64" x14ac:dyDescent="0.25">
      <c r="A33" s="27" t="s">
        <v>541</v>
      </c>
      <c r="B33" s="27" t="s">
        <v>736</v>
      </c>
      <c r="C33" s="100">
        <v>83000</v>
      </c>
      <c r="D33" s="78">
        <v>46051.125</v>
      </c>
      <c r="E33" s="21">
        <v>4.9642648401826486E-3</v>
      </c>
      <c r="F33" s="101">
        <v>87963.727299999999</v>
      </c>
      <c r="G33" s="84">
        <v>8.9999999999999998E-4</v>
      </c>
      <c r="H33" s="84">
        <v>1.1000000000000001E-3</v>
      </c>
      <c r="I33" s="84">
        <v>1E-3</v>
      </c>
      <c r="J33" s="39">
        <v>79.167354570000001</v>
      </c>
      <c r="K33" s="101">
        <v>96.760100030000004</v>
      </c>
      <c r="L33" s="101">
        <v>87.963727300000002</v>
      </c>
      <c r="M33" s="135">
        <v>52.558101502258246</v>
      </c>
      <c r="N33" s="135">
        <v>54.933939233179061</v>
      </c>
      <c r="O33" s="135">
        <v>53.776876252015846</v>
      </c>
      <c r="P33" s="135">
        <v>2.3758377309208143</v>
      </c>
      <c r="Q33" s="39">
        <v>0</v>
      </c>
      <c r="R33" s="101">
        <v>79.167354570000001</v>
      </c>
      <c r="S33" s="101">
        <v>96.760100030000004</v>
      </c>
      <c r="T33" s="39">
        <v>79.167354570000001</v>
      </c>
      <c r="U33" s="101">
        <v>96.760100030000004</v>
      </c>
      <c r="V33" s="101">
        <v>79.167354570000001</v>
      </c>
      <c r="W33" s="101">
        <v>96.760100030000004</v>
      </c>
      <c r="X33" s="101">
        <v>79.167354570000001</v>
      </c>
      <c r="Y33" s="101">
        <v>96.760100030000004</v>
      </c>
      <c r="Z33" s="101">
        <v>87.963727300000002</v>
      </c>
      <c r="AA33" s="101">
        <v>0</v>
      </c>
      <c r="AB33" s="101">
        <v>0</v>
      </c>
      <c r="AC33" s="30">
        <v>52.558101502258246</v>
      </c>
      <c r="AD33" s="30">
        <v>54.933939233179061</v>
      </c>
      <c r="AE33" s="113">
        <v>53.776876252015846</v>
      </c>
      <c r="AF33" s="113">
        <v>2.3758377309208143</v>
      </c>
      <c r="AG33" s="39">
        <v>7.4157778840971815</v>
      </c>
      <c r="BJ33" s="114"/>
      <c r="BL33" s="114"/>
    </row>
    <row r="34" spans="1:64" x14ac:dyDescent="0.25">
      <c r="A34" s="27" t="s">
        <v>542</v>
      </c>
      <c r="B34" s="27" t="s">
        <v>735</v>
      </c>
      <c r="C34" s="100">
        <v>84000</v>
      </c>
      <c r="D34" s="78">
        <v>46051.125</v>
      </c>
      <c r="E34" s="21">
        <v>4.9642648401826486E-3</v>
      </c>
      <c r="F34" s="101">
        <v>87963.727299999999</v>
      </c>
      <c r="G34" s="84">
        <v>4.5499999999999999E-2</v>
      </c>
      <c r="H34" s="84">
        <v>4.7500000000000001E-2</v>
      </c>
      <c r="I34" s="84">
        <v>4.6600000000000003E-2</v>
      </c>
      <c r="J34" s="39">
        <v>4002.3495921499998</v>
      </c>
      <c r="K34" s="101">
        <v>4178.2770467500004</v>
      </c>
      <c r="L34" s="101">
        <v>4099.1096921799999</v>
      </c>
      <c r="M34" s="135">
        <v>37.770494814370871</v>
      </c>
      <c r="N34" s="135">
        <v>56.948338281253427</v>
      </c>
      <c r="O34" s="135">
        <v>50.008773158837251</v>
      </c>
      <c r="P34" s="135">
        <v>19.177843466882557</v>
      </c>
      <c r="Q34" s="39">
        <v>3963.7272999999986</v>
      </c>
      <c r="R34" s="101">
        <v>38.622292150001158</v>
      </c>
      <c r="S34" s="101">
        <v>214.54974675000176</v>
      </c>
      <c r="T34" s="39">
        <v>123.14921821999999</v>
      </c>
      <c r="U34" s="101">
        <v>149.53833641</v>
      </c>
      <c r="V34" s="101">
        <v>123.14921821999999</v>
      </c>
      <c r="W34" s="101">
        <v>149.53833641</v>
      </c>
      <c r="X34" s="101">
        <v>4086.8765182199986</v>
      </c>
      <c r="Y34" s="101">
        <v>4113.2656364099985</v>
      </c>
      <c r="Z34" s="101">
        <v>4100.0710773149985</v>
      </c>
      <c r="AA34" s="101">
        <v>84.526926069998808</v>
      </c>
      <c r="AB34" s="101">
        <v>65.01141034000193</v>
      </c>
      <c r="AC34" s="30">
        <v>48.791013922985812</v>
      </c>
      <c r="AD34" s="30">
        <v>51.357479250692215</v>
      </c>
      <c r="AE34" s="113">
        <v>50.102309488204064</v>
      </c>
      <c r="AF34" s="113">
        <v>2.5664653277064033</v>
      </c>
      <c r="AG34" s="39">
        <v>10.294604377469254</v>
      </c>
      <c r="BJ34" s="114"/>
      <c r="BL34" s="114"/>
    </row>
    <row r="35" spans="1:64" x14ac:dyDescent="0.25">
      <c r="A35" s="27" t="s">
        <v>543</v>
      </c>
      <c r="B35" s="27" t="s">
        <v>736</v>
      </c>
      <c r="C35" s="100">
        <v>84000</v>
      </c>
      <c r="D35" s="78">
        <v>46051.125</v>
      </c>
      <c r="E35" s="21">
        <v>4.9642648401826486E-3</v>
      </c>
      <c r="F35" s="101">
        <v>87963.727299999999</v>
      </c>
      <c r="G35" s="84">
        <v>1.4E-3</v>
      </c>
      <c r="H35" s="84">
        <v>1.6999999999999999E-3</v>
      </c>
      <c r="I35" s="84">
        <v>1.5E-3</v>
      </c>
      <c r="J35" s="39">
        <v>123.14921821999999</v>
      </c>
      <c r="K35" s="101">
        <v>149.53833641</v>
      </c>
      <c r="L35" s="101">
        <v>131.94559095</v>
      </c>
      <c r="M35" s="135">
        <v>48.791013922987894</v>
      </c>
      <c r="N35" s="135">
        <v>51.357479250691995</v>
      </c>
      <c r="O35" s="135">
        <v>49.671912435231931</v>
      </c>
      <c r="P35" s="135">
        <v>2.5664653277041012</v>
      </c>
      <c r="Q35" s="39">
        <v>0</v>
      </c>
      <c r="R35" s="101">
        <v>123.14921821999999</v>
      </c>
      <c r="S35" s="101">
        <v>149.53833641</v>
      </c>
      <c r="T35" s="39">
        <v>123.14921821999999</v>
      </c>
      <c r="U35" s="101">
        <v>149.53833641</v>
      </c>
      <c r="V35" s="101">
        <v>123.14921821999999</v>
      </c>
      <c r="W35" s="101">
        <v>149.53833641</v>
      </c>
      <c r="X35" s="101">
        <v>123.14921821999999</v>
      </c>
      <c r="Y35" s="101">
        <v>149.53833641</v>
      </c>
      <c r="Z35" s="101">
        <v>136.34377731500001</v>
      </c>
      <c r="AA35" s="101">
        <v>0</v>
      </c>
      <c r="AB35" s="101">
        <v>0</v>
      </c>
      <c r="AC35" s="30">
        <v>48.791013922987894</v>
      </c>
      <c r="AD35" s="30">
        <v>51.357479250691995</v>
      </c>
      <c r="AE35" s="113">
        <v>50.102309488204668</v>
      </c>
      <c r="AF35" s="113">
        <v>2.5664653277041012</v>
      </c>
      <c r="AG35" s="39">
        <v>10.294604377469463</v>
      </c>
      <c r="BJ35" s="114"/>
      <c r="BL35" s="114"/>
    </row>
    <row r="36" spans="1:64" x14ac:dyDescent="0.25">
      <c r="A36" s="27" t="s">
        <v>544</v>
      </c>
      <c r="B36" s="27" t="s">
        <v>735</v>
      </c>
      <c r="C36" s="100">
        <v>85000</v>
      </c>
      <c r="D36" s="78">
        <v>46051.125</v>
      </c>
      <c r="E36" s="21">
        <v>4.9642648401826486E-3</v>
      </c>
      <c r="F36" s="101">
        <v>87965.004499999995</v>
      </c>
      <c r="G36" s="84">
        <v>3.5499999999999997E-2</v>
      </c>
      <c r="H36" s="84">
        <v>3.7499999999999999E-2</v>
      </c>
      <c r="I36" s="84">
        <v>3.6200000000000003E-2</v>
      </c>
      <c r="J36" s="39">
        <v>3122.7576597499997</v>
      </c>
      <c r="K36" s="101">
        <v>3298.6876687499998</v>
      </c>
      <c r="L36" s="101">
        <v>3184.3331628999999</v>
      </c>
      <c r="M36" s="135">
        <v>42.129349091738447</v>
      </c>
      <c r="N36" s="135">
        <v>54.248547939400595</v>
      </c>
      <c r="O36" s="135">
        <v>46.748759135233286</v>
      </c>
      <c r="P36" s="135">
        <v>12.119198847662148</v>
      </c>
      <c r="Q36" s="39">
        <v>2965.0044999999955</v>
      </c>
      <c r="R36" s="101">
        <v>157.75315975000422</v>
      </c>
      <c r="S36" s="101">
        <v>333.68316875000437</v>
      </c>
      <c r="T36" s="39">
        <v>211.11601079999997</v>
      </c>
      <c r="U36" s="101">
        <v>237.50551214999999</v>
      </c>
      <c r="V36" s="101">
        <v>211.11601079999997</v>
      </c>
      <c r="W36" s="101">
        <v>237.50551214999999</v>
      </c>
      <c r="X36" s="101">
        <v>3176.1205107999954</v>
      </c>
      <c r="Y36" s="101">
        <v>3202.5100121499954</v>
      </c>
      <c r="Z36" s="101">
        <v>3189.3152614749952</v>
      </c>
      <c r="AA36" s="101">
        <v>53.362851049995697</v>
      </c>
      <c r="AB36" s="101">
        <v>96.177656600004411</v>
      </c>
      <c r="AC36" s="30">
        <v>46.163798214450594</v>
      </c>
      <c r="AD36" s="30">
        <v>48.016294346422988</v>
      </c>
      <c r="AE36" s="113">
        <v>47.099772661021376</v>
      </c>
      <c r="AF36" s="113">
        <v>1.8524961319723943</v>
      </c>
      <c r="AG36" s="39">
        <v>14.250412393696418</v>
      </c>
      <c r="BJ36" s="114"/>
      <c r="BL36" s="114"/>
    </row>
    <row r="37" spans="1:64" x14ac:dyDescent="0.25">
      <c r="A37" s="27" t="s">
        <v>545</v>
      </c>
      <c r="B37" s="27" t="s">
        <v>736</v>
      </c>
      <c r="C37" s="100">
        <v>85000</v>
      </c>
      <c r="D37" s="78">
        <v>46051.125</v>
      </c>
      <c r="E37" s="21">
        <v>4.9642648401826486E-3</v>
      </c>
      <c r="F37" s="101">
        <v>87965.004499999995</v>
      </c>
      <c r="G37" s="84">
        <v>2.3999999999999998E-3</v>
      </c>
      <c r="H37" s="84">
        <v>2.7000000000000001E-3</v>
      </c>
      <c r="I37" s="84">
        <v>2.5000000000000001E-3</v>
      </c>
      <c r="J37" s="39">
        <v>211.11601079999997</v>
      </c>
      <c r="K37" s="101">
        <v>237.50551214999999</v>
      </c>
      <c r="L37" s="101">
        <v>219.91251124999999</v>
      </c>
      <c r="M37" s="135">
        <v>46.163798214450075</v>
      </c>
      <c r="N37" s="135">
        <v>48.016294346423102</v>
      </c>
      <c r="O37" s="135">
        <v>46.790040913848955</v>
      </c>
      <c r="P37" s="135">
        <v>1.8524961319730266</v>
      </c>
      <c r="Q37" s="39">
        <v>0</v>
      </c>
      <c r="R37" s="101">
        <v>211.11601079999997</v>
      </c>
      <c r="S37" s="101">
        <v>237.50551214999999</v>
      </c>
      <c r="T37" s="39">
        <v>211.11601079999997</v>
      </c>
      <c r="U37" s="101">
        <v>237.50551214999999</v>
      </c>
      <c r="V37" s="101">
        <v>211.11601079999997</v>
      </c>
      <c r="W37" s="101">
        <v>237.50551214999999</v>
      </c>
      <c r="X37" s="101">
        <v>211.11601079999997</v>
      </c>
      <c r="Y37" s="101">
        <v>237.50551214999999</v>
      </c>
      <c r="Z37" s="101">
        <v>224.31076147499999</v>
      </c>
      <c r="AA37" s="101">
        <v>0</v>
      </c>
      <c r="AB37" s="101">
        <v>0</v>
      </c>
      <c r="AC37" s="30">
        <v>46.163798214450075</v>
      </c>
      <c r="AD37" s="30">
        <v>48.016294346423102</v>
      </c>
      <c r="AE37" s="113">
        <v>47.099772661020175</v>
      </c>
      <c r="AF37" s="113">
        <v>1.8524961319730266</v>
      </c>
      <c r="AG37" s="39">
        <v>14.250412393696031</v>
      </c>
      <c r="BJ37" s="114"/>
      <c r="BL37" s="114"/>
    </row>
    <row r="38" spans="1:64" x14ac:dyDescent="0.25">
      <c r="A38" s="27" t="s">
        <v>546</v>
      </c>
      <c r="B38" s="27" t="s">
        <v>735</v>
      </c>
      <c r="C38" s="100">
        <v>86000</v>
      </c>
      <c r="D38" s="78">
        <v>46051.125</v>
      </c>
      <c r="E38" s="21">
        <v>4.9642648401826486E-3</v>
      </c>
      <c r="F38" s="101">
        <v>87965.004499999995</v>
      </c>
      <c r="G38" s="84">
        <v>2.5999999999999999E-2</v>
      </c>
      <c r="H38" s="84">
        <v>2.75E-2</v>
      </c>
      <c r="I38" s="84">
        <v>2.6499999999999999E-2</v>
      </c>
      <c r="J38" s="39">
        <v>2287.0901169999997</v>
      </c>
      <c r="K38" s="101">
        <v>2419.03762375</v>
      </c>
      <c r="L38" s="101">
        <v>2331.0726192499997</v>
      </c>
      <c r="M38" s="135">
        <v>41.575684911513768</v>
      </c>
      <c r="N38" s="135">
        <v>48.537681759269468</v>
      </c>
      <c r="O38" s="135">
        <v>43.959235629870761</v>
      </c>
      <c r="P38" s="135">
        <v>6.9619968477556995</v>
      </c>
      <c r="Q38" s="39">
        <v>1965.0044999999955</v>
      </c>
      <c r="R38" s="101">
        <v>322.08561700000428</v>
      </c>
      <c r="S38" s="101">
        <v>454.03312375000451</v>
      </c>
      <c r="T38" s="39">
        <v>360.65651845000002</v>
      </c>
      <c r="U38" s="101">
        <v>387.04601980000001</v>
      </c>
      <c r="V38" s="101">
        <v>360.65651845000002</v>
      </c>
      <c r="W38" s="101">
        <v>387.04601980000001</v>
      </c>
      <c r="X38" s="101">
        <v>2325.6610184499955</v>
      </c>
      <c r="Y38" s="101">
        <v>2352.0505197999955</v>
      </c>
      <c r="Z38" s="101">
        <v>2338.8557691249953</v>
      </c>
      <c r="AA38" s="101">
        <v>38.570901449995745</v>
      </c>
      <c r="AB38" s="101">
        <v>66.987103950004439</v>
      </c>
      <c r="AC38" s="30">
        <v>43.669879784121626</v>
      </c>
      <c r="AD38" s="30">
        <v>45.071608924744325</v>
      </c>
      <c r="AE38" s="113">
        <v>44.373634043886966</v>
      </c>
      <c r="AF38" s="113">
        <v>1.4017291406226988</v>
      </c>
      <c r="AG38" s="39">
        <v>18.828044872577724</v>
      </c>
      <c r="BJ38" s="114"/>
      <c r="BL38" s="114"/>
    </row>
    <row r="39" spans="1:64" x14ac:dyDescent="0.25">
      <c r="A39" s="27" t="s">
        <v>547</v>
      </c>
      <c r="B39" s="27" t="s">
        <v>736</v>
      </c>
      <c r="C39" s="100">
        <v>86000</v>
      </c>
      <c r="D39" s="78">
        <v>46051.125</v>
      </c>
      <c r="E39" s="21">
        <v>4.9642648401826486E-3</v>
      </c>
      <c r="F39" s="101">
        <v>87965.004499999995</v>
      </c>
      <c r="G39" s="84">
        <v>4.1000000000000003E-3</v>
      </c>
      <c r="H39" s="84">
        <v>4.4000000000000003E-3</v>
      </c>
      <c r="I39" s="84">
        <v>4.1999999999999997E-3</v>
      </c>
      <c r="J39" s="39">
        <v>360.65651845000002</v>
      </c>
      <c r="K39" s="101">
        <v>387.04601980000001</v>
      </c>
      <c r="L39" s="101">
        <v>369.45301889999996</v>
      </c>
      <c r="M39" s="135">
        <v>43.66987978412066</v>
      </c>
      <c r="N39" s="135">
        <v>45.071608924744503</v>
      </c>
      <c r="O39" s="135">
        <v>44.139709828765007</v>
      </c>
      <c r="P39" s="135">
        <v>1.4017291406238428</v>
      </c>
      <c r="Q39" s="39">
        <v>0</v>
      </c>
      <c r="R39" s="101">
        <v>360.65651845000002</v>
      </c>
      <c r="S39" s="101">
        <v>387.04601980000001</v>
      </c>
      <c r="T39" s="39">
        <v>360.65651845000002</v>
      </c>
      <c r="U39" s="101">
        <v>387.04601980000001</v>
      </c>
      <c r="V39" s="101">
        <v>360.65651845000002</v>
      </c>
      <c r="W39" s="101">
        <v>387.04601980000001</v>
      </c>
      <c r="X39" s="101">
        <v>360.65651845000002</v>
      </c>
      <c r="Y39" s="101">
        <v>387.04601980000001</v>
      </c>
      <c r="Z39" s="101">
        <v>373.85126912500004</v>
      </c>
      <c r="AA39" s="101">
        <v>0</v>
      </c>
      <c r="AB39" s="101">
        <v>0</v>
      </c>
      <c r="AC39" s="30">
        <v>43.66987978412066</v>
      </c>
      <c r="AD39" s="30">
        <v>45.071608924744503</v>
      </c>
      <c r="AE39" s="113">
        <v>44.373634043887037</v>
      </c>
      <c r="AF39" s="113">
        <v>1.4017291406238428</v>
      </c>
      <c r="AG39" s="39">
        <v>18.828044872577745</v>
      </c>
      <c r="BJ39" s="114"/>
      <c r="BL39" s="114"/>
    </row>
    <row r="40" spans="1:64" x14ac:dyDescent="0.25">
      <c r="A40" s="27" t="s">
        <v>548</v>
      </c>
      <c r="B40" s="27" t="s">
        <v>735</v>
      </c>
      <c r="C40" s="100">
        <v>87000</v>
      </c>
      <c r="D40" s="78">
        <v>46051.125</v>
      </c>
      <c r="E40" s="21">
        <v>4.9642648401826486E-3</v>
      </c>
      <c r="F40" s="101">
        <v>87965.004499999995</v>
      </c>
      <c r="G40" s="84">
        <v>1.7500000000000002E-2</v>
      </c>
      <c r="H40" s="84">
        <v>1.8499999999999999E-2</v>
      </c>
      <c r="I40" s="84">
        <v>1.7899999999999999E-2</v>
      </c>
      <c r="J40" s="39">
        <v>1539.3875787500001</v>
      </c>
      <c r="K40" s="101">
        <v>1627.3525832499997</v>
      </c>
      <c r="L40" s="101">
        <v>1574.5735805499999</v>
      </c>
      <c r="M40" s="135">
        <v>39.953045863809109</v>
      </c>
      <c r="N40" s="135">
        <v>43.790336557439161</v>
      </c>
      <c r="O40" s="135">
        <v>41.493923711074565</v>
      </c>
      <c r="P40" s="135">
        <v>3.8372906936300524</v>
      </c>
      <c r="Q40" s="39">
        <v>965.00449999999546</v>
      </c>
      <c r="R40" s="101">
        <v>574.38307875000464</v>
      </c>
      <c r="S40" s="101">
        <v>662.34808325000427</v>
      </c>
      <c r="T40" s="39">
        <v>574.38307875000464</v>
      </c>
      <c r="U40" s="101">
        <v>659.7375337499999</v>
      </c>
      <c r="V40" s="101">
        <v>574.38307875000464</v>
      </c>
      <c r="W40" s="101">
        <v>659.7375337499999</v>
      </c>
      <c r="X40" s="101">
        <v>1539.3875787500001</v>
      </c>
      <c r="Y40" s="101">
        <v>1624.7420337499952</v>
      </c>
      <c r="Z40" s="101">
        <v>1582.0648062499977</v>
      </c>
      <c r="AA40" s="101">
        <v>0</v>
      </c>
      <c r="AB40" s="101">
        <v>2.6105495000044812</v>
      </c>
      <c r="AC40" s="30">
        <v>39.953045863809109</v>
      </c>
      <c r="AD40" s="30">
        <v>43.677133021659323</v>
      </c>
      <c r="AE40" s="113">
        <v>41.820902675016583</v>
      </c>
      <c r="AF40" s="113">
        <v>3.7240871578502137</v>
      </c>
      <c r="AG40" s="39">
        <v>22.923054763619572</v>
      </c>
      <c r="BJ40" s="114"/>
      <c r="BL40" s="114"/>
    </row>
    <row r="41" spans="1:64" x14ac:dyDescent="0.25">
      <c r="A41" s="27" t="s">
        <v>549</v>
      </c>
      <c r="B41" s="27" t="s">
        <v>736</v>
      </c>
      <c r="C41" s="100">
        <v>87000</v>
      </c>
      <c r="D41" s="78">
        <v>46051.125</v>
      </c>
      <c r="E41" s="21">
        <v>4.9642648401826486E-3</v>
      </c>
      <c r="F41" s="101">
        <v>87965.004499999995</v>
      </c>
      <c r="G41" s="84">
        <v>6.4999999999999997E-3</v>
      </c>
      <c r="H41" s="84">
        <v>7.4999999999999997E-3</v>
      </c>
      <c r="I41" s="84">
        <v>7.0000000000000001E-3</v>
      </c>
      <c r="J41" s="39">
        <v>571.77252924999993</v>
      </c>
      <c r="K41" s="101">
        <v>659.7375337499999</v>
      </c>
      <c r="L41" s="101">
        <v>615.75503149999997</v>
      </c>
      <c r="M41" s="135">
        <v>39.838372325664778</v>
      </c>
      <c r="N41" s="135">
        <v>43.677133021658868</v>
      </c>
      <c r="O41" s="135">
        <v>41.763955671605117</v>
      </c>
      <c r="P41" s="135">
        <v>3.8387606959940896</v>
      </c>
      <c r="Q41" s="39">
        <v>0</v>
      </c>
      <c r="R41" s="101">
        <v>571.77252924999993</v>
      </c>
      <c r="S41" s="101">
        <v>659.7375337499999</v>
      </c>
      <c r="T41" s="39">
        <v>574.38307875000464</v>
      </c>
      <c r="U41" s="101">
        <v>659.7375337499999</v>
      </c>
      <c r="V41" s="101">
        <v>574.38307875000464</v>
      </c>
      <c r="W41" s="101">
        <v>659.7375337499999</v>
      </c>
      <c r="X41" s="101">
        <v>574.38307875000464</v>
      </c>
      <c r="Y41" s="101">
        <v>659.7375337499999</v>
      </c>
      <c r="Z41" s="101">
        <v>617.06030625000221</v>
      </c>
      <c r="AA41" s="101">
        <v>2.6105495000047085</v>
      </c>
      <c r="AB41" s="101">
        <v>0</v>
      </c>
      <c r="AC41" s="30">
        <v>39.953045863808789</v>
      </c>
      <c r="AD41" s="30">
        <v>43.677133021658868</v>
      </c>
      <c r="AE41" s="113">
        <v>41.820902675016747</v>
      </c>
      <c r="AF41" s="113">
        <v>3.7240871578500787</v>
      </c>
      <c r="AG41" s="39">
        <v>22.923054763619586</v>
      </c>
      <c r="BJ41" s="114"/>
      <c r="BL41" s="114"/>
    </row>
    <row r="42" spans="1:64" x14ac:dyDescent="0.25">
      <c r="A42" s="27" t="s">
        <v>550</v>
      </c>
      <c r="B42" s="27" t="s">
        <v>735</v>
      </c>
      <c r="C42" s="100">
        <v>88000</v>
      </c>
      <c r="D42" s="78">
        <v>46051.125</v>
      </c>
      <c r="E42" s="21">
        <v>4.9642648401826486E-3</v>
      </c>
      <c r="F42" s="101">
        <v>87965.004499999995</v>
      </c>
      <c r="G42" s="84">
        <v>1.0999999999999999E-2</v>
      </c>
      <c r="H42" s="84">
        <v>1.15E-2</v>
      </c>
      <c r="I42" s="84">
        <v>1.0999999999999999E-2</v>
      </c>
      <c r="J42" s="39">
        <v>967.61504949999994</v>
      </c>
      <c r="K42" s="101">
        <v>1011.59755175</v>
      </c>
      <c r="L42" s="101">
        <v>967.61504949999994</v>
      </c>
      <c r="M42" s="135">
        <v>39.831141507950434</v>
      </c>
      <c r="N42" s="135">
        <v>41.609963723046079</v>
      </c>
      <c r="O42" s="135">
        <v>39.831141507950434</v>
      </c>
      <c r="P42" s="135">
        <v>1.7788222150956443</v>
      </c>
      <c r="Q42" s="39">
        <v>0</v>
      </c>
      <c r="R42" s="101">
        <v>967.61504949999994</v>
      </c>
      <c r="S42" s="101">
        <v>1011.59755175</v>
      </c>
      <c r="T42" s="39">
        <v>967.61504949999994</v>
      </c>
      <c r="U42" s="101">
        <v>1011.59755175</v>
      </c>
      <c r="V42" s="101">
        <v>967.61504949999994</v>
      </c>
      <c r="W42" s="101">
        <v>1011.59755175</v>
      </c>
      <c r="X42" s="101">
        <v>967.61504949999994</v>
      </c>
      <c r="Y42" s="101">
        <v>1011.59755175</v>
      </c>
      <c r="Z42" s="101">
        <v>989.6063006249999</v>
      </c>
      <c r="AA42" s="101">
        <v>0</v>
      </c>
      <c r="AB42" s="101">
        <v>0</v>
      </c>
      <c r="AC42" s="30">
        <v>39.831141507950434</v>
      </c>
      <c r="AD42" s="30">
        <v>41.609963723046079</v>
      </c>
      <c r="AE42" s="113">
        <v>40.720552484380001</v>
      </c>
      <c r="AF42" s="113">
        <v>1.7788222150956443</v>
      </c>
      <c r="AG42" s="39">
        <v>24.725632845025135</v>
      </c>
      <c r="BJ42" s="114"/>
      <c r="BL42" s="114"/>
    </row>
    <row r="43" spans="1:64" x14ac:dyDescent="0.25">
      <c r="A43" s="27" t="s">
        <v>551</v>
      </c>
      <c r="B43" s="27" t="s">
        <v>736</v>
      </c>
      <c r="C43" s="100">
        <v>88000</v>
      </c>
      <c r="D43" s="78">
        <v>46051.125</v>
      </c>
      <c r="E43" s="21">
        <v>4.9642648401826486E-3</v>
      </c>
      <c r="F43" s="101">
        <v>87965.004499999995</v>
      </c>
      <c r="G43" s="84">
        <v>1.0999999999999999E-2</v>
      </c>
      <c r="H43" s="84">
        <v>1.2E-2</v>
      </c>
      <c r="I43" s="84">
        <v>1.14E-2</v>
      </c>
      <c r="J43" s="39">
        <v>967.61504949999994</v>
      </c>
      <c r="K43" s="101">
        <v>1055.580054</v>
      </c>
      <c r="L43" s="101">
        <v>1002.8010513</v>
      </c>
      <c r="M43" s="135">
        <v>38.41578825764627</v>
      </c>
      <c r="N43" s="135">
        <v>41.973432998538335</v>
      </c>
      <c r="O43" s="135">
        <v>39.838846135003244</v>
      </c>
      <c r="P43" s="135">
        <v>3.5576447408920657</v>
      </c>
      <c r="Q43" s="39">
        <v>34.99550000000454</v>
      </c>
      <c r="R43" s="101">
        <v>932.6195494999954</v>
      </c>
      <c r="S43" s="101">
        <v>1020.5845539999955</v>
      </c>
      <c r="T43" s="39">
        <v>967.61504949999994</v>
      </c>
      <c r="U43" s="101">
        <v>1011.59755175</v>
      </c>
      <c r="V43" s="101">
        <v>967.61504949999994</v>
      </c>
      <c r="W43" s="101">
        <v>1011.59755175</v>
      </c>
      <c r="X43" s="101">
        <v>1002.6105495000045</v>
      </c>
      <c r="Y43" s="101">
        <v>1046.5930517500046</v>
      </c>
      <c r="Z43" s="101">
        <v>1024.6018006250047</v>
      </c>
      <c r="AA43" s="101">
        <v>34.99550000000454</v>
      </c>
      <c r="AB43" s="101">
        <v>8.9870022499953848</v>
      </c>
      <c r="AC43" s="30">
        <v>39.831141507950733</v>
      </c>
      <c r="AD43" s="30">
        <v>41.609963723045794</v>
      </c>
      <c r="AE43" s="113">
        <v>40.720552484379731</v>
      </c>
      <c r="AF43" s="113">
        <v>1.7788222150950617</v>
      </c>
      <c r="AG43" s="39">
        <v>24.725632845025135</v>
      </c>
      <c r="BJ43" s="114"/>
      <c r="BL43" s="114"/>
    </row>
    <row r="44" spans="1:64" x14ac:dyDescent="0.25">
      <c r="A44" s="27" t="s">
        <v>552</v>
      </c>
      <c r="B44" s="27" t="s">
        <v>735</v>
      </c>
      <c r="C44" s="100">
        <v>89000</v>
      </c>
      <c r="D44" s="78">
        <v>46051.125</v>
      </c>
      <c r="E44" s="21">
        <v>4.9642648401826486E-3</v>
      </c>
      <c r="F44" s="101">
        <v>87965.049499999994</v>
      </c>
      <c r="G44" s="84">
        <v>6.0000000000000001E-3</v>
      </c>
      <c r="H44" s="84">
        <v>6.4999999999999997E-3</v>
      </c>
      <c r="I44" s="84">
        <v>6.1000000000000004E-3</v>
      </c>
      <c r="J44" s="39">
        <v>527.79029700000001</v>
      </c>
      <c r="K44" s="101">
        <v>571.77282174999993</v>
      </c>
      <c r="L44" s="101">
        <v>536.58680194999999</v>
      </c>
      <c r="M44" s="135">
        <v>38.504487253895761</v>
      </c>
      <c r="N44" s="135">
        <v>40.436766272152859</v>
      </c>
      <c r="O44" s="135">
        <v>38.892303379061801</v>
      </c>
      <c r="P44" s="135">
        <v>1.9322790182570984</v>
      </c>
      <c r="Q44" s="39">
        <v>0</v>
      </c>
      <c r="R44" s="101">
        <v>527.79029700000001</v>
      </c>
      <c r="S44" s="101">
        <v>571.77282174999993</v>
      </c>
      <c r="T44" s="39">
        <v>527.79029700000001</v>
      </c>
      <c r="U44" s="101">
        <v>571.77282174999993</v>
      </c>
      <c r="V44" s="101">
        <v>527.79029700000001</v>
      </c>
      <c r="W44" s="101">
        <v>571.77282174999993</v>
      </c>
      <c r="X44" s="101">
        <v>527.79029700000001</v>
      </c>
      <c r="Y44" s="101">
        <v>571.77282174999993</v>
      </c>
      <c r="Z44" s="101">
        <v>549.78155937499992</v>
      </c>
      <c r="AA44" s="101">
        <v>0</v>
      </c>
      <c r="AB44" s="101">
        <v>0</v>
      </c>
      <c r="AC44" s="30">
        <v>38.504487253895761</v>
      </c>
      <c r="AD44" s="30">
        <v>40.436766272152859</v>
      </c>
      <c r="AE44" s="113">
        <v>39.472717293199281</v>
      </c>
      <c r="AF44" s="113">
        <v>1.9322790182570984</v>
      </c>
      <c r="AG44" s="39">
        <v>22.763344074383387</v>
      </c>
      <c r="BJ44" s="114"/>
      <c r="BL44" s="114"/>
    </row>
    <row r="45" spans="1:64" x14ac:dyDescent="0.25">
      <c r="A45" s="27" t="s">
        <v>553</v>
      </c>
      <c r="B45" s="27" t="s">
        <v>736</v>
      </c>
      <c r="C45" s="100">
        <v>89000</v>
      </c>
      <c r="D45" s="78">
        <v>46051.125</v>
      </c>
      <c r="E45" s="21">
        <v>4.9642648401826486E-3</v>
      </c>
      <c r="F45" s="101">
        <v>87965.049499999994</v>
      </c>
      <c r="G45" s="84">
        <v>1.7000000000000001E-2</v>
      </c>
      <c r="H45" s="84">
        <v>1.9E-2</v>
      </c>
      <c r="I45" s="84">
        <v>1.7899999999999999E-2</v>
      </c>
      <c r="J45" s="39">
        <v>1495.4058415</v>
      </c>
      <c r="K45" s="101">
        <v>1671.3359404999999</v>
      </c>
      <c r="L45" s="101">
        <v>1574.5743860499999</v>
      </c>
      <c r="M45" s="135">
        <v>35.509776842610428</v>
      </c>
      <c r="N45" s="135">
        <v>43.247992349033723</v>
      </c>
      <c r="O45" s="135">
        <v>39.026036524068651</v>
      </c>
      <c r="P45" s="135">
        <v>7.7382155064232947</v>
      </c>
      <c r="Q45" s="39">
        <v>1034.9505000000063</v>
      </c>
      <c r="R45" s="101">
        <v>460.45534149999366</v>
      </c>
      <c r="S45" s="101">
        <v>636.38544049999359</v>
      </c>
      <c r="T45" s="39">
        <v>527.79029700000001</v>
      </c>
      <c r="U45" s="101">
        <v>571.77282174999993</v>
      </c>
      <c r="V45" s="101">
        <v>527.79029700000001</v>
      </c>
      <c r="W45" s="101">
        <v>571.77282174999993</v>
      </c>
      <c r="X45" s="101">
        <v>1562.7407970000063</v>
      </c>
      <c r="Y45" s="101">
        <v>1606.7233217500061</v>
      </c>
      <c r="Z45" s="101">
        <v>1584.7320593750062</v>
      </c>
      <c r="AA45" s="101">
        <v>67.334955500006345</v>
      </c>
      <c r="AB45" s="101">
        <v>64.612618749993771</v>
      </c>
      <c r="AC45" s="30">
        <v>38.504487253896087</v>
      </c>
      <c r="AD45" s="30">
        <v>40.436766272152838</v>
      </c>
      <c r="AE45" s="113">
        <v>39.472717293199139</v>
      </c>
      <c r="AF45" s="113">
        <v>1.9322790182567502</v>
      </c>
      <c r="AG45" s="39">
        <v>22.763344074383372</v>
      </c>
      <c r="BJ45" s="114"/>
      <c r="BL45" s="114"/>
    </row>
    <row r="46" spans="1:64" x14ac:dyDescent="0.25">
      <c r="A46" s="27" t="s">
        <v>554</v>
      </c>
      <c r="B46" s="27" t="s">
        <v>735</v>
      </c>
      <c r="C46" s="100">
        <v>90000</v>
      </c>
      <c r="D46" s="78">
        <v>46051.125</v>
      </c>
      <c r="E46" s="21">
        <v>4.9642648401826486E-3</v>
      </c>
      <c r="F46" s="101">
        <v>87965.049499999994</v>
      </c>
      <c r="G46" s="84">
        <v>2.8999999999999998E-3</v>
      </c>
      <c r="H46" s="84">
        <v>3.3E-3</v>
      </c>
      <c r="I46" s="84">
        <v>3.0999999999999999E-3</v>
      </c>
      <c r="J46" s="39">
        <v>255.09864354999996</v>
      </c>
      <c r="K46" s="101">
        <v>290.28466334999996</v>
      </c>
      <c r="L46" s="101">
        <v>272.69165344999999</v>
      </c>
      <c r="M46" s="135">
        <v>37.717139391384677</v>
      </c>
      <c r="N46" s="135">
        <v>39.717007454500241</v>
      </c>
      <c r="O46" s="135">
        <v>38.726149214568437</v>
      </c>
      <c r="P46" s="135">
        <v>1.9998680631155636</v>
      </c>
      <c r="Q46" s="39">
        <v>0</v>
      </c>
      <c r="R46" s="101">
        <v>255.09864354999996</v>
      </c>
      <c r="S46" s="101">
        <v>290.28466334999996</v>
      </c>
      <c r="T46" s="39">
        <v>255.09864354999996</v>
      </c>
      <c r="U46" s="101">
        <v>290.28466334999996</v>
      </c>
      <c r="V46" s="101">
        <v>255.09864354999996</v>
      </c>
      <c r="W46" s="101">
        <v>290.28466334999996</v>
      </c>
      <c r="X46" s="101">
        <v>255.09864354999996</v>
      </c>
      <c r="Y46" s="101">
        <v>290.28466334999996</v>
      </c>
      <c r="Z46" s="101">
        <v>272.69165344999999</v>
      </c>
      <c r="AA46" s="101">
        <v>0</v>
      </c>
      <c r="AB46" s="101">
        <v>0</v>
      </c>
      <c r="AC46" s="30">
        <v>37.717139391384677</v>
      </c>
      <c r="AD46" s="30">
        <v>39.717007454500241</v>
      </c>
      <c r="AE46" s="113">
        <v>38.726149214568437</v>
      </c>
      <c r="AF46" s="113">
        <v>1.9998680631155636</v>
      </c>
      <c r="AG46" s="39">
        <v>17.600228591086676</v>
      </c>
      <c r="BJ46" s="114"/>
      <c r="BL46" s="114"/>
    </row>
    <row r="47" spans="1:64" x14ac:dyDescent="0.25">
      <c r="A47" s="27" t="s">
        <v>555</v>
      </c>
      <c r="B47" s="27" t="s">
        <v>736</v>
      </c>
      <c r="C47" s="100">
        <v>90000</v>
      </c>
      <c r="D47" s="78">
        <v>46051.125</v>
      </c>
      <c r="E47" s="21">
        <v>4.9642648401826486E-3</v>
      </c>
      <c r="F47" s="101">
        <v>87965.049499999994</v>
      </c>
      <c r="G47" s="84">
        <v>2.5000000000000001E-2</v>
      </c>
      <c r="H47" s="84">
        <v>2.7E-2</v>
      </c>
      <c r="I47" s="84">
        <v>2.63E-2</v>
      </c>
      <c r="J47" s="39">
        <v>2199.1262375000001</v>
      </c>
      <c r="K47" s="101">
        <v>2375.0563364999998</v>
      </c>
      <c r="L47" s="101">
        <v>2313.4808018499998</v>
      </c>
      <c r="M47" s="135">
        <v>32.104321425725047</v>
      </c>
      <c r="N47" s="135">
        <v>42.440002885814017</v>
      </c>
      <c r="O47" s="135">
        <v>39.056900712796136</v>
      </c>
      <c r="P47" s="135">
        <v>10.335681460088971</v>
      </c>
      <c r="Q47" s="39">
        <v>2034.9505000000063</v>
      </c>
      <c r="R47" s="101">
        <v>164.17573749999383</v>
      </c>
      <c r="S47" s="101">
        <v>340.10583649999353</v>
      </c>
      <c r="T47" s="39">
        <v>255.09864354999996</v>
      </c>
      <c r="U47" s="101">
        <v>290.28466334999996</v>
      </c>
      <c r="V47" s="101">
        <v>255.09864354999996</v>
      </c>
      <c r="W47" s="101">
        <v>290.28466334999996</v>
      </c>
      <c r="X47" s="101">
        <v>2290.0491435500062</v>
      </c>
      <c r="Y47" s="101">
        <v>2325.2351633500061</v>
      </c>
      <c r="Z47" s="101">
        <v>2307.6421534500059</v>
      </c>
      <c r="AA47" s="101">
        <v>90.922906050006077</v>
      </c>
      <c r="AB47" s="101">
        <v>49.821173149993683</v>
      </c>
      <c r="AC47" s="30">
        <v>37.71713939138386</v>
      </c>
      <c r="AD47" s="30">
        <v>39.71700745450002</v>
      </c>
      <c r="AE47" s="113">
        <v>38.72614921456838</v>
      </c>
      <c r="AF47" s="113">
        <v>1.9998680631161605</v>
      </c>
      <c r="AG47" s="39">
        <v>17.600228591086662</v>
      </c>
      <c r="BJ47" s="114"/>
      <c r="BL47" s="114"/>
    </row>
    <row r="48" spans="1:64" x14ac:dyDescent="0.25">
      <c r="A48" s="27" t="s">
        <v>556</v>
      </c>
      <c r="B48" s="27" t="s">
        <v>735</v>
      </c>
      <c r="C48" s="100">
        <v>91000</v>
      </c>
      <c r="D48" s="78">
        <v>46051.125</v>
      </c>
      <c r="E48" s="21">
        <v>4.9642648401826486E-3</v>
      </c>
      <c r="F48" s="101">
        <v>87965.049499999994</v>
      </c>
      <c r="G48" s="84">
        <v>1.1999999999999999E-3</v>
      </c>
      <c r="H48" s="84">
        <v>1.5E-3</v>
      </c>
      <c r="I48" s="84">
        <v>1.4E-3</v>
      </c>
      <c r="J48" s="39">
        <v>105.55805939999998</v>
      </c>
      <c r="K48" s="101">
        <v>131.94757425</v>
      </c>
      <c r="L48" s="101">
        <v>123.15106929999999</v>
      </c>
      <c r="M48" s="135">
        <v>36.965922148893107</v>
      </c>
      <c r="N48" s="135">
        <v>39.295385566381185</v>
      </c>
      <c r="O48" s="135">
        <v>38.543570861998674</v>
      </c>
      <c r="P48" s="135">
        <v>2.3294634174880784</v>
      </c>
      <c r="Q48" s="39">
        <v>0</v>
      </c>
      <c r="R48" s="101">
        <v>105.55805939999998</v>
      </c>
      <c r="S48" s="101">
        <v>131.94757425</v>
      </c>
      <c r="T48" s="39">
        <v>105.55805939999998</v>
      </c>
      <c r="U48" s="101">
        <v>131.94757425</v>
      </c>
      <c r="V48" s="101">
        <v>105.55805939999998</v>
      </c>
      <c r="W48" s="101">
        <v>131.94757425</v>
      </c>
      <c r="X48" s="101">
        <v>105.55805939999998</v>
      </c>
      <c r="Y48" s="101">
        <v>131.94757425</v>
      </c>
      <c r="Z48" s="101">
        <v>118.752816825</v>
      </c>
      <c r="AA48" s="101">
        <v>0</v>
      </c>
      <c r="AB48" s="101">
        <v>0</v>
      </c>
      <c r="AC48" s="30">
        <v>36.965922148893107</v>
      </c>
      <c r="AD48" s="30">
        <v>39.295385566381185</v>
      </c>
      <c r="AE48" s="113">
        <v>38.15899088821692</v>
      </c>
      <c r="AF48" s="113">
        <v>2.3294634174880784</v>
      </c>
      <c r="AG48" s="39">
        <v>11.34594593154106</v>
      </c>
      <c r="BJ48" s="114"/>
      <c r="BL48" s="114"/>
    </row>
    <row r="49" spans="1:64" x14ac:dyDescent="0.25">
      <c r="A49" s="27" t="s">
        <v>557</v>
      </c>
      <c r="B49" s="27" t="s">
        <v>736</v>
      </c>
      <c r="C49" s="100">
        <v>91000</v>
      </c>
      <c r="D49" s="78">
        <v>46051.125</v>
      </c>
      <c r="E49" s="21">
        <v>4.9642648401826486E-3</v>
      </c>
      <c r="F49" s="101">
        <v>87965.049499999994</v>
      </c>
      <c r="G49" s="84">
        <v>3.4500000000000003E-2</v>
      </c>
      <c r="H49" s="84">
        <v>3.7499999999999999E-2</v>
      </c>
      <c r="I49" s="84">
        <v>3.5900000000000001E-2</v>
      </c>
      <c r="J49" s="39">
        <v>3034.7942077500002</v>
      </c>
      <c r="K49" s="101">
        <v>3298.6893562499995</v>
      </c>
      <c r="L49" s="101">
        <v>3157.9452770499997</v>
      </c>
      <c r="N49" s="135">
        <v>48.852918372170066</v>
      </c>
      <c r="O49" s="135">
        <v>38.530007921704282</v>
      </c>
      <c r="Q49" s="39">
        <v>3034.9505000000063</v>
      </c>
      <c r="R49" s="101">
        <v>-0.15629225000611768</v>
      </c>
      <c r="S49" s="101">
        <v>263.7388562499932</v>
      </c>
      <c r="T49" s="39">
        <v>105.55805939999998</v>
      </c>
      <c r="U49" s="101">
        <v>131.94757425</v>
      </c>
      <c r="V49" s="101">
        <v>105.55805939999998</v>
      </c>
      <c r="W49" s="101">
        <v>131.94757425</v>
      </c>
      <c r="X49" s="101">
        <v>3140.5085594000061</v>
      </c>
      <c r="Y49" s="101">
        <v>3166.8980742500062</v>
      </c>
      <c r="Z49" s="101">
        <v>3153.7033168250064</v>
      </c>
      <c r="AA49" s="101">
        <v>105.71435165000594</v>
      </c>
      <c r="AB49" s="101">
        <v>131.79128199999332</v>
      </c>
      <c r="AC49" s="30">
        <v>36.965922148893128</v>
      </c>
      <c r="AD49" s="30">
        <v>39.295385566380453</v>
      </c>
      <c r="AE49" s="113">
        <v>38.158990888217119</v>
      </c>
      <c r="AF49" s="113">
        <v>2.3294634174873252</v>
      </c>
      <c r="AG49" s="39">
        <v>11.345945931541157</v>
      </c>
      <c r="BJ49" s="114"/>
      <c r="BL49" s="114"/>
    </row>
    <row r="50" spans="1:64" x14ac:dyDescent="0.25">
      <c r="A50" s="27" t="s">
        <v>558</v>
      </c>
      <c r="B50" s="27" t="s">
        <v>735</v>
      </c>
      <c r="C50" s="100">
        <v>92000</v>
      </c>
      <c r="D50" s="78">
        <v>46051.125</v>
      </c>
      <c r="E50" s="21">
        <v>4.9642648401826486E-3</v>
      </c>
      <c r="F50" s="101">
        <v>87965.049499999994</v>
      </c>
      <c r="G50" s="84">
        <v>5.0000000000000001E-4</v>
      </c>
      <c r="H50" s="84">
        <v>5.9999999999999995E-4</v>
      </c>
      <c r="I50" s="84">
        <v>5.9999999999999995E-4</v>
      </c>
      <c r="J50" s="39">
        <v>43.982524749999996</v>
      </c>
      <c r="K50" s="101">
        <v>52.779029699999988</v>
      </c>
      <c r="L50" s="101">
        <v>52.779029699999988</v>
      </c>
      <c r="M50" s="135">
        <v>37.540928232890892</v>
      </c>
      <c r="N50" s="135">
        <v>38.931771426029819</v>
      </c>
      <c r="O50" s="135">
        <v>38.931771426029819</v>
      </c>
      <c r="P50" s="135">
        <v>1.3908431931389273</v>
      </c>
      <c r="Q50" s="39">
        <v>0</v>
      </c>
      <c r="R50" s="101">
        <v>43.982524749999996</v>
      </c>
      <c r="S50" s="101">
        <v>52.779029699999988</v>
      </c>
      <c r="T50" s="39">
        <v>43.982524749999996</v>
      </c>
      <c r="U50" s="101">
        <v>52.779029699999988</v>
      </c>
      <c r="V50" s="101">
        <v>43.982524749999996</v>
      </c>
      <c r="W50" s="101">
        <v>52.779029699999988</v>
      </c>
      <c r="X50" s="101">
        <v>43.982524749999996</v>
      </c>
      <c r="Y50" s="101">
        <v>52.779029699999988</v>
      </c>
      <c r="Z50" s="101">
        <v>48.380777224999989</v>
      </c>
      <c r="AA50" s="101">
        <v>0</v>
      </c>
      <c r="AB50" s="101">
        <v>0</v>
      </c>
      <c r="AC50" s="30">
        <v>37.540928232890892</v>
      </c>
      <c r="AD50" s="30">
        <v>38.931771426029819</v>
      </c>
      <c r="AE50" s="113">
        <v>38.253861227902227</v>
      </c>
      <c r="AF50" s="113">
        <v>1.3908431931389273</v>
      </c>
      <c r="AG50" s="39">
        <v>6.3328318050085333</v>
      </c>
      <c r="BJ50" s="114"/>
      <c r="BL50" s="114"/>
    </row>
    <row r="51" spans="1:64" x14ac:dyDescent="0.25">
      <c r="A51" s="27" t="s">
        <v>559</v>
      </c>
      <c r="B51" s="27" t="s">
        <v>736</v>
      </c>
      <c r="C51" s="100">
        <v>92000</v>
      </c>
      <c r="D51" s="78">
        <v>46051.125</v>
      </c>
      <c r="E51" s="21">
        <v>4.9642648401826486E-3</v>
      </c>
      <c r="F51" s="101">
        <v>87965.049499999994</v>
      </c>
      <c r="G51" s="84">
        <v>4.4999999999999998E-2</v>
      </c>
      <c r="H51" s="84">
        <v>4.8000000000000001E-2</v>
      </c>
      <c r="I51" s="84">
        <v>4.6399999999999997E-2</v>
      </c>
      <c r="J51" s="39">
        <v>3958.4272274999994</v>
      </c>
      <c r="K51" s="101">
        <v>4222.3223760000001</v>
      </c>
      <c r="L51" s="101">
        <v>4081.5782967999994</v>
      </c>
      <c r="N51" s="135">
        <v>52.944683119853345</v>
      </c>
      <c r="O51" s="135">
        <v>37.974221540940881</v>
      </c>
      <c r="Q51" s="39">
        <v>4034.9505000000063</v>
      </c>
      <c r="R51" s="101">
        <v>-76.523272500006897</v>
      </c>
      <c r="S51" s="101">
        <v>187.37187599999379</v>
      </c>
      <c r="T51" s="39">
        <v>43.982524749999996</v>
      </c>
      <c r="U51" s="101">
        <v>52.779029699999988</v>
      </c>
      <c r="V51" s="101">
        <v>43.982524749999996</v>
      </c>
      <c r="W51" s="101">
        <v>52.779029699999988</v>
      </c>
      <c r="X51" s="101">
        <v>4078.9330247500061</v>
      </c>
      <c r="Y51" s="101">
        <v>4087.7295297000064</v>
      </c>
      <c r="Z51" s="101">
        <v>4083.3312772250065</v>
      </c>
      <c r="AA51" s="101">
        <v>120.50579725000671</v>
      </c>
      <c r="AB51" s="101">
        <v>134.59284629999365</v>
      </c>
      <c r="AC51" s="30">
        <v>37.540928232889271</v>
      </c>
      <c r="AD51" s="30">
        <v>38.931771426029663</v>
      </c>
      <c r="AE51" s="113">
        <v>38.253861227901062</v>
      </c>
      <c r="AF51" s="113">
        <v>1.3908431931403911</v>
      </c>
      <c r="AG51" s="39">
        <v>6.3328318050080012</v>
      </c>
      <c r="BJ51" s="114"/>
      <c r="BL51" s="114"/>
    </row>
    <row r="52" spans="1:64" x14ac:dyDescent="0.25">
      <c r="A52" s="27" t="s">
        <v>560</v>
      </c>
      <c r="B52" s="27" t="s">
        <v>735</v>
      </c>
      <c r="C52" s="100">
        <v>94000</v>
      </c>
      <c r="D52" s="78">
        <v>46051.125</v>
      </c>
      <c r="E52" s="21">
        <v>4.9642648401826486E-3</v>
      </c>
      <c r="F52" s="101">
        <v>87965.194499999998</v>
      </c>
      <c r="G52" s="84">
        <v>1E-4</v>
      </c>
      <c r="H52" s="84">
        <v>2.9999999999999997E-4</v>
      </c>
      <c r="I52" s="84">
        <v>2.0000000000000001E-4</v>
      </c>
      <c r="J52" s="39">
        <v>8.7965194499999999</v>
      </c>
      <c r="K52" s="101">
        <v>26.389558349999998</v>
      </c>
      <c r="L52" s="101">
        <v>17.5930389</v>
      </c>
      <c r="M52" s="135">
        <v>40.486869867250981</v>
      </c>
      <c r="N52" s="135">
        <v>47.310216272266899</v>
      </c>
      <c r="O52" s="135">
        <v>44.487804937177614</v>
      </c>
      <c r="P52" s="135">
        <v>6.8233464050159185</v>
      </c>
      <c r="Q52" s="39">
        <v>0</v>
      </c>
      <c r="R52" s="101">
        <v>8.7965194499999999</v>
      </c>
      <c r="S52" s="101">
        <v>26.389558349999998</v>
      </c>
      <c r="T52" s="39">
        <v>8.7965194499999999</v>
      </c>
      <c r="U52" s="101">
        <v>26.389558349999998</v>
      </c>
      <c r="V52" s="101">
        <v>8.7965194499999999</v>
      </c>
      <c r="W52" s="101">
        <v>26.389558349999998</v>
      </c>
      <c r="X52" s="101">
        <v>8.7965194499999999</v>
      </c>
      <c r="Y52" s="101">
        <v>26.389558349999998</v>
      </c>
      <c r="Z52" s="101">
        <v>17.5930389</v>
      </c>
      <c r="AA52" s="101">
        <v>0</v>
      </c>
      <c r="AB52" s="101">
        <v>0</v>
      </c>
      <c r="AC52" s="30">
        <v>40.486869867250981</v>
      </c>
      <c r="AD52" s="30">
        <v>47.310216272266899</v>
      </c>
      <c r="AE52" s="113">
        <v>44.487804937177614</v>
      </c>
      <c r="AF52" s="113">
        <v>6.8233464050159185</v>
      </c>
      <c r="AG52" s="39">
        <v>2.7191267808027124</v>
      </c>
      <c r="BJ52" s="114"/>
      <c r="BL52" s="114"/>
    </row>
    <row r="53" spans="1:64" x14ac:dyDescent="0.25">
      <c r="A53" s="27" t="s">
        <v>561</v>
      </c>
      <c r="B53" s="27" t="s">
        <v>736</v>
      </c>
      <c r="C53" s="100">
        <v>94000</v>
      </c>
      <c r="D53" s="78">
        <v>46051.125</v>
      </c>
      <c r="E53" s="21">
        <v>4.9642648401826486E-3</v>
      </c>
      <c r="F53" s="101">
        <v>87965.194499999998</v>
      </c>
      <c r="G53" s="84">
        <v>6.7500000000000004E-2</v>
      </c>
      <c r="H53" s="84">
        <v>7.0000000000000007E-2</v>
      </c>
      <c r="I53" s="84">
        <v>6.88E-2</v>
      </c>
      <c r="J53" s="39">
        <v>5937.6506287500006</v>
      </c>
      <c r="K53" s="101">
        <v>6157.563615</v>
      </c>
      <c r="L53" s="101">
        <v>6052.0053816</v>
      </c>
      <c r="N53" s="135">
        <v>63.367257435665515</v>
      </c>
      <c r="O53" s="135">
        <v>44.3421486758375</v>
      </c>
      <c r="Q53" s="39">
        <v>6034.8055000000022</v>
      </c>
      <c r="R53" s="101">
        <v>-97.154871250001634</v>
      </c>
      <c r="S53" s="101">
        <v>122.75811499999782</v>
      </c>
      <c r="T53" s="39">
        <v>8.7965194499999999</v>
      </c>
      <c r="U53" s="101">
        <v>26.389558349999998</v>
      </c>
      <c r="V53" s="101">
        <v>8.7965194499999999</v>
      </c>
      <c r="W53" s="101">
        <v>26.389558349999998</v>
      </c>
      <c r="X53" s="101">
        <v>6043.6020194500024</v>
      </c>
      <c r="Y53" s="101">
        <v>6061.195058350002</v>
      </c>
      <c r="Z53" s="101">
        <v>6052.3985389000027</v>
      </c>
      <c r="AA53" s="101">
        <v>105.95139070000187</v>
      </c>
      <c r="AB53" s="101">
        <v>96.368556649998027</v>
      </c>
      <c r="AC53" s="30">
        <v>40.486869867256729</v>
      </c>
      <c r="AD53" s="30">
        <v>47.310216272262139</v>
      </c>
      <c r="AE53" s="113">
        <v>44.487804937178737</v>
      </c>
      <c r="AF53" s="113">
        <v>6.8233464050054096</v>
      </c>
      <c r="AG53" s="39">
        <v>2.7191267808030148</v>
      </c>
      <c r="BJ53" s="114"/>
      <c r="BL53" s="114"/>
    </row>
    <row r="54" spans="1:64" x14ac:dyDescent="0.25">
      <c r="A54" s="27" t="s">
        <v>604</v>
      </c>
      <c r="B54" s="27" t="s">
        <v>735</v>
      </c>
      <c r="C54" s="100">
        <v>55000</v>
      </c>
      <c r="D54" s="78">
        <v>46052.125</v>
      </c>
      <c r="E54" s="21">
        <v>7.7039908675799089E-3</v>
      </c>
      <c r="F54" s="101">
        <v>87991.98</v>
      </c>
      <c r="G54" s="84">
        <v>0.3745</v>
      </c>
      <c r="H54" s="84">
        <v>0.3755</v>
      </c>
      <c r="I54" s="84">
        <v>0.37490000000000001</v>
      </c>
      <c r="J54" s="39">
        <v>32952.996509999997</v>
      </c>
      <c r="K54" s="101">
        <v>33040.988489999996</v>
      </c>
      <c r="L54" s="101">
        <v>32988.193302</v>
      </c>
      <c r="Q54" s="39">
        <v>32991.979999999996</v>
      </c>
      <c r="R54" s="101">
        <v>-38.98348999999871</v>
      </c>
      <c r="S54" s="101">
        <v>49.008490000000165</v>
      </c>
      <c r="T54" s="39">
        <v>0</v>
      </c>
      <c r="U54" s="101">
        <v>8.7991980000000005</v>
      </c>
      <c r="V54" s="101">
        <v>0</v>
      </c>
      <c r="W54" s="101">
        <v>8.7991980000000005</v>
      </c>
      <c r="X54" s="101">
        <v>32991.979999999996</v>
      </c>
      <c r="Y54" s="101">
        <v>33000.779197999997</v>
      </c>
      <c r="Z54" s="101">
        <v>32996.379598999993</v>
      </c>
      <c r="AA54" s="101">
        <v>38.98348999999871</v>
      </c>
      <c r="AB54" s="101">
        <v>40.20929199999955</v>
      </c>
      <c r="AC54" s="30">
        <v>50</v>
      </c>
      <c r="BJ54" s="114"/>
      <c r="BL54" s="114"/>
    </row>
    <row r="55" spans="1:64" x14ac:dyDescent="0.25">
      <c r="A55" s="27" t="s">
        <v>605</v>
      </c>
      <c r="B55" s="27" t="s">
        <v>736</v>
      </c>
      <c r="C55" s="100">
        <v>55000</v>
      </c>
      <c r="D55" s="78">
        <v>46052.125</v>
      </c>
      <c r="E55" s="21">
        <v>7.7039908675799089E-3</v>
      </c>
      <c r="F55" s="101">
        <v>87991.98</v>
      </c>
      <c r="G55" s="84">
        <v>0</v>
      </c>
      <c r="H55" s="84">
        <v>1E-4</v>
      </c>
      <c r="I55" s="84">
        <v>0</v>
      </c>
      <c r="J55" s="39">
        <v>0</v>
      </c>
      <c r="K55" s="101">
        <v>8.7991980000000005</v>
      </c>
      <c r="L55" s="101">
        <v>0</v>
      </c>
      <c r="Q55" s="39">
        <v>0</v>
      </c>
      <c r="R55" s="101">
        <v>0</v>
      </c>
      <c r="S55" s="101">
        <v>8.7991980000000005</v>
      </c>
      <c r="T55" s="39">
        <v>0</v>
      </c>
      <c r="U55" s="101">
        <v>8.7991980000000005</v>
      </c>
      <c r="V55" s="101">
        <v>0</v>
      </c>
      <c r="W55" s="101">
        <v>8.7991980000000005</v>
      </c>
      <c r="X55" s="101">
        <v>0</v>
      </c>
      <c r="Y55" s="101">
        <v>8.7991980000000005</v>
      </c>
      <c r="Z55" s="101">
        <v>4.3995990000000003</v>
      </c>
      <c r="AA55" s="101">
        <v>0</v>
      </c>
      <c r="AB55" s="101">
        <v>0</v>
      </c>
      <c r="BJ55" s="114"/>
      <c r="BL55" s="114"/>
    </row>
    <row r="56" spans="1:64" x14ac:dyDescent="0.25">
      <c r="A56" s="27" t="s">
        <v>606</v>
      </c>
      <c r="B56" s="27" t="s">
        <v>735</v>
      </c>
      <c r="C56" s="100">
        <v>60000</v>
      </c>
      <c r="D56" s="78">
        <v>46052.125</v>
      </c>
      <c r="E56" s="21">
        <v>7.7039908675799089E-3</v>
      </c>
      <c r="F56" s="101">
        <v>87991.98</v>
      </c>
      <c r="G56" s="84">
        <v>0.3175</v>
      </c>
      <c r="H56" s="84">
        <v>0.31900000000000001</v>
      </c>
      <c r="I56" s="84">
        <v>0.31809999999999999</v>
      </c>
      <c r="J56" s="39">
        <v>27937.453649999999</v>
      </c>
      <c r="K56" s="101">
        <v>28069.441619999998</v>
      </c>
      <c r="L56" s="101">
        <v>27990.248838</v>
      </c>
      <c r="Q56" s="39">
        <v>27991.979999999996</v>
      </c>
      <c r="R56" s="101">
        <v>-54.526349999996455</v>
      </c>
      <c r="S56" s="101">
        <v>77.461620000001858</v>
      </c>
      <c r="T56" s="39">
        <v>0</v>
      </c>
      <c r="U56" s="101">
        <v>8.7991980000000005</v>
      </c>
      <c r="V56" s="101">
        <v>0</v>
      </c>
      <c r="W56" s="101">
        <v>8.7991980000000005</v>
      </c>
      <c r="X56" s="101">
        <v>27991.979999999996</v>
      </c>
      <c r="Y56" s="101">
        <v>28000.779197999997</v>
      </c>
      <c r="Z56" s="101">
        <v>27996.379598999996</v>
      </c>
      <c r="AA56" s="101">
        <v>54.526349999996455</v>
      </c>
      <c r="AB56" s="101">
        <v>68.662422000001243</v>
      </c>
      <c r="AC56" s="30">
        <v>50</v>
      </c>
      <c r="BJ56" s="114"/>
      <c r="BL56" s="114"/>
    </row>
    <row r="57" spans="1:64" x14ac:dyDescent="0.25">
      <c r="A57" s="27" t="s">
        <v>607</v>
      </c>
      <c r="B57" s="27" t="s">
        <v>736</v>
      </c>
      <c r="C57" s="100">
        <v>60000</v>
      </c>
      <c r="D57" s="78">
        <v>46052.125</v>
      </c>
      <c r="E57" s="21">
        <v>7.7039908675799089E-3</v>
      </c>
      <c r="F57" s="101">
        <v>87991.98</v>
      </c>
      <c r="G57" s="84">
        <v>0</v>
      </c>
      <c r="H57" s="84">
        <v>1E-4</v>
      </c>
      <c r="I57" s="84">
        <v>0</v>
      </c>
      <c r="J57" s="39">
        <v>0</v>
      </c>
      <c r="K57" s="101">
        <v>8.7991980000000005</v>
      </c>
      <c r="L57" s="101">
        <v>0</v>
      </c>
      <c r="Q57" s="39">
        <v>0</v>
      </c>
      <c r="R57" s="101">
        <v>0</v>
      </c>
      <c r="S57" s="101">
        <v>8.7991980000000005</v>
      </c>
      <c r="T57" s="39">
        <v>0</v>
      </c>
      <c r="U57" s="101">
        <v>8.7991980000000005</v>
      </c>
      <c r="V57" s="101">
        <v>0</v>
      </c>
      <c r="W57" s="101">
        <v>8.7991980000000005</v>
      </c>
      <c r="X57" s="101">
        <v>0</v>
      </c>
      <c r="Y57" s="101">
        <v>8.7991980000000005</v>
      </c>
      <c r="Z57" s="101">
        <v>4.3995990000000003</v>
      </c>
      <c r="AA57" s="101">
        <v>0</v>
      </c>
      <c r="AB57" s="101">
        <v>0</v>
      </c>
      <c r="BJ57" s="114"/>
      <c r="BL57" s="114"/>
    </row>
    <row r="58" spans="1:64" x14ac:dyDescent="0.25">
      <c r="A58" s="27" t="s">
        <v>608</v>
      </c>
      <c r="B58" s="27" t="s">
        <v>735</v>
      </c>
      <c r="C58" s="100">
        <v>65000</v>
      </c>
      <c r="D58" s="78">
        <v>46052.125</v>
      </c>
      <c r="E58" s="21">
        <v>7.7039908675799089E-3</v>
      </c>
      <c r="F58" s="101">
        <v>87991.98</v>
      </c>
      <c r="G58" s="84">
        <v>0.26050000000000001</v>
      </c>
      <c r="H58" s="84">
        <v>0.26200000000000001</v>
      </c>
      <c r="I58" s="84">
        <v>0.26129999999999998</v>
      </c>
      <c r="J58" s="39">
        <v>22921.910789999998</v>
      </c>
      <c r="K58" s="101">
        <v>23053.89876</v>
      </c>
      <c r="L58" s="101">
        <v>22992.304373999996</v>
      </c>
      <c r="Q58" s="39">
        <v>22991.979999999996</v>
      </c>
      <c r="R58" s="101">
        <v>-70.069209999997838</v>
      </c>
      <c r="S58" s="101">
        <v>61.918760000004113</v>
      </c>
      <c r="T58" s="39">
        <v>0</v>
      </c>
      <c r="U58" s="101">
        <v>8.7991980000000005</v>
      </c>
      <c r="V58" s="101">
        <v>0</v>
      </c>
      <c r="W58" s="101">
        <v>8.7991980000000005</v>
      </c>
      <c r="X58" s="101">
        <v>22991.979999999996</v>
      </c>
      <c r="Y58" s="101">
        <v>23000.779197999997</v>
      </c>
      <c r="Z58" s="101">
        <v>22996.379598999996</v>
      </c>
      <c r="AA58" s="101">
        <v>70.069209999997838</v>
      </c>
      <c r="AB58" s="101">
        <v>53.119562000003498</v>
      </c>
      <c r="BJ58" s="114"/>
      <c r="BL58" s="114"/>
    </row>
    <row r="59" spans="1:64" x14ac:dyDescent="0.25">
      <c r="A59" s="27" t="s">
        <v>609</v>
      </c>
      <c r="B59" s="27" t="s">
        <v>736</v>
      </c>
      <c r="C59" s="100">
        <v>65000</v>
      </c>
      <c r="D59" s="78">
        <v>46052.125</v>
      </c>
      <c r="E59" s="21">
        <v>7.7039908675799089E-3</v>
      </c>
      <c r="F59" s="101">
        <v>87991.98</v>
      </c>
      <c r="G59" s="84">
        <v>0</v>
      </c>
      <c r="H59" s="84">
        <v>1E-4</v>
      </c>
      <c r="I59" s="84">
        <v>0</v>
      </c>
      <c r="J59" s="39">
        <v>0</v>
      </c>
      <c r="K59" s="101">
        <v>8.7991980000000005</v>
      </c>
      <c r="L59" s="101">
        <v>0</v>
      </c>
      <c r="Q59" s="39">
        <v>0</v>
      </c>
      <c r="R59" s="101">
        <v>0</v>
      </c>
      <c r="S59" s="101">
        <v>8.7991980000000005</v>
      </c>
      <c r="T59" s="39">
        <v>0</v>
      </c>
      <c r="U59" s="101">
        <v>8.7991980000000005</v>
      </c>
      <c r="V59" s="101">
        <v>0</v>
      </c>
      <c r="W59" s="101">
        <v>8.7991980000000005</v>
      </c>
      <c r="X59" s="101">
        <v>0</v>
      </c>
      <c r="Y59" s="101">
        <v>8.7991980000000005</v>
      </c>
      <c r="Z59" s="101">
        <v>4.3995990000000003</v>
      </c>
      <c r="AA59" s="101">
        <v>0</v>
      </c>
      <c r="AB59" s="101">
        <v>0</v>
      </c>
      <c r="BJ59" s="114"/>
      <c r="BL59" s="114"/>
    </row>
    <row r="60" spans="1:64" x14ac:dyDescent="0.25">
      <c r="A60" s="27" t="s">
        <v>610</v>
      </c>
      <c r="B60" s="27" t="s">
        <v>735</v>
      </c>
      <c r="C60" s="100">
        <v>70000</v>
      </c>
      <c r="D60" s="78">
        <v>46052.125</v>
      </c>
      <c r="E60" s="21">
        <v>7.7039908675799089E-3</v>
      </c>
      <c r="F60" s="101">
        <v>87991.98</v>
      </c>
      <c r="G60" s="84">
        <v>0.20399999999999999</v>
      </c>
      <c r="H60" s="84">
        <v>0.20549999999999999</v>
      </c>
      <c r="I60" s="84">
        <v>0.2046</v>
      </c>
      <c r="J60" s="39">
        <v>17950.36392</v>
      </c>
      <c r="K60" s="101">
        <v>18082.351889999998</v>
      </c>
      <c r="L60" s="101">
        <v>18003.159108</v>
      </c>
      <c r="Q60" s="39">
        <v>17991.979999999996</v>
      </c>
      <c r="R60" s="101">
        <v>-41.616079999996145</v>
      </c>
      <c r="S60" s="101">
        <v>90.371890000002168</v>
      </c>
      <c r="T60" s="39">
        <v>8.7991980000000005</v>
      </c>
      <c r="U60" s="101">
        <v>17.598396000000001</v>
      </c>
      <c r="V60" s="101">
        <v>8.7991980000000005</v>
      </c>
      <c r="W60" s="101">
        <v>17.598396000000001</v>
      </c>
      <c r="X60" s="101">
        <v>18000.779197999997</v>
      </c>
      <c r="Y60" s="101">
        <v>18009.578395999997</v>
      </c>
      <c r="Z60" s="101">
        <v>18005.178796999997</v>
      </c>
      <c r="AA60" s="101">
        <v>50.415277999996761</v>
      </c>
      <c r="AB60" s="101">
        <v>72.773494000000937</v>
      </c>
      <c r="BJ60" s="114"/>
      <c r="BL60" s="114"/>
    </row>
    <row r="61" spans="1:64" x14ac:dyDescent="0.25">
      <c r="A61" s="27" t="s">
        <v>611</v>
      </c>
      <c r="B61" s="27" t="s">
        <v>736</v>
      </c>
      <c r="C61" s="100">
        <v>70000</v>
      </c>
      <c r="D61" s="78">
        <v>46052.125</v>
      </c>
      <c r="E61" s="21">
        <v>7.7039908675799089E-3</v>
      </c>
      <c r="F61" s="101">
        <v>87991.98</v>
      </c>
      <c r="G61" s="84">
        <v>1E-4</v>
      </c>
      <c r="H61" s="84">
        <v>2.0000000000000001E-4</v>
      </c>
      <c r="I61" s="84">
        <v>1E-4</v>
      </c>
      <c r="J61" s="39">
        <v>8.7991980000000005</v>
      </c>
      <c r="K61" s="101">
        <v>17.598396000000001</v>
      </c>
      <c r="L61" s="101">
        <v>8.7991980000000005</v>
      </c>
      <c r="Q61" s="39">
        <v>0</v>
      </c>
      <c r="R61" s="101">
        <v>8.7991980000000005</v>
      </c>
      <c r="S61" s="101">
        <v>17.598396000000001</v>
      </c>
      <c r="T61" s="39">
        <v>8.7991980000000005</v>
      </c>
      <c r="U61" s="101">
        <v>17.598396000000001</v>
      </c>
      <c r="V61" s="101">
        <v>8.7991980000000005</v>
      </c>
      <c r="W61" s="101">
        <v>17.598396000000001</v>
      </c>
      <c r="X61" s="101">
        <v>8.7991980000000005</v>
      </c>
      <c r="Y61" s="101">
        <v>17.598396000000001</v>
      </c>
      <c r="Z61" s="101">
        <v>13.198797000000001</v>
      </c>
      <c r="AA61" s="101">
        <v>0</v>
      </c>
      <c r="AB61" s="101">
        <v>0</v>
      </c>
      <c r="BJ61" s="114"/>
      <c r="BL61" s="114"/>
    </row>
    <row r="62" spans="1:64" x14ac:dyDescent="0.25">
      <c r="A62" s="27" t="s">
        <v>612</v>
      </c>
      <c r="B62" s="27" t="s">
        <v>735</v>
      </c>
      <c r="C62" s="100">
        <v>75000</v>
      </c>
      <c r="D62" s="78">
        <v>46052.125</v>
      </c>
      <c r="E62" s="21">
        <v>7.7039908675799089E-3</v>
      </c>
      <c r="F62" s="101">
        <v>87991.98</v>
      </c>
      <c r="G62" s="84">
        <v>0.14699999999999999</v>
      </c>
      <c r="H62" s="84">
        <v>0.14899999999999999</v>
      </c>
      <c r="I62" s="84">
        <v>0.14779999999999999</v>
      </c>
      <c r="J62" s="39">
        <v>12934.821059999998</v>
      </c>
      <c r="K62" s="101">
        <v>13110.805019999998</v>
      </c>
      <c r="L62" s="101">
        <v>13005.214643999998</v>
      </c>
      <c r="O62" s="135">
        <v>74.883842445320681</v>
      </c>
      <c r="Q62" s="39">
        <v>12991.979999999996</v>
      </c>
      <c r="R62" s="101">
        <v>-57.158939999997529</v>
      </c>
      <c r="S62" s="101">
        <v>118.82502000000204</v>
      </c>
      <c r="T62" s="39">
        <v>8.7991980000000005</v>
      </c>
      <c r="U62" s="101">
        <v>26.397593999999998</v>
      </c>
      <c r="V62" s="101">
        <v>8.7991980000000005</v>
      </c>
      <c r="W62" s="101">
        <v>26.397593999999998</v>
      </c>
      <c r="X62" s="101">
        <v>13000.779197999997</v>
      </c>
      <c r="Y62" s="101">
        <v>13018.377593999996</v>
      </c>
      <c r="Z62" s="101">
        <v>13009.578395999997</v>
      </c>
      <c r="AA62" s="101">
        <v>65.958137999998144</v>
      </c>
      <c r="AB62" s="101">
        <v>92.427426000002015</v>
      </c>
      <c r="AC62" s="30">
        <v>71.44661714763231</v>
      </c>
      <c r="AD62" s="30">
        <v>81.749364532436857</v>
      </c>
      <c r="AE62" s="113">
        <v>77.54025750312735</v>
      </c>
      <c r="AF62" s="113">
        <v>10.302747384804547</v>
      </c>
      <c r="AG62" s="39">
        <v>1.8083587879212422</v>
      </c>
      <c r="BJ62" s="114"/>
      <c r="BL62" s="114"/>
    </row>
    <row r="63" spans="1:64" x14ac:dyDescent="0.25">
      <c r="A63" s="27" t="s">
        <v>613</v>
      </c>
      <c r="B63" s="27" t="s">
        <v>736</v>
      </c>
      <c r="C63" s="100">
        <v>75000</v>
      </c>
      <c r="D63" s="78">
        <v>46052.125</v>
      </c>
      <c r="E63" s="21">
        <v>7.7039908675799089E-3</v>
      </c>
      <c r="F63" s="101">
        <v>87991.98</v>
      </c>
      <c r="G63" s="84">
        <v>1E-4</v>
      </c>
      <c r="H63" s="84">
        <v>2.9999999999999997E-4</v>
      </c>
      <c r="I63" s="84">
        <v>2.0000000000000001E-4</v>
      </c>
      <c r="J63" s="39">
        <v>8.7991980000000005</v>
      </c>
      <c r="K63" s="101">
        <v>26.397593999999998</v>
      </c>
      <c r="L63" s="101">
        <v>17.598396000000001</v>
      </c>
      <c r="M63" s="135">
        <v>71.446617147631869</v>
      </c>
      <c r="N63" s="135">
        <v>81.749364532432708</v>
      </c>
      <c r="O63" s="135">
        <v>77.540257503123428</v>
      </c>
      <c r="P63" s="135">
        <v>10.302747384800838</v>
      </c>
      <c r="Q63" s="39">
        <v>0</v>
      </c>
      <c r="R63" s="101">
        <v>8.7991980000000005</v>
      </c>
      <c r="S63" s="101">
        <v>26.397593999999998</v>
      </c>
      <c r="T63" s="39">
        <v>8.7991980000000005</v>
      </c>
      <c r="U63" s="101">
        <v>26.397593999999998</v>
      </c>
      <c r="V63" s="101">
        <v>8.7991980000000005</v>
      </c>
      <c r="W63" s="101">
        <v>26.397593999999998</v>
      </c>
      <c r="X63" s="101">
        <v>8.7991980000000005</v>
      </c>
      <c r="Y63" s="101">
        <v>26.397593999999998</v>
      </c>
      <c r="Z63" s="101">
        <v>17.598396000000001</v>
      </c>
      <c r="AA63" s="101">
        <v>0</v>
      </c>
      <c r="AB63" s="101">
        <v>0</v>
      </c>
      <c r="AC63" s="30">
        <v>71.446617147631869</v>
      </c>
      <c r="AD63" s="30">
        <v>81.749364532432708</v>
      </c>
      <c r="AE63" s="113">
        <v>77.540257503123428</v>
      </c>
      <c r="AF63" s="113">
        <v>10.302747384800838</v>
      </c>
      <c r="AG63" s="39">
        <v>1.8083587879207386</v>
      </c>
      <c r="BJ63" s="114"/>
      <c r="BL63" s="114"/>
    </row>
    <row r="64" spans="1:64" x14ac:dyDescent="0.25">
      <c r="A64" s="27" t="s">
        <v>614</v>
      </c>
      <c r="B64" s="27" t="s">
        <v>735</v>
      </c>
      <c r="C64" s="100">
        <v>80000</v>
      </c>
      <c r="D64" s="78">
        <v>46052.125</v>
      </c>
      <c r="E64" s="21">
        <v>7.7039908675799089E-3</v>
      </c>
      <c r="F64" s="101">
        <v>87991.98</v>
      </c>
      <c r="G64" s="84">
        <v>9.0499999999999997E-2</v>
      </c>
      <c r="H64" s="84">
        <v>9.2499999999999999E-2</v>
      </c>
      <c r="I64" s="84">
        <v>9.1499999999999998E-2</v>
      </c>
      <c r="J64" s="39">
        <v>7963.2741899999992</v>
      </c>
      <c r="K64" s="101">
        <v>8139.2581499999997</v>
      </c>
      <c r="L64" s="101">
        <v>8051.2661699999999</v>
      </c>
      <c r="N64" s="135">
        <v>71.391077272063313</v>
      </c>
      <c r="O64" s="135">
        <v>59.557391953957847</v>
      </c>
      <c r="Q64" s="39">
        <v>7991.9799999999959</v>
      </c>
      <c r="R64" s="101">
        <v>-28.705809999996745</v>
      </c>
      <c r="S64" s="101">
        <v>147.27815000000373</v>
      </c>
      <c r="T64" s="39">
        <v>52.795187999999996</v>
      </c>
      <c r="U64" s="101">
        <v>70.393584000000004</v>
      </c>
      <c r="V64" s="101">
        <v>52.795187999999996</v>
      </c>
      <c r="W64" s="101">
        <v>70.393584000000004</v>
      </c>
      <c r="X64" s="101">
        <v>8044.775187999996</v>
      </c>
      <c r="Y64" s="101">
        <v>8062.3735839999963</v>
      </c>
      <c r="Z64" s="101">
        <v>8053.5743859999966</v>
      </c>
      <c r="AA64" s="101">
        <v>81.500997999996798</v>
      </c>
      <c r="AB64" s="101">
        <v>76.88456600000336</v>
      </c>
      <c r="AC64" s="30">
        <v>58.35614001344176</v>
      </c>
      <c r="AD64" s="30">
        <v>61.444887751090086</v>
      </c>
      <c r="AE64" s="113">
        <v>59.965659760308</v>
      </c>
      <c r="AF64" s="113">
        <v>3.0887477376483261</v>
      </c>
      <c r="AG64" s="39">
        <v>5.717325703814363</v>
      </c>
      <c r="BJ64" s="114"/>
      <c r="BL64" s="114"/>
    </row>
    <row r="65" spans="1:64" x14ac:dyDescent="0.25">
      <c r="A65" s="27" t="s">
        <v>615</v>
      </c>
      <c r="B65" s="27" t="s">
        <v>736</v>
      </c>
      <c r="C65" s="100">
        <v>80000</v>
      </c>
      <c r="D65" s="78">
        <v>46052.125</v>
      </c>
      <c r="E65" s="21">
        <v>7.7039908675799089E-3</v>
      </c>
      <c r="F65" s="101">
        <v>87991.98</v>
      </c>
      <c r="G65" s="84">
        <v>5.9999999999999995E-4</v>
      </c>
      <c r="H65" s="84">
        <v>8.0000000000000004E-4</v>
      </c>
      <c r="I65" s="84">
        <v>6.9999999999999999E-4</v>
      </c>
      <c r="J65" s="39">
        <v>52.795187999999996</v>
      </c>
      <c r="K65" s="101">
        <v>70.393584000000004</v>
      </c>
      <c r="L65" s="101">
        <v>61.594385999999993</v>
      </c>
      <c r="M65" s="135">
        <v>58.356140013443046</v>
      </c>
      <c r="N65" s="135">
        <v>61.444887751091336</v>
      </c>
      <c r="O65" s="135">
        <v>59.965659760307091</v>
      </c>
      <c r="P65" s="135">
        <v>3.0887477376482906</v>
      </c>
      <c r="Q65" s="39">
        <v>0</v>
      </c>
      <c r="R65" s="101">
        <v>52.795187999999996</v>
      </c>
      <c r="S65" s="101">
        <v>70.393584000000004</v>
      </c>
      <c r="T65" s="39">
        <v>52.795187999999996</v>
      </c>
      <c r="U65" s="101">
        <v>70.393584000000004</v>
      </c>
      <c r="V65" s="101">
        <v>52.795187999999996</v>
      </c>
      <c r="W65" s="101">
        <v>70.393584000000004</v>
      </c>
      <c r="X65" s="101">
        <v>52.795187999999996</v>
      </c>
      <c r="Y65" s="101">
        <v>70.393584000000004</v>
      </c>
      <c r="Z65" s="101">
        <v>61.594386</v>
      </c>
      <c r="AA65" s="101">
        <v>0</v>
      </c>
      <c r="AB65" s="101">
        <v>0</v>
      </c>
      <c r="AC65" s="30">
        <v>58.356140013443046</v>
      </c>
      <c r="AD65" s="30">
        <v>61.444887751091336</v>
      </c>
      <c r="AE65" s="113">
        <v>59.965659760307091</v>
      </c>
      <c r="AF65" s="113">
        <v>3.0887477376482906</v>
      </c>
      <c r="AG65" s="39">
        <v>5.7173257038140779</v>
      </c>
      <c r="BJ65" s="114"/>
      <c r="BL65" s="114"/>
    </row>
    <row r="66" spans="1:64" x14ac:dyDescent="0.25">
      <c r="A66" s="27" t="s">
        <v>616</v>
      </c>
      <c r="B66" s="27" t="s">
        <v>735</v>
      </c>
      <c r="C66" s="100">
        <v>82000</v>
      </c>
      <c r="D66" s="78">
        <v>46052.125</v>
      </c>
      <c r="E66" s="21">
        <v>7.7039908675799089E-3</v>
      </c>
      <c r="F66" s="101">
        <v>87991.98</v>
      </c>
      <c r="G66" s="84">
        <v>6.8500000000000005E-2</v>
      </c>
      <c r="H66" s="84">
        <v>7.0499999999999993E-2</v>
      </c>
      <c r="I66" s="84">
        <v>6.9400000000000003E-2</v>
      </c>
      <c r="J66" s="39">
        <v>6027.4506300000003</v>
      </c>
      <c r="K66" s="101">
        <v>6203.4345899999989</v>
      </c>
      <c r="L66" s="101">
        <v>6106.6434120000004</v>
      </c>
      <c r="M66" s="135">
        <v>42.416482271690448</v>
      </c>
      <c r="N66" s="135">
        <v>61.941964144726825</v>
      </c>
      <c r="O66" s="135">
        <v>53.321993998282601</v>
      </c>
      <c r="P66" s="135">
        <v>19.525481873036377</v>
      </c>
      <c r="Q66" s="39">
        <v>5991.9799999999959</v>
      </c>
      <c r="R66" s="101">
        <v>35.470630000004348</v>
      </c>
      <c r="S66" s="101">
        <v>211.45459000000301</v>
      </c>
      <c r="T66" s="39">
        <v>105.59037599999999</v>
      </c>
      <c r="U66" s="101">
        <v>123.18877199999999</v>
      </c>
      <c r="V66" s="101">
        <v>105.59037599999999</v>
      </c>
      <c r="W66" s="101">
        <v>123.18877199999999</v>
      </c>
      <c r="X66" s="101">
        <v>6097.570375999996</v>
      </c>
      <c r="Y66" s="101">
        <v>6115.1687719999964</v>
      </c>
      <c r="Z66" s="101">
        <v>6106.3695739999966</v>
      </c>
      <c r="AA66" s="101">
        <v>70.119745999995757</v>
      </c>
      <c r="AB66" s="101">
        <v>88.265818000002582</v>
      </c>
      <c r="AC66" s="30">
        <v>52.352225138875774</v>
      </c>
      <c r="AD66" s="30">
        <v>54.198059513162555</v>
      </c>
      <c r="AE66" s="113">
        <v>53.293314253051328</v>
      </c>
      <c r="AF66" s="113">
        <v>1.8458343742867811</v>
      </c>
      <c r="AG66" s="39">
        <v>9.542297695283672</v>
      </c>
      <c r="BJ66" s="114"/>
      <c r="BL66" s="114"/>
    </row>
    <row r="67" spans="1:64" x14ac:dyDescent="0.25">
      <c r="A67" s="27" t="s">
        <v>617</v>
      </c>
      <c r="B67" s="27" t="s">
        <v>736</v>
      </c>
      <c r="C67" s="100">
        <v>82000</v>
      </c>
      <c r="D67" s="78">
        <v>46052.125</v>
      </c>
      <c r="E67" s="21">
        <v>7.7039908675799089E-3</v>
      </c>
      <c r="F67" s="101">
        <v>87991.98</v>
      </c>
      <c r="G67" s="84">
        <v>1.1999999999999999E-3</v>
      </c>
      <c r="H67" s="84">
        <v>1.4E-3</v>
      </c>
      <c r="I67" s="84">
        <v>1.2999999999999999E-3</v>
      </c>
      <c r="J67" s="39">
        <v>105.59037599999999</v>
      </c>
      <c r="K67" s="101">
        <v>123.18877199999999</v>
      </c>
      <c r="L67" s="101">
        <v>114.389574</v>
      </c>
      <c r="M67" s="135">
        <v>52.352225138876562</v>
      </c>
      <c r="N67" s="135">
        <v>54.19805951316247</v>
      </c>
      <c r="O67" s="135">
        <v>53.293314253051186</v>
      </c>
      <c r="P67" s="135">
        <v>1.8458343742859071</v>
      </c>
      <c r="Q67" s="39">
        <v>0</v>
      </c>
      <c r="R67" s="101">
        <v>105.59037599999999</v>
      </c>
      <c r="S67" s="101">
        <v>123.18877199999999</v>
      </c>
      <c r="T67" s="39">
        <v>105.59037599999999</v>
      </c>
      <c r="U67" s="101">
        <v>123.18877199999999</v>
      </c>
      <c r="V67" s="101">
        <v>105.59037599999999</v>
      </c>
      <c r="W67" s="101">
        <v>123.18877199999999</v>
      </c>
      <c r="X67" s="101">
        <v>105.59037599999999</v>
      </c>
      <c r="Y67" s="101">
        <v>123.18877199999999</v>
      </c>
      <c r="Z67" s="101">
        <v>114.38957399999998</v>
      </c>
      <c r="AA67" s="101">
        <v>0</v>
      </c>
      <c r="AB67" s="101">
        <v>0</v>
      </c>
      <c r="AC67" s="30">
        <v>52.352225138876562</v>
      </c>
      <c r="AD67" s="30">
        <v>54.19805951316247</v>
      </c>
      <c r="AE67" s="113">
        <v>53.293314253051186</v>
      </c>
      <c r="AF67" s="113">
        <v>1.8458343742859071</v>
      </c>
      <c r="AG67" s="39">
        <v>9.5422976952836116</v>
      </c>
      <c r="BJ67" s="114"/>
      <c r="BL67" s="114"/>
    </row>
    <row r="68" spans="1:64" x14ac:dyDescent="0.25">
      <c r="A68" s="27" t="s">
        <v>618</v>
      </c>
      <c r="B68" s="27" t="s">
        <v>735</v>
      </c>
      <c r="C68" s="100">
        <v>84000</v>
      </c>
      <c r="D68" s="78">
        <v>46052.125</v>
      </c>
      <c r="E68" s="21">
        <v>7.7039908675799089E-3</v>
      </c>
      <c r="F68" s="101">
        <v>87991.98</v>
      </c>
      <c r="G68" s="84">
        <v>4.7E-2</v>
      </c>
      <c r="H68" s="84">
        <v>4.9500000000000002E-2</v>
      </c>
      <c r="I68" s="84">
        <v>4.8099999999999997E-2</v>
      </c>
      <c r="J68" s="39">
        <v>4135.6230599999999</v>
      </c>
      <c r="K68" s="101">
        <v>4355.6030099999998</v>
      </c>
      <c r="L68" s="101">
        <v>4232.4142379999994</v>
      </c>
      <c r="M68" s="135">
        <v>40.987096859944266</v>
      </c>
      <c r="N68" s="135">
        <v>54.575434589249795</v>
      </c>
      <c r="O68" s="135">
        <v>47.565505246868945</v>
      </c>
      <c r="P68" s="135">
        <v>13.588337729305529</v>
      </c>
      <c r="Q68" s="39">
        <v>3991.9799999999959</v>
      </c>
      <c r="R68" s="101">
        <v>143.64306000000397</v>
      </c>
      <c r="S68" s="101">
        <v>363.62301000000389</v>
      </c>
      <c r="T68" s="39">
        <v>237.578508</v>
      </c>
      <c r="U68" s="101">
        <v>255.17691599999998</v>
      </c>
      <c r="V68" s="101">
        <v>237.578508</v>
      </c>
      <c r="W68" s="101">
        <v>255.17691599999998</v>
      </c>
      <c r="X68" s="101">
        <v>4229.5585079999955</v>
      </c>
      <c r="Y68" s="101">
        <v>4247.1569159999963</v>
      </c>
      <c r="Z68" s="101">
        <v>4238.3577119999954</v>
      </c>
      <c r="AA68" s="101">
        <v>93.935447999995631</v>
      </c>
      <c r="AB68" s="101">
        <v>108.44609400000354</v>
      </c>
      <c r="AC68" s="30">
        <v>47.389008990359109</v>
      </c>
      <c r="AD68" s="30">
        <v>48.464191021923355</v>
      </c>
      <c r="AE68" s="113">
        <v>47.930271460984684</v>
      </c>
      <c r="AF68" s="113">
        <v>1.0751820315642462</v>
      </c>
      <c r="AG68" s="39">
        <v>16.370112889297346</v>
      </c>
      <c r="BJ68" s="114"/>
      <c r="BL68" s="114"/>
    </row>
    <row r="69" spans="1:64" x14ac:dyDescent="0.25">
      <c r="A69" s="27" t="s">
        <v>619</v>
      </c>
      <c r="B69" s="27" t="s">
        <v>736</v>
      </c>
      <c r="C69" s="100">
        <v>84000</v>
      </c>
      <c r="D69" s="78">
        <v>46052.125</v>
      </c>
      <c r="E69" s="21">
        <v>7.7039908675799089E-3</v>
      </c>
      <c r="F69" s="101">
        <v>87992.04</v>
      </c>
      <c r="G69" s="84">
        <v>2.7000000000000001E-3</v>
      </c>
      <c r="H69" s="84">
        <v>2.8999999999999998E-3</v>
      </c>
      <c r="I69" s="84">
        <v>2.7000000000000001E-3</v>
      </c>
      <c r="J69" s="39">
        <v>237.578508</v>
      </c>
      <c r="K69" s="101">
        <v>255.17691599999998</v>
      </c>
      <c r="L69" s="101">
        <v>237.578508</v>
      </c>
      <c r="M69" s="135">
        <v>47.389483867603296</v>
      </c>
      <c r="N69" s="135">
        <v>48.464671715688809</v>
      </c>
      <c r="O69" s="135">
        <v>47.389483867603296</v>
      </c>
      <c r="P69" s="135">
        <v>1.0751878480855126</v>
      </c>
      <c r="Q69" s="39">
        <v>0</v>
      </c>
      <c r="R69" s="101">
        <v>237.578508</v>
      </c>
      <c r="S69" s="101">
        <v>255.17691599999998</v>
      </c>
      <c r="T69" s="39">
        <v>237.578508</v>
      </c>
      <c r="U69" s="101">
        <v>255.17691599999998</v>
      </c>
      <c r="V69" s="101">
        <v>237.578508</v>
      </c>
      <c r="W69" s="101">
        <v>255.17691599999998</v>
      </c>
      <c r="X69" s="101">
        <v>237.578508</v>
      </c>
      <c r="Y69" s="101">
        <v>255.17691599999998</v>
      </c>
      <c r="Z69" s="101">
        <v>246.37771199999997</v>
      </c>
      <c r="AA69" s="101">
        <v>0</v>
      </c>
      <c r="AB69" s="101">
        <v>0</v>
      </c>
      <c r="AC69" s="30">
        <v>47.389483867603296</v>
      </c>
      <c r="AD69" s="30">
        <v>48.464671715688809</v>
      </c>
      <c r="AE69" s="113">
        <v>47.930749284233293</v>
      </c>
      <c r="AF69" s="113">
        <v>1.0751878480855126</v>
      </c>
      <c r="AG69" s="39">
        <v>16.370024341014407</v>
      </c>
      <c r="BJ69" s="114"/>
      <c r="BL69" s="114"/>
    </row>
    <row r="70" spans="1:64" x14ac:dyDescent="0.25">
      <c r="A70" s="27" t="s">
        <v>620</v>
      </c>
      <c r="B70" s="27" t="s">
        <v>735</v>
      </c>
      <c r="C70" s="100">
        <v>85000</v>
      </c>
      <c r="D70" s="78">
        <v>46052.125</v>
      </c>
      <c r="E70" s="21">
        <v>7.7039908675799089E-3</v>
      </c>
      <c r="F70" s="101">
        <v>87991.98</v>
      </c>
      <c r="G70" s="84">
        <v>3.6999999999999998E-2</v>
      </c>
      <c r="H70" s="84">
        <v>3.95E-2</v>
      </c>
      <c r="I70" s="84">
        <v>3.8199999999999998E-2</v>
      </c>
      <c r="J70" s="39">
        <v>3255.7032599999998</v>
      </c>
      <c r="K70" s="101">
        <v>3475.6832099999997</v>
      </c>
      <c r="L70" s="101">
        <v>3361.2936359999999</v>
      </c>
      <c r="M70" s="135">
        <v>40.194678448598452</v>
      </c>
      <c r="N70" s="135">
        <v>50.808510497464553</v>
      </c>
      <c r="O70" s="135">
        <v>45.523740177149222</v>
      </c>
      <c r="P70" s="135">
        <v>10.613832048866101</v>
      </c>
      <c r="Q70" s="39">
        <v>2991.9799999999959</v>
      </c>
      <c r="R70" s="101">
        <v>263.72326000000385</v>
      </c>
      <c r="S70" s="101">
        <v>483.70321000000376</v>
      </c>
      <c r="T70" s="39">
        <v>360.76711800000004</v>
      </c>
      <c r="U70" s="101">
        <v>387.16471200000001</v>
      </c>
      <c r="V70" s="101">
        <v>360.76711800000004</v>
      </c>
      <c r="W70" s="101">
        <v>387.16471200000001</v>
      </c>
      <c r="X70" s="101">
        <v>3352.7471179999961</v>
      </c>
      <c r="Y70" s="101">
        <v>3379.1447119999957</v>
      </c>
      <c r="Z70" s="101">
        <v>3365.9459149999957</v>
      </c>
      <c r="AA70" s="101">
        <v>97.043857999996362</v>
      </c>
      <c r="AB70" s="101">
        <v>96.538498000003983</v>
      </c>
      <c r="AC70" s="30">
        <v>45.111707071758815</v>
      </c>
      <c r="AD70" s="30">
        <v>46.375526964070943</v>
      </c>
      <c r="AE70" s="113">
        <v>45.74685577596285</v>
      </c>
      <c r="AF70" s="113">
        <v>1.263819892312128</v>
      </c>
      <c r="AG70" s="39">
        <v>20.889360170797723</v>
      </c>
      <c r="BJ70" s="114"/>
      <c r="BL70" s="114"/>
    </row>
    <row r="71" spans="1:64" x14ac:dyDescent="0.25">
      <c r="A71" s="27" t="s">
        <v>621</v>
      </c>
      <c r="B71" s="27" t="s">
        <v>736</v>
      </c>
      <c r="C71" s="100">
        <v>85000</v>
      </c>
      <c r="D71" s="78">
        <v>46052.125</v>
      </c>
      <c r="E71" s="21">
        <v>7.7039908675799089E-3</v>
      </c>
      <c r="F71" s="101">
        <v>87991.98</v>
      </c>
      <c r="G71" s="84">
        <v>4.1000000000000003E-3</v>
      </c>
      <c r="H71" s="84">
        <v>4.4000000000000003E-3</v>
      </c>
      <c r="I71" s="84">
        <v>4.1999999999999997E-3</v>
      </c>
      <c r="J71" s="39">
        <v>360.76711800000004</v>
      </c>
      <c r="K71" s="101">
        <v>387.16471200000001</v>
      </c>
      <c r="L71" s="101">
        <v>369.56631599999997</v>
      </c>
      <c r="M71" s="135">
        <v>45.111707071759241</v>
      </c>
      <c r="N71" s="135">
        <v>46.375526964071184</v>
      </c>
      <c r="O71" s="135">
        <v>45.535879245467555</v>
      </c>
      <c r="P71" s="135">
        <v>1.2638198923119432</v>
      </c>
      <c r="Q71" s="39">
        <v>0</v>
      </c>
      <c r="R71" s="101">
        <v>360.76711800000004</v>
      </c>
      <c r="S71" s="101">
        <v>387.16471200000001</v>
      </c>
      <c r="T71" s="39">
        <v>360.76711800000004</v>
      </c>
      <c r="U71" s="101">
        <v>387.16471200000001</v>
      </c>
      <c r="V71" s="101">
        <v>360.76711800000004</v>
      </c>
      <c r="W71" s="101">
        <v>387.16471200000001</v>
      </c>
      <c r="X71" s="101">
        <v>360.76711800000004</v>
      </c>
      <c r="Y71" s="101">
        <v>387.16471200000001</v>
      </c>
      <c r="Z71" s="101">
        <v>373.965915</v>
      </c>
      <c r="AA71" s="101">
        <v>0</v>
      </c>
      <c r="AB71" s="101">
        <v>0</v>
      </c>
      <c r="AC71" s="30">
        <v>45.111707071759241</v>
      </c>
      <c r="AD71" s="30">
        <v>46.375526964071184</v>
      </c>
      <c r="AE71" s="113">
        <v>45.746855775963091</v>
      </c>
      <c r="AF71" s="113">
        <v>1.2638198923119432</v>
      </c>
      <c r="AG71" s="39">
        <v>20.889360170797808</v>
      </c>
      <c r="BJ71" s="114"/>
      <c r="BL71" s="114"/>
    </row>
    <row r="72" spans="1:64" x14ac:dyDescent="0.25">
      <c r="A72" s="27" t="s">
        <v>622</v>
      </c>
      <c r="B72" s="27" t="s">
        <v>735</v>
      </c>
      <c r="C72" s="100">
        <v>86000</v>
      </c>
      <c r="D72" s="78">
        <v>46052.125</v>
      </c>
      <c r="E72" s="21">
        <v>7.7039908675799089E-3</v>
      </c>
      <c r="F72" s="101">
        <v>87991.98</v>
      </c>
      <c r="G72" s="84">
        <v>2.8000000000000001E-2</v>
      </c>
      <c r="H72" s="84">
        <v>2.9499999999999998E-2</v>
      </c>
      <c r="I72" s="84">
        <v>2.8899999999999999E-2</v>
      </c>
      <c r="J72" s="39">
        <v>2463.7754399999999</v>
      </c>
      <c r="K72" s="101">
        <v>2595.7634099999996</v>
      </c>
      <c r="L72" s="101">
        <v>2542.968222</v>
      </c>
      <c r="M72" s="135">
        <v>39.961172937556135</v>
      </c>
      <c r="N72" s="135">
        <v>45.193167541273361</v>
      </c>
      <c r="O72" s="135">
        <v>43.128945879583753</v>
      </c>
      <c r="P72" s="135">
        <v>5.2319946037172258</v>
      </c>
      <c r="Q72" s="39">
        <v>1991.9799999999959</v>
      </c>
      <c r="R72" s="101">
        <v>471.79544000000396</v>
      </c>
      <c r="S72" s="101">
        <v>603.78341000000364</v>
      </c>
      <c r="T72" s="39">
        <v>527.95187999999996</v>
      </c>
      <c r="U72" s="101">
        <v>571.94786999999997</v>
      </c>
      <c r="V72" s="101">
        <v>527.95187999999996</v>
      </c>
      <c r="W72" s="101">
        <v>571.94786999999997</v>
      </c>
      <c r="X72" s="101">
        <v>2519.931879999996</v>
      </c>
      <c r="Y72" s="101">
        <v>2563.9278699999959</v>
      </c>
      <c r="Z72" s="101">
        <v>2541.9298749999962</v>
      </c>
      <c r="AA72" s="101">
        <v>56.15643999999611</v>
      </c>
      <c r="AB72" s="101">
        <v>31.835540000003675</v>
      </c>
      <c r="AC72" s="30">
        <v>42.217105327780217</v>
      </c>
      <c r="AD72" s="30">
        <v>43.952492138189953</v>
      </c>
      <c r="AE72" s="113">
        <v>43.08800001769594</v>
      </c>
      <c r="AF72" s="113">
        <v>1.7353868104097359</v>
      </c>
      <c r="AG72" s="39">
        <v>25.354613356274839</v>
      </c>
      <c r="BJ72" s="114"/>
      <c r="BL72" s="114"/>
    </row>
    <row r="73" spans="1:64" x14ac:dyDescent="0.25">
      <c r="A73" s="27" t="s">
        <v>623</v>
      </c>
      <c r="B73" s="27" t="s">
        <v>736</v>
      </c>
      <c r="C73" s="100">
        <v>86000</v>
      </c>
      <c r="D73" s="78">
        <v>46052.125</v>
      </c>
      <c r="E73" s="21">
        <v>7.7039908675799089E-3</v>
      </c>
      <c r="F73" s="101">
        <v>87991.98</v>
      </c>
      <c r="G73" s="84">
        <v>6.0000000000000001E-3</v>
      </c>
      <c r="H73" s="84">
        <v>6.4999999999999997E-3</v>
      </c>
      <c r="I73" s="84">
        <v>6.3E-3</v>
      </c>
      <c r="J73" s="39">
        <v>527.95187999999996</v>
      </c>
      <c r="K73" s="101">
        <v>571.94786999999997</v>
      </c>
      <c r="L73" s="101">
        <v>554.34947399999999</v>
      </c>
      <c r="M73" s="135">
        <v>42.217105327780487</v>
      </c>
      <c r="N73" s="135">
        <v>43.952492138189811</v>
      </c>
      <c r="O73" s="135">
        <v>43.261395315807327</v>
      </c>
      <c r="P73" s="135">
        <v>1.7353868104093237</v>
      </c>
      <c r="Q73" s="39">
        <v>0</v>
      </c>
      <c r="R73" s="101">
        <v>527.95187999999996</v>
      </c>
      <c r="S73" s="101">
        <v>571.94786999999997</v>
      </c>
      <c r="T73" s="39">
        <v>527.95187999999996</v>
      </c>
      <c r="U73" s="101">
        <v>571.94786999999997</v>
      </c>
      <c r="V73" s="101">
        <v>527.95187999999996</v>
      </c>
      <c r="W73" s="101">
        <v>571.94786999999997</v>
      </c>
      <c r="X73" s="101">
        <v>527.95187999999996</v>
      </c>
      <c r="Y73" s="101">
        <v>571.94786999999997</v>
      </c>
      <c r="Z73" s="101">
        <v>549.94987500000002</v>
      </c>
      <c r="AA73" s="101">
        <v>0</v>
      </c>
      <c r="AB73" s="101">
        <v>0</v>
      </c>
      <c r="AC73" s="30">
        <v>42.217105327780487</v>
      </c>
      <c r="AD73" s="30">
        <v>43.952492138189811</v>
      </c>
      <c r="AE73" s="113">
        <v>43.088000017695897</v>
      </c>
      <c r="AF73" s="113">
        <v>1.7353868104093237</v>
      </c>
      <c r="AG73" s="39">
        <v>25.354613356274832</v>
      </c>
      <c r="BJ73" s="114"/>
      <c r="BL73" s="114"/>
    </row>
    <row r="74" spans="1:64" x14ac:dyDescent="0.25">
      <c r="A74" s="27" t="s">
        <v>624</v>
      </c>
      <c r="B74" s="27" t="s">
        <v>735</v>
      </c>
      <c r="C74" s="100">
        <v>87000</v>
      </c>
      <c r="D74" s="78">
        <v>46052.125</v>
      </c>
      <c r="E74" s="21">
        <v>7.7039908675799089E-3</v>
      </c>
      <c r="F74" s="101">
        <v>87991.98</v>
      </c>
      <c r="G74" s="84">
        <v>0.02</v>
      </c>
      <c r="H74" s="84">
        <v>2.1499999999999998E-2</v>
      </c>
      <c r="I74" s="84">
        <v>2.07E-2</v>
      </c>
      <c r="J74" s="39">
        <v>1759.8396</v>
      </c>
      <c r="K74" s="101">
        <v>1891.8275699999997</v>
      </c>
      <c r="L74" s="101">
        <v>1821.4339859999998</v>
      </c>
      <c r="M74" s="135">
        <v>39.141502787598512</v>
      </c>
      <c r="N74" s="135">
        <v>43.665820683493436</v>
      </c>
      <c r="O74" s="135">
        <v>41.258858907169746</v>
      </c>
      <c r="P74" s="135">
        <v>4.5243178958949244</v>
      </c>
      <c r="Q74" s="39">
        <v>991.97999999999593</v>
      </c>
      <c r="R74" s="101">
        <v>767.85960000000409</v>
      </c>
      <c r="S74" s="101">
        <v>899.84757000000377</v>
      </c>
      <c r="T74" s="39">
        <v>791.92781999999988</v>
      </c>
      <c r="U74" s="101">
        <v>879.91980000000001</v>
      </c>
      <c r="V74" s="101">
        <v>791.92781999999988</v>
      </c>
      <c r="W74" s="101">
        <v>879.91980000000001</v>
      </c>
      <c r="X74" s="101">
        <v>1783.9078199999958</v>
      </c>
      <c r="Y74" s="101">
        <v>1871.899799999996</v>
      </c>
      <c r="Z74" s="101">
        <v>1827.9038099999959</v>
      </c>
      <c r="AA74" s="101">
        <v>24.06821999999579</v>
      </c>
      <c r="AB74" s="101">
        <v>19.927770000003648</v>
      </c>
      <c r="AC74" s="30">
        <v>39.970242816999864</v>
      </c>
      <c r="AD74" s="30">
        <v>42.985692955361799</v>
      </c>
      <c r="AE74" s="113">
        <v>41.480619632854662</v>
      </c>
      <c r="AF74" s="113">
        <v>3.0154501383619348</v>
      </c>
      <c r="AG74" s="39">
        <v>29.18237403488925</v>
      </c>
      <c r="BJ74" s="114"/>
      <c r="BL74" s="114"/>
    </row>
    <row r="75" spans="1:64" x14ac:dyDescent="0.25">
      <c r="A75" s="27" t="s">
        <v>625</v>
      </c>
      <c r="B75" s="27" t="s">
        <v>736</v>
      </c>
      <c r="C75" s="100">
        <v>87000</v>
      </c>
      <c r="D75" s="78">
        <v>46052.125</v>
      </c>
      <c r="E75" s="21">
        <v>7.7039908675799089E-3</v>
      </c>
      <c r="F75" s="101">
        <v>87991.98</v>
      </c>
      <c r="G75" s="84">
        <v>8.9999999999999993E-3</v>
      </c>
      <c r="H75" s="84">
        <v>0.01</v>
      </c>
      <c r="I75" s="84">
        <v>9.4000000000000004E-3</v>
      </c>
      <c r="J75" s="39">
        <v>791.92781999999988</v>
      </c>
      <c r="K75" s="101">
        <v>879.91980000000001</v>
      </c>
      <c r="L75" s="101">
        <v>827.12461199999996</v>
      </c>
      <c r="M75" s="135">
        <v>39.970242816999871</v>
      </c>
      <c r="N75" s="135">
        <v>42.98569295536204</v>
      </c>
      <c r="O75" s="135">
        <v>41.178988492367765</v>
      </c>
      <c r="P75" s="135">
        <v>3.0154501383621692</v>
      </c>
      <c r="Q75" s="39">
        <v>0</v>
      </c>
      <c r="R75" s="101">
        <v>791.92781999999988</v>
      </c>
      <c r="S75" s="101">
        <v>879.91980000000001</v>
      </c>
      <c r="T75" s="39">
        <v>791.92781999999988</v>
      </c>
      <c r="U75" s="101">
        <v>879.91980000000001</v>
      </c>
      <c r="V75" s="101">
        <v>791.92781999999988</v>
      </c>
      <c r="W75" s="101">
        <v>879.91980000000001</v>
      </c>
      <c r="X75" s="101">
        <v>791.92781999999988</v>
      </c>
      <c r="Y75" s="101">
        <v>879.91980000000001</v>
      </c>
      <c r="Z75" s="101">
        <v>835.92381</v>
      </c>
      <c r="AA75" s="101">
        <v>0</v>
      </c>
      <c r="AB75" s="101">
        <v>0</v>
      </c>
      <c r="AC75" s="30">
        <v>39.970242816999871</v>
      </c>
      <c r="AD75" s="30">
        <v>42.98569295536204</v>
      </c>
      <c r="AE75" s="113">
        <v>41.480619632854662</v>
      </c>
      <c r="AF75" s="113">
        <v>3.0154501383621692</v>
      </c>
      <c r="AG75" s="39">
        <v>29.18237403488925</v>
      </c>
      <c r="BJ75" s="114"/>
      <c r="BL75" s="114"/>
    </row>
    <row r="76" spans="1:64" x14ac:dyDescent="0.25">
      <c r="A76" s="27" t="s">
        <v>626</v>
      </c>
      <c r="B76" s="27" t="s">
        <v>735</v>
      </c>
      <c r="C76" s="100">
        <v>88000</v>
      </c>
      <c r="D76" s="78">
        <v>46052.125</v>
      </c>
      <c r="E76" s="21">
        <v>7.7039908675799089E-3</v>
      </c>
      <c r="F76" s="101">
        <v>87992.47</v>
      </c>
      <c r="G76" s="84">
        <v>1.35E-2</v>
      </c>
      <c r="H76" s="84">
        <v>1.4500000000000001E-2</v>
      </c>
      <c r="I76" s="84">
        <v>1.37E-2</v>
      </c>
      <c r="J76" s="39">
        <v>1187.8983450000001</v>
      </c>
      <c r="K76" s="101">
        <v>1275.890815</v>
      </c>
      <c r="L76" s="101">
        <v>1205.4968390000001</v>
      </c>
      <c r="M76" s="135">
        <v>38.675952445613675</v>
      </c>
      <c r="N76" s="135">
        <v>41.532109276169287</v>
      </c>
      <c r="O76" s="135">
        <v>39.247178905258231</v>
      </c>
      <c r="P76" s="135">
        <v>2.8561568305556122</v>
      </c>
      <c r="Q76" s="39">
        <v>0</v>
      </c>
      <c r="R76" s="101">
        <v>1187.8983450000001</v>
      </c>
      <c r="S76" s="101">
        <v>1275.890815</v>
      </c>
      <c r="T76" s="39">
        <v>1187.8983450000001</v>
      </c>
      <c r="U76" s="101">
        <v>1268.0970450000066</v>
      </c>
      <c r="V76" s="101">
        <v>1187.8983450000001</v>
      </c>
      <c r="W76" s="101">
        <v>1268.0970450000066</v>
      </c>
      <c r="X76" s="101">
        <v>1187.8983450000001</v>
      </c>
      <c r="Y76" s="101">
        <v>1268.0970450000066</v>
      </c>
      <c r="Z76" s="101">
        <v>1227.9976950000032</v>
      </c>
      <c r="AA76" s="101">
        <v>0</v>
      </c>
      <c r="AB76" s="101">
        <v>7.7937699999934011</v>
      </c>
      <c r="AC76" s="30">
        <v>38.675952445613675</v>
      </c>
      <c r="AD76" s="30">
        <v>41.279127955739291</v>
      </c>
      <c r="AE76" s="113">
        <v>39.977533804704066</v>
      </c>
      <c r="AF76" s="113">
        <v>2.6031755101256167</v>
      </c>
      <c r="AG76" s="39">
        <v>30.80802823514205</v>
      </c>
      <c r="BJ76" s="114"/>
      <c r="BL76" s="114"/>
    </row>
    <row r="77" spans="1:64" x14ac:dyDescent="0.25">
      <c r="A77" s="27" t="s">
        <v>627</v>
      </c>
      <c r="B77" s="27" t="s">
        <v>736</v>
      </c>
      <c r="C77" s="100">
        <v>88000</v>
      </c>
      <c r="D77" s="78">
        <v>46052.125</v>
      </c>
      <c r="E77" s="21">
        <v>7.7039908675799089E-3</v>
      </c>
      <c r="F77" s="101">
        <v>87992.21</v>
      </c>
      <c r="G77" s="84">
        <v>1.35E-2</v>
      </c>
      <c r="H77" s="84">
        <v>1.4500000000000001E-2</v>
      </c>
      <c r="I77" s="84">
        <v>1.38E-2</v>
      </c>
      <c r="J77" s="39">
        <v>1187.8948350000001</v>
      </c>
      <c r="K77" s="101">
        <v>1275.8870450000002</v>
      </c>
      <c r="L77" s="101">
        <v>1214.292498</v>
      </c>
      <c r="M77" s="135">
        <v>38.427252738279563</v>
      </c>
      <c r="N77" s="135">
        <v>41.283400586525673</v>
      </c>
      <c r="O77" s="135">
        <v>39.284090689043353</v>
      </c>
      <c r="P77" s="135">
        <v>2.8561478482461098</v>
      </c>
      <c r="Q77" s="39">
        <v>7.7899999999935972</v>
      </c>
      <c r="R77" s="101">
        <v>1180.1048350000065</v>
      </c>
      <c r="S77" s="101">
        <v>1268.0970450000066</v>
      </c>
      <c r="T77" s="39">
        <v>1187.8983450000001</v>
      </c>
      <c r="U77" s="101">
        <v>1268.0970450000066</v>
      </c>
      <c r="V77" s="101">
        <v>1187.8983450000001</v>
      </c>
      <c r="W77" s="101">
        <v>1268.0970450000066</v>
      </c>
      <c r="X77" s="101">
        <v>1195.6883449999937</v>
      </c>
      <c r="Y77" s="101">
        <v>1275.8870450000002</v>
      </c>
      <c r="Z77" s="101">
        <v>1235.7876949999968</v>
      </c>
      <c r="AA77" s="101">
        <v>7.7935099999936028</v>
      </c>
      <c r="AB77" s="101">
        <v>0</v>
      </c>
      <c r="AC77" s="30">
        <v>38.680220602246102</v>
      </c>
      <c r="AD77" s="30">
        <v>41.283400586525673</v>
      </c>
      <c r="AE77" s="113">
        <v>39.981804206513665</v>
      </c>
      <c r="AF77" s="113">
        <v>2.6031799842795706</v>
      </c>
      <c r="AG77" s="39">
        <v>30.80797529136165</v>
      </c>
      <c r="BJ77" s="114"/>
      <c r="BL77" s="114"/>
    </row>
    <row r="78" spans="1:64" x14ac:dyDescent="0.25">
      <c r="A78" s="27" t="s">
        <v>628</v>
      </c>
      <c r="B78" s="27" t="s">
        <v>735</v>
      </c>
      <c r="C78" s="100">
        <v>89000</v>
      </c>
      <c r="D78" s="78">
        <v>46052.125</v>
      </c>
      <c r="E78" s="21">
        <v>7.7039908675799089E-3</v>
      </c>
      <c r="F78" s="101">
        <v>87992.47</v>
      </c>
      <c r="G78" s="84">
        <v>8.0000000000000002E-3</v>
      </c>
      <c r="H78" s="84">
        <v>8.9999999999999993E-3</v>
      </c>
      <c r="I78" s="84">
        <v>8.3999999999999995E-3</v>
      </c>
      <c r="J78" s="39">
        <v>703.93975999999998</v>
      </c>
      <c r="K78" s="101">
        <v>791.93223</v>
      </c>
      <c r="L78" s="101">
        <v>739.13674800000001</v>
      </c>
      <c r="M78" s="135">
        <v>36.707021531302111</v>
      </c>
      <c r="N78" s="135">
        <v>39.715733786536376</v>
      </c>
      <c r="O78" s="135">
        <v>37.913806999143205</v>
      </c>
      <c r="P78" s="135">
        <v>3.0087122552342649</v>
      </c>
      <c r="Q78" s="39">
        <v>0</v>
      </c>
      <c r="R78" s="101">
        <v>703.93975999999998</v>
      </c>
      <c r="S78" s="101">
        <v>791.93223</v>
      </c>
      <c r="T78" s="39">
        <v>708.32316500000115</v>
      </c>
      <c r="U78" s="101">
        <v>791.93223</v>
      </c>
      <c r="V78" s="101">
        <v>708.32316500000115</v>
      </c>
      <c r="W78" s="101">
        <v>791.93223</v>
      </c>
      <c r="X78" s="101">
        <v>708.32316500000115</v>
      </c>
      <c r="Y78" s="101">
        <v>791.93223</v>
      </c>
      <c r="Z78" s="101">
        <v>750.12769750000052</v>
      </c>
      <c r="AA78" s="101">
        <v>4.3834050000011757</v>
      </c>
      <c r="AB78" s="101">
        <v>0</v>
      </c>
      <c r="AC78" s="30">
        <v>36.857573734948708</v>
      </c>
      <c r="AD78" s="30">
        <v>39.715733786536376</v>
      </c>
      <c r="AE78" s="113">
        <v>38.289711389422685</v>
      </c>
      <c r="AF78" s="113">
        <v>2.8581600515876673</v>
      </c>
      <c r="AG78" s="39">
        <v>29.255280512259123</v>
      </c>
      <c r="BJ78" s="114"/>
      <c r="BL78" s="114"/>
    </row>
    <row r="79" spans="1:64" x14ac:dyDescent="0.25">
      <c r="A79" s="27" t="s">
        <v>629</v>
      </c>
      <c r="B79" s="27" t="s">
        <v>736</v>
      </c>
      <c r="C79" s="100">
        <v>89000</v>
      </c>
      <c r="D79" s="78">
        <v>46052.125</v>
      </c>
      <c r="E79" s="21">
        <v>7.7039908675799089E-3</v>
      </c>
      <c r="F79" s="101">
        <v>87992.47</v>
      </c>
      <c r="G79" s="84">
        <v>1.95E-2</v>
      </c>
      <c r="H79" s="84">
        <v>2.0500000000000001E-2</v>
      </c>
      <c r="I79" s="84">
        <v>1.9900000000000001E-2</v>
      </c>
      <c r="J79" s="39">
        <v>1715.853165</v>
      </c>
      <c r="K79" s="101">
        <v>1803.8456350000001</v>
      </c>
      <c r="L79" s="101">
        <v>1751.0501530000001</v>
      </c>
      <c r="M79" s="135">
        <v>36.85757373494846</v>
      </c>
      <c r="N79" s="135">
        <v>39.864933544089432</v>
      </c>
      <c r="O79" s="135">
        <v>38.063776459533813</v>
      </c>
      <c r="P79" s="135">
        <v>3.0073598091409721</v>
      </c>
      <c r="Q79" s="39">
        <v>1007.5299999999988</v>
      </c>
      <c r="R79" s="101">
        <v>708.32316500000115</v>
      </c>
      <c r="S79" s="101">
        <v>796.31563500000129</v>
      </c>
      <c r="T79" s="39">
        <v>708.32316500000115</v>
      </c>
      <c r="U79" s="101">
        <v>791.93223</v>
      </c>
      <c r="V79" s="101">
        <v>708.32316500000115</v>
      </c>
      <c r="W79" s="101">
        <v>791.93223</v>
      </c>
      <c r="X79" s="101">
        <v>1715.853165</v>
      </c>
      <c r="Y79" s="101">
        <v>1799.4622299999987</v>
      </c>
      <c r="Z79" s="101">
        <v>1757.6576974999994</v>
      </c>
      <c r="AA79" s="101">
        <v>0</v>
      </c>
      <c r="AB79" s="101">
        <v>4.3834050000014031</v>
      </c>
      <c r="AC79" s="30">
        <v>36.85757373494846</v>
      </c>
      <c r="AD79" s="30">
        <v>39.715733786536362</v>
      </c>
      <c r="AE79" s="113">
        <v>38.289711389422436</v>
      </c>
      <c r="AF79" s="113">
        <v>2.8581600515879018</v>
      </c>
      <c r="AG79" s="39">
        <v>29.255280512259105</v>
      </c>
      <c r="BJ79" s="114"/>
      <c r="BL79" s="114"/>
    </row>
    <row r="80" spans="1:64" x14ac:dyDescent="0.25">
      <c r="A80" s="27" t="s">
        <v>630</v>
      </c>
      <c r="B80" s="27" t="s">
        <v>735</v>
      </c>
      <c r="C80" s="100">
        <v>90000</v>
      </c>
      <c r="D80" s="78">
        <v>46052.125</v>
      </c>
      <c r="E80" s="21">
        <v>7.7039908675799089E-3</v>
      </c>
      <c r="F80" s="101">
        <v>87992.47</v>
      </c>
      <c r="G80" s="84">
        <v>4.8999999999999998E-3</v>
      </c>
      <c r="H80" s="84">
        <v>5.4999999999999997E-3</v>
      </c>
      <c r="I80" s="84">
        <v>5.1000000000000004E-3</v>
      </c>
      <c r="J80" s="39">
        <v>431.16310299999998</v>
      </c>
      <c r="K80" s="101">
        <v>483.95858499999997</v>
      </c>
      <c r="L80" s="101">
        <v>448.76159700000005</v>
      </c>
      <c r="M80" s="135">
        <v>37.58988511344397</v>
      </c>
      <c r="N80" s="135">
        <v>39.704068320402534</v>
      </c>
      <c r="O80" s="135">
        <v>38.30036312766731</v>
      </c>
      <c r="P80" s="135">
        <v>2.1141832069585647</v>
      </c>
      <c r="Q80" s="39">
        <v>0</v>
      </c>
      <c r="R80" s="101">
        <v>431.16310299999998</v>
      </c>
      <c r="S80" s="101">
        <v>483.95858499999997</v>
      </c>
      <c r="T80" s="39">
        <v>431.16310299999998</v>
      </c>
      <c r="U80" s="101">
        <v>483.95858499999997</v>
      </c>
      <c r="V80" s="101">
        <v>431.16310299999998</v>
      </c>
      <c r="W80" s="101">
        <v>483.95858499999997</v>
      </c>
      <c r="X80" s="101">
        <v>431.16310299999998</v>
      </c>
      <c r="Y80" s="101">
        <v>483.95858499999997</v>
      </c>
      <c r="Z80" s="101">
        <v>457.56084399999997</v>
      </c>
      <c r="AA80" s="101">
        <v>0</v>
      </c>
      <c r="AB80" s="101">
        <v>0</v>
      </c>
      <c r="AC80" s="30">
        <v>37.58988511344397</v>
      </c>
      <c r="AD80" s="30">
        <v>39.704068320402534</v>
      </c>
      <c r="AE80" s="113">
        <v>38.653369276173002</v>
      </c>
      <c r="AF80" s="113">
        <v>2.1141832069585647</v>
      </c>
      <c r="AG80" s="39">
        <v>24.977398298560463</v>
      </c>
      <c r="BJ80" s="114"/>
      <c r="BL80" s="114"/>
    </row>
    <row r="81" spans="1:64" x14ac:dyDescent="0.25">
      <c r="A81" s="27" t="s">
        <v>631</v>
      </c>
      <c r="B81" s="27" t="s">
        <v>736</v>
      </c>
      <c r="C81" s="100">
        <v>90000</v>
      </c>
      <c r="D81" s="78">
        <v>46052.125</v>
      </c>
      <c r="E81" s="21">
        <v>7.7039908675799089E-3</v>
      </c>
      <c r="F81" s="101">
        <v>87992.47</v>
      </c>
      <c r="G81" s="84">
        <v>2.6499999999999999E-2</v>
      </c>
      <c r="H81" s="84">
        <v>2.9000000000000001E-2</v>
      </c>
      <c r="I81" s="84">
        <v>2.7900000000000001E-2</v>
      </c>
      <c r="J81" s="39">
        <v>2331.8004550000001</v>
      </c>
      <c r="K81" s="101">
        <v>2551.78163</v>
      </c>
      <c r="L81" s="101">
        <v>2454.9899130000003</v>
      </c>
      <c r="M81" s="135">
        <v>33.117635965506217</v>
      </c>
      <c r="N81" s="135">
        <v>42.062388370149939</v>
      </c>
      <c r="O81" s="135">
        <v>38.248018902348882</v>
      </c>
      <c r="P81" s="135">
        <v>8.9447524046437223</v>
      </c>
      <c r="Q81" s="39">
        <v>2007.5299999999988</v>
      </c>
      <c r="R81" s="101">
        <v>324.27045500000122</v>
      </c>
      <c r="S81" s="101">
        <v>544.25163000000111</v>
      </c>
      <c r="T81" s="39">
        <v>431.16310299999998</v>
      </c>
      <c r="U81" s="101">
        <v>483.95858499999997</v>
      </c>
      <c r="V81" s="101">
        <v>431.16310299999998</v>
      </c>
      <c r="W81" s="101">
        <v>483.95858499999997</v>
      </c>
      <c r="X81" s="101">
        <v>2438.6931029999987</v>
      </c>
      <c r="Y81" s="101">
        <v>2491.4885849999987</v>
      </c>
      <c r="Z81" s="101">
        <v>2465.0908439999985</v>
      </c>
      <c r="AA81" s="101">
        <v>106.89264799999864</v>
      </c>
      <c r="AB81" s="101">
        <v>60.293045000001257</v>
      </c>
      <c r="AC81" s="30">
        <v>37.589885113444538</v>
      </c>
      <c r="AD81" s="30">
        <v>39.704068320402378</v>
      </c>
      <c r="AE81" s="113">
        <v>38.653369276173521</v>
      </c>
      <c r="AF81" s="113">
        <v>2.1141832069578399</v>
      </c>
      <c r="AG81" s="39">
        <v>24.977398298560608</v>
      </c>
      <c r="BJ81" s="114"/>
      <c r="BL81" s="114"/>
    </row>
    <row r="82" spans="1:64" x14ac:dyDescent="0.25">
      <c r="A82" s="27" t="s">
        <v>632</v>
      </c>
      <c r="B82" s="27" t="s">
        <v>735</v>
      </c>
      <c r="C82" s="100">
        <v>91000</v>
      </c>
      <c r="D82" s="78">
        <v>46052.125</v>
      </c>
      <c r="E82" s="21">
        <v>7.7039908675799089E-3</v>
      </c>
      <c r="F82" s="101">
        <v>87992.21</v>
      </c>
      <c r="G82" s="84">
        <v>2.7000000000000001E-3</v>
      </c>
      <c r="H82" s="84">
        <v>2.8E-3</v>
      </c>
      <c r="I82" s="84">
        <v>2.7000000000000001E-3</v>
      </c>
      <c r="J82" s="39">
        <v>237.57896700000003</v>
      </c>
      <c r="K82" s="101">
        <v>246.37818800000002</v>
      </c>
      <c r="L82" s="101">
        <v>237.57896700000003</v>
      </c>
      <c r="M82" s="135">
        <v>37.604137546706355</v>
      </c>
      <c r="N82" s="135">
        <v>38.072844467197896</v>
      </c>
      <c r="O82" s="135">
        <v>37.604137546706355</v>
      </c>
      <c r="P82" s="135">
        <v>0.46870692049154172</v>
      </c>
      <c r="Q82" s="39">
        <v>0</v>
      </c>
      <c r="R82" s="101">
        <v>237.57896700000003</v>
      </c>
      <c r="S82" s="101">
        <v>246.37818800000002</v>
      </c>
      <c r="T82" s="39">
        <v>237.57896700000003</v>
      </c>
      <c r="U82" s="101">
        <v>246.37818800000002</v>
      </c>
      <c r="V82" s="101">
        <v>237.57896700000003</v>
      </c>
      <c r="W82" s="101">
        <v>246.37818800000002</v>
      </c>
      <c r="X82" s="101">
        <v>237.57896700000003</v>
      </c>
      <c r="Y82" s="101">
        <v>246.37818800000002</v>
      </c>
      <c r="Z82" s="101">
        <v>241.97857750000003</v>
      </c>
      <c r="AA82" s="101">
        <v>0</v>
      </c>
      <c r="AB82" s="101">
        <v>0</v>
      </c>
      <c r="AC82" s="30">
        <v>37.604137546706355</v>
      </c>
      <c r="AD82" s="30">
        <v>38.072844467197896</v>
      </c>
      <c r="AE82" s="113">
        <v>37.839234108368906</v>
      </c>
      <c r="AF82" s="113">
        <v>0.46870692049154172</v>
      </c>
      <c r="AG82" s="39">
        <v>18.7740172879694</v>
      </c>
      <c r="BJ82" s="114"/>
      <c r="BL82" s="114"/>
    </row>
    <row r="83" spans="1:64" x14ac:dyDescent="0.25">
      <c r="A83" s="27" t="s">
        <v>633</v>
      </c>
      <c r="B83" s="27" t="s">
        <v>736</v>
      </c>
      <c r="C83" s="100">
        <v>91000</v>
      </c>
      <c r="D83" s="78">
        <v>46052.125</v>
      </c>
      <c r="E83" s="21">
        <v>7.7039908675799089E-3</v>
      </c>
      <c r="F83" s="101">
        <v>87992.21</v>
      </c>
      <c r="G83" s="84">
        <v>3.5499999999999997E-2</v>
      </c>
      <c r="H83" s="84">
        <v>3.7999999999999999E-2</v>
      </c>
      <c r="I83" s="84">
        <v>3.6900000000000002E-2</v>
      </c>
      <c r="J83" s="39">
        <v>3123.7234549999998</v>
      </c>
      <c r="K83" s="101">
        <v>3343.7039800000002</v>
      </c>
      <c r="L83" s="101">
        <v>3246.9125490000006</v>
      </c>
      <c r="M83" s="135">
        <v>30.227900246524385</v>
      </c>
      <c r="N83" s="135">
        <v>42.564057410452541</v>
      </c>
      <c r="O83" s="135">
        <v>37.686792210749573</v>
      </c>
      <c r="P83" s="135">
        <v>12.336157163928156</v>
      </c>
      <c r="Q83" s="39">
        <v>3007.7899999999936</v>
      </c>
      <c r="R83" s="101">
        <v>115.93345500000623</v>
      </c>
      <c r="S83" s="101">
        <v>335.91398000000663</v>
      </c>
      <c r="T83" s="39">
        <v>237.57896700000003</v>
      </c>
      <c r="U83" s="101">
        <v>246.37818800000002</v>
      </c>
      <c r="V83" s="101">
        <v>237.57896700000003</v>
      </c>
      <c r="W83" s="101">
        <v>246.37818800000002</v>
      </c>
      <c r="X83" s="101">
        <v>3245.3689669999935</v>
      </c>
      <c r="Y83" s="101">
        <v>3254.1681879999937</v>
      </c>
      <c r="Z83" s="101">
        <v>3249.7685774999936</v>
      </c>
      <c r="AA83" s="101">
        <v>121.64551199999369</v>
      </c>
      <c r="AB83" s="101">
        <v>89.535792000006495</v>
      </c>
      <c r="AC83" s="30">
        <v>37.604137546706419</v>
      </c>
      <c r="AD83" s="30">
        <v>38.072844467197548</v>
      </c>
      <c r="AE83" s="113">
        <v>37.839234108368615</v>
      </c>
      <c r="AF83" s="113">
        <v>0.46870692049112961</v>
      </c>
      <c r="AG83" s="39">
        <v>18.774017287969254</v>
      </c>
      <c r="BJ83" s="114"/>
      <c r="BL83" s="114"/>
    </row>
    <row r="84" spans="1:64" x14ac:dyDescent="0.25">
      <c r="A84" s="27" t="s">
        <v>634</v>
      </c>
      <c r="B84" s="27" t="s">
        <v>735</v>
      </c>
      <c r="C84" s="100">
        <v>92000</v>
      </c>
      <c r="D84" s="78">
        <v>46052.125</v>
      </c>
      <c r="E84" s="21">
        <v>7.7039908675799089E-3</v>
      </c>
      <c r="F84" s="101">
        <v>87992.47</v>
      </c>
      <c r="G84" s="84">
        <v>1.2999999999999999E-3</v>
      </c>
      <c r="H84" s="84">
        <v>1.6000000000000001E-3</v>
      </c>
      <c r="I84" s="84">
        <v>1.5E-3</v>
      </c>
      <c r="J84" s="39">
        <v>114.39021099999999</v>
      </c>
      <c r="K84" s="101">
        <v>140.78795200000002</v>
      </c>
      <c r="L84" s="101">
        <v>131.98870500000001</v>
      </c>
      <c r="M84" s="135">
        <v>37.026629160799139</v>
      </c>
      <c r="N84" s="135">
        <v>39.066464143337932</v>
      </c>
      <c r="O84" s="135">
        <v>38.407704695835356</v>
      </c>
      <c r="P84" s="135">
        <v>2.0398349825387925</v>
      </c>
      <c r="Q84" s="39">
        <v>0</v>
      </c>
      <c r="R84" s="101">
        <v>114.39021099999999</v>
      </c>
      <c r="S84" s="101">
        <v>140.78795200000002</v>
      </c>
      <c r="T84" s="39">
        <v>114.39021099999999</v>
      </c>
      <c r="U84" s="101">
        <v>140.78795200000002</v>
      </c>
      <c r="V84" s="101">
        <v>114.39021099999999</v>
      </c>
      <c r="W84" s="101">
        <v>140.78795200000002</v>
      </c>
      <c r="X84" s="101">
        <v>114.39021099999999</v>
      </c>
      <c r="Y84" s="101">
        <v>140.78795200000002</v>
      </c>
      <c r="Z84" s="101">
        <v>127.58908150000001</v>
      </c>
      <c r="AA84" s="101">
        <v>0</v>
      </c>
      <c r="AB84" s="101">
        <v>0</v>
      </c>
      <c r="AC84" s="30">
        <v>37.026629160799139</v>
      </c>
      <c r="AD84" s="30">
        <v>39.066464143337932</v>
      </c>
      <c r="AE84" s="113">
        <v>38.070843526454098</v>
      </c>
      <c r="AF84" s="113">
        <v>2.0398349825387925</v>
      </c>
      <c r="AG84" s="39">
        <v>12.959179113296647</v>
      </c>
      <c r="BJ84" s="114"/>
      <c r="BL84" s="114"/>
    </row>
    <row r="85" spans="1:64" x14ac:dyDescent="0.25">
      <c r="A85" s="27" t="s">
        <v>635</v>
      </c>
      <c r="B85" s="27" t="s">
        <v>736</v>
      </c>
      <c r="C85" s="100">
        <v>92000</v>
      </c>
      <c r="D85" s="78">
        <v>46052.125</v>
      </c>
      <c r="E85" s="21">
        <v>7.7039908675799089E-3</v>
      </c>
      <c r="F85" s="101">
        <v>87992.47</v>
      </c>
      <c r="G85" s="84">
        <v>4.5499999999999999E-2</v>
      </c>
      <c r="H85" s="84">
        <v>4.8500000000000001E-2</v>
      </c>
      <c r="I85" s="84">
        <v>4.7E-2</v>
      </c>
      <c r="J85" s="39">
        <v>4003.657385</v>
      </c>
      <c r="K85" s="101">
        <v>4267.6347949999999</v>
      </c>
      <c r="L85" s="101">
        <v>4135.6460900000002</v>
      </c>
      <c r="N85" s="135">
        <v>46.715376093774417</v>
      </c>
      <c r="O85" s="135">
        <v>38.111471850389059</v>
      </c>
      <c r="Q85" s="39">
        <v>4007.5299999999988</v>
      </c>
      <c r="R85" s="101">
        <v>-3.8726149999988593</v>
      </c>
      <c r="S85" s="101">
        <v>260.1047950000011</v>
      </c>
      <c r="T85" s="39">
        <v>114.39021099999999</v>
      </c>
      <c r="U85" s="101">
        <v>140.78795200000002</v>
      </c>
      <c r="V85" s="101">
        <v>114.39021099999999</v>
      </c>
      <c r="W85" s="101">
        <v>140.78795200000002</v>
      </c>
      <c r="X85" s="101">
        <v>4121.9202109999987</v>
      </c>
      <c r="Y85" s="101">
        <v>4148.3179519999985</v>
      </c>
      <c r="Z85" s="101">
        <v>4135.1190814999991</v>
      </c>
      <c r="AA85" s="101">
        <v>118.26282599999877</v>
      </c>
      <c r="AB85" s="101">
        <v>119.31684300000143</v>
      </c>
      <c r="AC85" s="30">
        <v>37.026629160799509</v>
      </c>
      <c r="AD85" s="30">
        <v>39.066464143337427</v>
      </c>
      <c r="AE85" s="113">
        <v>38.070843526455377</v>
      </c>
      <c r="AF85" s="113">
        <v>2.0398349825379185</v>
      </c>
      <c r="AG85" s="39">
        <v>12.959179113297422</v>
      </c>
      <c r="BJ85" s="114"/>
      <c r="BL85" s="114"/>
    </row>
    <row r="86" spans="1:64" x14ac:dyDescent="0.25">
      <c r="A86" s="27" t="s">
        <v>636</v>
      </c>
      <c r="B86" s="27" t="s">
        <v>735</v>
      </c>
      <c r="C86" s="100">
        <v>93000</v>
      </c>
      <c r="D86" s="78">
        <v>46052.125</v>
      </c>
      <c r="E86" s="21">
        <v>7.7039908675799089E-3</v>
      </c>
      <c r="F86" s="101">
        <v>87992.53</v>
      </c>
      <c r="G86" s="84">
        <v>6.9999999999999999E-4</v>
      </c>
      <c r="H86" s="84">
        <v>8.9999999999999998E-4</v>
      </c>
      <c r="I86" s="84">
        <v>6.9999999999999999E-4</v>
      </c>
      <c r="J86" s="39">
        <v>61.594771000000001</v>
      </c>
      <c r="K86" s="101">
        <v>79.193276999999995</v>
      </c>
      <c r="L86" s="101">
        <v>61.594771000000001</v>
      </c>
      <c r="M86" s="135">
        <v>38.090748957340423</v>
      </c>
      <c r="N86" s="135">
        <v>40.129437116895957</v>
      </c>
      <c r="O86" s="135">
        <v>38.090748957340423</v>
      </c>
      <c r="P86" s="135">
        <v>2.0386881595555337</v>
      </c>
      <c r="Q86" s="39">
        <v>0</v>
      </c>
      <c r="R86" s="101">
        <v>61.594771000000001</v>
      </c>
      <c r="S86" s="101">
        <v>79.193276999999995</v>
      </c>
      <c r="T86" s="39">
        <v>61.594771000000001</v>
      </c>
      <c r="U86" s="101">
        <v>79.193276999999995</v>
      </c>
      <c r="V86" s="101">
        <v>61.594771000000001</v>
      </c>
      <c r="W86" s="101">
        <v>79.193276999999995</v>
      </c>
      <c r="X86" s="101">
        <v>61.594771000000001</v>
      </c>
      <c r="Y86" s="101">
        <v>79.193276999999995</v>
      </c>
      <c r="Z86" s="101">
        <v>70.394024000000002</v>
      </c>
      <c r="AA86" s="101">
        <v>0</v>
      </c>
      <c r="AB86" s="101">
        <v>0</v>
      </c>
      <c r="AC86" s="30">
        <v>38.090748957340423</v>
      </c>
      <c r="AD86" s="30">
        <v>40.129437116895957</v>
      </c>
      <c r="AE86" s="113">
        <v>39.144572919985634</v>
      </c>
      <c r="AF86" s="113">
        <v>2.0386881595555337</v>
      </c>
      <c r="AG86" s="39">
        <v>8.6530664250062177</v>
      </c>
      <c r="BJ86" s="114"/>
      <c r="BL86" s="114"/>
    </row>
    <row r="87" spans="1:64" x14ac:dyDescent="0.25">
      <c r="A87" s="27" t="s">
        <v>637</v>
      </c>
      <c r="B87" s="27" t="s">
        <v>736</v>
      </c>
      <c r="C87" s="100">
        <v>93000</v>
      </c>
      <c r="D87" s="78">
        <v>46052.125</v>
      </c>
      <c r="E87" s="21">
        <v>7.7039908675799089E-3</v>
      </c>
      <c r="F87" s="101">
        <v>87992.47</v>
      </c>
      <c r="G87" s="84">
        <v>5.6500000000000002E-2</v>
      </c>
      <c r="H87" s="84">
        <v>5.8999999999999997E-2</v>
      </c>
      <c r="I87" s="84">
        <v>5.7700000000000001E-2</v>
      </c>
      <c r="J87" s="39">
        <v>4971.5745550000001</v>
      </c>
      <c r="K87" s="101">
        <v>5191.55573</v>
      </c>
      <c r="L87" s="101">
        <v>5077.1655190000001</v>
      </c>
      <c r="N87" s="135">
        <v>49.13972059870401</v>
      </c>
      <c r="O87" s="135">
        <v>39.057043554374125</v>
      </c>
      <c r="Q87" s="39">
        <v>5007.5299999999988</v>
      </c>
      <c r="R87" s="101">
        <v>-35.95544499999869</v>
      </c>
      <c r="S87" s="101">
        <v>184.0257300000012</v>
      </c>
      <c r="T87" s="39">
        <v>61.594771000000001</v>
      </c>
      <c r="U87" s="101">
        <v>79.193276999999995</v>
      </c>
      <c r="V87" s="101">
        <v>61.594771000000001</v>
      </c>
      <c r="W87" s="101">
        <v>79.193276999999995</v>
      </c>
      <c r="X87" s="101">
        <v>5069.1247709999989</v>
      </c>
      <c r="Y87" s="101">
        <v>5086.7232769999991</v>
      </c>
      <c r="Z87" s="101">
        <v>5077.924023999999</v>
      </c>
      <c r="AA87" s="101">
        <v>97.550215999998727</v>
      </c>
      <c r="AB87" s="101">
        <v>104.8324530000009</v>
      </c>
      <c r="AC87" s="30">
        <v>38.09112654418891</v>
      </c>
      <c r="AD87" s="30">
        <v>40.129828582414525</v>
      </c>
      <c r="AE87" s="113">
        <v>39.144957747939856</v>
      </c>
      <c r="AF87" s="113">
        <v>2.0387020382256154</v>
      </c>
      <c r="AG87" s="39">
        <v>8.653007561532835</v>
      </c>
      <c r="BJ87" s="114"/>
      <c r="BL87" s="114"/>
    </row>
    <row r="88" spans="1:64" x14ac:dyDescent="0.25">
      <c r="A88" s="27" t="s">
        <v>638</v>
      </c>
      <c r="B88" s="27" t="s">
        <v>735</v>
      </c>
      <c r="C88" s="100">
        <v>94000</v>
      </c>
      <c r="D88" s="78">
        <v>46052.125</v>
      </c>
      <c r="E88" s="21">
        <v>7.7039908675799089E-3</v>
      </c>
      <c r="F88" s="101">
        <v>87992.47</v>
      </c>
      <c r="G88" s="84">
        <v>4.0000000000000002E-4</v>
      </c>
      <c r="H88" s="84">
        <v>5.0000000000000001E-4</v>
      </c>
      <c r="I88" s="84">
        <v>4.0000000000000002E-4</v>
      </c>
      <c r="J88" s="39">
        <v>35.196988000000005</v>
      </c>
      <c r="K88" s="101">
        <v>43.996234999999999</v>
      </c>
      <c r="L88" s="101">
        <v>35.196988000000005</v>
      </c>
      <c r="M88" s="135">
        <v>39.65076991160835</v>
      </c>
      <c r="N88" s="135">
        <v>41.212086003020886</v>
      </c>
      <c r="O88" s="135">
        <v>39.65076991160835</v>
      </c>
      <c r="P88" s="135">
        <v>1.5613160914125359</v>
      </c>
      <c r="Q88" s="39">
        <v>0</v>
      </c>
      <c r="R88" s="101">
        <v>35.196988000000005</v>
      </c>
      <c r="S88" s="101">
        <v>43.996234999999999</v>
      </c>
      <c r="T88" s="39">
        <v>35.196988000000005</v>
      </c>
      <c r="U88" s="101">
        <v>43.996234999999999</v>
      </c>
      <c r="V88" s="101">
        <v>35.196988000000005</v>
      </c>
      <c r="W88" s="101">
        <v>43.996234999999999</v>
      </c>
      <c r="X88" s="101">
        <v>35.196988000000005</v>
      </c>
      <c r="Y88" s="101">
        <v>43.996234999999999</v>
      </c>
      <c r="Z88" s="101">
        <v>39.596611500000002</v>
      </c>
      <c r="AA88" s="101">
        <v>0</v>
      </c>
      <c r="AB88" s="101">
        <v>0</v>
      </c>
      <c r="AC88" s="30">
        <v>39.65076991160835</v>
      </c>
      <c r="AD88" s="30">
        <v>41.212086003020886</v>
      </c>
      <c r="AE88" s="113">
        <v>40.45749300136282</v>
      </c>
      <c r="AF88" s="113">
        <v>1.5613160914125359</v>
      </c>
      <c r="AG88" s="39">
        <v>5.6478095782861102</v>
      </c>
      <c r="BJ88" s="114"/>
      <c r="BL88" s="114"/>
    </row>
    <row r="89" spans="1:64" x14ac:dyDescent="0.25">
      <c r="A89" s="27" t="s">
        <v>639</v>
      </c>
      <c r="B89" s="27" t="s">
        <v>736</v>
      </c>
      <c r="C89" s="100">
        <v>94000</v>
      </c>
      <c r="D89" s="78">
        <v>46052.125</v>
      </c>
      <c r="E89" s="21">
        <v>7.7039908675799089E-3</v>
      </c>
      <c r="F89" s="101">
        <v>87992.21</v>
      </c>
      <c r="G89" s="84">
        <v>6.7500000000000004E-2</v>
      </c>
      <c r="H89" s="84">
        <v>7.0000000000000007E-2</v>
      </c>
      <c r="I89" s="84">
        <v>6.8699999999999997E-2</v>
      </c>
      <c r="J89" s="39">
        <v>5939.4741750000012</v>
      </c>
      <c r="K89" s="101">
        <v>6159.4547000000011</v>
      </c>
      <c r="L89" s="101">
        <v>6045.0648270000002</v>
      </c>
      <c r="N89" s="135">
        <v>53.272974071766932</v>
      </c>
      <c r="O89" s="135">
        <v>40.040417069947615</v>
      </c>
      <c r="Q89" s="39">
        <v>6007.7899999999936</v>
      </c>
      <c r="R89" s="101">
        <v>-68.315824999992401</v>
      </c>
      <c r="S89" s="101">
        <v>151.66470000000754</v>
      </c>
      <c r="T89" s="39">
        <v>35.196988000000005</v>
      </c>
      <c r="U89" s="101">
        <v>43.996234999999999</v>
      </c>
      <c r="V89" s="101">
        <v>35.196988000000005</v>
      </c>
      <c r="W89" s="101">
        <v>43.996234999999999</v>
      </c>
      <c r="X89" s="101">
        <v>6042.9869879999933</v>
      </c>
      <c r="Y89" s="101">
        <v>6051.7862349999932</v>
      </c>
      <c r="Z89" s="101">
        <v>6047.3866114999928</v>
      </c>
      <c r="AA89" s="101">
        <v>103.51281299999209</v>
      </c>
      <c r="AB89" s="101">
        <v>107.66846500000793</v>
      </c>
      <c r="AC89" s="30">
        <v>39.65225448665322</v>
      </c>
      <c r="AD89" s="30">
        <v>41.213613400386222</v>
      </c>
      <c r="AE89" s="113">
        <v>40.458999836630021</v>
      </c>
      <c r="AF89" s="113">
        <v>1.5613589137330024</v>
      </c>
      <c r="AG89" s="39">
        <v>5.6476547491944054</v>
      </c>
      <c r="BJ89" s="114"/>
      <c r="BL89" s="114"/>
    </row>
    <row r="90" spans="1:64" x14ac:dyDescent="0.25">
      <c r="A90" s="27" t="s">
        <v>640</v>
      </c>
      <c r="B90" s="27" t="s">
        <v>735</v>
      </c>
      <c r="C90" s="100">
        <v>95000</v>
      </c>
      <c r="D90" s="78">
        <v>46052.125</v>
      </c>
      <c r="E90" s="21">
        <v>7.7039908675799089E-3</v>
      </c>
      <c r="F90" s="101">
        <v>87992.47</v>
      </c>
      <c r="G90" s="84">
        <v>2.9999999999999997E-4</v>
      </c>
      <c r="H90" s="84">
        <v>4.0000000000000002E-4</v>
      </c>
      <c r="I90" s="84">
        <v>2.9999999999999997E-4</v>
      </c>
      <c r="J90" s="39">
        <v>26.397740999999996</v>
      </c>
      <c r="K90" s="101">
        <v>35.196988000000005</v>
      </c>
      <c r="L90" s="101">
        <v>26.397740999999996</v>
      </c>
      <c r="M90" s="135">
        <v>42.850013710778853</v>
      </c>
      <c r="N90" s="135">
        <v>44.844495337295051</v>
      </c>
      <c r="O90" s="135">
        <v>42.850013710778853</v>
      </c>
      <c r="P90" s="135">
        <v>1.9944816265161975</v>
      </c>
      <c r="Q90" s="39">
        <v>0</v>
      </c>
      <c r="R90" s="101">
        <v>26.397740999999996</v>
      </c>
      <c r="S90" s="101">
        <v>35.196988000000005</v>
      </c>
      <c r="T90" s="39">
        <v>26.397740999999996</v>
      </c>
      <c r="U90" s="101">
        <v>35.196988000000005</v>
      </c>
      <c r="V90" s="101">
        <v>26.397740999999996</v>
      </c>
      <c r="W90" s="101">
        <v>35.196988000000005</v>
      </c>
      <c r="X90" s="101">
        <v>26.397740999999996</v>
      </c>
      <c r="Y90" s="101">
        <v>35.196988000000005</v>
      </c>
      <c r="Z90" s="101">
        <v>30.7973645</v>
      </c>
      <c r="AA90" s="101">
        <v>0</v>
      </c>
      <c r="AB90" s="101">
        <v>0</v>
      </c>
      <c r="AC90" s="30">
        <v>42.850013710778853</v>
      </c>
      <c r="AD90" s="30">
        <v>44.844495337295051</v>
      </c>
      <c r="AE90" s="113">
        <v>43.892098703942608</v>
      </c>
      <c r="AF90" s="113">
        <v>1.9944816265161975</v>
      </c>
      <c r="AG90" s="39">
        <v>4.4282316828204689</v>
      </c>
      <c r="BJ90" s="114"/>
      <c r="BL90" s="114"/>
    </row>
    <row r="91" spans="1:64" x14ac:dyDescent="0.25">
      <c r="A91" s="27" t="s">
        <v>641</v>
      </c>
      <c r="B91" s="27" t="s">
        <v>736</v>
      </c>
      <c r="C91" s="100">
        <v>95000</v>
      </c>
      <c r="D91" s="78">
        <v>46052.125</v>
      </c>
      <c r="E91" s="21">
        <v>7.7039908675799089E-3</v>
      </c>
      <c r="F91" s="101">
        <v>87992.21</v>
      </c>
      <c r="G91" s="84">
        <v>7.85E-2</v>
      </c>
      <c r="H91" s="84">
        <v>8.1500000000000003E-2</v>
      </c>
      <c r="I91" s="84">
        <v>0.08</v>
      </c>
      <c r="J91" s="39">
        <v>6907.3884850000004</v>
      </c>
      <c r="K91" s="101">
        <v>7171.3651150000005</v>
      </c>
      <c r="L91" s="101">
        <v>7039.3768000000009</v>
      </c>
      <c r="N91" s="135">
        <v>60.659160319540916</v>
      </c>
      <c r="O91" s="135">
        <v>44.070399772369093</v>
      </c>
      <c r="Q91" s="39">
        <v>7007.7899999999936</v>
      </c>
      <c r="R91" s="101">
        <v>-100.4015149999932</v>
      </c>
      <c r="S91" s="101">
        <v>163.57511500000692</v>
      </c>
      <c r="T91" s="39">
        <v>26.397740999999996</v>
      </c>
      <c r="U91" s="101">
        <v>35.196988000000005</v>
      </c>
      <c r="V91" s="101">
        <v>26.397740999999996</v>
      </c>
      <c r="W91" s="101">
        <v>35.196988000000005</v>
      </c>
      <c r="X91" s="101">
        <v>7034.1877409999934</v>
      </c>
      <c r="Y91" s="101">
        <v>7042.9869879999933</v>
      </c>
      <c r="Z91" s="101">
        <v>7038.5873644999938</v>
      </c>
      <c r="AA91" s="101">
        <v>126.79925599999297</v>
      </c>
      <c r="AB91" s="101">
        <v>128.37812700000723</v>
      </c>
      <c r="AC91" s="30">
        <v>42.851422465712972</v>
      </c>
      <c r="AD91" s="30">
        <v>44.84595344434473</v>
      </c>
      <c r="AE91" s="113">
        <v>43.893533413900876</v>
      </c>
      <c r="AF91" s="113">
        <v>1.994530978631758</v>
      </c>
      <c r="AG91" s="39">
        <v>4.4281221833597533</v>
      </c>
      <c r="BJ91" s="114"/>
      <c r="BL91" s="114"/>
    </row>
    <row r="92" spans="1:64" x14ac:dyDescent="0.25">
      <c r="A92" s="27" t="s">
        <v>642</v>
      </c>
      <c r="B92" s="27" t="s">
        <v>735</v>
      </c>
      <c r="C92" s="100">
        <v>96000</v>
      </c>
      <c r="D92" s="78">
        <v>46052.125</v>
      </c>
      <c r="E92" s="21">
        <v>7.7039908675799089E-3</v>
      </c>
      <c r="F92" s="101">
        <v>87992.58</v>
      </c>
      <c r="G92" s="84">
        <v>2.0000000000000001E-4</v>
      </c>
      <c r="H92" s="84">
        <v>4.0000000000000002E-4</v>
      </c>
      <c r="I92" s="84">
        <v>2.9999999999999997E-4</v>
      </c>
      <c r="J92" s="39">
        <v>17.598516</v>
      </c>
      <c r="K92" s="101">
        <v>35.197032</v>
      </c>
      <c r="L92" s="101">
        <v>26.397773999999998</v>
      </c>
      <c r="M92" s="135">
        <v>45.040821271425344</v>
      </c>
      <c r="N92" s="135">
        <v>49.891551043484803</v>
      </c>
      <c r="O92" s="135">
        <v>47.733185313278213</v>
      </c>
      <c r="P92" s="135">
        <v>4.8507297720594593</v>
      </c>
      <c r="Q92" s="39">
        <v>0</v>
      </c>
      <c r="R92" s="101">
        <v>17.598516</v>
      </c>
      <c r="S92" s="101">
        <v>35.197032</v>
      </c>
      <c r="T92" s="39">
        <v>17.598516</v>
      </c>
      <c r="U92" s="101">
        <v>35.197032</v>
      </c>
      <c r="V92" s="101">
        <v>17.598516</v>
      </c>
      <c r="W92" s="101">
        <v>35.196988000000005</v>
      </c>
      <c r="X92" s="101">
        <v>17.598516</v>
      </c>
      <c r="Y92" s="101">
        <v>35.196988000000005</v>
      </c>
      <c r="Z92" s="101">
        <v>26.397752000000004</v>
      </c>
      <c r="AA92" s="101">
        <v>0</v>
      </c>
      <c r="AB92" s="101">
        <v>4.399999999549209E-5</v>
      </c>
      <c r="AC92" s="30">
        <v>45.040821271425344</v>
      </c>
      <c r="AD92" s="30">
        <v>49.891541160222324</v>
      </c>
      <c r="AE92" s="113">
        <v>47.733179379950904</v>
      </c>
      <c r="AF92" s="113">
        <v>4.8507198887969807</v>
      </c>
      <c r="AG92" s="39">
        <v>3.7078681300465806</v>
      </c>
      <c r="BJ92" s="114"/>
      <c r="BL92" s="114"/>
    </row>
    <row r="93" spans="1:64" x14ac:dyDescent="0.25">
      <c r="A93" s="27" t="s">
        <v>643</v>
      </c>
      <c r="B93" s="27" t="s">
        <v>736</v>
      </c>
      <c r="C93" s="100">
        <v>96000</v>
      </c>
      <c r="D93" s="78">
        <v>46052.125</v>
      </c>
      <c r="E93" s="21">
        <v>7.7039908675799089E-3</v>
      </c>
      <c r="F93" s="101">
        <v>87992.77</v>
      </c>
      <c r="G93" s="84">
        <v>0.09</v>
      </c>
      <c r="H93" s="84">
        <v>9.2499999999999999E-2</v>
      </c>
      <c r="I93" s="84">
        <v>9.1300000000000006E-2</v>
      </c>
      <c r="J93" s="39">
        <v>7919.3492999999999</v>
      </c>
      <c r="K93" s="101">
        <v>8139.3312249999999</v>
      </c>
      <c r="L93" s="101">
        <v>8033.7399010000008</v>
      </c>
      <c r="N93" s="135">
        <v>63.728912923780825</v>
      </c>
      <c r="O93" s="135">
        <v>47.762369156932991</v>
      </c>
      <c r="Q93" s="39">
        <v>8007.2299999999959</v>
      </c>
      <c r="R93" s="101">
        <v>-87.880699999996068</v>
      </c>
      <c r="S93" s="101">
        <v>132.10122500000398</v>
      </c>
      <c r="T93" s="39">
        <v>17.598516</v>
      </c>
      <c r="U93" s="101">
        <v>35.197032</v>
      </c>
      <c r="V93" s="101">
        <v>17.598516</v>
      </c>
      <c r="W93" s="101">
        <v>35.196988000000005</v>
      </c>
      <c r="X93" s="101">
        <v>8024.8285159999959</v>
      </c>
      <c r="Y93" s="101">
        <v>8042.4269879999956</v>
      </c>
      <c r="Z93" s="101">
        <v>8033.6277519999958</v>
      </c>
      <c r="AA93" s="101">
        <v>105.47921599999609</v>
      </c>
      <c r="AB93" s="101">
        <v>96.904237000004287</v>
      </c>
      <c r="AC93" s="30">
        <v>45.039851416958108</v>
      </c>
      <c r="AD93" s="30">
        <v>49.89049164526061</v>
      </c>
      <c r="AE93" s="113">
        <v>47.732164736431123</v>
      </c>
      <c r="AF93" s="113">
        <v>4.8506402283025025</v>
      </c>
      <c r="AG93" s="39">
        <v>3.7079288188021877</v>
      </c>
      <c r="BJ93" s="114"/>
      <c r="BL93" s="114"/>
    </row>
    <row r="94" spans="1:64" x14ac:dyDescent="0.25">
      <c r="A94" s="27" t="s">
        <v>644</v>
      </c>
      <c r="B94" s="27" t="s">
        <v>735</v>
      </c>
      <c r="C94" s="100">
        <v>97000</v>
      </c>
      <c r="D94" s="78">
        <v>46052.125</v>
      </c>
      <c r="E94" s="21">
        <v>7.7039908675799089E-3</v>
      </c>
      <c r="F94" s="101">
        <v>87992.77</v>
      </c>
      <c r="G94" s="84">
        <v>1E-4</v>
      </c>
      <c r="H94" s="84">
        <v>2.9999999999999997E-4</v>
      </c>
      <c r="I94" s="84">
        <v>2.0000000000000001E-4</v>
      </c>
      <c r="J94" s="39">
        <v>8.799277</v>
      </c>
      <c r="K94" s="101">
        <v>26.397831</v>
      </c>
      <c r="L94" s="101">
        <v>17.598554</v>
      </c>
      <c r="M94" s="135">
        <v>45.449408086755057</v>
      </c>
      <c r="N94" s="135">
        <v>52.494228696174581</v>
      </c>
      <c r="O94" s="135">
        <v>49.599886238792109</v>
      </c>
      <c r="P94" s="135">
        <v>7.0448206094195243</v>
      </c>
      <c r="Q94" s="39">
        <v>0</v>
      </c>
      <c r="R94" s="101">
        <v>8.799277</v>
      </c>
      <c r="S94" s="101">
        <v>26.397831</v>
      </c>
      <c r="T94" s="39">
        <v>8.799277</v>
      </c>
      <c r="U94" s="101">
        <v>26.397831</v>
      </c>
      <c r="V94" s="101">
        <v>8.799277</v>
      </c>
      <c r="W94" s="101">
        <v>26.397831</v>
      </c>
      <c r="X94" s="101">
        <v>8.799277</v>
      </c>
      <c r="Y94" s="101">
        <v>26.397831</v>
      </c>
      <c r="Z94" s="101">
        <v>17.598554</v>
      </c>
      <c r="AA94" s="101">
        <v>0</v>
      </c>
      <c r="AB94" s="101">
        <v>0</v>
      </c>
      <c r="AC94" s="30">
        <v>45.449408086755057</v>
      </c>
      <c r="AD94" s="30">
        <v>52.494228696174581</v>
      </c>
      <c r="AE94" s="113">
        <v>49.599886238792109</v>
      </c>
      <c r="AF94" s="113">
        <v>7.0448206094195243</v>
      </c>
      <c r="AG94" s="39">
        <v>2.639995045964298</v>
      </c>
      <c r="BJ94" s="114"/>
      <c r="BL94" s="114"/>
    </row>
    <row r="95" spans="1:64" x14ac:dyDescent="0.25">
      <c r="A95" s="27" t="s">
        <v>645</v>
      </c>
      <c r="B95" s="27" t="s">
        <v>736</v>
      </c>
      <c r="C95" s="100">
        <v>97000</v>
      </c>
      <c r="D95" s="78">
        <v>46052.125</v>
      </c>
      <c r="E95" s="21">
        <v>7.7039908675799089E-3</v>
      </c>
      <c r="F95" s="101">
        <v>87992.77</v>
      </c>
      <c r="G95" s="84">
        <v>0.10150000000000001</v>
      </c>
      <c r="H95" s="84">
        <v>0.104</v>
      </c>
      <c r="I95" s="84">
        <v>0.10249999999999999</v>
      </c>
      <c r="J95" s="39">
        <v>8931.2661550000012</v>
      </c>
      <c r="K95" s="101">
        <v>9151.2480799999994</v>
      </c>
      <c r="L95" s="101">
        <v>9019.2589250000001</v>
      </c>
      <c r="N95" s="135">
        <v>70.834018591431956</v>
      </c>
      <c r="O95" s="135">
        <v>47.211853131445636</v>
      </c>
      <c r="Q95" s="39">
        <v>9007.2299999999959</v>
      </c>
      <c r="R95" s="101">
        <v>-75.963844999994762</v>
      </c>
      <c r="S95" s="101">
        <v>144.01808000000347</v>
      </c>
      <c r="T95" s="39">
        <v>8.799277</v>
      </c>
      <c r="U95" s="101">
        <v>26.397831</v>
      </c>
      <c r="V95" s="101">
        <v>8.799277</v>
      </c>
      <c r="W95" s="101">
        <v>26.397831</v>
      </c>
      <c r="X95" s="101">
        <v>9016.029276999996</v>
      </c>
      <c r="Y95" s="101">
        <v>9033.6278309999961</v>
      </c>
      <c r="Z95" s="101">
        <v>9024.8285539999961</v>
      </c>
      <c r="AA95" s="101">
        <v>84.763121999994837</v>
      </c>
      <c r="AB95" s="101">
        <v>117.62024900000324</v>
      </c>
      <c r="AC95" s="30">
        <v>45.449408086765402</v>
      </c>
      <c r="AD95" s="30">
        <v>52.494228696176478</v>
      </c>
      <c r="AE95" s="113">
        <v>49.599886238793388</v>
      </c>
      <c r="AF95" s="113">
        <v>7.0448206094110759</v>
      </c>
      <c r="AG95" s="39">
        <v>2.6399950459646391</v>
      </c>
      <c r="BJ95" s="114"/>
      <c r="BL95" s="114"/>
    </row>
    <row r="96" spans="1:64" x14ac:dyDescent="0.25">
      <c r="A96" s="27" t="s">
        <v>646</v>
      </c>
      <c r="B96" s="27" t="s">
        <v>735</v>
      </c>
      <c r="C96" s="100">
        <v>98000</v>
      </c>
      <c r="D96" s="78">
        <v>46052.125</v>
      </c>
      <c r="E96" s="21">
        <v>7.7039908675799089E-3</v>
      </c>
      <c r="F96" s="101">
        <v>87992.77</v>
      </c>
      <c r="G96" s="84">
        <v>1E-4</v>
      </c>
      <c r="H96" s="84">
        <v>2.0000000000000001E-4</v>
      </c>
      <c r="I96" s="84">
        <v>1E-4</v>
      </c>
      <c r="J96" s="39">
        <v>8.799277</v>
      </c>
      <c r="K96" s="101">
        <v>17.598554</v>
      </c>
      <c r="L96" s="101">
        <v>8.799277</v>
      </c>
      <c r="M96" s="135">
        <v>49.617013582901322</v>
      </c>
      <c r="N96" s="135">
        <v>54.058236844649564</v>
      </c>
      <c r="O96" s="135">
        <v>49.617013582901322</v>
      </c>
      <c r="P96" s="135">
        <v>4.4412232617482417</v>
      </c>
      <c r="Q96" s="39">
        <v>0</v>
      </c>
      <c r="R96" s="101">
        <v>8.799277</v>
      </c>
      <c r="S96" s="101">
        <v>17.598554</v>
      </c>
      <c r="T96" s="39">
        <v>8.799277</v>
      </c>
      <c r="U96" s="101">
        <v>17.598554</v>
      </c>
      <c r="V96" s="101">
        <v>8.799277</v>
      </c>
      <c r="W96" s="101">
        <v>17.598554</v>
      </c>
      <c r="X96" s="101">
        <v>8.799277</v>
      </c>
      <c r="Y96" s="101">
        <v>17.598554</v>
      </c>
      <c r="Z96" s="101">
        <v>13.1989155</v>
      </c>
      <c r="AA96" s="101">
        <v>0</v>
      </c>
      <c r="AB96" s="101">
        <v>0</v>
      </c>
      <c r="AC96" s="30">
        <v>49.617013582901322</v>
      </c>
      <c r="AD96" s="30">
        <v>54.058236844649564</v>
      </c>
      <c r="AE96" s="113">
        <v>52.100136047025799</v>
      </c>
      <c r="AF96" s="113">
        <v>4.4412232617482417</v>
      </c>
      <c r="AG96" s="39">
        <v>2.0288241882526701</v>
      </c>
      <c r="BJ96" s="114"/>
      <c r="BL96" s="114"/>
    </row>
    <row r="97" spans="1:64" x14ac:dyDescent="0.25">
      <c r="A97" s="27" t="s">
        <v>647</v>
      </c>
      <c r="B97" s="27" t="s">
        <v>736</v>
      </c>
      <c r="C97" s="100">
        <v>98000</v>
      </c>
      <c r="D97" s="78">
        <v>46052.125</v>
      </c>
      <c r="E97" s="21">
        <v>7.7039908675799089E-3</v>
      </c>
      <c r="F97" s="101">
        <v>87992.77</v>
      </c>
      <c r="G97" s="84">
        <v>0.1125</v>
      </c>
      <c r="H97" s="84">
        <v>0.11550000000000001</v>
      </c>
      <c r="I97" s="84">
        <v>0.1139</v>
      </c>
      <c r="J97" s="39">
        <v>9899.1866250000003</v>
      </c>
      <c r="K97" s="101">
        <v>10163.164935000001</v>
      </c>
      <c r="L97" s="101">
        <v>10022.376503000001</v>
      </c>
      <c r="N97" s="135">
        <v>77.860551899209497</v>
      </c>
      <c r="O97" s="135">
        <v>53.014889761852004</v>
      </c>
      <c r="Q97" s="39">
        <v>10007.229999999996</v>
      </c>
      <c r="R97" s="101">
        <v>-108.04337499999565</v>
      </c>
      <c r="S97" s="101">
        <v>155.93493500000477</v>
      </c>
      <c r="T97" s="39">
        <v>8.799277</v>
      </c>
      <c r="U97" s="101">
        <v>17.598554</v>
      </c>
      <c r="V97" s="101">
        <v>8.799277</v>
      </c>
      <c r="W97" s="101">
        <v>17.598554</v>
      </c>
      <c r="X97" s="101">
        <v>10016.029276999996</v>
      </c>
      <c r="Y97" s="101">
        <v>10024.828553999996</v>
      </c>
      <c r="Z97" s="101">
        <v>10020.428915499997</v>
      </c>
      <c r="AA97" s="101">
        <v>116.84265199999572</v>
      </c>
      <c r="AB97" s="101">
        <v>138.33638100000462</v>
      </c>
      <c r="AC97" s="30">
        <v>49.617013582895481</v>
      </c>
      <c r="AD97" s="30">
        <v>54.058236844656307</v>
      </c>
      <c r="AE97" s="113">
        <v>52.100136047032166</v>
      </c>
      <c r="AF97" s="113">
        <v>4.4412232617608254</v>
      </c>
      <c r="AG97" s="39">
        <v>2.028824188254045</v>
      </c>
      <c r="BJ97" s="114"/>
      <c r="BL97" s="114"/>
    </row>
    <row r="98" spans="1:64" x14ac:dyDescent="0.25">
      <c r="A98" s="27" t="s">
        <v>648</v>
      </c>
      <c r="B98" s="27" t="s">
        <v>735</v>
      </c>
      <c r="C98" s="100">
        <v>99000</v>
      </c>
      <c r="D98" s="78">
        <v>46052.125</v>
      </c>
      <c r="E98" s="21">
        <v>7.7039908675799089E-3</v>
      </c>
      <c r="F98" s="101">
        <v>87992.77</v>
      </c>
      <c r="G98" s="84">
        <v>0</v>
      </c>
      <c r="H98" s="84">
        <v>2.0000000000000001E-4</v>
      </c>
      <c r="I98" s="84">
        <v>1E-4</v>
      </c>
      <c r="J98" s="39">
        <v>0</v>
      </c>
      <c r="K98" s="101">
        <v>17.598554</v>
      </c>
      <c r="L98" s="101">
        <v>8.799277</v>
      </c>
      <c r="N98" s="135">
        <v>58.423514086607312</v>
      </c>
      <c r="O98" s="135">
        <v>53.701771791372053</v>
      </c>
      <c r="Q98" s="39">
        <v>0</v>
      </c>
      <c r="R98" s="101">
        <v>0</v>
      </c>
      <c r="S98" s="101">
        <v>17.598554</v>
      </c>
      <c r="T98" s="39">
        <v>0</v>
      </c>
      <c r="U98" s="101">
        <v>17.598554</v>
      </c>
      <c r="V98" s="101">
        <v>0</v>
      </c>
      <c r="W98" s="101">
        <v>17.598554</v>
      </c>
      <c r="X98" s="101">
        <v>0</v>
      </c>
      <c r="Y98" s="101">
        <v>17.598554</v>
      </c>
      <c r="Z98" s="101">
        <v>8.799277</v>
      </c>
      <c r="AA98" s="101">
        <v>0</v>
      </c>
      <c r="AB98" s="101">
        <v>0</v>
      </c>
      <c r="AD98" s="30">
        <v>58.423514086607312</v>
      </c>
      <c r="AE98" s="113">
        <v>53.701771791372053</v>
      </c>
      <c r="AG98" s="39">
        <v>1.4335034151763839</v>
      </c>
      <c r="BJ98" s="114"/>
      <c r="BL98" s="114"/>
    </row>
    <row r="99" spans="1:64" x14ac:dyDescent="0.25">
      <c r="A99" s="27" t="s">
        <v>649</v>
      </c>
      <c r="B99" s="27" t="s">
        <v>736</v>
      </c>
      <c r="C99" s="100">
        <v>99000</v>
      </c>
      <c r="D99" s="78">
        <v>46052.125</v>
      </c>
      <c r="E99" s="21">
        <v>7.7039908675799089E-3</v>
      </c>
      <c r="F99" s="101">
        <v>87992.77</v>
      </c>
      <c r="G99" s="84">
        <v>0.124</v>
      </c>
      <c r="H99" s="84">
        <v>0.127</v>
      </c>
      <c r="I99" s="84">
        <v>0.12520000000000001</v>
      </c>
      <c r="J99" s="39">
        <v>10911.10348</v>
      </c>
      <c r="K99" s="101">
        <v>11175.08179</v>
      </c>
      <c r="L99" s="101">
        <v>11016.694804000001</v>
      </c>
      <c r="N99" s="135">
        <v>84.81166877770255</v>
      </c>
      <c r="O99" s="135">
        <v>54.154023135999807</v>
      </c>
      <c r="Q99" s="39">
        <v>11007.229999999996</v>
      </c>
      <c r="R99" s="101">
        <v>-96.126519999996162</v>
      </c>
      <c r="S99" s="101">
        <v>167.85179000000426</v>
      </c>
      <c r="T99" s="39">
        <v>0</v>
      </c>
      <c r="U99" s="101">
        <v>17.598554</v>
      </c>
      <c r="V99" s="101">
        <v>0</v>
      </c>
      <c r="W99" s="101">
        <v>17.598554</v>
      </c>
      <c r="X99" s="101">
        <v>11007.229999999996</v>
      </c>
      <c r="Y99" s="101">
        <v>11024.828553999996</v>
      </c>
      <c r="Z99" s="101">
        <v>11016.029276999996</v>
      </c>
      <c r="AA99" s="101">
        <v>96.126519999996162</v>
      </c>
      <c r="AB99" s="101">
        <v>150.25323600000411</v>
      </c>
      <c r="AD99" s="30">
        <v>58.423514086602992</v>
      </c>
      <c r="AE99" s="113">
        <v>53.701771791375705</v>
      </c>
      <c r="AG99" s="39">
        <v>1.4335034151769923</v>
      </c>
      <c r="BJ99" s="114"/>
      <c r="BL99" s="114"/>
    </row>
    <row r="100" spans="1:64" x14ac:dyDescent="0.25">
      <c r="A100" s="27" t="s">
        <v>562</v>
      </c>
      <c r="B100" s="27" t="s">
        <v>735</v>
      </c>
      <c r="C100" s="100">
        <v>100000</v>
      </c>
      <c r="D100" s="78">
        <v>46052.125</v>
      </c>
      <c r="E100" s="21">
        <v>7.7039908675799089E-3</v>
      </c>
      <c r="F100" s="101">
        <v>87992.639999999999</v>
      </c>
      <c r="G100" s="84">
        <v>0</v>
      </c>
      <c r="H100" s="84">
        <v>1E-4</v>
      </c>
      <c r="I100" s="84">
        <v>0</v>
      </c>
      <c r="J100" s="39">
        <v>0</v>
      </c>
      <c r="K100" s="101">
        <v>8.7992640000000009</v>
      </c>
      <c r="L100" s="101">
        <v>0</v>
      </c>
      <c r="N100" s="135">
        <v>57.710244315116995</v>
      </c>
      <c r="Q100" s="39">
        <v>0</v>
      </c>
      <c r="R100" s="101">
        <v>0</v>
      </c>
      <c r="S100" s="101">
        <v>8.7992640000000009</v>
      </c>
      <c r="T100" s="39">
        <v>0</v>
      </c>
      <c r="U100" s="101">
        <v>8.7992640000000009</v>
      </c>
      <c r="V100" s="101">
        <v>0</v>
      </c>
      <c r="W100" s="101">
        <v>8.7992640000000009</v>
      </c>
      <c r="X100" s="101">
        <v>0</v>
      </c>
      <c r="Y100" s="101">
        <v>8.7992640000000009</v>
      </c>
      <c r="Z100" s="101">
        <v>4.3996320000000004</v>
      </c>
      <c r="AA100" s="101">
        <v>0</v>
      </c>
      <c r="AB100" s="101">
        <v>0</v>
      </c>
      <c r="AD100" s="30">
        <v>57.710244315116995</v>
      </c>
      <c r="AE100" s="113">
        <v>53.605531535010797</v>
      </c>
      <c r="AG100" s="39">
        <v>0.81539409301926558</v>
      </c>
      <c r="BJ100" s="114"/>
      <c r="BL100" s="114"/>
    </row>
    <row r="101" spans="1:64" x14ac:dyDescent="0.25">
      <c r="A101" s="27" t="s">
        <v>563</v>
      </c>
      <c r="B101" s="27" t="s">
        <v>736</v>
      </c>
      <c r="C101" s="100">
        <v>100000</v>
      </c>
      <c r="D101" s="78">
        <v>46052.125</v>
      </c>
      <c r="E101" s="21">
        <v>7.7039908675799089E-3</v>
      </c>
      <c r="F101" s="101">
        <v>87992.77</v>
      </c>
      <c r="G101" s="84">
        <v>0.13500000000000001</v>
      </c>
      <c r="H101" s="84">
        <v>0.13850000000000001</v>
      </c>
      <c r="I101" s="84">
        <v>0.13650000000000001</v>
      </c>
      <c r="J101" s="39">
        <v>11879.023950000001</v>
      </c>
      <c r="K101" s="101">
        <v>12186.998645000001</v>
      </c>
      <c r="L101" s="101">
        <v>12011.013105000002</v>
      </c>
      <c r="N101" s="135">
        <v>91.689990816852685</v>
      </c>
      <c r="O101" s="135">
        <v>52.805800142177283</v>
      </c>
      <c r="Q101" s="39">
        <v>12007.229999999996</v>
      </c>
      <c r="R101" s="101">
        <v>-128.20604999999523</v>
      </c>
      <c r="S101" s="101">
        <v>179.76864500000556</v>
      </c>
      <c r="T101" s="39">
        <v>0</v>
      </c>
      <c r="U101" s="101">
        <v>8.7992640000000009</v>
      </c>
      <c r="V101" s="101">
        <v>0</v>
      </c>
      <c r="W101" s="101">
        <v>8.7992640000000009</v>
      </c>
      <c r="X101" s="101">
        <v>12007.229999999996</v>
      </c>
      <c r="Y101" s="101">
        <v>12016.029263999995</v>
      </c>
      <c r="Z101" s="101">
        <v>12011.629631999996</v>
      </c>
      <c r="AA101" s="101">
        <v>128.20604999999523</v>
      </c>
      <c r="AB101" s="101">
        <v>170.96938100000625</v>
      </c>
      <c r="AD101" s="30">
        <v>57.709648011481441</v>
      </c>
      <c r="AE101" s="113">
        <v>53.604970713759414</v>
      </c>
      <c r="AG101" s="39">
        <v>0.81540125516067519</v>
      </c>
      <c r="BJ101" s="114"/>
      <c r="BL101" s="114"/>
    </row>
    <row r="102" spans="1:64" x14ac:dyDescent="0.25">
      <c r="A102" s="27" t="s">
        <v>564</v>
      </c>
      <c r="B102" s="27" t="s">
        <v>735</v>
      </c>
      <c r="C102" s="100">
        <v>101000</v>
      </c>
      <c r="D102" s="78">
        <v>46052.125</v>
      </c>
      <c r="E102" s="21">
        <v>7.7039908675799089E-3</v>
      </c>
      <c r="F102" s="101">
        <v>87992.639999999999</v>
      </c>
      <c r="G102" s="84">
        <v>0</v>
      </c>
      <c r="H102" s="84">
        <v>1E-4</v>
      </c>
      <c r="I102" s="84">
        <v>0</v>
      </c>
      <c r="J102" s="39">
        <v>0</v>
      </c>
      <c r="K102" s="101">
        <v>8.7992640000000009</v>
      </c>
      <c r="L102" s="101">
        <v>0</v>
      </c>
      <c r="N102" s="135">
        <v>61.646262452226566</v>
      </c>
      <c r="Q102" s="39">
        <v>0</v>
      </c>
      <c r="R102" s="101">
        <v>0</v>
      </c>
      <c r="S102" s="101">
        <v>8.7992640000000009</v>
      </c>
      <c r="T102" s="39">
        <v>0</v>
      </c>
      <c r="U102" s="101">
        <v>8.7992640000000009</v>
      </c>
      <c r="V102" s="101">
        <v>0</v>
      </c>
      <c r="W102" s="101">
        <v>8.7992640000000009</v>
      </c>
      <c r="X102" s="101">
        <v>0</v>
      </c>
      <c r="Y102" s="101">
        <v>8.7992640000000009</v>
      </c>
      <c r="Z102" s="101">
        <v>4.3996320000000004</v>
      </c>
      <c r="AA102" s="101">
        <v>0</v>
      </c>
      <c r="AB102" s="101">
        <v>0</v>
      </c>
      <c r="AD102" s="30">
        <v>61.646262452226566</v>
      </c>
      <c r="AE102" s="113">
        <v>57.31571416364465</v>
      </c>
      <c r="AG102" s="39">
        <v>0.77208423071002419</v>
      </c>
      <c r="BJ102" s="114"/>
      <c r="BL102" s="114"/>
    </row>
    <row r="103" spans="1:64" x14ac:dyDescent="0.25">
      <c r="A103" s="27" t="s">
        <v>565</v>
      </c>
      <c r="B103" s="27" t="s">
        <v>736</v>
      </c>
      <c r="C103" s="100">
        <v>101000</v>
      </c>
      <c r="D103" s="78">
        <v>46052.125</v>
      </c>
      <c r="E103" s="21">
        <v>7.7039908675799089E-3</v>
      </c>
      <c r="F103" s="101">
        <v>87992.639999999999</v>
      </c>
      <c r="G103" s="84">
        <v>0.14649999999999999</v>
      </c>
      <c r="H103" s="84">
        <v>0.14949999999999999</v>
      </c>
      <c r="I103" s="84">
        <v>0.1479</v>
      </c>
      <c r="J103" s="39">
        <v>12890.921759999999</v>
      </c>
      <c r="K103" s="101">
        <v>13154.899679999999</v>
      </c>
      <c r="L103" s="101">
        <v>13014.111456000001</v>
      </c>
      <c r="N103" s="135">
        <v>93.385398428838641</v>
      </c>
      <c r="O103" s="135">
        <v>59.896072798733059</v>
      </c>
      <c r="Q103" s="39">
        <v>13007.36</v>
      </c>
      <c r="R103" s="101">
        <v>-116.43824000000131</v>
      </c>
      <c r="S103" s="101">
        <v>147.53967999999804</v>
      </c>
      <c r="T103" s="39">
        <v>0</v>
      </c>
      <c r="U103" s="101">
        <v>8.7992640000000009</v>
      </c>
      <c r="V103" s="101">
        <v>0</v>
      </c>
      <c r="W103" s="101">
        <v>8.7992640000000009</v>
      </c>
      <c r="X103" s="101">
        <v>13007.36</v>
      </c>
      <c r="Y103" s="101">
        <v>13016.159264</v>
      </c>
      <c r="Z103" s="101">
        <v>13011.759632000001</v>
      </c>
      <c r="AA103" s="101">
        <v>116.43824000000131</v>
      </c>
      <c r="AB103" s="101">
        <v>138.74041599999873</v>
      </c>
      <c r="AD103" s="30">
        <v>61.646262452231603</v>
      </c>
      <c r="AE103" s="113">
        <v>57.315714163648302</v>
      </c>
      <c r="AG103" s="39">
        <v>0.77208423071039389</v>
      </c>
      <c r="BJ103" s="114"/>
      <c r="BL103" s="114"/>
    </row>
    <row r="104" spans="1:64" x14ac:dyDescent="0.25">
      <c r="A104" s="27" t="s">
        <v>566</v>
      </c>
      <c r="B104" s="27" t="s">
        <v>735</v>
      </c>
      <c r="C104" s="100">
        <v>102000</v>
      </c>
      <c r="D104" s="78">
        <v>46052.125</v>
      </c>
      <c r="E104" s="21">
        <v>7.7039908675799089E-3</v>
      </c>
      <c r="F104" s="101">
        <v>87992.639999999999</v>
      </c>
      <c r="G104" s="84">
        <v>0</v>
      </c>
      <c r="H104" s="84">
        <v>1E-4</v>
      </c>
      <c r="I104" s="84">
        <v>0</v>
      </c>
      <c r="J104" s="39">
        <v>0</v>
      </c>
      <c r="K104" s="101">
        <v>8.7992640000000009</v>
      </c>
      <c r="L104" s="101">
        <v>0</v>
      </c>
      <c r="N104" s="135">
        <v>65.514693077847681</v>
      </c>
      <c r="Q104" s="39">
        <v>0</v>
      </c>
      <c r="R104" s="101">
        <v>0</v>
      </c>
      <c r="S104" s="101">
        <v>8.7992640000000009</v>
      </c>
      <c r="T104" s="39">
        <v>0</v>
      </c>
      <c r="U104" s="101">
        <v>8.7992640000000009</v>
      </c>
      <c r="V104" s="101">
        <v>0</v>
      </c>
      <c r="W104" s="101">
        <v>8.7992640000000009</v>
      </c>
      <c r="X104" s="101">
        <v>0</v>
      </c>
      <c r="Y104" s="101">
        <v>8.7992640000000009</v>
      </c>
      <c r="Z104" s="101">
        <v>4.3996320000000004</v>
      </c>
      <c r="AA104" s="101">
        <v>0</v>
      </c>
      <c r="AB104" s="101">
        <v>0</v>
      </c>
      <c r="AD104" s="30">
        <v>65.514693077847681</v>
      </c>
      <c r="AE104" s="113">
        <v>60.964532289779839</v>
      </c>
      <c r="AG104" s="39">
        <v>0.73413936914218592</v>
      </c>
      <c r="BJ104" s="114"/>
      <c r="BL104" s="114"/>
    </row>
    <row r="105" spans="1:64" x14ac:dyDescent="0.25">
      <c r="A105" s="27" t="s">
        <v>567</v>
      </c>
      <c r="B105" s="27" t="s">
        <v>736</v>
      </c>
      <c r="C105" s="100">
        <v>102000</v>
      </c>
      <c r="D105" s="78">
        <v>46052.125</v>
      </c>
      <c r="E105" s="21">
        <v>7.7039908675799089E-3</v>
      </c>
      <c r="F105" s="101">
        <v>87992.639999999999</v>
      </c>
      <c r="G105" s="84">
        <v>0.158</v>
      </c>
      <c r="H105" s="84">
        <v>0.161</v>
      </c>
      <c r="I105" s="84">
        <v>0.15920000000000001</v>
      </c>
      <c r="J105" s="39">
        <v>13902.83712</v>
      </c>
      <c r="K105" s="101">
        <v>14166.815039999999</v>
      </c>
      <c r="L105" s="101">
        <v>14008.428288000001</v>
      </c>
      <c r="O105" s="135">
        <v>53.757596864103952</v>
      </c>
      <c r="Q105" s="39">
        <v>14007.36</v>
      </c>
      <c r="R105" s="101">
        <v>-104.52288000000044</v>
      </c>
      <c r="S105" s="101">
        <v>159.45503999999892</v>
      </c>
      <c r="T105" s="39">
        <v>0</v>
      </c>
      <c r="U105" s="101">
        <v>8.7992640000000009</v>
      </c>
      <c r="V105" s="101">
        <v>0</v>
      </c>
      <c r="W105" s="101">
        <v>8.7992640000000009</v>
      </c>
      <c r="X105" s="101">
        <v>14007.36</v>
      </c>
      <c r="Y105" s="101">
        <v>14016.159264</v>
      </c>
      <c r="Z105" s="101">
        <v>14011.759632000001</v>
      </c>
      <c r="AA105" s="101">
        <v>104.52288000000044</v>
      </c>
      <c r="AB105" s="101">
        <v>150.65577599999961</v>
      </c>
      <c r="AD105" s="30">
        <v>65.514693077849785</v>
      </c>
      <c r="AE105" s="113">
        <v>60.964532289778774</v>
      </c>
      <c r="AG105" s="39">
        <v>0.73413936914208788</v>
      </c>
      <c r="BJ105" s="114"/>
      <c r="BL105" s="114"/>
    </row>
    <row r="106" spans="1:64" x14ac:dyDescent="0.25">
      <c r="A106" s="27" t="s">
        <v>568</v>
      </c>
      <c r="B106" s="27" t="s">
        <v>735</v>
      </c>
      <c r="C106" s="100">
        <v>104000</v>
      </c>
      <c r="D106" s="78">
        <v>46052.125</v>
      </c>
      <c r="E106" s="21">
        <v>7.7039908675799089E-3</v>
      </c>
      <c r="F106" s="101">
        <v>87992.639999999999</v>
      </c>
      <c r="G106" s="84">
        <v>0</v>
      </c>
      <c r="H106" s="84">
        <v>1E-4</v>
      </c>
      <c r="I106" s="84">
        <v>0</v>
      </c>
      <c r="J106" s="39">
        <v>0</v>
      </c>
      <c r="K106" s="101">
        <v>8.7992640000000009</v>
      </c>
      <c r="L106" s="101">
        <v>0</v>
      </c>
      <c r="N106" s="135">
        <v>73.063151816935473</v>
      </c>
      <c r="Q106" s="39">
        <v>0</v>
      </c>
      <c r="R106" s="101">
        <v>0</v>
      </c>
      <c r="S106" s="101">
        <v>8.7992640000000009</v>
      </c>
      <c r="T106" s="39">
        <v>0</v>
      </c>
      <c r="U106" s="101">
        <v>8.7992640000000009</v>
      </c>
      <c r="V106" s="101">
        <v>0</v>
      </c>
      <c r="W106" s="101">
        <v>8.7992640000000009</v>
      </c>
      <c r="X106" s="101">
        <v>0</v>
      </c>
      <c r="Y106" s="101">
        <v>8.7992640000000009</v>
      </c>
      <c r="Z106" s="101">
        <v>4.3996320000000004</v>
      </c>
      <c r="AA106" s="101">
        <v>0</v>
      </c>
      <c r="AB106" s="101">
        <v>0</v>
      </c>
      <c r="AD106" s="30">
        <v>73.063151816935473</v>
      </c>
      <c r="AE106" s="113">
        <v>68.09058771691808</v>
      </c>
      <c r="AG106" s="39">
        <v>0.67068406153287141</v>
      </c>
      <c r="BJ106" s="114"/>
      <c r="BL106" s="114"/>
    </row>
    <row r="107" spans="1:64" x14ac:dyDescent="0.25">
      <c r="A107" s="27" t="s">
        <v>569</v>
      </c>
      <c r="B107" s="27" t="s">
        <v>736</v>
      </c>
      <c r="C107" s="100">
        <v>104000</v>
      </c>
      <c r="D107" s="78">
        <v>46052.125</v>
      </c>
      <c r="E107" s="21">
        <v>7.7039908675799089E-3</v>
      </c>
      <c r="F107" s="101">
        <v>87992.639999999999</v>
      </c>
      <c r="G107" s="84">
        <v>0.18049999999999999</v>
      </c>
      <c r="H107" s="84">
        <v>0.184</v>
      </c>
      <c r="I107" s="84">
        <v>0.18190000000000001</v>
      </c>
      <c r="J107" s="39">
        <v>15882.67152</v>
      </c>
      <c r="K107" s="101">
        <v>16190.645759999999</v>
      </c>
      <c r="L107" s="101">
        <v>16005.861216000001</v>
      </c>
      <c r="Q107" s="39">
        <v>16007.36</v>
      </c>
      <c r="R107" s="101">
        <v>-124.68848000000071</v>
      </c>
      <c r="S107" s="101">
        <v>183.28575999999885</v>
      </c>
      <c r="T107" s="39">
        <v>0</v>
      </c>
      <c r="U107" s="101">
        <v>8.7992640000000009</v>
      </c>
      <c r="V107" s="101">
        <v>0</v>
      </c>
      <c r="W107" s="101">
        <v>8.7992640000000009</v>
      </c>
      <c r="X107" s="101">
        <v>16007.36</v>
      </c>
      <c r="Y107" s="101">
        <v>16016.159264</v>
      </c>
      <c r="Z107" s="101">
        <v>16011.759632000001</v>
      </c>
      <c r="AA107" s="101">
        <v>124.68848000000071</v>
      </c>
      <c r="AB107" s="101">
        <v>174.48649599999953</v>
      </c>
      <c r="AD107" s="30">
        <v>73.063151816933896</v>
      </c>
      <c r="AE107" s="113">
        <v>68.090587716927317</v>
      </c>
      <c r="AG107" s="39">
        <v>0.67068406153358373</v>
      </c>
      <c r="BJ107" s="114"/>
      <c r="BL107" s="114"/>
    </row>
    <row r="108" spans="1:64" x14ac:dyDescent="0.25">
      <c r="A108" s="27" t="s">
        <v>570</v>
      </c>
      <c r="B108" s="27" t="s">
        <v>735</v>
      </c>
      <c r="C108" s="100">
        <v>105000</v>
      </c>
      <c r="D108" s="78">
        <v>46052.125</v>
      </c>
      <c r="E108" s="21">
        <v>7.7039908675799089E-3</v>
      </c>
      <c r="F108" s="101">
        <v>87992.639999999999</v>
      </c>
      <c r="G108" s="84">
        <v>0</v>
      </c>
      <c r="H108" s="84">
        <v>1E-4</v>
      </c>
      <c r="I108" s="84">
        <v>0</v>
      </c>
      <c r="J108" s="39">
        <v>0</v>
      </c>
      <c r="K108" s="101">
        <v>8.7992640000000009</v>
      </c>
      <c r="L108" s="101">
        <v>0</v>
      </c>
      <c r="N108" s="135">
        <v>76.749310475794374</v>
      </c>
      <c r="Q108" s="39">
        <v>0</v>
      </c>
      <c r="R108" s="101">
        <v>0</v>
      </c>
      <c r="S108" s="101">
        <v>8.7992640000000009</v>
      </c>
      <c r="T108" s="39">
        <v>0</v>
      </c>
      <c r="U108" s="101">
        <v>8.7992640000000009</v>
      </c>
      <c r="V108" s="101">
        <v>0</v>
      </c>
      <c r="W108" s="101">
        <v>8.7992640000000009</v>
      </c>
      <c r="X108" s="101">
        <v>0</v>
      </c>
      <c r="Y108" s="101">
        <v>8.7992640000000009</v>
      </c>
      <c r="Z108" s="101">
        <v>4.3996320000000004</v>
      </c>
      <c r="AA108" s="101">
        <v>0</v>
      </c>
      <c r="AB108" s="101">
        <v>0</v>
      </c>
      <c r="AD108" s="30">
        <v>76.749310475794374</v>
      </c>
      <c r="AE108" s="113">
        <v>71.573188026855263</v>
      </c>
      <c r="AG108" s="39">
        <v>0.64384357516545154</v>
      </c>
      <c r="BJ108" s="114"/>
      <c r="BL108" s="114"/>
    </row>
    <row r="109" spans="1:64" x14ac:dyDescent="0.25">
      <c r="A109" s="27" t="s">
        <v>571</v>
      </c>
      <c r="B109" s="27" t="s">
        <v>736</v>
      </c>
      <c r="C109" s="100">
        <v>105000</v>
      </c>
      <c r="D109" s="78">
        <v>46052.125</v>
      </c>
      <c r="E109" s="21">
        <v>7.7039908675799089E-3</v>
      </c>
      <c r="F109" s="101">
        <v>87992.84</v>
      </c>
      <c r="G109" s="84">
        <v>0.192</v>
      </c>
      <c r="H109" s="84">
        <v>0.19500000000000001</v>
      </c>
      <c r="I109" s="84">
        <v>0.1933</v>
      </c>
      <c r="J109" s="39">
        <v>16894.62528</v>
      </c>
      <c r="K109" s="101">
        <v>17158.603800000001</v>
      </c>
      <c r="L109" s="101">
        <v>17009.015972000001</v>
      </c>
      <c r="O109" s="135">
        <v>66.236722962987841</v>
      </c>
      <c r="Q109" s="39">
        <v>17007.160000000003</v>
      </c>
      <c r="R109" s="101">
        <v>-112.53472000000329</v>
      </c>
      <c r="S109" s="101">
        <v>151.44379999999728</v>
      </c>
      <c r="T109" s="39">
        <v>0</v>
      </c>
      <c r="U109" s="101">
        <v>8.7992640000000009</v>
      </c>
      <c r="V109" s="101">
        <v>0</v>
      </c>
      <c r="W109" s="101">
        <v>8.7992640000000009</v>
      </c>
      <c r="X109" s="101">
        <v>17007.160000000003</v>
      </c>
      <c r="Y109" s="101">
        <v>17015.959264000005</v>
      </c>
      <c r="Z109" s="101">
        <v>17011.559632000004</v>
      </c>
      <c r="AA109" s="101">
        <v>112.53472000000329</v>
      </c>
      <c r="AB109" s="101">
        <v>142.64453599999615</v>
      </c>
      <c r="AD109" s="30">
        <v>76.748418881995747</v>
      </c>
      <c r="AE109" s="113">
        <v>71.572347464010633</v>
      </c>
      <c r="AG109" s="39">
        <v>0.64385001225508176</v>
      </c>
      <c r="BJ109" s="114"/>
      <c r="BL109" s="114"/>
    </row>
    <row r="110" spans="1:64" x14ac:dyDescent="0.25">
      <c r="A110" s="27" t="s">
        <v>572</v>
      </c>
      <c r="B110" s="27" t="s">
        <v>735</v>
      </c>
      <c r="C110" s="100">
        <v>106000</v>
      </c>
      <c r="D110" s="78">
        <v>46052.125</v>
      </c>
      <c r="E110" s="21">
        <v>7.7039908675799089E-3</v>
      </c>
      <c r="F110" s="101">
        <v>87992.84</v>
      </c>
      <c r="G110" s="84">
        <v>0</v>
      </c>
      <c r="H110" s="84">
        <v>1E-4</v>
      </c>
      <c r="I110" s="84">
        <v>0</v>
      </c>
      <c r="J110" s="39">
        <v>0</v>
      </c>
      <c r="K110" s="101">
        <v>8.7992840000000001</v>
      </c>
      <c r="L110" s="101">
        <v>0</v>
      </c>
      <c r="Q110" s="39">
        <v>0</v>
      </c>
      <c r="R110" s="101">
        <v>0</v>
      </c>
      <c r="S110" s="101">
        <v>8.7992840000000001</v>
      </c>
      <c r="T110" s="39">
        <v>0</v>
      </c>
      <c r="U110" s="101">
        <v>8.7992840000000001</v>
      </c>
      <c r="V110" s="101">
        <v>0</v>
      </c>
      <c r="W110" s="101">
        <v>8.7992640000000009</v>
      </c>
      <c r="X110" s="101">
        <v>0</v>
      </c>
      <c r="Y110" s="101">
        <v>8.7992640000000009</v>
      </c>
      <c r="Z110" s="101">
        <v>4.3996320000000004</v>
      </c>
      <c r="AA110" s="101">
        <v>0</v>
      </c>
      <c r="AB110" s="101">
        <v>1.9999999999242846E-5</v>
      </c>
      <c r="AE110" s="113">
        <v>75.004440935859535</v>
      </c>
      <c r="AG110" s="39">
        <v>0.61960918918782137</v>
      </c>
      <c r="BJ110" s="114"/>
      <c r="BL110" s="114"/>
    </row>
    <row r="111" spans="1:64" x14ac:dyDescent="0.25">
      <c r="A111" s="27" t="s">
        <v>573</v>
      </c>
      <c r="B111" s="27" t="s">
        <v>736</v>
      </c>
      <c r="C111" s="100">
        <v>106000</v>
      </c>
      <c r="D111" s="78">
        <v>46052.125</v>
      </c>
      <c r="E111" s="21">
        <v>7.7039908675799089E-3</v>
      </c>
      <c r="F111" s="101">
        <v>87992.84</v>
      </c>
      <c r="G111" s="84">
        <v>0.20300000000000001</v>
      </c>
      <c r="H111" s="84">
        <v>0.20649999999999999</v>
      </c>
      <c r="I111" s="84">
        <v>0.20469999999999999</v>
      </c>
      <c r="J111" s="39">
        <v>17862.54652</v>
      </c>
      <c r="K111" s="101">
        <v>18170.52146</v>
      </c>
      <c r="L111" s="101">
        <v>18012.134348</v>
      </c>
      <c r="O111" s="135">
        <v>75.889412689558981</v>
      </c>
      <c r="Q111" s="39">
        <v>18007.160000000003</v>
      </c>
      <c r="R111" s="101">
        <v>-144.61348000000362</v>
      </c>
      <c r="S111" s="101">
        <v>163.36145999999644</v>
      </c>
      <c r="T111" s="39">
        <v>0</v>
      </c>
      <c r="U111" s="101">
        <v>8.7992840000000001</v>
      </c>
      <c r="V111" s="101">
        <v>0</v>
      </c>
      <c r="W111" s="101">
        <v>8.7992640000000009</v>
      </c>
      <c r="X111" s="101">
        <v>18007.160000000003</v>
      </c>
      <c r="Y111" s="101">
        <v>18015.959264000005</v>
      </c>
      <c r="Z111" s="101">
        <v>18011.559632000004</v>
      </c>
      <c r="AA111" s="101">
        <v>144.61348000000362</v>
      </c>
      <c r="AB111" s="101">
        <v>154.56219599999531</v>
      </c>
      <c r="AE111" s="113">
        <v>75.004440935861211</v>
      </c>
      <c r="AG111" s="39">
        <v>0.61960918918793229</v>
      </c>
      <c r="BJ111" s="114"/>
      <c r="BL111" s="114"/>
    </row>
    <row r="112" spans="1:64" x14ac:dyDescent="0.25">
      <c r="A112" s="27" t="s">
        <v>574</v>
      </c>
      <c r="B112" s="27" t="s">
        <v>735</v>
      </c>
      <c r="C112" s="100">
        <v>108000</v>
      </c>
      <c r="D112" s="78">
        <v>46052.125</v>
      </c>
      <c r="E112" s="21">
        <v>7.7039908675799089E-3</v>
      </c>
      <c r="F112" s="101">
        <v>87992.84</v>
      </c>
      <c r="G112" s="84">
        <v>0</v>
      </c>
      <c r="H112" s="84">
        <v>1E-4</v>
      </c>
      <c r="I112" s="84">
        <v>0</v>
      </c>
      <c r="J112" s="39">
        <v>0</v>
      </c>
      <c r="K112" s="101">
        <v>8.7992840000000001</v>
      </c>
      <c r="L112" s="101">
        <v>0</v>
      </c>
      <c r="Q112" s="39">
        <v>0</v>
      </c>
      <c r="R112" s="101">
        <v>0</v>
      </c>
      <c r="S112" s="101">
        <v>8.7992840000000001</v>
      </c>
      <c r="T112" s="39">
        <v>0</v>
      </c>
      <c r="U112" s="101">
        <v>8.7992840000000001</v>
      </c>
      <c r="V112" s="101">
        <v>0</v>
      </c>
      <c r="W112" s="101">
        <v>8.7992640000000009</v>
      </c>
      <c r="X112" s="101">
        <v>0</v>
      </c>
      <c r="Y112" s="101">
        <v>8.7992640000000009</v>
      </c>
      <c r="Z112" s="101">
        <v>4.3996320000000004</v>
      </c>
      <c r="AA112" s="101">
        <v>0</v>
      </c>
      <c r="AB112" s="101">
        <v>1.9999999999242846E-5</v>
      </c>
      <c r="BJ112" s="114"/>
      <c r="BL112" s="114"/>
    </row>
    <row r="113" spans="1:64" x14ac:dyDescent="0.25">
      <c r="A113" s="27" t="s">
        <v>575</v>
      </c>
      <c r="B113" s="27" t="s">
        <v>736</v>
      </c>
      <c r="C113" s="100">
        <v>108000</v>
      </c>
      <c r="D113" s="78">
        <v>46052.125</v>
      </c>
      <c r="E113" s="21">
        <v>7.7039908675799089E-3</v>
      </c>
      <c r="F113" s="101">
        <v>87992.84</v>
      </c>
      <c r="G113" s="84">
        <v>0.22600000000000001</v>
      </c>
      <c r="H113" s="84">
        <v>0.22900000000000001</v>
      </c>
      <c r="I113" s="84">
        <v>0.22739999999999999</v>
      </c>
      <c r="J113" s="39">
        <v>19886.381839999998</v>
      </c>
      <c r="K113" s="101">
        <v>20150.360359999999</v>
      </c>
      <c r="L113" s="101">
        <v>20009.571816</v>
      </c>
      <c r="Q113" s="39">
        <v>20007.160000000003</v>
      </c>
      <c r="R113" s="101">
        <v>-120.7781600000053</v>
      </c>
      <c r="S113" s="101">
        <v>143.20035999999527</v>
      </c>
      <c r="T113" s="39">
        <v>0</v>
      </c>
      <c r="U113" s="101">
        <v>8.7992840000000001</v>
      </c>
      <c r="V113" s="101">
        <v>0</v>
      </c>
      <c r="W113" s="101">
        <v>8.7992640000000009</v>
      </c>
      <c r="X113" s="101">
        <v>20007.160000000003</v>
      </c>
      <c r="Y113" s="101">
        <v>20015.959264000005</v>
      </c>
      <c r="Z113" s="101">
        <v>20011.559632000004</v>
      </c>
      <c r="AA113" s="101">
        <v>120.7781600000053</v>
      </c>
      <c r="AB113" s="101">
        <v>134.40109599999414</v>
      </c>
      <c r="BJ113" s="114"/>
      <c r="BL113" s="114"/>
    </row>
    <row r="114" spans="1:64" x14ac:dyDescent="0.25">
      <c r="A114" s="27" t="s">
        <v>576</v>
      </c>
      <c r="B114" s="27" t="s">
        <v>735</v>
      </c>
      <c r="C114" s="100">
        <v>110000</v>
      </c>
      <c r="D114" s="78">
        <v>46052.125</v>
      </c>
      <c r="E114" s="21">
        <v>7.7039908675799089E-3</v>
      </c>
      <c r="F114" s="101">
        <v>87992.84</v>
      </c>
      <c r="G114" s="84">
        <v>0</v>
      </c>
      <c r="H114" s="84">
        <v>1E-4</v>
      </c>
      <c r="I114" s="84">
        <v>0</v>
      </c>
      <c r="J114" s="39">
        <v>0</v>
      </c>
      <c r="K114" s="101">
        <v>8.7992840000000001</v>
      </c>
      <c r="L114" s="101">
        <v>0</v>
      </c>
      <c r="Q114" s="39">
        <v>0</v>
      </c>
      <c r="R114" s="101">
        <v>0</v>
      </c>
      <c r="S114" s="101">
        <v>8.7992840000000001</v>
      </c>
      <c r="T114" s="39">
        <v>0</v>
      </c>
      <c r="U114" s="101">
        <v>8.7992840000000001</v>
      </c>
      <c r="V114" s="101">
        <v>0</v>
      </c>
      <c r="W114" s="101">
        <v>8.7992640000000009</v>
      </c>
      <c r="X114" s="101">
        <v>0</v>
      </c>
      <c r="Y114" s="101">
        <v>8.7992640000000009</v>
      </c>
      <c r="Z114" s="101">
        <v>4.3996320000000004</v>
      </c>
      <c r="AA114" s="101">
        <v>0</v>
      </c>
      <c r="AB114" s="101">
        <v>1.9999999999242846E-5</v>
      </c>
      <c r="BJ114" s="114"/>
      <c r="BL114" s="114"/>
    </row>
    <row r="115" spans="1:64" x14ac:dyDescent="0.25">
      <c r="A115" s="27" t="s">
        <v>577</v>
      </c>
      <c r="B115" s="27" t="s">
        <v>736</v>
      </c>
      <c r="C115" s="100">
        <v>110000</v>
      </c>
      <c r="D115" s="78">
        <v>46052.125</v>
      </c>
      <c r="E115" s="21">
        <v>7.7039908675799089E-3</v>
      </c>
      <c r="F115" s="101">
        <v>87992.84</v>
      </c>
      <c r="G115" s="84">
        <v>0.2485</v>
      </c>
      <c r="H115" s="84">
        <v>0.2515</v>
      </c>
      <c r="I115" s="84">
        <v>0.25009999999999999</v>
      </c>
      <c r="J115" s="39">
        <v>21866.220740000001</v>
      </c>
      <c r="K115" s="101">
        <v>22130.199259999998</v>
      </c>
      <c r="L115" s="101">
        <v>22007.009284</v>
      </c>
      <c r="Q115" s="39">
        <v>22007.160000000003</v>
      </c>
      <c r="R115" s="101">
        <v>-140.93926000000283</v>
      </c>
      <c r="S115" s="101">
        <v>123.0392599999941</v>
      </c>
      <c r="T115" s="39">
        <v>0</v>
      </c>
      <c r="U115" s="101">
        <v>8.7992840000000001</v>
      </c>
      <c r="V115" s="101">
        <v>0</v>
      </c>
      <c r="W115" s="101">
        <v>8.7992640000000009</v>
      </c>
      <c r="X115" s="101">
        <v>22007.160000000003</v>
      </c>
      <c r="Y115" s="101">
        <v>22015.959264000005</v>
      </c>
      <c r="Z115" s="101">
        <v>22011.559632000004</v>
      </c>
      <c r="AA115" s="101">
        <v>140.93926000000283</v>
      </c>
      <c r="AB115" s="101">
        <v>114.23999599999297</v>
      </c>
      <c r="BJ115" s="114"/>
      <c r="BL115" s="114"/>
    </row>
    <row r="116" spans="1:64" x14ac:dyDescent="0.25">
      <c r="A116" s="27" t="s">
        <v>578</v>
      </c>
      <c r="B116" s="27" t="s">
        <v>735</v>
      </c>
      <c r="C116" s="100">
        <v>112000</v>
      </c>
      <c r="D116" s="78">
        <v>46052.125</v>
      </c>
      <c r="E116" s="21">
        <v>7.7039908675799089E-3</v>
      </c>
      <c r="F116" s="101">
        <v>87993.23</v>
      </c>
      <c r="G116" s="84">
        <v>0</v>
      </c>
      <c r="H116" s="84">
        <v>1E-4</v>
      </c>
      <c r="I116" s="84">
        <v>0</v>
      </c>
      <c r="J116" s="39">
        <v>0</v>
      </c>
      <c r="K116" s="101">
        <v>8.7993229999999993</v>
      </c>
      <c r="L116" s="101">
        <v>0</v>
      </c>
      <c r="Q116" s="39">
        <v>0</v>
      </c>
      <c r="R116" s="101">
        <v>0</v>
      </c>
      <c r="S116" s="101">
        <v>8.7993229999999993</v>
      </c>
      <c r="T116" s="39">
        <v>0</v>
      </c>
      <c r="U116" s="101">
        <v>8.7993229999999993</v>
      </c>
      <c r="V116" s="101">
        <v>0</v>
      </c>
      <c r="W116" s="101">
        <v>8.7992640000000009</v>
      </c>
      <c r="X116" s="101">
        <v>0</v>
      </c>
      <c r="Y116" s="101">
        <v>8.7992640000000009</v>
      </c>
      <c r="Z116" s="101">
        <v>4.3996320000000004</v>
      </c>
      <c r="AA116" s="101">
        <v>0</v>
      </c>
      <c r="AB116" s="101">
        <v>5.8999999998476937E-5</v>
      </c>
      <c r="BJ116" s="114"/>
      <c r="BL116" s="114"/>
    </row>
    <row r="117" spans="1:64" x14ac:dyDescent="0.25">
      <c r="A117" s="27" t="s">
        <v>579</v>
      </c>
      <c r="B117" s="27" t="s">
        <v>736</v>
      </c>
      <c r="C117" s="100">
        <v>112000</v>
      </c>
      <c r="D117" s="78">
        <v>46052.125</v>
      </c>
      <c r="E117" s="21">
        <v>7.7039908675799089E-3</v>
      </c>
      <c r="F117" s="101">
        <v>87993.23</v>
      </c>
      <c r="G117" s="84">
        <v>0.27150000000000002</v>
      </c>
      <c r="H117" s="84">
        <v>0.27500000000000002</v>
      </c>
      <c r="I117" s="84">
        <v>0.27279999999999999</v>
      </c>
      <c r="J117" s="39">
        <v>23890.161945</v>
      </c>
      <c r="K117" s="101">
        <v>24198.13825</v>
      </c>
      <c r="L117" s="101">
        <v>24004.553143999998</v>
      </c>
      <c r="Q117" s="39">
        <v>24006.770000000004</v>
      </c>
      <c r="R117" s="101">
        <v>-116.60805500000424</v>
      </c>
      <c r="S117" s="101">
        <v>191.3682499999959</v>
      </c>
      <c r="T117" s="39">
        <v>0</v>
      </c>
      <c r="U117" s="101">
        <v>8.7993229999999993</v>
      </c>
      <c r="V117" s="101">
        <v>0</v>
      </c>
      <c r="W117" s="101">
        <v>8.7992640000000009</v>
      </c>
      <c r="X117" s="101">
        <v>24006.770000000004</v>
      </c>
      <c r="Y117" s="101">
        <v>24015.569264000005</v>
      </c>
      <c r="Z117" s="101">
        <v>24011.169632000005</v>
      </c>
      <c r="AA117" s="101">
        <v>116.60805500000424</v>
      </c>
      <c r="AB117" s="101">
        <v>182.56898599999477</v>
      </c>
      <c r="BJ117" s="114"/>
      <c r="BL117" s="114"/>
    </row>
    <row r="118" spans="1:64" x14ac:dyDescent="0.25">
      <c r="A118" s="27" t="s">
        <v>580</v>
      </c>
      <c r="B118" s="27" t="s">
        <v>735</v>
      </c>
      <c r="C118" s="100">
        <v>114000</v>
      </c>
      <c r="D118" s="78">
        <v>46052.125</v>
      </c>
      <c r="E118" s="21">
        <v>7.7039908675799089E-3</v>
      </c>
      <c r="F118" s="101">
        <v>87992.91</v>
      </c>
      <c r="G118" s="84">
        <v>0</v>
      </c>
      <c r="H118" s="84">
        <v>1E-4</v>
      </c>
      <c r="I118" s="84">
        <v>0</v>
      </c>
      <c r="J118" s="39">
        <v>0</v>
      </c>
      <c r="K118" s="101">
        <v>8.7992910000000002</v>
      </c>
      <c r="L118" s="101">
        <v>0</v>
      </c>
      <c r="Q118" s="39">
        <v>0</v>
      </c>
      <c r="R118" s="101">
        <v>0</v>
      </c>
      <c r="S118" s="101">
        <v>8.7992910000000002</v>
      </c>
      <c r="T118" s="39">
        <v>0</v>
      </c>
      <c r="U118" s="101">
        <v>8.7992910000000002</v>
      </c>
      <c r="V118" s="101">
        <v>0</v>
      </c>
      <c r="W118" s="101">
        <v>8.7992640000000009</v>
      </c>
      <c r="X118" s="101">
        <v>0</v>
      </c>
      <c r="Y118" s="101">
        <v>8.7992640000000009</v>
      </c>
      <c r="Z118" s="101">
        <v>4.3996320000000004</v>
      </c>
      <c r="AA118" s="101">
        <v>0</v>
      </c>
      <c r="AB118" s="101">
        <v>2.6999999999333113E-5</v>
      </c>
      <c r="BJ118" s="114"/>
      <c r="BL118" s="114"/>
    </row>
    <row r="119" spans="1:64" x14ac:dyDescent="0.25">
      <c r="A119" s="27" t="s">
        <v>581</v>
      </c>
      <c r="B119" s="27" t="s">
        <v>736</v>
      </c>
      <c r="C119" s="100">
        <v>114000</v>
      </c>
      <c r="D119" s="78">
        <v>46052.125</v>
      </c>
      <c r="E119" s="21">
        <v>7.7039908675799089E-3</v>
      </c>
      <c r="F119" s="101">
        <v>87993.23</v>
      </c>
      <c r="G119" s="84">
        <v>0.29399999999999998</v>
      </c>
      <c r="H119" s="84">
        <v>0.29749999999999999</v>
      </c>
      <c r="I119" s="84">
        <v>0.29559999999999997</v>
      </c>
      <c r="J119" s="39">
        <v>25870.009619999997</v>
      </c>
      <c r="K119" s="101">
        <v>26177.985924999997</v>
      </c>
      <c r="L119" s="101">
        <v>26010.798787999996</v>
      </c>
      <c r="Q119" s="39">
        <v>26006.770000000004</v>
      </c>
      <c r="R119" s="101">
        <v>-136.76038000000699</v>
      </c>
      <c r="S119" s="101">
        <v>171.21592499999315</v>
      </c>
      <c r="T119" s="39">
        <v>0</v>
      </c>
      <c r="U119" s="101">
        <v>8.7992910000000002</v>
      </c>
      <c r="V119" s="101">
        <v>0</v>
      </c>
      <c r="W119" s="101">
        <v>8.7992640000000009</v>
      </c>
      <c r="X119" s="101">
        <v>26006.770000000004</v>
      </c>
      <c r="Y119" s="101">
        <v>26015.569264000005</v>
      </c>
      <c r="Z119" s="101">
        <v>26011.169632000005</v>
      </c>
      <c r="AA119" s="101">
        <v>136.76038000000699</v>
      </c>
      <c r="AB119" s="101">
        <v>162.41666099999202</v>
      </c>
      <c r="BJ119" s="114"/>
      <c r="BL119" s="114"/>
    </row>
    <row r="120" spans="1:64" x14ac:dyDescent="0.25">
      <c r="A120" s="27" t="s">
        <v>582</v>
      </c>
      <c r="B120" s="27" t="s">
        <v>735</v>
      </c>
      <c r="C120" s="100">
        <v>115000</v>
      </c>
      <c r="D120" s="78">
        <v>46052.125</v>
      </c>
      <c r="E120" s="21">
        <v>7.7039908675799089E-3</v>
      </c>
      <c r="F120" s="101">
        <v>87992.91</v>
      </c>
      <c r="G120" s="84">
        <v>0</v>
      </c>
      <c r="H120" s="84">
        <v>1E-4</v>
      </c>
      <c r="I120" s="84">
        <v>0</v>
      </c>
      <c r="J120" s="39">
        <v>0</v>
      </c>
      <c r="K120" s="101">
        <v>8.7992910000000002</v>
      </c>
      <c r="L120" s="101">
        <v>0</v>
      </c>
      <c r="Q120" s="39">
        <v>0</v>
      </c>
      <c r="R120" s="101">
        <v>0</v>
      </c>
      <c r="S120" s="101">
        <v>8.7992910000000002</v>
      </c>
      <c r="T120" s="39">
        <v>0</v>
      </c>
      <c r="U120" s="101">
        <v>8.7992910000000002</v>
      </c>
      <c r="V120" s="101">
        <v>0</v>
      </c>
      <c r="W120" s="101">
        <v>8.7992640000000009</v>
      </c>
      <c r="X120" s="101">
        <v>0</v>
      </c>
      <c r="Y120" s="101">
        <v>8.7992640000000009</v>
      </c>
      <c r="Z120" s="101">
        <v>4.3996320000000004</v>
      </c>
      <c r="AA120" s="101">
        <v>0</v>
      </c>
      <c r="AB120" s="101">
        <v>2.6999999999333113E-5</v>
      </c>
      <c r="BJ120" s="114"/>
      <c r="BL120" s="114"/>
    </row>
    <row r="121" spans="1:64" x14ac:dyDescent="0.25">
      <c r="A121" s="27" t="s">
        <v>583</v>
      </c>
      <c r="B121" s="27" t="s">
        <v>736</v>
      </c>
      <c r="C121" s="100">
        <v>115000</v>
      </c>
      <c r="D121" s="78">
        <v>46052.125</v>
      </c>
      <c r="E121" s="21">
        <v>7.7039908675799089E-3</v>
      </c>
      <c r="F121" s="101">
        <v>87993.23</v>
      </c>
      <c r="G121" s="84">
        <v>0.30549999999999999</v>
      </c>
      <c r="H121" s="84">
        <v>0.309</v>
      </c>
      <c r="I121" s="84">
        <v>0.30690000000000001</v>
      </c>
      <c r="J121" s="39">
        <v>26881.931764999998</v>
      </c>
      <c r="K121" s="101">
        <v>27189.908069999998</v>
      </c>
      <c r="L121" s="101">
        <v>27005.122286999998</v>
      </c>
      <c r="Q121" s="39">
        <v>27006.770000000004</v>
      </c>
      <c r="R121" s="101">
        <v>-124.83823500000653</v>
      </c>
      <c r="S121" s="101">
        <v>183.1380699999936</v>
      </c>
      <c r="T121" s="39">
        <v>0</v>
      </c>
      <c r="U121" s="101">
        <v>8.7992910000000002</v>
      </c>
      <c r="V121" s="101">
        <v>0</v>
      </c>
      <c r="W121" s="101">
        <v>8.7992640000000009</v>
      </c>
      <c r="X121" s="101">
        <v>27006.770000000004</v>
      </c>
      <c r="Y121" s="101">
        <v>27015.569264000005</v>
      </c>
      <c r="Z121" s="101">
        <v>27011.169632000005</v>
      </c>
      <c r="AA121" s="101">
        <v>124.83823500000653</v>
      </c>
      <c r="AB121" s="101">
        <v>174.33880599999247</v>
      </c>
      <c r="BJ121" s="114"/>
      <c r="BL121" s="114"/>
    </row>
    <row r="122" spans="1:64" x14ac:dyDescent="0.25">
      <c r="A122" s="27" t="s">
        <v>584</v>
      </c>
      <c r="B122" s="27" t="s">
        <v>735</v>
      </c>
      <c r="C122" s="100">
        <v>116000</v>
      </c>
      <c r="D122" s="78">
        <v>46052.125</v>
      </c>
      <c r="E122" s="21">
        <v>7.7039908675799089E-3</v>
      </c>
      <c r="F122" s="101">
        <v>87993.23</v>
      </c>
      <c r="G122" s="84">
        <v>0</v>
      </c>
      <c r="H122" s="84">
        <v>1E-4</v>
      </c>
      <c r="I122" s="84">
        <v>0</v>
      </c>
      <c r="J122" s="39">
        <v>0</v>
      </c>
      <c r="K122" s="101">
        <v>8.7993229999999993</v>
      </c>
      <c r="L122" s="101">
        <v>0</v>
      </c>
      <c r="Q122" s="39">
        <v>0</v>
      </c>
      <c r="R122" s="101">
        <v>0</v>
      </c>
      <c r="S122" s="101">
        <v>8.7993229999999993</v>
      </c>
      <c r="T122" s="39">
        <v>0</v>
      </c>
      <c r="U122" s="101">
        <v>8.7993229999999993</v>
      </c>
      <c r="V122" s="101">
        <v>0</v>
      </c>
      <c r="W122" s="101">
        <v>8.7992640000000009</v>
      </c>
      <c r="X122" s="101">
        <v>0</v>
      </c>
      <c r="Y122" s="101">
        <v>8.7992640000000009</v>
      </c>
      <c r="Z122" s="101">
        <v>4.3996320000000004</v>
      </c>
      <c r="AA122" s="101">
        <v>0</v>
      </c>
      <c r="AB122" s="101">
        <v>5.8999999998476937E-5</v>
      </c>
      <c r="BJ122" s="114"/>
      <c r="BL122" s="114"/>
    </row>
    <row r="123" spans="1:64" x14ac:dyDescent="0.25">
      <c r="A123" s="27" t="s">
        <v>585</v>
      </c>
      <c r="B123" s="27" t="s">
        <v>736</v>
      </c>
      <c r="C123" s="100">
        <v>116000</v>
      </c>
      <c r="D123" s="78">
        <v>46052.125</v>
      </c>
      <c r="E123" s="21">
        <v>7.7039908675799089E-3</v>
      </c>
      <c r="F123" s="101">
        <v>87993.23</v>
      </c>
      <c r="G123" s="84">
        <v>0.3165</v>
      </c>
      <c r="H123" s="84">
        <v>0.32050000000000001</v>
      </c>
      <c r="I123" s="84">
        <v>0.31830000000000003</v>
      </c>
      <c r="J123" s="39">
        <v>27849.857294999998</v>
      </c>
      <c r="K123" s="101">
        <v>28201.830214999998</v>
      </c>
      <c r="L123" s="101">
        <v>28008.245109</v>
      </c>
      <c r="Q123" s="39">
        <v>28006.770000000004</v>
      </c>
      <c r="R123" s="101">
        <v>-156.9127050000061</v>
      </c>
      <c r="S123" s="101">
        <v>195.06021499999406</v>
      </c>
      <c r="T123" s="39">
        <v>0</v>
      </c>
      <c r="U123" s="101">
        <v>8.7993229999999993</v>
      </c>
      <c r="V123" s="101">
        <v>0</v>
      </c>
      <c r="W123" s="101">
        <v>8.7992640000000009</v>
      </c>
      <c r="X123" s="101">
        <v>28006.770000000004</v>
      </c>
      <c r="Y123" s="101">
        <v>28015.569264000005</v>
      </c>
      <c r="Z123" s="101">
        <v>28011.169632000005</v>
      </c>
      <c r="AA123" s="101">
        <v>156.9127050000061</v>
      </c>
      <c r="AB123" s="101">
        <v>186.26095099999293</v>
      </c>
      <c r="BJ123" s="114"/>
      <c r="BL123" s="114"/>
    </row>
    <row r="124" spans="1:64" x14ac:dyDescent="0.25">
      <c r="A124" s="27" t="s">
        <v>586</v>
      </c>
      <c r="B124" s="27" t="s">
        <v>735</v>
      </c>
      <c r="C124" s="100">
        <v>118000</v>
      </c>
      <c r="D124" s="78">
        <v>46052.125</v>
      </c>
      <c r="E124" s="21">
        <v>7.7039908675799089E-3</v>
      </c>
      <c r="F124" s="101">
        <v>87992.95</v>
      </c>
      <c r="G124" s="84">
        <v>0</v>
      </c>
      <c r="H124" s="84">
        <v>1E-4</v>
      </c>
      <c r="I124" s="84">
        <v>0</v>
      </c>
      <c r="J124" s="39">
        <v>0</v>
      </c>
      <c r="K124" s="101">
        <v>8.7992950000000008</v>
      </c>
      <c r="L124" s="101">
        <v>0</v>
      </c>
      <c r="Q124" s="39">
        <v>0</v>
      </c>
      <c r="R124" s="101">
        <v>0</v>
      </c>
      <c r="S124" s="101">
        <v>8.7992950000000008</v>
      </c>
      <c r="T124" s="39">
        <v>0</v>
      </c>
      <c r="U124" s="101">
        <v>8.7992950000000008</v>
      </c>
      <c r="V124" s="101">
        <v>0</v>
      </c>
      <c r="W124" s="101">
        <v>8.7992640000000009</v>
      </c>
      <c r="X124" s="101">
        <v>0</v>
      </c>
      <c r="Y124" s="101">
        <v>8.7992640000000009</v>
      </c>
      <c r="Z124" s="101">
        <v>4.3996320000000004</v>
      </c>
      <c r="AA124" s="101">
        <v>0</v>
      </c>
      <c r="AB124" s="101">
        <v>3.0999999999892225E-5</v>
      </c>
      <c r="BJ124" s="114"/>
      <c r="BL124" s="114"/>
    </row>
    <row r="125" spans="1:64" x14ac:dyDescent="0.25">
      <c r="A125" s="27" t="s">
        <v>587</v>
      </c>
      <c r="B125" s="27" t="s">
        <v>736</v>
      </c>
      <c r="C125" s="100">
        <v>118000</v>
      </c>
      <c r="D125" s="78">
        <v>46052.125</v>
      </c>
      <c r="E125" s="21">
        <v>7.7039908675799089E-3</v>
      </c>
      <c r="F125" s="101">
        <v>87992.95</v>
      </c>
      <c r="G125" s="84">
        <v>0.33950000000000002</v>
      </c>
      <c r="H125" s="84">
        <v>0.34300000000000003</v>
      </c>
      <c r="I125" s="84">
        <v>0.34100000000000003</v>
      </c>
      <c r="J125" s="39">
        <v>29873.606525000003</v>
      </c>
      <c r="K125" s="101">
        <v>30181.581850000002</v>
      </c>
      <c r="L125" s="101">
        <v>30005.595950000003</v>
      </c>
      <c r="Q125" s="39">
        <v>30007.050000000003</v>
      </c>
      <c r="R125" s="101">
        <v>-133.44347500000003</v>
      </c>
      <c r="S125" s="101">
        <v>174.53184999999939</v>
      </c>
      <c r="T125" s="39">
        <v>0</v>
      </c>
      <c r="U125" s="101">
        <v>8.7992950000000008</v>
      </c>
      <c r="V125" s="101">
        <v>0</v>
      </c>
      <c r="W125" s="101">
        <v>8.7992640000000009</v>
      </c>
      <c r="X125" s="101">
        <v>30007.050000000003</v>
      </c>
      <c r="Y125" s="101">
        <v>30015.849264000004</v>
      </c>
      <c r="Z125" s="101">
        <v>30011.449632000003</v>
      </c>
      <c r="AA125" s="101">
        <v>133.44347500000003</v>
      </c>
      <c r="AB125" s="101">
        <v>165.73258599999826</v>
      </c>
      <c r="BJ125" s="114"/>
      <c r="BL125" s="114"/>
    </row>
    <row r="126" spans="1:64" x14ac:dyDescent="0.25">
      <c r="A126" s="27" t="s">
        <v>588</v>
      </c>
      <c r="B126" s="27" t="s">
        <v>735</v>
      </c>
      <c r="C126" s="100">
        <v>120000</v>
      </c>
      <c r="D126" s="78">
        <v>46052.125</v>
      </c>
      <c r="E126" s="21">
        <v>7.7039908675799089E-3</v>
      </c>
      <c r="F126" s="101">
        <v>87992.95</v>
      </c>
      <c r="G126" s="84">
        <v>0</v>
      </c>
      <c r="H126" s="84">
        <v>1E-4</v>
      </c>
      <c r="I126" s="84">
        <v>0</v>
      </c>
      <c r="J126" s="39">
        <v>0</v>
      </c>
      <c r="K126" s="101">
        <v>8.7992950000000008</v>
      </c>
      <c r="L126" s="101">
        <v>0</v>
      </c>
      <c r="Q126" s="39">
        <v>0</v>
      </c>
      <c r="R126" s="101">
        <v>0</v>
      </c>
      <c r="S126" s="101">
        <v>8.7992950000000008</v>
      </c>
      <c r="T126" s="39">
        <v>0</v>
      </c>
      <c r="U126" s="101">
        <v>8.7992950000000008</v>
      </c>
      <c r="V126" s="101">
        <v>0</v>
      </c>
      <c r="W126" s="101">
        <v>8.7992640000000009</v>
      </c>
      <c r="X126" s="101">
        <v>0</v>
      </c>
      <c r="Y126" s="101">
        <v>8.7992640000000009</v>
      </c>
      <c r="Z126" s="101">
        <v>4.3996320000000004</v>
      </c>
      <c r="AA126" s="101">
        <v>0</v>
      </c>
      <c r="AB126" s="101">
        <v>3.0999999999892225E-5</v>
      </c>
      <c r="BJ126" s="114"/>
      <c r="BL126" s="114"/>
    </row>
    <row r="127" spans="1:64" x14ac:dyDescent="0.25">
      <c r="A127" s="27" t="s">
        <v>589</v>
      </c>
      <c r="B127" s="27" t="s">
        <v>736</v>
      </c>
      <c r="C127" s="100">
        <v>120000</v>
      </c>
      <c r="D127" s="78">
        <v>46052.125</v>
      </c>
      <c r="E127" s="21">
        <v>7.7039908675799089E-3</v>
      </c>
      <c r="F127" s="101">
        <v>87992.95</v>
      </c>
      <c r="G127" s="84">
        <v>0.36199999999999999</v>
      </c>
      <c r="H127" s="84">
        <v>0.36599999999999999</v>
      </c>
      <c r="I127" s="84">
        <v>0.36370000000000002</v>
      </c>
      <c r="J127" s="39">
        <v>31853.447899999999</v>
      </c>
      <c r="K127" s="101">
        <v>32205.419699999999</v>
      </c>
      <c r="L127" s="101">
        <v>32003.035915</v>
      </c>
      <c r="Q127" s="39">
        <v>32007.050000000003</v>
      </c>
      <c r="R127" s="101">
        <v>-153.6021000000037</v>
      </c>
      <c r="S127" s="101">
        <v>198.36969999999565</v>
      </c>
      <c r="T127" s="39">
        <v>0</v>
      </c>
      <c r="U127" s="101">
        <v>8.7992950000000008</v>
      </c>
      <c r="V127" s="101">
        <v>0</v>
      </c>
      <c r="W127" s="101">
        <v>8.7992640000000009</v>
      </c>
      <c r="X127" s="101">
        <v>32007.050000000003</v>
      </c>
      <c r="Y127" s="101">
        <v>32015.849264000004</v>
      </c>
      <c r="Z127" s="101">
        <v>32011.449632000003</v>
      </c>
      <c r="AA127" s="101">
        <v>153.6021000000037</v>
      </c>
      <c r="AB127" s="101">
        <v>189.57043599999452</v>
      </c>
      <c r="BJ127" s="114"/>
      <c r="BL127" s="114"/>
    </row>
    <row r="128" spans="1:64" x14ac:dyDescent="0.25">
      <c r="A128" s="27" t="s">
        <v>590</v>
      </c>
      <c r="B128" s="27" t="s">
        <v>735</v>
      </c>
      <c r="C128" s="100">
        <v>122000</v>
      </c>
      <c r="D128" s="78">
        <v>46052.125</v>
      </c>
      <c r="E128" s="21">
        <v>7.7039908675799089E-3</v>
      </c>
      <c r="F128" s="101">
        <v>87992.95</v>
      </c>
      <c r="G128" s="84">
        <v>0</v>
      </c>
      <c r="H128" s="84">
        <v>1E-4</v>
      </c>
      <c r="I128" s="84">
        <v>0</v>
      </c>
      <c r="J128" s="39">
        <v>0</v>
      </c>
      <c r="K128" s="101">
        <v>8.7992950000000008</v>
      </c>
      <c r="L128" s="101">
        <v>0</v>
      </c>
      <c r="Q128" s="39">
        <v>0</v>
      </c>
      <c r="R128" s="101">
        <v>0</v>
      </c>
      <c r="S128" s="101">
        <v>8.7992950000000008</v>
      </c>
      <c r="T128" s="39">
        <v>0</v>
      </c>
      <c r="U128" s="101">
        <v>8.7992950000000008</v>
      </c>
      <c r="V128" s="101">
        <v>0</v>
      </c>
      <c r="W128" s="101">
        <v>8.7992640000000009</v>
      </c>
      <c r="X128" s="101">
        <v>0</v>
      </c>
      <c r="Y128" s="101">
        <v>8.7992640000000009</v>
      </c>
      <c r="Z128" s="101">
        <v>4.3996320000000004</v>
      </c>
      <c r="AA128" s="101">
        <v>0</v>
      </c>
      <c r="AB128" s="101">
        <v>3.0999999999892225E-5</v>
      </c>
      <c r="BJ128" s="114"/>
      <c r="BL128" s="114"/>
    </row>
    <row r="129" spans="1:64" x14ac:dyDescent="0.25">
      <c r="A129" s="27" t="s">
        <v>591</v>
      </c>
      <c r="B129" s="27" t="s">
        <v>736</v>
      </c>
      <c r="C129" s="100">
        <v>122000</v>
      </c>
      <c r="D129" s="78">
        <v>46052.125</v>
      </c>
      <c r="E129" s="21">
        <v>7.7039908675799089E-3</v>
      </c>
      <c r="F129" s="101">
        <v>87992.95</v>
      </c>
      <c r="G129" s="84">
        <v>0.38500000000000001</v>
      </c>
      <c r="H129" s="84">
        <v>0.38850000000000001</v>
      </c>
      <c r="I129" s="84">
        <v>0.38650000000000001</v>
      </c>
      <c r="J129" s="39">
        <v>33877.285750000003</v>
      </c>
      <c r="K129" s="101">
        <v>34185.261075000002</v>
      </c>
      <c r="L129" s="101">
        <v>34009.275175000002</v>
      </c>
      <c r="Q129" s="39">
        <v>34007.050000000003</v>
      </c>
      <c r="R129" s="101">
        <v>-129.76425000000017</v>
      </c>
      <c r="S129" s="101">
        <v>178.21107499999925</v>
      </c>
      <c r="T129" s="39">
        <v>0</v>
      </c>
      <c r="U129" s="101">
        <v>8.7992950000000008</v>
      </c>
      <c r="V129" s="101">
        <v>0</v>
      </c>
      <c r="W129" s="101">
        <v>8.7992640000000009</v>
      </c>
      <c r="X129" s="101">
        <v>34007.050000000003</v>
      </c>
      <c r="Y129" s="101">
        <v>34015.849264000004</v>
      </c>
      <c r="Z129" s="101">
        <v>34011.449632000003</v>
      </c>
      <c r="AA129" s="101">
        <v>129.76425000000017</v>
      </c>
      <c r="AB129" s="101">
        <v>169.41181099999812</v>
      </c>
      <c r="AC129" s="30">
        <v>50</v>
      </c>
      <c r="BJ129" s="114"/>
      <c r="BL129" s="114"/>
    </row>
    <row r="130" spans="1:64" x14ac:dyDescent="0.25">
      <c r="A130" s="27" t="s">
        <v>592</v>
      </c>
      <c r="B130" s="27" t="s">
        <v>735</v>
      </c>
      <c r="C130" s="100">
        <v>124000</v>
      </c>
      <c r="D130" s="78">
        <v>46052.125</v>
      </c>
      <c r="E130" s="21">
        <v>7.7039908675799089E-3</v>
      </c>
      <c r="F130" s="101">
        <v>87992.95</v>
      </c>
      <c r="G130" s="84">
        <v>0</v>
      </c>
      <c r="H130" s="84">
        <v>1E-4</v>
      </c>
      <c r="I130" s="84">
        <v>0</v>
      </c>
      <c r="J130" s="39">
        <v>0</v>
      </c>
      <c r="K130" s="101">
        <v>8.7992950000000008</v>
      </c>
      <c r="L130" s="101">
        <v>0</v>
      </c>
      <c r="Q130" s="39">
        <v>0</v>
      </c>
      <c r="R130" s="101">
        <v>0</v>
      </c>
      <c r="S130" s="101">
        <v>8.7992950000000008</v>
      </c>
      <c r="T130" s="39">
        <v>0</v>
      </c>
      <c r="U130" s="101">
        <v>8.7992950000000008</v>
      </c>
      <c r="V130" s="101">
        <v>0</v>
      </c>
      <c r="W130" s="101">
        <v>8.7992640000000009</v>
      </c>
      <c r="X130" s="101">
        <v>0</v>
      </c>
      <c r="Y130" s="101">
        <v>8.7992640000000009</v>
      </c>
      <c r="Z130" s="101">
        <v>4.3996320000000004</v>
      </c>
      <c r="AA130" s="101">
        <v>0</v>
      </c>
      <c r="AB130" s="101">
        <v>3.0999999999892225E-5</v>
      </c>
      <c r="BJ130" s="114"/>
      <c r="BL130" s="114"/>
    </row>
    <row r="131" spans="1:64" x14ac:dyDescent="0.25">
      <c r="A131" s="27" t="s">
        <v>593</v>
      </c>
      <c r="B131" s="27" t="s">
        <v>736</v>
      </c>
      <c r="C131" s="100">
        <v>124000</v>
      </c>
      <c r="D131" s="78">
        <v>46052.125</v>
      </c>
      <c r="E131" s="21">
        <v>7.7039908675799089E-3</v>
      </c>
      <c r="F131" s="101">
        <v>87992.95</v>
      </c>
      <c r="G131" s="84">
        <v>0.40749999999999997</v>
      </c>
      <c r="H131" s="84">
        <v>0.41149999999999998</v>
      </c>
      <c r="I131" s="84">
        <v>0.40920000000000001</v>
      </c>
      <c r="J131" s="39">
        <v>35857.127124999999</v>
      </c>
      <c r="K131" s="101">
        <v>36209.098924999998</v>
      </c>
      <c r="L131" s="101">
        <v>36006.71514</v>
      </c>
      <c r="Q131" s="39">
        <v>36007.050000000003</v>
      </c>
      <c r="R131" s="101">
        <v>-149.92287500000384</v>
      </c>
      <c r="S131" s="101">
        <v>202.04892499999551</v>
      </c>
      <c r="T131" s="39">
        <v>0</v>
      </c>
      <c r="U131" s="101">
        <v>8.7992950000000008</v>
      </c>
      <c r="V131" s="101">
        <v>0</v>
      </c>
      <c r="W131" s="101">
        <v>8.7992640000000009</v>
      </c>
      <c r="X131" s="101">
        <v>36007.050000000003</v>
      </c>
      <c r="Y131" s="101">
        <v>36015.849264000004</v>
      </c>
      <c r="Z131" s="101">
        <v>36011.449632000003</v>
      </c>
      <c r="AA131" s="101">
        <v>149.92287500000384</v>
      </c>
      <c r="AB131" s="101">
        <v>193.24966099999438</v>
      </c>
      <c r="AC131" s="30">
        <v>50</v>
      </c>
      <c r="BJ131" s="114"/>
      <c r="BL131" s="114"/>
    </row>
    <row r="132" spans="1:64" x14ac:dyDescent="0.25">
      <c r="A132" s="27" t="s">
        <v>594</v>
      </c>
      <c r="B132" s="27" t="s">
        <v>735</v>
      </c>
      <c r="C132" s="100">
        <v>125000</v>
      </c>
      <c r="D132" s="78">
        <v>46052.125</v>
      </c>
      <c r="E132" s="21">
        <v>7.7039908675799089E-3</v>
      </c>
      <c r="F132" s="101">
        <v>87992.95</v>
      </c>
      <c r="G132" s="84">
        <v>0</v>
      </c>
      <c r="H132" s="84">
        <v>1E-4</v>
      </c>
      <c r="I132" s="84">
        <v>0</v>
      </c>
      <c r="J132" s="39">
        <v>0</v>
      </c>
      <c r="K132" s="101">
        <v>8.7992950000000008</v>
      </c>
      <c r="L132" s="101">
        <v>0</v>
      </c>
      <c r="Q132" s="39">
        <v>0</v>
      </c>
      <c r="R132" s="101">
        <v>0</v>
      </c>
      <c r="S132" s="101">
        <v>8.7992950000000008</v>
      </c>
      <c r="T132" s="39">
        <v>0</v>
      </c>
      <c r="U132" s="101">
        <v>8.7992950000000008</v>
      </c>
      <c r="V132" s="101">
        <v>0</v>
      </c>
      <c r="W132" s="101">
        <v>8.7992640000000009</v>
      </c>
      <c r="X132" s="101">
        <v>0</v>
      </c>
      <c r="Y132" s="101">
        <v>8.7992640000000009</v>
      </c>
      <c r="Z132" s="101">
        <v>4.3996320000000004</v>
      </c>
      <c r="AA132" s="101">
        <v>0</v>
      </c>
      <c r="AB132" s="101">
        <v>3.0999999999892225E-5</v>
      </c>
      <c r="BJ132" s="114"/>
      <c r="BL132" s="114"/>
    </row>
    <row r="133" spans="1:64" x14ac:dyDescent="0.25">
      <c r="A133" s="27" t="s">
        <v>595</v>
      </c>
      <c r="B133" s="27" t="s">
        <v>736</v>
      </c>
      <c r="C133" s="100">
        <v>125000</v>
      </c>
      <c r="D133" s="78">
        <v>46052.125</v>
      </c>
      <c r="E133" s="21">
        <v>7.7039908675799089E-3</v>
      </c>
      <c r="F133" s="101">
        <v>87992.960000000006</v>
      </c>
      <c r="G133" s="84">
        <v>0.41899999999999998</v>
      </c>
      <c r="H133" s="84">
        <v>0.42249999999999999</v>
      </c>
      <c r="I133" s="84">
        <v>0.42059999999999997</v>
      </c>
      <c r="J133" s="39">
        <v>36869.050240000004</v>
      </c>
      <c r="K133" s="101">
        <v>37177.025600000001</v>
      </c>
      <c r="L133" s="101">
        <v>37009.838975999999</v>
      </c>
      <c r="Q133" s="39">
        <v>37007.039999999994</v>
      </c>
      <c r="R133" s="101">
        <v>-137.98975999998947</v>
      </c>
      <c r="S133" s="101">
        <v>169.98560000000725</v>
      </c>
      <c r="T133" s="39">
        <v>0</v>
      </c>
      <c r="U133" s="101">
        <v>8.7992950000000008</v>
      </c>
      <c r="V133" s="101">
        <v>0</v>
      </c>
      <c r="W133" s="101">
        <v>8.7992640000000009</v>
      </c>
      <c r="X133" s="101">
        <v>37007.039999999994</v>
      </c>
      <c r="Y133" s="101">
        <v>37015.839263999995</v>
      </c>
      <c r="Z133" s="101">
        <v>37011.439631999994</v>
      </c>
      <c r="AA133" s="101">
        <v>137.98975999998947</v>
      </c>
      <c r="AB133" s="101">
        <v>161.18633600000612</v>
      </c>
      <c r="AC133" s="30">
        <v>50</v>
      </c>
      <c r="BJ133" s="114"/>
      <c r="BL133" s="114"/>
    </row>
    <row r="134" spans="1:64" x14ac:dyDescent="0.25">
      <c r="A134" s="27" t="s">
        <v>596</v>
      </c>
      <c r="B134" s="27" t="s">
        <v>735</v>
      </c>
      <c r="C134" s="100">
        <v>130000</v>
      </c>
      <c r="D134" s="78">
        <v>46052.125</v>
      </c>
      <c r="E134" s="21">
        <v>7.7039908675799089E-3</v>
      </c>
      <c r="F134" s="101">
        <v>87992.960000000006</v>
      </c>
      <c r="G134" s="84">
        <v>0</v>
      </c>
      <c r="H134" s="84">
        <v>1E-4</v>
      </c>
      <c r="I134" s="84">
        <v>0</v>
      </c>
      <c r="J134" s="39">
        <v>0</v>
      </c>
      <c r="K134" s="101">
        <v>8.7992960000000018</v>
      </c>
      <c r="L134" s="101">
        <v>0</v>
      </c>
      <c r="Q134" s="39">
        <v>0</v>
      </c>
      <c r="R134" s="101">
        <v>0</v>
      </c>
      <c r="S134" s="101">
        <v>8.7992960000000018</v>
      </c>
      <c r="T134" s="39">
        <v>0</v>
      </c>
      <c r="U134" s="101">
        <v>8.7992960000000018</v>
      </c>
      <c r="V134" s="101">
        <v>0</v>
      </c>
      <c r="W134" s="101">
        <v>8.7992640000000009</v>
      </c>
      <c r="X134" s="101">
        <v>0</v>
      </c>
      <c r="Y134" s="101">
        <v>8.7992640000000009</v>
      </c>
      <c r="Z134" s="101">
        <v>4.3996320000000004</v>
      </c>
      <c r="AA134" s="101">
        <v>0</v>
      </c>
      <c r="AB134" s="101">
        <v>3.2000000000920181E-5</v>
      </c>
      <c r="BJ134" s="114"/>
      <c r="BL134" s="114"/>
    </row>
    <row r="135" spans="1:64" x14ac:dyDescent="0.25">
      <c r="A135" s="27" t="s">
        <v>597</v>
      </c>
      <c r="B135" s="27" t="s">
        <v>736</v>
      </c>
      <c r="C135" s="100">
        <v>130000</v>
      </c>
      <c r="D135" s="78">
        <v>46052.125</v>
      </c>
      <c r="E135" s="21">
        <v>7.7039908675799089E-3</v>
      </c>
      <c r="F135" s="101">
        <v>87992.960000000006</v>
      </c>
      <c r="G135" s="84">
        <v>0.47549999999999998</v>
      </c>
      <c r="H135" s="84">
        <v>0.47949999999999998</v>
      </c>
      <c r="I135" s="84">
        <v>0.47739999999999999</v>
      </c>
      <c r="J135" s="39">
        <v>41840.652480000004</v>
      </c>
      <c r="K135" s="101">
        <v>42192.624320000003</v>
      </c>
      <c r="L135" s="101">
        <v>42007.839103999999</v>
      </c>
      <c r="Q135" s="39">
        <v>42007.039999999994</v>
      </c>
      <c r="R135" s="101">
        <v>-166.38751999998931</v>
      </c>
      <c r="S135" s="101">
        <v>185.58432000000903</v>
      </c>
      <c r="T135" s="39">
        <v>0</v>
      </c>
      <c r="U135" s="101">
        <v>8.7992960000000018</v>
      </c>
      <c r="V135" s="101">
        <v>0</v>
      </c>
      <c r="W135" s="101">
        <v>8.7992640000000009</v>
      </c>
      <c r="X135" s="101">
        <v>42007.039999999994</v>
      </c>
      <c r="Y135" s="101">
        <v>42015.839263999995</v>
      </c>
      <c r="Z135" s="101">
        <v>42011.439631999994</v>
      </c>
      <c r="AA135" s="101">
        <v>166.38751999998931</v>
      </c>
      <c r="AB135" s="101">
        <v>176.7850560000079</v>
      </c>
      <c r="AC135" s="30">
        <v>50</v>
      </c>
      <c r="BJ135" s="114"/>
      <c r="BL135" s="114"/>
    </row>
    <row r="136" spans="1:64" x14ac:dyDescent="0.25">
      <c r="A136" s="27" t="s">
        <v>598</v>
      </c>
      <c r="B136" s="27" t="s">
        <v>735</v>
      </c>
      <c r="C136" s="100">
        <v>140000</v>
      </c>
      <c r="D136" s="78">
        <v>46052.125</v>
      </c>
      <c r="E136" s="21">
        <v>7.7039908675799089E-3</v>
      </c>
      <c r="F136" s="101">
        <v>87992.960000000006</v>
      </c>
      <c r="G136" s="84">
        <v>0</v>
      </c>
      <c r="H136" s="84">
        <v>1E-4</v>
      </c>
      <c r="I136" s="84">
        <v>0</v>
      </c>
      <c r="J136" s="39">
        <v>0</v>
      </c>
      <c r="K136" s="101">
        <v>8.7992960000000018</v>
      </c>
      <c r="L136" s="101">
        <v>0</v>
      </c>
      <c r="Q136" s="39">
        <v>0</v>
      </c>
      <c r="R136" s="101">
        <v>0</v>
      </c>
      <c r="S136" s="101">
        <v>8.7992960000000018</v>
      </c>
      <c r="T136" s="39">
        <v>0</v>
      </c>
      <c r="U136" s="101">
        <v>8.7992960000000018</v>
      </c>
      <c r="V136" s="101">
        <v>0</v>
      </c>
      <c r="W136" s="101">
        <v>8.7992640000000009</v>
      </c>
      <c r="X136" s="101">
        <v>0</v>
      </c>
      <c r="Y136" s="101">
        <v>8.7992640000000009</v>
      </c>
      <c r="Z136" s="101">
        <v>4.3996320000000004</v>
      </c>
      <c r="AA136" s="101">
        <v>0</v>
      </c>
      <c r="AB136" s="101">
        <v>3.2000000000920181E-5</v>
      </c>
      <c r="BJ136" s="114"/>
      <c r="BL136" s="114"/>
    </row>
    <row r="137" spans="1:64" x14ac:dyDescent="0.25">
      <c r="A137" s="27" t="s">
        <v>599</v>
      </c>
      <c r="B137" s="27" t="s">
        <v>736</v>
      </c>
      <c r="C137" s="100">
        <v>140000</v>
      </c>
      <c r="D137" s="78">
        <v>46052.125</v>
      </c>
      <c r="E137" s="21">
        <v>7.7039908675799089E-3</v>
      </c>
      <c r="F137" s="101">
        <v>87992.74</v>
      </c>
      <c r="G137" s="84">
        <v>0.58850000000000002</v>
      </c>
      <c r="H137" s="84">
        <v>0.59350000000000003</v>
      </c>
      <c r="I137" s="84">
        <v>0.59099999999999997</v>
      </c>
      <c r="J137" s="39">
        <v>51783.727490000005</v>
      </c>
      <c r="K137" s="101">
        <v>52223.691190000005</v>
      </c>
      <c r="L137" s="101">
        <v>52003.709340000001</v>
      </c>
      <c r="Q137" s="39">
        <v>52007.259999999995</v>
      </c>
      <c r="R137" s="101">
        <v>-223.53250999999</v>
      </c>
      <c r="S137" s="101">
        <v>216.43119000001025</v>
      </c>
      <c r="T137" s="39">
        <v>0</v>
      </c>
      <c r="U137" s="101">
        <v>8.7992960000000018</v>
      </c>
      <c r="V137" s="101">
        <v>0</v>
      </c>
      <c r="W137" s="101">
        <v>8.7992640000000009</v>
      </c>
      <c r="X137" s="101">
        <v>52007.259999999995</v>
      </c>
      <c r="Y137" s="101">
        <v>52016.059263999996</v>
      </c>
      <c r="Z137" s="101">
        <v>52011.659631999995</v>
      </c>
      <c r="AA137" s="101">
        <v>223.53250999999</v>
      </c>
      <c r="AB137" s="101">
        <v>207.63192600000912</v>
      </c>
      <c r="AC137" s="30">
        <v>50</v>
      </c>
      <c r="BJ137" s="114"/>
      <c r="BL137" s="114"/>
    </row>
    <row r="138" spans="1:64" x14ac:dyDescent="0.25">
      <c r="A138" s="27" t="s">
        <v>600</v>
      </c>
      <c r="B138" s="27" t="s">
        <v>735</v>
      </c>
      <c r="C138" s="100">
        <v>150000</v>
      </c>
      <c r="D138" s="78">
        <v>46052.125</v>
      </c>
      <c r="E138" s="21">
        <v>7.7039908675799089E-3</v>
      </c>
      <c r="F138" s="101">
        <v>87992.960000000006</v>
      </c>
      <c r="G138" s="84">
        <v>0</v>
      </c>
      <c r="H138" s="84">
        <v>1E-4</v>
      </c>
      <c r="I138" s="84">
        <v>0</v>
      </c>
      <c r="J138" s="39">
        <v>0</v>
      </c>
      <c r="K138" s="101">
        <v>8.7992960000000018</v>
      </c>
      <c r="L138" s="101">
        <v>0</v>
      </c>
      <c r="Q138" s="39">
        <v>0</v>
      </c>
      <c r="R138" s="101">
        <v>0</v>
      </c>
      <c r="S138" s="101">
        <v>8.7992960000000018</v>
      </c>
      <c r="T138" s="39">
        <v>0</v>
      </c>
      <c r="U138" s="101">
        <v>8.7992960000000018</v>
      </c>
      <c r="V138" s="101">
        <v>0</v>
      </c>
      <c r="W138" s="101">
        <v>8.7992640000000009</v>
      </c>
      <c r="X138" s="101">
        <v>0</v>
      </c>
      <c r="Y138" s="101">
        <v>8.7992640000000009</v>
      </c>
      <c r="Z138" s="101">
        <v>4.3996320000000004</v>
      </c>
      <c r="AA138" s="101">
        <v>0</v>
      </c>
      <c r="AB138" s="101">
        <v>3.2000000000920181E-5</v>
      </c>
      <c r="BJ138" s="114"/>
      <c r="BL138" s="114"/>
    </row>
    <row r="139" spans="1:64" x14ac:dyDescent="0.25">
      <c r="A139" s="27" t="s">
        <v>601</v>
      </c>
      <c r="B139" s="27" t="s">
        <v>736</v>
      </c>
      <c r="C139" s="100">
        <v>150000</v>
      </c>
      <c r="D139" s="78">
        <v>46052.125</v>
      </c>
      <c r="E139" s="21">
        <v>7.7039908675799089E-3</v>
      </c>
      <c r="F139" s="101">
        <v>87992.960000000006</v>
      </c>
      <c r="G139" s="84">
        <v>0.70199999999999996</v>
      </c>
      <c r="H139" s="84">
        <v>0.70699999999999996</v>
      </c>
      <c r="I139" s="84">
        <v>0.70469999999999999</v>
      </c>
      <c r="J139" s="39">
        <v>61771.057919999999</v>
      </c>
      <c r="K139" s="101">
        <v>62211.022720000001</v>
      </c>
      <c r="L139" s="101">
        <v>62008.638912000002</v>
      </c>
      <c r="Q139" s="39">
        <v>62007.039999999994</v>
      </c>
      <c r="R139" s="101">
        <v>-235.98207999999431</v>
      </c>
      <c r="S139" s="101">
        <v>203.98272000000725</v>
      </c>
      <c r="T139" s="39">
        <v>0</v>
      </c>
      <c r="U139" s="101">
        <v>8.7992960000000018</v>
      </c>
      <c r="V139" s="101">
        <v>0</v>
      </c>
      <c r="W139" s="101">
        <v>8.7992640000000009</v>
      </c>
      <c r="X139" s="101">
        <v>62007.039999999994</v>
      </c>
      <c r="Y139" s="101">
        <v>62015.839263999995</v>
      </c>
      <c r="Z139" s="101">
        <v>62011.439631999994</v>
      </c>
      <c r="AA139" s="101">
        <v>235.98207999999431</v>
      </c>
      <c r="AB139" s="101">
        <v>195.18345600000612</v>
      </c>
      <c r="AC139" s="30">
        <v>50</v>
      </c>
      <c r="BJ139" s="114"/>
      <c r="BL139" s="114"/>
    </row>
    <row r="140" spans="1:64" x14ac:dyDescent="0.25">
      <c r="A140" s="27" t="s">
        <v>602</v>
      </c>
      <c r="B140" s="27" t="s">
        <v>735</v>
      </c>
      <c r="C140" s="100">
        <v>160000</v>
      </c>
      <c r="D140" s="78">
        <v>46052.125</v>
      </c>
      <c r="E140" s="21">
        <v>7.7039908675799089E-3</v>
      </c>
      <c r="F140" s="101">
        <v>87992.960000000006</v>
      </c>
      <c r="G140" s="84">
        <v>0</v>
      </c>
      <c r="H140" s="84">
        <v>1E-4</v>
      </c>
      <c r="I140" s="84">
        <v>0</v>
      </c>
      <c r="J140" s="39">
        <v>0</v>
      </c>
      <c r="K140" s="101">
        <v>8.7992960000000018</v>
      </c>
      <c r="L140" s="101">
        <v>0</v>
      </c>
      <c r="Q140" s="39">
        <v>0</v>
      </c>
      <c r="R140" s="101">
        <v>0</v>
      </c>
      <c r="S140" s="101">
        <v>8.7992960000000018</v>
      </c>
      <c r="T140" s="39">
        <v>0</v>
      </c>
      <c r="U140" s="101">
        <v>8.7992960000000018</v>
      </c>
      <c r="V140" s="101">
        <v>0</v>
      </c>
      <c r="W140" s="101">
        <v>8.7992640000000009</v>
      </c>
      <c r="X140" s="101">
        <v>0</v>
      </c>
      <c r="Y140" s="101">
        <v>8.7992640000000009</v>
      </c>
      <c r="Z140" s="101">
        <v>4.3996320000000004</v>
      </c>
      <c r="AA140" s="101">
        <v>0</v>
      </c>
      <c r="AB140" s="101">
        <v>3.2000000000920181E-5</v>
      </c>
      <c r="BJ140" s="114"/>
      <c r="BL140" s="114"/>
    </row>
    <row r="141" spans="1:64" x14ac:dyDescent="0.25">
      <c r="A141" s="27" t="s">
        <v>603</v>
      </c>
      <c r="B141" s="27" t="s">
        <v>736</v>
      </c>
      <c r="C141" s="100">
        <v>160000</v>
      </c>
      <c r="D141" s="78">
        <v>46052.125</v>
      </c>
      <c r="E141" s="21">
        <v>7.7039908675799089E-3</v>
      </c>
      <c r="F141" s="101">
        <v>87992.79</v>
      </c>
      <c r="G141" s="84">
        <v>0.8155</v>
      </c>
      <c r="H141" s="84">
        <v>0.82099999999999995</v>
      </c>
      <c r="I141" s="84">
        <v>0.81830000000000003</v>
      </c>
      <c r="J141" s="39">
        <v>71758.120244999998</v>
      </c>
      <c r="K141" s="101">
        <v>72242.080589999998</v>
      </c>
      <c r="L141" s="101">
        <v>72004.500056999997</v>
      </c>
      <c r="Q141" s="39">
        <v>72007.210000000006</v>
      </c>
      <c r="R141" s="101">
        <v>-249.08975500000815</v>
      </c>
      <c r="S141" s="101">
        <v>234.87058999999135</v>
      </c>
      <c r="T141" s="39">
        <v>0</v>
      </c>
      <c r="U141" s="101">
        <v>8.7992960000000018</v>
      </c>
      <c r="V141" s="101">
        <v>0</v>
      </c>
      <c r="W141" s="101">
        <v>8.7992640000000009</v>
      </c>
      <c r="X141" s="101">
        <v>72007.210000000006</v>
      </c>
      <c r="Y141" s="101">
        <v>72016.009264000008</v>
      </c>
      <c r="Z141" s="101">
        <v>72011.609632000007</v>
      </c>
      <c r="AA141" s="101">
        <v>249.08975500000815</v>
      </c>
      <c r="AB141" s="101">
        <v>226.07132599999022</v>
      </c>
      <c r="AC141" s="30">
        <v>50</v>
      </c>
      <c r="BJ141" s="114"/>
      <c r="BL141" s="114"/>
    </row>
    <row r="142" spans="1:64" x14ac:dyDescent="0.25">
      <c r="A142" s="27" t="s">
        <v>650</v>
      </c>
      <c r="B142" s="27" t="s">
        <v>735</v>
      </c>
      <c r="C142" s="100">
        <v>82000</v>
      </c>
      <c r="D142" s="78">
        <v>46053.125</v>
      </c>
      <c r="E142" s="21">
        <v>1.0443716894977169E-2</v>
      </c>
      <c r="F142" s="101">
        <v>88005.878599999996</v>
      </c>
      <c r="G142" s="84">
        <v>6.9000000000000006E-2</v>
      </c>
      <c r="H142" s="84">
        <v>7.0999999999999994E-2</v>
      </c>
      <c r="I142" s="84">
        <v>7.0000000000000007E-2</v>
      </c>
      <c r="J142" s="39">
        <v>6072.4056234</v>
      </c>
      <c r="K142" s="101">
        <v>6248.417380599999</v>
      </c>
      <c r="L142" s="101">
        <v>6160.4115019999999</v>
      </c>
      <c r="M142" s="135">
        <v>40.922173874128049</v>
      </c>
      <c r="N142" s="135">
        <v>55.308009010750837</v>
      </c>
      <c r="O142" s="135">
        <v>49.195839888418625</v>
      </c>
      <c r="P142" s="135">
        <v>14.385835136622788</v>
      </c>
      <c r="Q142" s="39">
        <v>6005.8785999999964</v>
      </c>
      <c r="R142" s="101">
        <v>66.5270234000036</v>
      </c>
      <c r="S142" s="101">
        <v>242.53878060000261</v>
      </c>
      <c r="T142" s="39">
        <v>140.80940576</v>
      </c>
      <c r="U142" s="101">
        <v>176.01175720000001</v>
      </c>
      <c r="V142" s="101">
        <v>140.80940576</v>
      </c>
      <c r="W142" s="101">
        <v>176.01175720000001</v>
      </c>
      <c r="X142" s="101">
        <v>6146.6880057599965</v>
      </c>
      <c r="Y142" s="101">
        <v>6181.8903571999963</v>
      </c>
      <c r="Z142" s="101">
        <v>6164.2891814799968</v>
      </c>
      <c r="AA142" s="101">
        <v>74.282382359996518</v>
      </c>
      <c r="AB142" s="101">
        <v>66.52702340000269</v>
      </c>
      <c r="AC142" s="30">
        <v>48.106892863598738</v>
      </c>
      <c r="AD142" s="30">
        <v>50.810829780358311</v>
      </c>
      <c r="AE142" s="113">
        <v>49.494957628920993</v>
      </c>
      <c r="AF142" s="113">
        <v>2.7039369167595737</v>
      </c>
      <c r="AG142" s="39">
        <v>13.040812790280404</v>
      </c>
      <c r="BJ142" s="114"/>
      <c r="BL142" s="114"/>
    </row>
    <row r="143" spans="1:64" x14ac:dyDescent="0.25">
      <c r="A143" s="27" t="s">
        <v>652</v>
      </c>
      <c r="B143" s="27" t="s">
        <v>736</v>
      </c>
      <c r="C143" s="100">
        <v>82000</v>
      </c>
      <c r="D143" s="78">
        <v>46053.125</v>
      </c>
      <c r="E143" s="21">
        <v>1.0443716894977169E-2</v>
      </c>
      <c r="F143" s="101">
        <v>88005.878599999996</v>
      </c>
      <c r="G143" s="84">
        <v>1.6000000000000001E-3</v>
      </c>
      <c r="H143" s="84">
        <v>2E-3</v>
      </c>
      <c r="I143" s="84">
        <v>1.8E-3</v>
      </c>
      <c r="J143" s="39">
        <v>140.80940576</v>
      </c>
      <c r="K143" s="101">
        <v>176.01175720000001</v>
      </c>
      <c r="L143" s="101">
        <v>158.41058147999999</v>
      </c>
      <c r="M143" s="135">
        <v>48.106892863598688</v>
      </c>
      <c r="N143" s="135">
        <v>50.810829780357366</v>
      </c>
      <c r="O143" s="135">
        <v>49.494957628921703</v>
      </c>
      <c r="P143" s="135">
        <v>2.7039369167586784</v>
      </c>
      <c r="Q143" s="39">
        <v>0</v>
      </c>
      <c r="R143" s="101">
        <v>140.80940576</v>
      </c>
      <c r="S143" s="101">
        <v>176.01175720000001</v>
      </c>
      <c r="T143" s="39">
        <v>140.80940576</v>
      </c>
      <c r="U143" s="101">
        <v>176.01175720000001</v>
      </c>
      <c r="V143" s="101">
        <v>140.80940576</v>
      </c>
      <c r="W143" s="101">
        <v>176.01175720000001</v>
      </c>
      <c r="X143" s="101">
        <v>140.80940576</v>
      </c>
      <c r="Y143" s="101">
        <v>176.01175720000001</v>
      </c>
      <c r="Z143" s="101">
        <v>158.41058148000002</v>
      </c>
      <c r="AA143" s="101">
        <v>0</v>
      </c>
      <c r="AB143" s="101">
        <v>0</v>
      </c>
      <c r="AC143" s="30">
        <v>48.106892863598688</v>
      </c>
      <c r="AD143" s="30">
        <v>50.810829780357366</v>
      </c>
      <c r="AE143" s="113">
        <v>49.494957628921995</v>
      </c>
      <c r="AF143" s="113">
        <v>2.7039369167586784</v>
      </c>
      <c r="AG143" s="39">
        <v>13.040812790280919</v>
      </c>
      <c r="BJ143" s="114"/>
      <c r="BL143" s="114"/>
    </row>
    <row r="144" spans="1:64" x14ac:dyDescent="0.25">
      <c r="A144" s="27" t="s">
        <v>653</v>
      </c>
      <c r="B144" s="27" t="s">
        <v>735</v>
      </c>
      <c r="C144" s="100">
        <v>84000</v>
      </c>
      <c r="D144" s="78">
        <v>46053.125</v>
      </c>
      <c r="E144" s="21">
        <v>1.0443716894977169E-2</v>
      </c>
      <c r="F144" s="101">
        <v>88005.725699999995</v>
      </c>
      <c r="G144" s="84">
        <v>4.8000000000000001E-2</v>
      </c>
      <c r="H144" s="84">
        <v>0.05</v>
      </c>
      <c r="I144" s="84">
        <v>4.9200000000000001E-2</v>
      </c>
      <c r="J144" s="39">
        <v>4224.2748335999995</v>
      </c>
      <c r="K144" s="101">
        <v>4400.2862850000001</v>
      </c>
      <c r="L144" s="101">
        <v>4329.8817044400002</v>
      </c>
      <c r="M144" s="135">
        <v>39.764466750410286</v>
      </c>
      <c r="N144" s="135">
        <v>48.368713516092789</v>
      </c>
      <c r="O144" s="135">
        <v>45.135769985124945</v>
      </c>
      <c r="P144" s="135">
        <v>8.6042467656825039</v>
      </c>
      <c r="Q144" s="39">
        <v>4005.7256999999954</v>
      </c>
      <c r="R144" s="101">
        <v>218.5491336000041</v>
      </c>
      <c r="S144" s="101">
        <v>394.56058500000472</v>
      </c>
      <c r="T144" s="39">
        <v>308.02003995000001</v>
      </c>
      <c r="U144" s="101">
        <v>334.42175765999997</v>
      </c>
      <c r="V144" s="101">
        <v>308.02003995000001</v>
      </c>
      <c r="W144" s="101">
        <v>334.42175765999997</v>
      </c>
      <c r="X144" s="101">
        <v>4313.7457399499954</v>
      </c>
      <c r="Y144" s="101">
        <v>4340.1474576599958</v>
      </c>
      <c r="Z144" s="101">
        <v>4326.946598804996</v>
      </c>
      <c r="AA144" s="101">
        <v>89.470906349995857</v>
      </c>
      <c r="AB144" s="101">
        <v>60.138827340004354</v>
      </c>
      <c r="AC144" s="30">
        <v>44.36216218476752</v>
      </c>
      <c r="AD144" s="30">
        <v>45.620953113197416</v>
      </c>
      <c r="AE144" s="113">
        <v>44.996074582759519</v>
      </c>
      <c r="AF144" s="113">
        <v>1.2587909284298959</v>
      </c>
      <c r="AG144" s="39">
        <v>20.977417765696853</v>
      </c>
      <c r="BJ144" s="114"/>
      <c r="BL144" s="114"/>
    </row>
    <row r="145" spans="1:64" x14ac:dyDescent="0.25">
      <c r="A145" s="27" t="s">
        <v>654</v>
      </c>
      <c r="B145" s="27" t="s">
        <v>736</v>
      </c>
      <c r="C145" s="100">
        <v>84000</v>
      </c>
      <c r="D145" s="78">
        <v>46053.125</v>
      </c>
      <c r="E145" s="21">
        <v>1.0443716894977169E-2</v>
      </c>
      <c r="F145" s="101">
        <v>88005.725699999995</v>
      </c>
      <c r="G145" s="84">
        <v>3.5000000000000001E-3</v>
      </c>
      <c r="H145" s="84">
        <v>3.8E-3</v>
      </c>
      <c r="I145" s="84">
        <v>3.5999999999999999E-3</v>
      </c>
      <c r="J145" s="39">
        <v>308.02003995000001</v>
      </c>
      <c r="K145" s="101">
        <v>334.42175765999997</v>
      </c>
      <c r="L145" s="101">
        <v>316.82061252</v>
      </c>
      <c r="M145" s="135">
        <v>44.362162184767719</v>
      </c>
      <c r="N145" s="135">
        <v>45.620953113197587</v>
      </c>
      <c r="O145" s="135">
        <v>44.785806042551116</v>
      </c>
      <c r="P145" s="135">
        <v>1.2587909284298675</v>
      </c>
      <c r="Q145" s="39">
        <v>0</v>
      </c>
      <c r="R145" s="101">
        <v>308.02003995000001</v>
      </c>
      <c r="S145" s="101">
        <v>334.42175765999997</v>
      </c>
      <c r="T145" s="39">
        <v>308.02003995000001</v>
      </c>
      <c r="U145" s="101">
        <v>334.42175765999997</v>
      </c>
      <c r="V145" s="101">
        <v>308.02003995000001</v>
      </c>
      <c r="W145" s="101">
        <v>334.42175765999997</v>
      </c>
      <c r="X145" s="101">
        <v>308.02003995000001</v>
      </c>
      <c r="Y145" s="101">
        <v>334.42175765999997</v>
      </c>
      <c r="Z145" s="101">
        <v>321.22089880499999</v>
      </c>
      <c r="AA145" s="101">
        <v>0</v>
      </c>
      <c r="AB145" s="101">
        <v>0</v>
      </c>
      <c r="AC145" s="30">
        <v>44.362162184767719</v>
      </c>
      <c r="AD145" s="30">
        <v>45.620953113197587</v>
      </c>
      <c r="AE145" s="113">
        <v>44.996074582759654</v>
      </c>
      <c r="AF145" s="113">
        <v>1.2587909284298675</v>
      </c>
      <c r="AG145" s="39">
        <v>20.977417765696913</v>
      </c>
      <c r="BJ145" s="114"/>
      <c r="BL145" s="114"/>
    </row>
    <row r="146" spans="1:64" x14ac:dyDescent="0.25">
      <c r="A146" s="27" t="s">
        <v>655</v>
      </c>
      <c r="B146" s="27" t="s">
        <v>735</v>
      </c>
      <c r="C146" s="100">
        <v>85000</v>
      </c>
      <c r="D146" s="78">
        <v>46053.125</v>
      </c>
      <c r="E146" s="21">
        <v>1.0443716894977169E-2</v>
      </c>
      <c r="F146" s="101">
        <v>88005.725699999995</v>
      </c>
      <c r="G146" s="84">
        <v>3.85E-2</v>
      </c>
      <c r="H146" s="84">
        <v>4.0500000000000001E-2</v>
      </c>
      <c r="I146" s="84">
        <v>3.95E-2</v>
      </c>
      <c r="J146" s="39">
        <v>3388.22043945</v>
      </c>
      <c r="K146" s="101">
        <v>3564.2318908500001</v>
      </c>
      <c r="L146" s="101">
        <v>3476.2261651499998</v>
      </c>
      <c r="M146" s="135">
        <v>39.747574189500831</v>
      </c>
      <c r="N146" s="135">
        <v>46.568116901341547</v>
      </c>
      <c r="O146" s="135">
        <v>43.241670679404507</v>
      </c>
      <c r="P146" s="135">
        <v>6.8205427118407158</v>
      </c>
      <c r="Q146" s="39">
        <v>3005.7256999999954</v>
      </c>
      <c r="R146" s="101">
        <v>382.49473945000454</v>
      </c>
      <c r="S146" s="101">
        <v>558.50619085000471</v>
      </c>
      <c r="T146" s="39">
        <v>440.02862849999997</v>
      </c>
      <c r="U146" s="101">
        <v>484.03149134999995</v>
      </c>
      <c r="V146" s="101">
        <v>440.02862849999997</v>
      </c>
      <c r="W146" s="101">
        <v>484.03149134999995</v>
      </c>
      <c r="X146" s="101">
        <v>3445.7543284999956</v>
      </c>
      <c r="Y146" s="101">
        <v>3489.7571913499955</v>
      </c>
      <c r="Z146" s="101">
        <v>3467.7557599249958</v>
      </c>
      <c r="AA146" s="101">
        <v>57.533889049995651</v>
      </c>
      <c r="AB146" s="101">
        <v>74.47469950000459</v>
      </c>
      <c r="AC146" s="30">
        <v>42.053800288485306</v>
      </c>
      <c r="AD146" s="30">
        <v>43.762647554316608</v>
      </c>
      <c r="AE146" s="113">
        <v>42.913563565285052</v>
      </c>
      <c r="AF146" s="113">
        <v>1.7088472658313023</v>
      </c>
      <c r="AG146" s="39">
        <v>25.754575218348251</v>
      </c>
      <c r="BJ146" s="114"/>
      <c r="BL146" s="114"/>
    </row>
    <row r="147" spans="1:64" x14ac:dyDescent="0.25">
      <c r="A147" s="27" t="s">
        <v>656</v>
      </c>
      <c r="B147" s="27" t="s">
        <v>736</v>
      </c>
      <c r="C147" s="100">
        <v>85000</v>
      </c>
      <c r="D147" s="78">
        <v>46053.125</v>
      </c>
      <c r="E147" s="21">
        <v>1.0443716894977169E-2</v>
      </c>
      <c r="F147" s="101">
        <v>88005.725699999995</v>
      </c>
      <c r="G147" s="84">
        <v>5.0000000000000001E-3</v>
      </c>
      <c r="H147" s="84">
        <v>5.4999999999999997E-3</v>
      </c>
      <c r="I147" s="84">
        <v>5.3E-3</v>
      </c>
      <c r="J147" s="39">
        <v>440.02862849999997</v>
      </c>
      <c r="K147" s="101">
        <v>484.03149134999995</v>
      </c>
      <c r="L147" s="101">
        <v>466.43034620999998</v>
      </c>
      <c r="M147" s="135">
        <v>42.053800288485505</v>
      </c>
      <c r="N147" s="135">
        <v>43.762647554316551</v>
      </c>
      <c r="O147" s="135">
        <v>43.084205919208536</v>
      </c>
      <c r="P147" s="135">
        <v>1.7088472658310465</v>
      </c>
      <c r="Q147" s="39">
        <v>0</v>
      </c>
      <c r="R147" s="101">
        <v>440.02862849999997</v>
      </c>
      <c r="S147" s="101">
        <v>484.03149134999995</v>
      </c>
      <c r="T147" s="39">
        <v>440.02862849999997</v>
      </c>
      <c r="U147" s="101">
        <v>484.03149134999995</v>
      </c>
      <c r="V147" s="101">
        <v>440.02862849999997</v>
      </c>
      <c r="W147" s="101">
        <v>484.03149134999995</v>
      </c>
      <c r="X147" s="101">
        <v>440.02862849999997</v>
      </c>
      <c r="Y147" s="101">
        <v>484.03149134999995</v>
      </c>
      <c r="Z147" s="101">
        <v>462.03005992499993</v>
      </c>
      <c r="AA147" s="101">
        <v>0</v>
      </c>
      <c r="AB147" s="101">
        <v>0</v>
      </c>
      <c r="AC147" s="30">
        <v>42.053800288485505</v>
      </c>
      <c r="AD147" s="30">
        <v>43.762647554316551</v>
      </c>
      <c r="AE147" s="113">
        <v>42.9135635652855</v>
      </c>
      <c r="AF147" s="113">
        <v>1.7088472658310465</v>
      </c>
      <c r="AG147" s="39">
        <v>25.754575218348418</v>
      </c>
      <c r="BJ147" s="114"/>
      <c r="BL147" s="114"/>
    </row>
    <row r="148" spans="1:64" x14ac:dyDescent="0.25">
      <c r="A148" s="27" t="s">
        <v>657</v>
      </c>
      <c r="B148" s="27" t="s">
        <v>735</v>
      </c>
      <c r="C148" s="100">
        <v>86000</v>
      </c>
      <c r="D148" s="78">
        <v>46053.125</v>
      </c>
      <c r="E148" s="21">
        <v>1.0443716894977169E-2</v>
      </c>
      <c r="F148" s="101">
        <v>88005.725699999995</v>
      </c>
      <c r="G148" s="84">
        <v>2.9499999999999998E-2</v>
      </c>
      <c r="H148" s="84">
        <v>3.15E-2</v>
      </c>
      <c r="I148" s="84">
        <v>3.04E-2</v>
      </c>
      <c r="J148" s="39">
        <v>2596.1689081499999</v>
      </c>
      <c r="K148" s="101">
        <v>2772.18035955</v>
      </c>
      <c r="L148" s="101">
        <v>2675.3740612799998</v>
      </c>
      <c r="M148" s="135">
        <v>38.495470680748426</v>
      </c>
      <c r="N148" s="135">
        <v>44.258216224995735</v>
      </c>
      <c r="O148" s="135">
        <v>41.118545772153162</v>
      </c>
      <c r="P148" s="135">
        <v>5.7627455442473092</v>
      </c>
      <c r="Q148" s="39">
        <v>2005.7256999999954</v>
      </c>
      <c r="R148" s="101">
        <v>590.44320815000447</v>
      </c>
      <c r="S148" s="101">
        <v>766.45465955000464</v>
      </c>
      <c r="T148" s="39">
        <v>660.04294274999995</v>
      </c>
      <c r="U148" s="101">
        <v>704.04580559999999</v>
      </c>
      <c r="V148" s="101">
        <v>660.04294274999995</v>
      </c>
      <c r="W148" s="101">
        <v>704.04580559999999</v>
      </c>
      <c r="X148" s="101">
        <v>2665.7686427499953</v>
      </c>
      <c r="Y148" s="101">
        <v>2709.7715055999952</v>
      </c>
      <c r="Z148" s="101">
        <v>2687.770074174995</v>
      </c>
      <c r="AA148" s="101">
        <v>69.599734599995372</v>
      </c>
      <c r="AB148" s="101">
        <v>62.408853950004868</v>
      </c>
      <c r="AC148" s="30">
        <v>40.803308223918258</v>
      </c>
      <c r="AD148" s="30">
        <v>42.241617164501328</v>
      </c>
      <c r="AE148" s="113">
        <v>41.524298646420249</v>
      </c>
      <c r="AF148" s="113">
        <v>1.4383089405830702</v>
      </c>
      <c r="AG148" s="39">
        <v>30.59509228473447</v>
      </c>
      <c r="BJ148" s="114"/>
      <c r="BL148" s="114"/>
    </row>
    <row r="149" spans="1:64" x14ac:dyDescent="0.25">
      <c r="A149" s="27" t="s">
        <v>658</v>
      </c>
      <c r="B149" s="27" t="s">
        <v>736</v>
      </c>
      <c r="C149" s="100">
        <v>86000</v>
      </c>
      <c r="D149" s="78">
        <v>46053.125</v>
      </c>
      <c r="E149" s="21">
        <v>1.0443716894977169E-2</v>
      </c>
      <c r="F149" s="101">
        <v>88005.725699999995</v>
      </c>
      <c r="G149" s="84">
        <v>7.4999999999999997E-3</v>
      </c>
      <c r="H149" s="84">
        <v>8.0000000000000002E-3</v>
      </c>
      <c r="I149" s="84">
        <v>7.6E-3</v>
      </c>
      <c r="J149" s="39">
        <v>660.04294274999995</v>
      </c>
      <c r="K149" s="101">
        <v>704.04580559999999</v>
      </c>
      <c r="L149" s="101">
        <v>668.84351531999994</v>
      </c>
      <c r="M149" s="135">
        <v>40.803308223917902</v>
      </c>
      <c r="N149" s="135">
        <v>42.241617164501001</v>
      </c>
      <c r="O149" s="135">
        <v>41.092159856522485</v>
      </c>
      <c r="P149" s="135">
        <v>1.4383089405830987</v>
      </c>
      <c r="Q149" s="39">
        <v>0</v>
      </c>
      <c r="R149" s="101">
        <v>660.04294274999995</v>
      </c>
      <c r="S149" s="101">
        <v>704.04580559999999</v>
      </c>
      <c r="T149" s="39">
        <v>660.04294274999995</v>
      </c>
      <c r="U149" s="101">
        <v>704.04580559999999</v>
      </c>
      <c r="V149" s="101">
        <v>660.04294274999995</v>
      </c>
      <c r="W149" s="101">
        <v>704.04580559999999</v>
      </c>
      <c r="X149" s="101">
        <v>660.04294274999995</v>
      </c>
      <c r="Y149" s="101">
        <v>704.04580559999999</v>
      </c>
      <c r="Z149" s="101">
        <v>682.04437417500003</v>
      </c>
      <c r="AA149" s="101">
        <v>0</v>
      </c>
      <c r="AB149" s="101">
        <v>0</v>
      </c>
      <c r="AC149" s="30">
        <v>40.803308223917902</v>
      </c>
      <c r="AD149" s="30">
        <v>42.241617164501001</v>
      </c>
      <c r="AE149" s="113">
        <v>41.52429864642032</v>
      </c>
      <c r="AF149" s="113">
        <v>1.4383089405830987</v>
      </c>
      <c r="AG149" s="39">
        <v>30.595092284734477</v>
      </c>
      <c r="BJ149" s="114"/>
      <c r="BL149" s="114"/>
    </row>
    <row r="150" spans="1:64" x14ac:dyDescent="0.25">
      <c r="A150" s="27" t="s">
        <v>659</v>
      </c>
      <c r="B150" s="27" t="s">
        <v>735</v>
      </c>
      <c r="C150" s="100">
        <v>87000</v>
      </c>
      <c r="D150" s="78">
        <v>46053.125</v>
      </c>
      <c r="E150" s="21">
        <v>1.0443716894977169E-2</v>
      </c>
      <c r="F150" s="101">
        <v>88005.725699999995</v>
      </c>
      <c r="G150" s="84">
        <v>2.1499999999999998E-2</v>
      </c>
      <c r="H150" s="84">
        <v>2.3E-2</v>
      </c>
      <c r="I150" s="84">
        <v>2.24E-2</v>
      </c>
      <c r="J150" s="39">
        <v>1892.1231025499997</v>
      </c>
      <c r="K150" s="101">
        <v>2024.1316910999999</v>
      </c>
      <c r="L150" s="101">
        <v>1971.32825568</v>
      </c>
      <c r="M150" s="135">
        <v>37.260414671670027</v>
      </c>
      <c r="N150" s="135">
        <v>41.117543370468368</v>
      </c>
      <c r="O150" s="135">
        <v>39.57839569421396</v>
      </c>
      <c r="P150" s="135">
        <v>3.8571286987983413</v>
      </c>
      <c r="Q150" s="39">
        <v>1005.7256999999954</v>
      </c>
      <c r="R150" s="101">
        <v>886.39740255000424</v>
      </c>
      <c r="S150" s="101">
        <v>1018.4059911000045</v>
      </c>
      <c r="T150" s="39">
        <v>924.06011984999998</v>
      </c>
      <c r="U150" s="101">
        <v>1012.0658455499999</v>
      </c>
      <c r="V150" s="101">
        <v>924.06011984999998</v>
      </c>
      <c r="W150" s="101">
        <v>1012.0658455499999</v>
      </c>
      <c r="X150" s="101">
        <v>1929.7858198499953</v>
      </c>
      <c r="Y150" s="101">
        <v>2017.7915455499954</v>
      </c>
      <c r="Z150" s="101">
        <v>1973.7886826999952</v>
      </c>
      <c r="AA150" s="101">
        <v>37.66271729999562</v>
      </c>
      <c r="AB150" s="101">
        <v>6.3401455500045358</v>
      </c>
      <c r="AC150" s="30">
        <v>38.364125587938652</v>
      </c>
      <c r="AD150" s="30">
        <v>40.932972971558144</v>
      </c>
      <c r="AE150" s="113">
        <v>39.650216462169013</v>
      </c>
      <c r="AF150" s="113">
        <v>2.5688473836194916</v>
      </c>
      <c r="AG150" s="39">
        <v>34.260365050617928</v>
      </c>
      <c r="BJ150" s="114"/>
      <c r="BL150" s="114"/>
    </row>
    <row r="151" spans="1:64" x14ac:dyDescent="0.25">
      <c r="A151" s="27" t="s">
        <v>660</v>
      </c>
      <c r="B151" s="27" t="s">
        <v>736</v>
      </c>
      <c r="C151" s="100">
        <v>87000</v>
      </c>
      <c r="D151" s="78">
        <v>46053.125</v>
      </c>
      <c r="E151" s="21">
        <v>1.0443716894977169E-2</v>
      </c>
      <c r="F151" s="101">
        <v>88005.725699999995</v>
      </c>
      <c r="G151" s="84">
        <v>1.0500000000000001E-2</v>
      </c>
      <c r="H151" s="84">
        <v>1.15E-2</v>
      </c>
      <c r="I151" s="84">
        <v>1.0999999999999999E-2</v>
      </c>
      <c r="J151" s="39">
        <v>924.06011984999998</v>
      </c>
      <c r="K151" s="101">
        <v>1012.0658455499999</v>
      </c>
      <c r="L151" s="101">
        <v>968.06298269999991</v>
      </c>
      <c r="M151" s="135">
        <v>38.364125587938666</v>
      </c>
      <c r="N151" s="135">
        <v>40.932972971558144</v>
      </c>
      <c r="O151" s="135">
        <v>39.65021646216924</v>
      </c>
      <c r="P151" s="135">
        <v>2.5688473836194774</v>
      </c>
      <c r="Q151" s="39">
        <v>0</v>
      </c>
      <c r="R151" s="101">
        <v>924.06011984999998</v>
      </c>
      <c r="S151" s="101">
        <v>1012.0658455499999</v>
      </c>
      <c r="T151" s="39">
        <v>924.06011984999998</v>
      </c>
      <c r="U151" s="101">
        <v>1012.0658455499999</v>
      </c>
      <c r="V151" s="101">
        <v>924.06011984999998</v>
      </c>
      <c r="W151" s="101">
        <v>1012.0658455499999</v>
      </c>
      <c r="X151" s="101">
        <v>924.06011984999998</v>
      </c>
      <c r="Y151" s="101">
        <v>1012.0658455499999</v>
      </c>
      <c r="Z151" s="101">
        <v>968.06298270000002</v>
      </c>
      <c r="AA151" s="101">
        <v>0</v>
      </c>
      <c r="AB151" s="101">
        <v>0</v>
      </c>
      <c r="AC151" s="30">
        <v>38.364125587938666</v>
      </c>
      <c r="AD151" s="30">
        <v>40.932972971558144</v>
      </c>
      <c r="AE151" s="113">
        <v>39.650216462169254</v>
      </c>
      <c r="AF151" s="113">
        <v>2.5688473836194774</v>
      </c>
      <c r="AG151" s="39">
        <v>34.260365050617942</v>
      </c>
      <c r="BJ151" s="114"/>
      <c r="BL151" s="114"/>
    </row>
    <row r="152" spans="1:64" x14ac:dyDescent="0.25">
      <c r="A152" s="27" t="s">
        <v>661</v>
      </c>
      <c r="B152" s="27" t="s">
        <v>735</v>
      </c>
      <c r="C152" s="100">
        <v>88000</v>
      </c>
      <c r="D152" s="78">
        <v>46053.125</v>
      </c>
      <c r="E152" s="21">
        <v>1.0443716894977169E-2</v>
      </c>
      <c r="F152" s="101">
        <v>88006.05</v>
      </c>
      <c r="G152" s="84">
        <v>1.4999999999999999E-2</v>
      </c>
      <c r="H152" s="84">
        <v>1.6E-2</v>
      </c>
      <c r="I152" s="84">
        <v>1.5599999999999999E-2</v>
      </c>
      <c r="J152" s="39">
        <v>1320.0907500000001</v>
      </c>
      <c r="K152" s="101">
        <v>1408.0968</v>
      </c>
      <c r="L152" s="101">
        <v>1372.89438</v>
      </c>
      <c r="M152" s="135">
        <v>36.711065042826405</v>
      </c>
      <c r="N152" s="135">
        <v>39.164415718348188</v>
      </c>
      <c r="O152" s="135">
        <v>38.183068337947482</v>
      </c>
      <c r="P152" s="135">
        <v>2.4533506755217829</v>
      </c>
      <c r="Q152" s="39">
        <v>6.0500000000029104</v>
      </c>
      <c r="R152" s="101">
        <v>1314.0407499999972</v>
      </c>
      <c r="S152" s="101">
        <v>1402.0467999999971</v>
      </c>
      <c r="T152" s="39">
        <v>1320.0907500000001</v>
      </c>
      <c r="U152" s="101">
        <v>1402.0467999999971</v>
      </c>
      <c r="V152" s="101">
        <v>1320.0907500000001</v>
      </c>
      <c r="W152" s="101">
        <v>1402.0467999999971</v>
      </c>
      <c r="X152" s="101">
        <v>1326.140750000003</v>
      </c>
      <c r="Y152" s="101">
        <v>1408.0968</v>
      </c>
      <c r="Z152" s="101">
        <v>1367.1187750000015</v>
      </c>
      <c r="AA152" s="101">
        <v>6.0500000000029104</v>
      </c>
      <c r="AB152" s="101">
        <v>0</v>
      </c>
      <c r="AC152" s="30">
        <v>36.879719432457172</v>
      </c>
      <c r="AD152" s="30">
        <v>39.164415718348188</v>
      </c>
      <c r="AE152" s="113">
        <v>38.022061151813283</v>
      </c>
      <c r="AF152" s="113">
        <v>2.284696285891016</v>
      </c>
      <c r="AG152" s="39">
        <v>35.871750341354378</v>
      </c>
      <c r="BJ152" s="114"/>
      <c r="BL152" s="114"/>
    </row>
    <row r="153" spans="1:64" x14ac:dyDescent="0.25">
      <c r="A153" s="27" t="s">
        <v>662</v>
      </c>
      <c r="B153" s="27" t="s">
        <v>736</v>
      </c>
      <c r="C153" s="100">
        <v>88000</v>
      </c>
      <c r="D153" s="78">
        <v>46053.125</v>
      </c>
      <c r="E153" s="21">
        <v>1.0443716894977169E-2</v>
      </c>
      <c r="F153" s="101">
        <v>88006.05</v>
      </c>
      <c r="G153" s="84">
        <v>1.4999999999999999E-2</v>
      </c>
      <c r="H153" s="84">
        <v>1.6E-2</v>
      </c>
      <c r="I153" s="84">
        <v>1.55E-2</v>
      </c>
      <c r="J153" s="39">
        <v>1320.0907500000001</v>
      </c>
      <c r="K153" s="101">
        <v>1408.0968</v>
      </c>
      <c r="L153" s="101">
        <v>1364.0937750000001</v>
      </c>
      <c r="M153" s="135">
        <v>36.879719432457378</v>
      </c>
      <c r="N153" s="135">
        <v>39.333074181494567</v>
      </c>
      <c r="O153" s="135">
        <v>38.106389383022162</v>
      </c>
      <c r="P153" s="135">
        <v>2.4533547490371888</v>
      </c>
      <c r="Q153" s="39">
        <v>0</v>
      </c>
      <c r="R153" s="101">
        <v>1320.0907500000001</v>
      </c>
      <c r="S153" s="101">
        <v>1408.0968</v>
      </c>
      <c r="T153" s="39">
        <v>1320.0907500000001</v>
      </c>
      <c r="U153" s="101">
        <v>1402.0467999999971</v>
      </c>
      <c r="V153" s="101">
        <v>1320.0907500000001</v>
      </c>
      <c r="W153" s="101">
        <v>1402.0467999999971</v>
      </c>
      <c r="X153" s="101">
        <v>1320.0907500000001</v>
      </c>
      <c r="Y153" s="101">
        <v>1402.0467999999971</v>
      </c>
      <c r="Z153" s="101">
        <v>1361.0687749999986</v>
      </c>
      <c r="AA153" s="101">
        <v>0</v>
      </c>
      <c r="AB153" s="101">
        <v>6.0500000000029104</v>
      </c>
      <c r="AC153" s="30">
        <v>36.879719432457378</v>
      </c>
      <c r="AD153" s="30">
        <v>39.164415718348003</v>
      </c>
      <c r="AE153" s="113">
        <v>38.022061151813489</v>
      </c>
      <c r="AF153" s="113">
        <v>2.2846962858906252</v>
      </c>
      <c r="AG153" s="39">
        <v>35.871750341354378</v>
      </c>
      <c r="BJ153" s="114"/>
      <c r="BL153" s="114"/>
    </row>
    <row r="154" spans="1:64" x14ac:dyDescent="0.25">
      <c r="A154" s="27" t="s">
        <v>663</v>
      </c>
      <c r="B154" s="27" t="s">
        <v>735</v>
      </c>
      <c r="C154" s="100">
        <v>89000</v>
      </c>
      <c r="D154" s="78">
        <v>46053.125</v>
      </c>
      <c r="E154" s="21">
        <v>1.0443716894977169E-2</v>
      </c>
      <c r="F154" s="101">
        <v>88006.05</v>
      </c>
      <c r="G154" s="84">
        <v>0.01</v>
      </c>
      <c r="H154" s="84">
        <v>1.0999999999999999E-2</v>
      </c>
      <c r="I154" s="84">
        <v>1.03E-2</v>
      </c>
      <c r="J154" s="39">
        <v>880.06050000000005</v>
      </c>
      <c r="K154" s="101">
        <v>968.06655000000001</v>
      </c>
      <c r="L154" s="101">
        <v>906.46231499999999</v>
      </c>
      <c r="M154" s="135">
        <v>36.525118939217705</v>
      </c>
      <c r="N154" s="135">
        <v>39.070082366216354</v>
      </c>
      <c r="O154" s="135">
        <v>37.290145862688782</v>
      </c>
      <c r="P154" s="135">
        <v>2.544963426998649</v>
      </c>
      <c r="Q154" s="39">
        <v>0</v>
      </c>
      <c r="R154" s="101">
        <v>880.06050000000005</v>
      </c>
      <c r="S154" s="101">
        <v>968.06655000000001</v>
      </c>
      <c r="T154" s="39">
        <v>880.06050000000005</v>
      </c>
      <c r="U154" s="101">
        <v>968.06655000000001</v>
      </c>
      <c r="V154" s="101">
        <v>880.06050000000005</v>
      </c>
      <c r="W154" s="101">
        <v>968.06655000000001</v>
      </c>
      <c r="X154" s="101">
        <v>880.06050000000005</v>
      </c>
      <c r="Y154" s="101">
        <v>968.06655000000001</v>
      </c>
      <c r="Z154" s="101">
        <v>924.06352500000003</v>
      </c>
      <c r="AA154" s="101">
        <v>0</v>
      </c>
      <c r="AB154" s="101">
        <v>0</v>
      </c>
      <c r="AC154" s="30">
        <v>36.525118939217705</v>
      </c>
      <c r="AD154" s="30">
        <v>39.070082366216354</v>
      </c>
      <c r="AE154" s="113">
        <v>37.799405288319889</v>
      </c>
      <c r="AF154" s="113">
        <v>2.544963426998649</v>
      </c>
      <c r="AG154" s="39">
        <v>34.582230759523469</v>
      </c>
      <c r="BJ154" s="114"/>
      <c r="BL154" s="114"/>
    </row>
    <row r="155" spans="1:64" x14ac:dyDescent="0.25">
      <c r="A155" s="27" t="s">
        <v>664</v>
      </c>
      <c r="B155" s="27" t="s">
        <v>736</v>
      </c>
      <c r="C155" s="100">
        <v>89000</v>
      </c>
      <c r="D155" s="78">
        <v>46053.125</v>
      </c>
      <c r="E155" s="21">
        <v>1.0443716894977169E-2</v>
      </c>
      <c r="F155" s="101">
        <v>88006.05</v>
      </c>
      <c r="G155" s="84">
        <v>2.1000000000000001E-2</v>
      </c>
      <c r="H155" s="84">
        <v>2.2499999999999999E-2</v>
      </c>
      <c r="I155" s="84">
        <v>2.1600000000000001E-2</v>
      </c>
      <c r="J155" s="39">
        <v>1848.1270500000003</v>
      </c>
      <c r="K155" s="101">
        <v>1980.136125</v>
      </c>
      <c r="L155" s="101">
        <v>1900.9306800000002</v>
      </c>
      <c r="M155" s="135">
        <v>35.773706894587612</v>
      </c>
      <c r="N155" s="135">
        <v>39.592358949382984</v>
      </c>
      <c r="O155" s="135">
        <v>37.305152303487844</v>
      </c>
      <c r="P155" s="135">
        <v>3.818652054795372</v>
      </c>
      <c r="Q155" s="39">
        <v>993.94999999999709</v>
      </c>
      <c r="R155" s="101">
        <v>854.17705000000319</v>
      </c>
      <c r="S155" s="101">
        <v>986.1861250000029</v>
      </c>
      <c r="T155" s="39">
        <v>880.06050000000005</v>
      </c>
      <c r="U155" s="101">
        <v>968.06655000000001</v>
      </c>
      <c r="V155" s="101">
        <v>880.06050000000005</v>
      </c>
      <c r="W155" s="101">
        <v>968.06655000000001</v>
      </c>
      <c r="X155" s="101">
        <v>1874.0104999999971</v>
      </c>
      <c r="Y155" s="101">
        <v>1962.0165499999971</v>
      </c>
      <c r="Z155" s="101">
        <v>1918.0135249999971</v>
      </c>
      <c r="AA155" s="101">
        <v>25.883449999996856</v>
      </c>
      <c r="AB155" s="101">
        <v>18.119575000002897</v>
      </c>
      <c r="AC155" s="30">
        <v>36.525118939217705</v>
      </c>
      <c r="AD155" s="30">
        <v>39.070082366216354</v>
      </c>
      <c r="AE155" s="113">
        <v>37.799405288319889</v>
      </c>
      <c r="AF155" s="113">
        <v>2.544963426998649</v>
      </c>
      <c r="AG155" s="39">
        <v>34.582230759523469</v>
      </c>
      <c r="BJ155" s="114"/>
      <c r="BL155" s="114"/>
    </row>
    <row r="156" spans="1:64" x14ac:dyDescent="0.25">
      <c r="A156" s="27" t="s">
        <v>665</v>
      </c>
      <c r="B156" s="27" t="s">
        <v>735</v>
      </c>
      <c r="C156" s="100">
        <v>90000</v>
      </c>
      <c r="D156" s="78">
        <v>46053.125</v>
      </c>
      <c r="E156" s="21">
        <v>1.0443716894977169E-2</v>
      </c>
      <c r="F156" s="101">
        <v>88006.05</v>
      </c>
      <c r="G156" s="84">
        <v>6.0000000000000001E-3</v>
      </c>
      <c r="H156" s="84">
        <v>7.0000000000000001E-3</v>
      </c>
      <c r="I156" s="84">
        <v>6.7000000000000002E-3</v>
      </c>
      <c r="J156" s="39">
        <v>528.03629999999998</v>
      </c>
      <c r="K156" s="101">
        <v>616.04235000000006</v>
      </c>
      <c r="L156" s="101">
        <v>589.640535</v>
      </c>
      <c r="M156" s="135">
        <v>35.461887435736799</v>
      </c>
      <c r="N156" s="135">
        <v>38.356488943069287</v>
      </c>
      <c r="O156" s="135">
        <v>37.496358989732606</v>
      </c>
      <c r="P156" s="135">
        <v>2.8946015073324887</v>
      </c>
      <c r="Q156" s="39">
        <v>0</v>
      </c>
      <c r="R156" s="101">
        <v>528.03629999999998</v>
      </c>
      <c r="S156" s="101">
        <v>616.04235000000006</v>
      </c>
      <c r="T156" s="39">
        <v>528.03629999999998</v>
      </c>
      <c r="U156" s="101">
        <v>616.04235000000006</v>
      </c>
      <c r="V156" s="101">
        <v>528.03629999999998</v>
      </c>
      <c r="W156" s="101">
        <v>616.04235000000006</v>
      </c>
      <c r="X156" s="101">
        <v>528.03629999999998</v>
      </c>
      <c r="Y156" s="101">
        <v>616.04235000000006</v>
      </c>
      <c r="Z156" s="101">
        <v>572.03932499999996</v>
      </c>
      <c r="AA156" s="101">
        <v>0</v>
      </c>
      <c r="AB156" s="101">
        <v>0</v>
      </c>
      <c r="AC156" s="30">
        <v>35.461887435736799</v>
      </c>
      <c r="AD156" s="30">
        <v>38.356488943069287</v>
      </c>
      <c r="AE156" s="113">
        <v>36.91920026894806</v>
      </c>
      <c r="AF156" s="113">
        <v>2.8946015073324887</v>
      </c>
      <c r="AG156" s="39">
        <v>30.413708625019169</v>
      </c>
      <c r="BJ156" s="114"/>
      <c r="BL156" s="114"/>
    </row>
    <row r="157" spans="1:64" x14ac:dyDescent="0.25">
      <c r="A157" s="27" t="s">
        <v>666</v>
      </c>
      <c r="B157" s="27" t="s">
        <v>736</v>
      </c>
      <c r="C157" s="100">
        <v>90000</v>
      </c>
      <c r="D157" s="78">
        <v>46053.125</v>
      </c>
      <c r="E157" s="21">
        <v>1.0443716894977169E-2</v>
      </c>
      <c r="F157" s="101">
        <v>88006.05</v>
      </c>
      <c r="G157" s="84">
        <v>2.8000000000000001E-2</v>
      </c>
      <c r="H157" s="84">
        <v>0.03</v>
      </c>
      <c r="I157" s="84">
        <v>2.93E-2</v>
      </c>
      <c r="J157" s="39">
        <v>2464.1694000000002</v>
      </c>
      <c r="K157" s="101">
        <v>2640.1815000000001</v>
      </c>
      <c r="L157" s="101">
        <v>2578.5772649999999</v>
      </c>
      <c r="M157" s="135">
        <v>33.511055244347936</v>
      </c>
      <c r="N157" s="135">
        <v>39.332371964814975</v>
      </c>
      <c r="O157" s="135">
        <v>37.33228452596358</v>
      </c>
      <c r="P157" s="135">
        <v>5.8213167204670384</v>
      </c>
      <c r="Q157" s="39">
        <v>1993.9499999999971</v>
      </c>
      <c r="R157" s="101">
        <v>470.21940000000313</v>
      </c>
      <c r="S157" s="101">
        <v>646.23150000000305</v>
      </c>
      <c r="T157" s="39">
        <v>528.03629999999998</v>
      </c>
      <c r="U157" s="101">
        <v>616.04235000000006</v>
      </c>
      <c r="V157" s="101">
        <v>528.03629999999998</v>
      </c>
      <c r="W157" s="101">
        <v>616.04235000000006</v>
      </c>
      <c r="X157" s="101">
        <v>2521.9862999999968</v>
      </c>
      <c r="Y157" s="101">
        <v>2609.9923499999973</v>
      </c>
      <c r="Z157" s="101">
        <v>2565.9893249999968</v>
      </c>
      <c r="AA157" s="101">
        <v>57.816899999996622</v>
      </c>
      <c r="AB157" s="101">
        <v>30.189150000002883</v>
      </c>
      <c r="AC157" s="30">
        <v>35.461887435736763</v>
      </c>
      <c r="AD157" s="30">
        <v>38.35648894306884</v>
      </c>
      <c r="AE157" s="113">
        <v>36.919200268948508</v>
      </c>
      <c r="AF157" s="113">
        <v>2.8946015073320766</v>
      </c>
      <c r="AG157" s="39">
        <v>30.413708625019297</v>
      </c>
      <c r="BJ157" s="114"/>
      <c r="BL157" s="114"/>
    </row>
    <row r="158" spans="1:64" x14ac:dyDescent="0.25">
      <c r="A158" s="27" t="s">
        <v>667</v>
      </c>
      <c r="B158" s="27" t="s">
        <v>735</v>
      </c>
      <c r="C158" s="100">
        <v>91000</v>
      </c>
      <c r="D158" s="78">
        <v>46053.125</v>
      </c>
      <c r="E158" s="21">
        <v>1.0443716894977169E-2</v>
      </c>
      <c r="F158" s="101">
        <v>88006.05</v>
      </c>
      <c r="G158" s="84">
        <v>3.8E-3</v>
      </c>
      <c r="H158" s="84">
        <v>4.1999999999999997E-3</v>
      </c>
      <c r="I158" s="84">
        <v>4.1000000000000003E-3</v>
      </c>
      <c r="J158" s="39">
        <v>334.42299000000003</v>
      </c>
      <c r="K158" s="101">
        <v>369.62540999999999</v>
      </c>
      <c r="L158" s="101">
        <v>360.82480500000003</v>
      </c>
      <c r="M158" s="135">
        <v>36.388403735489987</v>
      </c>
      <c r="N158" s="135">
        <v>37.812825417270233</v>
      </c>
      <c r="O158" s="135">
        <v>37.460652978248298</v>
      </c>
      <c r="P158" s="135">
        <v>1.4244216817802453</v>
      </c>
      <c r="Q158" s="39">
        <v>0</v>
      </c>
      <c r="R158" s="101">
        <v>334.42299000000003</v>
      </c>
      <c r="S158" s="101">
        <v>369.62540999999999</v>
      </c>
      <c r="T158" s="39">
        <v>334.42299000000003</v>
      </c>
      <c r="U158" s="101">
        <v>369.62540999999999</v>
      </c>
      <c r="V158" s="101">
        <v>334.42299000000003</v>
      </c>
      <c r="W158" s="101">
        <v>369.62540999999999</v>
      </c>
      <c r="X158" s="101">
        <v>334.42299000000003</v>
      </c>
      <c r="Y158" s="101">
        <v>369.62540999999999</v>
      </c>
      <c r="Z158" s="101">
        <v>352.02420000000001</v>
      </c>
      <c r="AA158" s="101">
        <v>0</v>
      </c>
      <c r="AB158" s="101">
        <v>0</v>
      </c>
      <c r="AC158" s="30">
        <v>36.388403735489987</v>
      </c>
      <c r="AD158" s="30">
        <v>37.812825417270233</v>
      </c>
      <c r="AE158" s="113">
        <v>37.105934842959691</v>
      </c>
      <c r="AF158" s="113">
        <v>1.4244216817802453</v>
      </c>
      <c r="AG158" s="39">
        <v>24.718867031142544</v>
      </c>
      <c r="BJ158" s="114"/>
      <c r="BL158" s="114"/>
    </row>
    <row r="159" spans="1:64" x14ac:dyDescent="0.25">
      <c r="A159" s="27" t="s">
        <v>668</v>
      </c>
      <c r="B159" s="27" t="s">
        <v>736</v>
      </c>
      <c r="C159" s="100">
        <v>91000</v>
      </c>
      <c r="D159" s="78">
        <v>46053.125</v>
      </c>
      <c r="E159" s="21">
        <v>1.0443716894977169E-2</v>
      </c>
      <c r="F159" s="101">
        <v>88006.05</v>
      </c>
      <c r="G159" s="84">
        <v>3.6999999999999998E-2</v>
      </c>
      <c r="H159" s="84">
        <v>3.9E-2</v>
      </c>
      <c r="I159" s="84">
        <v>3.8100000000000002E-2</v>
      </c>
      <c r="J159" s="39">
        <v>3256.2238499999999</v>
      </c>
      <c r="K159" s="101">
        <v>3432.2359500000002</v>
      </c>
      <c r="L159" s="101">
        <v>3353.0305050000002</v>
      </c>
      <c r="M159" s="135">
        <v>33.311996375808093</v>
      </c>
      <c r="N159" s="135">
        <v>40.483673856494313</v>
      </c>
      <c r="O159" s="135">
        <v>37.390552775984617</v>
      </c>
      <c r="P159" s="135">
        <v>7.1716774806862205</v>
      </c>
      <c r="Q159" s="39">
        <v>2993.9499999999971</v>
      </c>
      <c r="R159" s="101">
        <v>262.27385000000277</v>
      </c>
      <c r="S159" s="101">
        <v>438.28595000000314</v>
      </c>
      <c r="T159" s="39">
        <v>334.42299000000003</v>
      </c>
      <c r="U159" s="101">
        <v>369.62540999999999</v>
      </c>
      <c r="V159" s="101">
        <v>334.42299000000003</v>
      </c>
      <c r="W159" s="101">
        <v>369.62540999999999</v>
      </c>
      <c r="X159" s="101">
        <v>3328.3729899999971</v>
      </c>
      <c r="Y159" s="101">
        <v>3363.5754099999972</v>
      </c>
      <c r="Z159" s="101">
        <v>3345.9741999999969</v>
      </c>
      <c r="AA159" s="101">
        <v>72.14913999999726</v>
      </c>
      <c r="AB159" s="101">
        <v>68.660540000003039</v>
      </c>
      <c r="AC159" s="30">
        <v>36.388403735490321</v>
      </c>
      <c r="AD159" s="30">
        <v>37.812825417270069</v>
      </c>
      <c r="AE159" s="113">
        <v>37.105934842960195</v>
      </c>
      <c r="AF159" s="113">
        <v>1.4244216817797479</v>
      </c>
      <c r="AG159" s="39">
        <v>24.7188670311428</v>
      </c>
      <c r="BJ159" s="114"/>
      <c r="BL159" s="114"/>
    </row>
    <row r="160" spans="1:64" x14ac:dyDescent="0.25">
      <c r="A160" s="27" t="s">
        <v>669</v>
      </c>
      <c r="B160" s="27" t="s">
        <v>735</v>
      </c>
      <c r="C160" s="100">
        <v>92000</v>
      </c>
      <c r="D160" s="78">
        <v>46053.125</v>
      </c>
      <c r="E160" s="21">
        <v>1.0443716894977169E-2</v>
      </c>
      <c r="F160" s="101">
        <v>88006.73</v>
      </c>
      <c r="G160" s="84">
        <v>2.2000000000000001E-3</v>
      </c>
      <c r="H160" s="84">
        <v>2.5999999999999999E-3</v>
      </c>
      <c r="I160" s="84">
        <v>2.3999999999999998E-3</v>
      </c>
      <c r="J160" s="39">
        <v>193.61480600000002</v>
      </c>
      <c r="K160" s="101">
        <v>228.81749799999997</v>
      </c>
      <c r="L160" s="101">
        <v>211.21615199999997</v>
      </c>
      <c r="M160" s="135">
        <v>36.57209171563396</v>
      </c>
      <c r="N160" s="135">
        <v>38.44821282218799</v>
      </c>
      <c r="O160" s="135">
        <v>37.525863525150719</v>
      </c>
      <c r="P160" s="135">
        <v>1.8761211065540309</v>
      </c>
      <c r="Q160" s="39">
        <v>0</v>
      </c>
      <c r="R160" s="101">
        <v>193.61480600000002</v>
      </c>
      <c r="S160" s="101">
        <v>228.81749799999997</v>
      </c>
      <c r="T160" s="39">
        <v>193.61480600000002</v>
      </c>
      <c r="U160" s="101">
        <v>228.81749799999997</v>
      </c>
      <c r="V160" s="101">
        <v>193.61480600000002</v>
      </c>
      <c r="W160" s="101">
        <v>228.81749799999997</v>
      </c>
      <c r="X160" s="101">
        <v>193.61480600000002</v>
      </c>
      <c r="Y160" s="101">
        <v>228.81749799999997</v>
      </c>
      <c r="Z160" s="101">
        <v>211.21615199999999</v>
      </c>
      <c r="AA160" s="101">
        <v>0</v>
      </c>
      <c r="AB160" s="101">
        <v>0</v>
      </c>
      <c r="AC160" s="30">
        <v>36.57209171563396</v>
      </c>
      <c r="AD160" s="30">
        <v>38.44821282218799</v>
      </c>
      <c r="AE160" s="113">
        <v>37.525863525150825</v>
      </c>
      <c r="AF160" s="113">
        <v>1.8761211065540309</v>
      </c>
      <c r="AG160" s="39">
        <v>18.778431039149428</v>
      </c>
      <c r="BJ160" s="114"/>
      <c r="BL160" s="114"/>
    </row>
    <row r="161" spans="1:64" x14ac:dyDescent="0.25">
      <c r="A161" s="27" t="s">
        <v>670</v>
      </c>
      <c r="B161" s="27" t="s">
        <v>736</v>
      </c>
      <c r="C161" s="100">
        <v>92000</v>
      </c>
      <c r="D161" s="78">
        <v>46053.125</v>
      </c>
      <c r="E161" s="21">
        <v>1.0443716894977169E-2</v>
      </c>
      <c r="F161" s="101">
        <v>88006.73</v>
      </c>
      <c r="G161" s="84">
        <v>4.65E-2</v>
      </c>
      <c r="H161" s="84">
        <v>4.9500000000000002E-2</v>
      </c>
      <c r="I161" s="84">
        <v>4.7800000000000002E-2</v>
      </c>
      <c r="J161" s="39">
        <v>4092.3129449999997</v>
      </c>
      <c r="K161" s="101">
        <v>4356.3331349999999</v>
      </c>
      <c r="L161" s="101">
        <v>4206.7216939999998</v>
      </c>
      <c r="M161" s="135">
        <v>30.609106258631908</v>
      </c>
      <c r="N161" s="135">
        <v>44.770340141136842</v>
      </c>
      <c r="O161" s="135">
        <v>37.644660648888291</v>
      </c>
      <c r="P161" s="135">
        <v>14.161233882504934</v>
      </c>
      <c r="Q161" s="39">
        <v>3993.2700000000041</v>
      </c>
      <c r="R161" s="101">
        <v>99.042944999995598</v>
      </c>
      <c r="S161" s="101">
        <v>363.06313499999578</v>
      </c>
      <c r="T161" s="39">
        <v>193.61480600000002</v>
      </c>
      <c r="U161" s="101">
        <v>228.81749799999997</v>
      </c>
      <c r="V161" s="101">
        <v>193.61480600000002</v>
      </c>
      <c r="W161" s="101">
        <v>228.81749799999997</v>
      </c>
      <c r="X161" s="101">
        <v>4186.8848060000037</v>
      </c>
      <c r="Y161" s="101">
        <v>4222.0874980000044</v>
      </c>
      <c r="Z161" s="101">
        <v>4204.486152000004</v>
      </c>
      <c r="AA161" s="101">
        <v>94.571861000003992</v>
      </c>
      <c r="AB161" s="101">
        <v>134.24563699999544</v>
      </c>
      <c r="AC161" s="30">
        <v>36.572091715634002</v>
      </c>
      <c r="AD161" s="30">
        <v>38.448212822188253</v>
      </c>
      <c r="AE161" s="113">
        <v>37.52586352515106</v>
      </c>
      <c r="AF161" s="113">
        <v>1.8761211065542511</v>
      </c>
      <c r="AG161" s="39">
        <v>18.778431039149581</v>
      </c>
      <c r="BJ161" s="114"/>
      <c r="BL161" s="114"/>
    </row>
    <row r="162" spans="1:64" x14ac:dyDescent="0.25">
      <c r="A162" s="27" t="s">
        <v>671</v>
      </c>
      <c r="B162" s="27" t="s">
        <v>735</v>
      </c>
      <c r="C162" s="100">
        <v>94000</v>
      </c>
      <c r="D162" s="78">
        <v>46053.125</v>
      </c>
      <c r="E162" s="21">
        <v>1.0443716894977169E-2</v>
      </c>
      <c r="F162" s="101">
        <v>88006.73</v>
      </c>
      <c r="G162" s="84">
        <v>8.0000000000000004E-4</v>
      </c>
      <c r="H162" s="84">
        <v>1E-3</v>
      </c>
      <c r="I162" s="84">
        <v>8.0000000000000004E-4</v>
      </c>
      <c r="J162" s="39">
        <v>70.405383999999998</v>
      </c>
      <c r="K162" s="101">
        <v>88.006730000000005</v>
      </c>
      <c r="L162" s="101">
        <v>70.405383999999998</v>
      </c>
      <c r="M162" s="135">
        <v>38.585973147475734</v>
      </c>
      <c r="N162" s="135">
        <v>40.386175076140688</v>
      </c>
      <c r="O162" s="135">
        <v>38.585973147475734</v>
      </c>
      <c r="P162" s="135">
        <v>1.8002019286649542</v>
      </c>
      <c r="Q162" s="39">
        <v>0</v>
      </c>
      <c r="R162" s="101">
        <v>70.405383999999998</v>
      </c>
      <c r="S162" s="101">
        <v>88.006730000000005</v>
      </c>
      <c r="T162" s="39">
        <v>70.405383999999998</v>
      </c>
      <c r="U162" s="101">
        <v>88.006730000000005</v>
      </c>
      <c r="V162" s="101">
        <v>70.405383999999998</v>
      </c>
      <c r="W162" s="101">
        <v>88.006730000000005</v>
      </c>
      <c r="X162" s="101">
        <v>70.405383999999998</v>
      </c>
      <c r="Y162" s="101">
        <v>88.006730000000005</v>
      </c>
      <c r="Z162" s="101">
        <v>79.206057000000001</v>
      </c>
      <c r="AA162" s="101">
        <v>0</v>
      </c>
      <c r="AB162" s="101">
        <v>0</v>
      </c>
      <c r="AC162" s="30">
        <v>38.585973147475734</v>
      </c>
      <c r="AD162" s="30">
        <v>40.386175076140688</v>
      </c>
      <c r="AE162" s="113">
        <v>39.513384887804804</v>
      </c>
      <c r="AF162" s="113">
        <v>1.8002019286649542</v>
      </c>
      <c r="AG162" s="39">
        <v>9.7962065624807977</v>
      </c>
      <c r="BJ162" s="114"/>
      <c r="BL162" s="114"/>
    </row>
    <row r="163" spans="1:64" x14ac:dyDescent="0.25">
      <c r="A163" s="27" t="s">
        <v>672</v>
      </c>
      <c r="B163" s="27" t="s">
        <v>736</v>
      </c>
      <c r="C163" s="100">
        <v>94000</v>
      </c>
      <c r="D163" s="78">
        <v>46053.125</v>
      </c>
      <c r="E163" s="21">
        <v>1.0443716894977169E-2</v>
      </c>
      <c r="F163" s="101">
        <v>88006.73</v>
      </c>
      <c r="G163" s="84">
        <v>6.8000000000000005E-2</v>
      </c>
      <c r="H163" s="84">
        <v>7.0499999999999993E-2</v>
      </c>
      <c r="I163" s="84">
        <v>6.8900000000000003E-2</v>
      </c>
      <c r="J163" s="39">
        <v>5984.4576400000005</v>
      </c>
      <c r="K163" s="101">
        <v>6204.4744649999993</v>
      </c>
      <c r="L163" s="101">
        <v>6063.663697</v>
      </c>
      <c r="N163" s="135">
        <v>49.677335635061446</v>
      </c>
      <c r="O163" s="135">
        <v>38.584700289570073</v>
      </c>
      <c r="Q163" s="39">
        <v>5993.2700000000041</v>
      </c>
      <c r="R163" s="101">
        <v>-8.8123600000035367</v>
      </c>
      <c r="S163" s="101">
        <v>211.20446499999525</v>
      </c>
      <c r="T163" s="39">
        <v>70.405383999999998</v>
      </c>
      <c r="U163" s="101">
        <v>88.006730000000005</v>
      </c>
      <c r="V163" s="101">
        <v>70.405383999999998</v>
      </c>
      <c r="W163" s="101">
        <v>88.006730000000005</v>
      </c>
      <c r="X163" s="101">
        <v>6063.6753840000038</v>
      </c>
      <c r="Y163" s="101">
        <v>6081.2767300000041</v>
      </c>
      <c r="Z163" s="101">
        <v>6072.4760570000035</v>
      </c>
      <c r="AA163" s="101">
        <v>79.217744000003222</v>
      </c>
      <c r="AB163" s="101">
        <v>123.19773499999519</v>
      </c>
      <c r="AC163" s="30">
        <v>38.58597314747594</v>
      </c>
      <c r="AD163" s="30">
        <v>40.386175076140916</v>
      </c>
      <c r="AE163" s="113">
        <v>39.513384887805167</v>
      </c>
      <c r="AF163" s="113">
        <v>1.8002019286649755</v>
      </c>
      <c r="AG163" s="39">
        <v>9.7962065624810393</v>
      </c>
      <c r="BJ163" s="114"/>
      <c r="BL163" s="114"/>
    </row>
    <row r="164" spans="1:64" x14ac:dyDescent="0.25">
      <c r="A164" s="27" t="s">
        <v>689</v>
      </c>
      <c r="B164" s="27" t="s">
        <v>735</v>
      </c>
      <c r="C164" s="100">
        <v>78000</v>
      </c>
      <c r="D164" s="78">
        <v>46059.125</v>
      </c>
      <c r="E164" s="21">
        <v>2.6882073059360731E-2</v>
      </c>
      <c r="F164" s="101">
        <v>88083.48</v>
      </c>
      <c r="G164" s="84">
        <v>0.11550000000000001</v>
      </c>
      <c r="H164" s="84">
        <v>0.11749999999999999</v>
      </c>
      <c r="I164" s="84">
        <v>0.1167</v>
      </c>
      <c r="J164" s="39">
        <v>10173.64194</v>
      </c>
      <c r="K164" s="101">
        <v>10349.808899999998</v>
      </c>
      <c r="L164" s="101">
        <v>10279.342116</v>
      </c>
      <c r="M164" s="135">
        <v>42.119550776872629</v>
      </c>
      <c r="N164" s="135">
        <v>53.090927473144568</v>
      </c>
      <c r="O164" s="135">
        <v>49.382241925107714</v>
      </c>
      <c r="P164" s="135">
        <v>10.971376696271939</v>
      </c>
      <c r="Q164" s="39">
        <v>10083.479999999996</v>
      </c>
      <c r="R164" s="101">
        <v>90.161940000003597</v>
      </c>
      <c r="S164" s="101">
        <v>266.32890000000225</v>
      </c>
      <c r="T164" s="39">
        <v>184.97530799999998</v>
      </c>
      <c r="U164" s="101">
        <v>202.59200399999997</v>
      </c>
      <c r="V164" s="101">
        <v>184.97530799999998</v>
      </c>
      <c r="W164" s="101">
        <v>202.59200399999997</v>
      </c>
      <c r="X164" s="101">
        <v>10268.455307999995</v>
      </c>
      <c r="Y164" s="101">
        <v>10286.072003999996</v>
      </c>
      <c r="Z164" s="101">
        <v>10277.263655999996</v>
      </c>
      <c r="AA164" s="101">
        <v>94.813367999995535</v>
      </c>
      <c r="AB164" s="101">
        <v>63.736896000002162</v>
      </c>
      <c r="AC164" s="30">
        <v>48.752693776758292</v>
      </c>
      <c r="AD164" s="30">
        <v>49.76251007024544</v>
      </c>
      <c r="AE164" s="113">
        <v>49.263460952548414</v>
      </c>
      <c r="AF164" s="113">
        <v>1.0098162934871482</v>
      </c>
      <c r="AG164" s="39">
        <v>17.450656068272707</v>
      </c>
      <c r="BJ164" s="114"/>
      <c r="BL164" s="114"/>
    </row>
    <row r="165" spans="1:64" x14ac:dyDescent="0.25">
      <c r="A165" s="27" t="s">
        <v>690</v>
      </c>
      <c r="B165" s="27" t="s">
        <v>736</v>
      </c>
      <c r="C165" s="100">
        <v>78000</v>
      </c>
      <c r="D165" s="78">
        <v>46059.125</v>
      </c>
      <c r="E165" s="21">
        <v>2.6882073059360731E-2</v>
      </c>
      <c r="F165" s="101">
        <v>88083.48</v>
      </c>
      <c r="G165" s="84">
        <v>2.0999999999999999E-3</v>
      </c>
      <c r="H165" s="84">
        <v>2.3E-3</v>
      </c>
      <c r="I165" s="84">
        <v>2.2000000000000001E-3</v>
      </c>
      <c r="J165" s="39">
        <v>184.97530799999998</v>
      </c>
      <c r="K165" s="101">
        <v>202.59200399999997</v>
      </c>
      <c r="L165" s="101">
        <v>193.78365600000001</v>
      </c>
      <c r="M165" s="135">
        <v>48.752693776758719</v>
      </c>
      <c r="N165" s="135">
        <v>49.762510070244645</v>
      </c>
      <c r="O165" s="135">
        <v>49.263460952548328</v>
      </c>
      <c r="P165" s="135">
        <v>1.0098162934859261</v>
      </c>
      <c r="Q165" s="39">
        <v>0</v>
      </c>
      <c r="R165" s="101">
        <v>184.97530799999998</v>
      </c>
      <c r="S165" s="101">
        <v>202.59200399999997</v>
      </c>
      <c r="T165" s="39">
        <v>184.97530799999998</v>
      </c>
      <c r="U165" s="101">
        <v>202.59200399999997</v>
      </c>
      <c r="V165" s="101">
        <v>184.97530799999998</v>
      </c>
      <c r="W165" s="101">
        <v>202.59200399999997</v>
      </c>
      <c r="X165" s="101">
        <v>184.97530799999998</v>
      </c>
      <c r="Y165" s="101">
        <v>202.59200399999997</v>
      </c>
      <c r="Z165" s="101">
        <v>193.78365599999998</v>
      </c>
      <c r="AA165" s="101">
        <v>0</v>
      </c>
      <c r="AB165" s="101">
        <v>0</v>
      </c>
      <c r="AC165" s="30">
        <v>48.752693776758719</v>
      </c>
      <c r="AD165" s="30">
        <v>49.762510070244645</v>
      </c>
      <c r="AE165" s="113">
        <v>49.263460952548321</v>
      </c>
      <c r="AF165" s="113">
        <v>1.0098162934859261</v>
      </c>
      <c r="AG165" s="39">
        <v>17.450656068272625</v>
      </c>
      <c r="BJ165" s="114"/>
      <c r="BL165" s="114"/>
    </row>
    <row r="166" spans="1:64" x14ac:dyDescent="0.25">
      <c r="A166" s="27" t="s">
        <v>691</v>
      </c>
      <c r="B166" s="27" t="s">
        <v>735</v>
      </c>
      <c r="C166" s="100">
        <v>80000</v>
      </c>
      <c r="D166" s="78">
        <v>46059.125</v>
      </c>
      <c r="E166" s="21">
        <v>2.6882073059360731E-2</v>
      </c>
      <c r="F166" s="101">
        <v>88083.48</v>
      </c>
      <c r="G166" s="84">
        <v>9.4E-2</v>
      </c>
      <c r="H166" s="84">
        <v>9.6000000000000002E-2</v>
      </c>
      <c r="I166" s="84">
        <v>9.5299999999999996E-2</v>
      </c>
      <c r="J166" s="39">
        <v>8279.8471200000004</v>
      </c>
      <c r="K166" s="101">
        <v>8456.014079999999</v>
      </c>
      <c r="L166" s="101">
        <v>8394.3556439999993</v>
      </c>
      <c r="M166" s="135">
        <v>41.184875189721218</v>
      </c>
      <c r="N166" s="135">
        <v>48.735387044600543</v>
      </c>
      <c r="O166" s="135">
        <v>46.324926492287588</v>
      </c>
      <c r="P166" s="135">
        <v>7.5505118548793249</v>
      </c>
      <c r="Q166" s="39">
        <v>8083.4799999999959</v>
      </c>
      <c r="R166" s="101">
        <v>196.36712000000443</v>
      </c>
      <c r="S166" s="101">
        <v>372.53408000000309</v>
      </c>
      <c r="T166" s="39">
        <v>290.67548399999998</v>
      </c>
      <c r="U166" s="101">
        <v>325.90887600000002</v>
      </c>
      <c r="V166" s="101">
        <v>290.67548399999998</v>
      </c>
      <c r="W166" s="101">
        <v>325.90887600000002</v>
      </c>
      <c r="X166" s="101">
        <v>8374.1554839999953</v>
      </c>
      <c r="Y166" s="101">
        <v>8409.3888759999954</v>
      </c>
      <c r="Z166" s="101">
        <v>8391.7721799999963</v>
      </c>
      <c r="AA166" s="101">
        <v>94.308363999994981</v>
      </c>
      <c r="AB166" s="101">
        <v>46.625204000003578</v>
      </c>
      <c r="AC166" s="30">
        <v>45.490905495999442</v>
      </c>
      <c r="AD166" s="30">
        <v>46.930266787607287</v>
      </c>
      <c r="AE166" s="113">
        <v>46.219622331884302</v>
      </c>
      <c r="AF166" s="113">
        <v>1.4393612916078453</v>
      </c>
      <c r="AG166" s="39">
        <v>24.488428990081179</v>
      </c>
      <c r="BJ166" s="114"/>
      <c r="BL166" s="114"/>
    </row>
    <row r="167" spans="1:64" x14ac:dyDescent="0.25">
      <c r="A167" s="27" t="s">
        <v>692</v>
      </c>
      <c r="B167" s="27" t="s">
        <v>736</v>
      </c>
      <c r="C167" s="100">
        <v>80000</v>
      </c>
      <c r="D167" s="78">
        <v>46059.125</v>
      </c>
      <c r="E167" s="21">
        <v>2.6882073059360731E-2</v>
      </c>
      <c r="F167" s="101">
        <v>88083.48</v>
      </c>
      <c r="G167" s="84">
        <v>3.3E-3</v>
      </c>
      <c r="H167" s="84">
        <v>3.7000000000000002E-3</v>
      </c>
      <c r="I167" s="84">
        <v>3.5000000000000001E-3</v>
      </c>
      <c r="J167" s="39">
        <v>290.67548399999998</v>
      </c>
      <c r="K167" s="101">
        <v>325.90887600000002</v>
      </c>
      <c r="L167" s="101">
        <v>308.29217999999997</v>
      </c>
      <c r="M167" s="135">
        <v>45.490905495999016</v>
      </c>
      <c r="N167" s="135">
        <v>46.930266787606882</v>
      </c>
      <c r="O167" s="135">
        <v>46.219622331885034</v>
      </c>
      <c r="P167" s="135">
        <v>1.4393612916078666</v>
      </c>
      <c r="Q167" s="39">
        <v>0</v>
      </c>
      <c r="R167" s="101">
        <v>290.67548399999998</v>
      </c>
      <c r="S167" s="101">
        <v>325.90887600000002</v>
      </c>
      <c r="T167" s="39">
        <v>290.67548399999998</v>
      </c>
      <c r="U167" s="101">
        <v>325.90887600000002</v>
      </c>
      <c r="V167" s="101">
        <v>290.67548399999998</v>
      </c>
      <c r="W167" s="101">
        <v>325.90887600000002</v>
      </c>
      <c r="X167" s="101">
        <v>290.67548399999998</v>
      </c>
      <c r="Y167" s="101">
        <v>325.90887600000002</v>
      </c>
      <c r="Z167" s="101">
        <v>308.29218000000003</v>
      </c>
      <c r="AA167" s="101">
        <v>0</v>
      </c>
      <c r="AB167" s="101">
        <v>0</v>
      </c>
      <c r="AC167" s="30">
        <v>45.490905495999016</v>
      </c>
      <c r="AD167" s="30">
        <v>46.930266787606882</v>
      </c>
      <c r="AE167" s="113">
        <v>46.219622331885269</v>
      </c>
      <c r="AF167" s="113">
        <v>1.4393612916078666</v>
      </c>
      <c r="AG167" s="39">
        <v>24.488428990082014</v>
      </c>
      <c r="BJ167" s="114"/>
      <c r="BL167" s="114"/>
    </row>
    <row r="168" spans="1:64" x14ac:dyDescent="0.25">
      <c r="A168" s="27" t="s">
        <v>693</v>
      </c>
      <c r="B168" s="27" t="s">
        <v>735</v>
      </c>
      <c r="C168" s="100">
        <v>82000</v>
      </c>
      <c r="D168" s="78">
        <v>46059.125</v>
      </c>
      <c r="E168" s="21">
        <v>2.6882073059360731E-2</v>
      </c>
      <c r="F168" s="101">
        <v>88083.65</v>
      </c>
      <c r="G168" s="84">
        <v>7.3499999999999996E-2</v>
      </c>
      <c r="H168" s="84">
        <v>7.5499999999999998E-2</v>
      </c>
      <c r="I168" s="84">
        <v>7.46E-2</v>
      </c>
      <c r="J168" s="39">
        <v>6474.1482749999996</v>
      </c>
      <c r="K168" s="101">
        <v>6650.3155749999996</v>
      </c>
      <c r="L168" s="101">
        <v>6571.0402899999999</v>
      </c>
      <c r="M168" s="135">
        <v>40.049185639080562</v>
      </c>
      <c r="N168" s="135">
        <v>45.400162808809384</v>
      </c>
      <c r="O168" s="135">
        <v>43.077794969430514</v>
      </c>
      <c r="P168" s="135">
        <v>5.3509771697288215</v>
      </c>
      <c r="Q168" s="39">
        <v>6083.6499999999942</v>
      </c>
      <c r="R168" s="101">
        <v>390.49827500000538</v>
      </c>
      <c r="S168" s="101">
        <v>566.66557500000545</v>
      </c>
      <c r="T168" s="39">
        <v>440.41739999999999</v>
      </c>
      <c r="U168" s="101">
        <v>528.50087999999994</v>
      </c>
      <c r="V168" s="101">
        <v>440.41739999999999</v>
      </c>
      <c r="W168" s="101">
        <v>528.50087999999994</v>
      </c>
      <c r="X168" s="101">
        <v>6524.0673999999944</v>
      </c>
      <c r="Y168" s="101">
        <v>6612.1508799999938</v>
      </c>
      <c r="Z168" s="101">
        <v>6568.1091399999941</v>
      </c>
      <c r="AA168" s="101">
        <v>49.919124999994892</v>
      </c>
      <c r="AB168" s="101">
        <v>38.16469500000585</v>
      </c>
      <c r="AC168" s="30">
        <v>41.639841975084693</v>
      </c>
      <c r="AD168" s="30">
        <v>44.29690212889156</v>
      </c>
      <c r="AE168" s="113">
        <v>42.989542760620708</v>
      </c>
      <c r="AF168" s="113">
        <v>2.6570601538068672</v>
      </c>
      <c r="AG168" s="39">
        <v>33.178312514993465</v>
      </c>
      <c r="BJ168" s="114"/>
      <c r="BL168" s="114"/>
    </row>
    <row r="169" spans="1:64" x14ac:dyDescent="0.25">
      <c r="A169" s="27" t="s">
        <v>694</v>
      </c>
      <c r="B169" s="27" t="s">
        <v>736</v>
      </c>
      <c r="C169" s="100">
        <v>82000</v>
      </c>
      <c r="D169" s="78">
        <v>46059.125</v>
      </c>
      <c r="E169" s="21">
        <v>2.6882073059360731E-2</v>
      </c>
      <c r="F169" s="101">
        <v>88083.48</v>
      </c>
      <c r="G169" s="84">
        <v>5.0000000000000001E-3</v>
      </c>
      <c r="H169" s="84">
        <v>6.0000000000000001E-3</v>
      </c>
      <c r="I169" s="84">
        <v>5.5999999999999999E-3</v>
      </c>
      <c r="J169" s="39">
        <v>440.41739999999999</v>
      </c>
      <c r="K169" s="101">
        <v>528.50087999999994</v>
      </c>
      <c r="L169" s="101">
        <v>493.26748799999996</v>
      </c>
      <c r="M169" s="135">
        <v>41.639102354817886</v>
      </c>
      <c r="N169" s="135">
        <v>44.296139024880119</v>
      </c>
      <c r="O169" s="135">
        <v>43.253438340734178</v>
      </c>
      <c r="P169" s="135">
        <v>2.657036670062233</v>
      </c>
      <c r="Q169" s="39">
        <v>0</v>
      </c>
      <c r="R169" s="101">
        <v>440.41739999999999</v>
      </c>
      <c r="S169" s="101">
        <v>528.50087999999994</v>
      </c>
      <c r="T169" s="39">
        <v>440.41739999999999</v>
      </c>
      <c r="U169" s="101">
        <v>528.50087999999994</v>
      </c>
      <c r="V169" s="101">
        <v>440.41739999999999</v>
      </c>
      <c r="W169" s="101">
        <v>528.50087999999994</v>
      </c>
      <c r="X169" s="101">
        <v>440.41739999999999</v>
      </c>
      <c r="Y169" s="101">
        <v>528.50087999999994</v>
      </c>
      <c r="Z169" s="101">
        <v>484.45913999999993</v>
      </c>
      <c r="AA169" s="101">
        <v>0</v>
      </c>
      <c r="AB169" s="101">
        <v>0</v>
      </c>
      <c r="AC169" s="30">
        <v>41.639102354817886</v>
      </c>
      <c r="AD169" s="30">
        <v>44.296139024880119</v>
      </c>
      <c r="AE169" s="113">
        <v>42.988790993878709</v>
      </c>
      <c r="AF169" s="113">
        <v>2.657036670062233</v>
      </c>
      <c r="AG169" s="39">
        <v>33.178605497807318</v>
      </c>
      <c r="BJ169" s="114"/>
      <c r="BL169" s="114"/>
    </row>
    <row r="170" spans="1:64" x14ac:dyDescent="0.25">
      <c r="A170" s="27" t="s">
        <v>695</v>
      </c>
      <c r="B170" s="27" t="s">
        <v>735</v>
      </c>
      <c r="C170" s="100">
        <v>84000</v>
      </c>
      <c r="D170" s="78">
        <v>46059.125</v>
      </c>
      <c r="E170" s="21">
        <v>2.6882073059360731E-2</v>
      </c>
      <c r="F170" s="101">
        <v>88083.65</v>
      </c>
      <c r="G170" s="84">
        <v>5.45E-2</v>
      </c>
      <c r="H170" s="84">
        <v>5.6500000000000002E-2</v>
      </c>
      <c r="I170" s="84">
        <v>5.5599999999999997E-2</v>
      </c>
      <c r="J170" s="39">
        <v>4800.5589249999994</v>
      </c>
      <c r="K170" s="101">
        <v>4976.7262249999994</v>
      </c>
      <c r="L170" s="101">
        <v>4897.4509399999997</v>
      </c>
      <c r="M170" s="135">
        <v>38.674146501647819</v>
      </c>
      <c r="N170" s="135">
        <v>42.711428651002343</v>
      </c>
      <c r="O170" s="135">
        <v>40.919559788623836</v>
      </c>
      <c r="P170" s="135">
        <v>4.0372821493545246</v>
      </c>
      <c r="Q170" s="39">
        <v>4083.6499999999942</v>
      </c>
      <c r="R170" s="101">
        <v>716.90892500000518</v>
      </c>
      <c r="S170" s="101">
        <v>893.07622500000525</v>
      </c>
      <c r="T170" s="39">
        <v>792.75131999999985</v>
      </c>
      <c r="U170" s="101">
        <v>836.79305999999997</v>
      </c>
      <c r="V170" s="101">
        <v>792.75131999999985</v>
      </c>
      <c r="W170" s="101">
        <v>836.79305999999997</v>
      </c>
      <c r="X170" s="101">
        <v>4876.4013199999936</v>
      </c>
      <c r="Y170" s="101">
        <v>4920.4430599999941</v>
      </c>
      <c r="Z170" s="101">
        <v>4898.4221899999939</v>
      </c>
      <c r="AA170" s="101">
        <v>75.842394999994212</v>
      </c>
      <c r="AB170" s="101">
        <v>56.283165000005283</v>
      </c>
      <c r="AC170" s="30">
        <v>40.437319984733563</v>
      </c>
      <c r="AD170" s="30">
        <v>41.443080734262864</v>
      </c>
      <c r="AE170" s="113">
        <v>40.941741657844069</v>
      </c>
      <c r="AF170" s="113">
        <v>1.0057607495293013</v>
      </c>
      <c r="AG170" s="39">
        <v>43.791681745186892</v>
      </c>
      <c r="BJ170" s="114"/>
      <c r="BL170" s="114"/>
    </row>
    <row r="171" spans="1:64" x14ac:dyDescent="0.25">
      <c r="A171" s="27" t="s">
        <v>696</v>
      </c>
      <c r="B171" s="27" t="s">
        <v>736</v>
      </c>
      <c r="C171" s="100">
        <v>84000</v>
      </c>
      <c r="D171" s="78">
        <v>46059.125</v>
      </c>
      <c r="E171" s="21">
        <v>2.6882073059360731E-2</v>
      </c>
      <c r="F171" s="101">
        <v>88083.48</v>
      </c>
      <c r="G171" s="84">
        <v>8.9999999999999993E-3</v>
      </c>
      <c r="H171" s="84">
        <v>9.4999999999999998E-3</v>
      </c>
      <c r="I171" s="84">
        <v>9.1999999999999998E-3</v>
      </c>
      <c r="J171" s="39">
        <v>792.75131999999985</v>
      </c>
      <c r="K171" s="101">
        <v>836.79305999999997</v>
      </c>
      <c r="L171" s="101">
        <v>810.3680159999999</v>
      </c>
      <c r="M171" s="135">
        <v>40.436433669264275</v>
      </c>
      <c r="N171" s="135">
        <v>41.44218585606496</v>
      </c>
      <c r="O171" s="135">
        <v>40.840219014246777</v>
      </c>
      <c r="P171" s="135">
        <v>1.0057521868006845</v>
      </c>
      <c r="Q171" s="39">
        <v>0</v>
      </c>
      <c r="R171" s="101">
        <v>792.75131999999985</v>
      </c>
      <c r="S171" s="101">
        <v>836.79305999999997</v>
      </c>
      <c r="T171" s="39">
        <v>792.75131999999985</v>
      </c>
      <c r="U171" s="101">
        <v>836.79305999999997</v>
      </c>
      <c r="V171" s="101">
        <v>792.75131999999985</v>
      </c>
      <c r="W171" s="101">
        <v>836.79305999999997</v>
      </c>
      <c r="X171" s="101">
        <v>792.75131999999985</v>
      </c>
      <c r="Y171" s="101">
        <v>836.79305999999997</v>
      </c>
      <c r="Z171" s="101">
        <v>814.77218999999991</v>
      </c>
      <c r="AA171" s="101">
        <v>0</v>
      </c>
      <c r="AB171" s="101">
        <v>0</v>
      </c>
      <c r="AC171" s="30">
        <v>40.436433669264275</v>
      </c>
      <c r="AD171" s="30">
        <v>41.44218585606496</v>
      </c>
      <c r="AE171" s="113">
        <v>40.940851010050636</v>
      </c>
      <c r="AF171" s="113">
        <v>1.0057521868006845</v>
      </c>
      <c r="AG171" s="39">
        <v>43.792054531234328</v>
      </c>
      <c r="BJ171" s="114"/>
      <c r="BL171" s="114"/>
    </row>
    <row r="172" spans="1:64" x14ac:dyDescent="0.25">
      <c r="A172" s="27" t="s">
        <v>697</v>
      </c>
      <c r="B172" s="27" t="s">
        <v>735</v>
      </c>
      <c r="C172" s="100">
        <v>85000</v>
      </c>
      <c r="D172" s="78">
        <v>46059.125</v>
      </c>
      <c r="E172" s="21">
        <v>2.6882073059360731E-2</v>
      </c>
      <c r="F172" s="101">
        <v>88083.42</v>
      </c>
      <c r="G172" s="84">
        <v>4.5999999999999999E-2</v>
      </c>
      <c r="H172" s="84">
        <v>4.7500000000000001E-2</v>
      </c>
      <c r="I172" s="84">
        <v>4.6800000000000001E-2</v>
      </c>
      <c r="J172" s="39">
        <v>4051.8373199999996</v>
      </c>
      <c r="K172" s="101">
        <v>4183.96245</v>
      </c>
      <c r="L172" s="101">
        <v>4122.3040559999999</v>
      </c>
      <c r="M172" s="135">
        <v>38.355872008829436</v>
      </c>
      <c r="N172" s="135">
        <v>41.069312252656992</v>
      </c>
      <c r="O172" s="135">
        <v>39.80991294327756</v>
      </c>
      <c r="P172" s="135">
        <v>2.7134402438275558</v>
      </c>
      <c r="Q172" s="39">
        <v>3083.4199999999983</v>
      </c>
      <c r="R172" s="101">
        <v>968.41732000000138</v>
      </c>
      <c r="S172" s="101">
        <v>1100.5424500000017</v>
      </c>
      <c r="T172" s="39">
        <v>1012.9594449999998</v>
      </c>
      <c r="U172" s="101">
        <v>1057.00116</v>
      </c>
      <c r="V172" s="101">
        <v>1012.9594449999998</v>
      </c>
      <c r="W172" s="101">
        <v>1057.00116</v>
      </c>
      <c r="X172" s="101">
        <v>4096.3794449999978</v>
      </c>
      <c r="Y172" s="101">
        <v>4140.4211599999981</v>
      </c>
      <c r="Z172" s="101">
        <v>4118.4003024999984</v>
      </c>
      <c r="AA172" s="101">
        <v>44.542124999998123</v>
      </c>
      <c r="AB172" s="101">
        <v>43.541290000001936</v>
      </c>
      <c r="AC172" s="30">
        <v>39.276900974316263</v>
      </c>
      <c r="AD172" s="30">
        <v>40.181142669744553</v>
      </c>
      <c r="AE172" s="113">
        <v>39.729789006453267</v>
      </c>
      <c r="AF172" s="113">
        <v>0.90424169542828992</v>
      </c>
      <c r="AG172" s="39">
        <v>48.706821187209535</v>
      </c>
      <c r="BJ172" s="114"/>
      <c r="BL172" s="114"/>
    </row>
    <row r="173" spans="1:64" x14ac:dyDescent="0.25">
      <c r="A173" s="27" t="s">
        <v>698</v>
      </c>
      <c r="B173" s="27" t="s">
        <v>736</v>
      </c>
      <c r="C173" s="100">
        <v>85000</v>
      </c>
      <c r="D173" s="78">
        <v>46059.125</v>
      </c>
      <c r="E173" s="21">
        <v>2.6882073059360731E-2</v>
      </c>
      <c r="F173" s="101">
        <v>88083.43</v>
      </c>
      <c r="G173" s="84">
        <v>1.15E-2</v>
      </c>
      <c r="H173" s="84">
        <v>1.2E-2</v>
      </c>
      <c r="I173" s="84">
        <v>1.18E-2</v>
      </c>
      <c r="J173" s="39">
        <v>1012.9594449999998</v>
      </c>
      <c r="K173" s="101">
        <v>1057.00116</v>
      </c>
      <c r="L173" s="101">
        <v>1039.384474</v>
      </c>
      <c r="M173" s="135">
        <v>39.276958474009163</v>
      </c>
      <c r="N173" s="135">
        <v>40.181200588582023</v>
      </c>
      <c r="O173" s="135">
        <v>39.820238230510014</v>
      </c>
      <c r="P173" s="135">
        <v>0.90424211457285963</v>
      </c>
      <c r="Q173" s="39">
        <v>0</v>
      </c>
      <c r="R173" s="101">
        <v>1012.9594449999998</v>
      </c>
      <c r="S173" s="101">
        <v>1057.00116</v>
      </c>
      <c r="T173" s="39">
        <v>1012.9594449999998</v>
      </c>
      <c r="U173" s="101">
        <v>1057.00116</v>
      </c>
      <c r="V173" s="101">
        <v>1012.9594449999998</v>
      </c>
      <c r="W173" s="101">
        <v>1057.00116</v>
      </c>
      <c r="X173" s="101">
        <v>1012.9594449999998</v>
      </c>
      <c r="Y173" s="101">
        <v>1057.00116</v>
      </c>
      <c r="Z173" s="101">
        <v>1034.9803024999999</v>
      </c>
      <c r="AA173" s="101">
        <v>0</v>
      </c>
      <c r="AB173" s="101">
        <v>0</v>
      </c>
      <c r="AC173" s="30">
        <v>39.276958474009163</v>
      </c>
      <c r="AD173" s="30">
        <v>40.181200588582023</v>
      </c>
      <c r="AE173" s="113">
        <v>39.729846717976436</v>
      </c>
      <c r="AF173" s="113">
        <v>0.90424211457285963</v>
      </c>
      <c r="AG173" s="39">
        <v>48.706798612409138</v>
      </c>
      <c r="BJ173" s="114"/>
      <c r="BL173" s="114"/>
    </row>
    <row r="174" spans="1:64" x14ac:dyDescent="0.25">
      <c r="A174" s="27" t="s">
        <v>699</v>
      </c>
      <c r="B174" s="27" t="s">
        <v>735</v>
      </c>
      <c r="C174" s="100">
        <v>86000</v>
      </c>
      <c r="D174" s="78">
        <v>46059.125</v>
      </c>
      <c r="E174" s="21">
        <v>2.6882073059360731E-2</v>
      </c>
      <c r="F174" s="101">
        <v>88083.35</v>
      </c>
      <c r="G174" s="84">
        <v>3.7999999999999999E-2</v>
      </c>
      <c r="H174" s="84">
        <v>3.9E-2</v>
      </c>
      <c r="I174" s="84">
        <v>3.8600000000000002E-2</v>
      </c>
      <c r="J174" s="39">
        <v>3347.1673000000001</v>
      </c>
      <c r="K174" s="101">
        <v>3435.2506500000004</v>
      </c>
      <c r="L174" s="101">
        <v>3400.0173100000006</v>
      </c>
      <c r="M174" s="135">
        <v>37.710804158445974</v>
      </c>
      <c r="N174" s="135">
        <v>39.373993638210891</v>
      </c>
      <c r="O174" s="135">
        <v>38.709939594009889</v>
      </c>
      <c r="P174" s="135">
        <v>1.6631894797649167</v>
      </c>
      <c r="Q174" s="39">
        <v>2083.3500000000058</v>
      </c>
      <c r="R174" s="101">
        <v>1263.8172999999942</v>
      </c>
      <c r="S174" s="101">
        <v>1351.9006499999946</v>
      </c>
      <c r="T174" s="39">
        <v>1277.2095899999999</v>
      </c>
      <c r="U174" s="101">
        <v>1351.9006499999946</v>
      </c>
      <c r="V174" s="101">
        <v>1277.2095899999999</v>
      </c>
      <c r="W174" s="101">
        <v>1351.9006499999946</v>
      </c>
      <c r="X174" s="101">
        <v>3360.5595900000058</v>
      </c>
      <c r="Y174" s="101">
        <v>3435.2506500000004</v>
      </c>
      <c r="Z174" s="101">
        <v>3397.9051200000031</v>
      </c>
      <c r="AA174" s="101">
        <v>13.392290000005687</v>
      </c>
      <c r="AB174" s="101">
        <v>0</v>
      </c>
      <c r="AC174" s="30">
        <v>37.964347886136473</v>
      </c>
      <c r="AD174" s="30">
        <v>39.373993638210891</v>
      </c>
      <c r="AE174" s="113">
        <v>38.670080132347721</v>
      </c>
      <c r="AF174" s="113">
        <v>1.4096457520744181</v>
      </c>
      <c r="AG174" s="39">
        <v>52.987070512142225</v>
      </c>
      <c r="BJ174" s="114"/>
      <c r="BL174" s="114"/>
    </row>
    <row r="175" spans="1:64" x14ac:dyDescent="0.25">
      <c r="A175" s="27" t="s">
        <v>700</v>
      </c>
      <c r="B175" s="27" t="s">
        <v>736</v>
      </c>
      <c r="C175" s="100">
        <v>86000</v>
      </c>
      <c r="D175" s="78">
        <v>46059.125</v>
      </c>
      <c r="E175" s="21">
        <v>2.6882073059360731E-2</v>
      </c>
      <c r="F175" s="101">
        <v>88083.42</v>
      </c>
      <c r="G175" s="84">
        <v>1.4500000000000001E-2</v>
      </c>
      <c r="H175" s="84">
        <v>1.55E-2</v>
      </c>
      <c r="I175" s="84">
        <v>1.4999999999999999E-2</v>
      </c>
      <c r="J175" s="39">
        <v>1277.2095899999999</v>
      </c>
      <c r="K175" s="101">
        <v>1365.2930099999999</v>
      </c>
      <c r="L175" s="101">
        <v>1321.2512999999999</v>
      </c>
      <c r="M175" s="135">
        <v>37.964796690580762</v>
      </c>
      <c r="N175" s="135">
        <v>39.626452424009791</v>
      </c>
      <c r="O175" s="135">
        <v>38.796875931139432</v>
      </c>
      <c r="P175" s="135">
        <v>1.6616557334290292</v>
      </c>
      <c r="Q175" s="39">
        <v>0</v>
      </c>
      <c r="R175" s="101">
        <v>1277.2095899999999</v>
      </c>
      <c r="S175" s="101">
        <v>1365.2930099999999</v>
      </c>
      <c r="T175" s="39">
        <v>1277.2095899999999</v>
      </c>
      <c r="U175" s="101">
        <v>1351.9006499999946</v>
      </c>
      <c r="V175" s="101">
        <v>1277.2095899999999</v>
      </c>
      <c r="W175" s="101">
        <v>1351.9006499999946</v>
      </c>
      <c r="X175" s="101">
        <v>1277.2095899999999</v>
      </c>
      <c r="Y175" s="101">
        <v>1351.9006499999946</v>
      </c>
      <c r="Z175" s="101">
        <v>1314.5551199999973</v>
      </c>
      <c r="AA175" s="101">
        <v>0</v>
      </c>
      <c r="AB175" s="101">
        <v>13.392360000005283</v>
      </c>
      <c r="AC175" s="30">
        <v>37.964796690580762</v>
      </c>
      <c r="AD175" s="30">
        <v>39.374446228769273</v>
      </c>
      <c r="AE175" s="113">
        <v>38.670530863441869</v>
      </c>
      <c r="AF175" s="113">
        <v>1.4096495381885106</v>
      </c>
      <c r="AG175" s="39">
        <v>52.986928236187495</v>
      </c>
      <c r="BJ175" s="114"/>
      <c r="BL175" s="114"/>
    </row>
    <row r="176" spans="1:64" x14ac:dyDescent="0.25">
      <c r="A176" s="27" t="s">
        <v>701</v>
      </c>
      <c r="B176" s="27" t="s">
        <v>735</v>
      </c>
      <c r="C176" s="100">
        <v>87000</v>
      </c>
      <c r="D176" s="78">
        <v>46059.125</v>
      </c>
      <c r="E176" s="21">
        <v>2.6882073059360731E-2</v>
      </c>
      <c r="F176" s="101">
        <v>88083.42</v>
      </c>
      <c r="G176" s="84">
        <v>3.1E-2</v>
      </c>
      <c r="H176" s="84">
        <v>3.15E-2</v>
      </c>
      <c r="I176" s="84">
        <v>3.1300000000000001E-2</v>
      </c>
      <c r="J176" s="39">
        <v>2730.5860199999997</v>
      </c>
      <c r="K176" s="101">
        <v>2774.6277300000002</v>
      </c>
      <c r="L176" s="101">
        <v>2757.0110460000001</v>
      </c>
      <c r="M176" s="135">
        <v>37.475117979849031</v>
      </c>
      <c r="N176" s="135">
        <v>38.260090784764422</v>
      </c>
      <c r="O176" s="135">
        <v>37.946177212071504</v>
      </c>
      <c r="P176" s="135">
        <v>0.78497280491539101</v>
      </c>
      <c r="Q176" s="39">
        <v>1083.4199999999983</v>
      </c>
      <c r="R176" s="101">
        <v>1647.1660200000015</v>
      </c>
      <c r="S176" s="101">
        <v>1691.2077300000019</v>
      </c>
      <c r="T176" s="39">
        <v>1673.58365</v>
      </c>
      <c r="U176" s="101">
        <v>1691.2077300000019</v>
      </c>
      <c r="V176" s="101">
        <v>1673.58365</v>
      </c>
      <c r="W176" s="101">
        <v>1691.2077300000019</v>
      </c>
      <c r="X176" s="101">
        <v>2757.0036499999983</v>
      </c>
      <c r="Y176" s="101">
        <v>2774.6277300000002</v>
      </c>
      <c r="Z176" s="101">
        <v>2765.8156899999994</v>
      </c>
      <c r="AA176" s="101">
        <v>26.417629999998553</v>
      </c>
      <c r="AB176" s="101">
        <v>0</v>
      </c>
      <c r="AC176" s="30">
        <v>37.946045401081811</v>
      </c>
      <c r="AD176" s="30">
        <v>38.260090784764422</v>
      </c>
      <c r="AE176" s="113">
        <v>38.10308047520067</v>
      </c>
      <c r="AF176" s="113">
        <v>0.31404538368261115</v>
      </c>
      <c r="AG176" s="39">
        <v>56.119551452747395</v>
      </c>
      <c r="BJ176" s="114"/>
      <c r="BL176" s="114"/>
    </row>
    <row r="177" spans="1:64" x14ac:dyDescent="0.25">
      <c r="A177" s="27" t="s">
        <v>702</v>
      </c>
      <c r="B177" s="27" t="s">
        <v>736</v>
      </c>
      <c r="C177" s="100">
        <v>87000</v>
      </c>
      <c r="D177" s="78">
        <v>46059.125</v>
      </c>
      <c r="E177" s="21">
        <v>2.6882073059360731E-2</v>
      </c>
      <c r="F177" s="101">
        <v>88083.35</v>
      </c>
      <c r="G177" s="84">
        <v>1.9E-2</v>
      </c>
      <c r="H177" s="84">
        <v>1.95E-2</v>
      </c>
      <c r="I177" s="84">
        <v>1.9E-2</v>
      </c>
      <c r="J177" s="39">
        <v>1673.58365</v>
      </c>
      <c r="K177" s="101">
        <v>1717.6253250000002</v>
      </c>
      <c r="L177" s="101">
        <v>1673.58365</v>
      </c>
      <c r="M177" s="135">
        <v>37.945535115704423</v>
      </c>
      <c r="N177" s="135">
        <v>38.730134887848017</v>
      </c>
      <c r="O177" s="135">
        <v>37.945535115704423</v>
      </c>
      <c r="P177" s="135">
        <v>0.78459977214359355</v>
      </c>
      <c r="Q177" s="39">
        <v>0</v>
      </c>
      <c r="R177" s="101">
        <v>1673.58365</v>
      </c>
      <c r="S177" s="101">
        <v>1717.6253250000002</v>
      </c>
      <c r="T177" s="39">
        <v>1673.58365</v>
      </c>
      <c r="U177" s="101">
        <v>1691.2077300000019</v>
      </c>
      <c r="V177" s="101">
        <v>1673.58365</v>
      </c>
      <c r="W177" s="101">
        <v>1691.2077300000019</v>
      </c>
      <c r="X177" s="101">
        <v>1673.58365</v>
      </c>
      <c r="Y177" s="101">
        <v>1691.2077300000019</v>
      </c>
      <c r="Z177" s="101">
        <v>1682.395690000001</v>
      </c>
      <c r="AA177" s="101">
        <v>0</v>
      </c>
      <c r="AB177" s="101">
        <v>26.4175949999983</v>
      </c>
      <c r="AC177" s="30">
        <v>37.945535115704423</v>
      </c>
      <c r="AD177" s="30">
        <v>38.259579993798468</v>
      </c>
      <c r="AE177" s="113">
        <v>38.102569935873063</v>
      </c>
      <c r="AF177" s="113">
        <v>0.31404487809404458</v>
      </c>
      <c r="AG177" s="39">
        <v>56.119641799457568</v>
      </c>
      <c r="BJ177" s="114"/>
      <c r="BL177" s="114"/>
    </row>
    <row r="178" spans="1:64" x14ac:dyDescent="0.25">
      <c r="A178" s="27" t="s">
        <v>703</v>
      </c>
      <c r="B178" s="27" t="s">
        <v>735</v>
      </c>
      <c r="C178" s="100">
        <v>88000</v>
      </c>
      <c r="D178" s="78">
        <v>46059.125</v>
      </c>
      <c r="E178" s="21">
        <v>2.6882073059360731E-2</v>
      </c>
      <c r="F178" s="101">
        <v>88083.42</v>
      </c>
      <c r="G178" s="84">
        <v>2.4500000000000001E-2</v>
      </c>
      <c r="H178" s="84">
        <v>2.5000000000000001E-2</v>
      </c>
      <c r="I178" s="84">
        <v>2.4899999999999999E-2</v>
      </c>
      <c r="J178" s="39">
        <v>2158.0437900000002</v>
      </c>
      <c r="K178" s="101">
        <v>2202.0855000000001</v>
      </c>
      <c r="L178" s="101">
        <v>2193.2771579999999</v>
      </c>
      <c r="M178" s="135">
        <v>36.750755896859829</v>
      </c>
      <c r="N178" s="135">
        <v>37.515979117996373</v>
      </c>
      <c r="O178" s="135">
        <v>37.362933606005775</v>
      </c>
      <c r="P178" s="135">
        <v>0.7652232211365444</v>
      </c>
      <c r="Q178" s="39">
        <v>83.419999999998254</v>
      </c>
      <c r="R178" s="101">
        <v>2074.6237900000019</v>
      </c>
      <c r="S178" s="101">
        <v>2118.6655000000019</v>
      </c>
      <c r="T178" s="39">
        <v>2074.6237900000019</v>
      </c>
      <c r="U178" s="101">
        <v>2118.6655000000019</v>
      </c>
      <c r="V178" s="101">
        <v>2074.6237900000019</v>
      </c>
      <c r="W178" s="101">
        <v>2118.6655000000019</v>
      </c>
      <c r="X178" s="101">
        <v>2158.0437900000002</v>
      </c>
      <c r="Y178" s="101">
        <v>2202.0855000000001</v>
      </c>
      <c r="Z178" s="101">
        <v>2180.0646450000004</v>
      </c>
      <c r="AA178" s="101">
        <v>0</v>
      </c>
      <c r="AB178" s="101">
        <v>0</v>
      </c>
      <c r="AC178" s="30">
        <v>36.750755896859829</v>
      </c>
      <c r="AD178" s="30">
        <v>37.515979117996373</v>
      </c>
      <c r="AE178" s="113">
        <v>37.133366158249629</v>
      </c>
      <c r="AF178" s="113">
        <v>0.7652232211365444</v>
      </c>
      <c r="AG178" s="39">
        <v>57.554070593633867</v>
      </c>
      <c r="BJ178" s="114"/>
      <c r="BL178" s="114"/>
    </row>
    <row r="179" spans="1:64" x14ac:dyDescent="0.25">
      <c r="A179" s="27" t="s">
        <v>704</v>
      </c>
      <c r="B179" s="27" t="s">
        <v>736</v>
      </c>
      <c r="C179" s="100">
        <v>88000</v>
      </c>
      <c r="D179" s="78">
        <v>46059.125</v>
      </c>
      <c r="E179" s="21">
        <v>2.6882073059360731E-2</v>
      </c>
      <c r="F179" s="101">
        <v>88083.35</v>
      </c>
      <c r="G179" s="84">
        <v>2.35E-2</v>
      </c>
      <c r="H179" s="84">
        <v>2.4500000000000001E-2</v>
      </c>
      <c r="I179" s="84">
        <v>2.4E-2</v>
      </c>
      <c r="J179" s="39">
        <v>2069.958725</v>
      </c>
      <c r="K179" s="101">
        <v>2158.0420750000003</v>
      </c>
      <c r="L179" s="101">
        <v>2114.0004000000004</v>
      </c>
      <c r="M179" s="135">
        <v>36.669115279036504</v>
      </c>
      <c r="N179" s="135">
        <v>38.199569512601308</v>
      </c>
      <c r="O179" s="135">
        <v>37.434336891586625</v>
      </c>
      <c r="P179" s="135">
        <v>1.5304542335648037</v>
      </c>
      <c r="Q179" s="39">
        <v>0</v>
      </c>
      <c r="R179" s="101">
        <v>2069.958725</v>
      </c>
      <c r="S179" s="101">
        <v>2158.0420750000003</v>
      </c>
      <c r="T179" s="39">
        <v>2074.6237900000019</v>
      </c>
      <c r="U179" s="101">
        <v>2118.6655000000019</v>
      </c>
      <c r="V179" s="101">
        <v>2074.6237900000019</v>
      </c>
      <c r="W179" s="101">
        <v>2118.6655000000019</v>
      </c>
      <c r="X179" s="101">
        <v>2074.6237900000019</v>
      </c>
      <c r="Y179" s="101">
        <v>2118.6655000000019</v>
      </c>
      <c r="Z179" s="101">
        <v>2096.6446450000021</v>
      </c>
      <c r="AA179" s="101">
        <v>4.6650650000019596</v>
      </c>
      <c r="AB179" s="101">
        <v>39.376574999998411</v>
      </c>
      <c r="AC179" s="30">
        <v>36.750170014292735</v>
      </c>
      <c r="AD179" s="30">
        <v>37.515393375825688</v>
      </c>
      <c r="AE179" s="113">
        <v>37.13278034513128</v>
      </c>
      <c r="AF179" s="113">
        <v>0.76522336153295356</v>
      </c>
      <c r="AG179" s="39">
        <v>57.554060032931083</v>
      </c>
      <c r="BJ179" s="114"/>
      <c r="BL179" s="114"/>
    </row>
    <row r="180" spans="1:64" x14ac:dyDescent="0.25">
      <c r="A180" s="27" t="s">
        <v>705</v>
      </c>
      <c r="B180" s="27" t="s">
        <v>735</v>
      </c>
      <c r="C180" s="100">
        <v>89000</v>
      </c>
      <c r="D180" s="78">
        <v>46059.125</v>
      </c>
      <c r="E180" s="21">
        <v>2.6882073059360731E-2</v>
      </c>
      <c r="F180" s="101">
        <v>88083.43</v>
      </c>
      <c r="G180" s="84">
        <v>1.9E-2</v>
      </c>
      <c r="H180" s="84">
        <v>1.95E-2</v>
      </c>
      <c r="I180" s="84">
        <v>1.9400000000000001E-2</v>
      </c>
      <c r="J180" s="39">
        <v>1673.5851699999998</v>
      </c>
      <c r="K180" s="101">
        <v>1717.6268849999999</v>
      </c>
      <c r="L180" s="101">
        <v>1708.818542</v>
      </c>
      <c r="M180" s="135">
        <v>36.267869417765972</v>
      </c>
      <c r="N180" s="135">
        <v>37.040052916000391</v>
      </c>
      <c r="O180" s="135">
        <v>36.885653410371319</v>
      </c>
      <c r="P180" s="135">
        <v>0.77218349823441912</v>
      </c>
      <c r="Q180" s="39">
        <v>0</v>
      </c>
      <c r="R180" s="101">
        <v>1673.5851699999998</v>
      </c>
      <c r="S180" s="101">
        <v>1717.6268849999999</v>
      </c>
      <c r="T180" s="39">
        <v>1677.6599400000068</v>
      </c>
      <c r="U180" s="101">
        <v>1717.6268849999999</v>
      </c>
      <c r="V180" s="101">
        <v>1677.6599400000068</v>
      </c>
      <c r="W180" s="101">
        <v>1717.6268849999999</v>
      </c>
      <c r="X180" s="101">
        <v>1677.6599400000068</v>
      </c>
      <c r="Y180" s="101">
        <v>1717.6268849999999</v>
      </c>
      <c r="Z180" s="101">
        <v>1697.6434125000033</v>
      </c>
      <c r="AA180" s="101">
        <v>4.0747700000069926</v>
      </c>
      <c r="AB180" s="101">
        <v>0</v>
      </c>
      <c r="AC180" s="30">
        <v>36.339332199436114</v>
      </c>
      <c r="AD180" s="30">
        <v>37.040052916000391</v>
      </c>
      <c r="AE180" s="113">
        <v>36.689740587863113</v>
      </c>
      <c r="AF180" s="113">
        <v>0.70072071656427681</v>
      </c>
      <c r="AG180" s="39">
        <v>57.036990023379744</v>
      </c>
      <c r="BJ180" s="114"/>
      <c r="BL180" s="114"/>
    </row>
    <row r="181" spans="1:64" x14ac:dyDescent="0.25">
      <c r="A181" s="27" t="s">
        <v>706</v>
      </c>
      <c r="B181" s="27" t="s">
        <v>736</v>
      </c>
      <c r="C181" s="100">
        <v>89000</v>
      </c>
      <c r="D181" s="78">
        <v>46059.125</v>
      </c>
      <c r="E181" s="21">
        <v>2.6882073059360731E-2</v>
      </c>
      <c r="F181" s="101">
        <v>88079.32</v>
      </c>
      <c r="G181" s="84">
        <v>2.9499999999999998E-2</v>
      </c>
      <c r="H181" s="84">
        <v>3.0499999999999999E-2</v>
      </c>
      <c r="I181" s="84">
        <v>2.98E-2</v>
      </c>
      <c r="J181" s="39">
        <v>2598.3399399999998</v>
      </c>
      <c r="K181" s="101">
        <v>2686.4192600000001</v>
      </c>
      <c r="L181" s="101">
        <v>2624.7637360000003</v>
      </c>
      <c r="M181" s="135">
        <v>36.371239822163723</v>
      </c>
      <c r="N181" s="135">
        <v>37.915198753076297</v>
      </c>
      <c r="O181" s="135">
        <v>36.834619507812739</v>
      </c>
      <c r="P181" s="135">
        <v>1.5439589309125736</v>
      </c>
      <c r="Q181" s="39">
        <v>920.67999999999302</v>
      </c>
      <c r="R181" s="101">
        <v>1677.6599400000068</v>
      </c>
      <c r="S181" s="101">
        <v>1765.7392600000071</v>
      </c>
      <c r="T181" s="39">
        <v>1677.6599400000068</v>
      </c>
      <c r="U181" s="101">
        <v>1717.6268849999999</v>
      </c>
      <c r="V181" s="101">
        <v>1677.6599400000068</v>
      </c>
      <c r="W181" s="101">
        <v>1717.6268849999999</v>
      </c>
      <c r="X181" s="101">
        <v>2598.3399399999998</v>
      </c>
      <c r="Y181" s="101">
        <v>2638.3068849999927</v>
      </c>
      <c r="Z181" s="101">
        <v>2618.3234124999963</v>
      </c>
      <c r="AA181" s="101">
        <v>0</v>
      </c>
      <c r="AB181" s="101">
        <v>48.112375000007432</v>
      </c>
      <c r="AC181" s="30">
        <v>36.371239822163723</v>
      </c>
      <c r="AD181" s="30">
        <v>37.07205298455581</v>
      </c>
      <c r="AE181" s="113">
        <v>36.721694762190673</v>
      </c>
      <c r="AF181" s="113">
        <v>0.70081316239208746</v>
      </c>
      <c r="AG181" s="39">
        <v>57.029466612330715</v>
      </c>
      <c r="BJ181" s="114"/>
      <c r="BL181" s="114"/>
    </row>
    <row r="182" spans="1:64" x14ac:dyDescent="0.25">
      <c r="A182" s="27" t="s">
        <v>707</v>
      </c>
      <c r="B182" s="27" t="s">
        <v>735</v>
      </c>
      <c r="C182" s="100">
        <v>90000</v>
      </c>
      <c r="D182" s="78">
        <v>46059.125</v>
      </c>
      <c r="E182" s="21">
        <v>2.6882073059360731E-2</v>
      </c>
      <c r="F182" s="101">
        <v>88079.32</v>
      </c>
      <c r="G182" s="84">
        <v>1.4500000000000001E-2</v>
      </c>
      <c r="H182" s="84">
        <v>1.4999999999999999E-2</v>
      </c>
      <c r="I182" s="84">
        <v>1.49E-2</v>
      </c>
      <c r="J182" s="39">
        <v>1277.1501400000002</v>
      </c>
      <c r="K182" s="101">
        <v>1321.1898000000001</v>
      </c>
      <c r="L182" s="101">
        <v>1312.3818680000002</v>
      </c>
      <c r="M182" s="135">
        <v>36.04989298266544</v>
      </c>
      <c r="N182" s="135">
        <v>36.857366945698686</v>
      </c>
      <c r="O182" s="135">
        <v>36.696055955050952</v>
      </c>
      <c r="P182" s="135">
        <v>0.80747396303324592</v>
      </c>
      <c r="Q182" s="39">
        <v>0</v>
      </c>
      <c r="R182" s="101">
        <v>1277.1501400000002</v>
      </c>
      <c r="S182" s="101">
        <v>1321.1898000000001</v>
      </c>
      <c r="T182" s="39">
        <v>1277.1501400000002</v>
      </c>
      <c r="U182" s="101">
        <v>1321.1898000000001</v>
      </c>
      <c r="V182" s="101">
        <v>1277.1501400000002</v>
      </c>
      <c r="W182" s="101">
        <v>1321.1898000000001</v>
      </c>
      <c r="X182" s="101">
        <v>1277.1501400000002</v>
      </c>
      <c r="Y182" s="101">
        <v>1321.1898000000001</v>
      </c>
      <c r="Z182" s="101">
        <v>1299.1699700000001</v>
      </c>
      <c r="AA182" s="101">
        <v>0</v>
      </c>
      <c r="AB182" s="101">
        <v>0</v>
      </c>
      <c r="AC182" s="30">
        <v>36.04989298266544</v>
      </c>
      <c r="AD182" s="30">
        <v>36.857366945698686</v>
      </c>
      <c r="AE182" s="113">
        <v>36.453919244791173</v>
      </c>
      <c r="AF182" s="113">
        <v>0.80747396303324592</v>
      </c>
      <c r="AG182" s="39">
        <v>54.540511343378114</v>
      </c>
      <c r="BJ182" s="114"/>
      <c r="BL182" s="114"/>
    </row>
    <row r="183" spans="1:64" x14ac:dyDescent="0.25">
      <c r="A183" s="27" t="s">
        <v>708</v>
      </c>
      <c r="B183" s="27" t="s">
        <v>736</v>
      </c>
      <c r="C183" s="100">
        <v>90000</v>
      </c>
      <c r="D183" s="78">
        <v>46059.125</v>
      </c>
      <c r="E183" s="21">
        <v>2.6882073059360731E-2</v>
      </c>
      <c r="F183" s="101">
        <v>88083.35</v>
      </c>
      <c r="G183" s="84">
        <v>3.5999999999999997E-2</v>
      </c>
      <c r="H183" s="84">
        <v>3.6999999999999998E-2</v>
      </c>
      <c r="I183" s="84">
        <v>3.6600000000000001E-2</v>
      </c>
      <c r="J183" s="39">
        <v>3171.0005999999998</v>
      </c>
      <c r="K183" s="101">
        <v>3259.0839500000002</v>
      </c>
      <c r="L183" s="101">
        <v>3223.8506100000004</v>
      </c>
      <c r="M183" s="135">
        <v>35.603730730036197</v>
      </c>
      <c r="N183" s="135">
        <v>37.218549976519448</v>
      </c>
      <c r="O183" s="135">
        <v>36.573727117264745</v>
      </c>
      <c r="P183" s="135">
        <v>1.6148192464832505</v>
      </c>
      <c r="Q183" s="39">
        <v>1916.6499999999942</v>
      </c>
      <c r="R183" s="101">
        <v>1254.3506000000057</v>
      </c>
      <c r="S183" s="101">
        <v>1342.433950000006</v>
      </c>
      <c r="T183" s="39">
        <v>1277.1501400000002</v>
      </c>
      <c r="U183" s="101">
        <v>1321.1898000000001</v>
      </c>
      <c r="V183" s="101">
        <v>1277.1501400000002</v>
      </c>
      <c r="W183" s="101">
        <v>1321.1898000000001</v>
      </c>
      <c r="X183" s="101">
        <v>3193.8001399999944</v>
      </c>
      <c r="Y183" s="101">
        <v>3237.8397999999943</v>
      </c>
      <c r="Z183" s="101">
        <v>3215.8199699999941</v>
      </c>
      <c r="AA183" s="101">
        <v>22.799539999994522</v>
      </c>
      <c r="AB183" s="101">
        <v>21.244150000005902</v>
      </c>
      <c r="AC183" s="30">
        <v>36.022609338385685</v>
      </c>
      <c r="AD183" s="30">
        <v>36.829920150907761</v>
      </c>
      <c r="AE183" s="113">
        <v>36.426553330056841</v>
      </c>
      <c r="AF183" s="113">
        <v>0.80731081252207559</v>
      </c>
      <c r="AG183" s="39">
        <v>54.551532625807752</v>
      </c>
      <c r="BJ183" s="114"/>
      <c r="BL183" s="114"/>
    </row>
    <row r="184" spans="1:64" x14ac:dyDescent="0.25">
      <c r="A184" s="27" t="s">
        <v>709</v>
      </c>
      <c r="B184" s="27" t="s">
        <v>735</v>
      </c>
      <c r="C184" s="100">
        <v>91000</v>
      </c>
      <c r="D184" s="78">
        <v>46059.125</v>
      </c>
      <c r="E184" s="21">
        <v>2.6882073059360731E-2</v>
      </c>
      <c r="F184" s="101">
        <v>88083.35</v>
      </c>
      <c r="G184" s="84">
        <v>1.0500000000000001E-2</v>
      </c>
      <c r="H184" s="84">
        <v>1.0999999999999999E-2</v>
      </c>
      <c r="I184" s="84">
        <v>1.11E-2</v>
      </c>
      <c r="J184" s="39">
        <v>924.87517500000013</v>
      </c>
      <c r="K184" s="101">
        <v>968.91684999999995</v>
      </c>
      <c r="L184" s="101">
        <v>977.72518500000012</v>
      </c>
      <c r="M184" s="135">
        <v>35.241327082296962</v>
      </c>
      <c r="N184" s="135">
        <v>36.119908035811079</v>
      </c>
      <c r="O184" s="135">
        <v>36.294837755787313</v>
      </c>
      <c r="P184" s="135">
        <v>0.87858095351411691</v>
      </c>
      <c r="Q184" s="39">
        <v>0</v>
      </c>
      <c r="R184" s="101">
        <v>924.87517500000013</v>
      </c>
      <c r="S184" s="101">
        <v>968.91684999999995</v>
      </c>
      <c r="T184" s="39">
        <v>924.87517500000013</v>
      </c>
      <c r="U184" s="101">
        <v>968.91684999999995</v>
      </c>
      <c r="V184" s="101">
        <v>924.87517500000013</v>
      </c>
      <c r="W184" s="101">
        <v>968.91684999999995</v>
      </c>
      <c r="X184" s="101">
        <v>924.87517500000013</v>
      </c>
      <c r="Y184" s="101">
        <v>968.91684999999995</v>
      </c>
      <c r="Z184" s="101">
        <v>946.8960125000001</v>
      </c>
      <c r="AA184" s="101">
        <v>0</v>
      </c>
      <c r="AB184" s="101">
        <v>0</v>
      </c>
      <c r="AC184" s="30">
        <v>35.241327082296962</v>
      </c>
      <c r="AD184" s="30">
        <v>36.119908035811079</v>
      </c>
      <c r="AE184" s="113">
        <v>35.6814538519005</v>
      </c>
      <c r="AF184" s="113">
        <v>0.87858095351411691</v>
      </c>
      <c r="AG184" s="39">
        <v>50.129613784329202</v>
      </c>
      <c r="BJ184" s="114"/>
      <c r="BL184" s="114"/>
    </row>
    <row r="185" spans="1:64" x14ac:dyDescent="0.25">
      <c r="A185" s="27" t="s">
        <v>710</v>
      </c>
      <c r="B185" s="27" t="s">
        <v>736</v>
      </c>
      <c r="C185" s="100">
        <v>91000</v>
      </c>
      <c r="D185" s="78">
        <v>46059.125</v>
      </c>
      <c r="E185" s="21">
        <v>2.6882073059360731E-2</v>
      </c>
      <c r="F185" s="101">
        <v>88079.32</v>
      </c>
      <c r="G185" s="84">
        <v>4.2999999999999997E-2</v>
      </c>
      <c r="H185" s="84">
        <v>4.4999999999999998E-2</v>
      </c>
      <c r="I185" s="84">
        <v>4.4200000000000003E-2</v>
      </c>
      <c r="J185" s="39">
        <v>3787.4107600000002</v>
      </c>
      <c r="K185" s="101">
        <v>3963.5694000000003</v>
      </c>
      <c r="L185" s="101">
        <v>3893.1059440000004</v>
      </c>
      <c r="M185" s="135">
        <v>34.094186445728383</v>
      </c>
      <c r="N185" s="135">
        <v>37.60591925153399</v>
      </c>
      <c r="O185" s="135">
        <v>36.21377978561457</v>
      </c>
      <c r="P185" s="135">
        <v>3.5117328058056074</v>
      </c>
      <c r="Q185" s="39">
        <v>2920.679999999993</v>
      </c>
      <c r="R185" s="101">
        <v>866.73076000000719</v>
      </c>
      <c r="S185" s="101">
        <v>1042.8894000000073</v>
      </c>
      <c r="T185" s="39">
        <v>924.87517500000013</v>
      </c>
      <c r="U185" s="101">
        <v>968.91684999999995</v>
      </c>
      <c r="V185" s="101">
        <v>924.87517500000013</v>
      </c>
      <c r="W185" s="101">
        <v>968.91684999999995</v>
      </c>
      <c r="X185" s="101">
        <v>3845.5551749999931</v>
      </c>
      <c r="Y185" s="101">
        <v>3889.5968499999931</v>
      </c>
      <c r="Z185" s="101">
        <v>3867.5760124999933</v>
      </c>
      <c r="AA185" s="101">
        <v>58.144414999992932</v>
      </c>
      <c r="AB185" s="101">
        <v>73.972550000007232</v>
      </c>
      <c r="AC185" s="30">
        <v>35.26524240472888</v>
      </c>
      <c r="AD185" s="30">
        <v>36.144043126839421</v>
      </c>
      <c r="AE185" s="113">
        <v>35.705480136536551</v>
      </c>
      <c r="AF185" s="113">
        <v>0.87880072211054028</v>
      </c>
      <c r="AG185" s="39">
        <v>50.117078706186433</v>
      </c>
      <c r="BJ185" s="114"/>
      <c r="BL185" s="114"/>
    </row>
    <row r="186" spans="1:64" x14ac:dyDescent="0.25">
      <c r="A186" s="27" t="s">
        <v>711</v>
      </c>
      <c r="B186" s="27" t="s">
        <v>735</v>
      </c>
      <c r="C186" s="100">
        <v>92000</v>
      </c>
      <c r="D186" s="78">
        <v>46059.125</v>
      </c>
      <c r="E186" s="21">
        <v>2.6882073059360731E-2</v>
      </c>
      <c r="F186" s="101">
        <v>88079.32</v>
      </c>
      <c r="G186" s="84">
        <v>7.4999999999999997E-3</v>
      </c>
      <c r="H186" s="84">
        <v>8.0000000000000002E-3</v>
      </c>
      <c r="I186" s="84">
        <v>8.2000000000000007E-3</v>
      </c>
      <c r="J186" s="39">
        <v>660.59490000000005</v>
      </c>
      <c r="K186" s="101">
        <v>704.63456000000008</v>
      </c>
      <c r="L186" s="101">
        <v>722.25042400000007</v>
      </c>
      <c r="M186" s="135">
        <v>34.854020751538478</v>
      </c>
      <c r="N186" s="135">
        <v>35.846396870351747</v>
      </c>
      <c r="O186" s="135">
        <v>36.239096550312404</v>
      </c>
      <c r="P186" s="135">
        <v>0.9923761188132687</v>
      </c>
      <c r="Q186" s="39">
        <v>0</v>
      </c>
      <c r="R186" s="101">
        <v>660.59490000000005</v>
      </c>
      <c r="S186" s="101">
        <v>704.63456000000008</v>
      </c>
      <c r="T186" s="39">
        <v>660.59490000000005</v>
      </c>
      <c r="U186" s="101">
        <v>704.63456000000008</v>
      </c>
      <c r="V186" s="101">
        <v>660.59490000000005</v>
      </c>
      <c r="W186" s="101">
        <v>704.63456000000008</v>
      </c>
      <c r="X186" s="101">
        <v>660.59490000000005</v>
      </c>
      <c r="Y186" s="101">
        <v>704.63456000000008</v>
      </c>
      <c r="Z186" s="101">
        <v>682.61473000000001</v>
      </c>
      <c r="AA186" s="101">
        <v>0</v>
      </c>
      <c r="AB186" s="101">
        <v>0</v>
      </c>
      <c r="AC186" s="30">
        <v>34.854020751538478</v>
      </c>
      <c r="AD186" s="30">
        <v>35.846396870351747</v>
      </c>
      <c r="AE186" s="113">
        <v>35.352172237791677</v>
      </c>
      <c r="AF186" s="113">
        <v>0.9923761188132687</v>
      </c>
      <c r="AG186" s="39">
        <v>44.381388727180465</v>
      </c>
      <c r="BJ186" s="114"/>
      <c r="BL186" s="114"/>
    </row>
    <row r="187" spans="1:64" x14ac:dyDescent="0.25">
      <c r="A187" s="27" t="s">
        <v>712</v>
      </c>
      <c r="B187" s="27" t="s">
        <v>736</v>
      </c>
      <c r="C187" s="100">
        <v>92000</v>
      </c>
      <c r="D187" s="78">
        <v>46059.125</v>
      </c>
      <c r="E187" s="21">
        <v>2.6882073059360731E-2</v>
      </c>
      <c r="F187" s="101">
        <v>88079.32</v>
      </c>
      <c r="G187" s="84">
        <v>5.0999999999999997E-2</v>
      </c>
      <c r="H187" s="84">
        <v>5.3499999999999999E-2</v>
      </c>
      <c r="I187" s="84">
        <v>5.2600000000000001E-2</v>
      </c>
      <c r="J187" s="39">
        <v>4492.0453200000002</v>
      </c>
      <c r="K187" s="101">
        <v>4712.2436200000002</v>
      </c>
      <c r="L187" s="101">
        <v>4632.9722320000001</v>
      </c>
      <c r="M187" s="135">
        <v>32.789898970690743</v>
      </c>
      <c r="N187" s="135">
        <v>37.763110952890671</v>
      </c>
      <c r="O187" s="135">
        <v>36.017390010235566</v>
      </c>
      <c r="P187" s="135">
        <v>4.9732119821999277</v>
      </c>
      <c r="Q187" s="39">
        <v>3920.679999999993</v>
      </c>
      <c r="R187" s="101">
        <v>571.36532000000716</v>
      </c>
      <c r="S187" s="101">
        <v>791.56362000000718</v>
      </c>
      <c r="T187" s="39">
        <v>660.59490000000005</v>
      </c>
      <c r="U187" s="101">
        <v>704.63456000000008</v>
      </c>
      <c r="V187" s="101">
        <v>660.59490000000005</v>
      </c>
      <c r="W187" s="101">
        <v>704.63456000000008</v>
      </c>
      <c r="X187" s="101">
        <v>4581.2748999999931</v>
      </c>
      <c r="Y187" s="101">
        <v>4625.3145599999934</v>
      </c>
      <c r="Z187" s="101">
        <v>4603.2947299999933</v>
      </c>
      <c r="AA187" s="101">
        <v>89.229579999992893</v>
      </c>
      <c r="AB187" s="101">
        <v>86.929060000006757</v>
      </c>
      <c r="AC187" s="30">
        <v>34.85402075153862</v>
      </c>
      <c r="AD187" s="30">
        <v>35.846396870351519</v>
      </c>
      <c r="AE187" s="113">
        <v>35.352172237791926</v>
      </c>
      <c r="AF187" s="113">
        <v>0.99237611881289922</v>
      </c>
      <c r="AG187" s="39">
        <v>44.381388727180649</v>
      </c>
      <c r="BJ187" s="114"/>
      <c r="BL187" s="114"/>
    </row>
    <row r="188" spans="1:64" x14ac:dyDescent="0.25">
      <c r="A188" s="27" t="s">
        <v>713</v>
      </c>
      <c r="B188" s="27" t="s">
        <v>735</v>
      </c>
      <c r="C188" s="100">
        <v>93000</v>
      </c>
      <c r="D188" s="78">
        <v>46059.125</v>
      </c>
      <c r="E188" s="21">
        <v>2.6882073059360731E-2</v>
      </c>
      <c r="F188" s="101">
        <v>88078.36</v>
      </c>
      <c r="G188" s="84">
        <v>5.4999999999999997E-3</v>
      </c>
      <c r="H188" s="84">
        <v>6.0000000000000001E-3</v>
      </c>
      <c r="I188" s="84">
        <v>5.8999999999999999E-3</v>
      </c>
      <c r="J188" s="39">
        <v>484.43097999999998</v>
      </c>
      <c r="K188" s="101">
        <v>528.47015999999996</v>
      </c>
      <c r="L188" s="101">
        <v>519.66232400000001</v>
      </c>
      <c r="M188" s="135">
        <v>35.180134792164075</v>
      </c>
      <c r="N188" s="135">
        <v>36.324516910211294</v>
      </c>
      <c r="O188" s="135">
        <v>36.098121956924544</v>
      </c>
      <c r="P188" s="135">
        <v>1.1443821180472185</v>
      </c>
      <c r="Q188" s="39">
        <v>0</v>
      </c>
      <c r="R188" s="101">
        <v>484.43097999999998</v>
      </c>
      <c r="S188" s="101">
        <v>528.47015999999996</v>
      </c>
      <c r="T188" s="39">
        <v>484.43097999999998</v>
      </c>
      <c r="U188" s="101">
        <v>528.47015999999996</v>
      </c>
      <c r="V188" s="101">
        <v>484.43097999999998</v>
      </c>
      <c r="W188" s="101">
        <v>528.47015999999996</v>
      </c>
      <c r="X188" s="101">
        <v>484.43097999999998</v>
      </c>
      <c r="Y188" s="101">
        <v>528.47015999999996</v>
      </c>
      <c r="Z188" s="101">
        <v>506.45056999999997</v>
      </c>
      <c r="AA188" s="101">
        <v>0</v>
      </c>
      <c r="AB188" s="101">
        <v>0</v>
      </c>
      <c r="AC188" s="30">
        <v>35.180134792164075</v>
      </c>
      <c r="AD188" s="30">
        <v>36.324516910211294</v>
      </c>
      <c r="AE188" s="113">
        <v>35.75626161491769</v>
      </c>
      <c r="AF188" s="113">
        <v>1.1443821180472185</v>
      </c>
      <c r="AG188" s="39">
        <v>38.489602227481583</v>
      </c>
      <c r="BJ188" s="114"/>
      <c r="BL188" s="114"/>
    </row>
    <row r="189" spans="1:64" x14ac:dyDescent="0.25">
      <c r="A189" s="27" t="s">
        <v>714</v>
      </c>
      <c r="B189" s="27" t="s">
        <v>736</v>
      </c>
      <c r="C189" s="100">
        <v>93000</v>
      </c>
      <c r="D189" s="78">
        <v>46059.125</v>
      </c>
      <c r="E189" s="21">
        <v>2.6882073059360731E-2</v>
      </c>
      <c r="F189" s="101">
        <v>88078.36</v>
      </c>
      <c r="G189" s="84">
        <v>6.0499999999999998E-2</v>
      </c>
      <c r="H189" s="84">
        <v>6.25E-2</v>
      </c>
      <c r="I189" s="84">
        <v>6.1699999999999998E-2</v>
      </c>
      <c r="J189" s="39">
        <v>5328.7407800000001</v>
      </c>
      <c r="K189" s="101">
        <v>5504.8975</v>
      </c>
      <c r="L189" s="101">
        <v>5434.4348119999995</v>
      </c>
      <c r="M189" s="135">
        <v>33.084485727094652</v>
      </c>
      <c r="N189" s="135">
        <v>37.707752852628261</v>
      </c>
      <c r="O189" s="135">
        <v>35.920767511702486</v>
      </c>
      <c r="P189" s="135">
        <v>4.6232671255336086</v>
      </c>
      <c r="Q189" s="39">
        <v>4921.6399999999994</v>
      </c>
      <c r="R189" s="101">
        <v>407.10078000000067</v>
      </c>
      <c r="S189" s="101">
        <v>583.25750000000062</v>
      </c>
      <c r="T189" s="39">
        <v>484.43097999999998</v>
      </c>
      <c r="U189" s="101">
        <v>528.47015999999996</v>
      </c>
      <c r="V189" s="101">
        <v>484.43097999999998</v>
      </c>
      <c r="W189" s="101">
        <v>528.47015999999996</v>
      </c>
      <c r="X189" s="101">
        <v>5406.0709799999995</v>
      </c>
      <c r="Y189" s="101">
        <v>5450.1101599999993</v>
      </c>
      <c r="Z189" s="101">
        <v>5428.0905699999994</v>
      </c>
      <c r="AA189" s="101">
        <v>77.330199999999422</v>
      </c>
      <c r="AB189" s="101">
        <v>54.787340000000768</v>
      </c>
      <c r="AC189" s="30">
        <v>35.18013479216431</v>
      </c>
      <c r="AD189" s="30">
        <v>36.32451691021155</v>
      </c>
      <c r="AE189" s="113">
        <v>35.756261614917264</v>
      </c>
      <c r="AF189" s="113">
        <v>1.1443821180472398</v>
      </c>
      <c r="AG189" s="39">
        <v>38.489602227481193</v>
      </c>
      <c r="BJ189" s="114"/>
      <c r="BL189" s="114"/>
    </row>
    <row r="190" spans="1:64" x14ac:dyDescent="0.25">
      <c r="A190" s="27" t="s">
        <v>715</v>
      </c>
      <c r="B190" s="27" t="s">
        <v>735</v>
      </c>
      <c r="C190" s="100">
        <v>94000</v>
      </c>
      <c r="D190" s="78">
        <v>46059.125</v>
      </c>
      <c r="E190" s="21">
        <v>2.6882073059360731E-2</v>
      </c>
      <c r="F190" s="101">
        <v>88078.36</v>
      </c>
      <c r="G190" s="84">
        <v>4.0000000000000001E-3</v>
      </c>
      <c r="H190" s="84">
        <v>4.3E-3</v>
      </c>
      <c r="I190" s="84">
        <v>4.3E-3</v>
      </c>
      <c r="J190" s="39">
        <v>352.31344000000001</v>
      </c>
      <c r="K190" s="101">
        <v>378.73694799999998</v>
      </c>
      <c r="L190" s="101">
        <v>378.73694799999998</v>
      </c>
      <c r="M190" s="135">
        <v>35.552663096657781</v>
      </c>
      <c r="N190" s="135">
        <v>36.369284851193179</v>
      </c>
      <c r="O190" s="135">
        <v>36.369284851193179</v>
      </c>
      <c r="P190" s="135">
        <v>0.81662175453539732</v>
      </c>
      <c r="Q190" s="39">
        <v>0</v>
      </c>
      <c r="R190" s="101">
        <v>352.31344000000001</v>
      </c>
      <c r="S190" s="101">
        <v>378.73694799999998</v>
      </c>
      <c r="T190" s="39">
        <v>352.31344000000001</v>
      </c>
      <c r="U190" s="101">
        <v>378.73694799999998</v>
      </c>
      <c r="V190" s="101">
        <v>352.31344000000001</v>
      </c>
      <c r="W190" s="101">
        <v>378.73694799999998</v>
      </c>
      <c r="X190" s="101">
        <v>352.31344000000001</v>
      </c>
      <c r="Y190" s="101">
        <v>378.73694799999998</v>
      </c>
      <c r="Z190" s="101">
        <v>365.525194</v>
      </c>
      <c r="AA190" s="101">
        <v>0</v>
      </c>
      <c r="AB190" s="101">
        <v>0</v>
      </c>
      <c r="AC190" s="30">
        <v>35.552663096657781</v>
      </c>
      <c r="AD190" s="30">
        <v>36.369284851193179</v>
      </c>
      <c r="AE190" s="113">
        <v>35.963795015879832</v>
      </c>
      <c r="AF190" s="113">
        <v>0.81662175453539732</v>
      </c>
      <c r="AG190" s="39">
        <v>32.361695582421227</v>
      </c>
      <c r="BJ190" s="114"/>
      <c r="BL190" s="114"/>
    </row>
    <row r="191" spans="1:64" x14ac:dyDescent="0.25">
      <c r="A191" s="27" t="s">
        <v>716</v>
      </c>
      <c r="B191" s="27" t="s">
        <v>736</v>
      </c>
      <c r="C191" s="100">
        <v>94000</v>
      </c>
      <c r="D191" s="78">
        <v>46059.125</v>
      </c>
      <c r="E191" s="21">
        <v>2.6882073059360731E-2</v>
      </c>
      <c r="F191" s="101">
        <v>88078.36</v>
      </c>
      <c r="G191" s="84">
        <v>7.0000000000000007E-2</v>
      </c>
      <c r="H191" s="84">
        <v>7.2999999999999995E-2</v>
      </c>
      <c r="I191" s="84">
        <v>7.1400000000000005E-2</v>
      </c>
      <c r="J191" s="39">
        <v>6165.485200000001</v>
      </c>
      <c r="K191" s="101">
        <v>6429.7202799999995</v>
      </c>
      <c r="L191" s="101">
        <v>6288.7949040000003</v>
      </c>
      <c r="M191" s="135">
        <v>31.90581031764237</v>
      </c>
      <c r="N191" s="135">
        <v>40.098581695021245</v>
      </c>
      <c r="O191" s="135">
        <v>36.014111448759841</v>
      </c>
      <c r="P191" s="135">
        <v>8.1927713773788753</v>
      </c>
      <c r="Q191" s="39">
        <v>5921.6399999999994</v>
      </c>
      <c r="R191" s="101">
        <v>243.84520000000157</v>
      </c>
      <c r="S191" s="101">
        <v>508.08028000000013</v>
      </c>
      <c r="T191" s="39">
        <v>352.31344000000001</v>
      </c>
      <c r="U191" s="101">
        <v>378.73694799999998</v>
      </c>
      <c r="V191" s="101">
        <v>352.31344000000001</v>
      </c>
      <c r="W191" s="101">
        <v>378.73694799999998</v>
      </c>
      <c r="X191" s="101">
        <v>6273.9534399999993</v>
      </c>
      <c r="Y191" s="101">
        <v>6300.3769479999992</v>
      </c>
      <c r="Z191" s="101">
        <v>6287.1651939999992</v>
      </c>
      <c r="AA191" s="101">
        <v>108.46823999999833</v>
      </c>
      <c r="AB191" s="101">
        <v>129.34333200000037</v>
      </c>
      <c r="AC191" s="30">
        <v>35.552663096657696</v>
      </c>
      <c r="AD191" s="30">
        <v>36.369284851192454</v>
      </c>
      <c r="AE191" s="113">
        <v>35.963795015879604</v>
      </c>
      <c r="AF191" s="113">
        <v>0.81662175453475783</v>
      </c>
      <c r="AG191" s="39">
        <v>32.361695582420978</v>
      </c>
      <c r="BJ191" s="114"/>
      <c r="BL191" s="114"/>
    </row>
    <row r="192" spans="1:64" x14ac:dyDescent="0.25">
      <c r="A192" s="27" t="s">
        <v>717</v>
      </c>
      <c r="B192" s="27" t="s">
        <v>735</v>
      </c>
      <c r="C192" s="100">
        <v>95000</v>
      </c>
      <c r="D192" s="78">
        <v>46059.125</v>
      </c>
      <c r="E192" s="21">
        <v>2.6882073059360731E-2</v>
      </c>
      <c r="F192" s="101">
        <v>88079.26</v>
      </c>
      <c r="G192" s="84">
        <v>2.7000000000000001E-3</v>
      </c>
      <c r="H192" s="84">
        <v>3.0999999999999999E-3</v>
      </c>
      <c r="I192" s="84">
        <v>3.0000000000000001E-3</v>
      </c>
      <c r="J192" s="39">
        <v>237.81400199999999</v>
      </c>
      <c r="K192" s="101">
        <v>273.045706</v>
      </c>
      <c r="L192" s="101">
        <v>264.23777999999999</v>
      </c>
      <c r="M192" s="135">
        <v>35.314286490794487</v>
      </c>
      <c r="N192" s="135">
        <v>36.654436762574619</v>
      </c>
      <c r="O192" s="135">
        <v>36.326937682556057</v>
      </c>
      <c r="P192" s="135">
        <v>1.3401502717801321</v>
      </c>
      <c r="Q192" s="39">
        <v>0</v>
      </c>
      <c r="R192" s="101">
        <v>237.81400199999999</v>
      </c>
      <c r="S192" s="101">
        <v>273.045706</v>
      </c>
      <c r="T192" s="39">
        <v>237.81400199999999</v>
      </c>
      <c r="U192" s="101">
        <v>273.045706</v>
      </c>
      <c r="V192" s="101">
        <v>237.81400199999999</v>
      </c>
      <c r="W192" s="101">
        <v>273.045706</v>
      </c>
      <c r="X192" s="101">
        <v>237.81400199999999</v>
      </c>
      <c r="Y192" s="101">
        <v>273.045706</v>
      </c>
      <c r="Z192" s="101">
        <v>255.42985399999998</v>
      </c>
      <c r="AA192" s="101">
        <v>0</v>
      </c>
      <c r="AB192" s="101">
        <v>0</v>
      </c>
      <c r="AC192" s="30">
        <v>35.314286490794487</v>
      </c>
      <c r="AD192" s="30">
        <v>36.654436762574619</v>
      </c>
      <c r="AE192" s="113">
        <v>35.994608252811986</v>
      </c>
      <c r="AF192" s="113">
        <v>1.3401502717801321</v>
      </c>
      <c r="AG192" s="39">
        <v>26.305057645607505</v>
      </c>
      <c r="BJ192" s="114"/>
      <c r="BL192" s="114"/>
    </row>
    <row r="193" spans="1:64" x14ac:dyDescent="0.25">
      <c r="A193" s="27" t="s">
        <v>718</v>
      </c>
      <c r="B193" s="27" t="s">
        <v>736</v>
      </c>
      <c r="C193" s="100">
        <v>95000</v>
      </c>
      <c r="D193" s="78">
        <v>46059.125</v>
      </c>
      <c r="E193" s="21">
        <v>2.6882073059360731E-2</v>
      </c>
      <c r="F193" s="101">
        <v>88078.36</v>
      </c>
      <c r="G193" s="84">
        <v>0.08</v>
      </c>
      <c r="H193" s="84">
        <v>8.3000000000000004E-2</v>
      </c>
      <c r="I193" s="84">
        <v>8.1600000000000006E-2</v>
      </c>
      <c r="J193" s="39">
        <v>7046.2687999999998</v>
      </c>
      <c r="K193" s="101">
        <v>7310.5038800000002</v>
      </c>
      <c r="L193" s="101">
        <v>7187.1941760000009</v>
      </c>
      <c r="M193" s="135">
        <v>30.20585012748111</v>
      </c>
      <c r="N193" s="135">
        <v>40.613348640685714</v>
      </c>
      <c r="O193" s="135">
        <v>36.379809646096781</v>
      </c>
      <c r="P193" s="135">
        <v>10.407498513204605</v>
      </c>
      <c r="Q193" s="39">
        <v>6921.6399999999994</v>
      </c>
      <c r="R193" s="101">
        <v>124.62880000000041</v>
      </c>
      <c r="S193" s="101">
        <v>388.86388000000079</v>
      </c>
      <c r="T193" s="39">
        <v>237.81400199999999</v>
      </c>
      <c r="U193" s="101">
        <v>273.045706</v>
      </c>
      <c r="V193" s="101">
        <v>237.81400199999999</v>
      </c>
      <c r="W193" s="101">
        <v>273.045706</v>
      </c>
      <c r="X193" s="101">
        <v>7159.4540019999995</v>
      </c>
      <c r="Y193" s="101">
        <v>7194.6857059999993</v>
      </c>
      <c r="Z193" s="101">
        <v>7177.0698539999994</v>
      </c>
      <c r="AA193" s="101">
        <v>113.18520199999966</v>
      </c>
      <c r="AB193" s="101">
        <v>115.81817400000091</v>
      </c>
      <c r="AC193" s="30">
        <v>35.317844532848781</v>
      </c>
      <c r="AD193" s="30">
        <v>36.658078939230457</v>
      </c>
      <c r="AE193" s="113">
        <v>35.998209340650497</v>
      </c>
      <c r="AF193" s="113">
        <v>1.3402344063816756</v>
      </c>
      <c r="AG193" s="39">
        <v>26.303406821541959</v>
      </c>
      <c r="BJ193" s="114"/>
      <c r="BL193" s="114"/>
    </row>
    <row r="194" spans="1:64" x14ac:dyDescent="0.25">
      <c r="A194" s="27" t="s">
        <v>719</v>
      </c>
      <c r="B194" s="27" t="s">
        <v>735</v>
      </c>
      <c r="C194" s="100">
        <v>96000</v>
      </c>
      <c r="D194" s="78">
        <v>46059.125</v>
      </c>
      <c r="E194" s="21">
        <v>2.6882073059360731E-2</v>
      </c>
      <c r="F194" s="101">
        <v>88079.26</v>
      </c>
      <c r="G194" s="84">
        <v>1.9E-3</v>
      </c>
      <c r="H194" s="84">
        <v>2.2000000000000001E-3</v>
      </c>
      <c r="I194" s="84">
        <v>2.2000000000000001E-3</v>
      </c>
      <c r="J194" s="39">
        <v>167.350594</v>
      </c>
      <c r="K194" s="101">
        <v>193.774372</v>
      </c>
      <c r="L194" s="101">
        <v>193.774372</v>
      </c>
      <c r="M194" s="135">
        <v>35.650748714049307</v>
      </c>
      <c r="N194" s="135">
        <v>36.904302908092959</v>
      </c>
      <c r="O194" s="135">
        <v>36.904302908092959</v>
      </c>
      <c r="P194" s="135">
        <v>1.2535541940436516</v>
      </c>
      <c r="Q194" s="39">
        <v>0</v>
      </c>
      <c r="R194" s="101">
        <v>167.350594</v>
      </c>
      <c r="S194" s="101">
        <v>193.774372</v>
      </c>
      <c r="T194" s="39">
        <v>167.350594</v>
      </c>
      <c r="U194" s="101">
        <v>193.774372</v>
      </c>
      <c r="V194" s="101">
        <v>167.350594</v>
      </c>
      <c r="W194" s="101">
        <v>193.774372</v>
      </c>
      <c r="X194" s="101">
        <v>167.350594</v>
      </c>
      <c r="Y194" s="101">
        <v>193.774372</v>
      </c>
      <c r="Z194" s="101">
        <v>180.56248299999999</v>
      </c>
      <c r="AA194" s="101">
        <v>0</v>
      </c>
      <c r="AB194" s="101">
        <v>0</v>
      </c>
      <c r="AC194" s="30">
        <v>35.650748714049307</v>
      </c>
      <c r="AD194" s="30">
        <v>36.904302908092959</v>
      </c>
      <c r="AE194" s="113">
        <v>36.288865120189314</v>
      </c>
      <c r="AF194" s="113">
        <v>1.2535541940436516</v>
      </c>
      <c r="AG194" s="39">
        <v>21.094881415575337</v>
      </c>
      <c r="BJ194" s="114"/>
      <c r="BL194" s="114"/>
    </row>
    <row r="195" spans="1:64" x14ac:dyDescent="0.25">
      <c r="A195" s="27" t="s">
        <v>720</v>
      </c>
      <c r="B195" s="27" t="s">
        <v>736</v>
      </c>
      <c r="C195" s="100">
        <v>96000</v>
      </c>
      <c r="D195" s="78">
        <v>46059.125</v>
      </c>
      <c r="E195" s="21">
        <v>2.6882073059360731E-2</v>
      </c>
      <c r="F195" s="101">
        <v>88078.36</v>
      </c>
      <c r="G195" s="84">
        <v>9.0499999999999997E-2</v>
      </c>
      <c r="H195" s="84">
        <v>9.35E-2</v>
      </c>
      <c r="I195" s="84">
        <v>9.1999999999999998E-2</v>
      </c>
      <c r="J195" s="39">
        <v>7971.0915800000002</v>
      </c>
      <c r="K195" s="101">
        <v>8235.3266600000006</v>
      </c>
      <c r="L195" s="101">
        <v>8103.2091199999995</v>
      </c>
      <c r="M195" s="135">
        <v>27.980624124854351</v>
      </c>
      <c r="N195" s="135">
        <v>41.77784104760579</v>
      </c>
      <c r="O195" s="135">
        <v>36.339856808809721</v>
      </c>
      <c r="P195" s="135">
        <v>13.797216922751439</v>
      </c>
      <c r="Q195" s="39">
        <v>7921.6399999999994</v>
      </c>
      <c r="R195" s="101">
        <v>49.451580000000831</v>
      </c>
      <c r="S195" s="101">
        <v>313.68666000000121</v>
      </c>
      <c r="T195" s="39">
        <v>167.350594</v>
      </c>
      <c r="U195" s="101">
        <v>193.774372</v>
      </c>
      <c r="V195" s="101">
        <v>167.350594</v>
      </c>
      <c r="W195" s="101">
        <v>193.774372</v>
      </c>
      <c r="X195" s="101">
        <v>8088.990593999999</v>
      </c>
      <c r="Y195" s="101">
        <v>8115.4143719999993</v>
      </c>
      <c r="Z195" s="101">
        <v>8102.2024829999991</v>
      </c>
      <c r="AA195" s="101">
        <v>117.89901399999872</v>
      </c>
      <c r="AB195" s="101">
        <v>119.91228800000135</v>
      </c>
      <c r="AC195" s="30">
        <v>35.654044122341411</v>
      </c>
      <c r="AD195" s="30">
        <v>36.907675124936681</v>
      </c>
      <c r="AE195" s="113">
        <v>36.292199886345145</v>
      </c>
      <c r="AF195" s="113">
        <v>1.2536310025952702</v>
      </c>
      <c r="AG195" s="39">
        <v>21.093589325347477</v>
      </c>
      <c r="BJ195" s="114"/>
      <c r="BL195" s="114"/>
    </row>
    <row r="196" spans="1:64" x14ac:dyDescent="0.25">
      <c r="A196" s="27" t="s">
        <v>721</v>
      </c>
      <c r="B196" s="27" t="s">
        <v>735</v>
      </c>
      <c r="C196" s="100">
        <v>97000</v>
      </c>
      <c r="D196" s="78">
        <v>46059.125</v>
      </c>
      <c r="E196" s="21">
        <v>2.6882073059360731E-2</v>
      </c>
      <c r="F196" s="101">
        <v>88078.080000000002</v>
      </c>
      <c r="G196" s="84">
        <v>1.2999999999999999E-3</v>
      </c>
      <c r="H196" s="84">
        <v>1.6000000000000001E-3</v>
      </c>
      <c r="I196" s="84">
        <v>1.5E-3</v>
      </c>
      <c r="J196" s="39">
        <v>114.501504</v>
      </c>
      <c r="K196" s="101">
        <v>140.92492800000002</v>
      </c>
      <c r="L196" s="101">
        <v>132.11712</v>
      </c>
      <c r="M196" s="135">
        <v>35.857725464112406</v>
      </c>
      <c r="N196" s="135">
        <v>37.444767505160883</v>
      </c>
      <c r="O196" s="135">
        <v>36.935036989388401</v>
      </c>
      <c r="P196" s="135">
        <v>1.5870420410484769</v>
      </c>
      <c r="Q196" s="39">
        <v>0</v>
      </c>
      <c r="R196" s="101">
        <v>114.501504</v>
      </c>
      <c r="S196" s="101">
        <v>140.92492800000002</v>
      </c>
      <c r="T196" s="39">
        <v>114.501504</v>
      </c>
      <c r="U196" s="101">
        <v>140.92492800000002</v>
      </c>
      <c r="V196" s="101">
        <v>114.501504</v>
      </c>
      <c r="W196" s="101">
        <v>140.92492800000002</v>
      </c>
      <c r="X196" s="101">
        <v>114.501504</v>
      </c>
      <c r="Y196" s="101">
        <v>140.92492800000002</v>
      </c>
      <c r="Z196" s="101">
        <v>127.71321600000002</v>
      </c>
      <c r="AA196" s="101">
        <v>0</v>
      </c>
      <c r="AB196" s="101">
        <v>0</v>
      </c>
      <c r="AC196" s="30">
        <v>35.857725464112406</v>
      </c>
      <c r="AD196" s="30">
        <v>37.444767505160883</v>
      </c>
      <c r="AE196" s="113">
        <v>36.673363728131754</v>
      </c>
      <c r="AF196" s="113">
        <v>1.5870420410484769</v>
      </c>
      <c r="AG196" s="39">
        <v>16.676791659495137</v>
      </c>
      <c r="BJ196" s="114"/>
      <c r="BL196" s="114"/>
    </row>
    <row r="197" spans="1:64" x14ac:dyDescent="0.25">
      <c r="A197" s="27" t="s">
        <v>722</v>
      </c>
      <c r="B197" s="27" t="s">
        <v>736</v>
      </c>
      <c r="C197" s="100">
        <v>97000</v>
      </c>
      <c r="D197" s="78">
        <v>46059.125</v>
      </c>
      <c r="E197" s="21">
        <v>2.6882073059360731E-2</v>
      </c>
      <c r="F197" s="101">
        <v>88078.080000000002</v>
      </c>
      <c r="G197" s="84">
        <v>0.10150000000000001</v>
      </c>
      <c r="H197" s="84">
        <v>0.1045</v>
      </c>
      <c r="I197" s="84">
        <v>0.1028</v>
      </c>
      <c r="J197" s="39">
        <v>8939.9251199999999</v>
      </c>
      <c r="K197" s="101">
        <v>9204.1593599999997</v>
      </c>
      <c r="L197" s="101">
        <v>9054.4266239999997</v>
      </c>
      <c r="M197" s="135">
        <v>26.403469245793705</v>
      </c>
      <c r="N197" s="135">
        <v>44.088125281289173</v>
      </c>
      <c r="O197" s="135">
        <v>36.9579544080839</v>
      </c>
      <c r="P197" s="135">
        <v>17.684656035495468</v>
      </c>
      <c r="Q197" s="39">
        <v>8921.9199999999983</v>
      </c>
      <c r="R197" s="101">
        <v>18.005120000001625</v>
      </c>
      <c r="S197" s="101">
        <v>282.2393600000014</v>
      </c>
      <c r="T197" s="39">
        <v>114.501504</v>
      </c>
      <c r="U197" s="101">
        <v>140.92492800000002</v>
      </c>
      <c r="V197" s="101">
        <v>114.501504</v>
      </c>
      <c r="W197" s="101">
        <v>140.92492800000002</v>
      </c>
      <c r="X197" s="101">
        <v>9036.4215039999981</v>
      </c>
      <c r="Y197" s="101">
        <v>9062.8449279999986</v>
      </c>
      <c r="Z197" s="101">
        <v>9049.6332159999984</v>
      </c>
      <c r="AA197" s="101">
        <v>96.496383999998216</v>
      </c>
      <c r="AB197" s="101">
        <v>141.31443200000103</v>
      </c>
      <c r="AC197" s="30">
        <v>35.857725464112555</v>
      </c>
      <c r="AD197" s="30">
        <v>37.444767505161259</v>
      </c>
      <c r="AE197" s="113">
        <v>36.673363728131037</v>
      </c>
      <c r="AF197" s="113">
        <v>1.5870420410487043</v>
      </c>
      <c r="AG197" s="39">
        <v>16.676791659494295</v>
      </c>
      <c r="BJ197" s="114"/>
      <c r="BL197" s="114"/>
    </row>
    <row r="198" spans="1:64" x14ac:dyDescent="0.25">
      <c r="A198" s="27" t="s">
        <v>723</v>
      </c>
      <c r="B198" s="27" t="s">
        <v>735</v>
      </c>
      <c r="C198" s="100">
        <v>98000</v>
      </c>
      <c r="D198" s="78">
        <v>46059.125</v>
      </c>
      <c r="E198" s="21">
        <v>2.6882073059360731E-2</v>
      </c>
      <c r="F198" s="101">
        <v>88078.080000000002</v>
      </c>
      <c r="G198" s="84">
        <v>1E-3</v>
      </c>
      <c r="H198" s="84">
        <v>1.1999999999999999E-3</v>
      </c>
      <c r="I198" s="84">
        <v>1.1000000000000001E-3</v>
      </c>
      <c r="J198" s="39">
        <v>88.07808</v>
      </c>
      <c r="K198" s="101">
        <v>105.69369599999999</v>
      </c>
      <c r="L198" s="101">
        <v>96.885888000000008</v>
      </c>
      <c r="M198" s="135">
        <v>36.929570426474577</v>
      </c>
      <c r="N198" s="135">
        <v>38.230169098323991</v>
      </c>
      <c r="O198" s="135">
        <v>37.596737561769828</v>
      </c>
      <c r="P198" s="135">
        <v>1.3005986718494142</v>
      </c>
      <c r="Q198" s="39">
        <v>0</v>
      </c>
      <c r="R198" s="101">
        <v>88.07808</v>
      </c>
      <c r="S198" s="101">
        <v>105.69369599999999</v>
      </c>
      <c r="T198" s="39">
        <v>88.07808</v>
      </c>
      <c r="U198" s="101">
        <v>105.69369599999999</v>
      </c>
      <c r="V198" s="101">
        <v>88.07808</v>
      </c>
      <c r="W198" s="101">
        <v>105.69369599999999</v>
      </c>
      <c r="X198" s="101">
        <v>88.07808</v>
      </c>
      <c r="Y198" s="101">
        <v>105.69369599999999</v>
      </c>
      <c r="Z198" s="101">
        <v>96.885887999999994</v>
      </c>
      <c r="AA198" s="101">
        <v>0</v>
      </c>
      <c r="AB198" s="101">
        <v>0</v>
      </c>
      <c r="AC198" s="30">
        <v>36.929570426474577</v>
      </c>
      <c r="AD198" s="30">
        <v>38.230169098323991</v>
      </c>
      <c r="AE198" s="113">
        <v>37.596737561769856</v>
      </c>
      <c r="AF198" s="113">
        <v>1.3005986718494142</v>
      </c>
      <c r="AG198" s="39">
        <v>13.562477709966743</v>
      </c>
      <c r="BJ198" s="114"/>
      <c r="BL198" s="114"/>
    </row>
    <row r="199" spans="1:64" x14ac:dyDescent="0.25">
      <c r="A199" s="27" t="s">
        <v>724</v>
      </c>
      <c r="B199" s="27" t="s">
        <v>736</v>
      </c>
      <c r="C199" s="100">
        <v>98000</v>
      </c>
      <c r="D199" s="78">
        <v>46059.125</v>
      </c>
      <c r="E199" s="21">
        <v>2.6882073059360731E-2</v>
      </c>
      <c r="F199" s="101">
        <v>88078.080000000002</v>
      </c>
      <c r="G199" s="84">
        <v>0.1125</v>
      </c>
      <c r="H199" s="84">
        <v>0.11550000000000001</v>
      </c>
      <c r="I199" s="84">
        <v>0.1137</v>
      </c>
      <c r="J199" s="39">
        <v>9908.7839999999997</v>
      </c>
      <c r="K199" s="101">
        <v>10173.018240000001</v>
      </c>
      <c r="L199" s="101">
        <v>10014.477696</v>
      </c>
      <c r="N199" s="135">
        <v>46.126623875474934</v>
      </c>
      <c r="O199" s="135">
        <v>37.27344094720646</v>
      </c>
      <c r="Q199" s="39">
        <v>9921.9199999999983</v>
      </c>
      <c r="R199" s="101">
        <v>-13.135999999998603</v>
      </c>
      <c r="S199" s="101">
        <v>251.09824000000299</v>
      </c>
      <c r="T199" s="39">
        <v>88.07808</v>
      </c>
      <c r="U199" s="101">
        <v>105.69369599999999</v>
      </c>
      <c r="V199" s="101">
        <v>88.07808</v>
      </c>
      <c r="W199" s="101">
        <v>105.69369599999999</v>
      </c>
      <c r="X199" s="101">
        <v>10009.998079999998</v>
      </c>
      <c r="Y199" s="101">
        <v>10027.613695999999</v>
      </c>
      <c r="Z199" s="101">
        <v>10018.805887999999</v>
      </c>
      <c r="AA199" s="101">
        <v>101.21407999999792</v>
      </c>
      <c r="AB199" s="101">
        <v>145.40454400000272</v>
      </c>
      <c r="AC199" s="30">
        <v>36.929570426474598</v>
      </c>
      <c r="AD199" s="30">
        <v>38.23016909832419</v>
      </c>
      <c r="AE199" s="113">
        <v>37.596737561769707</v>
      </c>
      <c r="AF199" s="113">
        <v>1.3005986718495919</v>
      </c>
      <c r="AG199" s="39">
        <v>13.562477709966586</v>
      </c>
      <c r="BJ199" s="114"/>
      <c r="BL199" s="114"/>
    </row>
    <row r="200" spans="1:64" x14ac:dyDescent="0.25">
      <c r="A200" s="27" t="s">
        <v>725</v>
      </c>
      <c r="B200" s="27" t="s">
        <v>735</v>
      </c>
      <c r="C200" s="100">
        <v>99000</v>
      </c>
      <c r="D200" s="78">
        <v>46059.125</v>
      </c>
      <c r="E200" s="21">
        <v>2.6882073059360731E-2</v>
      </c>
      <c r="F200" s="101">
        <v>88078.080000000002</v>
      </c>
      <c r="G200" s="84">
        <v>6.9999999999999999E-4</v>
      </c>
      <c r="H200" s="84">
        <v>8.9999999999999998E-4</v>
      </c>
      <c r="I200" s="84">
        <v>8.0000000000000004E-4</v>
      </c>
      <c r="J200" s="39">
        <v>61.654656000000003</v>
      </c>
      <c r="K200" s="101">
        <v>79.270272000000006</v>
      </c>
      <c r="L200" s="101">
        <v>70.462464000000011</v>
      </c>
      <c r="M200" s="135">
        <v>37.340606623265465</v>
      </c>
      <c r="N200" s="135">
        <v>38.992245663439896</v>
      </c>
      <c r="O200" s="135">
        <v>38.197541288193328</v>
      </c>
      <c r="P200" s="135">
        <v>1.6516390401744303</v>
      </c>
      <c r="Q200" s="39">
        <v>0</v>
      </c>
      <c r="R200" s="101">
        <v>61.654656000000003</v>
      </c>
      <c r="S200" s="101">
        <v>79.270272000000006</v>
      </c>
      <c r="T200" s="39">
        <v>61.654656000000003</v>
      </c>
      <c r="U200" s="101">
        <v>79.270272000000006</v>
      </c>
      <c r="V200" s="101">
        <v>61.654656000000003</v>
      </c>
      <c r="W200" s="101">
        <v>79.270272000000006</v>
      </c>
      <c r="X200" s="101">
        <v>61.654656000000003</v>
      </c>
      <c r="Y200" s="101">
        <v>79.270272000000006</v>
      </c>
      <c r="Z200" s="101">
        <v>70.462464000000011</v>
      </c>
      <c r="AA200" s="101">
        <v>0</v>
      </c>
      <c r="AB200" s="101">
        <v>0</v>
      </c>
      <c r="AC200" s="30">
        <v>37.340606623265465</v>
      </c>
      <c r="AD200" s="30">
        <v>38.992245663439896</v>
      </c>
      <c r="AE200" s="113">
        <v>38.197541288193328</v>
      </c>
      <c r="AF200" s="113">
        <v>1.6516390401744303</v>
      </c>
      <c r="AG200" s="39">
        <v>10.694455079530369</v>
      </c>
      <c r="BJ200" s="114"/>
      <c r="BL200" s="114"/>
    </row>
    <row r="201" spans="1:64" x14ac:dyDescent="0.25">
      <c r="A201" s="27" t="s">
        <v>726</v>
      </c>
      <c r="B201" s="27" t="s">
        <v>736</v>
      </c>
      <c r="C201" s="100">
        <v>99000</v>
      </c>
      <c r="D201" s="78">
        <v>46059.125</v>
      </c>
      <c r="E201" s="21">
        <v>2.6882073059360731E-2</v>
      </c>
      <c r="F201" s="101">
        <v>88078.080000000002</v>
      </c>
      <c r="G201" s="84">
        <v>0.124</v>
      </c>
      <c r="H201" s="84">
        <v>0.1265</v>
      </c>
      <c r="I201" s="84">
        <v>0.12479999999999999</v>
      </c>
      <c r="J201" s="39">
        <v>10921.681920000001</v>
      </c>
      <c r="K201" s="101">
        <v>11141.877120000001</v>
      </c>
      <c r="L201" s="101">
        <v>10992.144383999999</v>
      </c>
      <c r="N201" s="135">
        <v>47.871748165011283</v>
      </c>
      <c r="O201" s="135">
        <v>38.175256645746565</v>
      </c>
      <c r="Q201" s="39">
        <v>10921.919999999998</v>
      </c>
      <c r="R201" s="101">
        <v>-0.2380799999973533</v>
      </c>
      <c r="S201" s="101">
        <v>219.95712000000276</v>
      </c>
      <c r="T201" s="39">
        <v>61.654656000000003</v>
      </c>
      <c r="U201" s="101">
        <v>79.270272000000006</v>
      </c>
      <c r="V201" s="101">
        <v>61.654656000000003</v>
      </c>
      <c r="W201" s="101">
        <v>79.270272000000006</v>
      </c>
      <c r="X201" s="101">
        <v>10983.574655999999</v>
      </c>
      <c r="Y201" s="101">
        <v>11001.190271999998</v>
      </c>
      <c r="Z201" s="101">
        <v>10992.382463999998</v>
      </c>
      <c r="AA201" s="101">
        <v>61.892735999997967</v>
      </c>
      <c r="AB201" s="101">
        <v>140.68684800000301</v>
      </c>
      <c r="AC201" s="30">
        <v>37.340606623266062</v>
      </c>
      <c r="AD201" s="30">
        <v>38.992245663440002</v>
      </c>
      <c r="AE201" s="113">
        <v>38.197541288192411</v>
      </c>
      <c r="AF201" s="113">
        <v>1.65163904017394</v>
      </c>
      <c r="AG201" s="39">
        <v>10.694455079529483</v>
      </c>
      <c r="BJ201" s="114"/>
      <c r="BL201" s="114"/>
    </row>
    <row r="202" spans="1:64" x14ac:dyDescent="0.25">
      <c r="A202" s="27" t="s">
        <v>673</v>
      </c>
      <c r="B202" s="27" t="s">
        <v>735</v>
      </c>
      <c r="C202" s="100">
        <v>100000</v>
      </c>
      <c r="D202" s="78">
        <v>46059.125</v>
      </c>
      <c r="E202" s="21">
        <v>2.6882073059360731E-2</v>
      </c>
      <c r="F202" s="101">
        <v>88078.080000000002</v>
      </c>
      <c r="G202" s="84">
        <v>5.9999999999999995E-4</v>
      </c>
      <c r="H202" s="84">
        <v>6.9999999999999999E-4</v>
      </c>
      <c r="I202" s="84">
        <v>5.9999999999999995E-4</v>
      </c>
      <c r="J202" s="39">
        <v>52.846847999999994</v>
      </c>
      <c r="K202" s="101">
        <v>61.654656000000003</v>
      </c>
      <c r="L202" s="101">
        <v>52.846847999999994</v>
      </c>
      <c r="M202" s="135">
        <v>38.984955332963409</v>
      </c>
      <c r="N202" s="135">
        <v>39.967431122454151</v>
      </c>
      <c r="O202" s="135">
        <v>38.984955332963409</v>
      </c>
      <c r="P202" s="135">
        <v>0.9824757894907421</v>
      </c>
      <c r="Q202" s="39">
        <v>0</v>
      </c>
      <c r="R202" s="101">
        <v>52.846847999999994</v>
      </c>
      <c r="S202" s="101">
        <v>61.654656000000003</v>
      </c>
      <c r="T202" s="39">
        <v>52.846847999999994</v>
      </c>
      <c r="U202" s="101">
        <v>61.654656000000003</v>
      </c>
      <c r="V202" s="101">
        <v>52.846847999999994</v>
      </c>
      <c r="W202" s="101">
        <v>61.654656000000003</v>
      </c>
      <c r="X202" s="101">
        <v>52.846847999999994</v>
      </c>
      <c r="Y202" s="101">
        <v>61.654656000000003</v>
      </c>
      <c r="Z202" s="101">
        <v>57.250751999999999</v>
      </c>
      <c r="AA202" s="101">
        <v>0</v>
      </c>
      <c r="AB202" s="101">
        <v>0</v>
      </c>
      <c r="AC202" s="30">
        <v>38.984955332963409</v>
      </c>
      <c r="AD202" s="30">
        <v>39.967431122454151</v>
      </c>
      <c r="AE202" s="113">
        <v>39.487939930828922</v>
      </c>
      <c r="AF202" s="113">
        <v>0.9824757894907421</v>
      </c>
      <c r="AG202" s="39">
        <v>8.9744189615116703</v>
      </c>
      <c r="BJ202" s="114"/>
      <c r="BL202" s="114"/>
    </row>
    <row r="203" spans="1:64" x14ac:dyDescent="0.25">
      <c r="A203" s="27" t="s">
        <v>674</v>
      </c>
      <c r="B203" s="27" t="s">
        <v>736</v>
      </c>
      <c r="C203" s="100">
        <v>100000</v>
      </c>
      <c r="D203" s="78">
        <v>46059.125</v>
      </c>
      <c r="E203" s="21">
        <v>2.6882073059360731E-2</v>
      </c>
      <c r="F203" s="101">
        <v>88078.080000000002</v>
      </c>
      <c r="G203" s="84">
        <v>0.13450000000000001</v>
      </c>
      <c r="H203" s="84">
        <v>0.13800000000000001</v>
      </c>
      <c r="I203" s="84">
        <v>0.13589999999999999</v>
      </c>
      <c r="J203" s="39">
        <v>11846.501760000001</v>
      </c>
      <c r="K203" s="101">
        <v>12154.77504</v>
      </c>
      <c r="L203" s="101">
        <v>11969.811072</v>
      </c>
      <c r="N203" s="135">
        <v>51.629338964214725</v>
      </c>
      <c r="O203" s="135">
        <v>38.386457849587941</v>
      </c>
      <c r="Q203" s="39">
        <v>11921.919999999998</v>
      </c>
      <c r="R203" s="101">
        <v>-75.41823999999724</v>
      </c>
      <c r="S203" s="101">
        <v>232.85504000000219</v>
      </c>
      <c r="T203" s="39">
        <v>52.846847999999994</v>
      </c>
      <c r="U203" s="101">
        <v>61.654656000000003</v>
      </c>
      <c r="V203" s="101">
        <v>52.846847999999994</v>
      </c>
      <c r="W203" s="101">
        <v>61.654656000000003</v>
      </c>
      <c r="X203" s="101">
        <v>11974.766847999997</v>
      </c>
      <c r="Y203" s="101">
        <v>11983.574655999999</v>
      </c>
      <c r="Z203" s="101">
        <v>11979.170751999998</v>
      </c>
      <c r="AA203" s="101">
        <v>128.26508799999647</v>
      </c>
      <c r="AB203" s="101">
        <v>171.20038400000158</v>
      </c>
      <c r="AC203" s="30">
        <v>38.98495533296164</v>
      </c>
      <c r="AD203" s="30">
        <v>39.967431122454165</v>
      </c>
      <c r="AE203" s="113">
        <v>39.4879399308278</v>
      </c>
      <c r="AF203" s="113">
        <v>0.98247578949252556</v>
      </c>
      <c r="AG203" s="39">
        <v>8.9744189615106933</v>
      </c>
      <c r="BJ203" s="114"/>
      <c r="BL203" s="114"/>
    </row>
    <row r="204" spans="1:64" x14ac:dyDescent="0.25">
      <c r="A204" s="27" t="s">
        <v>675</v>
      </c>
      <c r="B204" s="27" t="s">
        <v>735</v>
      </c>
      <c r="C204" s="100">
        <v>102000</v>
      </c>
      <c r="D204" s="78">
        <v>46059.125</v>
      </c>
      <c r="E204" s="21">
        <v>2.6882073059360731E-2</v>
      </c>
      <c r="F204" s="101">
        <v>88080.84</v>
      </c>
      <c r="G204" s="84">
        <v>2.9999999999999997E-4</v>
      </c>
      <c r="H204" s="84">
        <v>5.0000000000000001E-4</v>
      </c>
      <c r="I204" s="84">
        <v>4.0000000000000002E-4</v>
      </c>
      <c r="J204" s="39">
        <v>26.424251999999996</v>
      </c>
      <c r="K204" s="101">
        <v>44.040419999999997</v>
      </c>
      <c r="L204" s="101">
        <v>35.232336000000004</v>
      </c>
      <c r="M204" s="135">
        <v>39.824303261466163</v>
      </c>
      <c r="N204" s="135">
        <v>42.789930722961898</v>
      </c>
      <c r="O204" s="135">
        <v>41.431005752067897</v>
      </c>
      <c r="P204" s="135">
        <v>2.9656274614957354</v>
      </c>
      <c r="Q204" s="39">
        <v>0</v>
      </c>
      <c r="R204" s="101">
        <v>26.424251999999996</v>
      </c>
      <c r="S204" s="101">
        <v>44.040419999999997</v>
      </c>
      <c r="T204" s="39">
        <v>26.424251999999996</v>
      </c>
      <c r="U204" s="101">
        <v>44.040419999999997</v>
      </c>
      <c r="V204" s="101">
        <v>26.424251999999996</v>
      </c>
      <c r="W204" s="101">
        <v>44.040419999999997</v>
      </c>
      <c r="X204" s="101">
        <v>26.424251999999996</v>
      </c>
      <c r="Y204" s="101">
        <v>44.040419999999997</v>
      </c>
      <c r="Z204" s="101">
        <v>35.232335999999997</v>
      </c>
      <c r="AA204" s="101">
        <v>0</v>
      </c>
      <c r="AB204" s="101">
        <v>0</v>
      </c>
      <c r="AC204" s="30">
        <v>39.824303261466163</v>
      </c>
      <c r="AD204" s="30">
        <v>42.789930722961898</v>
      </c>
      <c r="AE204" s="113">
        <v>41.431005752068032</v>
      </c>
      <c r="AF204" s="113">
        <v>2.9656274614957354</v>
      </c>
      <c r="AG204" s="39">
        <v>6.0136687034229839</v>
      </c>
      <c r="BJ204" s="114"/>
      <c r="BL204" s="114"/>
    </row>
    <row r="205" spans="1:64" x14ac:dyDescent="0.25">
      <c r="A205" s="27" t="s">
        <v>676</v>
      </c>
      <c r="B205" s="27" t="s">
        <v>736</v>
      </c>
      <c r="C205" s="100">
        <v>102000</v>
      </c>
      <c r="D205" s="78">
        <v>46059.125</v>
      </c>
      <c r="E205" s="21">
        <v>2.6882073059360731E-2</v>
      </c>
      <c r="F205" s="101">
        <v>88080.84</v>
      </c>
      <c r="G205" s="84">
        <v>0.157</v>
      </c>
      <c r="H205" s="84">
        <v>0.1605</v>
      </c>
      <c r="I205" s="84">
        <v>0.15840000000000001</v>
      </c>
      <c r="J205" s="39">
        <v>13828.69188</v>
      </c>
      <c r="K205" s="101">
        <v>14136.974819999999</v>
      </c>
      <c r="L205" s="101">
        <v>13952.005056</v>
      </c>
      <c r="N205" s="135">
        <v>56.836283671894464</v>
      </c>
      <c r="O205" s="135">
        <v>41.024793790060237</v>
      </c>
      <c r="Q205" s="39">
        <v>13919.160000000003</v>
      </c>
      <c r="R205" s="101">
        <v>-90.468120000003182</v>
      </c>
      <c r="S205" s="101">
        <v>217.81481999999596</v>
      </c>
      <c r="T205" s="39">
        <v>26.424251999999996</v>
      </c>
      <c r="U205" s="101">
        <v>44.040419999999997</v>
      </c>
      <c r="V205" s="101">
        <v>26.424251999999996</v>
      </c>
      <c r="W205" s="101">
        <v>44.040419999999997</v>
      </c>
      <c r="X205" s="101">
        <v>13945.584252000004</v>
      </c>
      <c r="Y205" s="101">
        <v>13963.200420000003</v>
      </c>
      <c r="Z205" s="101">
        <v>13954.392336000004</v>
      </c>
      <c r="AA205" s="101">
        <v>116.89237200000389</v>
      </c>
      <c r="AB205" s="101">
        <v>173.7743999999966</v>
      </c>
      <c r="AC205" s="30">
        <v>39.824303261468366</v>
      </c>
      <c r="AD205" s="30">
        <v>42.789930722962744</v>
      </c>
      <c r="AE205" s="113">
        <v>41.431005752065694</v>
      </c>
      <c r="AF205" s="113">
        <v>2.9656274614943783</v>
      </c>
      <c r="AG205" s="39">
        <v>6.0136687034213923</v>
      </c>
      <c r="BJ205" s="114"/>
      <c r="BL205" s="114"/>
    </row>
    <row r="206" spans="1:64" x14ac:dyDescent="0.25">
      <c r="A206" s="27" t="s">
        <v>677</v>
      </c>
      <c r="B206" s="27" t="s">
        <v>735</v>
      </c>
      <c r="C206" s="100">
        <v>104000</v>
      </c>
      <c r="D206" s="78">
        <v>46059.125</v>
      </c>
      <c r="E206" s="21">
        <v>2.6882073059360731E-2</v>
      </c>
      <c r="F206" s="101">
        <v>88080.84</v>
      </c>
      <c r="G206" s="84">
        <v>2.0000000000000001E-4</v>
      </c>
      <c r="H206" s="84">
        <v>4.0000000000000002E-4</v>
      </c>
      <c r="I206" s="84">
        <v>2.9999999999999997E-4</v>
      </c>
      <c r="J206" s="39">
        <v>17.616168000000002</v>
      </c>
      <c r="K206" s="101">
        <v>35.232336000000004</v>
      </c>
      <c r="L206" s="101">
        <v>26.424251999999996</v>
      </c>
      <c r="M206" s="135">
        <v>42.105790380642304</v>
      </c>
      <c r="N206" s="135">
        <v>46.04603514859744</v>
      </c>
      <c r="O206" s="135">
        <v>44.305109542141956</v>
      </c>
      <c r="P206" s="135">
        <v>3.9402447679551358</v>
      </c>
      <c r="Q206" s="39">
        <v>0</v>
      </c>
      <c r="R206" s="101">
        <v>17.616168000000002</v>
      </c>
      <c r="S206" s="101">
        <v>35.232336000000004</v>
      </c>
      <c r="T206" s="39">
        <v>17.616168000000002</v>
      </c>
      <c r="U206" s="101">
        <v>35.232336000000004</v>
      </c>
      <c r="V206" s="101">
        <v>17.616168000000002</v>
      </c>
      <c r="W206" s="101">
        <v>35.232336000000004</v>
      </c>
      <c r="X206" s="101">
        <v>17.616168000000002</v>
      </c>
      <c r="Y206" s="101">
        <v>35.232336000000004</v>
      </c>
      <c r="Z206" s="101">
        <v>26.424252000000003</v>
      </c>
      <c r="AA206" s="101">
        <v>0</v>
      </c>
      <c r="AB206" s="101">
        <v>0</v>
      </c>
      <c r="AC206" s="30">
        <v>42.105790380642304</v>
      </c>
      <c r="AD206" s="30">
        <v>46.04603514859744</v>
      </c>
      <c r="AE206" s="113">
        <v>44.305109542141956</v>
      </c>
      <c r="AF206" s="113">
        <v>3.9402447679551358</v>
      </c>
      <c r="AG206" s="39">
        <v>4.5760329247273912</v>
      </c>
      <c r="BJ206" s="114"/>
      <c r="BL206" s="114"/>
    </row>
    <row r="207" spans="1:64" x14ac:dyDescent="0.25">
      <c r="A207" s="27" t="s">
        <v>678</v>
      </c>
      <c r="B207" s="27" t="s">
        <v>736</v>
      </c>
      <c r="C207" s="100">
        <v>104000</v>
      </c>
      <c r="D207" s="78">
        <v>46059.125</v>
      </c>
      <c r="E207" s="21">
        <v>2.6882073059360731E-2</v>
      </c>
      <c r="F207" s="101">
        <v>88080.84</v>
      </c>
      <c r="G207" s="84">
        <v>0.17949999999999999</v>
      </c>
      <c r="H207" s="84">
        <v>0.183</v>
      </c>
      <c r="I207" s="84">
        <v>0.18099999999999999</v>
      </c>
      <c r="J207" s="39">
        <v>15810.510779999999</v>
      </c>
      <c r="K207" s="101">
        <v>16118.79372</v>
      </c>
      <c r="L207" s="101">
        <v>15942.632039999999</v>
      </c>
      <c r="N207" s="135">
        <v>61.470137754943423</v>
      </c>
      <c r="O207" s="135">
        <v>43.633659727618934</v>
      </c>
      <c r="Q207" s="39">
        <v>15919.160000000003</v>
      </c>
      <c r="R207" s="101">
        <v>-108.64922000000479</v>
      </c>
      <c r="S207" s="101">
        <v>199.63371999999617</v>
      </c>
      <c r="T207" s="39">
        <v>17.616168000000002</v>
      </c>
      <c r="U207" s="101">
        <v>35.232336000000004</v>
      </c>
      <c r="V207" s="101">
        <v>17.616168000000002</v>
      </c>
      <c r="W207" s="101">
        <v>35.232336000000004</v>
      </c>
      <c r="X207" s="101">
        <v>15936.776168000004</v>
      </c>
      <c r="Y207" s="101">
        <v>15954.392336000003</v>
      </c>
      <c r="Z207" s="101">
        <v>15945.584252000004</v>
      </c>
      <c r="AA207" s="101">
        <v>126.26538800000526</v>
      </c>
      <c r="AB207" s="101">
        <v>164.40138399999705</v>
      </c>
      <c r="AC207" s="30">
        <v>42.105790380643647</v>
      </c>
      <c r="AD207" s="30">
        <v>46.046035148595784</v>
      </c>
      <c r="AE207" s="113">
        <v>44.305109542142219</v>
      </c>
      <c r="AF207" s="113">
        <v>3.9402447679521373</v>
      </c>
      <c r="AG207" s="39">
        <v>4.5760329247275342</v>
      </c>
      <c r="BJ207" s="114"/>
      <c r="BL207" s="114"/>
    </row>
    <row r="208" spans="1:64" x14ac:dyDescent="0.25">
      <c r="A208" s="27" t="s">
        <v>679</v>
      </c>
      <c r="B208" s="27" t="s">
        <v>735</v>
      </c>
      <c r="C208" s="100">
        <v>105000</v>
      </c>
      <c r="D208" s="78">
        <v>46059.125</v>
      </c>
      <c r="E208" s="21">
        <v>2.6882073059360731E-2</v>
      </c>
      <c r="F208" s="101">
        <v>88080.84</v>
      </c>
      <c r="G208" s="84">
        <v>2.0000000000000001E-4</v>
      </c>
      <c r="H208" s="84">
        <v>4.0000000000000002E-4</v>
      </c>
      <c r="I208" s="84">
        <v>2.9999999999999997E-4</v>
      </c>
      <c r="J208" s="39">
        <v>17.616168000000002</v>
      </c>
      <c r="K208" s="101">
        <v>35.232336000000004</v>
      </c>
      <c r="L208" s="101">
        <v>26.424251999999996</v>
      </c>
      <c r="M208" s="135">
        <v>44.20679487734445</v>
      </c>
      <c r="N208" s="135">
        <v>48.295119900685449</v>
      </c>
      <c r="O208" s="135">
        <v>46.489792684417594</v>
      </c>
      <c r="P208" s="135">
        <v>4.0883250233409996</v>
      </c>
      <c r="Q208" s="39">
        <v>0</v>
      </c>
      <c r="R208" s="101">
        <v>17.616168000000002</v>
      </c>
      <c r="S208" s="101">
        <v>35.232336000000004</v>
      </c>
      <c r="T208" s="39">
        <v>17.616168000000002</v>
      </c>
      <c r="U208" s="101">
        <v>35.232336000000004</v>
      </c>
      <c r="V208" s="101">
        <v>17.616168000000002</v>
      </c>
      <c r="W208" s="101">
        <v>35.232336000000004</v>
      </c>
      <c r="X208" s="101">
        <v>17.616168000000002</v>
      </c>
      <c r="Y208" s="101">
        <v>35.232336000000004</v>
      </c>
      <c r="Z208" s="101">
        <v>26.424252000000003</v>
      </c>
      <c r="AA208" s="101">
        <v>0</v>
      </c>
      <c r="AB208" s="101">
        <v>0</v>
      </c>
      <c r="AC208" s="30">
        <v>44.20679487734445</v>
      </c>
      <c r="AD208" s="30">
        <v>48.295119900685449</v>
      </c>
      <c r="AE208" s="113">
        <v>46.489792684417445</v>
      </c>
      <c r="AF208" s="113">
        <v>4.0883250233409996</v>
      </c>
      <c r="AG208" s="39">
        <v>4.4108255172181554</v>
      </c>
      <c r="BJ208" s="114"/>
      <c r="BL208" s="114"/>
    </row>
    <row r="209" spans="1:64" x14ac:dyDescent="0.25">
      <c r="A209" s="27" t="s">
        <v>680</v>
      </c>
      <c r="B209" s="27" t="s">
        <v>736</v>
      </c>
      <c r="C209" s="100">
        <v>105000</v>
      </c>
      <c r="D209" s="78">
        <v>46059.125</v>
      </c>
      <c r="E209" s="21">
        <v>2.6882073059360731E-2</v>
      </c>
      <c r="F209" s="101">
        <v>88080.84</v>
      </c>
      <c r="G209" s="84">
        <v>0.191</v>
      </c>
      <c r="H209" s="84">
        <v>0.19450000000000001</v>
      </c>
      <c r="I209" s="84">
        <v>0.19239999999999999</v>
      </c>
      <c r="J209" s="39">
        <v>16823.440439999998</v>
      </c>
      <c r="K209" s="101">
        <v>17131.723379999999</v>
      </c>
      <c r="L209" s="101">
        <v>16946.753615999998</v>
      </c>
      <c r="N209" s="135">
        <v>65.038180583436798</v>
      </c>
      <c r="O209" s="135">
        <v>46.750990329627903</v>
      </c>
      <c r="Q209" s="39">
        <v>16919.160000000003</v>
      </c>
      <c r="R209" s="101">
        <v>-95.719560000005004</v>
      </c>
      <c r="S209" s="101">
        <v>212.56337999999596</v>
      </c>
      <c r="T209" s="39">
        <v>17.616168000000002</v>
      </c>
      <c r="U209" s="101">
        <v>35.232336000000004</v>
      </c>
      <c r="V209" s="101">
        <v>17.616168000000002</v>
      </c>
      <c r="W209" s="101">
        <v>35.232336000000004</v>
      </c>
      <c r="X209" s="101">
        <v>16936.776168000004</v>
      </c>
      <c r="Y209" s="101">
        <v>16954.392336000004</v>
      </c>
      <c r="Z209" s="101">
        <v>16945.584252000004</v>
      </c>
      <c r="AA209" s="101">
        <v>113.33572800000547</v>
      </c>
      <c r="AB209" s="101">
        <v>177.33104399999502</v>
      </c>
      <c r="AC209" s="30">
        <v>44.20679487734197</v>
      </c>
      <c r="AD209" s="30">
        <v>48.295119900685307</v>
      </c>
      <c r="AE209" s="113">
        <v>46.489792684418305</v>
      </c>
      <c r="AF209" s="113">
        <v>4.0883250233433373</v>
      </c>
      <c r="AG209" s="39">
        <v>4.4108255172185862</v>
      </c>
      <c r="BJ209" s="114"/>
      <c r="BL209" s="114"/>
    </row>
    <row r="210" spans="1:64" x14ac:dyDescent="0.25">
      <c r="A210" s="27" t="s">
        <v>681</v>
      </c>
      <c r="B210" s="27" t="s">
        <v>735</v>
      </c>
      <c r="C210" s="100">
        <v>108000</v>
      </c>
      <c r="D210" s="78">
        <v>46059.125</v>
      </c>
      <c r="E210" s="21">
        <v>2.6882073059360731E-2</v>
      </c>
      <c r="F210" s="101">
        <v>88077.89</v>
      </c>
      <c r="G210" s="84">
        <v>1E-4</v>
      </c>
      <c r="H210" s="84">
        <v>2.0000000000000001E-4</v>
      </c>
      <c r="I210" s="84">
        <v>2.0000000000000001E-4</v>
      </c>
      <c r="J210" s="39">
        <v>8.8077889999999996</v>
      </c>
      <c r="K210" s="101">
        <v>17.615577999999999</v>
      </c>
      <c r="L210" s="101">
        <v>17.615577999999999</v>
      </c>
      <c r="M210" s="135">
        <v>46.638169320309345</v>
      </c>
      <c r="N210" s="135">
        <v>50.326722635429441</v>
      </c>
      <c r="O210" s="135">
        <v>50.326722635429441</v>
      </c>
      <c r="P210" s="135">
        <v>3.688553315120096</v>
      </c>
      <c r="Q210" s="39">
        <v>0</v>
      </c>
      <c r="R210" s="101">
        <v>8.8077889999999996</v>
      </c>
      <c r="S210" s="101">
        <v>17.615577999999999</v>
      </c>
      <c r="T210" s="39">
        <v>8.8077889999999996</v>
      </c>
      <c r="U210" s="101">
        <v>17.615577999999999</v>
      </c>
      <c r="V210" s="101">
        <v>8.8081110000000002</v>
      </c>
      <c r="W210" s="101">
        <v>17.615577999999999</v>
      </c>
      <c r="X210" s="101">
        <v>8.8081110000000002</v>
      </c>
      <c r="Y210" s="101">
        <v>17.615577999999999</v>
      </c>
      <c r="Z210" s="101">
        <v>13.2118445</v>
      </c>
      <c r="AA210" s="101">
        <v>3.2200000000059958E-4</v>
      </c>
      <c r="AB210" s="101">
        <v>0</v>
      </c>
      <c r="AC210" s="30">
        <v>46.638346132511032</v>
      </c>
      <c r="AD210" s="30">
        <v>50.326722635429441</v>
      </c>
      <c r="AE210" s="113">
        <v>48.709651492085001</v>
      </c>
      <c r="AF210" s="113">
        <v>3.688376502918409</v>
      </c>
      <c r="AG210" s="39">
        <v>2.4482249040149848</v>
      </c>
      <c r="BJ210" s="114"/>
      <c r="BL210" s="114"/>
    </row>
    <row r="211" spans="1:64" x14ac:dyDescent="0.25">
      <c r="A211" s="27" t="s">
        <v>682</v>
      </c>
      <c r="B211" s="27" t="s">
        <v>736</v>
      </c>
      <c r="C211" s="100">
        <v>108000</v>
      </c>
      <c r="D211" s="78">
        <v>46059.125</v>
      </c>
      <c r="E211" s="21">
        <v>2.6882073059360731E-2</v>
      </c>
      <c r="F211" s="101">
        <v>88080.84</v>
      </c>
      <c r="G211" s="84">
        <v>0.22500000000000001</v>
      </c>
      <c r="H211" s="84">
        <v>0.22850000000000001</v>
      </c>
      <c r="I211" s="84">
        <v>0.22639999999999999</v>
      </c>
      <c r="J211" s="39">
        <v>19818.188999999998</v>
      </c>
      <c r="K211" s="101">
        <v>20126.471939999999</v>
      </c>
      <c r="L211" s="101">
        <v>19941.502175999998</v>
      </c>
      <c r="N211" s="135">
        <v>72.721431772630368</v>
      </c>
      <c r="O211" s="135">
        <v>51.760568802007889</v>
      </c>
      <c r="Q211" s="39">
        <v>19919.160000000003</v>
      </c>
      <c r="R211" s="101">
        <v>-100.97100000000501</v>
      </c>
      <c r="S211" s="101">
        <v>207.31193999999596</v>
      </c>
      <c r="T211" s="39">
        <v>8.8077889999999996</v>
      </c>
      <c r="U211" s="101">
        <v>17.615577999999999</v>
      </c>
      <c r="V211" s="101">
        <v>8.8081110000000002</v>
      </c>
      <c r="W211" s="101">
        <v>17.615577999999999</v>
      </c>
      <c r="X211" s="101">
        <v>19927.968111000002</v>
      </c>
      <c r="Y211" s="101">
        <v>19936.775578000004</v>
      </c>
      <c r="Z211" s="101">
        <v>19932.371844500005</v>
      </c>
      <c r="AA211" s="101">
        <v>109.77911100000347</v>
      </c>
      <c r="AB211" s="101">
        <v>189.69636199999513</v>
      </c>
      <c r="AC211" s="30">
        <v>46.631398098279298</v>
      </c>
      <c r="AD211" s="30">
        <v>50.319318692685087</v>
      </c>
      <c r="AE211" s="113">
        <v>48.70244563725187</v>
      </c>
      <c r="AF211" s="113">
        <v>3.6879205944057887</v>
      </c>
      <c r="AG211" s="39">
        <v>2.4485269535308674</v>
      </c>
      <c r="BJ211" s="114"/>
      <c r="BL211" s="114"/>
    </row>
    <row r="212" spans="1:64" x14ac:dyDescent="0.25">
      <c r="A212" s="27" t="s">
        <v>683</v>
      </c>
      <c r="B212" s="27" t="s">
        <v>735</v>
      </c>
      <c r="C212" s="100">
        <v>110000</v>
      </c>
      <c r="D212" s="78">
        <v>46059.125</v>
      </c>
      <c r="E212" s="21">
        <v>2.6882073059360731E-2</v>
      </c>
      <c r="F212" s="101">
        <v>88081.11</v>
      </c>
      <c r="G212" s="84">
        <v>1E-4</v>
      </c>
      <c r="H212" s="84">
        <v>2.0000000000000001E-4</v>
      </c>
      <c r="I212" s="84">
        <v>1E-4</v>
      </c>
      <c r="J212" s="39">
        <v>8.8081110000000002</v>
      </c>
      <c r="K212" s="101">
        <v>17.616222</v>
      </c>
      <c r="L212" s="101">
        <v>8.8081110000000002</v>
      </c>
      <c r="M212" s="135">
        <v>50.331837166661032</v>
      </c>
      <c r="N212" s="135">
        <v>54.248264189256169</v>
      </c>
      <c r="O212" s="135">
        <v>50.331837166661032</v>
      </c>
      <c r="P212" s="135">
        <v>3.916427022595137</v>
      </c>
      <c r="Q212" s="39">
        <v>0</v>
      </c>
      <c r="R212" s="101">
        <v>8.8081110000000002</v>
      </c>
      <c r="S212" s="101">
        <v>17.616222</v>
      </c>
      <c r="T212" s="39">
        <v>8.8081110000000002</v>
      </c>
      <c r="U212" s="101">
        <v>17.616222</v>
      </c>
      <c r="V212" s="101">
        <v>8.8081110000000002</v>
      </c>
      <c r="W212" s="101">
        <v>17.615577999999999</v>
      </c>
      <c r="X212" s="101">
        <v>8.8081110000000002</v>
      </c>
      <c r="Y212" s="101">
        <v>17.615577999999999</v>
      </c>
      <c r="Z212" s="101">
        <v>13.2118445</v>
      </c>
      <c r="AA212" s="101">
        <v>0</v>
      </c>
      <c r="AB212" s="101">
        <v>6.4400000000119917E-4</v>
      </c>
      <c r="AC212" s="30">
        <v>50.331837166661032</v>
      </c>
      <c r="AD212" s="30">
        <v>54.248037188236545</v>
      </c>
      <c r="AE212" s="113">
        <v>52.532298511588408</v>
      </c>
      <c r="AF212" s="113">
        <v>3.9162000215755128</v>
      </c>
      <c r="AG212" s="39">
        <v>2.306164929039761</v>
      </c>
      <c r="BJ212" s="114"/>
      <c r="BL212" s="114"/>
    </row>
    <row r="213" spans="1:64" x14ac:dyDescent="0.25">
      <c r="A213" s="27" t="s">
        <v>684</v>
      </c>
      <c r="B213" s="27" t="s">
        <v>736</v>
      </c>
      <c r="C213" s="100">
        <v>110000</v>
      </c>
      <c r="D213" s="78">
        <v>46059.125</v>
      </c>
      <c r="E213" s="21">
        <v>2.6882073059360731E-2</v>
      </c>
      <c r="F213" s="101">
        <v>88080.320000000007</v>
      </c>
      <c r="G213" s="84">
        <v>0.2475</v>
      </c>
      <c r="H213" s="84">
        <v>0.251</v>
      </c>
      <c r="I213" s="84">
        <v>0.249</v>
      </c>
      <c r="J213" s="39">
        <v>21799.879200000003</v>
      </c>
      <c r="K213" s="101">
        <v>22108.160320000003</v>
      </c>
      <c r="L213" s="101">
        <v>21931.999680000001</v>
      </c>
      <c r="N213" s="135">
        <v>76.470613119269643</v>
      </c>
      <c r="O213" s="135">
        <v>52.137462729932302</v>
      </c>
      <c r="Q213" s="39">
        <v>21919.679999999993</v>
      </c>
      <c r="R213" s="101">
        <v>-119.80079999998998</v>
      </c>
      <c r="S213" s="101">
        <v>188.48032000000967</v>
      </c>
      <c r="T213" s="39">
        <v>8.8081110000000002</v>
      </c>
      <c r="U213" s="101">
        <v>17.616222</v>
      </c>
      <c r="V213" s="101">
        <v>8.8081110000000002</v>
      </c>
      <c r="W213" s="101">
        <v>17.615577999999999</v>
      </c>
      <c r="X213" s="101">
        <v>21928.488110999991</v>
      </c>
      <c r="Y213" s="101">
        <v>21937.295577999994</v>
      </c>
      <c r="Z213" s="101">
        <v>21932.891844499994</v>
      </c>
      <c r="AA213" s="101">
        <v>128.60891099998844</v>
      </c>
      <c r="AB213" s="101">
        <v>170.86474200000885</v>
      </c>
      <c r="AC213" s="30">
        <v>50.333684424230199</v>
      </c>
      <c r="AD213" s="30">
        <v>54.250004319586523</v>
      </c>
      <c r="AE213" s="113">
        <v>52.53421357676995</v>
      </c>
      <c r="AF213" s="113">
        <v>3.9163198953563239</v>
      </c>
      <c r="AG213" s="39">
        <v>2.3060944760627975</v>
      </c>
      <c r="BJ213" s="114"/>
      <c r="BL213" s="114"/>
    </row>
    <row r="214" spans="1:64" x14ac:dyDescent="0.25">
      <c r="A214" s="27" t="s">
        <v>685</v>
      </c>
      <c r="B214" s="27" t="s">
        <v>735</v>
      </c>
      <c r="C214" s="100">
        <v>112000</v>
      </c>
      <c r="D214" s="78">
        <v>46059.125</v>
      </c>
      <c r="E214" s="21">
        <v>2.6882073059360731E-2</v>
      </c>
      <c r="F214" s="101">
        <v>88080.320000000007</v>
      </c>
      <c r="G214" s="84">
        <v>1E-4</v>
      </c>
      <c r="H214" s="84">
        <v>2.0000000000000001E-4</v>
      </c>
      <c r="I214" s="84">
        <v>1E-4</v>
      </c>
      <c r="J214" s="39">
        <v>8.8080320000000007</v>
      </c>
      <c r="K214" s="101">
        <v>17.616064000000001</v>
      </c>
      <c r="L214" s="101">
        <v>8.8080320000000007</v>
      </c>
      <c r="M214" s="135">
        <v>53.937280633477783</v>
      </c>
      <c r="N214" s="135">
        <v>58.073005864570661</v>
      </c>
      <c r="O214" s="135">
        <v>53.937280633477783</v>
      </c>
      <c r="P214" s="135">
        <v>4.1357252310928772</v>
      </c>
      <c r="Q214" s="39">
        <v>0</v>
      </c>
      <c r="R214" s="101">
        <v>8.8080320000000007</v>
      </c>
      <c r="S214" s="101">
        <v>17.616064000000001</v>
      </c>
      <c r="T214" s="39">
        <v>8.8080320000000007</v>
      </c>
      <c r="U214" s="101">
        <v>17.616064000000001</v>
      </c>
      <c r="V214" s="101">
        <v>8.8081110000000002</v>
      </c>
      <c r="W214" s="101">
        <v>17.615577999999999</v>
      </c>
      <c r="X214" s="101">
        <v>8.8081110000000002</v>
      </c>
      <c r="Y214" s="101">
        <v>17.615577999999999</v>
      </c>
      <c r="Z214" s="101">
        <v>13.2118445</v>
      </c>
      <c r="AA214" s="101">
        <v>7.899999999949614E-5</v>
      </c>
      <c r="AB214" s="101">
        <v>4.8600000000220689E-4</v>
      </c>
      <c r="AC214" s="30">
        <v>53.937329387752683</v>
      </c>
      <c r="AD214" s="30">
        <v>58.072825166069855</v>
      </c>
      <c r="AE214" s="113">
        <v>56.262157234873115</v>
      </c>
      <c r="AF214" s="113">
        <v>4.1354957783171713</v>
      </c>
      <c r="AG214" s="39">
        <v>2.184184174039697</v>
      </c>
      <c r="BJ214" s="114"/>
      <c r="BL214" s="114"/>
    </row>
    <row r="215" spans="1:64" x14ac:dyDescent="0.25">
      <c r="A215" s="27" t="s">
        <v>686</v>
      </c>
      <c r="B215" s="27" t="s">
        <v>736</v>
      </c>
      <c r="C215" s="100">
        <v>112000</v>
      </c>
      <c r="D215" s="78">
        <v>46059.125</v>
      </c>
      <c r="E215" s="21">
        <v>2.6882073059360731E-2</v>
      </c>
      <c r="F215" s="101">
        <v>88081.11</v>
      </c>
      <c r="G215" s="84">
        <v>0.27</v>
      </c>
      <c r="H215" s="84">
        <v>0.27400000000000002</v>
      </c>
      <c r="I215" s="84">
        <v>0.2717</v>
      </c>
      <c r="J215" s="39">
        <v>23781.899700000002</v>
      </c>
      <c r="K215" s="101">
        <v>24134.224140000002</v>
      </c>
      <c r="L215" s="101">
        <v>23931.637587000001</v>
      </c>
      <c r="N215" s="135">
        <v>83.384334919048726</v>
      </c>
      <c r="O215" s="135">
        <v>56.044926232718261</v>
      </c>
      <c r="Q215" s="39">
        <v>23918.89</v>
      </c>
      <c r="R215" s="101">
        <v>-136.99029999999766</v>
      </c>
      <c r="S215" s="101">
        <v>215.33414000000266</v>
      </c>
      <c r="T215" s="39">
        <v>8.8080320000000007</v>
      </c>
      <c r="U215" s="101">
        <v>17.616064000000001</v>
      </c>
      <c r="V215" s="101">
        <v>8.8081110000000002</v>
      </c>
      <c r="W215" s="101">
        <v>17.615577999999999</v>
      </c>
      <c r="X215" s="101">
        <v>23927.698110999998</v>
      </c>
      <c r="Y215" s="101">
        <v>23936.505578</v>
      </c>
      <c r="Z215" s="101">
        <v>23932.101844500001</v>
      </c>
      <c r="AA215" s="101">
        <v>145.79841099999612</v>
      </c>
      <c r="AB215" s="101">
        <v>197.71856200000184</v>
      </c>
      <c r="AC215" s="30">
        <v>53.935494005994386</v>
      </c>
      <c r="AD215" s="30">
        <v>58.070871857847372</v>
      </c>
      <c r="AE215" s="113">
        <v>56.260255131416315</v>
      </c>
      <c r="AF215" s="113">
        <v>4.1353778518529865</v>
      </c>
      <c r="AG215" s="39">
        <v>2.1842463435464494</v>
      </c>
      <c r="BJ215" s="114"/>
      <c r="BL215" s="114"/>
    </row>
    <row r="216" spans="1:64" x14ac:dyDescent="0.25">
      <c r="A216" s="27" t="s">
        <v>687</v>
      </c>
      <c r="B216" s="27" t="s">
        <v>735</v>
      </c>
      <c r="C216" s="100">
        <v>115000</v>
      </c>
      <c r="D216" s="78">
        <v>46059.125</v>
      </c>
      <c r="E216" s="21">
        <v>2.6882073059360731E-2</v>
      </c>
      <c r="F216" s="101">
        <v>88081.11</v>
      </c>
      <c r="G216" s="84">
        <v>1E-4</v>
      </c>
      <c r="H216" s="84">
        <v>2.0000000000000001E-4</v>
      </c>
      <c r="I216" s="84">
        <v>1E-4</v>
      </c>
      <c r="J216" s="39">
        <v>8.8081110000000002</v>
      </c>
      <c r="K216" s="101">
        <v>17.616222</v>
      </c>
      <c r="L216" s="101">
        <v>8.8081110000000002</v>
      </c>
      <c r="M216" s="135">
        <v>59.171975523416123</v>
      </c>
      <c r="N216" s="135">
        <v>63.621043258349374</v>
      </c>
      <c r="O216" s="135">
        <v>59.171975523416123</v>
      </c>
      <c r="P216" s="135">
        <v>4.4490677349332515</v>
      </c>
      <c r="Q216" s="39">
        <v>0</v>
      </c>
      <c r="R216" s="101">
        <v>8.8081110000000002</v>
      </c>
      <c r="S216" s="101">
        <v>17.616222</v>
      </c>
      <c r="T216" s="39">
        <v>8.8081110000000002</v>
      </c>
      <c r="U216" s="101">
        <v>17.616222</v>
      </c>
      <c r="V216" s="101">
        <v>8.8081110000000002</v>
      </c>
      <c r="W216" s="101">
        <v>17.615577999999999</v>
      </c>
      <c r="X216" s="101">
        <v>8.8081110000000002</v>
      </c>
      <c r="Y216" s="101">
        <v>17.615577999999999</v>
      </c>
      <c r="Z216" s="101">
        <v>13.2118445</v>
      </c>
      <c r="AA216" s="101">
        <v>0</v>
      </c>
      <c r="AB216" s="101">
        <v>6.4400000000119917E-4</v>
      </c>
      <c r="AC216" s="30">
        <v>59.171975523416123</v>
      </c>
      <c r="AD216" s="30">
        <v>63.620786055266684</v>
      </c>
      <c r="AE216" s="113">
        <v>61.674563611213863</v>
      </c>
      <c r="AF216" s="113">
        <v>4.4488105318505617</v>
      </c>
      <c r="AG216" s="39">
        <v>2.0307406442342022</v>
      </c>
      <c r="BJ216" s="114"/>
      <c r="BL216" s="114"/>
    </row>
    <row r="217" spans="1:64" x14ac:dyDescent="0.25">
      <c r="A217" s="27" t="s">
        <v>688</v>
      </c>
      <c r="B217" s="27" t="s">
        <v>736</v>
      </c>
      <c r="C217" s="100">
        <v>115000</v>
      </c>
      <c r="D217" s="78">
        <v>46059.125</v>
      </c>
      <c r="E217" s="21">
        <v>2.6882073059360731E-2</v>
      </c>
      <c r="F217" s="101">
        <v>88081.11</v>
      </c>
      <c r="G217" s="84">
        <v>0.30399999999999999</v>
      </c>
      <c r="H217" s="84">
        <v>0.3075</v>
      </c>
      <c r="I217" s="84">
        <v>0.30580000000000002</v>
      </c>
      <c r="J217" s="39">
        <v>26776.657439999999</v>
      </c>
      <c r="K217" s="101">
        <v>27084.941325</v>
      </c>
      <c r="L217" s="101">
        <v>26935.203438</v>
      </c>
      <c r="N217" s="135">
        <v>86.530237112011093</v>
      </c>
      <c r="O217" s="135">
        <v>63.086197864048366</v>
      </c>
      <c r="Q217" s="39">
        <v>26918.89</v>
      </c>
      <c r="R217" s="101">
        <v>-142.23256000000038</v>
      </c>
      <c r="S217" s="101">
        <v>166.05132500000036</v>
      </c>
      <c r="T217" s="39">
        <v>8.8081110000000002</v>
      </c>
      <c r="U217" s="101">
        <v>17.616222</v>
      </c>
      <c r="V217" s="101">
        <v>8.8081110000000002</v>
      </c>
      <c r="W217" s="101">
        <v>17.615577999999999</v>
      </c>
      <c r="X217" s="101">
        <v>26927.698110999998</v>
      </c>
      <c r="Y217" s="101">
        <v>26936.505578</v>
      </c>
      <c r="Z217" s="101">
        <v>26932.101844500001</v>
      </c>
      <c r="AA217" s="101">
        <v>151.04067099999884</v>
      </c>
      <c r="AB217" s="101">
        <v>148.43574699999954</v>
      </c>
      <c r="AC217" s="30">
        <v>59.171975523409827</v>
      </c>
      <c r="AD217" s="30">
        <v>63.620786055264198</v>
      </c>
      <c r="AE217" s="113">
        <v>61.674563611214062</v>
      </c>
      <c r="AF217" s="113">
        <v>4.4488105318543703</v>
      </c>
      <c r="AG217" s="39">
        <v>2.0307406442342462</v>
      </c>
      <c r="BJ217" s="114"/>
      <c r="BL217" s="114"/>
    </row>
    <row r="218" spans="1:64" x14ac:dyDescent="0.25">
      <c r="A218" s="27" t="s">
        <v>87</v>
      </c>
      <c r="B218" s="27" t="s">
        <v>735</v>
      </c>
      <c r="C218" s="100">
        <v>75000</v>
      </c>
      <c r="D218" s="78">
        <v>46066.125</v>
      </c>
      <c r="E218" s="21">
        <v>4.606015525114155E-2</v>
      </c>
      <c r="F218" s="101">
        <v>88141.693299999999</v>
      </c>
      <c r="G218" s="84">
        <v>0.15049999999999999</v>
      </c>
      <c r="H218" s="84">
        <v>0.1525</v>
      </c>
      <c r="I218" s="84">
        <v>0.15179999999999999</v>
      </c>
      <c r="J218" s="39">
        <v>13265.324841649999</v>
      </c>
      <c r="K218" s="101">
        <v>13441.608228249999</v>
      </c>
      <c r="L218" s="101">
        <v>13379.909042939998</v>
      </c>
      <c r="M218" s="135">
        <v>43.147937405113957</v>
      </c>
      <c r="N218" s="135">
        <v>52.013613923467695</v>
      </c>
      <c r="O218" s="135">
        <v>49.341518217066785</v>
      </c>
      <c r="P218" s="135">
        <v>8.8656765183537374</v>
      </c>
      <c r="Q218" s="39">
        <v>13141.693299999999</v>
      </c>
      <c r="R218" s="101">
        <v>123.63154165000014</v>
      </c>
      <c r="S218" s="101">
        <v>299.91492825000023</v>
      </c>
      <c r="T218" s="39">
        <v>229.16840257999999</v>
      </c>
      <c r="U218" s="101">
        <v>255.61091056999999</v>
      </c>
      <c r="V218" s="101">
        <v>229.16840257999999</v>
      </c>
      <c r="W218" s="101">
        <v>255.61091056999999</v>
      </c>
      <c r="X218" s="101">
        <v>13370.861702579999</v>
      </c>
      <c r="Y218" s="101">
        <v>13397.304210569999</v>
      </c>
      <c r="Z218" s="101">
        <v>13384.082956574999</v>
      </c>
      <c r="AA218" s="101">
        <v>105.53686093000033</v>
      </c>
      <c r="AB218" s="101">
        <v>44.30401768000047</v>
      </c>
      <c r="AC218" s="30">
        <v>48.921216038600605</v>
      </c>
      <c r="AD218" s="30">
        <v>50.127150497438514</v>
      </c>
      <c r="AE218" s="113">
        <v>49.532641137627152</v>
      </c>
      <c r="AF218" s="113">
        <v>1.2059344588379091</v>
      </c>
      <c r="AG218" s="39">
        <v>21.936490478673512</v>
      </c>
      <c r="BJ218" s="114"/>
      <c r="BL218" s="114"/>
    </row>
    <row r="219" spans="1:64" x14ac:dyDescent="0.25">
      <c r="A219" s="27" t="s">
        <v>88</v>
      </c>
      <c r="B219" s="27" t="s">
        <v>736</v>
      </c>
      <c r="C219" s="100">
        <v>75000</v>
      </c>
      <c r="D219" s="78">
        <v>46066.125</v>
      </c>
      <c r="E219" s="21">
        <v>4.606015525114155E-2</v>
      </c>
      <c r="F219" s="101">
        <v>88141.693299999999</v>
      </c>
      <c r="G219" s="84">
        <v>2.5999999999999999E-3</v>
      </c>
      <c r="H219" s="84">
        <v>2.8999999999999998E-3</v>
      </c>
      <c r="I219" s="84">
        <v>2.7000000000000001E-3</v>
      </c>
      <c r="J219" s="39">
        <v>229.16840257999999</v>
      </c>
      <c r="K219" s="101">
        <v>255.61091056999999</v>
      </c>
      <c r="L219" s="101">
        <v>237.98257191000002</v>
      </c>
      <c r="M219" s="135">
        <v>48.921216038600733</v>
      </c>
      <c r="N219" s="135">
        <v>50.1271504974385</v>
      </c>
      <c r="O219" s="135">
        <v>49.330790670246358</v>
      </c>
      <c r="P219" s="135">
        <v>1.205934458837767</v>
      </c>
      <c r="Q219" s="39">
        <v>0</v>
      </c>
      <c r="R219" s="101">
        <v>229.16840257999999</v>
      </c>
      <c r="S219" s="101">
        <v>255.61091056999999</v>
      </c>
      <c r="T219" s="39">
        <v>229.16840257999999</v>
      </c>
      <c r="U219" s="101">
        <v>255.61091056999999</v>
      </c>
      <c r="V219" s="101">
        <v>229.16840257999999</v>
      </c>
      <c r="W219" s="101">
        <v>255.61091056999999</v>
      </c>
      <c r="X219" s="101">
        <v>229.16840257999999</v>
      </c>
      <c r="Y219" s="101">
        <v>255.61091056999999</v>
      </c>
      <c r="Z219" s="101">
        <v>242.389656575</v>
      </c>
      <c r="AA219" s="101">
        <v>0</v>
      </c>
      <c r="AB219" s="101">
        <v>0</v>
      </c>
      <c r="AC219" s="30">
        <v>48.921216038600733</v>
      </c>
      <c r="AD219" s="30">
        <v>50.1271504974385</v>
      </c>
      <c r="AE219" s="113">
        <v>49.532641137626875</v>
      </c>
      <c r="AF219" s="113">
        <v>1.205934458837767</v>
      </c>
      <c r="AG219" s="39">
        <v>21.936490478673246</v>
      </c>
      <c r="BJ219" s="114"/>
      <c r="BL219" s="114"/>
    </row>
    <row r="220" spans="1:64" x14ac:dyDescent="0.25">
      <c r="A220" s="27" t="s">
        <v>89</v>
      </c>
      <c r="B220" s="27" t="s">
        <v>735</v>
      </c>
      <c r="C220" s="100">
        <v>80000</v>
      </c>
      <c r="D220" s="78">
        <v>46066.125</v>
      </c>
      <c r="E220" s="21">
        <v>4.606015525114155E-2</v>
      </c>
      <c r="F220" s="101">
        <v>88141.693299999999</v>
      </c>
      <c r="G220" s="84">
        <v>9.8000000000000004E-2</v>
      </c>
      <c r="H220" s="84">
        <v>0.10050000000000001</v>
      </c>
      <c r="I220" s="84">
        <v>9.9199999999999997E-2</v>
      </c>
      <c r="J220" s="39">
        <v>8637.8859434000005</v>
      </c>
      <c r="K220" s="101">
        <v>8858.2401766500006</v>
      </c>
      <c r="L220" s="101">
        <v>8743.6559753599995</v>
      </c>
      <c r="M220" s="135">
        <v>40.767683819776792</v>
      </c>
      <c r="N220" s="135">
        <v>46.045773384142407</v>
      </c>
      <c r="O220" s="135">
        <v>43.388048489416306</v>
      </c>
      <c r="P220" s="135">
        <v>5.2780895643656152</v>
      </c>
      <c r="Q220" s="39">
        <v>8141.693299999999</v>
      </c>
      <c r="R220" s="101">
        <v>496.19264340000154</v>
      </c>
      <c r="S220" s="101">
        <v>716.54687665000165</v>
      </c>
      <c r="T220" s="39">
        <v>572.92100644999994</v>
      </c>
      <c r="U220" s="101">
        <v>616.99185309999996</v>
      </c>
      <c r="V220" s="101">
        <v>572.92100644999994</v>
      </c>
      <c r="W220" s="101">
        <v>616.99185309999996</v>
      </c>
      <c r="X220" s="101">
        <v>8714.6143064499993</v>
      </c>
      <c r="Y220" s="101">
        <v>8758.6851530999993</v>
      </c>
      <c r="Z220" s="101">
        <v>8736.6497297749993</v>
      </c>
      <c r="AA220" s="101">
        <v>76.728363049998734</v>
      </c>
      <c r="AB220" s="101">
        <v>99.555023550001351</v>
      </c>
      <c r="AC220" s="30">
        <v>42.686798994658723</v>
      </c>
      <c r="AD220" s="30">
        <v>43.746154805564785</v>
      </c>
      <c r="AE220" s="113">
        <v>43.220014275846296</v>
      </c>
      <c r="AF220" s="113">
        <v>1.0593558109060623</v>
      </c>
      <c r="AG220" s="39">
        <v>41.607440841833878</v>
      </c>
      <c r="BJ220" s="114"/>
      <c r="BL220" s="114"/>
    </row>
    <row r="221" spans="1:64" x14ac:dyDescent="0.25">
      <c r="A221" s="27" t="s">
        <v>90</v>
      </c>
      <c r="B221" s="27" t="s">
        <v>736</v>
      </c>
      <c r="C221" s="100">
        <v>80000</v>
      </c>
      <c r="D221" s="78">
        <v>46066.125</v>
      </c>
      <c r="E221" s="21">
        <v>4.606015525114155E-2</v>
      </c>
      <c r="F221" s="101">
        <v>88141.693299999999</v>
      </c>
      <c r="G221" s="84">
        <v>6.4999999999999997E-3</v>
      </c>
      <c r="H221" s="84">
        <v>7.0000000000000001E-3</v>
      </c>
      <c r="I221" s="84">
        <v>6.7999999999999996E-3</v>
      </c>
      <c r="J221" s="39">
        <v>572.92100644999994</v>
      </c>
      <c r="K221" s="101">
        <v>616.99185309999996</v>
      </c>
      <c r="L221" s="101">
        <v>599.3635144399999</v>
      </c>
      <c r="M221" s="135">
        <v>42.686798994658503</v>
      </c>
      <c r="N221" s="135">
        <v>43.746154805565268</v>
      </c>
      <c r="O221" s="135">
        <v>43.325794041227702</v>
      </c>
      <c r="P221" s="135">
        <v>1.0593558109067658</v>
      </c>
      <c r="Q221" s="39">
        <v>0</v>
      </c>
      <c r="R221" s="101">
        <v>572.92100644999994</v>
      </c>
      <c r="S221" s="101">
        <v>616.99185309999996</v>
      </c>
      <c r="T221" s="39">
        <v>572.92100644999994</v>
      </c>
      <c r="U221" s="101">
        <v>616.99185309999996</v>
      </c>
      <c r="V221" s="101">
        <v>572.92100644999994</v>
      </c>
      <c r="W221" s="101">
        <v>616.99185309999996</v>
      </c>
      <c r="X221" s="101">
        <v>572.92100644999994</v>
      </c>
      <c r="Y221" s="101">
        <v>616.99185309999996</v>
      </c>
      <c r="Z221" s="101">
        <v>594.95642977499995</v>
      </c>
      <c r="AA221" s="101">
        <v>0</v>
      </c>
      <c r="AB221" s="101">
        <v>0</v>
      </c>
      <c r="AC221" s="30">
        <v>42.686798994658503</v>
      </c>
      <c r="AD221" s="30">
        <v>43.746154805565268</v>
      </c>
      <c r="AE221" s="113">
        <v>43.220014275846395</v>
      </c>
      <c r="AF221" s="113">
        <v>1.0593558109067658</v>
      </c>
      <c r="AG221" s="39">
        <v>41.607440841833977</v>
      </c>
      <c r="BJ221" s="114"/>
      <c r="BL221" s="114"/>
    </row>
    <row r="222" spans="1:64" x14ac:dyDescent="0.25">
      <c r="A222" s="27" t="s">
        <v>91</v>
      </c>
      <c r="B222" s="27" t="s">
        <v>735</v>
      </c>
      <c r="C222" s="100">
        <v>82000</v>
      </c>
      <c r="D222" s="78">
        <v>46066.125</v>
      </c>
      <c r="E222" s="21">
        <v>4.606015525114155E-2</v>
      </c>
      <c r="F222" s="101">
        <v>88141.693299999999</v>
      </c>
      <c r="G222" s="84">
        <v>7.85E-2</v>
      </c>
      <c r="H222" s="84">
        <v>8.0500000000000002E-2</v>
      </c>
      <c r="I222" s="84">
        <v>7.9699999999999993E-2</v>
      </c>
      <c r="J222" s="39">
        <v>6919.1229240499997</v>
      </c>
      <c r="K222" s="101">
        <v>7095.4063106499998</v>
      </c>
      <c r="L222" s="101">
        <v>7024.8929560099996</v>
      </c>
      <c r="M222" s="135">
        <v>39.264679605610013</v>
      </c>
      <c r="N222" s="135">
        <v>42.663410703317552</v>
      </c>
      <c r="O222" s="135">
        <v>41.326437442162742</v>
      </c>
      <c r="P222" s="135">
        <v>3.3987310977075396</v>
      </c>
      <c r="Q222" s="39">
        <v>6141.693299999999</v>
      </c>
      <c r="R222" s="101">
        <v>777.42962405000071</v>
      </c>
      <c r="S222" s="101">
        <v>953.7130106500008</v>
      </c>
      <c r="T222" s="39">
        <v>837.34608634999995</v>
      </c>
      <c r="U222" s="101">
        <v>881.41693299999997</v>
      </c>
      <c r="V222" s="101">
        <v>837.34608634999995</v>
      </c>
      <c r="W222" s="101">
        <v>881.41693299999997</v>
      </c>
      <c r="X222" s="101">
        <v>6979.0393863499994</v>
      </c>
      <c r="Y222" s="101">
        <v>7023.1102329999994</v>
      </c>
      <c r="Z222" s="101">
        <v>7001.0748096749994</v>
      </c>
      <c r="AA222" s="101">
        <v>59.916462299999694</v>
      </c>
      <c r="AB222" s="101">
        <v>72.29607765000037</v>
      </c>
      <c r="AC222" s="30">
        <v>40.441589898624713</v>
      </c>
      <c r="AD222" s="30">
        <v>41.292274110983037</v>
      </c>
      <c r="AE222" s="113">
        <v>40.868428873701212</v>
      </c>
      <c r="AF222" s="113">
        <v>0.85068421235832403</v>
      </c>
      <c r="AG222" s="39">
        <v>51.809113276793369</v>
      </c>
      <c r="BJ222" s="114"/>
      <c r="BL222" s="114"/>
    </row>
    <row r="223" spans="1:64" x14ac:dyDescent="0.25">
      <c r="A223" s="27" t="s">
        <v>92</v>
      </c>
      <c r="B223" s="27" t="s">
        <v>736</v>
      </c>
      <c r="C223" s="100">
        <v>82000</v>
      </c>
      <c r="D223" s="78">
        <v>46066.125</v>
      </c>
      <c r="E223" s="21">
        <v>4.606015525114155E-2</v>
      </c>
      <c r="F223" s="101">
        <v>88141.693299999999</v>
      </c>
      <c r="G223" s="84">
        <v>9.4999999999999998E-3</v>
      </c>
      <c r="H223" s="84">
        <v>0.01</v>
      </c>
      <c r="I223" s="84">
        <v>0.01</v>
      </c>
      <c r="J223" s="39">
        <v>837.34608634999995</v>
      </c>
      <c r="K223" s="101">
        <v>881.41693299999997</v>
      </c>
      <c r="L223" s="101">
        <v>881.41693299999997</v>
      </c>
      <c r="M223" s="135">
        <v>40.441589898624628</v>
      </c>
      <c r="N223" s="135">
        <v>41.292274110983215</v>
      </c>
      <c r="O223" s="135">
        <v>41.292274110983215</v>
      </c>
      <c r="P223" s="135">
        <v>0.85068421235858693</v>
      </c>
      <c r="Q223" s="39">
        <v>0</v>
      </c>
      <c r="R223" s="101">
        <v>837.34608634999995</v>
      </c>
      <c r="S223" s="101">
        <v>881.41693299999997</v>
      </c>
      <c r="T223" s="39">
        <v>837.34608634999995</v>
      </c>
      <c r="U223" s="101">
        <v>881.41693299999997</v>
      </c>
      <c r="V223" s="101">
        <v>837.34608634999995</v>
      </c>
      <c r="W223" s="101">
        <v>881.41693299999997</v>
      </c>
      <c r="X223" s="101">
        <v>837.34608634999995</v>
      </c>
      <c r="Y223" s="101">
        <v>881.41693299999997</v>
      </c>
      <c r="Z223" s="101">
        <v>859.38150967499996</v>
      </c>
      <c r="AA223" s="101">
        <v>0</v>
      </c>
      <c r="AB223" s="101">
        <v>0</v>
      </c>
      <c r="AC223" s="30">
        <v>40.441589898624628</v>
      </c>
      <c r="AD223" s="30">
        <v>41.292274110983215</v>
      </c>
      <c r="AE223" s="113">
        <v>40.868428873701276</v>
      </c>
      <c r="AF223" s="113">
        <v>0.85068421235858693</v>
      </c>
      <c r="AG223" s="39">
        <v>51.809113276793433</v>
      </c>
      <c r="BJ223" s="114"/>
      <c r="BL223" s="114"/>
    </row>
    <row r="224" spans="1:64" x14ac:dyDescent="0.25">
      <c r="A224" s="27" t="s">
        <v>93</v>
      </c>
      <c r="B224" s="27" t="s">
        <v>735</v>
      </c>
      <c r="C224" s="100">
        <v>84000</v>
      </c>
      <c r="D224" s="78">
        <v>46066.125</v>
      </c>
      <c r="E224" s="21">
        <v>4.606015525114155E-2</v>
      </c>
      <c r="F224" s="101">
        <v>88141.693299999999</v>
      </c>
      <c r="G224" s="84">
        <v>6.0999999999999999E-2</v>
      </c>
      <c r="H224" s="84">
        <v>6.25E-2</v>
      </c>
      <c r="I224" s="84">
        <v>6.1800000000000001E-2</v>
      </c>
      <c r="J224" s="39">
        <v>5376.6432912999999</v>
      </c>
      <c r="K224" s="101">
        <v>5508.8558312499999</v>
      </c>
      <c r="L224" s="101">
        <v>5447.1566459400001</v>
      </c>
      <c r="M224" s="135">
        <v>38.528472703854568</v>
      </c>
      <c r="N224" s="135">
        <v>40.637605616523125</v>
      </c>
      <c r="O224" s="135">
        <v>39.657799992436651</v>
      </c>
      <c r="P224" s="135">
        <v>2.1091329126685565</v>
      </c>
      <c r="Q224" s="39">
        <v>4141.693299999999</v>
      </c>
      <c r="R224" s="101">
        <v>1234.9499913000009</v>
      </c>
      <c r="S224" s="101">
        <v>1367.1625312500009</v>
      </c>
      <c r="T224" s="39">
        <v>1278.0496721500001</v>
      </c>
      <c r="U224" s="101">
        <v>1322.1203505000001</v>
      </c>
      <c r="V224" s="101">
        <v>1278.0496721500001</v>
      </c>
      <c r="W224" s="101">
        <v>1322.1203505000001</v>
      </c>
      <c r="X224" s="101">
        <v>5419.7429721499993</v>
      </c>
      <c r="Y224" s="101">
        <v>5463.8136504999993</v>
      </c>
      <c r="Z224" s="101">
        <v>5441.7783113249989</v>
      </c>
      <c r="AA224" s="101">
        <v>43.099680849999459</v>
      </c>
      <c r="AB224" s="101">
        <v>45.042180750000625</v>
      </c>
      <c r="AC224" s="30">
        <v>39.220012204487446</v>
      </c>
      <c r="AD224" s="30">
        <v>39.923055255573935</v>
      </c>
      <c r="AE224" s="113">
        <v>39.572032375141724</v>
      </c>
      <c r="AF224" s="113">
        <v>0.7030430510864889</v>
      </c>
      <c r="AG224" s="39">
        <v>62.68656811098343</v>
      </c>
      <c r="BJ224" s="114"/>
      <c r="BL224" s="114"/>
    </row>
    <row r="225" spans="1:64" x14ac:dyDescent="0.25">
      <c r="A225" s="27" t="s">
        <v>94</v>
      </c>
      <c r="B225" s="27" t="s">
        <v>736</v>
      </c>
      <c r="C225" s="100">
        <v>84000</v>
      </c>
      <c r="D225" s="78">
        <v>46066.125</v>
      </c>
      <c r="E225" s="21">
        <v>4.606015525114155E-2</v>
      </c>
      <c r="F225" s="101">
        <v>88141.356700000004</v>
      </c>
      <c r="G225" s="84">
        <v>1.4500000000000001E-2</v>
      </c>
      <c r="H225" s="84">
        <v>1.4999999999999999E-2</v>
      </c>
      <c r="I225" s="84">
        <v>1.4800000000000001E-2</v>
      </c>
      <c r="J225" s="39">
        <v>1278.0496721500001</v>
      </c>
      <c r="K225" s="101">
        <v>1322.1203505000001</v>
      </c>
      <c r="L225" s="101">
        <v>1304.49207916</v>
      </c>
      <c r="M225" s="135">
        <v>39.218560114953171</v>
      </c>
      <c r="N225" s="135">
        <v>39.921594855051339</v>
      </c>
      <c r="O225" s="135">
        <v>39.640858588422674</v>
      </c>
      <c r="P225" s="135">
        <v>0.70303474009816824</v>
      </c>
      <c r="Q225" s="39">
        <v>0</v>
      </c>
      <c r="R225" s="101">
        <v>1278.0496721500001</v>
      </c>
      <c r="S225" s="101">
        <v>1322.1203505000001</v>
      </c>
      <c r="T225" s="39">
        <v>1278.0496721500001</v>
      </c>
      <c r="U225" s="101">
        <v>1322.1203505000001</v>
      </c>
      <c r="V225" s="101">
        <v>1278.0496721500001</v>
      </c>
      <c r="W225" s="101">
        <v>1322.1203505000001</v>
      </c>
      <c r="X225" s="101">
        <v>1278.0496721500001</v>
      </c>
      <c r="Y225" s="101">
        <v>1322.1203505000001</v>
      </c>
      <c r="Z225" s="101">
        <v>1300.0850113250001</v>
      </c>
      <c r="AA225" s="101">
        <v>0</v>
      </c>
      <c r="AB225" s="101">
        <v>0</v>
      </c>
      <c r="AC225" s="30">
        <v>39.218560114953171</v>
      </c>
      <c r="AD225" s="30">
        <v>39.921594855051339</v>
      </c>
      <c r="AE225" s="113">
        <v>39.570576094212498</v>
      </c>
      <c r="AF225" s="113">
        <v>0.70303474009816824</v>
      </c>
      <c r="AG225" s="39">
        <v>62.68730911773045</v>
      </c>
      <c r="BJ225" s="114"/>
      <c r="BL225" s="114"/>
    </row>
    <row r="226" spans="1:64" x14ac:dyDescent="0.25">
      <c r="A226" s="27" t="s">
        <v>95</v>
      </c>
      <c r="B226" s="27" t="s">
        <v>735</v>
      </c>
      <c r="C226" s="100">
        <v>85000</v>
      </c>
      <c r="D226" s="78">
        <v>46066.125</v>
      </c>
      <c r="E226" s="21">
        <v>4.606015525114155E-2</v>
      </c>
      <c r="F226" s="101">
        <v>88141.356700000004</v>
      </c>
      <c r="G226" s="84">
        <v>5.2999999999999999E-2</v>
      </c>
      <c r="H226" s="84">
        <v>5.45E-2</v>
      </c>
      <c r="I226" s="84">
        <v>5.3600000000000002E-2</v>
      </c>
      <c r="J226" s="39">
        <v>4671.4919050999997</v>
      </c>
      <c r="K226" s="101">
        <v>4803.7039401500006</v>
      </c>
      <c r="L226" s="101">
        <v>4724.3767191200004</v>
      </c>
      <c r="M226" s="135">
        <v>38.162369340504767</v>
      </c>
      <c r="N226" s="135">
        <v>40.122705694372009</v>
      </c>
      <c r="O226" s="135">
        <v>38.948695408428399</v>
      </c>
      <c r="P226" s="135">
        <v>1.9603363538672411</v>
      </c>
      <c r="Q226" s="39">
        <v>3141.3567000000039</v>
      </c>
      <c r="R226" s="101">
        <v>1530.1352050999958</v>
      </c>
      <c r="S226" s="101">
        <v>1662.3472401499967</v>
      </c>
      <c r="T226" s="39">
        <v>1542.4737422500002</v>
      </c>
      <c r="U226" s="101">
        <v>1630.6150989499999</v>
      </c>
      <c r="V226" s="101">
        <v>1542.4737422500002</v>
      </c>
      <c r="W226" s="101">
        <v>1630.6150989499999</v>
      </c>
      <c r="X226" s="101">
        <v>4683.8304422500041</v>
      </c>
      <c r="Y226" s="101">
        <v>4771.9717989500041</v>
      </c>
      <c r="Z226" s="101">
        <v>4727.9011206000041</v>
      </c>
      <c r="AA226" s="101">
        <v>12.338537150004413</v>
      </c>
      <c r="AB226" s="101">
        <v>31.732141199996477</v>
      </c>
      <c r="AC226" s="30">
        <v>38.346101956940714</v>
      </c>
      <c r="AD226" s="30">
        <v>39.653838400058547</v>
      </c>
      <c r="AE226" s="113">
        <v>39.000991260356308</v>
      </c>
      <c r="AF226" s="113">
        <v>1.3077364431178324</v>
      </c>
      <c r="AG226" s="39">
        <v>67.401945038251981</v>
      </c>
      <c r="BJ226" s="114"/>
      <c r="BL226" s="114"/>
    </row>
    <row r="227" spans="1:64" x14ac:dyDescent="0.25">
      <c r="A227" s="27" t="s">
        <v>96</v>
      </c>
      <c r="B227" s="27" t="s">
        <v>736</v>
      </c>
      <c r="C227" s="100">
        <v>85000</v>
      </c>
      <c r="D227" s="78">
        <v>46066.125</v>
      </c>
      <c r="E227" s="21">
        <v>4.606015525114155E-2</v>
      </c>
      <c r="F227" s="101">
        <v>88141.356700000004</v>
      </c>
      <c r="G227" s="84">
        <v>1.7500000000000002E-2</v>
      </c>
      <c r="H227" s="84">
        <v>1.8499999999999999E-2</v>
      </c>
      <c r="I227" s="84">
        <v>1.7999999999999999E-2</v>
      </c>
      <c r="J227" s="39">
        <v>1542.4737422500002</v>
      </c>
      <c r="K227" s="101">
        <v>1630.6150989499999</v>
      </c>
      <c r="L227" s="101">
        <v>1586.5444206</v>
      </c>
      <c r="M227" s="135">
        <v>38.346101956940657</v>
      </c>
      <c r="N227" s="135">
        <v>39.653838400058419</v>
      </c>
      <c r="O227" s="135">
        <v>39.00099126035613</v>
      </c>
      <c r="P227" s="135">
        <v>1.3077364431177614</v>
      </c>
      <c r="Q227" s="39">
        <v>0</v>
      </c>
      <c r="R227" s="101">
        <v>1542.4737422500002</v>
      </c>
      <c r="S227" s="101">
        <v>1630.6150989499999</v>
      </c>
      <c r="T227" s="39">
        <v>1542.4737422500002</v>
      </c>
      <c r="U227" s="101">
        <v>1630.6150989499999</v>
      </c>
      <c r="V227" s="101">
        <v>1542.4737422500002</v>
      </c>
      <c r="W227" s="101">
        <v>1630.6150989499999</v>
      </c>
      <c r="X227" s="101">
        <v>1542.4737422500002</v>
      </c>
      <c r="Y227" s="101">
        <v>1630.6150989499999</v>
      </c>
      <c r="Z227" s="101">
        <v>1586.5444206000002</v>
      </c>
      <c r="AA227" s="101">
        <v>0</v>
      </c>
      <c r="AB227" s="101">
        <v>0</v>
      </c>
      <c r="AC227" s="30">
        <v>38.346101956940657</v>
      </c>
      <c r="AD227" s="30">
        <v>39.653838400058419</v>
      </c>
      <c r="AE227" s="113">
        <v>39.000991260356201</v>
      </c>
      <c r="AF227" s="113">
        <v>1.3077364431177614</v>
      </c>
      <c r="AG227" s="39">
        <v>67.401945038251938</v>
      </c>
      <c r="BJ227" s="114"/>
      <c r="BL227" s="114"/>
    </row>
    <row r="228" spans="1:64" x14ac:dyDescent="0.25">
      <c r="A228" s="27" t="s">
        <v>97</v>
      </c>
      <c r="B228" s="27" t="s">
        <v>735</v>
      </c>
      <c r="C228" s="100">
        <v>86000</v>
      </c>
      <c r="D228" s="78">
        <v>46066.125</v>
      </c>
      <c r="E228" s="21">
        <v>4.606015525114155E-2</v>
      </c>
      <c r="F228" s="101">
        <v>88141.356700000004</v>
      </c>
      <c r="G228" s="84">
        <v>4.4999999999999998E-2</v>
      </c>
      <c r="H228" s="84">
        <v>4.65E-2</v>
      </c>
      <c r="I228" s="84">
        <v>4.5900000000000003E-2</v>
      </c>
      <c r="J228" s="39">
        <v>3966.3610515</v>
      </c>
      <c r="K228" s="101">
        <v>4098.57308655</v>
      </c>
      <c r="L228" s="101">
        <v>4045.6882725300006</v>
      </c>
      <c r="M228" s="135">
        <v>37.097647402524458</v>
      </c>
      <c r="N228" s="135">
        <v>38.955252924933603</v>
      </c>
      <c r="O228" s="135">
        <v>38.213176986729728</v>
      </c>
      <c r="P228" s="135">
        <v>1.8576055224091448</v>
      </c>
      <c r="Q228" s="39">
        <v>2141.3567000000039</v>
      </c>
      <c r="R228" s="101">
        <v>1825.0043514999961</v>
      </c>
      <c r="S228" s="101">
        <v>1957.2163865499961</v>
      </c>
      <c r="T228" s="39">
        <v>1895.0391690499998</v>
      </c>
      <c r="U228" s="101">
        <v>1939.1098474</v>
      </c>
      <c r="V228" s="101">
        <v>1895.0391690499998</v>
      </c>
      <c r="W228" s="101">
        <v>1939.1098474</v>
      </c>
      <c r="X228" s="101">
        <v>4036.395869050004</v>
      </c>
      <c r="Y228" s="101">
        <v>4080.4665474000039</v>
      </c>
      <c r="Z228" s="101">
        <v>4058.431208225004</v>
      </c>
      <c r="AA228" s="101">
        <v>70.034817550003936</v>
      </c>
      <c r="AB228" s="101">
        <v>18.106539149996024</v>
      </c>
      <c r="AC228" s="30">
        <v>38.082657294243752</v>
      </c>
      <c r="AD228" s="30">
        <v>38.70132179490858</v>
      </c>
      <c r="AE228" s="113">
        <v>38.392098468975924</v>
      </c>
      <c r="AF228" s="113">
        <v>0.6186645006648277</v>
      </c>
      <c r="AG228" s="39">
        <v>71.235401193066551</v>
      </c>
      <c r="BJ228" s="114"/>
      <c r="BL228" s="114"/>
    </row>
    <row r="229" spans="1:64" x14ac:dyDescent="0.25">
      <c r="A229" s="27" t="s">
        <v>98</v>
      </c>
      <c r="B229" s="27" t="s">
        <v>736</v>
      </c>
      <c r="C229" s="100">
        <v>86000</v>
      </c>
      <c r="D229" s="78">
        <v>46066.125</v>
      </c>
      <c r="E229" s="21">
        <v>4.606015525114155E-2</v>
      </c>
      <c r="F229" s="101">
        <v>88141.356700000004</v>
      </c>
      <c r="G229" s="84">
        <v>2.1499999999999998E-2</v>
      </c>
      <c r="H229" s="84">
        <v>2.1999999999999999E-2</v>
      </c>
      <c r="I229" s="84">
        <v>2.1600000000000001E-2</v>
      </c>
      <c r="J229" s="39">
        <v>1895.0391690499998</v>
      </c>
      <c r="K229" s="101">
        <v>1939.1098474</v>
      </c>
      <c r="L229" s="101">
        <v>1903.8533047200001</v>
      </c>
      <c r="M229" s="135">
        <v>38.082657294243546</v>
      </c>
      <c r="N229" s="135">
        <v>38.70132179490858</v>
      </c>
      <c r="O229" s="135">
        <v>38.206460273295797</v>
      </c>
      <c r="P229" s="135">
        <v>0.61866450066503376</v>
      </c>
      <c r="Q229" s="39">
        <v>0</v>
      </c>
      <c r="R229" s="101">
        <v>1895.0391690499998</v>
      </c>
      <c r="S229" s="101">
        <v>1939.1098474</v>
      </c>
      <c r="T229" s="39">
        <v>1895.0391690499998</v>
      </c>
      <c r="U229" s="101">
        <v>1939.1098474</v>
      </c>
      <c r="V229" s="101">
        <v>1895.0391690499998</v>
      </c>
      <c r="W229" s="101">
        <v>1939.1098474</v>
      </c>
      <c r="X229" s="101">
        <v>1895.0391690499998</v>
      </c>
      <c r="Y229" s="101">
        <v>1939.1098474</v>
      </c>
      <c r="Z229" s="101">
        <v>1917.074508225</v>
      </c>
      <c r="AA229" s="101">
        <v>0</v>
      </c>
      <c r="AB229" s="101">
        <v>0</v>
      </c>
      <c r="AC229" s="30">
        <v>38.082657294243546</v>
      </c>
      <c r="AD229" s="30">
        <v>38.70132179490858</v>
      </c>
      <c r="AE229" s="113">
        <v>38.392098468975924</v>
      </c>
      <c r="AF229" s="113">
        <v>0.61866450066503376</v>
      </c>
      <c r="AG229" s="39">
        <v>71.235401193066551</v>
      </c>
      <c r="BJ229" s="114"/>
      <c r="BL229" s="114"/>
    </row>
    <row r="230" spans="1:64" x14ac:dyDescent="0.25">
      <c r="A230" s="27" t="s">
        <v>99</v>
      </c>
      <c r="B230" s="27" t="s">
        <v>735</v>
      </c>
      <c r="C230" s="100">
        <v>87000</v>
      </c>
      <c r="D230" s="78">
        <v>46066.125</v>
      </c>
      <c r="E230" s="21">
        <v>4.606015525114155E-2</v>
      </c>
      <c r="F230" s="101">
        <v>88141.356700000004</v>
      </c>
      <c r="G230" s="84">
        <v>3.85E-2</v>
      </c>
      <c r="H230" s="84">
        <v>3.95E-2</v>
      </c>
      <c r="I230" s="84">
        <v>3.8899999999999997E-2</v>
      </c>
      <c r="J230" s="39">
        <v>3393.4422329500003</v>
      </c>
      <c r="K230" s="101">
        <v>3481.5835896500002</v>
      </c>
      <c r="L230" s="101">
        <v>3428.69877563</v>
      </c>
      <c r="M230" s="135">
        <v>37.163238926807558</v>
      </c>
      <c r="N230" s="135">
        <v>38.355119162615537</v>
      </c>
      <c r="O230" s="135">
        <v>37.6401008071132</v>
      </c>
      <c r="P230" s="135">
        <v>1.1918802358079787</v>
      </c>
      <c r="Q230" s="39">
        <v>1141.3567000000039</v>
      </c>
      <c r="R230" s="101">
        <v>2252.0855329499964</v>
      </c>
      <c r="S230" s="101">
        <v>2340.2268896499963</v>
      </c>
      <c r="T230" s="39">
        <v>2252.0855329499964</v>
      </c>
      <c r="U230" s="101">
        <v>2335.7459525499999</v>
      </c>
      <c r="V230" s="101">
        <v>2252.0855329499964</v>
      </c>
      <c r="W230" s="101">
        <v>2335.7459525499999</v>
      </c>
      <c r="X230" s="101">
        <v>3393.4422329500003</v>
      </c>
      <c r="Y230" s="101">
        <v>3477.1026525500038</v>
      </c>
      <c r="Z230" s="101">
        <v>3435.272442750002</v>
      </c>
      <c r="AA230" s="101">
        <v>0</v>
      </c>
      <c r="AB230" s="101">
        <v>4.4809370999964813</v>
      </c>
      <c r="AC230" s="30">
        <v>37.163238926807558</v>
      </c>
      <c r="AD230" s="30">
        <v>38.294547919033342</v>
      </c>
      <c r="AE230" s="113">
        <v>37.728996362530701</v>
      </c>
      <c r="AF230" s="113">
        <v>1.1313089922257831</v>
      </c>
      <c r="AG230" s="39">
        <v>73.950328935156364</v>
      </c>
      <c r="BJ230" s="114"/>
      <c r="BL230" s="114"/>
    </row>
    <row r="231" spans="1:64" x14ac:dyDescent="0.25">
      <c r="A231" s="27" t="s">
        <v>100</v>
      </c>
      <c r="B231" s="27" t="s">
        <v>736</v>
      </c>
      <c r="C231" s="100">
        <v>87000</v>
      </c>
      <c r="D231" s="78">
        <v>46066.125</v>
      </c>
      <c r="E231" s="21">
        <v>4.606015525114155E-2</v>
      </c>
      <c r="F231" s="101">
        <v>88141.356700000004</v>
      </c>
      <c r="G231" s="84">
        <v>2.5499999999999998E-2</v>
      </c>
      <c r="H231" s="84">
        <v>2.6499999999999999E-2</v>
      </c>
      <c r="I231" s="84">
        <v>2.5999999999999999E-2</v>
      </c>
      <c r="J231" s="39">
        <v>2247.6045958499999</v>
      </c>
      <c r="K231" s="101">
        <v>2335.7459525499999</v>
      </c>
      <c r="L231" s="101">
        <v>2291.6752741999999</v>
      </c>
      <c r="M231" s="135">
        <v>37.10262119806481</v>
      </c>
      <c r="N231" s="135">
        <v>38.294547919033441</v>
      </c>
      <c r="O231" s="135">
        <v>37.698699128771722</v>
      </c>
      <c r="P231" s="135">
        <v>1.1919267209686311</v>
      </c>
      <c r="Q231" s="39">
        <v>0</v>
      </c>
      <c r="R231" s="101">
        <v>2247.6045958499999</v>
      </c>
      <c r="S231" s="101">
        <v>2335.7459525499999</v>
      </c>
      <c r="T231" s="39">
        <v>2252.0855329499964</v>
      </c>
      <c r="U231" s="101">
        <v>2335.7459525499999</v>
      </c>
      <c r="V231" s="101">
        <v>2252.0855329499964</v>
      </c>
      <c r="W231" s="101">
        <v>2335.7459525499999</v>
      </c>
      <c r="X231" s="101">
        <v>2252.0855329499964</v>
      </c>
      <c r="Y231" s="101">
        <v>2335.7459525499999</v>
      </c>
      <c r="Z231" s="101">
        <v>2293.9157427499981</v>
      </c>
      <c r="AA231" s="101">
        <v>4.4809370999964813</v>
      </c>
      <c r="AB231" s="101">
        <v>0</v>
      </c>
      <c r="AC231" s="30">
        <v>37.163238926807651</v>
      </c>
      <c r="AD231" s="30">
        <v>38.294547919033441</v>
      </c>
      <c r="AE231" s="113">
        <v>37.7289963625308</v>
      </c>
      <c r="AF231" s="113">
        <v>1.1313089922257902</v>
      </c>
      <c r="AG231" s="39">
        <v>73.950328935156364</v>
      </c>
      <c r="BJ231" s="114"/>
      <c r="BL231" s="114"/>
    </row>
    <row r="232" spans="1:64" x14ac:dyDescent="0.25">
      <c r="A232" s="27" t="s">
        <v>101</v>
      </c>
      <c r="B232" s="27" t="s">
        <v>735</v>
      </c>
      <c r="C232" s="100">
        <v>88000</v>
      </c>
      <c r="D232" s="78">
        <v>46066.125</v>
      </c>
      <c r="E232" s="21">
        <v>4.606015525114155E-2</v>
      </c>
      <c r="F232" s="101">
        <v>88141.356700000004</v>
      </c>
      <c r="G232" s="84">
        <v>3.2000000000000001E-2</v>
      </c>
      <c r="H232" s="84">
        <v>3.3000000000000002E-2</v>
      </c>
      <c r="I232" s="84">
        <v>3.2500000000000001E-2</v>
      </c>
      <c r="J232" s="39">
        <v>2820.5234144000001</v>
      </c>
      <c r="K232" s="101">
        <v>2908.6647711000001</v>
      </c>
      <c r="L232" s="101">
        <v>2864.5940927500001</v>
      </c>
      <c r="M232" s="135">
        <v>36.46898720903566</v>
      </c>
      <c r="N232" s="135">
        <v>37.639045732815951</v>
      </c>
      <c r="O232" s="135">
        <v>37.054011050990617</v>
      </c>
      <c r="P232" s="135">
        <v>1.1700585237802912</v>
      </c>
      <c r="Q232" s="39">
        <v>141.35670000000391</v>
      </c>
      <c r="R232" s="101">
        <v>2679.1667143999962</v>
      </c>
      <c r="S232" s="101">
        <v>2767.3080710999961</v>
      </c>
      <c r="T232" s="39">
        <v>2688.3301856499997</v>
      </c>
      <c r="U232" s="101">
        <v>2767.3080710999961</v>
      </c>
      <c r="V232" s="101">
        <v>2688.3301856499997</v>
      </c>
      <c r="W232" s="101">
        <v>2767.3080710999961</v>
      </c>
      <c r="X232" s="101">
        <v>2829.6868856500037</v>
      </c>
      <c r="Y232" s="101">
        <v>2908.6647711000001</v>
      </c>
      <c r="Z232" s="101">
        <v>2869.1758283750019</v>
      </c>
      <c r="AA232" s="101">
        <v>9.1634712500035675</v>
      </c>
      <c r="AB232" s="101">
        <v>0</v>
      </c>
      <c r="AC232" s="30">
        <v>36.590628420616866</v>
      </c>
      <c r="AD232" s="30">
        <v>37.639045732815951</v>
      </c>
      <c r="AE232" s="113">
        <v>37.114832708020174</v>
      </c>
      <c r="AF232" s="113">
        <v>1.048417312199085</v>
      </c>
      <c r="AG232" s="39">
        <v>75.330588213835014</v>
      </c>
      <c r="BJ232" s="114"/>
      <c r="BL232" s="114"/>
    </row>
    <row r="233" spans="1:64" x14ac:dyDescent="0.25">
      <c r="A233" s="27" t="s">
        <v>102</v>
      </c>
      <c r="B233" s="27" t="s">
        <v>736</v>
      </c>
      <c r="C233" s="100">
        <v>88000</v>
      </c>
      <c r="D233" s="78">
        <v>46066.125</v>
      </c>
      <c r="E233" s="21">
        <v>4.606015525114155E-2</v>
      </c>
      <c r="F233" s="101">
        <v>88141.973299999998</v>
      </c>
      <c r="G233" s="84">
        <v>3.0499999999999999E-2</v>
      </c>
      <c r="H233" s="84">
        <v>3.15E-2</v>
      </c>
      <c r="I233" s="84">
        <v>3.09E-2</v>
      </c>
      <c r="J233" s="39">
        <v>2688.3301856499997</v>
      </c>
      <c r="K233" s="101">
        <v>2776.47215895</v>
      </c>
      <c r="L233" s="101">
        <v>2723.58697497</v>
      </c>
      <c r="M233" s="135">
        <v>36.594525989958534</v>
      </c>
      <c r="N233" s="135">
        <v>37.764595345544677</v>
      </c>
      <c r="O233" s="135">
        <v>37.062548515676049</v>
      </c>
      <c r="P233" s="135">
        <v>1.1700693555861434</v>
      </c>
      <c r="Q233" s="39">
        <v>0</v>
      </c>
      <c r="R233" s="101">
        <v>2688.3301856499997</v>
      </c>
      <c r="S233" s="101">
        <v>2776.47215895</v>
      </c>
      <c r="T233" s="39">
        <v>2688.3301856499997</v>
      </c>
      <c r="U233" s="101">
        <v>2767.3080710999961</v>
      </c>
      <c r="V233" s="101">
        <v>2688.3301856499997</v>
      </c>
      <c r="W233" s="101">
        <v>2767.3080710999961</v>
      </c>
      <c r="X233" s="101">
        <v>2688.3301856499997</v>
      </c>
      <c r="Y233" s="101">
        <v>2767.3080710999961</v>
      </c>
      <c r="Z233" s="101">
        <v>2727.8191283749979</v>
      </c>
      <c r="AA233" s="101">
        <v>0</v>
      </c>
      <c r="AB233" s="101">
        <v>9.1640878500038525</v>
      </c>
      <c r="AC233" s="30">
        <v>36.594525989958534</v>
      </c>
      <c r="AD233" s="30">
        <v>37.642941624287815</v>
      </c>
      <c r="AE233" s="113">
        <v>37.118729450480132</v>
      </c>
      <c r="AF233" s="113">
        <v>1.048415634329281</v>
      </c>
      <c r="AG233" s="39">
        <v>75.330708797154045</v>
      </c>
      <c r="BJ233" s="114"/>
      <c r="BL233" s="114"/>
    </row>
    <row r="234" spans="1:64" x14ac:dyDescent="0.25">
      <c r="A234" s="27" t="s">
        <v>103</v>
      </c>
      <c r="B234" s="27" t="s">
        <v>735</v>
      </c>
      <c r="C234" s="100">
        <v>89000</v>
      </c>
      <c r="D234" s="78">
        <v>46066.125</v>
      </c>
      <c r="E234" s="21">
        <v>4.606015525114155E-2</v>
      </c>
      <c r="F234" s="101">
        <v>88141.973299999998</v>
      </c>
      <c r="G234" s="84">
        <v>2.6499999999999999E-2</v>
      </c>
      <c r="H234" s="84">
        <v>2.75E-2</v>
      </c>
      <c r="I234" s="84">
        <v>2.7E-2</v>
      </c>
      <c r="J234" s="39">
        <v>2335.7622924499997</v>
      </c>
      <c r="K234" s="101">
        <v>2423.9042657499999</v>
      </c>
      <c r="L234" s="101">
        <v>2379.8332790999998</v>
      </c>
      <c r="M234" s="135">
        <v>36.186376422290913</v>
      </c>
      <c r="N234" s="135">
        <v>37.358395194916284</v>
      </c>
      <c r="O234" s="135">
        <v>36.77244891379793</v>
      </c>
      <c r="P234" s="135">
        <v>1.1720187726253712</v>
      </c>
      <c r="Q234" s="39">
        <v>0</v>
      </c>
      <c r="R234" s="101">
        <v>2335.7622924499997</v>
      </c>
      <c r="S234" s="101">
        <v>2423.9042657499999</v>
      </c>
      <c r="T234" s="39">
        <v>2359.1553254499977</v>
      </c>
      <c r="U234" s="101">
        <v>2423.9042657499999</v>
      </c>
      <c r="V234" s="101">
        <v>2359.1553254499977</v>
      </c>
      <c r="W234" s="101">
        <v>2423.9042657499999</v>
      </c>
      <c r="X234" s="101">
        <v>2359.1553254499977</v>
      </c>
      <c r="Y234" s="101">
        <v>2423.9042657499999</v>
      </c>
      <c r="Z234" s="101">
        <v>2391.5297955999986</v>
      </c>
      <c r="AA234" s="101">
        <v>23.393032999998013</v>
      </c>
      <c r="AB234" s="101">
        <v>0</v>
      </c>
      <c r="AC234" s="30">
        <v>36.497481886643101</v>
      </c>
      <c r="AD234" s="30">
        <v>37.358395194916284</v>
      </c>
      <c r="AE234" s="113">
        <v>36.927972091779857</v>
      </c>
      <c r="AF234" s="113">
        <v>0.86091330827318302</v>
      </c>
      <c r="AG234" s="39">
        <v>75.20967354112301</v>
      </c>
      <c r="BJ234" s="114"/>
      <c r="BL234" s="114"/>
    </row>
    <row r="235" spans="1:64" x14ac:dyDescent="0.25">
      <c r="A235" s="27" t="s">
        <v>104</v>
      </c>
      <c r="B235" s="27" t="s">
        <v>736</v>
      </c>
      <c r="C235" s="100">
        <v>89000</v>
      </c>
      <c r="D235" s="78">
        <v>46066.125</v>
      </c>
      <c r="E235" s="21">
        <v>4.606015525114155E-2</v>
      </c>
      <c r="F235" s="101">
        <v>88141.973299999998</v>
      </c>
      <c r="G235" s="84">
        <v>3.6499999999999998E-2</v>
      </c>
      <c r="H235" s="84">
        <v>3.7499999999999999E-2</v>
      </c>
      <c r="I235" s="84">
        <v>3.6700000000000003E-2</v>
      </c>
      <c r="J235" s="39">
        <v>3217.1820254499999</v>
      </c>
      <c r="K235" s="101">
        <v>3305.3239987499996</v>
      </c>
      <c r="L235" s="101">
        <v>3234.8104201100005</v>
      </c>
      <c r="M235" s="135">
        <v>36.497481886643108</v>
      </c>
      <c r="N235" s="135">
        <v>37.669368590573669</v>
      </c>
      <c r="O235" s="135">
        <v>36.731898880949046</v>
      </c>
      <c r="P235" s="135">
        <v>1.1718867039305607</v>
      </c>
      <c r="Q235" s="39">
        <v>858.02670000000217</v>
      </c>
      <c r="R235" s="101">
        <v>2359.1553254499977</v>
      </c>
      <c r="S235" s="101">
        <v>2447.2972987499975</v>
      </c>
      <c r="T235" s="39">
        <v>2359.1553254499977</v>
      </c>
      <c r="U235" s="101">
        <v>2423.9042657499999</v>
      </c>
      <c r="V235" s="101">
        <v>2359.1553254499977</v>
      </c>
      <c r="W235" s="101">
        <v>2423.9042657499999</v>
      </c>
      <c r="X235" s="101">
        <v>3217.1820254499999</v>
      </c>
      <c r="Y235" s="101">
        <v>3281.9309657500021</v>
      </c>
      <c r="Z235" s="101">
        <v>3249.5564956000007</v>
      </c>
      <c r="AA235" s="101">
        <v>0</v>
      </c>
      <c r="AB235" s="101">
        <v>23.393032999997558</v>
      </c>
      <c r="AC235" s="30">
        <v>36.497481886643108</v>
      </c>
      <c r="AD235" s="30">
        <v>37.358395194916284</v>
      </c>
      <c r="AE235" s="113">
        <v>36.927972091779857</v>
      </c>
      <c r="AF235" s="113">
        <v>0.86091330827317591</v>
      </c>
      <c r="AG235" s="39">
        <v>75.20967354112301</v>
      </c>
      <c r="BJ235" s="114"/>
      <c r="BL235" s="114"/>
    </row>
    <row r="236" spans="1:64" x14ac:dyDescent="0.25">
      <c r="A236" s="27" t="s">
        <v>105</v>
      </c>
      <c r="B236" s="27" t="s">
        <v>735</v>
      </c>
      <c r="C236" s="100">
        <v>90000</v>
      </c>
      <c r="D236" s="78">
        <v>46066.125</v>
      </c>
      <c r="E236" s="21">
        <v>4.606015525114155E-2</v>
      </c>
      <c r="F236" s="101">
        <v>88141.973299999998</v>
      </c>
      <c r="G236" s="84">
        <v>2.1499999999999998E-2</v>
      </c>
      <c r="H236" s="84">
        <v>2.2499999999999999E-2</v>
      </c>
      <c r="I236" s="84">
        <v>2.1999999999999999E-2</v>
      </c>
      <c r="J236" s="39">
        <v>1895.0524259499998</v>
      </c>
      <c r="K236" s="101">
        <v>1983.1943992499998</v>
      </c>
      <c r="L236" s="101">
        <v>1939.1234125999999</v>
      </c>
      <c r="M236" s="135">
        <v>35.726644732031062</v>
      </c>
      <c r="N236" s="135">
        <v>36.925533173129224</v>
      </c>
      <c r="O236" s="135">
        <v>36.326435647361208</v>
      </c>
      <c r="P236" s="135">
        <v>1.1988884410981626</v>
      </c>
      <c r="Q236" s="39">
        <v>0</v>
      </c>
      <c r="R236" s="101">
        <v>1895.0524259499998</v>
      </c>
      <c r="S236" s="101">
        <v>1983.1943992499998</v>
      </c>
      <c r="T236" s="39">
        <v>1932.0781518999975</v>
      </c>
      <c r="U236" s="101">
        <v>1983.1943992499998</v>
      </c>
      <c r="V236" s="101">
        <v>1932.0781518999975</v>
      </c>
      <c r="W236" s="101">
        <v>1983.1943992499998</v>
      </c>
      <c r="X236" s="101">
        <v>1932.0781518999975</v>
      </c>
      <c r="Y236" s="101">
        <v>1983.1943992499998</v>
      </c>
      <c r="Z236" s="101">
        <v>1957.6362755749988</v>
      </c>
      <c r="AA236" s="101">
        <v>37.02572594999765</v>
      </c>
      <c r="AB236" s="101">
        <v>0</v>
      </c>
      <c r="AC236" s="30">
        <v>36.230599605671621</v>
      </c>
      <c r="AD236" s="30">
        <v>36.925533173129224</v>
      </c>
      <c r="AE236" s="113">
        <v>36.578180395880402</v>
      </c>
      <c r="AF236" s="113">
        <v>0.69493356745760337</v>
      </c>
      <c r="AG236" s="39">
        <v>73.555834884432343</v>
      </c>
      <c r="BJ236" s="114"/>
      <c r="BL236" s="114"/>
    </row>
    <row r="237" spans="1:64" x14ac:dyDescent="0.25">
      <c r="A237" s="27" t="s">
        <v>106</v>
      </c>
      <c r="B237" s="27" t="s">
        <v>736</v>
      </c>
      <c r="C237" s="100">
        <v>90000</v>
      </c>
      <c r="D237" s="78">
        <v>46066.125</v>
      </c>
      <c r="E237" s="21">
        <v>4.606015525114155E-2</v>
      </c>
      <c r="F237" s="101">
        <v>88141.973299999998</v>
      </c>
      <c r="G237" s="84">
        <v>4.2999999999999997E-2</v>
      </c>
      <c r="H237" s="84">
        <v>4.3999999999999997E-2</v>
      </c>
      <c r="I237" s="84">
        <v>4.3099999999999999E-2</v>
      </c>
      <c r="J237" s="39">
        <v>3790.1048518999996</v>
      </c>
      <c r="K237" s="101">
        <v>3878.2468251999999</v>
      </c>
      <c r="L237" s="101">
        <v>3798.9190492299999</v>
      </c>
      <c r="M237" s="135">
        <v>36.230599605671522</v>
      </c>
      <c r="N237" s="135">
        <v>37.42834816953642</v>
      </c>
      <c r="O237" s="135">
        <v>36.350495543534066</v>
      </c>
      <c r="P237" s="135">
        <v>1.1977485638648986</v>
      </c>
      <c r="Q237" s="39">
        <v>1858.0267000000022</v>
      </c>
      <c r="R237" s="101">
        <v>1932.0781518999975</v>
      </c>
      <c r="S237" s="101">
        <v>2020.2201251999977</v>
      </c>
      <c r="T237" s="39">
        <v>1932.0781518999975</v>
      </c>
      <c r="U237" s="101">
        <v>1983.1943992499998</v>
      </c>
      <c r="V237" s="101">
        <v>1932.0781518999975</v>
      </c>
      <c r="W237" s="101">
        <v>1983.1943992499998</v>
      </c>
      <c r="X237" s="101">
        <v>3790.1048518999996</v>
      </c>
      <c r="Y237" s="101">
        <v>3841.2210992500022</v>
      </c>
      <c r="Z237" s="101">
        <v>3815.6629755750009</v>
      </c>
      <c r="AA237" s="101">
        <v>0</v>
      </c>
      <c r="AB237" s="101">
        <v>37.02572594999765</v>
      </c>
      <c r="AC237" s="30">
        <v>36.230599605671522</v>
      </c>
      <c r="AD237" s="30">
        <v>36.925533173129232</v>
      </c>
      <c r="AE237" s="113">
        <v>36.578180395880402</v>
      </c>
      <c r="AF237" s="113">
        <v>0.69493356745770996</v>
      </c>
      <c r="AG237" s="39">
        <v>73.555834884432343</v>
      </c>
      <c r="BJ237" s="114"/>
      <c r="BL237" s="114"/>
    </row>
    <row r="238" spans="1:64" x14ac:dyDescent="0.25">
      <c r="A238" s="27" t="s">
        <v>107</v>
      </c>
      <c r="B238" s="27" t="s">
        <v>735</v>
      </c>
      <c r="C238" s="100">
        <v>91000</v>
      </c>
      <c r="D238" s="78">
        <v>46066.125</v>
      </c>
      <c r="E238" s="21">
        <v>4.606015525114155E-2</v>
      </c>
      <c r="F238" s="101">
        <v>88141.973299999998</v>
      </c>
      <c r="G238" s="84">
        <v>1.7500000000000002E-2</v>
      </c>
      <c r="H238" s="84">
        <v>1.8499999999999999E-2</v>
      </c>
      <c r="I238" s="84">
        <v>1.7999999999999999E-2</v>
      </c>
      <c r="J238" s="39">
        <v>1542.4845327500002</v>
      </c>
      <c r="K238" s="101">
        <v>1630.62650605</v>
      </c>
      <c r="L238" s="101">
        <v>1586.5555193999999</v>
      </c>
      <c r="M238" s="135">
        <v>35.706225086963236</v>
      </c>
      <c r="N238" s="135">
        <v>36.95708047277482</v>
      </c>
      <c r="O238" s="135">
        <v>36.332546432321166</v>
      </c>
      <c r="P238" s="135">
        <v>1.2508553858115832</v>
      </c>
      <c r="Q238" s="39">
        <v>0</v>
      </c>
      <c r="R238" s="101">
        <v>1542.4845327500002</v>
      </c>
      <c r="S238" s="101">
        <v>1630.62650605</v>
      </c>
      <c r="T238" s="39">
        <v>1542.4845327500002</v>
      </c>
      <c r="U238" s="101">
        <v>1630.62650605</v>
      </c>
      <c r="V238" s="101">
        <v>1542.4845327500002</v>
      </c>
      <c r="W238" s="101">
        <v>1630.62650605</v>
      </c>
      <c r="X238" s="101">
        <v>1542.4845327500002</v>
      </c>
      <c r="Y238" s="101">
        <v>1630.62650605</v>
      </c>
      <c r="Z238" s="101">
        <v>1586.5555194000001</v>
      </c>
      <c r="AA238" s="101">
        <v>0</v>
      </c>
      <c r="AB238" s="101">
        <v>0</v>
      </c>
      <c r="AC238" s="30">
        <v>35.706225086963236</v>
      </c>
      <c r="AD238" s="30">
        <v>36.95708047277482</v>
      </c>
      <c r="AE238" s="113">
        <v>36.332546432321244</v>
      </c>
      <c r="AF238" s="113">
        <v>1.2508553858115832</v>
      </c>
      <c r="AG238" s="39">
        <v>70.467304782389846</v>
      </c>
      <c r="BJ238" s="114"/>
      <c r="BL238" s="114"/>
    </row>
    <row r="239" spans="1:64" x14ac:dyDescent="0.25">
      <c r="A239" s="27" t="s">
        <v>108</v>
      </c>
      <c r="B239" s="27" t="s">
        <v>736</v>
      </c>
      <c r="C239" s="100">
        <v>91000</v>
      </c>
      <c r="D239" s="78">
        <v>46066.125</v>
      </c>
      <c r="E239" s="21">
        <v>4.606015525114155E-2</v>
      </c>
      <c r="F239" s="101">
        <v>88141.973299999998</v>
      </c>
      <c r="G239" s="84">
        <v>4.9000000000000002E-2</v>
      </c>
      <c r="H239" s="84">
        <v>5.1499999999999997E-2</v>
      </c>
      <c r="I239" s="84">
        <v>5.04E-2</v>
      </c>
      <c r="J239" s="39">
        <v>4318.9566917000002</v>
      </c>
      <c r="K239" s="101">
        <v>4539.3116249499999</v>
      </c>
      <c r="L239" s="101">
        <v>4442.3554543199998</v>
      </c>
      <c r="M239" s="135">
        <v>34.542114329024635</v>
      </c>
      <c r="N239" s="135">
        <v>37.672886459317795</v>
      </c>
      <c r="O239" s="135">
        <v>36.300944174377243</v>
      </c>
      <c r="P239" s="135">
        <v>3.1307721302931597</v>
      </c>
      <c r="Q239" s="39">
        <v>2858.0267000000022</v>
      </c>
      <c r="R239" s="101">
        <v>1460.929991699998</v>
      </c>
      <c r="S239" s="101">
        <v>1681.2849249499977</v>
      </c>
      <c r="T239" s="39">
        <v>1542.4845327500002</v>
      </c>
      <c r="U239" s="101">
        <v>1630.62650605</v>
      </c>
      <c r="V239" s="101">
        <v>1542.4845327500002</v>
      </c>
      <c r="W239" s="101">
        <v>1630.62650605</v>
      </c>
      <c r="X239" s="101">
        <v>4400.5112327500028</v>
      </c>
      <c r="Y239" s="101">
        <v>4488.6532060500022</v>
      </c>
      <c r="Z239" s="101">
        <v>4444.5822194000029</v>
      </c>
      <c r="AA239" s="101">
        <v>81.554541050002626</v>
      </c>
      <c r="AB239" s="101">
        <v>50.658418899997741</v>
      </c>
      <c r="AC239" s="30">
        <v>35.706225086963165</v>
      </c>
      <c r="AD239" s="30">
        <v>36.95708047277472</v>
      </c>
      <c r="AE239" s="113">
        <v>36.332546432321237</v>
      </c>
      <c r="AF239" s="113">
        <v>1.2508553858115548</v>
      </c>
      <c r="AG239" s="39">
        <v>70.467304782389846</v>
      </c>
      <c r="BJ239" s="114"/>
      <c r="BL239" s="114"/>
    </row>
    <row r="240" spans="1:64" x14ac:dyDescent="0.25">
      <c r="A240" s="27" t="s">
        <v>109</v>
      </c>
      <c r="B240" s="27" t="s">
        <v>735</v>
      </c>
      <c r="C240" s="100">
        <v>92000</v>
      </c>
      <c r="D240" s="78">
        <v>46066.125</v>
      </c>
      <c r="E240" s="21">
        <v>4.606015525114155E-2</v>
      </c>
      <c r="F240" s="101">
        <v>88141.973299999998</v>
      </c>
      <c r="G240" s="84">
        <v>1.4E-2</v>
      </c>
      <c r="H240" s="84">
        <v>1.4999999999999999E-2</v>
      </c>
      <c r="I240" s="84">
        <v>1.46E-2</v>
      </c>
      <c r="J240" s="39">
        <v>1233.9876262</v>
      </c>
      <c r="K240" s="101">
        <v>1322.1295994999998</v>
      </c>
      <c r="L240" s="101">
        <v>1286.87281018</v>
      </c>
      <c r="M240" s="135">
        <v>35.570208367191881</v>
      </c>
      <c r="N240" s="135">
        <v>36.901785994128986</v>
      </c>
      <c r="O240" s="135">
        <v>36.370920498296556</v>
      </c>
      <c r="P240" s="135">
        <v>1.3315776269371042</v>
      </c>
      <c r="Q240" s="39">
        <v>0</v>
      </c>
      <c r="R240" s="101">
        <v>1233.9876262</v>
      </c>
      <c r="S240" s="101">
        <v>1322.1295994999998</v>
      </c>
      <c r="T240" s="39">
        <v>1233.9876262</v>
      </c>
      <c r="U240" s="101">
        <v>1322.1295994999998</v>
      </c>
      <c r="V240" s="101">
        <v>1233.9876262</v>
      </c>
      <c r="W240" s="101">
        <v>1322.1295994999998</v>
      </c>
      <c r="X240" s="101">
        <v>1233.9876262</v>
      </c>
      <c r="Y240" s="101">
        <v>1322.1295994999998</v>
      </c>
      <c r="Z240" s="101">
        <v>1278.0586128499999</v>
      </c>
      <c r="AA240" s="101">
        <v>0</v>
      </c>
      <c r="AB240" s="101">
        <v>0</v>
      </c>
      <c r="AC240" s="30">
        <v>35.570208367191881</v>
      </c>
      <c r="AD240" s="30">
        <v>36.901785994128986</v>
      </c>
      <c r="AE240" s="113">
        <v>36.237844460783855</v>
      </c>
      <c r="AF240" s="113">
        <v>1.3315776269371042</v>
      </c>
      <c r="AG240" s="39">
        <v>66.19771878536335</v>
      </c>
      <c r="BJ240" s="114"/>
      <c r="BL240" s="114"/>
    </row>
    <row r="241" spans="1:64" x14ac:dyDescent="0.25">
      <c r="A241" s="27" t="s">
        <v>110</v>
      </c>
      <c r="B241" s="27" t="s">
        <v>736</v>
      </c>
      <c r="C241" s="100">
        <v>92000</v>
      </c>
      <c r="D241" s="78">
        <v>46066.125</v>
      </c>
      <c r="E241" s="21">
        <v>4.606015525114155E-2</v>
      </c>
      <c r="F241" s="101">
        <v>88141.973299999998</v>
      </c>
      <c r="G241" s="84">
        <v>5.7000000000000002E-2</v>
      </c>
      <c r="H241" s="84">
        <v>5.8999999999999997E-2</v>
      </c>
      <c r="I241" s="84">
        <v>5.8299999999999998E-2</v>
      </c>
      <c r="J241" s="39">
        <v>5024.0924781000003</v>
      </c>
      <c r="K241" s="101">
        <v>5200.3764246999999</v>
      </c>
      <c r="L241" s="101">
        <v>5138.6770433900001</v>
      </c>
      <c r="M241" s="135">
        <v>34.533412390372987</v>
      </c>
      <c r="N241" s="135">
        <v>37.205236520140708</v>
      </c>
      <c r="O241" s="135">
        <v>36.276989441190857</v>
      </c>
      <c r="P241" s="135">
        <v>2.671824129767721</v>
      </c>
      <c r="Q241" s="39">
        <v>3858.0267000000022</v>
      </c>
      <c r="R241" s="101">
        <v>1166.0657780999982</v>
      </c>
      <c r="S241" s="101">
        <v>1342.3497246999978</v>
      </c>
      <c r="T241" s="39">
        <v>1233.9876262</v>
      </c>
      <c r="U241" s="101">
        <v>1322.1295994999998</v>
      </c>
      <c r="V241" s="101">
        <v>1233.9876262</v>
      </c>
      <c r="W241" s="101">
        <v>1322.1295994999998</v>
      </c>
      <c r="X241" s="101">
        <v>5092.014326200002</v>
      </c>
      <c r="Y241" s="101">
        <v>5180.1562995000022</v>
      </c>
      <c r="Z241" s="101">
        <v>5136.0853128500021</v>
      </c>
      <c r="AA241" s="101">
        <v>67.921848100001625</v>
      </c>
      <c r="AB241" s="101">
        <v>20.22012519999771</v>
      </c>
      <c r="AC241" s="30">
        <v>35.570208367191917</v>
      </c>
      <c r="AD241" s="30">
        <v>36.90178599412917</v>
      </c>
      <c r="AE241" s="113">
        <v>36.237844460783805</v>
      </c>
      <c r="AF241" s="113">
        <v>1.3315776269372535</v>
      </c>
      <c r="AG241" s="39">
        <v>66.197718785363335</v>
      </c>
      <c r="BJ241" s="114"/>
      <c r="BL241" s="114"/>
    </row>
    <row r="242" spans="1:64" x14ac:dyDescent="0.25">
      <c r="A242" s="27" t="s">
        <v>111</v>
      </c>
      <c r="B242" s="27" t="s">
        <v>735</v>
      </c>
      <c r="C242" s="100">
        <v>93000</v>
      </c>
      <c r="D242" s="78">
        <v>46066.125</v>
      </c>
      <c r="E242" s="21">
        <v>4.606015525114155E-2</v>
      </c>
      <c r="F242" s="101">
        <v>88141.973299999998</v>
      </c>
      <c r="G242" s="84">
        <v>1.0999999999999999E-2</v>
      </c>
      <c r="H242" s="84">
        <v>1.2E-2</v>
      </c>
      <c r="I242" s="84">
        <v>1.1599999999999999E-2</v>
      </c>
      <c r="J242" s="39">
        <v>969.56170629999997</v>
      </c>
      <c r="K242" s="101">
        <v>1057.7036796</v>
      </c>
      <c r="L242" s="101">
        <v>1022.4468902799999</v>
      </c>
      <c r="M242" s="135">
        <v>35.356579615085906</v>
      </c>
      <c r="N242" s="135">
        <v>36.80328815799033</v>
      </c>
      <c r="O242" s="135">
        <v>36.227919267214816</v>
      </c>
      <c r="P242" s="135">
        <v>1.4467085429044246</v>
      </c>
      <c r="Q242" s="39">
        <v>0</v>
      </c>
      <c r="R242" s="101">
        <v>969.56170629999997</v>
      </c>
      <c r="S242" s="101">
        <v>1057.7036796</v>
      </c>
      <c r="T242" s="39">
        <v>969.56170629999997</v>
      </c>
      <c r="U242" s="101">
        <v>1047.4855110999979</v>
      </c>
      <c r="V242" s="101">
        <v>969.56170629999997</v>
      </c>
      <c r="W242" s="101">
        <v>1047.4855110999979</v>
      </c>
      <c r="X242" s="101">
        <v>969.56170629999997</v>
      </c>
      <c r="Y242" s="101">
        <v>1047.4855110999979</v>
      </c>
      <c r="Z242" s="101">
        <v>1008.5236086999989</v>
      </c>
      <c r="AA242" s="101">
        <v>0</v>
      </c>
      <c r="AB242" s="101">
        <v>10.218168500002093</v>
      </c>
      <c r="AC242" s="30">
        <v>35.356579615085906</v>
      </c>
      <c r="AD242" s="30">
        <v>36.636967962441055</v>
      </c>
      <c r="AE242" s="113">
        <v>35.999511352655929</v>
      </c>
      <c r="AF242" s="113">
        <v>1.2803883473551494</v>
      </c>
      <c r="AG242" s="39">
        <v>60.865639104239818</v>
      </c>
      <c r="BJ242" s="114"/>
      <c r="BL242" s="114"/>
    </row>
    <row r="243" spans="1:64" x14ac:dyDescent="0.25">
      <c r="A243" s="27" t="s">
        <v>112</v>
      </c>
      <c r="B243" s="27" t="s">
        <v>736</v>
      </c>
      <c r="C243" s="100">
        <v>93000</v>
      </c>
      <c r="D243" s="78">
        <v>46066.125</v>
      </c>
      <c r="E243" s="21">
        <v>4.606015525114155E-2</v>
      </c>
      <c r="F243" s="101">
        <v>88141.973299999998</v>
      </c>
      <c r="G243" s="84">
        <v>6.5500000000000003E-2</v>
      </c>
      <c r="H243" s="84">
        <v>6.7000000000000004E-2</v>
      </c>
      <c r="I243" s="84">
        <v>6.6799999999999998E-2</v>
      </c>
      <c r="J243" s="39">
        <v>5773.2992511499997</v>
      </c>
      <c r="K243" s="101">
        <v>5905.5122111000001</v>
      </c>
      <c r="L243" s="101">
        <v>5887.8838164399995</v>
      </c>
      <c r="M243" s="135">
        <v>34.450815657380282</v>
      </c>
      <c r="N243" s="135">
        <v>36.636967962441055</v>
      </c>
      <c r="O243" s="135">
        <v>36.349203208178523</v>
      </c>
      <c r="P243" s="135">
        <v>2.186152305060773</v>
      </c>
      <c r="Q243" s="39">
        <v>4858.0267000000022</v>
      </c>
      <c r="R243" s="101">
        <v>915.27255114999753</v>
      </c>
      <c r="S243" s="101">
        <v>1047.4855110999979</v>
      </c>
      <c r="T243" s="39">
        <v>969.56170629999997</v>
      </c>
      <c r="U243" s="101">
        <v>1047.4855110999979</v>
      </c>
      <c r="V243" s="101">
        <v>969.56170629999997</v>
      </c>
      <c r="W243" s="101">
        <v>1047.4855110999979</v>
      </c>
      <c r="X243" s="101">
        <v>5827.5884063000021</v>
      </c>
      <c r="Y243" s="101">
        <v>5905.5122111000001</v>
      </c>
      <c r="Z243" s="101">
        <v>5866.5503087000016</v>
      </c>
      <c r="AA243" s="101">
        <v>54.289155150002443</v>
      </c>
      <c r="AB243" s="101">
        <v>0</v>
      </c>
      <c r="AC243" s="30">
        <v>35.356579615086083</v>
      </c>
      <c r="AD243" s="30">
        <v>36.636967962441055</v>
      </c>
      <c r="AE243" s="113">
        <v>35.999511352655837</v>
      </c>
      <c r="AF243" s="113">
        <v>1.2803883473549718</v>
      </c>
      <c r="AG243" s="39">
        <v>60.865639104239747</v>
      </c>
      <c r="BJ243" s="114"/>
      <c r="BL243" s="114"/>
    </row>
    <row r="244" spans="1:64" x14ac:dyDescent="0.25">
      <c r="A244" s="27" t="s">
        <v>113</v>
      </c>
      <c r="B244" s="27" t="s">
        <v>735</v>
      </c>
      <c r="C244" s="100">
        <v>94000</v>
      </c>
      <c r="D244" s="78">
        <v>46066.125</v>
      </c>
      <c r="E244" s="21">
        <v>4.606015525114155E-2</v>
      </c>
      <c r="F244" s="101">
        <v>88141.973299999998</v>
      </c>
      <c r="G244" s="84">
        <v>8.5000000000000006E-3</v>
      </c>
      <c r="H244" s="84">
        <v>9.4999999999999998E-3</v>
      </c>
      <c r="I244" s="84">
        <v>9.1999999999999998E-3</v>
      </c>
      <c r="J244" s="39">
        <v>749.20677305000004</v>
      </c>
      <c r="K244" s="101">
        <v>837.34874634999994</v>
      </c>
      <c r="L244" s="101">
        <v>810.90615435999996</v>
      </c>
      <c r="M244" s="135">
        <v>35.120707431820286</v>
      </c>
      <c r="N244" s="135">
        <v>36.724322375757559</v>
      </c>
      <c r="O244" s="135">
        <v>36.248396451315941</v>
      </c>
      <c r="P244" s="135">
        <v>1.6036149439372736</v>
      </c>
      <c r="Q244" s="39">
        <v>0</v>
      </c>
      <c r="R244" s="101">
        <v>749.20677305000004</v>
      </c>
      <c r="S244" s="101">
        <v>837.34874634999994</v>
      </c>
      <c r="T244" s="39">
        <v>749.20677305000004</v>
      </c>
      <c r="U244" s="101">
        <v>837.34874634999994</v>
      </c>
      <c r="V244" s="101">
        <v>749.20677305000004</v>
      </c>
      <c r="W244" s="101">
        <v>837.34874634999994</v>
      </c>
      <c r="X244" s="101">
        <v>749.20677305000004</v>
      </c>
      <c r="Y244" s="101">
        <v>837.34874634999994</v>
      </c>
      <c r="Z244" s="101">
        <v>793.27775969999993</v>
      </c>
      <c r="AA244" s="101">
        <v>0</v>
      </c>
      <c r="AB244" s="101">
        <v>0</v>
      </c>
      <c r="AC244" s="30">
        <v>35.120707431820286</v>
      </c>
      <c r="AD244" s="30">
        <v>36.724322375757559</v>
      </c>
      <c r="AE244" s="113">
        <v>35.928736269263226</v>
      </c>
      <c r="AF244" s="113">
        <v>1.6036149439372736</v>
      </c>
      <c r="AG244" s="39">
        <v>54.978507725805059</v>
      </c>
      <c r="BJ244" s="114"/>
      <c r="BL244" s="114"/>
    </row>
    <row r="245" spans="1:64" x14ac:dyDescent="0.25">
      <c r="A245" s="27" t="s">
        <v>114</v>
      </c>
      <c r="B245" s="27" t="s">
        <v>736</v>
      </c>
      <c r="C245" s="100">
        <v>94000</v>
      </c>
      <c r="D245" s="78">
        <v>46066.125</v>
      </c>
      <c r="E245" s="21">
        <v>4.606015525114155E-2</v>
      </c>
      <c r="F245" s="101">
        <v>88142.8367</v>
      </c>
      <c r="G245" s="84">
        <v>7.4499999999999997E-2</v>
      </c>
      <c r="H245" s="84">
        <v>7.6499999999999999E-2</v>
      </c>
      <c r="I245" s="84">
        <v>7.5700000000000003E-2</v>
      </c>
      <c r="J245" s="39">
        <v>6566.6413341500001</v>
      </c>
      <c r="K245" s="101">
        <v>6742.9270075499999</v>
      </c>
      <c r="L245" s="101">
        <v>6672.4127381900007</v>
      </c>
      <c r="M245" s="135">
        <v>34.377265145056285</v>
      </c>
      <c r="N245" s="135">
        <v>37.581913123483353</v>
      </c>
      <c r="O245" s="135">
        <v>36.323493856989771</v>
      </c>
      <c r="P245" s="135">
        <v>3.2046479784270687</v>
      </c>
      <c r="Q245" s="39">
        <v>5857.1633000000002</v>
      </c>
      <c r="R245" s="101">
        <v>709.47803414999998</v>
      </c>
      <c r="S245" s="101">
        <v>885.76370754999971</v>
      </c>
      <c r="T245" s="39">
        <v>749.20677305000004</v>
      </c>
      <c r="U245" s="101">
        <v>837.34874634999994</v>
      </c>
      <c r="V245" s="101">
        <v>749.20677305000004</v>
      </c>
      <c r="W245" s="101">
        <v>837.34874634999994</v>
      </c>
      <c r="X245" s="101">
        <v>6606.3700730500004</v>
      </c>
      <c r="Y245" s="101">
        <v>6694.5120463499998</v>
      </c>
      <c r="Z245" s="101">
        <v>6650.4410597000006</v>
      </c>
      <c r="AA245" s="101">
        <v>39.72873890000028</v>
      </c>
      <c r="AB245" s="101">
        <v>48.414961200000107</v>
      </c>
      <c r="AC245" s="30">
        <v>35.117399585895072</v>
      </c>
      <c r="AD245" s="30">
        <v>36.720940414722605</v>
      </c>
      <c r="AE245" s="113">
        <v>35.925390635661174</v>
      </c>
      <c r="AF245" s="113">
        <v>1.6035408288275335</v>
      </c>
      <c r="AG245" s="39">
        <v>54.981047952461594</v>
      </c>
      <c r="BJ245" s="114"/>
      <c r="BL245" s="114"/>
    </row>
    <row r="246" spans="1:64" x14ac:dyDescent="0.25">
      <c r="A246" s="27" t="s">
        <v>115</v>
      </c>
      <c r="B246" s="27" t="s">
        <v>735</v>
      </c>
      <c r="C246" s="100">
        <v>95000</v>
      </c>
      <c r="D246" s="78">
        <v>46066.125</v>
      </c>
      <c r="E246" s="21">
        <v>4.606015525114155E-2</v>
      </c>
      <c r="F246" s="101">
        <v>88142.8367</v>
      </c>
      <c r="G246" s="84">
        <v>6.4999999999999997E-3</v>
      </c>
      <c r="H246" s="84">
        <v>7.4999999999999997E-3</v>
      </c>
      <c r="I246" s="84">
        <v>7.3000000000000001E-3</v>
      </c>
      <c r="J246" s="39">
        <v>572.92843855000001</v>
      </c>
      <c r="K246" s="101">
        <v>661.07127524999999</v>
      </c>
      <c r="L246" s="101">
        <v>643.44270790999997</v>
      </c>
      <c r="M246" s="135">
        <v>34.950267011169466</v>
      </c>
      <c r="N246" s="135">
        <v>36.759114121456626</v>
      </c>
      <c r="O246" s="135">
        <v>36.404088570923818</v>
      </c>
      <c r="P246" s="135">
        <v>1.8088471102871608</v>
      </c>
      <c r="Q246" s="39">
        <v>0</v>
      </c>
      <c r="R246" s="101">
        <v>572.92843855000001</v>
      </c>
      <c r="S246" s="101">
        <v>661.07127524999999</v>
      </c>
      <c r="T246" s="39">
        <v>572.92843855000001</v>
      </c>
      <c r="U246" s="101">
        <v>661.07127524999999</v>
      </c>
      <c r="V246" s="101">
        <v>572.92843855000001</v>
      </c>
      <c r="W246" s="101">
        <v>661.07127524999999</v>
      </c>
      <c r="X246" s="101">
        <v>572.92843855000001</v>
      </c>
      <c r="Y246" s="101">
        <v>661.07127524999999</v>
      </c>
      <c r="Z246" s="101">
        <v>616.99985689999994</v>
      </c>
      <c r="AA246" s="101">
        <v>0</v>
      </c>
      <c r="AB246" s="101">
        <v>0</v>
      </c>
      <c r="AC246" s="30">
        <v>34.950267011169466</v>
      </c>
      <c r="AD246" s="30">
        <v>36.759114121456626</v>
      </c>
      <c r="AE246" s="113">
        <v>35.865487136044948</v>
      </c>
      <c r="AF246" s="113">
        <v>1.8088471102871608</v>
      </c>
      <c r="AG246" s="39">
        <v>48.752699995765326</v>
      </c>
      <c r="BJ246" s="114"/>
      <c r="BL246" s="114"/>
    </row>
    <row r="247" spans="1:64" x14ac:dyDescent="0.25">
      <c r="A247" s="27" t="s">
        <v>116</v>
      </c>
      <c r="B247" s="27" t="s">
        <v>736</v>
      </c>
      <c r="C247" s="100">
        <v>95000</v>
      </c>
      <c r="D247" s="78">
        <v>46066.125</v>
      </c>
      <c r="E247" s="21">
        <v>4.606015525114155E-2</v>
      </c>
      <c r="F247" s="101">
        <v>88142.8367</v>
      </c>
      <c r="G247" s="84">
        <v>8.4000000000000005E-2</v>
      </c>
      <c r="H247" s="84">
        <v>8.6499999999999994E-2</v>
      </c>
      <c r="I247" s="84">
        <v>8.5099999999999995E-2</v>
      </c>
      <c r="J247" s="39">
        <v>7403.9982828000002</v>
      </c>
      <c r="K247" s="101">
        <v>7624.3553745499994</v>
      </c>
      <c r="L247" s="101">
        <v>7500.95540317</v>
      </c>
      <c r="M247" s="135">
        <v>34.397036909387815</v>
      </c>
      <c r="N247" s="135">
        <v>38.836152317751299</v>
      </c>
      <c r="O247" s="135">
        <v>36.411155772540369</v>
      </c>
      <c r="P247" s="135">
        <v>4.4391154083634845</v>
      </c>
      <c r="Q247" s="39">
        <v>6857.1633000000002</v>
      </c>
      <c r="R247" s="101">
        <v>546.83498280000003</v>
      </c>
      <c r="S247" s="101">
        <v>767.19207454999923</v>
      </c>
      <c r="T247" s="39">
        <v>572.92843855000001</v>
      </c>
      <c r="U247" s="101">
        <v>661.07127524999999</v>
      </c>
      <c r="V247" s="101">
        <v>572.92843855000001</v>
      </c>
      <c r="W247" s="101">
        <v>661.07127524999999</v>
      </c>
      <c r="X247" s="101">
        <v>7430.0917385499997</v>
      </c>
      <c r="Y247" s="101">
        <v>7518.2345752500005</v>
      </c>
      <c r="Z247" s="101">
        <v>7474.1631569000001</v>
      </c>
      <c r="AA247" s="101">
        <v>26.093455749999521</v>
      </c>
      <c r="AB247" s="101">
        <v>106.12079929999891</v>
      </c>
      <c r="AC247" s="30">
        <v>34.950267011169316</v>
      </c>
      <c r="AD247" s="30">
        <v>36.759114121456754</v>
      </c>
      <c r="AE247" s="113">
        <v>35.86548713604504</v>
      </c>
      <c r="AF247" s="113">
        <v>1.8088471102874379</v>
      </c>
      <c r="AG247" s="39">
        <v>48.752699995765447</v>
      </c>
      <c r="BJ247" s="114"/>
      <c r="BL247" s="114"/>
    </row>
    <row r="248" spans="1:64" x14ac:dyDescent="0.25">
      <c r="A248" s="27" t="s">
        <v>117</v>
      </c>
      <c r="B248" s="27" t="s">
        <v>735</v>
      </c>
      <c r="C248" s="100">
        <v>96000</v>
      </c>
      <c r="D248" s="78">
        <v>46066.125</v>
      </c>
      <c r="E248" s="21">
        <v>4.606015525114155E-2</v>
      </c>
      <c r="F248" s="101">
        <v>88142.8367</v>
      </c>
      <c r="G248" s="84">
        <v>5.0000000000000001E-3</v>
      </c>
      <c r="H248" s="84">
        <v>6.0000000000000001E-3</v>
      </c>
      <c r="I248" s="84">
        <v>5.5999999999999999E-3</v>
      </c>
      <c r="J248" s="39">
        <v>440.71418349999999</v>
      </c>
      <c r="K248" s="101">
        <v>528.85702019999997</v>
      </c>
      <c r="L248" s="101">
        <v>493.59988551999999</v>
      </c>
      <c r="M248" s="135">
        <v>35.005984284143253</v>
      </c>
      <c r="N248" s="135">
        <v>37.066802620356498</v>
      </c>
      <c r="O248" s="135">
        <v>36.259515009140181</v>
      </c>
      <c r="P248" s="135">
        <v>2.0608183362132451</v>
      </c>
      <c r="Q248" s="39">
        <v>0</v>
      </c>
      <c r="R248" s="101">
        <v>440.71418349999999</v>
      </c>
      <c r="S248" s="101">
        <v>528.85702019999997</v>
      </c>
      <c r="T248" s="39">
        <v>440.71418349999999</v>
      </c>
      <c r="U248" s="101">
        <v>528.85702019999997</v>
      </c>
      <c r="V248" s="101">
        <v>440.71418349999999</v>
      </c>
      <c r="W248" s="101">
        <v>528.85702019999997</v>
      </c>
      <c r="X248" s="101">
        <v>440.71418349999999</v>
      </c>
      <c r="Y248" s="101">
        <v>528.85702019999997</v>
      </c>
      <c r="Z248" s="101">
        <v>484.78560184999998</v>
      </c>
      <c r="AA248" s="101">
        <v>0</v>
      </c>
      <c r="AB248" s="101">
        <v>0</v>
      </c>
      <c r="AC248" s="30">
        <v>35.005984284143253</v>
      </c>
      <c r="AD248" s="30">
        <v>37.066802620356498</v>
      </c>
      <c r="AE248" s="113">
        <v>36.054326719878482</v>
      </c>
      <c r="AF248" s="113">
        <v>2.0608183362132451</v>
      </c>
      <c r="AG248" s="39">
        <v>42.809389201239668</v>
      </c>
      <c r="BJ248" s="114"/>
      <c r="BL248" s="114"/>
    </row>
    <row r="249" spans="1:64" x14ac:dyDescent="0.25">
      <c r="A249" s="27" t="s">
        <v>118</v>
      </c>
      <c r="B249" s="27" t="s">
        <v>736</v>
      </c>
      <c r="C249" s="100">
        <v>96000</v>
      </c>
      <c r="D249" s="78">
        <v>46066.125</v>
      </c>
      <c r="E249" s="21">
        <v>4.606015525114155E-2</v>
      </c>
      <c r="F249" s="101">
        <v>88142.8367</v>
      </c>
      <c r="G249" s="84">
        <v>9.35E-2</v>
      </c>
      <c r="H249" s="84">
        <v>9.6500000000000002E-2</v>
      </c>
      <c r="I249" s="84">
        <v>9.4799999999999995E-2</v>
      </c>
      <c r="J249" s="39">
        <v>8241.3552314499993</v>
      </c>
      <c r="K249" s="101">
        <v>8505.7837415499998</v>
      </c>
      <c r="L249" s="101">
        <v>8355.9409191599989</v>
      </c>
      <c r="M249" s="135">
        <v>33.59857418114013</v>
      </c>
      <c r="N249" s="135">
        <v>39.673233550994304</v>
      </c>
      <c r="O249" s="135">
        <v>36.379398457729977</v>
      </c>
      <c r="P249" s="135">
        <v>6.0746593698541744</v>
      </c>
      <c r="Q249" s="39">
        <v>7857.1633000000002</v>
      </c>
      <c r="R249" s="101">
        <v>384.19193144999917</v>
      </c>
      <c r="S249" s="101">
        <v>648.62044154999967</v>
      </c>
      <c r="T249" s="39">
        <v>440.71418349999999</v>
      </c>
      <c r="U249" s="101">
        <v>528.85702019999997</v>
      </c>
      <c r="V249" s="101">
        <v>440.71418349999999</v>
      </c>
      <c r="W249" s="101">
        <v>528.85702019999997</v>
      </c>
      <c r="X249" s="101">
        <v>8297.8774835000004</v>
      </c>
      <c r="Y249" s="101">
        <v>8386.0203201999993</v>
      </c>
      <c r="Z249" s="101">
        <v>8341.9489018499989</v>
      </c>
      <c r="AA249" s="101">
        <v>56.522252050001043</v>
      </c>
      <c r="AB249" s="101">
        <v>119.7634213500005</v>
      </c>
      <c r="AC249" s="30">
        <v>35.005984284142762</v>
      </c>
      <c r="AD249" s="30">
        <v>37.066802620356817</v>
      </c>
      <c r="AE249" s="113">
        <v>36.054326719878624</v>
      </c>
      <c r="AF249" s="113">
        <v>2.0608183362140551</v>
      </c>
      <c r="AG249" s="39">
        <v>42.809389201239874</v>
      </c>
      <c r="BJ249" s="114"/>
      <c r="BL249" s="114"/>
    </row>
    <row r="250" spans="1:64" x14ac:dyDescent="0.25">
      <c r="A250" s="27" t="s">
        <v>80</v>
      </c>
      <c r="B250" s="27" t="s">
        <v>735</v>
      </c>
      <c r="C250" s="100">
        <v>100000</v>
      </c>
      <c r="D250" s="78">
        <v>46066.125</v>
      </c>
      <c r="E250" s="21">
        <v>4.606015525114155E-2</v>
      </c>
      <c r="F250" s="101">
        <v>88142.8367</v>
      </c>
      <c r="G250" s="84">
        <v>1.9E-3</v>
      </c>
      <c r="H250" s="84">
        <v>2.2000000000000001E-3</v>
      </c>
      <c r="I250" s="84">
        <v>2E-3</v>
      </c>
      <c r="J250" s="39">
        <v>167.47138973</v>
      </c>
      <c r="K250" s="101">
        <v>193.91424074000003</v>
      </c>
      <c r="L250" s="101">
        <v>176.28567340000001</v>
      </c>
      <c r="M250" s="135">
        <v>36.549537982135824</v>
      </c>
      <c r="N250" s="135">
        <v>37.70386789175484</v>
      </c>
      <c r="O250" s="135">
        <v>36.944449568526096</v>
      </c>
      <c r="P250" s="135">
        <v>1.1543299096190154</v>
      </c>
      <c r="Q250" s="39">
        <v>0</v>
      </c>
      <c r="R250" s="101">
        <v>167.47138973</v>
      </c>
      <c r="S250" s="101">
        <v>193.91424074000003</v>
      </c>
      <c r="T250" s="39">
        <v>167.47138973</v>
      </c>
      <c r="U250" s="101">
        <v>193.91424074000003</v>
      </c>
      <c r="V250" s="101">
        <v>167.47138973</v>
      </c>
      <c r="W250" s="101">
        <v>193.91424074000003</v>
      </c>
      <c r="X250" s="101">
        <v>167.47138973</v>
      </c>
      <c r="Y250" s="101">
        <v>193.91424074000003</v>
      </c>
      <c r="Z250" s="101">
        <v>180.69281523500001</v>
      </c>
      <c r="AA250" s="101">
        <v>0</v>
      </c>
      <c r="AB250" s="101">
        <v>0</v>
      </c>
      <c r="AC250" s="30">
        <v>36.549537982135824</v>
      </c>
      <c r="AD250" s="30">
        <v>37.70386789175484</v>
      </c>
      <c r="AE250" s="113">
        <v>37.137946560464805</v>
      </c>
      <c r="AF250" s="113">
        <v>1.1543299096190154</v>
      </c>
      <c r="AG250" s="39">
        <v>22.926072658802493</v>
      </c>
      <c r="BJ250" s="114"/>
      <c r="BL250" s="114"/>
    </row>
    <row r="251" spans="1:64" x14ac:dyDescent="0.25">
      <c r="A251" s="27" t="s">
        <v>83</v>
      </c>
      <c r="B251" s="27" t="s">
        <v>736</v>
      </c>
      <c r="C251" s="100">
        <v>100000</v>
      </c>
      <c r="D251" s="78">
        <v>46066.125</v>
      </c>
      <c r="E251" s="21">
        <v>4.606015525114155E-2</v>
      </c>
      <c r="F251" s="101">
        <v>88141.440000000002</v>
      </c>
      <c r="G251" s="84">
        <v>0.13550000000000001</v>
      </c>
      <c r="H251" s="84">
        <v>0.13800000000000001</v>
      </c>
      <c r="I251" s="84">
        <v>0.13650000000000001</v>
      </c>
      <c r="J251" s="39">
        <v>11943.165120000001</v>
      </c>
      <c r="K251" s="101">
        <v>12163.518720000002</v>
      </c>
      <c r="L251" s="101">
        <v>12031.306560000001</v>
      </c>
      <c r="M251" s="135">
        <v>32.069749481917242</v>
      </c>
      <c r="N251" s="135">
        <v>41.837548224243868</v>
      </c>
      <c r="O251" s="135">
        <v>36.790897846227075</v>
      </c>
      <c r="P251" s="135">
        <v>9.7677987423266259</v>
      </c>
      <c r="Q251" s="39">
        <v>11858.559999999998</v>
      </c>
      <c r="R251" s="101">
        <v>84.605120000003808</v>
      </c>
      <c r="S251" s="101">
        <v>304.95872000000418</v>
      </c>
      <c r="T251" s="39">
        <v>167.47138973</v>
      </c>
      <c r="U251" s="101">
        <v>193.91424074000003</v>
      </c>
      <c r="V251" s="101">
        <v>167.47138973</v>
      </c>
      <c r="W251" s="101">
        <v>193.91424074000003</v>
      </c>
      <c r="X251" s="101">
        <v>12026.031389729998</v>
      </c>
      <c r="Y251" s="101">
        <v>12052.474240739997</v>
      </c>
      <c r="Z251" s="101">
        <v>12039.252815234999</v>
      </c>
      <c r="AA251" s="101">
        <v>82.86626972999693</v>
      </c>
      <c r="AB251" s="101">
        <v>111.04447926000466</v>
      </c>
      <c r="AC251" s="30">
        <v>36.553232954683644</v>
      </c>
      <c r="AD251" s="30">
        <v>37.707644378311954</v>
      </c>
      <c r="AE251" s="113">
        <v>37.141683305917134</v>
      </c>
      <c r="AF251" s="113">
        <v>1.1544114236283107</v>
      </c>
      <c r="AG251" s="39">
        <v>22.924454216136322</v>
      </c>
      <c r="BJ251" s="114"/>
      <c r="BL251" s="114"/>
    </row>
    <row r="252" spans="1:64" x14ac:dyDescent="0.25">
      <c r="A252" s="27" t="s">
        <v>85</v>
      </c>
      <c r="B252" s="27" t="s">
        <v>735</v>
      </c>
      <c r="C252" s="100">
        <v>105000</v>
      </c>
      <c r="D252" s="78">
        <v>46066.125</v>
      </c>
      <c r="E252" s="21">
        <v>4.606015525114155E-2</v>
      </c>
      <c r="F252" s="101">
        <v>88141.440000000002</v>
      </c>
      <c r="G252" s="84">
        <v>5.9999999999999995E-4</v>
      </c>
      <c r="H252" s="84">
        <v>8.0000000000000004E-4</v>
      </c>
      <c r="I252" s="84">
        <v>6.9999999999999999E-4</v>
      </c>
      <c r="J252" s="39">
        <v>52.884863999999993</v>
      </c>
      <c r="K252" s="101">
        <v>70.513152000000005</v>
      </c>
      <c r="L252" s="101">
        <v>61.699007999999999</v>
      </c>
      <c r="M252" s="135">
        <v>38.948949499782309</v>
      </c>
      <c r="N252" s="135">
        <v>40.692273297753637</v>
      </c>
      <c r="O252" s="135">
        <v>39.86050818546618</v>
      </c>
      <c r="P252" s="135">
        <v>1.7433237979713283</v>
      </c>
      <c r="Q252" s="39">
        <v>0</v>
      </c>
      <c r="R252" s="101">
        <v>52.884863999999993</v>
      </c>
      <c r="S252" s="101">
        <v>70.513152000000005</v>
      </c>
      <c r="T252" s="39">
        <v>52.884863999999993</v>
      </c>
      <c r="U252" s="101">
        <v>70.513152000000005</v>
      </c>
      <c r="V252" s="101">
        <v>52.884863999999993</v>
      </c>
      <c r="W252" s="101">
        <v>70.513152000000005</v>
      </c>
      <c r="X252" s="101">
        <v>52.884863999999993</v>
      </c>
      <c r="Y252" s="101">
        <v>70.513152000000005</v>
      </c>
      <c r="Z252" s="101">
        <v>61.699007999999999</v>
      </c>
      <c r="AA252" s="101">
        <v>0</v>
      </c>
      <c r="AB252" s="101">
        <v>0</v>
      </c>
      <c r="AC252" s="30">
        <v>38.948949499782309</v>
      </c>
      <c r="AD252" s="30">
        <v>40.692273297753637</v>
      </c>
      <c r="AE252" s="113">
        <v>39.86050818546618</v>
      </c>
      <c r="AF252" s="113">
        <v>1.7433237979713283</v>
      </c>
      <c r="AG252" s="39">
        <v>10.150334488963619</v>
      </c>
      <c r="BJ252" s="114"/>
      <c r="BL252" s="114"/>
    </row>
    <row r="253" spans="1:64" x14ac:dyDescent="0.25">
      <c r="A253" s="27" t="s">
        <v>86</v>
      </c>
      <c r="B253" s="27" t="s">
        <v>736</v>
      </c>
      <c r="C253" s="100">
        <v>105000</v>
      </c>
      <c r="D253" s="78">
        <v>46066.125</v>
      </c>
      <c r="E253" s="21">
        <v>4.606015525114155E-2</v>
      </c>
      <c r="F253" s="101">
        <v>88141.440000000002</v>
      </c>
      <c r="G253" s="84">
        <v>0.1905</v>
      </c>
      <c r="H253" s="84">
        <v>0.19400000000000001</v>
      </c>
      <c r="I253" s="84">
        <v>0.19189999999999999</v>
      </c>
      <c r="J253" s="39">
        <v>16790.944320000002</v>
      </c>
      <c r="K253" s="101">
        <v>17099.43936</v>
      </c>
      <c r="L253" s="101">
        <v>16914.342335999998</v>
      </c>
      <c r="N253" s="135">
        <v>50.817587572849973</v>
      </c>
      <c r="O253" s="135">
        <v>39.258714308222679</v>
      </c>
      <c r="Q253" s="39">
        <v>16858.559999999998</v>
      </c>
      <c r="R253" s="101">
        <v>-67.615679999995336</v>
      </c>
      <c r="S253" s="101">
        <v>240.87936000000263</v>
      </c>
      <c r="T253" s="39">
        <v>52.884863999999993</v>
      </c>
      <c r="U253" s="101">
        <v>70.513152000000005</v>
      </c>
      <c r="V253" s="101">
        <v>52.884863999999993</v>
      </c>
      <c r="W253" s="101">
        <v>70.513152000000005</v>
      </c>
      <c r="X253" s="101">
        <v>16911.444863999997</v>
      </c>
      <c r="Y253" s="101">
        <v>16929.073151999997</v>
      </c>
      <c r="Z253" s="101">
        <v>16920.259007999997</v>
      </c>
      <c r="AA253" s="101">
        <v>120.50054399999499</v>
      </c>
      <c r="AB253" s="101">
        <v>170.3662080000031</v>
      </c>
      <c r="AC253" s="30">
        <v>38.948949499782969</v>
      </c>
      <c r="AD253" s="30">
        <v>40.692273297753296</v>
      </c>
      <c r="AE253" s="113">
        <v>39.860508185466045</v>
      </c>
      <c r="AF253" s="113">
        <v>1.7433237979703264</v>
      </c>
      <c r="AG253" s="39">
        <v>10.150334488963484</v>
      </c>
      <c r="BJ253" s="114"/>
      <c r="BL253" s="114"/>
    </row>
    <row r="254" spans="1:64" x14ac:dyDescent="0.25">
      <c r="A254" s="27" t="s">
        <v>363</v>
      </c>
      <c r="B254" s="27" t="s">
        <v>735</v>
      </c>
      <c r="C254" s="100">
        <v>40000</v>
      </c>
      <c r="D254" s="78">
        <v>46080.125</v>
      </c>
      <c r="E254" s="21">
        <v>8.4416319634703196E-2</v>
      </c>
      <c r="F254" s="101">
        <v>88263.72</v>
      </c>
      <c r="G254" s="84">
        <v>0.54600000000000004</v>
      </c>
      <c r="H254" s="84">
        <v>0.54749999999999999</v>
      </c>
      <c r="I254" s="84">
        <v>0.54679999999999995</v>
      </c>
      <c r="J254" s="39">
        <v>48191.991120000006</v>
      </c>
      <c r="K254" s="101">
        <v>48324.386700000003</v>
      </c>
      <c r="L254" s="101">
        <v>48262.602095999995</v>
      </c>
      <c r="Q254" s="39">
        <v>48263.72</v>
      </c>
      <c r="R254" s="101">
        <v>-71.728879999995115</v>
      </c>
      <c r="S254" s="101">
        <v>60.666700000001583</v>
      </c>
      <c r="T254" s="39">
        <v>0</v>
      </c>
      <c r="U254" s="101">
        <v>8.826372000000001</v>
      </c>
      <c r="V254" s="101">
        <v>0</v>
      </c>
      <c r="W254" s="101">
        <v>8.826372000000001</v>
      </c>
      <c r="X254" s="101">
        <v>48263.72</v>
      </c>
      <c r="Y254" s="101">
        <v>48272.546372000004</v>
      </c>
      <c r="Z254" s="101">
        <v>48268.133186000006</v>
      </c>
      <c r="AA254" s="101">
        <v>71.728879999995115</v>
      </c>
      <c r="AB254" s="101">
        <v>51.840327999998408</v>
      </c>
      <c r="BJ254" s="114"/>
      <c r="BL254" s="114"/>
    </row>
    <row r="255" spans="1:64" x14ac:dyDescent="0.25">
      <c r="A255" s="27" t="s">
        <v>364</v>
      </c>
      <c r="B255" s="27" t="s">
        <v>736</v>
      </c>
      <c r="C255" s="100">
        <v>40000</v>
      </c>
      <c r="D255" s="78">
        <v>46080.125</v>
      </c>
      <c r="E255" s="21">
        <v>8.4416319634703196E-2</v>
      </c>
      <c r="F255" s="101">
        <v>88263.72</v>
      </c>
      <c r="G255" s="84">
        <v>0</v>
      </c>
      <c r="H255" s="84">
        <v>1E-4</v>
      </c>
      <c r="I255" s="84">
        <v>0</v>
      </c>
      <c r="J255" s="39">
        <v>0</v>
      </c>
      <c r="K255" s="101">
        <v>8.826372000000001</v>
      </c>
      <c r="L255" s="101">
        <v>0</v>
      </c>
      <c r="Q255" s="39">
        <v>0</v>
      </c>
      <c r="R255" s="101">
        <v>0</v>
      </c>
      <c r="S255" s="101">
        <v>8.826372000000001</v>
      </c>
      <c r="T255" s="39">
        <v>0</v>
      </c>
      <c r="U255" s="101">
        <v>8.826372000000001</v>
      </c>
      <c r="V255" s="101">
        <v>0</v>
      </c>
      <c r="W255" s="101">
        <v>8.826372000000001</v>
      </c>
      <c r="X255" s="101">
        <v>0</v>
      </c>
      <c r="Y255" s="101">
        <v>8.826372000000001</v>
      </c>
      <c r="Z255" s="101">
        <v>4.4131860000000005</v>
      </c>
      <c r="AA255" s="101">
        <v>0</v>
      </c>
      <c r="AB255" s="101">
        <v>0</v>
      </c>
      <c r="BJ255" s="114"/>
      <c r="BL255" s="114"/>
    </row>
    <row r="256" spans="1:64" x14ac:dyDescent="0.25">
      <c r="A256" s="27" t="s">
        <v>365</v>
      </c>
      <c r="B256" s="27" t="s">
        <v>735</v>
      </c>
      <c r="C256" s="100">
        <v>45000</v>
      </c>
      <c r="D256" s="78">
        <v>46080.125</v>
      </c>
      <c r="E256" s="21">
        <v>8.4416319634703196E-2</v>
      </c>
      <c r="F256" s="101">
        <v>88263.72</v>
      </c>
      <c r="G256" s="84">
        <v>0.48949999999999999</v>
      </c>
      <c r="H256" s="84">
        <v>0.49099999999999999</v>
      </c>
      <c r="I256" s="84">
        <v>0.49030000000000001</v>
      </c>
      <c r="J256" s="39">
        <v>43205.090940000002</v>
      </c>
      <c r="K256" s="101">
        <v>43337.486519999999</v>
      </c>
      <c r="L256" s="101">
        <v>43275.701915999998</v>
      </c>
      <c r="Q256" s="39">
        <v>43263.72</v>
      </c>
      <c r="R256" s="101">
        <v>-58.629059999999299</v>
      </c>
      <c r="S256" s="101">
        <v>73.766519999997399</v>
      </c>
      <c r="T256" s="39">
        <v>8.826372000000001</v>
      </c>
      <c r="U256" s="101">
        <v>17.652744000000002</v>
      </c>
      <c r="V256" s="101">
        <v>8.826372000000001</v>
      </c>
      <c r="W256" s="101">
        <v>17.652744000000002</v>
      </c>
      <c r="X256" s="101">
        <v>43272.546372000004</v>
      </c>
      <c r="Y256" s="101">
        <v>43281.372744</v>
      </c>
      <c r="Z256" s="101">
        <v>43276.959558000002</v>
      </c>
      <c r="AA256" s="101">
        <v>67.455432000002475</v>
      </c>
      <c r="AB256" s="101">
        <v>56.113775999998325</v>
      </c>
      <c r="BJ256" s="114"/>
      <c r="BL256" s="114"/>
    </row>
    <row r="257" spans="1:64" x14ac:dyDescent="0.25">
      <c r="A257" s="27" t="s">
        <v>366</v>
      </c>
      <c r="B257" s="27" t="s">
        <v>736</v>
      </c>
      <c r="C257" s="100">
        <v>45000</v>
      </c>
      <c r="D257" s="78">
        <v>46080.125</v>
      </c>
      <c r="E257" s="21">
        <v>8.4416319634703196E-2</v>
      </c>
      <c r="F257" s="101">
        <v>88263.72</v>
      </c>
      <c r="G257" s="84">
        <v>1E-4</v>
      </c>
      <c r="H257" s="84">
        <v>2.0000000000000001E-4</v>
      </c>
      <c r="I257" s="84">
        <v>1E-4</v>
      </c>
      <c r="J257" s="39">
        <v>8.826372000000001</v>
      </c>
      <c r="K257" s="101">
        <v>17.652744000000002</v>
      </c>
      <c r="L257" s="101">
        <v>8.826372000000001</v>
      </c>
      <c r="Q257" s="39">
        <v>0</v>
      </c>
      <c r="R257" s="101">
        <v>8.826372000000001</v>
      </c>
      <c r="S257" s="101">
        <v>17.652744000000002</v>
      </c>
      <c r="T257" s="39">
        <v>8.826372000000001</v>
      </c>
      <c r="U257" s="101">
        <v>17.652744000000002</v>
      </c>
      <c r="V257" s="101">
        <v>8.826372000000001</v>
      </c>
      <c r="W257" s="101">
        <v>17.652744000000002</v>
      </c>
      <c r="X257" s="101">
        <v>8.826372000000001</v>
      </c>
      <c r="Y257" s="101">
        <v>17.652744000000002</v>
      </c>
      <c r="Z257" s="101">
        <v>13.239558000000002</v>
      </c>
      <c r="AA257" s="101">
        <v>0</v>
      </c>
      <c r="AB257" s="101">
        <v>0</v>
      </c>
      <c r="BJ257" s="114"/>
      <c r="BL257" s="114"/>
    </row>
    <row r="258" spans="1:64" x14ac:dyDescent="0.25">
      <c r="A258" s="27" t="s">
        <v>367</v>
      </c>
      <c r="B258" s="27" t="s">
        <v>735</v>
      </c>
      <c r="C258" s="100">
        <v>50000</v>
      </c>
      <c r="D258" s="78">
        <v>46080.125</v>
      </c>
      <c r="E258" s="21">
        <v>8.4416319634703196E-2</v>
      </c>
      <c r="F258" s="101">
        <v>88263.72</v>
      </c>
      <c r="G258" s="84">
        <v>0.433</v>
      </c>
      <c r="H258" s="84">
        <v>0.4345</v>
      </c>
      <c r="I258" s="84">
        <v>0.43380000000000002</v>
      </c>
      <c r="J258" s="39">
        <v>38218.190759999998</v>
      </c>
      <c r="K258" s="101">
        <v>38350.586340000002</v>
      </c>
      <c r="L258" s="101">
        <v>38288.801736000001</v>
      </c>
      <c r="Q258" s="39">
        <v>38263.72</v>
      </c>
      <c r="R258" s="101">
        <v>-45.529240000003483</v>
      </c>
      <c r="S258" s="101">
        <v>86.866340000000491</v>
      </c>
      <c r="T258" s="39">
        <v>17.652954000000001</v>
      </c>
      <c r="U258" s="101">
        <v>26.479430999999998</v>
      </c>
      <c r="V258" s="101">
        <v>17.652954000000001</v>
      </c>
      <c r="W258" s="101">
        <v>26.479430999999998</v>
      </c>
      <c r="X258" s="101">
        <v>38281.372953999999</v>
      </c>
      <c r="Y258" s="101">
        <v>38290.199431000001</v>
      </c>
      <c r="Z258" s="101">
        <v>38285.786192500003</v>
      </c>
      <c r="AA258" s="101">
        <v>63.182194000000891</v>
      </c>
      <c r="AB258" s="101">
        <v>60.386909000000742</v>
      </c>
      <c r="AC258" s="30">
        <v>73.799160135028671</v>
      </c>
      <c r="AE258" s="113">
        <v>75.576921066554775</v>
      </c>
      <c r="AG258" s="39">
        <v>2.6876961531167223</v>
      </c>
      <c r="BJ258" s="114"/>
      <c r="BL258" s="114"/>
    </row>
    <row r="259" spans="1:64" x14ac:dyDescent="0.25">
      <c r="A259" s="27" t="s">
        <v>368</v>
      </c>
      <c r="B259" s="27" t="s">
        <v>736</v>
      </c>
      <c r="C259" s="100">
        <v>50000</v>
      </c>
      <c r="D259" s="78">
        <v>46080.125</v>
      </c>
      <c r="E259" s="21">
        <v>8.4416319634703196E-2</v>
      </c>
      <c r="F259" s="101">
        <v>88264.77</v>
      </c>
      <c r="G259" s="84">
        <v>2.0000000000000001E-4</v>
      </c>
      <c r="H259" s="84">
        <v>2.9999999999999997E-4</v>
      </c>
      <c r="I259" s="84">
        <v>2.9999999999999997E-4</v>
      </c>
      <c r="J259" s="39">
        <v>17.652954000000001</v>
      </c>
      <c r="K259" s="101">
        <v>26.479430999999998</v>
      </c>
      <c r="L259" s="101">
        <v>26.479430999999998</v>
      </c>
      <c r="M259" s="135">
        <v>73.800498692425847</v>
      </c>
      <c r="Q259" s="39">
        <v>0</v>
      </c>
      <c r="R259" s="101">
        <v>17.652954000000001</v>
      </c>
      <c r="S259" s="101">
        <v>26.479430999999998</v>
      </c>
      <c r="T259" s="39">
        <v>17.652954000000001</v>
      </c>
      <c r="U259" s="101">
        <v>26.479430999999998</v>
      </c>
      <c r="V259" s="101">
        <v>17.652954000000001</v>
      </c>
      <c r="W259" s="101">
        <v>26.479430999999998</v>
      </c>
      <c r="X259" s="101">
        <v>17.652954000000001</v>
      </c>
      <c r="Y259" s="101">
        <v>26.479430999999998</v>
      </c>
      <c r="Z259" s="101">
        <v>22.0661925</v>
      </c>
      <c r="AA259" s="101">
        <v>0</v>
      </c>
      <c r="AB259" s="101">
        <v>0</v>
      </c>
      <c r="AC259" s="30">
        <v>73.800498692425847</v>
      </c>
      <c r="AE259" s="113">
        <v>75.57828412776513</v>
      </c>
      <c r="AG259" s="39">
        <v>2.6876593999294305</v>
      </c>
      <c r="BJ259" s="114"/>
      <c r="BL259" s="114"/>
    </row>
    <row r="260" spans="1:64" x14ac:dyDescent="0.25">
      <c r="A260" s="27" t="s">
        <v>369</v>
      </c>
      <c r="B260" s="27" t="s">
        <v>735</v>
      </c>
      <c r="C260" s="100">
        <v>60000</v>
      </c>
      <c r="D260" s="78">
        <v>46080.125</v>
      </c>
      <c r="E260" s="21">
        <v>8.4416319634703196E-2</v>
      </c>
      <c r="F260" s="101">
        <v>88263.13</v>
      </c>
      <c r="G260" s="84">
        <v>0.32</v>
      </c>
      <c r="H260" s="84">
        <v>0.32200000000000001</v>
      </c>
      <c r="I260" s="84">
        <v>0.32100000000000001</v>
      </c>
      <c r="J260" s="39">
        <v>28244.2016</v>
      </c>
      <c r="K260" s="101">
        <v>28420.727860000003</v>
      </c>
      <c r="L260" s="101">
        <v>28332.464730000003</v>
      </c>
      <c r="N260" s="135">
        <v>69.540752956765161</v>
      </c>
      <c r="O260" s="135">
        <v>61.305127276467367</v>
      </c>
      <c r="Q260" s="39">
        <v>28263.130000000005</v>
      </c>
      <c r="R260" s="101">
        <v>-18.928400000004331</v>
      </c>
      <c r="S260" s="101">
        <v>157.59785999999804</v>
      </c>
      <c r="T260" s="39">
        <v>52.957878000000001</v>
      </c>
      <c r="U260" s="101">
        <v>70.610504000000006</v>
      </c>
      <c r="V260" s="101">
        <v>52.957878000000001</v>
      </c>
      <c r="W260" s="101">
        <v>70.610504000000006</v>
      </c>
      <c r="X260" s="101">
        <v>28316.087878000006</v>
      </c>
      <c r="Y260" s="101">
        <v>28333.740504000005</v>
      </c>
      <c r="Z260" s="101">
        <v>28324.914191000003</v>
      </c>
      <c r="AA260" s="101">
        <v>71.886278000005404</v>
      </c>
      <c r="AB260" s="101">
        <v>86.987355999997817</v>
      </c>
      <c r="AC260" s="30">
        <v>59.080363541491757</v>
      </c>
      <c r="AD260" s="30">
        <v>61.463054959367838</v>
      </c>
      <c r="AE260" s="113">
        <v>60.328674086331311</v>
      </c>
      <c r="AF260" s="113">
        <v>2.3826914178760816</v>
      </c>
      <c r="AG260" s="39">
        <v>7.4383528747167897</v>
      </c>
      <c r="BJ260" s="114"/>
      <c r="BL260" s="114"/>
    </row>
    <row r="261" spans="1:64" x14ac:dyDescent="0.25">
      <c r="A261" s="27" t="s">
        <v>370</v>
      </c>
      <c r="B261" s="27" t="s">
        <v>736</v>
      </c>
      <c r="C261" s="100">
        <v>60000</v>
      </c>
      <c r="D261" s="78">
        <v>46080.125</v>
      </c>
      <c r="E261" s="21">
        <v>8.4416319634703196E-2</v>
      </c>
      <c r="F261" s="101">
        <v>88263.13</v>
      </c>
      <c r="G261" s="84">
        <v>5.9999999999999995E-4</v>
      </c>
      <c r="H261" s="84">
        <v>8.0000000000000004E-4</v>
      </c>
      <c r="I261" s="84">
        <v>6.9999999999999999E-4</v>
      </c>
      <c r="J261" s="39">
        <v>52.957878000000001</v>
      </c>
      <c r="K261" s="101">
        <v>70.610504000000006</v>
      </c>
      <c r="L261" s="101">
        <v>61.784191</v>
      </c>
      <c r="M261" s="135">
        <v>59.080363541491302</v>
      </c>
      <c r="N261" s="135">
        <v>61.463054959368627</v>
      </c>
      <c r="O261" s="135">
        <v>60.328674086331127</v>
      </c>
      <c r="P261" s="135">
        <v>2.3826914178773251</v>
      </c>
      <c r="Q261" s="39">
        <v>0</v>
      </c>
      <c r="R261" s="101">
        <v>52.957878000000001</v>
      </c>
      <c r="S261" s="101">
        <v>70.610504000000006</v>
      </c>
      <c r="T261" s="39">
        <v>52.957878000000001</v>
      </c>
      <c r="U261" s="101">
        <v>70.610504000000006</v>
      </c>
      <c r="V261" s="101">
        <v>52.957878000000001</v>
      </c>
      <c r="W261" s="101">
        <v>70.610504000000006</v>
      </c>
      <c r="X261" s="101">
        <v>52.957878000000001</v>
      </c>
      <c r="Y261" s="101">
        <v>70.610504000000006</v>
      </c>
      <c r="Z261" s="101">
        <v>61.784191000000007</v>
      </c>
      <c r="AA261" s="101">
        <v>0</v>
      </c>
      <c r="AB261" s="101">
        <v>0</v>
      </c>
      <c r="AC261" s="30">
        <v>59.080363541491302</v>
      </c>
      <c r="AD261" s="30">
        <v>61.463054959368627</v>
      </c>
      <c r="AE261" s="113">
        <v>60.328674086331127</v>
      </c>
      <c r="AF261" s="113">
        <v>2.3826914178773251</v>
      </c>
      <c r="AG261" s="39">
        <v>7.438352874716684</v>
      </c>
      <c r="BJ261" s="114"/>
      <c r="BL261" s="114"/>
    </row>
    <row r="262" spans="1:64" x14ac:dyDescent="0.25">
      <c r="A262" s="27" t="s">
        <v>371</v>
      </c>
      <c r="B262" s="27" t="s">
        <v>735</v>
      </c>
      <c r="C262" s="100">
        <v>65000</v>
      </c>
      <c r="D262" s="78">
        <v>46080.125</v>
      </c>
      <c r="E262" s="21">
        <v>8.4416319634703196E-2</v>
      </c>
      <c r="F262" s="101">
        <v>88263.13</v>
      </c>
      <c r="G262" s="84">
        <v>0.26400000000000001</v>
      </c>
      <c r="H262" s="84">
        <v>0.26600000000000001</v>
      </c>
      <c r="I262" s="84">
        <v>0.2651</v>
      </c>
      <c r="J262" s="39">
        <v>23301.466320000003</v>
      </c>
      <c r="K262" s="101">
        <v>23477.992580000002</v>
      </c>
      <c r="L262" s="101">
        <v>23398.555763</v>
      </c>
      <c r="M262" s="135">
        <v>46.021091513034214</v>
      </c>
      <c r="N262" s="135">
        <v>60.239183193305124</v>
      </c>
      <c r="O262" s="135">
        <v>55.484930602513231</v>
      </c>
      <c r="P262" s="135">
        <v>14.218091680270909</v>
      </c>
      <c r="Q262" s="39">
        <v>23263.130000000005</v>
      </c>
      <c r="R262" s="101">
        <v>38.336319999998523</v>
      </c>
      <c r="S262" s="101">
        <v>214.86257999999725</v>
      </c>
      <c r="T262" s="39">
        <v>132.39469500000001</v>
      </c>
      <c r="U262" s="101">
        <v>141.22100800000001</v>
      </c>
      <c r="V262" s="101">
        <v>132.39469500000001</v>
      </c>
      <c r="W262" s="101">
        <v>141.22100800000001</v>
      </c>
      <c r="X262" s="101">
        <v>23395.524695000004</v>
      </c>
      <c r="Y262" s="101">
        <v>23404.351008000005</v>
      </c>
      <c r="Z262" s="101">
        <v>23399.937851500006</v>
      </c>
      <c r="AA262" s="101">
        <v>94.058375000000524</v>
      </c>
      <c r="AB262" s="101">
        <v>73.641571999996813</v>
      </c>
      <c r="AC262" s="30">
        <v>55.2737911616451</v>
      </c>
      <c r="AD262" s="30">
        <v>55.880775896844526</v>
      </c>
      <c r="AE262" s="113">
        <v>55.580252234312546</v>
      </c>
      <c r="AF262" s="113">
        <v>0.60698473519942553</v>
      </c>
      <c r="AG262" s="39">
        <v>14.543877738433657</v>
      </c>
      <c r="BJ262" s="114"/>
      <c r="BL262" s="114"/>
    </row>
    <row r="263" spans="1:64" x14ac:dyDescent="0.25">
      <c r="A263" s="27" t="s">
        <v>372</v>
      </c>
      <c r="B263" s="27" t="s">
        <v>736</v>
      </c>
      <c r="C263" s="100">
        <v>65000</v>
      </c>
      <c r="D263" s="78">
        <v>46080.125</v>
      </c>
      <c r="E263" s="21">
        <v>8.4416319634703196E-2</v>
      </c>
      <c r="F263" s="101">
        <v>88263.13</v>
      </c>
      <c r="G263" s="84">
        <v>1.5E-3</v>
      </c>
      <c r="H263" s="84">
        <v>1.6000000000000001E-3</v>
      </c>
      <c r="I263" s="84">
        <v>1.6000000000000001E-3</v>
      </c>
      <c r="J263" s="39">
        <v>132.39469500000001</v>
      </c>
      <c r="K263" s="101">
        <v>141.22100800000001</v>
      </c>
      <c r="L263" s="101">
        <v>141.22100800000001</v>
      </c>
      <c r="M263" s="135">
        <v>55.273791161644716</v>
      </c>
      <c r="N263" s="135">
        <v>55.880775896844035</v>
      </c>
      <c r="O263" s="135">
        <v>55.880775896844035</v>
      </c>
      <c r="P263" s="135">
        <v>0.60698473519931895</v>
      </c>
      <c r="Q263" s="39">
        <v>0</v>
      </c>
      <c r="R263" s="101">
        <v>132.39469500000001</v>
      </c>
      <c r="S263" s="101">
        <v>141.22100800000001</v>
      </c>
      <c r="T263" s="39">
        <v>132.39469500000001</v>
      </c>
      <c r="U263" s="101">
        <v>141.22100800000001</v>
      </c>
      <c r="V263" s="101">
        <v>132.39469500000001</v>
      </c>
      <c r="W263" s="101">
        <v>141.22100800000001</v>
      </c>
      <c r="X263" s="101">
        <v>132.39469500000001</v>
      </c>
      <c r="Y263" s="101">
        <v>141.22100800000001</v>
      </c>
      <c r="Z263" s="101">
        <v>136.80785150000003</v>
      </c>
      <c r="AA263" s="101">
        <v>0</v>
      </c>
      <c r="AB263" s="101">
        <v>0</v>
      </c>
      <c r="AC263" s="30">
        <v>55.273791161644716</v>
      </c>
      <c r="AD263" s="30">
        <v>55.880775896844035</v>
      </c>
      <c r="AE263" s="113">
        <v>55.580252234312077</v>
      </c>
      <c r="AF263" s="113">
        <v>0.60698473519931895</v>
      </c>
      <c r="AG263" s="39">
        <v>14.543877738433217</v>
      </c>
      <c r="BJ263" s="114"/>
      <c r="BL263" s="114"/>
    </row>
    <row r="264" spans="1:64" x14ac:dyDescent="0.25">
      <c r="A264" s="27" t="s">
        <v>373</v>
      </c>
      <c r="B264" s="27" t="s">
        <v>735</v>
      </c>
      <c r="C264" s="100">
        <v>70000</v>
      </c>
      <c r="D264" s="78">
        <v>46080.125</v>
      </c>
      <c r="E264" s="21">
        <v>8.4416319634703196E-2</v>
      </c>
      <c r="F264" s="101">
        <v>88263.13</v>
      </c>
      <c r="G264" s="84">
        <v>0.20899999999999999</v>
      </c>
      <c r="H264" s="84">
        <v>0.21099999999999999</v>
      </c>
      <c r="I264" s="84">
        <v>0.21010000000000001</v>
      </c>
      <c r="J264" s="39">
        <v>18446.994170000002</v>
      </c>
      <c r="K264" s="101">
        <v>18623.52043</v>
      </c>
      <c r="L264" s="101">
        <v>18544.083613000003</v>
      </c>
      <c r="M264" s="135">
        <v>46.3742728741843</v>
      </c>
      <c r="N264" s="135">
        <v>53.367110150255655</v>
      </c>
      <c r="O264" s="135">
        <v>50.521700534232913</v>
      </c>
      <c r="P264" s="135">
        <v>6.9928372760713557</v>
      </c>
      <c r="Q264" s="39">
        <v>18263.130000000005</v>
      </c>
      <c r="R264" s="101">
        <v>183.8641699999971</v>
      </c>
      <c r="S264" s="101">
        <v>360.39042999999583</v>
      </c>
      <c r="T264" s="39">
        <v>264.78939000000003</v>
      </c>
      <c r="U264" s="101">
        <v>282.44201600000002</v>
      </c>
      <c r="V264" s="101">
        <v>264.78939000000003</v>
      </c>
      <c r="W264" s="101">
        <v>282.44201600000002</v>
      </c>
      <c r="X264" s="101">
        <v>18527.919390000006</v>
      </c>
      <c r="Y264" s="101">
        <v>18545.572016000006</v>
      </c>
      <c r="Z264" s="101">
        <v>18536.745703000008</v>
      </c>
      <c r="AA264" s="101">
        <v>80.925220000004629</v>
      </c>
      <c r="AB264" s="101">
        <v>77.948413999994955</v>
      </c>
      <c r="AC264" s="30">
        <v>49.892795581534827</v>
      </c>
      <c r="AD264" s="30">
        <v>50.578631361647538</v>
      </c>
      <c r="AE264" s="113">
        <v>50.238659641545944</v>
      </c>
      <c r="AF264" s="113">
        <v>0.68583578011271129</v>
      </c>
      <c r="AG264" s="39">
        <v>25.74289965021373</v>
      </c>
      <c r="BJ264" s="114"/>
      <c r="BL264" s="114"/>
    </row>
    <row r="265" spans="1:64" x14ac:dyDescent="0.25">
      <c r="A265" s="27" t="s">
        <v>374</v>
      </c>
      <c r="B265" s="27" t="s">
        <v>736</v>
      </c>
      <c r="C265" s="100">
        <v>70000</v>
      </c>
      <c r="D265" s="78">
        <v>46080.125</v>
      </c>
      <c r="E265" s="21">
        <v>8.4416319634703196E-2</v>
      </c>
      <c r="F265" s="101">
        <v>88263.13</v>
      </c>
      <c r="G265" s="84">
        <v>3.0000000000000001E-3</v>
      </c>
      <c r="H265" s="84">
        <v>3.2000000000000002E-3</v>
      </c>
      <c r="I265" s="84">
        <v>3.0999999999999999E-3</v>
      </c>
      <c r="J265" s="39">
        <v>264.78939000000003</v>
      </c>
      <c r="K265" s="101">
        <v>282.44201600000002</v>
      </c>
      <c r="L265" s="101">
        <v>273.615703</v>
      </c>
      <c r="M265" s="135">
        <v>49.892795581535381</v>
      </c>
      <c r="N265" s="135">
        <v>50.578631361647361</v>
      </c>
      <c r="O265" s="135">
        <v>50.2386596415461</v>
      </c>
      <c r="P265" s="135">
        <v>0.68583578011197943</v>
      </c>
      <c r="Q265" s="39">
        <v>0</v>
      </c>
      <c r="R265" s="101">
        <v>264.78939000000003</v>
      </c>
      <c r="S265" s="101">
        <v>282.44201600000002</v>
      </c>
      <c r="T265" s="39">
        <v>264.78939000000003</v>
      </c>
      <c r="U265" s="101">
        <v>282.44201600000002</v>
      </c>
      <c r="V265" s="101">
        <v>264.78939000000003</v>
      </c>
      <c r="W265" s="101">
        <v>282.44201600000002</v>
      </c>
      <c r="X265" s="101">
        <v>264.78939000000003</v>
      </c>
      <c r="Y265" s="101">
        <v>282.44201600000002</v>
      </c>
      <c r="Z265" s="101">
        <v>273.61570300000005</v>
      </c>
      <c r="AA265" s="101">
        <v>0</v>
      </c>
      <c r="AB265" s="101">
        <v>0</v>
      </c>
      <c r="AC265" s="30">
        <v>49.892795581535381</v>
      </c>
      <c r="AD265" s="30">
        <v>50.578631361647361</v>
      </c>
      <c r="AE265" s="113">
        <v>50.2386596415461</v>
      </c>
      <c r="AF265" s="113">
        <v>0.68583578011197943</v>
      </c>
      <c r="AG265" s="39">
        <v>25.742899650213932</v>
      </c>
      <c r="BJ265" s="114"/>
      <c r="BL265" s="114"/>
    </row>
    <row r="266" spans="1:64" x14ac:dyDescent="0.25">
      <c r="A266" s="27" t="s">
        <v>375</v>
      </c>
      <c r="B266" s="27" t="s">
        <v>735</v>
      </c>
      <c r="C266" s="100">
        <v>75000</v>
      </c>
      <c r="D266" s="78">
        <v>46080.125</v>
      </c>
      <c r="E266" s="21">
        <v>8.4416319634703196E-2</v>
      </c>
      <c r="F266" s="101">
        <v>88263.72</v>
      </c>
      <c r="G266" s="84">
        <v>0.1555</v>
      </c>
      <c r="H266" s="84">
        <v>0.1575</v>
      </c>
      <c r="I266" s="84">
        <v>0.15659999999999999</v>
      </c>
      <c r="J266" s="39">
        <v>13725.008460000001</v>
      </c>
      <c r="K266" s="101">
        <v>13901.535900000001</v>
      </c>
      <c r="L266" s="101">
        <v>13822.098551999999</v>
      </c>
      <c r="M266" s="135">
        <v>43.061272778212825</v>
      </c>
      <c r="N266" s="135">
        <v>47.125548034527789</v>
      </c>
      <c r="O266" s="135">
        <v>45.365750230222531</v>
      </c>
      <c r="P266" s="135">
        <v>4.0642752563149642</v>
      </c>
      <c r="Q266" s="39">
        <v>13263.720000000001</v>
      </c>
      <c r="R266" s="101">
        <v>461.28845999999976</v>
      </c>
      <c r="S266" s="101">
        <v>637.8158999999996</v>
      </c>
      <c r="T266" s="39">
        <v>529.58231999999998</v>
      </c>
      <c r="U266" s="101">
        <v>573.71417999999994</v>
      </c>
      <c r="V266" s="101">
        <v>529.58231999999998</v>
      </c>
      <c r="W266" s="101">
        <v>573.71417999999994</v>
      </c>
      <c r="X266" s="101">
        <v>13793.302320000001</v>
      </c>
      <c r="Y266" s="101">
        <v>13837.43418</v>
      </c>
      <c r="Z266" s="101">
        <v>13815.36825</v>
      </c>
      <c r="AA266" s="101">
        <v>68.293859999999768</v>
      </c>
      <c r="AB266" s="101">
        <v>64.101720000000569</v>
      </c>
      <c r="AC266" s="30">
        <v>44.701902486922243</v>
      </c>
      <c r="AD266" s="30">
        <v>45.713302774744541</v>
      </c>
      <c r="AE266" s="113">
        <v>45.21193747155683</v>
      </c>
      <c r="AF266" s="113">
        <v>1.0114002878222976</v>
      </c>
      <c r="AG266" s="39">
        <v>43.642889952091203</v>
      </c>
      <c r="BJ266" s="114"/>
      <c r="BL266" s="114"/>
    </row>
    <row r="267" spans="1:64" x14ac:dyDescent="0.25">
      <c r="A267" s="27" t="s">
        <v>376</v>
      </c>
      <c r="B267" s="27" t="s">
        <v>736</v>
      </c>
      <c r="C267" s="100">
        <v>75000</v>
      </c>
      <c r="D267" s="78">
        <v>46080.125</v>
      </c>
      <c r="E267" s="21">
        <v>8.4416319634703196E-2</v>
      </c>
      <c r="F267" s="101">
        <v>88263.72</v>
      </c>
      <c r="G267" s="84">
        <v>6.0000000000000001E-3</v>
      </c>
      <c r="H267" s="84">
        <v>6.4999999999999997E-3</v>
      </c>
      <c r="I267" s="84">
        <v>6.3E-3</v>
      </c>
      <c r="J267" s="39">
        <v>529.58231999999998</v>
      </c>
      <c r="K267" s="101">
        <v>573.71417999999994</v>
      </c>
      <c r="L267" s="101">
        <v>556.06143599999996</v>
      </c>
      <c r="M267" s="135">
        <v>44.701902486922307</v>
      </c>
      <c r="N267" s="135">
        <v>45.713302774744371</v>
      </c>
      <c r="O267" s="135">
        <v>45.312885353108669</v>
      </c>
      <c r="P267" s="135">
        <v>1.0114002878220631</v>
      </c>
      <c r="Q267" s="39">
        <v>0</v>
      </c>
      <c r="R267" s="101">
        <v>529.58231999999998</v>
      </c>
      <c r="S267" s="101">
        <v>573.71417999999994</v>
      </c>
      <c r="T267" s="39">
        <v>529.58231999999998</v>
      </c>
      <c r="U267" s="101">
        <v>573.71417999999994</v>
      </c>
      <c r="V267" s="101">
        <v>529.58231999999998</v>
      </c>
      <c r="W267" s="101">
        <v>573.71417999999994</v>
      </c>
      <c r="X267" s="101">
        <v>529.58231999999998</v>
      </c>
      <c r="Y267" s="101">
        <v>573.71417999999994</v>
      </c>
      <c r="Z267" s="101">
        <v>551.64824999999996</v>
      </c>
      <c r="AA267" s="101">
        <v>0</v>
      </c>
      <c r="AB267" s="101">
        <v>0</v>
      </c>
      <c r="AC267" s="30">
        <v>44.701902486922307</v>
      </c>
      <c r="AD267" s="30">
        <v>45.713302774744371</v>
      </c>
      <c r="AE267" s="113">
        <v>45.21193747155661</v>
      </c>
      <c r="AF267" s="113">
        <v>1.0114002878220631</v>
      </c>
      <c r="AG267" s="39">
        <v>43.64288995209089</v>
      </c>
      <c r="BJ267" s="114"/>
      <c r="BL267" s="114"/>
    </row>
    <row r="268" spans="1:64" x14ac:dyDescent="0.25">
      <c r="A268" s="27" t="s">
        <v>377</v>
      </c>
      <c r="B268" s="27" t="s">
        <v>735</v>
      </c>
      <c r="C268" s="100">
        <v>80000</v>
      </c>
      <c r="D268" s="78">
        <v>46080.125</v>
      </c>
      <c r="E268" s="21">
        <v>8.4416319634703196E-2</v>
      </c>
      <c r="F268" s="101">
        <v>88263.13</v>
      </c>
      <c r="G268" s="84">
        <v>0.106</v>
      </c>
      <c r="H268" s="84">
        <v>0.108</v>
      </c>
      <c r="I268" s="84">
        <v>0.10680000000000001</v>
      </c>
      <c r="J268" s="39">
        <v>9355.8917799999999</v>
      </c>
      <c r="K268" s="101">
        <v>9532.4180400000005</v>
      </c>
      <c r="L268" s="101">
        <v>9426.5022840000001</v>
      </c>
      <c r="M268" s="135">
        <v>40.172445065702803</v>
      </c>
      <c r="N268" s="135">
        <v>42.706854111635607</v>
      </c>
      <c r="O268" s="135">
        <v>41.198654038883738</v>
      </c>
      <c r="P268" s="135">
        <v>2.5344090459328044</v>
      </c>
      <c r="Q268" s="39">
        <v>8263.1300000000047</v>
      </c>
      <c r="R268" s="101">
        <v>1092.7617799999953</v>
      </c>
      <c r="S268" s="101">
        <v>1269.2880399999958</v>
      </c>
      <c r="T268" s="39">
        <v>1147.41939</v>
      </c>
      <c r="U268" s="101">
        <v>1191.5509050000001</v>
      </c>
      <c r="V268" s="101">
        <v>1147.41939</v>
      </c>
      <c r="W268" s="101">
        <v>1191.5509050000001</v>
      </c>
      <c r="X268" s="101">
        <v>9410.5493900000038</v>
      </c>
      <c r="Y268" s="101">
        <v>9454.6809050000047</v>
      </c>
      <c r="Z268" s="101">
        <v>9432.6151475000042</v>
      </c>
      <c r="AA268" s="101">
        <v>54.657610000003842</v>
      </c>
      <c r="AB268" s="101">
        <v>77.73713499999576</v>
      </c>
      <c r="AC268" s="30">
        <v>40.96834624687861</v>
      </c>
      <c r="AD268" s="30">
        <v>41.603372239462352</v>
      </c>
      <c r="AE268" s="113">
        <v>41.286674718783765</v>
      </c>
      <c r="AF268" s="113">
        <v>0.63502599258374204</v>
      </c>
      <c r="AG268" s="39">
        <v>69.497597878615295</v>
      </c>
      <c r="BJ268" s="114"/>
      <c r="BL268" s="114"/>
    </row>
    <row r="269" spans="1:64" x14ac:dyDescent="0.25">
      <c r="A269" s="27" t="s">
        <v>378</v>
      </c>
      <c r="B269" s="27" t="s">
        <v>736</v>
      </c>
      <c r="C269" s="100">
        <v>80000</v>
      </c>
      <c r="D269" s="78">
        <v>46080.125</v>
      </c>
      <c r="E269" s="21">
        <v>8.4416319634703196E-2</v>
      </c>
      <c r="F269" s="101">
        <v>88263.03</v>
      </c>
      <c r="G269" s="84">
        <v>1.2999999999999999E-2</v>
      </c>
      <c r="H269" s="84">
        <v>1.35E-2</v>
      </c>
      <c r="I269" s="84">
        <v>1.32E-2</v>
      </c>
      <c r="J269" s="39">
        <v>1147.41939</v>
      </c>
      <c r="K269" s="101">
        <v>1191.5509050000001</v>
      </c>
      <c r="L269" s="101">
        <v>1165.0719959999999</v>
      </c>
      <c r="M269" s="135">
        <v>40.968074329198053</v>
      </c>
      <c r="N269" s="135">
        <v>41.603098568995179</v>
      </c>
      <c r="O269" s="135">
        <v>41.222868628207387</v>
      </c>
      <c r="P269" s="135">
        <v>0.63502423979712574</v>
      </c>
      <c r="Q269" s="39">
        <v>0</v>
      </c>
      <c r="R269" s="101">
        <v>1147.41939</v>
      </c>
      <c r="S269" s="101">
        <v>1191.5509050000001</v>
      </c>
      <c r="T269" s="39">
        <v>1147.41939</v>
      </c>
      <c r="U269" s="101">
        <v>1191.5509050000001</v>
      </c>
      <c r="V269" s="101">
        <v>1147.41939</v>
      </c>
      <c r="W269" s="101">
        <v>1191.5509050000001</v>
      </c>
      <c r="X269" s="101">
        <v>1147.41939</v>
      </c>
      <c r="Y269" s="101">
        <v>1191.5509050000001</v>
      </c>
      <c r="Z269" s="101">
        <v>1169.4851475</v>
      </c>
      <c r="AA269" s="101">
        <v>0</v>
      </c>
      <c r="AB269" s="101">
        <v>0</v>
      </c>
      <c r="AC269" s="30">
        <v>40.968074329198053</v>
      </c>
      <c r="AD269" s="30">
        <v>41.603098568995179</v>
      </c>
      <c r="AE269" s="113">
        <v>41.286401917589529</v>
      </c>
      <c r="AF269" s="113">
        <v>0.63502423979712574</v>
      </c>
      <c r="AG269" s="39">
        <v>69.497789694807878</v>
      </c>
      <c r="BJ269" s="114"/>
      <c r="BL269" s="114"/>
    </row>
    <row r="270" spans="1:64" x14ac:dyDescent="0.25">
      <c r="A270" s="27" t="s">
        <v>379</v>
      </c>
      <c r="B270" s="27" t="s">
        <v>735</v>
      </c>
      <c r="C270" s="100">
        <v>82000</v>
      </c>
      <c r="D270" s="78">
        <v>46080.125</v>
      </c>
      <c r="E270" s="21">
        <v>8.4416319634703196E-2</v>
      </c>
      <c r="F270" s="101">
        <v>88263.03</v>
      </c>
      <c r="G270" s="84">
        <v>8.7999999999999995E-2</v>
      </c>
      <c r="H270" s="84">
        <v>0.09</v>
      </c>
      <c r="I270" s="84">
        <v>8.8800000000000004E-2</v>
      </c>
      <c r="J270" s="39">
        <v>7767.146639999999</v>
      </c>
      <c r="K270" s="101">
        <v>7943.6726999999992</v>
      </c>
      <c r="L270" s="101">
        <v>7837.7570640000004</v>
      </c>
      <c r="M270" s="135">
        <v>39.082043765963576</v>
      </c>
      <c r="N270" s="135">
        <v>41.269893611001329</v>
      </c>
      <c r="O270" s="135">
        <v>39.962861503606959</v>
      </c>
      <c r="P270" s="135">
        <v>2.1878498450377535</v>
      </c>
      <c r="Q270" s="39">
        <v>6263.0299999999988</v>
      </c>
      <c r="R270" s="101">
        <v>1504.1166400000002</v>
      </c>
      <c r="S270" s="101">
        <v>1680.6427000000003</v>
      </c>
      <c r="T270" s="39">
        <v>1544.6047750000002</v>
      </c>
      <c r="U270" s="101">
        <v>1632.8679050000001</v>
      </c>
      <c r="V270" s="101">
        <v>1544.6047750000002</v>
      </c>
      <c r="W270" s="101">
        <v>1632.8679050000001</v>
      </c>
      <c r="X270" s="101">
        <v>7807.6347749999986</v>
      </c>
      <c r="Y270" s="101">
        <v>7895.8979049999989</v>
      </c>
      <c r="Z270" s="101">
        <v>7851.7663399999983</v>
      </c>
      <c r="AA270" s="101">
        <v>40.488134999999602</v>
      </c>
      <c r="AB270" s="101">
        <v>47.774795000000267</v>
      </c>
      <c r="AC270" s="30">
        <v>39.588082621728233</v>
      </c>
      <c r="AD270" s="30">
        <v>40.68234150664933</v>
      </c>
      <c r="AE270" s="113">
        <v>40.136685260422325</v>
      </c>
      <c r="AF270" s="113">
        <v>1.0942588849210964</v>
      </c>
      <c r="AG270" s="39">
        <v>80.66396473202677</v>
      </c>
      <c r="BJ270" s="114"/>
      <c r="BL270" s="114"/>
    </row>
    <row r="271" spans="1:64" x14ac:dyDescent="0.25">
      <c r="A271" s="27" t="s">
        <v>380</v>
      </c>
      <c r="B271" s="27" t="s">
        <v>736</v>
      </c>
      <c r="C271" s="100">
        <v>82000</v>
      </c>
      <c r="D271" s="78">
        <v>46080.125</v>
      </c>
      <c r="E271" s="21">
        <v>8.4416319634703196E-2</v>
      </c>
      <c r="F271" s="101">
        <v>88263.13</v>
      </c>
      <c r="G271" s="84">
        <v>1.7500000000000002E-2</v>
      </c>
      <c r="H271" s="84">
        <v>1.8499999999999999E-2</v>
      </c>
      <c r="I271" s="84">
        <v>1.78E-2</v>
      </c>
      <c r="J271" s="39">
        <v>1544.6047750000002</v>
      </c>
      <c r="K271" s="101">
        <v>1632.8679050000001</v>
      </c>
      <c r="L271" s="101">
        <v>1571.0837140000001</v>
      </c>
      <c r="M271" s="135">
        <v>39.588385252798695</v>
      </c>
      <c r="N271" s="135">
        <v>40.682646954222754</v>
      </c>
      <c r="O271" s="135">
        <v>39.917909932576464</v>
      </c>
      <c r="P271" s="135">
        <v>1.0942617014240597</v>
      </c>
      <c r="Q271" s="39">
        <v>0</v>
      </c>
      <c r="R271" s="101">
        <v>1544.6047750000002</v>
      </c>
      <c r="S271" s="101">
        <v>1632.8679050000001</v>
      </c>
      <c r="T271" s="39">
        <v>1544.6047750000002</v>
      </c>
      <c r="U271" s="101">
        <v>1632.8679050000001</v>
      </c>
      <c r="V271" s="101">
        <v>1544.6047750000002</v>
      </c>
      <c r="W271" s="101">
        <v>1632.8679050000001</v>
      </c>
      <c r="X271" s="101">
        <v>1544.6047750000002</v>
      </c>
      <c r="Y271" s="101">
        <v>1632.8679050000001</v>
      </c>
      <c r="Z271" s="101">
        <v>1588.7363400000002</v>
      </c>
      <c r="AA271" s="101">
        <v>0</v>
      </c>
      <c r="AB271" s="101">
        <v>0</v>
      </c>
      <c r="AC271" s="30">
        <v>39.588385252798695</v>
      </c>
      <c r="AD271" s="30">
        <v>40.682646954222754</v>
      </c>
      <c r="AE271" s="113">
        <v>40.136989319205092</v>
      </c>
      <c r="AF271" s="113">
        <v>1.0942617014240597</v>
      </c>
      <c r="AG271" s="39">
        <v>80.663757145747311</v>
      </c>
      <c r="BJ271" s="114"/>
      <c r="BL271" s="114"/>
    </row>
    <row r="272" spans="1:64" x14ac:dyDescent="0.25">
      <c r="A272" s="27" t="s">
        <v>381</v>
      </c>
      <c r="B272" s="27" t="s">
        <v>735</v>
      </c>
      <c r="C272" s="100">
        <v>84000</v>
      </c>
      <c r="D272" s="78">
        <v>46080.125</v>
      </c>
      <c r="E272" s="21">
        <v>8.4416319634703196E-2</v>
      </c>
      <c r="F272" s="101">
        <v>88263.03</v>
      </c>
      <c r="G272" s="84">
        <v>7.1999999999999995E-2</v>
      </c>
      <c r="H272" s="84">
        <v>7.3499999999999996E-2</v>
      </c>
      <c r="I272" s="84">
        <v>7.2300000000000003E-2</v>
      </c>
      <c r="J272" s="39">
        <v>6354.9381599999997</v>
      </c>
      <c r="K272" s="101">
        <v>6487.3327049999998</v>
      </c>
      <c r="L272" s="101">
        <v>6381.4170690000001</v>
      </c>
      <c r="M272" s="135">
        <v>38.633289382162225</v>
      </c>
      <c r="N272" s="135">
        <v>40.092529963383804</v>
      </c>
      <c r="O272" s="135">
        <v>38.925944742276982</v>
      </c>
      <c r="P272" s="135">
        <v>1.4592405812215787</v>
      </c>
      <c r="Q272" s="39">
        <v>4263.0299999999988</v>
      </c>
      <c r="R272" s="101">
        <v>2091.9081600000009</v>
      </c>
      <c r="S272" s="101">
        <v>2224.302705000001</v>
      </c>
      <c r="T272" s="39">
        <v>2091.9081600000009</v>
      </c>
      <c r="U272" s="101">
        <v>2162.4442349999999</v>
      </c>
      <c r="V272" s="101">
        <v>2091.9081600000009</v>
      </c>
      <c r="W272" s="101">
        <v>2162.4442349999999</v>
      </c>
      <c r="X272" s="101">
        <v>6354.9381599999997</v>
      </c>
      <c r="Y272" s="101">
        <v>6425.4742349999988</v>
      </c>
      <c r="Z272" s="101">
        <v>6390.2061974999997</v>
      </c>
      <c r="AA272" s="101">
        <v>0</v>
      </c>
      <c r="AB272" s="101">
        <v>61.858470000001034</v>
      </c>
      <c r="AC272" s="30">
        <v>38.633289382162225</v>
      </c>
      <c r="AD272" s="30">
        <v>39.411969713282339</v>
      </c>
      <c r="AE272" s="113">
        <v>39.022993627681224</v>
      </c>
      <c r="AF272" s="113">
        <v>0.77868033112011403</v>
      </c>
      <c r="AG272" s="39">
        <v>90.585093215396682</v>
      </c>
      <c r="BJ272" s="114"/>
      <c r="BL272" s="114"/>
    </row>
    <row r="273" spans="1:64" x14ac:dyDescent="0.25">
      <c r="A273" s="27" t="s">
        <v>382</v>
      </c>
      <c r="B273" s="27" t="s">
        <v>736</v>
      </c>
      <c r="C273" s="100">
        <v>84000</v>
      </c>
      <c r="D273" s="78">
        <v>46080.125</v>
      </c>
      <c r="E273" s="21">
        <v>8.4416319634703196E-2</v>
      </c>
      <c r="F273" s="101">
        <v>88263.03</v>
      </c>
      <c r="G273" s="84">
        <v>2.35E-2</v>
      </c>
      <c r="H273" s="84">
        <v>2.4500000000000001E-2</v>
      </c>
      <c r="I273" s="84">
        <v>2.4E-2</v>
      </c>
      <c r="J273" s="39">
        <v>2074.1812049999999</v>
      </c>
      <c r="K273" s="101">
        <v>2162.4442349999999</v>
      </c>
      <c r="L273" s="101">
        <v>2118.3127199999999</v>
      </c>
      <c r="M273" s="135">
        <v>38.437127327698249</v>
      </c>
      <c r="N273" s="135">
        <v>39.41196971328214</v>
      </c>
      <c r="O273" s="135">
        <v>38.925123592323466</v>
      </c>
      <c r="P273" s="135">
        <v>0.9748423855838908</v>
      </c>
      <c r="Q273" s="39">
        <v>0</v>
      </c>
      <c r="R273" s="101">
        <v>2074.1812049999999</v>
      </c>
      <c r="S273" s="101">
        <v>2162.4442349999999</v>
      </c>
      <c r="T273" s="39">
        <v>2091.9081600000009</v>
      </c>
      <c r="U273" s="101">
        <v>2162.4442349999999</v>
      </c>
      <c r="V273" s="101">
        <v>2091.9081600000009</v>
      </c>
      <c r="W273" s="101">
        <v>2162.4442349999999</v>
      </c>
      <c r="X273" s="101">
        <v>2091.9081600000009</v>
      </c>
      <c r="Y273" s="101">
        <v>2162.4442349999999</v>
      </c>
      <c r="Z273" s="101">
        <v>2127.1761975000004</v>
      </c>
      <c r="AA273" s="101">
        <v>17.726955000000999</v>
      </c>
      <c r="AB273" s="101">
        <v>0</v>
      </c>
      <c r="AC273" s="30">
        <v>38.633289382162253</v>
      </c>
      <c r="AD273" s="30">
        <v>39.41196971328214</v>
      </c>
      <c r="AE273" s="113">
        <v>39.022993627681203</v>
      </c>
      <c r="AF273" s="113">
        <v>0.77868033111988666</v>
      </c>
      <c r="AG273" s="39">
        <v>90.585093215396682</v>
      </c>
      <c r="BJ273" s="114"/>
      <c r="BL273" s="114"/>
    </row>
    <row r="274" spans="1:64" x14ac:dyDescent="0.25">
      <c r="A274" s="27" t="s">
        <v>383</v>
      </c>
      <c r="B274" s="27" t="s">
        <v>735</v>
      </c>
      <c r="C274" s="100">
        <v>85000</v>
      </c>
      <c r="D274" s="78">
        <v>46080.125</v>
      </c>
      <c r="E274" s="21">
        <v>8.4416319634703196E-2</v>
      </c>
      <c r="F274" s="101">
        <v>88263.03</v>
      </c>
      <c r="G274" s="84">
        <v>6.4000000000000001E-2</v>
      </c>
      <c r="H274" s="84">
        <v>6.5500000000000003E-2</v>
      </c>
      <c r="I274" s="84">
        <v>6.4699999999999994E-2</v>
      </c>
      <c r="J274" s="39">
        <v>5648.83392</v>
      </c>
      <c r="K274" s="101">
        <v>5781.2284650000001</v>
      </c>
      <c r="L274" s="101">
        <v>5710.6180409999997</v>
      </c>
      <c r="M274" s="135">
        <v>37.82947145917656</v>
      </c>
      <c r="N274" s="135">
        <v>39.227210799914786</v>
      </c>
      <c r="O274" s="135">
        <v>38.482445784524913</v>
      </c>
      <c r="P274" s="135">
        <v>1.3977393407382266</v>
      </c>
      <c r="Q274" s="39">
        <v>3263.0299999999988</v>
      </c>
      <c r="R274" s="101">
        <v>2385.8039200000012</v>
      </c>
      <c r="S274" s="101">
        <v>2518.1984650000013</v>
      </c>
      <c r="T274" s="39">
        <v>2427.2333250000001</v>
      </c>
      <c r="U274" s="101">
        <v>2471.3648400000002</v>
      </c>
      <c r="V274" s="101">
        <v>2427.2333250000001</v>
      </c>
      <c r="W274" s="101">
        <v>2471.3648400000002</v>
      </c>
      <c r="X274" s="101">
        <v>5690.263324999999</v>
      </c>
      <c r="Y274" s="101">
        <v>5734.394839999999</v>
      </c>
      <c r="Z274" s="101">
        <v>5712.3290824999985</v>
      </c>
      <c r="AA274" s="101">
        <v>41.429404999998951</v>
      </c>
      <c r="AB274" s="101">
        <v>46.83362500000112</v>
      </c>
      <c r="AC274" s="30">
        <v>38.267462339276278</v>
      </c>
      <c r="AD274" s="30">
        <v>38.733405143933894</v>
      </c>
      <c r="AE274" s="113">
        <v>38.500511475759538</v>
      </c>
      <c r="AF274" s="113">
        <v>0.46594280465761528</v>
      </c>
      <c r="AG274" s="39">
        <v>94.714659360081441</v>
      </c>
      <c r="BJ274" s="114"/>
      <c r="BL274" s="114"/>
    </row>
    <row r="275" spans="1:64" x14ac:dyDescent="0.25">
      <c r="A275" s="27" t="s">
        <v>384</v>
      </c>
      <c r="B275" s="27" t="s">
        <v>736</v>
      </c>
      <c r="C275" s="100">
        <v>85000</v>
      </c>
      <c r="D275" s="78">
        <v>46080.125</v>
      </c>
      <c r="E275" s="21">
        <v>8.4416319634703196E-2</v>
      </c>
      <c r="F275" s="101">
        <v>88263.03</v>
      </c>
      <c r="G275" s="84">
        <v>2.75E-2</v>
      </c>
      <c r="H275" s="84">
        <v>2.8000000000000001E-2</v>
      </c>
      <c r="I275" s="84">
        <v>2.7699999999999999E-2</v>
      </c>
      <c r="J275" s="39">
        <v>2427.2333250000001</v>
      </c>
      <c r="K275" s="101">
        <v>2471.3648400000002</v>
      </c>
      <c r="L275" s="101">
        <v>2444.8859309999998</v>
      </c>
      <c r="M275" s="135">
        <v>38.267462339276278</v>
      </c>
      <c r="N275" s="135">
        <v>38.733405143933894</v>
      </c>
      <c r="O275" s="135">
        <v>38.453914186431042</v>
      </c>
      <c r="P275" s="135">
        <v>0.46594280465761528</v>
      </c>
      <c r="Q275" s="39">
        <v>0</v>
      </c>
      <c r="R275" s="101">
        <v>2427.2333250000001</v>
      </c>
      <c r="S275" s="101">
        <v>2471.3648400000002</v>
      </c>
      <c r="T275" s="39">
        <v>2427.2333250000001</v>
      </c>
      <c r="U275" s="101">
        <v>2471.3648400000002</v>
      </c>
      <c r="V275" s="101">
        <v>2427.2333250000001</v>
      </c>
      <c r="W275" s="101">
        <v>2471.3648400000002</v>
      </c>
      <c r="X275" s="101">
        <v>2427.2333250000001</v>
      </c>
      <c r="Y275" s="101">
        <v>2471.3648400000002</v>
      </c>
      <c r="Z275" s="101">
        <v>2449.2990825000002</v>
      </c>
      <c r="AA275" s="101">
        <v>0</v>
      </c>
      <c r="AB275" s="101">
        <v>0</v>
      </c>
      <c r="AC275" s="30">
        <v>38.267462339276278</v>
      </c>
      <c r="AD275" s="30">
        <v>38.733405143933894</v>
      </c>
      <c r="AE275" s="113">
        <v>38.500511475759595</v>
      </c>
      <c r="AF275" s="113">
        <v>0.46594280465761528</v>
      </c>
      <c r="AG275" s="39">
        <v>94.714659360081484</v>
      </c>
      <c r="BJ275" s="114"/>
      <c r="BL275" s="114"/>
    </row>
    <row r="276" spans="1:64" x14ac:dyDescent="0.25">
      <c r="A276" s="27" t="s">
        <v>385</v>
      </c>
      <c r="B276" s="27" t="s">
        <v>735</v>
      </c>
      <c r="C276" s="100">
        <v>86000</v>
      </c>
      <c r="D276" s="78">
        <v>46080.125</v>
      </c>
      <c r="E276" s="21">
        <v>8.4416319634703196E-2</v>
      </c>
      <c r="F276" s="101">
        <v>88263.03</v>
      </c>
      <c r="G276" s="84">
        <v>5.7000000000000002E-2</v>
      </c>
      <c r="H276" s="84">
        <v>5.8000000000000003E-2</v>
      </c>
      <c r="I276" s="84">
        <v>5.7500000000000002E-2</v>
      </c>
      <c r="J276" s="39">
        <v>5030.9927100000004</v>
      </c>
      <c r="K276" s="101">
        <v>5119.2557400000005</v>
      </c>
      <c r="L276" s="101">
        <v>5075.1242250000005</v>
      </c>
      <c r="M276" s="135">
        <v>37.572469947487271</v>
      </c>
      <c r="N276" s="135">
        <v>38.472351122007041</v>
      </c>
      <c r="O276" s="135">
        <v>38.022549600267574</v>
      </c>
      <c r="P276" s="135">
        <v>0.8998811745197699</v>
      </c>
      <c r="Q276" s="39">
        <v>2263.0299999999988</v>
      </c>
      <c r="R276" s="101">
        <v>2767.9627100000016</v>
      </c>
      <c r="S276" s="101">
        <v>2856.2257400000017</v>
      </c>
      <c r="T276" s="39">
        <v>2780.3141100000003</v>
      </c>
      <c r="U276" s="101">
        <v>2856.2257400000017</v>
      </c>
      <c r="V276" s="101">
        <v>2780.3141100000003</v>
      </c>
      <c r="W276" s="101">
        <v>2856.2257400000017</v>
      </c>
      <c r="X276" s="101">
        <v>5043.3441099999991</v>
      </c>
      <c r="Y276" s="101">
        <v>5119.2557400000005</v>
      </c>
      <c r="Z276" s="101">
        <v>5081.2999249999993</v>
      </c>
      <c r="AA276" s="101">
        <v>12.351399999998648</v>
      </c>
      <c r="AB276" s="101">
        <v>0</v>
      </c>
      <c r="AC276" s="30">
        <v>37.698465599602052</v>
      </c>
      <c r="AD276" s="30">
        <v>38.472351122007041</v>
      </c>
      <c r="AE276" s="113">
        <v>38.085510657325841</v>
      </c>
      <c r="AF276" s="113">
        <v>0.77388552240498854</v>
      </c>
      <c r="AG276" s="39">
        <v>98.091842738986799</v>
      </c>
      <c r="BJ276" s="114"/>
      <c r="BL276" s="114"/>
    </row>
    <row r="277" spans="1:64" x14ac:dyDescent="0.25">
      <c r="A277" s="27" t="s">
        <v>386</v>
      </c>
      <c r="B277" s="27" t="s">
        <v>736</v>
      </c>
      <c r="C277" s="100">
        <v>86000</v>
      </c>
      <c r="D277" s="78">
        <v>46080.125</v>
      </c>
      <c r="E277" s="21">
        <v>8.4416319634703196E-2</v>
      </c>
      <c r="F277" s="101">
        <v>88263.94</v>
      </c>
      <c r="G277" s="84">
        <v>3.15E-2</v>
      </c>
      <c r="H277" s="84">
        <v>3.2500000000000001E-2</v>
      </c>
      <c r="I277" s="84">
        <v>3.1899999999999998E-2</v>
      </c>
      <c r="J277" s="39">
        <v>2780.3141100000003</v>
      </c>
      <c r="K277" s="101">
        <v>2868.5780500000001</v>
      </c>
      <c r="L277" s="101">
        <v>2815.619686</v>
      </c>
      <c r="M277" s="135">
        <v>37.702040728418339</v>
      </c>
      <c r="N277" s="135">
        <v>38.60178691917011</v>
      </c>
      <c r="O277" s="135">
        <v>38.062071666120652</v>
      </c>
      <c r="P277" s="135">
        <v>0.89974619075177031</v>
      </c>
      <c r="Q277" s="39">
        <v>0</v>
      </c>
      <c r="R277" s="101">
        <v>2780.3141100000003</v>
      </c>
      <c r="S277" s="101">
        <v>2868.5780500000001</v>
      </c>
      <c r="T277" s="39">
        <v>2780.3141100000003</v>
      </c>
      <c r="U277" s="101">
        <v>2856.2257400000017</v>
      </c>
      <c r="V277" s="101">
        <v>2780.3141100000003</v>
      </c>
      <c r="W277" s="101">
        <v>2856.2257400000017</v>
      </c>
      <c r="X277" s="101">
        <v>2780.3141100000003</v>
      </c>
      <c r="Y277" s="101">
        <v>2856.2257400000017</v>
      </c>
      <c r="Z277" s="101">
        <v>2818.269925000001</v>
      </c>
      <c r="AA277" s="101">
        <v>0</v>
      </c>
      <c r="AB277" s="101">
        <v>12.352309999998397</v>
      </c>
      <c r="AC277" s="30">
        <v>37.702040728418339</v>
      </c>
      <c r="AD277" s="30">
        <v>38.475935403244605</v>
      </c>
      <c r="AE277" s="113">
        <v>38.089090419650191</v>
      </c>
      <c r="AF277" s="113">
        <v>0.77389467482626628</v>
      </c>
      <c r="AG277" s="39">
        <v>98.090682794710716</v>
      </c>
      <c r="BJ277" s="114"/>
      <c r="BL277" s="114"/>
    </row>
    <row r="278" spans="1:64" x14ac:dyDescent="0.25">
      <c r="A278" s="27" t="s">
        <v>387</v>
      </c>
      <c r="B278" s="27" t="s">
        <v>735</v>
      </c>
      <c r="C278" s="100">
        <v>88000</v>
      </c>
      <c r="D278" s="78">
        <v>46080.125</v>
      </c>
      <c r="E278" s="21">
        <v>8.4416319634703196E-2</v>
      </c>
      <c r="F278" s="101">
        <v>88263.94</v>
      </c>
      <c r="G278" s="84">
        <v>4.3999999999999997E-2</v>
      </c>
      <c r="H278" s="84">
        <v>4.4999999999999998E-2</v>
      </c>
      <c r="I278" s="84">
        <v>4.4600000000000001E-2</v>
      </c>
      <c r="J278" s="39">
        <v>3883.6133599999998</v>
      </c>
      <c r="K278" s="101">
        <v>3971.8773000000001</v>
      </c>
      <c r="L278" s="101">
        <v>3936.5717240000004</v>
      </c>
      <c r="M278" s="135">
        <v>36.72822978189582</v>
      </c>
      <c r="N278" s="135">
        <v>37.593849239771814</v>
      </c>
      <c r="O278" s="135">
        <v>37.24759625703792</v>
      </c>
      <c r="P278" s="135">
        <v>0.8656194578759937</v>
      </c>
      <c r="Q278" s="39">
        <v>263.94000000000233</v>
      </c>
      <c r="R278" s="101">
        <v>3619.6733599999975</v>
      </c>
      <c r="S278" s="101">
        <v>3707.9372999999978</v>
      </c>
      <c r="T278" s="39">
        <v>3662.9157450000002</v>
      </c>
      <c r="U278" s="101">
        <v>3707.0472600000003</v>
      </c>
      <c r="V278" s="101">
        <v>3662.9157450000002</v>
      </c>
      <c r="W278" s="101">
        <v>3707.0472600000003</v>
      </c>
      <c r="X278" s="101">
        <v>3926.8557450000026</v>
      </c>
      <c r="Y278" s="101">
        <v>3970.9872600000026</v>
      </c>
      <c r="Z278" s="101">
        <v>3948.9215025000026</v>
      </c>
      <c r="AA278" s="101">
        <v>43.242385000002741</v>
      </c>
      <c r="AB278" s="101">
        <v>0.89003999999749794</v>
      </c>
      <c r="AC278" s="30">
        <v>37.152309796799784</v>
      </c>
      <c r="AD278" s="30">
        <v>37.585120248403783</v>
      </c>
      <c r="AE278" s="113">
        <v>37.368713652745747</v>
      </c>
      <c r="AF278" s="113">
        <v>0.43281045160399856</v>
      </c>
      <c r="AG278" s="39">
        <v>101.96499675274943</v>
      </c>
      <c r="BJ278" s="114"/>
      <c r="BL278" s="114"/>
    </row>
    <row r="279" spans="1:64" x14ac:dyDescent="0.25">
      <c r="A279" s="27" t="s">
        <v>388</v>
      </c>
      <c r="B279" s="27" t="s">
        <v>736</v>
      </c>
      <c r="C279" s="100">
        <v>88000</v>
      </c>
      <c r="D279" s="78">
        <v>46080.125</v>
      </c>
      <c r="E279" s="21">
        <v>8.4416319634703196E-2</v>
      </c>
      <c r="F279" s="101">
        <v>88263.03</v>
      </c>
      <c r="G279" s="84">
        <v>4.1500000000000002E-2</v>
      </c>
      <c r="H279" s="84">
        <v>4.2000000000000003E-2</v>
      </c>
      <c r="I279" s="84">
        <v>4.1599999999999998E-2</v>
      </c>
      <c r="J279" s="39">
        <v>3662.9157450000002</v>
      </c>
      <c r="K279" s="101">
        <v>3707.0472600000003</v>
      </c>
      <c r="L279" s="101">
        <v>3671.7420479999996</v>
      </c>
      <c r="M279" s="135">
        <v>37.148137974517468</v>
      </c>
      <c r="N279" s="135">
        <v>37.580949419654388</v>
      </c>
      <c r="O279" s="135">
        <v>37.23469938739953</v>
      </c>
      <c r="P279" s="135">
        <v>0.43281144513692027</v>
      </c>
      <c r="Q279" s="39">
        <v>0</v>
      </c>
      <c r="R279" s="101">
        <v>3662.9157450000002</v>
      </c>
      <c r="S279" s="101">
        <v>3707.0472600000003</v>
      </c>
      <c r="T279" s="39">
        <v>3662.9157450000002</v>
      </c>
      <c r="U279" s="101">
        <v>3707.0472600000003</v>
      </c>
      <c r="V279" s="101">
        <v>3662.9157450000002</v>
      </c>
      <c r="W279" s="101">
        <v>3707.0472600000003</v>
      </c>
      <c r="X279" s="101">
        <v>3662.9157450000002</v>
      </c>
      <c r="Y279" s="101">
        <v>3707.0472600000003</v>
      </c>
      <c r="Z279" s="101">
        <v>3684.9815025000003</v>
      </c>
      <c r="AA279" s="101">
        <v>0</v>
      </c>
      <c r="AB279" s="101">
        <v>0</v>
      </c>
      <c r="AC279" s="30">
        <v>37.148137974517468</v>
      </c>
      <c r="AD279" s="30">
        <v>37.580949419654388</v>
      </c>
      <c r="AE279" s="113">
        <v>37.364542324311451</v>
      </c>
      <c r="AF279" s="113">
        <v>0.43281144513692027</v>
      </c>
      <c r="AG279" s="39">
        <v>101.96476268042014</v>
      </c>
      <c r="BJ279" s="114"/>
      <c r="BL279" s="114"/>
    </row>
    <row r="280" spans="1:64" x14ac:dyDescent="0.25">
      <c r="A280" s="27" t="s">
        <v>389</v>
      </c>
      <c r="B280" s="27" t="s">
        <v>735</v>
      </c>
      <c r="C280" s="100">
        <v>90000</v>
      </c>
      <c r="D280" s="78">
        <v>46080.125</v>
      </c>
      <c r="E280" s="21">
        <v>8.4416319634703196E-2</v>
      </c>
      <c r="F280" s="101">
        <v>88263.94</v>
      </c>
      <c r="G280" s="84">
        <v>3.3500000000000002E-2</v>
      </c>
      <c r="H280" s="84">
        <v>3.4500000000000003E-2</v>
      </c>
      <c r="I280" s="84">
        <v>3.39E-2</v>
      </c>
      <c r="J280" s="39">
        <v>2956.8419900000004</v>
      </c>
      <c r="K280" s="101">
        <v>3045.1059300000002</v>
      </c>
      <c r="L280" s="101">
        <v>2992.1475660000001</v>
      </c>
      <c r="M280" s="135">
        <v>36.424700672441652</v>
      </c>
      <c r="N280" s="135">
        <v>37.294569825752291</v>
      </c>
      <c r="O280" s="135">
        <v>36.772722972572623</v>
      </c>
      <c r="P280" s="135">
        <v>0.86986915331063841</v>
      </c>
      <c r="Q280" s="39">
        <v>0</v>
      </c>
      <c r="R280" s="101">
        <v>2956.8419900000004</v>
      </c>
      <c r="S280" s="101">
        <v>3045.1059300000002</v>
      </c>
      <c r="T280" s="39">
        <v>2956.8419900000004</v>
      </c>
      <c r="U280" s="101">
        <v>3030.1927600000026</v>
      </c>
      <c r="V280" s="101">
        <v>2956.8419900000004</v>
      </c>
      <c r="W280" s="101">
        <v>3030.1927600000026</v>
      </c>
      <c r="X280" s="101">
        <v>2956.8419900000004</v>
      </c>
      <c r="Y280" s="101">
        <v>3030.1927600000026</v>
      </c>
      <c r="Z280" s="101">
        <v>2993.5173750000013</v>
      </c>
      <c r="AA280" s="101">
        <v>0</v>
      </c>
      <c r="AB280" s="101">
        <v>14.913169999997535</v>
      </c>
      <c r="AC280" s="30">
        <v>36.424700672441652</v>
      </c>
      <c r="AD280" s="30">
        <v>37.147638962942878</v>
      </c>
      <c r="AE280" s="113">
        <v>36.78622373381242</v>
      </c>
      <c r="AF280" s="113">
        <v>0.72293829050122582</v>
      </c>
      <c r="AG280" s="39">
        <v>101.46217752076795</v>
      </c>
      <c r="BJ280" s="114"/>
      <c r="BL280" s="114"/>
    </row>
    <row r="281" spans="1:64" x14ac:dyDescent="0.25">
      <c r="A281" s="27" t="s">
        <v>390</v>
      </c>
      <c r="B281" s="27" t="s">
        <v>736</v>
      </c>
      <c r="C281" s="100">
        <v>90000</v>
      </c>
      <c r="D281" s="78">
        <v>46080.125</v>
      </c>
      <c r="E281" s="21">
        <v>8.4416319634703196E-2</v>
      </c>
      <c r="F281" s="101">
        <v>88263.94</v>
      </c>
      <c r="G281" s="84">
        <v>5.2999999999999999E-2</v>
      </c>
      <c r="H281" s="84">
        <v>5.3999999999999999E-2</v>
      </c>
      <c r="I281" s="84">
        <v>5.3499999999999999E-2</v>
      </c>
      <c r="J281" s="39">
        <v>4677.9888199999996</v>
      </c>
      <c r="K281" s="101">
        <v>4766.2527600000003</v>
      </c>
      <c r="L281" s="101">
        <v>4722.1207899999999</v>
      </c>
      <c r="M281" s="135">
        <v>36.277664262041235</v>
      </c>
      <c r="N281" s="135">
        <v>37.147638962942807</v>
      </c>
      <c r="O281" s="135">
        <v>36.712730223195308</v>
      </c>
      <c r="P281" s="135">
        <v>0.86997470090157236</v>
      </c>
      <c r="Q281" s="39">
        <v>1736.0599999999977</v>
      </c>
      <c r="R281" s="101">
        <v>2941.9288200000019</v>
      </c>
      <c r="S281" s="101">
        <v>3030.1927600000026</v>
      </c>
      <c r="T281" s="39">
        <v>2956.8419900000004</v>
      </c>
      <c r="U281" s="101">
        <v>3030.1927600000026</v>
      </c>
      <c r="V281" s="101">
        <v>2956.8419900000004</v>
      </c>
      <c r="W281" s="101">
        <v>3030.1927600000026</v>
      </c>
      <c r="X281" s="101">
        <v>4692.9019899999985</v>
      </c>
      <c r="Y281" s="101">
        <v>4766.2527600000003</v>
      </c>
      <c r="Z281" s="101">
        <v>4729.5773749999989</v>
      </c>
      <c r="AA281" s="101">
        <v>14.9131699999989</v>
      </c>
      <c r="AB281" s="101">
        <v>0</v>
      </c>
      <c r="AC281" s="30">
        <v>36.424700672441602</v>
      </c>
      <c r="AD281" s="30">
        <v>37.147638962942807</v>
      </c>
      <c r="AE281" s="113">
        <v>36.786223733812427</v>
      </c>
      <c r="AF281" s="113">
        <v>0.72293829050120451</v>
      </c>
      <c r="AG281" s="39">
        <v>101.46217752076795</v>
      </c>
      <c r="BJ281" s="114"/>
      <c r="BL281" s="114"/>
    </row>
    <row r="282" spans="1:64" x14ac:dyDescent="0.25">
      <c r="A282" s="27" t="s">
        <v>391</v>
      </c>
      <c r="B282" s="27" t="s">
        <v>735</v>
      </c>
      <c r="C282" s="100">
        <v>92000</v>
      </c>
      <c r="D282" s="78">
        <v>46080.125</v>
      </c>
      <c r="E282" s="21">
        <v>8.4416319634703196E-2</v>
      </c>
      <c r="F282" s="101">
        <v>88263.94</v>
      </c>
      <c r="G282" s="84">
        <v>2.5000000000000001E-2</v>
      </c>
      <c r="H282" s="84">
        <v>2.5499999999999998E-2</v>
      </c>
      <c r="I282" s="84">
        <v>2.52E-2</v>
      </c>
      <c r="J282" s="39">
        <v>2206.5985000000001</v>
      </c>
      <c r="K282" s="101">
        <v>2250.73047</v>
      </c>
      <c r="L282" s="101">
        <v>2224.2512879999999</v>
      </c>
      <c r="M282" s="135">
        <v>36.250526371561079</v>
      </c>
      <c r="N282" s="135">
        <v>36.707276349579217</v>
      </c>
      <c r="O282" s="135">
        <v>36.433329582516386</v>
      </c>
      <c r="P282" s="135">
        <v>0.45674997801813788</v>
      </c>
      <c r="Q282" s="39">
        <v>0</v>
      </c>
      <c r="R282" s="101">
        <v>2206.5985000000001</v>
      </c>
      <c r="S282" s="101">
        <v>2250.73047</v>
      </c>
      <c r="T282" s="39">
        <v>2206.5985000000001</v>
      </c>
      <c r="U282" s="101">
        <v>2250.73047</v>
      </c>
      <c r="V282" s="101">
        <v>2206.5985000000001</v>
      </c>
      <c r="W282" s="101">
        <v>2250.73047</v>
      </c>
      <c r="X282" s="101">
        <v>2206.5985000000001</v>
      </c>
      <c r="Y282" s="101">
        <v>2250.73047</v>
      </c>
      <c r="Z282" s="101">
        <v>2228.6644850000002</v>
      </c>
      <c r="AA282" s="101">
        <v>0</v>
      </c>
      <c r="AB282" s="101">
        <v>0</v>
      </c>
      <c r="AC282" s="30">
        <v>36.250526371561079</v>
      </c>
      <c r="AD282" s="30">
        <v>36.707276349579217</v>
      </c>
      <c r="AE282" s="113">
        <v>36.47900872967395</v>
      </c>
      <c r="AF282" s="113">
        <v>0.45674997801813788</v>
      </c>
      <c r="AG282" s="39">
        <v>96.62204326851213</v>
      </c>
      <c r="BJ282" s="114"/>
      <c r="BL282" s="114"/>
    </row>
    <row r="283" spans="1:64" x14ac:dyDescent="0.25">
      <c r="A283" s="27" t="s">
        <v>392</v>
      </c>
      <c r="B283" s="27" t="s">
        <v>736</v>
      </c>
      <c r="C283" s="100">
        <v>92000</v>
      </c>
      <c r="D283" s="78">
        <v>46080.125</v>
      </c>
      <c r="E283" s="21">
        <v>8.4416319634703196E-2</v>
      </c>
      <c r="F283" s="101">
        <v>88263.94</v>
      </c>
      <c r="G283" s="84">
        <v>6.6000000000000003E-2</v>
      </c>
      <c r="H283" s="84">
        <v>6.8000000000000005E-2</v>
      </c>
      <c r="I283" s="84">
        <v>6.7500000000000004E-2</v>
      </c>
      <c r="J283" s="39">
        <v>5825.4200400000009</v>
      </c>
      <c r="K283" s="101">
        <v>6001.9479200000005</v>
      </c>
      <c r="L283" s="101">
        <v>5957.8159500000002</v>
      </c>
      <c r="M283" s="135">
        <v>35.032784352083276</v>
      </c>
      <c r="N283" s="135">
        <v>36.863954649221689</v>
      </c>
      <c r="O283" s="135">
        <v>36.407497572716927</v>
      </c>
      <c r="P283" s="135">
        <v>1.8311702971384136</v>
      </c>
      <c r="Q283" s="39">
        <v>3736.0599999999977</v>
      </c>
      <c r="R283" s="101">
        <v>2089.3600400000032</v>
      </c>
      <c r="S283" s="101">
        <v>2265.8879200000029</v>
      </c>
      <c r="T283" s="39">
        <v>2206.5985000000001</v>
      </c>
      <c r="U283" s="101">
        <v>2250.73047</v>
      </c>
      <c r="V283" s="101">
        <v>2206.5985000000001</v>
      </c>
      <c r="W283" s="101">
        <v>2250.73047</v>
      </c>
      <c r="X283" s="101">
        <v>5942.6584999999977</v>
      </c>
      <c r="Y283" s="101">
        <v>5986.7904699999981</v>
      </c>
      <c r="Z283" s="101">
        <v>5964.7244849999979</v>
      </c>
      <c r="AA283" s="101">
        <v>117.23845999999685</v>
      </c>
      <c r="AB283" s="101">
        <v>15.157450000002427</v>
      </c>
      <c r="AC283" s="30">
        <v>36.250526371561186</v>
      </c>
      <c r="AD283" s="30">
        <v>36.707276349579125</v>
      </c>
      <c r="AE283" s="113">
        <v>36.479008729673865</v>
      </c>
      <c r="AF283" s="113">
        <v>0.45674997801793893</v>
      </c>
      <c r="AG283" s="39">
        <v>96.622043268512101</v>
      </c>
      <c r="BJ283" s="114"/>
      <c r="BL283" s="114"/>
    </row>
    <row r="284" spans="1:64" x14ac:dyDescent="0.25">
      <c r="A284" s="27" t="s">
        <v>393</v>
      </c>
      <c r="B284" s="27" t="s">
        <v>735</v>
      </c>
      <c r="C284" s="100">
        <v>94000</v>
      </c>
      <c r="D284" s="78">
        <v>46080.125</v>
      </c>
      <c r="E284" s="21">
        <v>8.4416319634703196E-2</v>
      </c>
      <c r="F284" s="101">
        <v>88263.94</v>
      </c>
      <c r="G284" s="84">
        <v>1.7999999999999999E-2</v>
      </c>
      <c r="H284" s="84">
        <v>1.8499999999999999E-2</v>
      </c>
      <c r="I284" s="84">
        <v>1.84E-2</v>
      </c>
      <c r="J284" s="39">
        <v>1588.75092</v>
      </c>
      <c r="K284" s="101">
        <v>1632.8828899999999</v>
      </c>
      <c r="L284" s="101">
        <v>1624.0564959999999</v>
      </c>
      <c r="M284" s="135">
        <v>35.864126539613245</v>
      </c>
      <c r="N284" s="135">
        <v>36.365270101024727</v>
      </c>
      <c r="O284" s="135">
        <v>36.265239149721566</v>
      </c>
      <c r="P284" s="135">
        <v>0.50114356141148164</v>
      </c>
      <c r="Q284" s="39">
        <v>0</v>
      </c>
      <c r="R284" s="101">
        <v>1588.75092</v>
      </c>
      <c r="S284" s="101">
        <v>1632.8828899999999</v>
      </c>
      <c r="T284" s="39">
        <v>1588.75092</v>
      </c>
      <c r="U284" s="101">
        <v>1632.8828899999999</v>
      </c>
      <c r="V284" s="101">
        <v>1588.75092</v>
      </c>
      <c r="W284" s="101">
        <v>1632.8828899999999</v>
      </c>
      <c r="X284" s="101">
        <v>1588.75092</v>
      </c>
      <c r="Y284" s="101">
        <v>1632.8828899999999</v>
      </c>
      <c r="Z284" s="101">
        <v>1610.8169049999999</v>
      </c>
      <c r="AA284" s="101">
        <v>0</v>
      </c>
      <c r="AB284" s="101">
        <v>0</v>
      </c>
      <c r="AC284" s="30">
        <v>35.864126539613245</v>
      </c>
      <c r="AD284" s="30">
        <v>36.365270101024727</v>
      </c>
      <c r="AE284" s="113">
        <v>36.115008927049544</v>
      </c>
      <c r="AF284" s="113">
        <v>0.50114356141148164</v>
      </c>
      <c r="AG284" s="39">
        <v>88.063475761511754</v>
      </c>
      <c r="BJ284" s="114"/>
      <c r="BL284" s="114"/>
    </row>
    <row r="285" spans="1:64" x14ac:dyDescent="0.25">
      <c r="A285" s="27" t="s">
        <v>394</v>
      </c>
      <c r="B285" s="27" t="s">
        <v>736</v>
      </c>
      <c r="C285" s="100">
        <v>94000</v>
      </c>
      <c r="D285" s="78">
        <v>46080.125</v>
      </c>
      <c r="E285" s="21">
        <v>8.4416319634703196E-2</v>
      </c>
      <c r="F285" s="101">
        <v>88264.6</v>
      </c>
      <c r="G285" s="84">
        <v>8.2000000000000003E-2</v>
      </c>
      <c r="H285" s="84">
        <v>8.4000000000000005E-2</v>
      </c>
      <c r="I285" s="84">
        <v>8.3400000000000002E-2</v>
      </c>
      <c r="J285" s="39">
        <v>7237.6972000000005</v>
      </c>
      <c r="K285" s="101">
        <v>7414.2264000000014</v>
      </c>
      <c r="L285" s="101">
        <v>7361.2676400000009</v>
      </c>
      <c r="M285" s="135">
        <v>34.872714903955853</v>
      </c>
      <c r="N285" s="135">
        <v>36.88220602530324</v>
      </c>
      <c r="O285" s="135">
        <v>36.283580496504008</v>
      </c>
      <c r="P285" s="135">
        <v>2.0094911213473878</v>
      </c>
      <c r="Q285" s="39">
        <v>5735.3999999999942</v>
      </c>
      <c r="R285" s="101">
        <v>1502.2972000000063</v>
      </c>
      <c r="S285" s="101">
        <v>1678.8264000000072</v>
      </c>
      <c r="T285" s="39">
        <v>1588.75092</v>
      </c>
      <c r="U285" s="101">
        <v>1632.8828899999999</v>
      </c>
      <c r="V285" s="101">
        <v>1588.75092</v>
      </c>
      <c r="W285" s="101">
        <v>1632.8828899999999</v>
      </c>
      <c r="X285" s="101">
        <v>7324.1509199999946</v>
      </c>
      <c r="Y285" s="101">
        <v>7368.282889999994</v>
      </c>
      <c r="Z285" s="101">
        <v>7346.2169049999939</v>
      </c>
      <c r="AA285" s="101">
        <v>86.453719999994064</v>
      </c>
      <c r="AB285" s="101">
        <v>45.943510000007336</v>
      </c>
      <c r="AC285" s="30">
        <v>35.86194444301519</v>
      </c>
      <c r="AD285" s="30">
        <v>36.363075551061833</v>
      </c>
      <c r="AE285" s="113">
        <v>36.112820571030419</v>
      </c>
      <c r="AF285" s="113">
        <v>0.50113110804664274</v>
      </c>
      <c r="AG285" s="39">
        <v>88.06566412060927</v>
      </c>
      <c r="BJ285" s="114"/>
      <c r="BL285" s="114"/>
    </row>
    <row r="286" spans="1:64" x14ac:dyDescent="0.25">
      <c r="A286" s="27" t="s">
        <v>395</v>
      </c>
      <c r="B286" s="27" t="s">
        <v>735</v>
      </c>
      <c r="C286" s="100">
        <v>95000</v>
      </c>
      <c r="D286" s="78">
        <v>46080.125</v>
      </c>
      <c r="E286" s="21">
        <v>8.4416319634703196E-2</v>
      </c>
      <c r="F286" s="101">
        <v>88264.6</v>
      </c>
      <c r="G286" s="84">
        <v>1.4999999999999999E-2</v>
      </c>
      <c r="H286" s="84">
        <v>1.6E-2</v>
      </c>
      <c r="I286" s="84">
        <v>1.5699999999999999E-2</v>
      </c>
      <c r="J286" s="39">
        <v>1323.9690000000001</v>
      </c>
      <c r="K286" s="101">
        <v>1412.2336</v>
      </c>
      <c r="L286" s="101">
        <v>1385.75422</v>
      </c>
      <c r="M286" s="135">
        <v>35.559237036553441</v>
      </c>
      <c r="N286" s="135">
        <v>36.624153576791642</v>
      </c>
      <c r="O286" s="135">
        <v>36.306279698561781</v>
      </c>
      <c r="P286" s="135">
        <v>1.064916540238201</v>
      </c>
      <c r="Q286" s="39">
        <v>0</v>
      </c>
      <c r="R286" s="101">
        <v>1323.9690000000001</v>
      </c>
      <c r="S286" s="101">
        <v>1412.2336</v>
      </c>
      <c r="T286" s="39">
        <v>1323.9690000000001</v>
      </c>
      <c r="U286" s="101">
        <v>1412.2336</v>
      </c>
      <c r="V286" s="101">
        <v>1323.9690000000001</v>
      </c>
      <c r="W286" s="101">
        <v>1412.2336</v>
      </c>
      <c r="X286" s="101">
        <v>1323.9690000000001</v>
      </c>
      <c r="Y286" s="101">
        <v>1412.2336</v>
      </c>
      <c r="Z286" s="101">
        <v>1368.1013</v>
      </c>
      <c r="AA286" s="101">
        <v>0</v>
      </c>
      <c r="AB286" s="101">
        <v>0</v>
      </c>
      <c r="AC286" s="30">
        <v>35.559237036553441</v>
      </c>
      <c r="AD286" s="30">
        <v>36.624153576791642</v>
      </c>
      <c r="AE286" s="113">
        <v>36.093616343610101</v>
      </c>
      <c r="AF286" s="113">
        <v>1.064916540238201</v>
      </c>
      <c r="AG286" s="39">
        <v>82.88993706398962</v>
      </c>
      <c r="BJ286" s="114"/>
      <c r="BL286" s="114"/>
    </row>
    <row r="287" spans="1:64" x14ac:dyDescent="0.25">
      <c r="A287" s="27" t="s">
        <v>396</v>
      </c>
      <c r="B287" s="27" t="s">
        <v>736</v>
      </c>
      <c r="C287" s="100">
        <v>95000</v>
      </c>
      <c r="D287" s="78">
        <v>46080.125</v>
      </c>
      <c r="E287" s="21">
        <v>8.4416319634703196E-2</v>
      </c>
      <c r="F287" s="101">
        <v>88264.6</v>
      </c>
      <c r="G287" s="84">
        <v>9.0499999999999997E-2</v>
      </c>
      <c r="H287" s="84">
        <v>9.2999999999999999E-2</v>
      </c>
      <c r="I287" s="84">
        <v>9.2100000000000001E-2</v>
      </c>
      <c r="J287" s="39">
        <v>7987.9463000000005</v>
      </c>
      <c r="K287" s="101">
        <v>8208.6077999999998</v>
      </c>
      <c r="L287" s="101">
        <v>8129.1696600000005</v>
      </c>
      <c r="M287" s="135">
        <v>34.685654380011108</v>
      </c>
      <c r="N287" s="135">
        <v>37.351234501065619</v>
      </c>
      <c r="O287" s="135">
        <v>36.402642091636501</v>
      </c>
      <c r="P287" s="135">
        <v>2.6655801210545107</v>
      </c>
      <c r="Q287" s="39">
        <v>6735.3999999999942</v>
      </c>
      <c r="R287" s="101">
        <v>1252.5463000000063</v>
      </c>
      <c r="S287" s="101">
        <v>1473.2078000000056</v>
      </c>
      <c r="T287" s="39">
        <v>1323.9690000000001</v>
      </c>
      <c r="U287" s="101">
        <v>1412.2336</v>
      </c>
      <c r="V287" s="101">
        <v>1323.9690000000001</v>
      </c>
      <c r="W287" s="101">
        <v>1412.2336</v>
      </c>
      <c r="X287" s="101">
        <v>8059.3689999999942</v>
      </c>
      <c r="Y287" s="101">
        <v>8147.6335999999937</v>
      </c>
      <c r="Z287" s="101">
        <v>8103.5012999999944</v>
      </c>
      <c r="AA287" s="101">
        <v>71.422699999993711</v>
      </c>
      <c r="AB287" s="101">
        <v>60.974200000006022</v>
      </c>
      <c r="AC287" s="30">
        <v>35.559237036553434</v>
      </c>
      <c r="AD287" s="30">
        <v>36.624153576791471</v>
      </c>
      <c r="AE287" s="113">
        <v>36.093616343610101</v>
      </c>
      <c r="AF287" s="113">
        <v>1.0649165402380376</v>
      </c>
      <c r="AG287" s="39">
        <v>82.88993706398962</v>
      </c>
      <c r="BJ287" s="114"/>
      <c r="BL287" s="114"/>
    </row>
    <row r="288" spans="1:64" x14ac:dyDescent="0.25">
      <c r="A288" s="27" t="s">
        <v>397</v>
      </c>
      <c r="B288" s="27" t="s">
        <v>735</v>
      </c>
      <c r="C288" s="100">
        <v>96000</v>
      </c>
      <c r="D288" s="78">
        <v>46080.125</v>
      </c>
      <c r="E288" s="21">
        <v>8.4416319634703196E-2</v>
      </c>
      <c r="F288" s="101">
        <v>88264.6</v>
      </c>
      <c r="G288" s="84">
        <v>1.2999999999999999E-2</v>
      </c>
      <c r="H288" s="84">
        <v>1.35E-2</v>
      </c>
      <c r="I288" s="84">
        <v>1.3299999999999999E-2</v>
      </c>
      <c r="J288" s="39">
        <v>1147.4398000000001</v>
      </c>
      <c r="K288" s="101">
        <v>1191.5721000000001</v>
      </c>
      <c r="L288" s="101">
        <v>1173.9191800000001</v>
      </c>
      <c r="M288" s="135">
        <v>35.967007405875819</v>
      </c>
      <c r="N288" s="135">
        <v>36.536325422970926</v>
      </c>
      <c r="O288" s="135">
        <v>36.309276287341035</v>
      </c>
      <c r="P288" s="135">
        <v>0.56931801709510665</v>
      </c>
      <c r="Q288" s="39">
        <v>0</v>
      </c>
      <c r="R288" s="101">
        <v>1147.4398000000001</v>
      </c>
      <c r="S288" s="101">
        <v>1191.5721000000001</v>
      </c>
      <c r="T288" s="39">
        <v>1147.4398000000001</v>
      </c>
      <c r="U288" s="101">
        <v>1191.5721000000001</v>
      </c>
      <c r="V288" s="101">
        <v>1147.4398000000001</v>
      </c>
      <c r="W288" s="101">
        <v>1191.5721000000001</v>
      </c>
      <c r="X288" s="101">
        <v>1147.4398000000001</v>
      </c>
      <c r="Y288" s="101">
        <v>1191.5721000000001</v>
      </c>
      <c r="Z288" s="101">
        <v>1169.5059500000002</v>
      </c>
      <c r="AA288" s="101">
        <v>0</v>
      </c>
      <c r="AB288" s="101">
        <v>0</v>
      </c>
      <c r="AC288" s="30">
        <v>35.967007405875819</v>
      </c>
      <c r="AD288" s="30">
        <v>36.536325422970926</v>
      </c>
      <c r="AE288" s="113">
        <v>36.252374322197852</v>
      </c>
      <c r="AF288" s="113">
        <v>0.56931801709510665</v>
      </c>
      <c r="AG288" s="39">
        <v>77.519996577899434</v>
      </c>
      <c r="BJ288" s="114"/>
      <c r="BL288" s="114"/>
    </row>
    <row r="289" spans="1:64" x14ac:dyDescent="0.25">
      <c r="A289" s="27" t="s">
        <v>398</v>
      </c>
      <c r="B289" s="27" t="s">
        <v>736</v>
      </c>
      <c r="C289" s="100">
        <v>96000</v>
      </c>
      <c r="D289" s="78">
        <v>46080.125</v>
      </c>
      <c r="E289" s="21">
        <v>8.4416319634703196E-2</v>
      </c>
      <c r="F289" s="101">
        <v>88264.6</v>
      </c>
      <c r="G289" s="84">
        <v>9.9000000000000005E-2</v>
      </c>
      <c r="H289" s="84">
        <v>0.10150000000000001</v>
      </c>
      <c r="I289" s="84">
        <v>0.10100000000000001</v>
      </c>
      <c r="J289" s="39">
        <v>8738.1954000000005</v>
      </c>
      <c r="K289" s="101">
        <v>8958.8569000000007</v>
      </c>
      <c r="L289" s="101">
        <v>8914.7246000000014</v>
      </c>
      <c r="M289" s="135">
        <v>34.057633373607004</v>
      </c>
      <c r="N289" s="135">
        <v>36.944217380793226</v>
      </c>
      <c r="O289" s="135">
        <v>36.378894453871737</v>
      </c>
      <c r="P289" s="135">
        <v>2.8865840071862223</v>
      </c>
      <c r="Q289" s="39">
        <v>7735.3999999999942</v>
      </c>
      <c r="R289" s="101">
        <v>1002.7954000000063</v>
      </c>
      <c r="S289" s="101">
        <v>1223.4569000000065</v>
      </c>
      <c r="T289" s="39">
        <v>1147.4398000000001</v>
      </c>
      <c r="U289" s="101">
        <v>1191.5721000000001</v>
      </c>
      <c r="V289" s="101">
        <v>1147.4398000000001</v>
      </c>
      <c r="W289" s="101">
        <v>1191.5721000000001</v>
      </c>
      <c r="X289" s="101">
        <v>8882.8397999999943</v>
      </c>
      <c r="Y289" s="101">
        <v>8926.9720999999936</v>
      </c>
      <c r="Z289" s="101">
        <v>8904.905949999993</v>
      </c>
      <c r="AA289" s="101">
        <v>144.64439999999377</v>
      </c>
      <c r="AB289" s="101">
        <v>31.88480000000709</v>
      </c>
      <c r="AC289" s="30">
        <v>35.967007405875762</v>
      </c>
      <c r="AD289" s="30">
        <v>36.536325422970918</v>
      </c>
      <c r="AE289" s="113">
        <v>36.252374322197525</v>
      </c>
      <c r="AF289" s="113">
        <v>0.56931801709515639</v>
      </c>
      <c r="AG289" s="39">
        <v>77.519996577898993</v>
      </c>
      <c r="BJ289" s="114"/>
      <c r="BL289" s="114"/>
    </row>
    <row r="290" spans="1:64" x14ac:dyDescent="0.25">
      <c r="A290" s="27" t="s">
        <v>399</v>
      </c>
      <c r="B290" s="27" t="s">
        <v>735</v>
      </c>
      <c r="C290" s="100">
        <v>98000</v>
      </c>
      <c r="D290" s="78">
        <v>46080.125</v>
      </c>
      <c r="E290" s="21">
        <v>8.4416319634703196E-2</v>
      </c>
      <c r="F290" s="101">
        <v>88264.28</v>
      </c>
      <c r="G290" s="84">
        <v>8.9999999999999993E-3</v>
      </c>
      <c r="H290" s="84">
        <v>9.4999999999999998E-3</v>
      </c>
      <c r="I290" s="84">
        <v>9.4000000000000004E-3</v>
      </c>
      <c r="J290" s="39">
        <v>794.37851999999998</v>
      </c>
      <c r="K290" s="101">
        <v>838.51065999999992</v>
      </c>
      <c r="L290" s="101">
        <v>829.68423200000007</v>
      </c>
      <c r="M290" s="135">
        <v>35.771330130868733</v>
      </c>
      <c r="N290" s="135">
        <v>36.445438663668241</v>
      </c>
      <c r="O290" s="135">
        <v>36.31160642981343</v>
      </c>
      <c r="P290" s="135">
        <v>0.674108532799508</v>
      </c>
      <c r="Q290" s="39">
        <v>0</v>
      </c>
      <c r="R290" s="101">
        <v>794.37851999999998</v>
      </c>
      <c r="S290" s="101">
        <v>838.51065999999992</v>
      </c>
      <c r="T290" s="39">
        <v>794.37851999999998</v>
      </c>
      <c r="U290" s="101">
        <v>838.51065999999992</v>
      </c>
      <c r="V290" s="101">
        <v>794.37851999999998</v>
      </c>
      <c r="W290" s="101">
        <v>838.51065999999992</v>
      </c>
      <c r="X290" s="101">
        <v>794.37851999999998</v>
      </c>
      <c r="Y290" s="101">
        <v>838.51065999999992</v>
      </c>
      <c r="Z290" s="101">
        <v>816.44458999999995</v>
      </c>
      <c r="AA290" s="101">
        <v>0</v>
      </c>
      <c r="AB290" s="101">
        <v>0</v>
      </c>
      <c r="AC290" s="30">
        <v>35.771330130868733</v>
      </c>
      <c r="AD290" s="30">
        <v>36.445438663668241</v>
      </c>
      <c r="AE290" s="113">
        <v>36.109944842129195</v>
      </c>
      <c r="AF290" s="113">
        <v>0.674108532799508</v>
      </c>
      <c r="AG290" s="39">
        <v>65.472121058345451</v>
      </c>
      <c r="BJ290" s="114"/>
      <c r="BL290" s="114"/>
    </row>
    <row r="291" spans="1:64" x14ac:dyDescent="0.25">
      <c r="A291" s="27" t="s">
        <v>400</v>
      </c>
      <c r="B291" s="27" t="s">
        <v>736</v>
      </c>
      <c r="C291" s="100">
        <v>98000</v>
      </c>
      <c r="D291" s="78">
        <v>46080.125</v>
      </c>
      <c r="E291" s="21">
        <v>8.4416319634703196E-2</v>
      </c>
      <c r="F291" s="101">
        <v>88264.6</v>
      </c>
      <c r="G291" s="84">
        <v>0.11849999999999999</v>
      </c>
      <c r="H291" s="84">
        <v>0.121</v>
      </c>
      <c r="I291" s="84">
        <v>0.1197</v>
      </c>
      <c r="J291" s="39">
        <v>10459.355100000001</v>
      </c>
      <c r="K291" s="101">
        <v>10680.016600000001</v>
      </c>
      <c r="L291" s="101">
        <v>10565.272620000002</v>
      </c>
      <c r="M291" s="135">
        <v>34.667126851539791</v>
      </c>
      <c r="N291" s="135">
        <v>38.018403886816472</v>
      </c>
      <c r="O291" s="135">
        <v>36.313622780549423</v>
      </c>
      <c r="P291" s="135">
        <v>3.3512770352766807</v>
      </c>
      <c r="Q291" s="39">
        <v>9735.3999999999942</v>
      </c>
      <c r="R291" s="101">
        <v>723.9551000000065</v>
      </c>
      <c r="S291" s="101">
        <v>944.61660000000666</v>
      </c>
      <c r="T291" s="39">
        <v>794.37851999999998</v>
      </c>
      <c r="U291" s="101">
        <v>838.51065999999992</v>
      </c>
      <c r="V291" s="101">
        <v>794.37851999999998</v>
      </c>
      <c r="W291" s="101">
        <v>838.51065999999992</v>
      </c>
      <c r="X291" s="101">
        <v>10529.778519999994</v>
      </c>
      <c r="Y291" s="101">
        <v>10573.910659999994</v>
      </c>
      <c r="Z291" s="101">
        <v>10551.844589999993</v>
      </c>
      <c r="AA291" s="101">
        <v>70.423419999993712</v>
      </c>
      <c r="AB291" s="101">
        <v>106.10594000000674</v>
      </c>
      <c r="AC291" s="30">
        <v>35.770492123157204</v>
      </c>
      <c r="AD291" s="30">
        <v>36.444591801112878</v>
      </c>
      <c r="AE291" s="113">
        <v>36.109102367188903</v>
      </c>
      <c r="AF291" s="113">
        <v>0.67409967795567383</v>
      </c>
      <c r="AG291" s="39">
        <v>65.472981034816712</v>
      </c>
      <c r="BJ291" s="114"/>
      <c r="BL291" s="114"/>
    </row>
    <row r="292" spans="1:64" x14ac:dyDescent="0.25">
      <c r="A292" s="27" t="s">
        <v>337</v>
      </c>
      <c r="B292" s="27" t="s">
        <v>735</v>
      </c>
      <c r="C292" s="100">
        <v>100000</v>
      </c>
      <c r="D292" s="78">
        <v>46080.125</v>
      </c>
      <c r="E292" s="21">
        <v>8.4416319634703196E-2</v>
      </c>
      <c r="F292" s="101">
        <v>88264.6</v>
      </c>
      <c r="G292" s="84">
        <v>6.0000000000000001E-3</v>
      </c>
      <c r="H292" s="84">
        <v>7.0000000000000001E-3</v>
      </c>
      <c r="I292" s="84">
        <v>6.6E-3</v>
      </c>
      <c r="J292" s="39">
        <v>529.58760000000007</v>
      </c>
      <c r="K292" s="101">
        <v>617.85220000000004</v>
      </c>
      <c r="L292" s="101">
        <v>582.54636000000005</v>
      </c>
      <c r="M292" s="135">
        <v>35.45727799279296</v>
      </c>
      <c r="N292" s="135">
        <v>37.094330092011027</v>
      </c>
      <c r="O292" s="135">
        <v>36.451810829421319</v>
      </c>
      <c r="P292" s="135">
        <v>1.6370520992180673</v>
      </c>
      <c r="Q292" s="39">
        <v>0</v>
      </c>
      <c r="R292" s="101">
        <v>529.58760000000007</v>
      </c>
      <c r="S292" s="101">
        <v>617.85220000000004</v>
      </c>
      <c r="T292" s="39">
        <v>529.58760000000007</v>
      </c>
      <c r="U292" s="101">
        <v>617.85220000000004</v>
      </c>
      <c r="V292" s="101">
        <v>529.58760000000007</v>
      </c>
      <c r="W292" s="101">
        <v>617.85220000000004</v>
      </c>
      <c r="X292" s="101">
        <v>529.58760000000007</v>
      </c>
      <c r="Y292" s="101">
        <v>617.85220000000004</v>
      </c>
      <c r="Z292" s="101">
        <v>573.71990000000005</v>
      </c>
      <c r="AA292" s="101">
        <v>0</v>
      </c>
      <c r="AB292" s="101">
        <v>0</v>
      </c>
      <c r="AC292" s="30">
        <v>35.45727799279296</v>
      </c>
      <c r="AD292" s="30">
        <v>37.094330092011027</v>
      </c>
      <c r="AE292" s="113">
        <v>36.288729880243764</v>
      </c>
      <c r="AF292" s="113">
        <v>1.6370520992180673</v>
      </c>
      <c r="AG292" s="39">
        <v>53.953986101707073</v>
      </c>
      <c r="BJ292" s="114"/>
      <c r="BL292" s="114"/>
    </row>
    <row r="293" spans="1:64" x14ac:dyDescent="0.25">
      <c r="A293" s="27" t="s">
        <v>338</v>
      </c>
      <c r="B293" s="27" t="s">
        <v>736</v>
      </c>
      <c r="C293" s="100">
        <v>100000</v>
      </c>
      <c r="D293" s="78">
        <v>46080.125</v>
      </c>
      <c r="E293" s="21">
        <v>8.4416319634703196E-2</v>
      </c>
      <c r="F293" s="101">
        <v>88269</v>
      </c>
      <c r="G293" s="84">
        <v>0.13800000000000001</v>
      </c>
      <c r="H293" s="84">
        <v>0.14099999999999999</v>
      </c>
      <c r="I293" s="84">
        <v>0.1396</v>
      </c>
      <c r="J293" s="39">
        <v>12181.122000000001</v>
      </c>
      <c r="K293" s="101">
        <v>12445.928999999998</v>
      </c>
      <c r="L293" s="101">
        <v>12322.3524</v>
      </c>
      <c r="M293" s="135">
        <v>33.872209998733645</v>
      </c>
      <c r="N293" s="135">
        <v>38.77880184345652</v>
      </c>
      <c r="O293" s="135">
        <v>36.602936434176655</v>
      </c>
      <c r="P293" s="135">
        <v>4.9065918447228754</v>
      </c>
      <c r="Q293" s="39">
        <v>11731</v>
      </c>
      <c r="R293" s="101">
        <v>450.12200000000121</v>
      </c>
      <c r="S293" s="101">
        <v>714.92899999999827</v>
      </c>
      <c r="T293" s="39">
        <v>529.58760000000007</v>
      </c>
      <c r="U293" s="101">
        <v>617.85220000000004</v>
      </c>
      <c r="V293" s="101">
        <v>529.58760000000007</v>
      </c>
      <c r="W293" s="101">
        <v>617.85220000000004</v>
      </c>
      <c r="X293" s="101">
        <v>12260.587600000001</v>
      </c>
      <c r="Y293" s="101">
        <v>12348.852199999999</v>
      </c>
      <c r="Z293" s="101">
        <v>12304.7199</v>
      </c>
      <c r="AA293" s="101">
        <v>79.46559999999954</v>
      </c>
      <c r="AB293" s="101">
        <v>97.076799999998912</v>
      </c>
      <c r="AC293" s="30">
        <v>35.446910287403938</v>
      </c>
      <c r="AD293" s="30">
        <v>37.083668877102433</v>
      </c>
      <c r="AE293" s="113">
        <v>36.278211712152668</v>
      </c>
      <c r="AF293" s="113">
        <v>1.6367585896984949</v>
      </c>
      <c r="AG293" s="39">
        <v>53.963657505684658</v>
      </c>
      <c r="BJ293" s="114"/>
      <c r="BL293" s="114"/>
    </row>
    <row r="294" spans="1:64" x14ac:dyDescent="0.25">
      <c r="A294" s="27" t="s">
        <v>339</v>
      </c>
      <c r="B294" s="27" t="s">
        <v>735</v>
      </c>
      <c r="C294" s="100">
        <v>102000</v>
      </c>
      <c r="D294" s="78">
        <v>46080.125</v>
      </c>
      <c r="E294" s="21">
        <v>8.4416319634703196E-2</v>
      </c>
      <c r="F294" s="101">
        <v>88269</v>
      </c>
      <c r="G294" s="84">
        <v>4.4000000000000003E-3</v>
      </c>
      <c r="H294" s="84">
        <v>4.7000000000000002E-3</v>
      </c>
      <c r="I294" s="84">
        <v>4.5999999999999999E-3</v>
      </c>
      <c r="J294" s="39">
        <v>388.3836</v>
      </c>
      <c r="K294" s="101">
        <v>414.86430000000001</v>
      </c>
      <c r="L294" s="101">
        <v>406.03739999999999</v>
      </c>
      <c r="M294" s="135">
        <v>36.244795243025443</v>
      </c>
      <c r="N294" s="135">
        <v>36.853999636070817</v>
      </c>
      <c r="O294" s="135">
        <v>36.65300680235076</v>
      </c>
      <c r="P294" s="135">
        <v>0.6092043930453741</v>
      </c>
      <c r="Q294" s="39">
        <v>0</v>
      </c>
      <c r="R294" s="101">
        <v>388.3836</v>
      </c>
      <c r="S294" s="101">
        <v>414.86430000000001</v>
      </c>
      <c r="T294" s="39">
        <v>388.3836</v>
      </c>
      <c r="U294" s="101">
        <v>414.86430000000001</v>
      </c>
      <c r="V294" s="101">
        <v>388.3836</v>
      </c>
      <c r="W294" s="101">
        <v>414.86430000000001</v>
      </c>
      <c r="X294" s="101">
        <v>388.3836</v>
      </c>
      <c r="Y294" s="101">
        <v>414.86430000000001</v>
      </c>
      <c r="Z294" s="101">
        <v>401.62395000000004</v>
      </c>
      <c r="AA294" s="101">
        <v>0</v>
      </c>
      <c r="AB294" s="101">
        <v>0</v>
      </c>
      <c r="AC294" s="30">
        <v>36.244795243025443</v>
      </c>
      <c r="AD294" s="30">
        <v>36.853999636070817</v>
      </c>
      <c r="AE294" s="113">
        <v>36.551746631830177</v>
      </c>
      <c r="AF294" s="113">
        <v>0.6092043930453741</v>
      </c>
      <c r="AG294" s="39">
        <v>43.473924354940635</v>
      </c>
      <c r="BJ294" s="114"/>
      <c r="BL294" s="114"/>
    </row>
    <row r="295" spans="1:64" x14ac:dyDescent="0.25">
      <c r="A295" s="27" t="s">
        <v>340</v>
      </c>
      <c r="B295" s="27" t="s">
        <v>736</v>
      </c>
      <c r="C295" s="100">
        <v>102000</v>
      </c>
      <c r="D295" s="78">
        <v>46080.125</v>
      </c>
      <c r="E295" s="21">
        <v>8.4416319634703196E-2</v>
      </c>
      <c r="F295" s="101">
        <v>88269</v>
      </c>
      <c r="G295" s="84">
        <v>0.1585</v>
      </c>
      <c r="H295" s="84">
        <v>0.1615</v>
      </c>
      <c r="I295" s="84">
        <v>0.16020000000000001</v>
      </c>
      <c r="J295" s="39">
        <v>13990.636500000001</v>
      </c>
      <c r="K295" s="101">
        <v>14255.443500000001</v>
      </c>
      <c r="L295" s="101">
        <v>14140.693800000001</v>
      </c>
      <c r="M295" s="135">
        <v>32.944181664665102</v>
      </c>
      <c r="N295" s="135">
        <v>39.203860444197595</v>
      </c>
      <c r="O295" s="135">
        <v>36.736509158672071</v>
      </c>
      <c r="P295" s="135">
        <v>6.2596787795324929</v>
      </c>
      <c r="Q295" s="39">
        <v>13731</v>
      </c>
      <c r="R295" s="101">
        <v>259.63650000000052</v>
      </c>
      <c r="S295" s="101">
        <v>524.44350000000122</v>
      </c>
      <c r="T295" s="39">
        <v>388.3836</v>
      </c>
      <c r="U295" s="101">
        <v>414.86430000000001</v>
      </c>
      <c r="V295" s="101">
        <v>388.3836</v>
      </c>
      <c r="W295" s="101">
        <v>414.86430000000001</v>
      </c>
      <c r="X295" s="101">
        <v>14119.383599999999</v>
      </c>
      <c r="Y295" s="101">
        <v>14145.864299999999</v>
      </c>
      <c r="Z295" s="101">
        <v>14132.623949999999</v>
      </c>
      <c r="AA295" s="101">
        <v>128.74709999999868</v>
      </c>
      <c r="AB295" s="101">
        <v>109.57920000000195</v>
      </c>
      <c r="AC295" s="30">
        <v>36.24479524302572</v>
      </c>
      <c r="AD295" s="30">
        <v>36.853999636071052</v>
      </c>
      <c r="AE295" s="113">
        <v>36.551746631830021</v>
      </c>
      <c r="AF295" s="113">
        <v>0.60920439304533147</v>
      </c>
      <c r="AG295" s="39">
        <v>43.473924354940301</v>
      </c>
      <c r="BJ295" s="114"/>
      <c r="BL295" s="114"/>
    </row>
    <row r="296" spans="1:64" x14ac:dyDescent="0.25">
      <c r="A296" s="27" t="s">
        <v>341</v>
      </c>
      <c r="B296" s="27" t="s">
        <v>735</v>
      </c>
      <c r="C296" s="100">
        <v>104000</v>
      </c>
      <c r="D296" s="78">
        <v>46080.125</v>
      </c>
      <c r="E296" s="21">
        <v>8.4416319634703196E-2</v>
      </c>
      <c r="F296" s="101">
        <v>88269</v>
      </c>
      <c r="G296" s="84">
        <v>3.0999999999999999E-3</v>
      </c>
      <c r="H296" s="84">
        <v>3.3999999999999998E-3</v>
      </c>
      <c r="I296" s="84">
        <v>3.2000000000000002E-3</v>
      </c>
      <c r="J296" s="39">
        <v>273.63389999999998</v>
      </c>
      <c r="K296" s="101">
        <v>300.1146</v>
      </c>
      <c r="L296" s="101">
        <v>282.46080000000001</v>
      </c>
      <c r="M296" s="135">
        <v>36.686320053192851</v>
      </c>
      <c r="N296" s="135">
        <v>37.44767465810223</v>
      </c>
      <c r="O296" s="135">
        <v>36.944164016826598</v>
      </c>
      <c r="P296" s="135">
        <v>0.76135460490937845</v>
      </c>
      <c r="Q296" s="39">
        <v>0</v>
      </c>
      <c r="R296" s="101">
        <v>273.63389999999998</v>
      </c>
      <c r="S296" s="101">
        <v>300.1146</v>
      </c>
      <c r="T296" s="39">
        <v>273.63389999999998</v>
      </c>
      <c r="U296" s="101">
        <v>300.1146</v>
      </c>
      <c r="V296" s="101">
        <v>273.63389999999998</v>
      </c>
      <c r="W296" s="101">
        <v>300.1146</v>
      </c>
      <c r="X296" s="101">
        <v>273.63389999999998</v>
      </c>
      <c r="Y296" s="101">
        <v>300.1146</v>
      </c>
      <c r="Z296" s="101">
        <v>286.87424999999996</v>
      </c>
      <c r="AA296" s="101">
        <v>0</v>
      </c>
      <c r="AB296" s="101">
        <v>0</v>
      </c>
      <c r="AC296" s="30">
        <v>36.686320053192851</v>
      </c>
      <c r="AD296" s="30">
        <v>37.44767465810223</v>
      </c>
      <c r="AE296" s="113">
        <v>37.071523986687453</v>
      </c>
      <c r="AF296" s="113">
        <v>0.76135460490937845</v>
      </c>
      <c r="AG296" s="39">
        <v>34.791846183944003</v>
      </c>
      <c r="BJ296" s="114"/>
      <c r="BL296" s="114"/>
    </row>
    <row r="297" spans="1:64" x14ac:dyDescent="0.25">
      <c r="A297" s="27" t="s">
        <v>342</v>
      </c>
      <c r="B297" s="27" t="s">
        <v>736</v>
      </c>
      <c r="C297" s="100">
        <v>104000</v>
      </c>
      <c r="D297" s="78">
        <v>46080.125</v>
      </c>
      <c r="E297" s="21">
        <v>8.4416319634703196E-2</v>
      </c>
      <c r="F297" s="101">
        <v>88269</v>
      </c>
      <c r="G297" s="84">
        <v>0.17949999999999999</v>
      </c>
      <c r="H297" s="84">
        <v>0.183</v>
      </c>
      <c r="I297" s="84">
        <v>0.18149999999999999</v>
      </c>
      <c r="J297" s="39">
        <v>15844.2855</v>
      </c>
      <c r="K297" s="101">
        <v>16153.226999999999</v>
      </c>
      <c r="L297" s="101">
        <v>16020.8235</v>
      </c>
      <c r="M297" s="135">
        <v>30.833002372761971</v>
      </c>
      <c r="N297" s="135">
        <v>40.585508522479806</v>
      </c>
      <c r="O297" s="135">
        <v>37.156069297364184</v>
      </c>
      <c r="P297" s="135">
        <v>9.7525061497178349</v>
      </c>
      <c r="Q297" s="39">
        <v>15731</v>
      </c>
      <c r="R297" s="101">
        <v>113.28549999999996</v>
      </c>
      <c r="S297" s="101">
        <v>422.22699999999895</v>
      </c>
      <c r="T297" s="39">
        <v>273.63389999999998</v>
      </c>
      <c r="U297" s="101">
        <v>300.1146</v>
      </c>
      <c r="V297" s="101">
        <v>273.63389999999998</v>
      </c>
      <c r="W297" s="101">
        <v>300.1146</v>
      </c>
      <c r="X297" s="101">
        <v>16004.633900000001</v>
      </c>
      <c r="Y297" s="101">
        <v>16031.114600000001</v>
      </c>
      <c r="Z297" s="101">
        <v>16017.874250000001</v>
      </c>
      <c r="AA297" s="101">
        <v>160.34840000000077</v>
      </c>
      <c r="AB297" s="101">
        <v>122.11239999999816</v>
      </c>
      <c r="AC297" s="30">
        <v>36.686320053193242</v>
      </c>
      <c r="AD297" s="30">
        <v>37.447674658102578</v>
      </c>
      <c r="AE297" s="113">
        <v>37.071523986687389</v>
      </c>
      <c r="AF297" s="113">
        <v>0.76135460490933582</v>
      </c>
      <c r="AG297" s="39">
        <v>34.791846183943854</v>
      </c>
      <c r="BJ297" s="114"/>
      <c r="BL297" s="114"/>
    </row>
    <row r="298" spans="1:64" x14ac:dyDescent="0.25">
      <c r="A298" s="27" t="s">
        <v>343</v>
      </c>
      <c r="B298" s="27" t="s">
        <v>735</v>
      </c>
      <c r="C298" s="100">
        <v>105000</v>
      </c>
      <c r="D298" s="78">
        <v>46080.125</v>
      </c>
      <c r="E298" s="21">
        <v>8.4416319634703196E-2</v>
      </c>
      <c r="F298" s="101">
        <v>88269</v>
      </c>
      <c r="G298" s="84">
        <v>2.5999999999999999E-3</v>
      </c>
      <c r="H298" s="84">
        <v>2.8999999999999998E-3</v>
      </c>
      <c r="I298" s="84">
        <v>2.7000000000000001E-3</v>
      </c>
      <c r="J298" s="39">
        <v>229.49939999999998</v>
      </c>
      <c r="K298" s="101">
        <v>255.98009999999999</v>
      </c>
      <c r="L298" s="101">
        <v>238.3263</v>
      </c>
      <c r="M298" s="135">
        <v>36.912598451528844</v>
      </c>
      <c r="N298" s="135">
        <v>37.767234936004733</v>
      </c>
      <c r="O298" s="135">
        <v>37.203090728314152</v>
      </c>
      <c r="P298" s="135">
        <v>0.8546364844758898</v>
      </c>
      <c r="Q298" s="39">
        <v>0</v>
      </c>
      <c r="R298" s="101">
        <v>229.49939999999998</v>
      </c>
      <c r="S298" s="101">
        <v>255.98009999999999</v>
      </c>
      <c r="T298" s="39">
        <v>229.49939999999998</v>
      </c>
      <c r="U298" s="101">
        <v>255.98009999999999</v>
      </c>
      <c r="V298" s="101">
        <v>229.49939999999998</v>
      </c>
      <c r="W298" s="101">
        <v>255.98009999999999</v>
      </c>
      <c r="X298" s="101">
        <v>229.49939999999998</v>
      </c>
      <c r="Y298" s="101">
        <v>255.98009999999999</v>
      </c>
      <c r="Z298" s="101">
        <v>242.73974999999999</v>
      </c>
      <c r="AA298" s="101">
        <v>0</v>
      </c>
      <c r="AB298" s="101">
        <v>0</v>
      </c>
      <c r="AC298" s="30">
        <v>36.912598451528844</v>
      </c>
      <c r="AD298" s="30">
        <v>37.767234936004733</v>
      </c>
      <c r="AE298" s="113">
        <v>37.346166533792122</v>
      </c>
      <c r="AF298" s="113">
        <v>0.8546364844758898</v>
      </c>
      <c r="AG298" s="39">
        <v>30.99878602459513</v>
      </c>
      <c r="BJ298" s="114"/>
      <c r="BL298" s="114"/>
    </row>
    <row r="299" spans="1:64" x14ac:dyDescent="0.25">
      <c r="A299" s="27" t="s">
        <v>344</v>
      </c>
      <c r="B299" s="27" t="s">
        <v>736</v>
      </c>
      <c r="C299" s="100">
        <v>105000</v>
      </c>
      <c r="D299" s="78">
        <v>46080.125</v>
      </c>
      <c r="E299" s="21">
        <v>8.4416319634703196E-2</v>
      </c>
      <c r="F299" s="101">
        <v>88264.6</v>
      </c>
      <c r="G299" s="84">
        <v>0.191</v>
      </c>
      <c r="H299" s="84">
        <v>0.19400000000000001</v>
      </c>
      <c r="I299" s="84">
        <v>0.1923</v>
      </c>
      <c r="J299" s="39">
        <v>16858.5386</v>
      </c>
      <c r="K299" s="101">
        <v>17123.332400000003</v>
      </c>
      <c r="L299" s="101">
        <v>16973.282580000003</v>
      </c>
      <c r="M299" s="135">
        <v>32.767558189194645</v>
      </c>
      <c r="N299" s="135">
        <v>41.471444318829782</v>
      </c>
      <c r="O299" s="135">
        <v>37.197278163269353</v>
      </c>
      <c r="P299" s="135">
        <v>8.7038861296351371</v>
      </c>
      <c r="Q299" s="39">
        <v>16735.399999999994</v>
      </c>
      <c r="R299" s="101">
        <v>123.13860000000568</v>
      </c>
      <c r="S299" s="101">
        <v>387.93240000000878</v>
      </c>
      <c r="T299" s="39">
        <v>229.49939999999998</v>
      </c>
      <c r="U299" s="101">
        <v>255.98009999999999</v>
      </c>
      <c r="V299" s="101">
        <v>229.49939999999998</v>
      </c>
      <c r="W299" s="101">
        <v>255.98009999999999</v>
      </c>
      <c r="X299" s="101">
        <v>16964.899399999995</v>
      </c>
      <c r="Y299" s="101">
        <v>16991.380099999995</v>
      </c>
      <c r="Z299" s="101">
        <v>16978.139749999995</v>
      </c>
      <c r="AA299" s="101">
        <v>106.36079999999492</v>
      </c>
      <c r="AB299" s="101">
        <v>131.95230000000811</v>
      </c>
      <c r="AC299" s="30">
        <v>36.921202846391147</v>
      </c>
      <c r="AD299" s="30">
        <v>37.775981203464355</v>
      </c>
      <c r="AE299" s="113">
        <v>37.354843170892451</v>
      </c>
      <c r="AF299" s="113">
        <v>0.85477835707320793</v>
      </c>
      <c r="AG299" s="39">
        <v>30.993641614334408</v>
      </c>
      <c r="BJ299" s="114"/>
      <c r="BL299" s="114"/>
    </row>
    <row r="300" spans="1:64" x14ac:dyDescent="0.25">
      <c r="A300" s="27" t="s">
        <v>345</v>
      </c>
      <c r="B300" s="27" t="s">
        <v>735</v>
      </c>
      <c r="C300" s="100">
        <v>110000</v>
      </c>
      <c r="D300" s="78">
        <v>46080.125</v>
      </c>
      <c r="E300" s="21">
        <v>8.4416319634703196E-2</v>
      </c>
      <c r="F300" s="101">
        <v>88269</v>
      </c>
      <c r="G300" s="84">
        <v>1.1999999999999999E-3</v>
      </c>
      <c r="H300" s="84">
        <v>1.2999999999999999E-3</v>
      </c>
      <c r="I300" s="84">
        <v>1.2999999999999999E-3</v>
      </c>
      <c r="J300" s="39">
        <v>105.9228</v>
      </c>
      <c r="K300" s="101">
        <v>114.74969999999999</v>
      </c>
      <c r="L300" s="101">
        <v>114.74969999999999</v>
      </c>
      <c r="M300" s="135">
        <v>38.74053634943872</v>
      </c>
      <c r="N300" s="135">
        <v>39.25124488787575</v>
      </c>
      <c r="O300" s="135">
        <v>39.25124488787575</v>
      </c>
      <c r="P300" s="135">
        <v>0.51070853843702935</v>
      </c>
      <c r="Q300" s="39">
        <v>0</v>
      </c>
      <c r="R300" s="101">
        <v>105.9228</v>
      </c>
      <c r="S300" s="101">
        <v>114.74969999999999</v>
      </c>
      <c r="T300" s="39">
        <v>105.9228</v>
      </c>
      <c r="U300" s="101">
        <v>114.74969999999999</v>
      </c>
      <c r="V300" s="101">
        <v>105.9228</v>
      </c>
      <c r="W300" s="101">
        <v>114.74969999999999</v>
      </c>
      <c r="X300" s="101">
        <v>105.9228</v>
      </c>
      <c r="Y300" s="101">
        <v>114.74969999999999</v>
      </c>
      <c r="Z300" s="101">
        <v>110.33624999999999</v>
      </c>
      <c r="AA300" s="101">
        <v>0</v>
      </c>
      <c r="AB300" s="101">
        <v>0</v>
      </c>
      <c r="AC300" s="30">
        <v>38.74053634943872</v>
      </c>
      <c r="AD300" s="30">
        <v>39.25124488787575</v>
      </c>
      <c r="AE300" s="113">
        <v>38.999042223342194</v>
      </c>
      <c r="AF300" s="113">
        <v>0.51070853843702935</v>
      </c>
      <c r="AG300" s="39">
        <v>17.288544452879087</v>
      </c>
      <c r="BJ300" s="114"/>
      <c r="BL300" s="114"/>
    </row>
    <row r="301" spans="1:64" x14ac:dyDescent="0.25">
      <c r="A301" s="27" t="s">
        <v>346</v>
      </c>
      <c r="B301" s="27" t="s">
        <v>736</v>
      </c>
      <c r="C301" s="100">
        <v>110000</v>
      </c>
      <c r="D301" s="78">
        <v>46080.125</v>
      </c>
      <c r="E301" s="21">
        <v>8.4416319634703196E-2</v>
      </c>
      <c r="F301" s="101">
        <v>88270.52</v>
      </c>
      <c r="G301" s="84">
        <v>0.246</v>
      </c>
      <c r="H301" s="84">
        <v>0.2495</v>
      </c>
      <c r="I301" s="84">
        <v>0.2475</v>
      </c>
      <c r="J301" s="39">
        <v>21714.547920000001</v>
      </c>
      <c r="K301" s="101">
        <v>22023.494740000002</v>
      </c>
      <c r="L301" s="101">
        <v>21846.953700000002</v>
      </c>
      <c r="N301" s="135">
        <v>46.683738433036872</v>
      </c>
      <c r="O301" s="135">
        <v>39.401312066499848</v>
      </c>
      <c r="Q301" s="39">
        <v>21729.479999999996</v>
      </c>
      <c r="R301" s="101">
        <v>-14.93207999999504</v>
      </c>
      <c r="S301" s="101">
        <v>294.01474000000599</v>
      </c>
      <c r="T301" s="39">
        <v>105.9228</v>
      </c>
      <c r="U301" s="101">
        <v>114.74969999999999</v>
      </c>
      <c r="V301" s="101">
        <v>105.9228</v>
      </c>
      <c r="W301" s="101">
        <v>114.74969999999999</v>
      </c>
      <c r="X301" s="101">
        <v>21835.402799999996</v>
      </c>
      <c r="Y301" s="101">
        <v>21844.229699999996</v>
      </c>
      <c r="Z301" s="101">
        <v>21839.816249999996</v>
      </c>
      <c r="AA301" s="101">
        <v>120.85487999999532</v>
      </c>
      <c r="AB301" s="101">
        <v>179.26504000000568</v>
      </c>
      <c r="AC301" s="30">
        <v>38.737941576010833</v>
      </c>
      <c r="AD301" s="30">
        <v>39.248623712277372</v>
      </c>
      <c r="AE301" s="113">
        <v>38.996434062432392</v>
      </c>
      <c r="AF301" s="113">
        <v>0.51068213626653858</v>
      </c>
      <c r="AG301" s="39">
        <v>17.289438225699559</v>
      </c>
      <c r="BJ301" s="114"/>
      <c r="BL301" s="114"/>
    </row>
    <row r="302" spans="1:64" x14ac:dyDescent="0.25">
      <c r="A302" s="27" t="s">
        <v>347</v>
      </c>
      <c r="B302" s="27" t="s">
        <v>735</v>
      </c>
      <c r="C302" s="100">
        <v>115000</v>
      </c>
      <c r="D302" s="78">
        <v>46080.125</v>
      </c>
      <c r="E302" s="21">
        <v>8.4416319634703196E-2</v>
      </c>
      <c r="F302" s="101">
        <v>88270.52</v>
      </c>
      <c r="G302" s="84">
        <v>6.9999999999999999E-4</v>
      </c>
      <c r="H302" s="84">
        <v>8.9999999999999998E-4</v>
      </c>
      <c r="I302" s="84">
        <v>8.0000000000000004E-4</v>
      </c>
      <c r="J302" s="39">
        <v>61.789363999999999</v>
      </c>
      <c r="K302" s="101">
        <v>79.443467999999996</v>
      </c>
      <c r="L302" s="101">
        <v>70.616416000000001</v>
      </c>
      <c r="M302" s="135">
        <v>41.63801021997007</v>
      </c>
      <c r="N302" s="135">
        <v>43.156703324973819</v>
      </c>
      <c r="O302" s="135">
        <v>42.428628561651792</v>
      </c>
      <c r="P302" s="135">
        <v>1.5186931050037487</v>
      </c>
      <c r="Q302" s="39">
        <v>0</v>
      </c>
      <c r="R302" s="101">
        <v>61.789363999999999</v>
      </c>
      <c r="S302" s="101">
        <v>79.443467999999996</v>
      </c>
      <c r="T302" s="39">
        <v>61.789363999999999</v>
      </c>
      <c r="U302" s="101">
        <v>79.443467999999996</v>
      </c>
      <c r="V302" s="101">
        <v>61.789363999999999</v>
      </c>
      <c r="W302" s="101">
        <v>79.443467999999996</v>
      </c>
      <c r="X302" s="101">
        <v>61.789363999999999</v>
      </c>
      <c r="Y302" s="101">
        <v>79.443467999999996</v>
      </c>
      <c r="Z302" s="101">
        <v>70.616416000000001</v>
      </c>
      <c r="AA302" s="101">
        <v>0</v>
      </c>
      <c r="AB302" s="101">
        <v>0</v>
      </c>
      <c r="AC302" s="30">
        <v>41.63801021997007</v>
      </c>
      <c r="AD302" s="30">
        <v>43.156703324973819</v>
      </c>
      <c r="AE302" s="113">
        <v>42.428628561651792</v>
      </c>
      <c r="AF302" s="113">
        <v>1.5186931050037487</v>
      </c>
      <c r="AG302" s="39">
        <v>11.659458520217299</v>
      </c>
      <c r="BJ302" s="114"/>
      <c r="BL302" s="114"/>
    </row>
    <row r="303" spans="1:64" x14ac:dyDescent="0.25">
      <c r="A303" s="27" t="s">
        <v>348</v>
      </c>
      <c r="B303" s="27" t="s">
        <v>736</v>
      </c>
      <c r="C303" s="100">
        <v>115000</v>
      </c>
      <c r="D303" s="78">
        <v>46080.125</v>
      </c>
      <c r="E303" s="21">
        <v>8.4416319634703196E-2</v>
      </c>
      <c r="F303" s="101">
        <v>88270.52</v>
      </c>
      <c r="G303" s="84">
        <v>0.30199999999999999</v>
      </c>
      <c r="H303" s="84">
        <v>0.30549999999999999</v>
      </c>
      <c r="I303" s="84">
        <v>0.30370000000000003</v>
      </c>
      <c r="J303" s="39">
        <v>26657.697039999999</v>
      </c>
      <c r="K303" s="101">
        <v>26966.64386</v>
      </c>
      <c r="L303" s="101">
        <v>26807.756924000005</v>
      </c>
      <c r="N303" s="135">
        <v>51.679654000218292</v>
      </c>
      <c r="O303" s="135">
        <v>43.063617284375468</v>
      </c>
      <c r="Q303" s="39">
        <v>26729.479999999996</v>
      </c>
      <c r="R303" s="101">
        <v>-71.78295999999682</v>
      </c>
      <c r="S303" s="101">
        <v>237.16386000000421</v>
      </c>
      <c r="T303" s="39">
        <v>61.789363999999999</v>
      </c>
      <c r="U303" s="101">
        <v>79.443467999999996</v>
      </c>
      <c r="V303" s="101">
        <v>61.789363999999999</v>
      </c>
      <c r="W303" s="101">
        <v>79.443467999999996</v>
      </c>
      <c r="X303" s="101">
        <v>26791.269363999996</v>
      </c>
      <c r="Y303" s="101">
        <v>26808.923467999997</v>
      </c>
      <c r="Z303" s="101">
        <v>26800.096415999997</v>
      </c>
      <c r="AA303" s="101">
        <v>133.57232399999702</v>
      </c>
      <c r="AB303" s="101">
        <v>157.7203920000029</v>
      </c>
      <c r="AC303" s="30">
        <v>41.638010219969715</v>
      </c>
      <c r="AD303" s="30">
        <v>43.156703324973627</v>
      </c>
      <c r="AE303" s="113">
        <v>42.428628561651038</v>
      </c>
      <c r="AF303" s="113">
        <v>1.5186931050039121</v>
      </c>
      <c r="AG303" s="39">
        <v>11.659458520216342</v>
      </c>
      <c r="BJ303" s="114"/>
      <c r="BL303" s="114"/>
    </row>
    <row r="304" spans="1:64" x14ac:dyDescent="0.25">
      <c r="A304" s="27" t="s">
        <v>349</v>
      </c>
      <c r="B304" s="27" t="s">
        <v>735</v>
      </c>
      <c r="C304" s="100">
        <v>120000</v>
      </c>
      <c r="D304" s="78">
        <v>46080.125</v>
      </c>
      <c r="E304" s="21">
        <v>8.4416319634703196E-2</v>
      </c>
      <c r="F304" s="101">
        <v>88270.52</v>
      </c>
      <c r="G304" s="84">
        <v>4.0000000000000002E-4</v>
      </c>
      <c r="H304" s="84">
        <v>5.9999999999999995E-4</v>
      </c>
      <c r="I304" s="84">
        <v>5.0000000000000001E-4</v>
      </c>
      <c r="J304" s="39">
        <v>35.308208</v>
      </c>
      <c r="K304" s="101">
        <v>52.962311999999997</v>
      </c>
      <c r="L304" s="101">
        <v>44.135260000000002</v>
      </c>
      <c r="M304" s="135">
        <v>43.970136584773265</v>
      </c>
      <c r="N304" s="135">
        <v>46.271633701220246</v>
      </c>
      <c r="O304" s="135">
        <v>45.200917975320948</v>
      </c>
      <c r="P304" s="135">
        <v>2.3014971164469813</v>
      </c>
      <c r="Q304" s="39">
        <v>0</v>
      </c>
      <c r="R304" s="101">
        <v>35.308208</v>
      </c>
      <c r="S304" s="101">
        <v>52.962311999999997</v>
      </c>
      <c r="T304" s="39">
        <v>35.308208</v>
      </c>
      <c r="U304" s="101">
        <v>52.962311999999997</v>
      </c>
      <c r="V304" s="101">
        <v>35.308208</v>
      </c>
      <c r="W304" s="101">
        <v>52.962311999999997</v>
      </c>
      <c r="X304" s="101">
        <v>35.308208</v>
      </c>
      <c r="Y304" s="101">
        <v>52.962311999999997</v>
      </c>
      <c r="Z304" s="101">
        <v>44.135260000000002</v>
      </c>
      <c r="AA304" s="101">
        <v>0</v>
      </c>
      <c r="AB304" s="101">
        <v>0</v>
      </c>
      <c r="AC304" s="30">
        <v>43.970136584773265</v>
      </c>
      <c r="AD304" s="30">
        <v>46.271633701220246</v>
      </c>
      <c r="AE304" s="113">
        <v>45.200917975320948</v>
      </c>
      <c r="AF304" s="113">
        <v>2.3014971164469813</v>
      </c>
      <c r="AG304" s="39">
        <v>7.7340708280377592</v>
      </c>
      <c r="BJ304" s="114"/>
      <c r="BL304" s="114"/>
    </row>
    <row r="305" spans="1:64" x14ac:dyDescent="0.25">
      <c r="A305" s="27" t="s">
        <v>350</v>
      </c>
      <c r="B305" s="27" t="s">
        <v>736</v>
      </c>
      <c r="C305" s="100">
        <v>120000</v>
      </c>
      <c r="D305" s="78">
        <v>46080.125</v>
      </c>
      <c r="E305" s="21">
        <v>8.4416319634703196E-2</v>
      </c>
      <c r="F305" s="101">
        <v>88269</v>
      </c>
      <c r="G305" s="84">
        <v>0.35849999999999999</v>
      </c>
      <c r="H305" s="84">
        <v>0.36199999999999999</v>
      </c>
      <c r="I305" s="84">
        <v>0.36</v>
      </c>
      <c r="J305" s="39">
        <v>31644.4365</v>
      </c>
      <c r="K305" s="101">
        <v>31953.378000000001</v>
      </c>
      <c r="L305" s="101">
        <v>31776.84</v>
      </c>
      <c r="N305" s="135">
        <v>57.508001688234323</v>
      </c>
      <c r="O305" s="135">
        <v>45.42074000319348</v>
      </c>
      <c r="Q305" s="39">
        <v>31731</v>
      </c>
      <c r="R305" s="101">
        <v>-86.563500000000204</v>
      </c>
      <c r="S305" s="101">
        <v>222.37800000000061</v>
      </c>
      <c r="T305" s="39">
        <v>35.308208</v>
      </c>
      <c r="U305" s="101">
        <v>52.962311999999997</v>
      </c>
      <c r="V305" s="101">
        <v>35.308208</v>
      </c>
      <c r="W305" s="101">
        <v>52.962311999999997</v>
      </c>
      <c r="X305" s="101">
        <v>31766.308207999999</v>
      </c>
      <c r="Y305" s="101">
        <v>31783.962312</v>
      </c>
      <c r="Z305" s="101">
        <v>31775.135259999999</v>
      </c>
      <c r="AA305" s="101">
        <v>121.87170799999876</v>
      </c>
      <c r="AB305" s="101">
        <v>169.41568800000096</v>
      </c>
      <c r="AC305" s="30">
        <v>43.972350187075399</v>
      </c>
      <c r="AD305" s="30">
        <v>46.273942782968049</v>
      </c>
      <c r="AE305" s="113">
        <v>45.203182893461367</v>
      </c>
      <c r="AF305" s="113">
        <v>2.3015925958926502</v>
      </c>
      <c r="AG305" s="39">
        <v>7.7337502343148161</v>
      </c>
      <c r="BJ305" s="114"/>
      <c r="BL305" s="114"/>
    </row>
    <row r="306" spans="1:64" x14ac:dyDescent="0.25">
      <c r="A306" s="27" t="s">
        <v>351</v>
      </c>
      <c r="B306" s="27" t="s">
        <v>735</v>
      </c>
      <c r="C306" s="100">
        <v>125000</v>
      </c>
      <c r="D306" s="78">
        <v>46080.125</v>
      </c>
      <c r="E306" s="21">
        <v>8.4416319634703196E-2</v>
      </c>
      <c r="F306" s="101">
        <v>88270.52</v>
      </c>
      <c r="G306" s="84">
        <v>2.9999999999999997E-4</v>
      </c>
      <c r="H306" s="84">
        <v>5.0000000000000001E-4</v>
      </c>
      <c r="I306" s="84">
        <v>4.0000000000000002E-4</v>
      </c>
      <c r="J306" s="39">
        <v>26.481155999999999</v>
      </c>
      <c r="K306" s="101">
        <v>44.135260000000002</v>
      </c>
      <c r="L306" s="101">
        <v>35.308208</v>
      </c>
      <c r="M306" s="135">
        <v>47.362340071436563</v>
      </c>
      <c r="N306" s="135">
        <v>50.294439697603735</v>
      </c>
      <c r="O306" s="135">
        <v>48.959517008593245</v>
      </c>
      <c r="P306" s="135">
        <v>2.9320996261671723</v>
      </c>
      <c r="Q306" s="39">
        <v>0</v>
      </c>
      <c r="R306" s="101">
        <v>26.481155999999999</v>
      </c>
      <c r="S306" s="101">
        <v>44.135260000000002</v>
      </c>
      <c r="T306" s="39">
        <v>26.481155999999999</v>
      </c>
      <c r="U306" s="101">
        <v>44.135260000000002</v>
      </c>
      <c r="V306" s="101">
        <v>26.481155999999999</v>
      </c>
      <c r="W306" s="101">
        <v>44.135260000000002</v>
      </c>
      <c r="X306" s="101">
        <v>26.481155999999999</v>
      </c>
      <c r="Y306" s="101">
        <v>44.135260000000002</v>
      </c>
      <c r="Z306" s="101">
        <v>35.308208</v>
      </c>
      <c r="AA306" s="101">
        <v>0</v>
      </c>
      <c r="AB306" s="101">
        <v>0</v>
      </c>
      <c r="AC306" s="30">
        <v>47.362340071436563</v>
      </c>
      <c r="AD306" s="30">
        <v>50.294439697603735</v>
      </c>
      <c r="AE306" s="113">
        <v>48.959517008593245</v>
      </c>
      <c r="AF306" s="113">
        <v>2.9320996261671723</v>
      </c>
      <c r="AG306" s="39">
        <v>6.1019799946301116</v>
      </c>
      <c r="BJ306" s="114"/>
      <c r="BL306" s="114"/>
    </row>
    <row r="307" spans="1:64" x14ac:dyDescent="0.25">
      <c r="A307" s="27" t="s">
        <v>352</v>
      </c>
      <c r="B307" s="27" t="s">
        <v>736</v>
      </c>
      <c r="C307" s="100">
        <v>125000</v>
      </c>
      <c r="D307" s="78">
        <v>46080.125</v>
      </c>
      <c r="E307" s="21">
        <v>8.4416319634703196E-2</v>
      </c>
      <c r="F307" s="101">
        <v>88270.52</v>
      </c>
      <c r="G307" s="84">
        <v>0.41399999999999998</v>
      </c>
      <c r="H307" s="84">
        <v>0.41849999999999998</v>
      </c>
      <c r="I307" s="84">
        <v>0.41660000000000003</v>
      </c>
      <c r="J307" s="39">
        <v>36543.995280000003</v>
      </c>
      <c r="K307" s="101">
        <v>36941.212619999998</v>
      </c>
      <c r="L307" s="101">
        <v>36773.498632000003</v>
      </c>
      <c r="N307" s="135">
        <v>63.012733217181108</v>
      </c>
      <c r="O307" s="135">
        <v>50.278080733847617</v>
      </c>
      <c r="Q307" s="39">
        <v>36729.479999999996</v>
      </c>
      <c r="R307" s="101">
        <v>-185.4847199999931</v>
      </c>
      <c r="S307" s="101">
        <v>211.7326200000025</v>
      </c>
      <c r="T307" s="39">
        <v>26.481155999999999</v>
      </c>
      <c r="U307" s="101">
        <v>44.135260000000002</v>
      </c>
      <c r="V307" s="101">
        <v>26.481155999999999</v>
      </c>
      <c r="W307" s="101">
        <v>44.135260000000002</v>
      </c>
      <c r="X307" s="101">
        <v>36755.961155999998</v>
      </c>
      <c r="Y307" s="101">
        <v>36773.615259999999</v>
      </c>
      <c r="Z307" s="101">
        <v>36764.788207999998</v>
      </c>
      <c r="AA307" s="101">
        <v>211.96587599999475</v>
      </c>
      <c r="AB307" s="101">
        <v>167.59735999999975</v>
      </c>
      <c r="AC307" s="30">
        <v>47.362340071434261</v>
      </c>
      <c r="AD307" s="30">
        <v>50.294439697603579</v>
      </c>
      <c r="AE307" s="113">
        <v>48.959517008592272</v>
      </c>
      <c r="AF307" s="113">
        <v>2.9320996261693182</v>
      </c>
      <c r="AG307" s="39">
        <v>6.1019799946293904</v>
      </c>
      <c r="BJ307" s="114"/>
      <c r="BL307" s="114"/>
    </row>
    <row r="308" spans="1:64" x14ac:dyDescent="0.25">
      <c r="A308" s="27" t="s">
        <v>353</v>
      </c>
      <c r="B308" s="27" t="s">
        <v>735</v>
      </c>
      <c r="C308" s="100">
        <v>130000</v>
      </c>
      <c r="D308" s="78">
        <v>46080.125</v>
      </c>
      <c r="E308" s="21">
        <v>8.4416319634703196E-2</v>
      </c>
      <c r="F308" s="101">
        <v>88270.52</v>
      </c>
      <c r="G308" s="84">
        <v>1E-4</v>
      </c>
      <c r="H308" s="84">
        <v>2.9999999999999997E-4</v>
      </c>
      <c r="I308" s="84">
        <v>2.0000000000000001E-4</v>
      </c>
      <c r="J308" s="39">
        <v>8.8270520000000001</v>
      </c>
      <c r="K308" s="101">
        <v>26.481155999999999</v>
      </c>
      <c r="L308" s="101">
        <v>17.654104</v>
      </c>
      <c r="M308" s="135">
        <v>46.508778873732908</v>
      </c>
      <c r="N308" s="135">
        <v>51.967969448053161</v>
      </c>
      <c r="O308" s="135">
        <v>49.770600605517579</v>
      </c>
      <c r="P308" s="135">
        <v>5.4591905743202531</v>
      </c>
      <c r="Q308" s="39">
        <v>0</v>
      </c>
      <c r="R308" s="101">
        <v>8.8270520000000001</v>
      </c>
      <c r="S308" s="101">
        <v>26.481155999999999</v>
      </c>
      <c r="T308" s="39">
        <v>8.8270520000000001</v>
      </c>
      <c r="U308" s="101">
        <v>26.481155999999999</v>
      </c>
      <c r="V308" s="101">
        <v>8.8270520000000001</v>
      </c>
      <c r="W308" s="101">
        <v>26.481155999999999</v>
      </c>
      <c r="X308" s="101">
        <v>8.8270520000000001</v>
      </c>
      <c r="Y308" s="101">
        <v>26.481155999999999</v>
      </c>
      <c r="Z308" s="101">
        <v>17.654104</v>
      </c>
      <c r="AA308" s="101">
        <v>0</v>
      </c>
      <c r="AB308" s="101">
        <v>0</v>
      </c>
      <c r="AC308" s="30">
        <v>46.508778873732908</v>
      </c>
      <c r="AD308" s="30">
        <v>51.967969448053161</v>
      </c>
      <c r="AE308" s="113">
        <v>49.770600605517579</v>
      </c>
      <c r="AF308" s="113">
        <v>5.4591905743202531</v>
      </c>
      <c r="AG308" s="39">
        <v>3.440113093140587</v>
      </c>
      <c r="BJ308" s="114"/>
      <c r="BL308" s="114"/>
    </row>
    <row r="309" spans="1:64" x14ac:dyDescent="0.25">
      <c r="A309" s="27" t="s">
        <v>354</v>
      </c>
      <c r="B309" s="27" t="s">
        <v>736</v>
      </c>
      <c r="C309" s="100">
        <v>130000</v>
      </c>
      <c r="D309" s="78">
        <v>46080.125</v>
      </c>
      <c r="E309" s="21">
        <v>8.4416319634703196E-2</v>
      </c>
      <c r="F309" s="101">
        <v>88270.81</v>
      </c>
      <c r="G309" s="84">
        <v>0.47099999999999997</v>
      </c>
      <c r="H309" s="84">
        <v>0.47499999999999998</v>
      </c>
      <c r="I309" s="84">
        <v>0.47289999999999999</v>
      </c>
      <c r="J309" s="39">
        <v>41575.551509999998</v>
      </c>
      <c r="K309" s="101">
        <v>41928.634749999997</v>
      </c>
      <c r="L309" s="101">
        <v>41743.266048999998</v>
      </c>
      <c r="N309" s="135">
        <v>68.000333221776316</v>
      </c>
      <c r="O309" s="135">
        <v>48.641317198004813</v>
      </c>
      <c r="Q309" s="39">
        <v>41729.19</v>
      </c>
      <c r="R309" s="101">
        <v>-153.63849000000482</v>
      </c>
      <c r="S309" s="101">
        <v>199.44474999999511</v>
      </c>
      <c r="T309" s="39">
        <v>8.8270520000000001</v>
      </c>
      <c r="U309" s="101">
        <v>26.481155999999999</v>
      </c>
      <c r="V309" s="101">
        <v>8.8270520000000001</v>
      </c>
      <c r="W309" s="101">
        <v>26.481155999999999</v>
      </c>
      <c r="X309" s="101">
        <v>41738.017052000003</v>
      </c>
      <c r="Y309" s="101">
        <v>41755.671156000004</v>
      </c>
      <c r="Z309" s="101">
        <v>41746.844104000003</v>
      </c>
      <c r="AA309" s="101">
        <v>162.46554200000537</v>
      </c>
      <c r="AB309" s="101">
        <v>172.96359399999346</v>
      </c>
      <c r="AC309" s="30">
        <v>46.508413570972216</v>
      </c>
      <c r="AD309" s="30">
        <v>51.967567360431602</v>
      </c>
      <c r="AE309" s="113">
        <v>49.770213157892705</v>
      </c>
      <c r="AF309" s="113">
        <v>5.4591537894593856</v>
      </c>
      <c r="AG309" s="39">
        <v>3.4401361872880871</v>
      </c>
      <c r="BJ309" s="114"/>
      <c r="BL309" s="114"/>
    </row>
    <row r="310" spans="1:64" x14ac:dyDescent="0.25">
      <c r="A310" s="27" t="s">
        <v>355</v>
      </c>
      <c r="B310" s="27" t="s">
        <v>735</v>
      </c>
      <c r="C310" s="100">
        <v>140000</v>
      </c>
      <c r="D310" s="78">
        <v>46080.125</v>
      </c>
      <c r="E310" s="21">
        <v>8.4416319634703196E-2</v>
      </c>
      <c r="F310" s="101">
        <v>88270.52</v>
      </c>
      <c r="G310" s="84">
        <v>1E-4</v>
      </c>
      <c r="H310" s="84">
        <v>2.0000000000000001E-4</v>
      </c>
      <c r="I310" s="84">
        <v>1E-4</v>
      </c>
      <c r="J310" s="39">
        <v>8.8270520000000001</v>
      </c>
      <c r="K310" s="101">
        <v>17.654104</v>
      </c>
      <c r="L310" s="101">
        <v>8.8270520000000001</v>
      </c>
      <c r="M310" s="135">
        <v>54.351644511482931</v>
      </c>
      <c r="N310" s="135">
        <v>58.040884985872943</v>
      </c>
      <c r="O310" s="135">
        <v>54.351644511482931</v>
      </c>
      <c r="P310" s="135">
        <v>3.6892404743900116</v>
      </c>
      <c r="Q310" s="39">
        <v>0</v>
      </c>
      <c r="R310" s="101">
        <v>8.8270520000000001</v>
      </c>
      <c r="S310" s="101">
        <v>17.654104</v>
      </c>
      <c r="T310" s="39">
        <v>8.8270520000000001</v>
      </c>
      <c r="U310" s="101">
        <v>17.654104</v>
      </c>
      <c r="V310" s="101">
        <v>8.8270520000000001</v>
      </c>
      <c r="W310" s="101">
        <v>17.654104</v>
      </c>
      <c r="X310" s="101">
        <v>8.8270520000000001</v>
      </c>
      <c r="Y310" s="101">
        <v>17.654104</v>
      </c>
      <c r="Z310" s="101">
        <v>13.240577999999999</v>
      </c>
      <c r="AA310" s="101">
        <v>0</v>
      </c>
      <c r="AB310" s="101">
        <v>0</v>
      </c>
      <c r="AC310" s="30">
        <v>54.351644511482931</v>
      </c>
      <c r="AD310" s="30">
        <v>58.040884985872943</v>
      </c>
      <c r="AE310" s="113">
        <v>56.433708243713255</v>
      </c>
      <c r="AF310" s="113">
        <v>3.6892404743900116</v>
      </c>
      <c r="AG310" s="39">
        <v>2.4566389025354547</v>
      </c>
      <c r="BJ310" s="114"/>
      <c r="BL310" s="114"/>
    </row>
    <row r="311" spans="1:64" x14ac:dyDescent="0.25">
      <c r="A311" s="27" t="s">
        <v>356</v>
      </c>
      <c r="B311" s="27" t="s">
        <v>736</v>
      </c>
      <c r="C311" s="100">
        <v>140000</v>
      </c>
      <c r="D311" s="78">
        <v>46080.125</v>
      </c>
      <c r="E311" s="21">
        <v>8.4416319634703196E-2</v>
      </c>
      <c r="F311" s="101">
        <v>88270.52</v>
      </c>
      <c r="G311" s="84">
        <v>0.58399999999999996</v>
      </c>
      <c r="H311" s="84">
        <v>0.58850000000000002</v>
      </c>
      <c r="I311" s="84">
        <v>0.58620000000000005</v>
      </c>
      <c r="J311" s="39">
        <v>51549.983679999998</v>
      </c>
      <c r="K311" s="101">
        <v>51947.201020000008</v>
      </c>
      <c r="L311" s="101">
        <v>51744.17882400001</v>
      </c>
      <c r="N311" s="135">
        <v>79.442392107716415</v>
      </c>
      <c r="O311" s="135">
        <v>57.004132101426677</v>
      </c>
      <c r="Q311" s="39">
        <v>51729.479999999996</v>
      </c>
      <c r="R311" s="101">
        <v>-179.49631999999838</v>
      </c>
      <c r="S311" s="101">
        <v>217.72102000001178</v>
      </c>
      <c r="T311" s="39">
        <v>8.8270520000000001</v>
      </c>
      <c r="U311" s="101">
        <v>17.654104</v>
      </c>
      <c r="V311" s="101">
        <v>8.8270520000000001</v>
      </c>
      <c r="W311" s="101">
        <v>17.654104</v>
      </c>
      <c r="X311" s="101">
        <v>51738.307051999996</v>
      </c>
      <c r="Y311" s="101">
        <v>51747.134103999997</v>
      </c>
      <c r="Z311" s="101">
        <v>51742.720577999993</v>
      </c>
      <c r="AA311" s="101">
        <v>188.32337199999893</v>
      </c>
      <c r="AB311" s="101">
        <v>200.06691600001068</v>
      </c>
      <c r="AC311" s="30">
        <v>54.351644511480146</v>
      </c>
      <c r="AD311" s="30">
        <v>58.040884985876538</v>
      </c>
      <c r="AE311" s="113">
        <v>56.433708243709923</v>
      </c>
      <c r="AF311" s="113">
        <v>3.6892404743963922</v>
      </c>
      <c r="AG311" s="39">
        <v>2.4566389025343116</v>
      </c>
      <c r="BJ311" s="114"/>
      <c r="BL311" s="114"/>
    </row>
    <row r="312" spans="1:64" x14ac:dyDescent="0.25">
      <c r="A312" s="27" t="s">
        <v>357</v>
      </c>
      <c r="B312" s="27" t="s">
        <v>735</v>
      </c>
      <c r="C312" s="100">
        <v>150000</v>
      </c>
      <c r="D312" s="78">
        <v>46080.125</v>
      </c>
      <c r="E312" s="21">
        <v>8.4416319634703196E-2</v>
      </c>
      <c r="F312" s="101">
        <v>88270.81</v>
      </c>
      <c r="G312" s="84">
        <v>0</v>
      </c>
      <c r="H312" s="84">
        <v>1E-4</v>
      </c>
      <c r="I312" s="84">
        <v>1E-4</v>
      </c>
      <c r="J312" s="39">
        <v>0</v>
      </c>
      <c r="K312" s="101">
        <v>8.8270809999999997</v>
      </c>
      <c r="L312" s="101">
        <v>8.8270809999999997</v>
      </c>
      <c r="N312" s="135">
        <v>61.527221522280264</v>
      </c>
      <c r="O312" s="135">
        <v>61.527221522280264</v>
      </c>
      <c r="Q312" s="39">
        <v>0</v>
      </c>
      <c r="R312" s="101">
        <v>0</v>
      </c>
      <c r="S312" s="101">
        <v>8.8270809999999997</v>
      </c>
      <c r="T312" s="39">
        <v>0</v>
      </c>
      <c r="U312" s="101">
        <v>8.8270809999999997</v>
      </c>
      <c r="V312" s="101">
        <v>0</v>
      </c>
      <c r="W312" s="101">
        <v>8.8270809999999997</v>
      </c>
      <c r="X312" s="101">
        <v>0</v>
      </c>
      <c r="Y312" s="101">
        <v>8.8270809999999997</v>
      </c>
      <c r="Z312" s="101">
        <v>4.4135404999999999</v>
      </c>
      <c r="AA312" s="101">
        <v>0</v>
      </c>
      <c r="AB312" s="101">
        <v>0</v>
      </c>
      <c r="AD312" s="30">
        <v>61.527221522280264</v>
      </c>
      <c r="AE312" s="113">
        <v>58.054083982482496</v>
      </c>
      <c r="AG312" s="39">
        <v>0.95007613813842828</v>
      </c>
      <c r="BJ312" s="114"/>
      <c r="BL312" s="114"/>
    </row>
    <row r="313" spans="1:64" x14ac:dyDescent="0.25">
      <c r="A313" s="27" t="s">
        <v>358</v>
      </c>
      <c r="B313" s="27" t="s">
        <v>736</v>
      </c>
      <c r="C313" s="100">
        <v>150000</v>
      </c>
      <c r="D313" s="78">
        <v>46080.125</v>
      </c>
      <c r="E313" s="21">
        <v>8.4416319634703196E-2</v>
      </c>
      <c r="F313" s="101">
        <v>88270.81</v>
      </c>
      <c r="G313" s="84">
        <v>0.69699999999999995</v>
      </c>
      <c r="H313" s="84">
        <v>0.70199999999999996</v>
      </c>
      <c r="I313" s="84">
        <v>0.69940000000000002</v>
      </c>
      <c r="J313" s="39">
        <v>61524.754569999997</v>
      </c>
      <c r="K313" s="101">
        <v>61966.108619999992</v>
      </c>
      <c r="L313" s="101">
        <v>61736.604513999999</v>
      </c>
      <c r="O313" s="135">
        <v>60.602937483840556</v>
      </c>
      <c r="Q313" s="39">
        <v>61729.19</v>
      </c>
      <c r="R313" s="101">
        <v>-204.435430000005</v>
      </c>
      <c r="S313" s="101">
        <v>236.91861999998946</v>
      </c>
      <c r="T313" s="39">
        <v>0</v>
      </c>
      <c r="U313" s="101">
        <v>8.8270809999999997</v>
      </c>
      <c r="V313" s="101">
        <v>0</v>
      </c>
      <c r="W313" s="101">
        <v>8.8270809999999997</v>
      </c>
      <c r="X313" s="101">
        <v>61729.19</v>
      </c>
      <c r="Y313" s="101">
        <v>61738.017081000005</v>
      </c>
      <c r="Z313" s="101">
        <v>61733.6035405</v>
      </c>
      <c r="AA313" s="101">
        <v>204.435430000005</v>
      </c>
      <c r="AB313" s="101">
        <v>228.09153899998637</v>
      </c>
      <c r="AD313" s="30">
        <v>61.527221522280549</v>
      </c>
      <c r="AE313" s="113">
        <v>58.054083982460128</v>
      </c>
      <c r="AG313" s="39">
        <v>0.95007613813481329</v>
      </c>
      <c r="BJ313" s="114"/>
      <c r="BL313" s="114"/>
    </row>
    <row r="314" spans="1:64" x14ac:dyDescent="0.25">
      <c r="A314" s="27" t="s">
        <v>359</v>
      </c>
      <c r="B314" s="27" t="s">
        <v>735</v>
      </c>
      <c r="C314" s="100">
        <v>160000</v>
      </c>
      <c r="D314" s="78">
        <v>46080.125</v>
      </c>
      <c r="E314" s="21">
        <v>8.4416319634703196E-2</v>
      </c>
      <c r="F314" s="101">
        <v>88270.81</v>
      </c>
      <c r="G314" s="84">
        <v>0</v>
      </c>
      <c r="H314" s="84">
        <v>2.0000000000000001E-4</v>
      </c>
      <c r="I314" s="84">
        <v>0</v>
      </c>
      <c r="J314" s="39">
        <v>0</v>
      </c>
      <c r="K314" s="101">
        <v>17.654161999999999</v>
      </c>
      <c r="L314" s="101">
        <v>0</v>
      </c>
      <c r="N314" s="135">
        <v>72.55359169920969</v>
      </c>
      <c r="Q314" s="39">
        <v>0</v>
      </c>
      <c r="R314" s="101">
        <v>0</v>
      </c>
      <c r="S314" s="101">
        <v>17.654161999999999</v>
      </c>
      <c r="T314" s="39">
        <v>0</v>
      </c>
      <c r="U314" s="101">
        <v>17.654161999999999</v>
      </c>
      <c r="V314" s="101">
        <v>0</v>
      </c>
      <c r="W314" s="101">
        <v>8.8270809999999997</v>
      </c>
      <c r="X314" s="101">
        <v>0</v>
      </c>
      <c r="Y314" s="101">
        <v>8.8270809999999997</v>
      </c>
      <c r="Z314" s="101">
        <v>4.4135404999999999</v>
      </c>
      <c r="AA314" s="101">
        <v>0</v>
      </c>
      <c r="AB314" s="101">
        <v>8.8270809999999997</v>
      </c>
      <c r="AD314" s="30">
        <v>68.143934459447649</v>
      </c>
      <c r="AE314" s="113">
        <v>64.369298574956247</v>
      </c>
      <c r="AG314" s="39">
        <v>0.87307623392524913</v>
      </c>
      <c r="BJ314" s="114"/>
      <c r="BL314" s="114"/>
    </row>
    <row r="315" spans="1:64" x14ac:dyDescent="0.25">
      <c r="A315" s="27" t="s">
        <v>360</v>
      </c>
      <c r="B315" s="27" t="s">
        <v>736</v>
      </c>
      <c r="C315" s="100">
        <v>160000</v>
      </c>
      <c r="D315" s="78">
        <v>46080.125</v>
      </c>
      <c r="E315" s="21">
        <v>8.4416319634703196E-2</v>
      </c>
      <c r="F315" s="101">
        <v>88270.81</v>
      </c>
      <c r="G315" s="84">
        <v>0.8095</v>
      </c>
      <c r="H315" s="84">
        <v>0.8155</v>
      </c>
      <c r="I315" s="84">
        <v>0.81269999999999998</v>
      </c>
      <c r="J315" s="39">
        <v>71455.220694999996</v>
      </c>
      <c r="K315" s="101">
        <v>71984.845554999993</v>
      </c>
      <c r="L315" s="101">
        <v>71737.687286999993</v>
      </c>
      <c r="O315" s="135">
        <v>67.92147243480467</v>
      </c>
      <c r="Q315" s="39">
        <v>71729.19</v>
      </c>
      <c r="R315" s="101">
        <v>-273.96930500000599</v>
      </c>
      <c r="S315" s="101">
        <v>255.65555499999027</v>
      </c>
      <c r="T315" s="39">
        <v>0</v>
      </c>
      <c r="U315" s="101">
        <v>17.654161999999999</v>
      </c>
      <c r="V315" s="101">
        <v>0</v>
      </c>
      <c r="W315" s="101">
        <v>8.8270809999999997</v>
      </c>
      <c r="X315" s="101">
        <v>71729.19</v>
      </c>
      <c r="Y315" s="101">
        <v>71738.017080999998</v>
      </c>
      <c r="Z315" s="101">
        <v>71733.6035405</v>
      </c>
      <c r="AA315" s="101">
        <v>273.96930500000599</v>
      </c>
      <c r="AB315" s="101">
        <v>246.82847399999446</v>
      </c>
      <c r="AD315" s="30">
        <v>68.143934459451785</v>
      </c>
      <c r="AE315" s="113">
        <v>64.36929857496267</v>
      </c>
      <c r="AG315" s="39">
        <v>0.87307623392612865</v>
      </c>
      <c r="BJ315" s="114"/>
      <c r="BL315" s="114"/>
    </row>
    <row r="316" spans="1:64" x14ac:dyDescent="0.25">
      <c r="A316" s="27" t="s">
        <v>361</v>
      </c>
      <c r="B316" s="27" t="s">
        <v>735</v>
      </c>
      <c r="C316" s="100">
        <v>170000</v>
      </c>
      <c r="D316" s="78">
        <v>46080.125</v>
      </c>
      <c r="E316" s="21">
        <v>8.4416319634703196E-2</v>
      </c>
      <c r="F316" s="101">
        <v>88270.52</v>
      </c>
      <c r="G316" s="84">
        <v>0</v>
      </c>
      <c r="H316" s="84">
        <v>1E-4</v>
      </c>
      <c r="I316" s="84">
        <v>0</v>
      </c>
      <c r="J316" s="39">
        <v>0</v>
      </c>
      <c r="K316" s="101">
        <v>8.8270520000000001</v>
      </c>
      <c r="L316" s="101">
        <v>0</v>
      </c>
      <c r="Q316" s="39">
        <v>0</v>
      </c>
      <c r="R316" s="101">
        <v>0</v>
      </c>
      <c r="S316" s="101">
        <v>8.8270520000000001</v>
      </c>
      <c r="T316" s="39">
        <v>0</v>
      </c>
      <c r="U316" s="101">
        <v>8.8270520000000001</v>
      </c>
      <c r="V316" s="101">
        <v>0</v>
      </c>
      <c r="W316" s="101">
        <v>8.8270520000000001</v>
      </c>
      <c r="X316" s="101">
        <v>0</v>
      </c>
      <c r="Y316" s="101">
        <v>8.8270520000000001</v>
      </c>
      <c r="Z316" s="101">
        <v>4.4135260000000001</v>
      </c>
      <c r="AA316" s="101">
        <v>0</v>
      </c>
      <c r="AB316" s="101">
        <v>0</v>
      </c>
      <c r="BJ316" s="114"/>
      <c r="BL316" s="114"/>
    </row>
    <row r="317" spans="1:64" x14ac:dyDescent="0.25">
      <c r="A317" s="27" t="s">
        <v>362</v>
      </c>
      <c r="B317" s="27" t="s">
        <v>736</v>
      </c>
      <c r="C317" s="100">
        <v>170000</v>
      </c>
      <c r="D317" s="78">
        <v>46080.125</v>
      </c>
      <c r="E317" s="21">
        <v>8.4416319634703196E-2</v>
      </c>
      <c r="F317" s="101">
        <v>88271.16</v>
      </c>
      <c r="G317" s="84">
        <v>0.92300000000000004</v>
      </c>
      <c r="H317" s="84">
        <v>0.92849999999999999</v>
      </c>
      <c r="I317" s="84">
        <v>0.92589999999999995</v>
      </c>
      <c r="J317" s="39">
        <v>81474.280680000011</v>
      </c>
      <c r="K317" s="101">
        <v>81959.772060000003</v>
      </c>
      <c r="L317" s="101">
        <v>81730.267043999993</v>
      </c>
      <c r="O317" s="135">
        <v>64.734665737959162</v>
      </c>
      <c r="Q317" s="39">
        <v>81728.84</v>
      </c>
      <c r="R317" s="101">
        <v>-254.55931999998575</v>
      </c>
      <c r="S317" s="101">
        <v>230.93206000000646</v>
      </c>
      <c r="T317" s="39">
        <v>0</v>
      </c>
      <c r="U317" s="101">
        <v>8.8270520000000001</v>
      </c>
      <c r="V317" s="101">
        <v>0</v>
      </c>
      <c r="W317" s="101">
        <v>8.8270520000000001</v>
      </c>
      <c r="X317" s="101">
        <v>81728.84</v>
      </c>
      <c r="Y317" s="101">
        <v>81737.66705199999</v>
      </c>
      <c r="Z317" s="101">
        <v>81733.253525999986</v>
      </c>
      <c r="AA317" s="101">
        <v>254.55931999998575</v>
      </c>
      <c r="AB317" s="101">
        <v>222.10500800001319</v>
      </c>
      <c r="BJ317" s="114"/>
      <c r="BL317" s="114"/>
    </row>
    <row r="318" spans="1:64" x14ac:dyDescent="0.25">
      <c r="A318" s="27" t="s">
        <v>445</v>
      </c>
      <c r="B318" s="27" t="s">
        <v>735</v>
      </c>
      <c r="C318" s="100">
        <v>20000</v>
      </c>
      <c r="D318" s="78">
        <v>46108.166666666664</v>
      </c>
      <c r="E318" s="21">
        <v>0.16112864840182647</v>
      </c>
      <c r="F318" s="101">
        <v>88618.06</v>
      </c>
      <c r="G318" s="84">
        <v>0.77400000000000002</v>
      </c>
      <c r="H318" s="84">
        <v>0.77500000000000002</v>
      </c>
      <c r="I318" s="84">
        <v>0.77429999999999999</v>
      </c>
      <c r="J318" s="39">
        <v>68590.37844</v>
      </c>
      <c r="K318" s="101">
        <v>68678.996499999994</v>
      </c>
      <c r="L318" s="101">
        <v>68616.963858000003</v>
      </c>
      <c r="Q318" s="39">
        <v>68618.06</v>
      </c>
      <c r="R318" s="101">
        <v>-27.681559999997262</v>
      </c>
      <c r="S318" s="101">
        <v>60.936499999996158</v>
      </c>
      <c r="T318" s="39">
        <v>0</v>
      </c>
      <c r="U318" s="101">
        <v>8.8618059999999996</v>
      </c>
      <c r="V318" s="101">
        <v>0</v>
      </c>
      <c r="W318" s="101">
        <v>8.8618020000000008</v>
      </c>
      <c r="X318" s="101">
        <v>68618.06</v>
      </c>
      <c r="Y318" s="101">
        <v>68626.921801999997</v>
      </c>
      <c r="Z318" s="101">
        <v>68622.490900999997</v>
      </c>
      <c r="AA318" s="101">
        <v>27.681559999997262</v>
      </c>
      <c r="AB318" s="101">
        <v>52.074697999996715</v>
      </c>
      <c r="AC318" s="30">
        <v>50</v>
      </c>
      <c r="BJ318" s="114"/>
      <c r="BL318" s="114"/>
    </row>
    <row r="319" spans="1:64" x14ac:dyDescent="0.25">
      <c r="A319" s="27" t="s">
        <v>446</v>
      </c>
      <c r="B319" s="27" t="s">
        <v>736</v>
      </c>
      <c r="C319" s="100">
        <v>20000</v>
      </c>
      <c r="D319" s="78">
        <v>46108.166666666664</v>
      </c>
      <c r="E319" s="21">
        <v>0.16112864840182647</v>
      </c>
      <c r="F319" s="101">
        <v>88618.06</v>
      </c>
      <c r="G319" s="84">
        <v>0</v>
      </c>
      <c r="H319" s="84">
        <v>1E-4</v>
      </c>
      <c r="I319" s="84">
        <v>0</v>
      </c>
      <c r="J319" s="39">
        <v>0</v>
      </c>
      <c r="K319" s="101">
        <v>8.8618059999999996</v>
      </c>
      <c r="L319" s="101">
        <v>0</v>
      </c>
      <c r="Q319" s="39">
        <v>0</v>
      </c>
      <c r="R319" s="101">
        <v>0</v>
      </c>
      <c r="S319" s="101">
        <v>8.8618059999999996</v>
      </c>
      <c r="T319" s="39">
        <v>0</v>
      </c>
      <c r="U319" s="101">
        <v>8.8618059999999996</v>
      </c>
      <c r="V319" s="101">
        <v>0</v>
      </c>
      <c r="W319" s="101">
        <v>8.8618020000000008</v>
      </c>
      <c r="X319" s="101">
        <v>0</v>
      </c>
      <c r="Y319" s="101">
        <v>8.8618020000000008</v>
      </c>
      <c r="Z319" s="101">
        <v>4.4309010000000004</v>
      </c>
      <c r="AA319" s="101">
        <v>0</v>
      </c>
      <c r="AB319" s="101">
        <v>3.999999998782755E-6</v>
      </c>
      <c r="BJ319" s="114"/>
      <c r="BL319" s="114"/>
    </row>
    <row r="320" spans="1:64" x14ac:dyDescent="0.25">
      <c r="A320" s="27" t="s">
        <v>461</v>
      </c>
      <c r="B320" s="27" t="s">
        <v>735</v>
      </c>
      <c r="C320" s="100">
        <v>30000</v>
      </c>
      <c r="D320" s="78">
        <v>46108.166666666664</v>
      </c>
      <c r="E320" s="21">
        <v>0.16112864840182647</v>
      </c>
      <c r="F320" s="101">
        <v>88618.02</v>
      </c>
      <c r="G320" s="84">
        <v>0.66100000000000003</v>
      </c>
      <c r="H320" s="84">
        <v>0.66200000000000003</v>
      </c>
      <c r="I320" s="84">
        <v>0.66149999999999998</v>
      </c>
      <c r="J320" s="39">
        <v>58576.511220000008</v>
      </c>
      <c r="K320" s="101">
        <v>58665.129240000002</v>
      </c>
      <c r="L320" s="101">
        <v>58620.820229999998</v>
      </c>
      <c r="Q320" s="39">
        <v>58618.020000000004</v>
      </c>
      <c r="R320" s="101">
        <v>-41.508779999996477</v>
      </c>
      <c r="S320" s="101">
        <v>47.109239999997953</v>
      </c>
      <c r="T320" s="39">
        <v>0</v>
      </c>
      <c r="U320" s="101">
        <v>8.8618020000000008</v>
      </c>
      <c r="V320" s="101">
        <v>0</v>
      </c>
      <c r="W320" s="101">
        <v>8.8618020000000008</v>
      </c>
      <c r="X320" s="101">
        <v>58618.020000000004</v>
      </c>
      <c r="Y320" s="101">
        <v>58626.881802000004</v>
      </c>
      <c r="Z320" s="101">
        <v>58622.450901000004</v>
      </c>
      <c r="AA320" s="101">
        <v>41.508779999996477</v>
      </c>
      <c r="AB320" s="101">
        <v>38.24743799999851</v>
      </c>
      <c r="BJ320" s="114"/>
      <c r="BL320" s="114"/>
    </row>
    <row r="321" spans="1:64" x14ac:dyDescent="0.25">
      <c r="A321" s="27" t="s">
        <v>462</v>
      </c>
      <c r="B321" s="27" t="s">
        <v>736</v>
      </c>
      <c r="C321" s="100">
        <v>30000</v>
      </c>
      <c r="D321" s="78">
        <v>46108.166666666664</v>
      </c>
      <c r="E321" s="21">
        <v>0.16112864840182647</v>
      </c>
      <c r="F321" s="101">
        <v>88618.02</v>
      </c>
      <c r="G321" s="84">
        <v>0</v>
      </c>
      <c r="H321" s="84">
        <v>1E-4</v>
      </c>
      <c r="I321" s="84">
        <v>1E-4</v>
      </c>
      <c r="J321" s="39">
        <v>0</v>
      </c>
      <c r="K321" s="101">
        <v>8.8618020000000008</v>
      </c>
      <c r="L321" s="101">
        <v>8.8618020000000008</v>
      </c>
      <c r="Q321" s="39">
        <v>0</v>
      </c>
      <c r="R321" s="101">
        <v>0</v>
      </c>
      <c r="S321" s="101">
        <v>8.8618020000000008</v>
      </c>
      <c r="T321" s="39">
        <v>0</v>
      </c>
      <c r="U321" s="101">
        <v>8.8618020000000008</v>
      </c>
      <c r="V321" s="101">
        <v>0</v>
      </c>
      <c r="W321" s="101">
        <v>8.8618020000000008</v>
      </c>
      <c r="X321" s="101">
        <v>0</v>
      </c>
      <c r="Y321" s="101">
        <v>8.8618020000000008</v>
      </c>
      <c r="Z321" s="101">
        <v>4.4309010000000004</v>
      </c>
      <c r="AA321" s="101">
        <v>0</v>
      </c>
      <c r="AB321" s="101">
        <v>0</v>
      </c>
      <c r="BJ321" s="114"/>
      <c r="BL321" s="114"/>
    </row>
    <row r="322" spans="1:64" x14ac:dyDescent="0.25">
      <c r="A322" s="27" t="s">
        <v>469</v>
      </c>
      <c r="B322" s="27" t="s">
        <v>735</v>
      </c>
      <c r="C322" s="100">
        <v>40000</v>
      </c>
      <c r="D322" s="78">
        <v>46108.166666666664</v>
      </c>
      <c r="E322" s="21">
        <v>0.16112864840182647</v>
      </c>
      <c r="F322" s="101">
        <v>88618.32</v>
      </c>
      <c r="G322" s="84">
        <v>0.54849999999999999</v>
      </c>
      <c r="H322" s="84">
        <v>0.54949999999999999</v>
      </c>
      <c r="I322" s="84">
        <v>0.54879999999999995</v>
      </c>
      <c r="J322" s="39">
        <v>48607.148520000002</v>
      </c>
      <c r="K322" s="101">
        <v>48695.766840000004</v>
      </c>
      <c r="L322" s="101">
        <v>48633.734016000002</v>
      </c>
      <c r="O322" s="135">
        <v>72.09095850137679</v>
      </c>
      <c r="Q322" s="39">
        <v>48618.320000000007</v>
      </c>
      <c r="R322" s="101">
        <v>-11.171480000004522</v>
      </c>
      <c r="S322" s="101">
        <v>77.446839999996882</v>
      </c>
      <c r="T322" s="39">
        <v>8.8618280000000009</v>
      </c>
      <c r="U322" s="101">
        <v>26.585483999999997</v>
      </c>
      <c r="V322" s="101">
        <v>8.8618280000000009</v>
      </c>
      <c r="W322" s="101">
        <v>26.585483999999997</v>
      </c>
      <c r="X322" s="101">
        <v>48627.181828000008</v>
      </c>
      <c r="Y322" s="101">
        <v>48644.90548400001</v>
      </c>
      <c r="Z322" s="101">
        <v>48636.043656000009</v>
      </c>
      <c r="AA322" s="101">
        <v>20.033308000005491</v>
      </c>
      <c r="AB322" s="101">
        <v>50.861355999993975</v>
      </c>
      <c r="AC322" s="30">
        <v>68.39498057116063</v>
      </c>
      <c r="AE322" s="113">
        <v>73.106457350318195</v>
      </c>
      <c r="AG322" s="39">
        <v>2.3937569206989302</v>
      </c>
      <c r="BJ322" s="114"/>
      <c r="BL322" s="114"/>
    </row>
    <row r="323" spans="1:64" x14ac:dyDescent="0.25">
      <c r="A323" s="27" t="s">
        <v>470</v>
      </c>
      <c r="B323" s="27" t="s">
        <v>736</v>
      </c>
      <c r="C323" s="100">
        <v>40000</v>
      </c>
      <c r="D323" s="78">
        <v>46108.166666666664</v>
      </c>
      <c r="E323" s="21">
        <v>0.16112864840182647</v>
      </c>
      <c r="F323" s="101">
        <v>88618.28</v>
      </c>
      <c r="G323" s="84">
        <v>1E-4</v>
      </c>
      <c r="H323" s="84">
        <v>2.9999999999999997E-4</v>
      </c>
      <c r="I323" s="84">
        <v>2.0000000000000001E-4</v>
      </c>
      <c r="J323" s="39">
        <v>8.8618280000000009</v>
      </c>
      <c r="K323" s="101">
        <v>26.585483999999997</v>
      </c>
      <c r="L323" s="101">
        <v>17.723656000000002</v>
      </c>
      <c r="M323" s="135">
        <v>68.39494665374292</v>
      </c>
      <c r="O323" s="135">
        <v>73.10642166266409</v>
      </c>
      <c r="Q323" s="39">
        <v>0</v>
      </c>
      <c r="R323" s="101">
        <v>8.8618280000000009</v>
      </c>
      <c r="S323" s="101">
        <v>26.585483999999997</v>
      </c>
      <c r="T323" s="39">
        <v>8.8618280000000009</v>
      </c>
      <c r="U323" s="101">
        <v>26.585483999999997</v>
      </c>
      <c r="V323" s="101">
        <v>8.8618280000000009</v>
      </c>
      <c r="W323" s="101">
        <v>26.585483999999997</v>
      </c>
      <c r="X323" s="101">
        <v>8.8618280000000009</v>
      </c>
      <c r="Y323" s="101">
        <v>26.585483999999997</v>
      </c>
      <c r="Z323" s="101">
        <v>17.723655999999998</v>
      </c>
      <c r="AA323" s="101">
        <v>0</v>
      </c>
      <c r="AB323" s="101">
        <v>0</v>
      </c>
      <c r="AC323" s="30">
        <v>68.39494665374292</v>
      </c>
      <c r="AE323" s="113">
        <v>73.106421662664062</v>
      </c>
      <c r="AG323" s="39">
        <v>2.393757800012227</v>
      </c>
      <c r="BJ323" s="114"/>
      <c r="BL323" s="114"/>
    </row>
    <row r="324" spans="1:64" x14ac:dyDescent="0.25">
      <c r="A324" s="27" t="s">
        <v>471</v>
      </c>
      <c r="B324" s="27" t="s">
        <v>735</v>
      </c>
      <c r="C324" s="100">
        <v>50000</v>
      </c>
      <c r="D324" s="78">
        <v>46108.166666666664</v>
      </c>
      <c r="E324" s="21">
        <v>0.16112864840182647</v>
      </c>
      <c r="F324" s="101">
        <v>88618.28</v>
      </c>
      <c r="G324" s="84">
        <v>0.436</v>
      </c>
      <c r="H324" s="84">
        <v>0.4375</v>
      </c>
      <c r="I324" s="84">
        <v>0.4365</v>
      </c>
      <c r="J324" s="39">
        <v>38637.570079999998</v>
      </c>
      <c r="K324" s="101">
        <v>38770.497499999998</v>
      </c>
      <c r="L324" s="101">
        <v>38681.879220000003</v>
      </c>
      <c r="M324" s="135">
        <v>54.247730804115903</v>
      </c>
      <c r="N324" s="135">
        <v>70.703346450210418</v>
      </c>
      <c r="O324" s="135">
        <v>62.425417922032047</v>
      </c>
      <c r="P324" s="135">
        <v>16.455615646094515</v>
      </c>
      <c r="Q324" s="39">
        <v>38618.28</v>
      </c>
      <c r="R324" s="101">
        <v>19.290079999998852</v>
      </c>
      <c r="S324" s="101">
        <v>152.21749999999884</v>
      </c>
      <c r="T324" s="39">
        <v>62.032795999999998</v>
      </c>
      <c r="U324" s="101">
        <v>88.618279999999999</v>
      </c>
      <c r="V324" s="101">
        <v>62.032795999999998</v>
      </c>
      <c r="W324" s="101">
        <v>88.618279999999999</v>
      </c>
      <c r="X324" s="101">
        <v>38680.312795999998</v>
      </c>
      <c r="Y324" s="101">
        <v>38706.898280000001</v>
      </c>
      <c r="Z324" s="101">
        <v>38693.605538000003</v>
      </c>
      <c r="AA324" s="101">
        <v>42.742716000000655</v>
      </c>
      <c r="AB324" s="101">
        <v>63.599219999996421</v>
      </c>
      <c r="AC324" s="30">
        <v>62.222655744615786</v>
      </c>
      <c r="AD324" s="30">
        <v>65.285105983415676</v>
      </c>
      <c r="AE324" s="113">
        <v>63.845183314344489</v>
      </c>
      <c r="AF324" s="113">
        <v>3.0624502387998902</v>
      </c>
      <c r="AG324" s="39">
        <v>8.7349236156164629</v>
      </c>
      <c r="BJ324" s="114"/>
      <c r="BL324" s="114"/>
    </row>
    <row r="325" spans="1:64" x14ac:dyDescent="0.25">
      <c r="A325" s="27" t="s">
        <v>472</v>
      </c>
      <c r="B325" s="27" t="s">
        <v>736</v>
      </c>
      <c r="C325" s="100">
        <v>50000</v>
      </c>
      <c r="D325" s="78">
        <v>46108.166666666664</v>
      </c>
      <c r="E325" s="21">
        <v>0.16112864840182647</v>
      </c>
      <c r="F325" s="101">
        <v>88618.28</v>
      </c>
      <c r="G325" s="84">
        <v>6.9999999999999999E-4</v>
      </c>
      <c r="H325" s="84">
        <v>1E-3</v>
      </c>
      <c r="I325" s="84">
        <v>8.0000000000000004E-4</v>
      </c>
      <c r="J325" s="39">
        <v>62.032795999999998</v>
      </c>
      <c r="K325" s="101">
        <v>88.618279999999999</v>
      </c>
      <c r="L325" s="101">
        <v>70.894624000000007</v>
      </c>
      <c r="M325" s="135">
        <v>62.222655744614755</v>
      </c>
      <c r="N325" s="135">
        <v>65.285105983416145</v>
      </c>
      <c r="O325" s="135">
        <v>63.327544263744564</v>
      </c>
      <c r="P325" s="135">
        <v>3.0624502388013894</v>
      </c>
      <c r="Q325" s="39">
        <v>0</v>
      </c>
      <c r="R325" s="101">
        <v>62.032795999999998</v>
      </c>
      <c r="S325" s="101">
        <v>88.618279999999999</v>
      </c>
      <c r="T325" s="39">
        <v>62.032795999999998</v>
      </c>
      <c r="U325" s="101">
        <v>88.618279999999999</v>
      </c>
      <c r="V325" s="101">
        <v>62.032795999999998</v>
      </c>
      <c r="W325" s="101">
        <v>88.618279999999999</v>
      </c>
      <c r="X325" s="101">
        <v>62.032795999999998</v>
      </c>
      <c r="Y325" s="101">
        <v>88.618279999999999</v>
      </c>
      <c r="Z325" s="101">
        <v>75.325537999999995</v>
      </c>
      <c r="AA325" s="101">
        <v>0</v>
      </c>
      <c r="AB325" s="101">
        <v>0</v>
      </c>
      <c r="AC325" s="30">
        <v>62.222655744614755</v>
      </c>
      <c r="AD325" s="30">
        <v>65.285105983416145</v>
      </c>
      <c r="AE325" s="113">
        <v>63.845183314344453</v>
      </c>
      <c r="AF325" s="113">
        <v>3.0624502388013894</v>
      </c>
      <c r="AG325" s="39">
        <v>8.7349236156164434</v>
      </c>
      <c r="BJ325" s="114"/>
      <c r="BL325" s="114"/>
    </row>
    <row r="326" spans="1:64" x14ac:dyDescent="0.25">
      <c r="A326" s="27" t="s">
        <v>473</v>
      </c>
      <c r="B326" s="27" t="s">
        <v>735</v>
      </c>
      <c r="C326" s="100">
        <v>55000</v>
      </c>
      <c r="D326" s="78">
        <v>46108.166666666664</v>
      </c>
      <c r="E326" s="21">
        <v>0.16112864840182647</v>
      </c>
      <c r="F326" s="101">
        <v>88618.32</v>
      </c>
      <c r="G326" s="84">
        <v>0.38</v>
      </c>
      <c r="H326" s="84">
        <v>0.38200000000000001</v>
      </c>
      <c r="I326" s="84">
        <v>0.38090000000000002</v>
      </c>
      <c r="J326" s="39">
        <v>33674.961600000002</v>
      </c>
      <c r="K326" s="101">
        <v>33852.198240000005</v>
      </c>
      <c r="L326" s="101">
        <v>33754.718088000001</v>
      </c>
      <c r="M326" s="135">
        <v>52.143350701321502</v>
      </c>
      <c r="N326" s="135">
        <v>64.676318420324151</v>
      </c>
      <c r="O326" s="135">
        <v>59.134843588046152</v>
      </c>
      <c r="P326" s="135">
        <v>12.532967719002649</v>
      </c>
      <c r="Q326" s="39">
        <v>33618.320000000007</v>
      </c>
      <c r="R326" s="101">
        <v>56.641599999995378</v>
      </c>
      <c r="S326" s="101">
        <v>233.87823999999819</v>
      </c>
      <c r="T326" s="39">
        <v>124.065592</v>
      </c>
      <c r="U326" s="101">
        <v>141.78924800000001</v>
      </c>
      <c r="V326" s="101">
        <v>124.065592</v>
      </c>
      <c r="W326" s="101">
        <v>141.78924800000001</v>
      </c>
      <c r="X326" s="101">
        <v>33742.385592000006</v>
      </c>
      <c r="Y326" s="101">
        <v>33760.109248000008</v>
      </c>
      <c r="Z326" s="101">
        <v>33751.247420000007</v>
      </c>
      <c r="AA326" s="101">
        <v>67.423992000003636</v>
      </c>
      <c r="AB326" s="101">
        <v>92.088991999997234</v>
      </c>
      <c r="AC326" s="30">
        <v>58.273033722476221</v>
      </c>
      <c r="AD326" s="30">
        <v>59.496142568626055</v>
      </c>
      <c r="AE326" s="113">
        <v>58.897470416570819</v>
      </c>
      <c r="AF326" s="113">
        <v>1.2231088461498345</v>
      </c>
      <c r="AG326" s="39">
        <v>14.502423498767175</v>
      </c>
      <c r="BJ326" s="114"/>
      <c r="BL326" s="114"/>
    </row>
    <row r="327" spans="1:64" x14ac:dyDescent="0.25">
      <c r="A327" s="27" t="s">
        <v>474</v>
      </c>
      <c r="B327" s="27" t="s">
        <v>736</v>
      </c>
      <c r="C327" s="100">
        <v>55000</v>
      </c>
      <c r="D327" s="78">
        <v>46108.166666666664</v>
      </c>
      <c r="E327" s="21">
        <v>0.16112864840182647</v>
      </c>
      <c r="F327" s="101">
        <v>88618.28</v>
      </c>
      <c r="G327" s="84">
        <v>1.4E-3</v>
      </c>
      <c r="H327" s="84">
        <v>1.6000000000000001E-3</v>
      </c>
      <c r="I327" s="84">
        <v>1.5E-3</v>
      </c>
      <c r="J327" s="39">
        <v>124.065592</v>
      </c>
      <c r="K327" s="101">
        <v>141.78924800000001</v>
      </c>
      <c r="L327" s="101">
        <v>132.92742000000001</v>
      </c>
      <c r="M327" s="135">
        <v>58.272988963034656</v>
      </c>
      <c r="N327" s="135">
        <v>59.496097171986762</v>
      </c>
      <c r="O327" s="135">
        <v>58.897425330365735</v>
      </c>
      <c r="P327" s="135">
        <v>1.2231082089521053</v>
      </c>
      <c r="Q327" s="39">
        <v>0</v>
      </c>
      <c r="R327" s="101">
        <v>124.065592</v>
      </c>
      <c r="S327" s="101">
        <v>141.78924800000001</v>
      </c>
      <c r="T327" s="39">
        <v>124.065592</v>
      </c>
      <c r="U327" s="101">
        <v>141.78924800000001</v>
      </c>
      <c r="V327" s="101">
        <v>124.065592</v>
      </c>
      <c r="W327" s="101">
        <v>141.78924800000001</v>
      </c>
      <c r="X327" s="101">
        <v>124.065592</v>
      </c>
      <c r="Y327" s="101">
        <v>141.78924800000001</v>
      </c>
      <c r="Z327" s="101">
        <v>132.92742000000001</v>
      </c>
      <c r="AA327" s="101">
        <v>0</v>
      </c>
      <c r="AB327" s="101">
        <v>0</v>
      </c>
      <c r="AC327" s="30">
        <v>58.272988963034656</v>
      </c>
      <c r="AD327" s="30">
        <v>59.496097171986762</v>
      </c>
      <c r="AE327" s="113">
        <v>58.897425330365735</v>
      </c>
      <c r="AF327" s="113">
        <v>1.2231082089521053</v>
      </c>
      <c r="AG327" s="39">
        <v>14.502431052513817</v>
      </c>
      <c r="BJ327" s="114"/>
      <c r="BL327" s="114"/>
    </row>
    <row r="328" spans="1:64" x14ac:dyDescent="0.25">
      <c r="A328" s="27" t="s">
        <v>475</v>
      </c>
      <c r="B328" s="27" t="s">
        <v>735</v>
      </c>
      <c r="C328" s="100">
        <v>60000</v>
      </c>
      <c r="D328" s="78">
        <v>46108.166666666664</v>
      </c>
      <c r="E328" s="21">
        <v>0.16112864840182647</v>
      </c>
      <c r="F328" s="101">
        <v>88618.28</v>
      </c>
      <c r="G328" s="84">
        <v>0.32500000000000001</v>
      </c>
      <c r="H328" s="84">
        <v>0.32650000000000001</v>
      </c>
      <c r="I328" s="84">
        <v>0.3256</v>
      </c>
      <c r="J328" s="39">
        <v>28800.940999999999</v>
      </c>
      <c r="K328" s="101">
        <v>28933.868420000003</v>
      </c>
      <c r="L328" s="101">
        <v>28854.111968000001</v>
      </c>
      <c r="M328" s="135">
        <v>52.041862047380747</v>
      </c>
      <c r="N328" s="135">
        <v>57.555335267672994</v>
      </c>
      <c r="O328" s="135">
        <v>54.4607370834688</v>
      </c>
      <c r="P328" s="135">
        <v>5.5134732202922478</v>
      </c>
      <c r="Q328" s="39">
        <v>28618.28</v>
      </c>
      <c r="R328" s="101">
        <v>182.66100000000006</v>
      </c>
      <c r="S328" s="101">
        <v>315.58842000000368</v>
      </c>
      <c r="T328" s="39">
        <v>221.54570000000001</v>
      </c>
      <c r="U328" s="101">
        <v>248.13118399999999</v>
      </c>
      <c r="V328" s="101">
        <v>221.54570000000001</v>
      </c>
      <c r="W328" s="101">
        <v>248.13118399999999</v>
      </c>
      <c r="X328" s="101">
        <v>28839.825699999998</v>
      </c>
      <c r="Y328" s="101">
        <v>28866.411184000001</v>
      </c>
      <c r="Z328" s="101">
        <v>28853.118441999999</v>
      </c>
      <c r="AA328" s="101">
        <v>38.884699999998702</v>
      </c>
      <c r="AB328" s="101">
        <v>67.457236000002013</v>
      </c>
      <c r="AC328" s="30">
        <v>53.845410789736057</v>
      </c>
      <c r="AD328" s="30">
        <v>54.973344207318554</v>
      </c>
      <c r="AE328" s="113">
        <v>54.418659192825103</v>
      </c>
      <c r="AF328" s="113">
        <v>1.1279334175824971</v>
      </c>
      <c r="AG328" s="39">
        <v>23.582638604485108</v>
      </c>
      <c r="BJ328" s="114"/>
      <c r="BL328" s="114"/>
    </row>
    <row r="329" spans="1:64" x14ac:dyDescent="0.25">
      <c r="A329" s="27" t="s">
        <v>476</v>
      </c>
      <c r="B329" s="27" t="s">
        <v>736</v>
      </c>
      <c r="C329" s="100">
        <v>60000</v>
      </c>
      <c r="D329" s="78">
        <v>46108.166666666664</v>
      </c>
      <c r="E329" s="21">
        <v>0.16112864840182647</v>
      </c>
      <c r="F329" s="101">
        <v>88618.28</v>
      </c>
      <c r="G329" s="84">
        <v>2.5000000000000001E-3</v>
      </c>
      <c r="H329" s="84">
        <v>2.8E-3</v>
      </c>
      <c r="I329" s="84">
        <v>2.7000000000000001E-3</v>
      </c>
      <c r="J329" s="39">
        <v>221.54570000000001</v>
      </c>
      <c r="K329" s="101">
        <v>248.13118399999999</v>
      </c>
      <c r="L329" s="101">
        <v>239.26935600000002</v>
      </c>
      <c r="M329" s="135">
        <v>53.845410789736235</v>
      </c>
      <c r="N329" s="135">
        <v>54.973344207318775</v>
      </c>
      <c r="O329" s="135">
        <v>54.605528957254194</v>
      </c>
      <c r="P329" s="135">
        <v>1.1279334175825397</v>
      </c>
      <c r="Q329" s="39">
        <v>0</v>
      </c>
      <c r="R329" s="101">
        <v>221.54570000000001</v>
      </c>
      <c r="S329" s="101">
        <v>248.13118399999999</v>
      </c>
      <c r="T329" s="39">
        <v>221.54570000000001</v>
      </c>
      <c r="U329" s="101">
        <v>248.13118399999999</v>
      </c>
      <c r="V329" s="101">
        <v>221.54570000000001</v>
      </c>
      <c r="W329" s="101">
        <v>248.13118399999999</v>
      </c>
      <c r="X329" s="101">
        <v>221.54570000000001</v>
      </c>
      <c r="Y329" s="101">
        <v>248.13118399999999</v>
      </c>
      <c r="Z329" s="101">
        <v>234.83844199999999</v>
      </c>
      <c r="AA329" s="101">
        <v>0</v>
      </c>
      <c r="AB329" s="101">
        <v>0</v>
      </c>
      <c r="AC329" s="30">
        <v>53.845410789736235</v>
      </c>
      <c r="AD329" s="30">
        <v>54.973344207318775</v>
      </c>
      <c r="AE329" s="113">
        <v>54.418659192825125</v>
      </c>
      <c r="AF329" s="113">
        <v>1.1279334175825397</v>
      </c>
      <c r="AG329" s="39">
        <v>23.582638604485155</v>
      </c>
      <c r="BJ329" s="114"/>
      <c r="BL329" s="114"/>
    </row>
    <row r="330" spans="1:64" x14ac:dyDescent="0.25">
      <c r="A330" s="27" t="s">
        <v>477</v>
      </c>
      <c r="B330" s="27" t="s">
        <v>735</v>
      </c>
      <c r="C330" s="100">
        <v>65000</v>
      </c>
      <c r="D330" s="78">
        <v>46108.166666666664</v>
      </c>
      <c r="E330" s="21">
        <v>0.16112864840182647</v>
      </c>
      <c r="F330" s="101">
        <v>88618.52</v>
      </c>
      <c r="G330" s="84">
        <v>0.27050000000000002</v>
      </c>
      <c r="H330" s="84">
        <v>0.27250000000000002</v>
      </c>
      <c r="I330" s="84">
        <v>0.27129999999999999</v>
      </c>
      <c r="J330" s="39">
        <v>23971.309660000003</v>
      </c>
      <c r="K330" s="101">
        <v>24148.546700000003</v>
      </c>
      <c r="L330" s="101">
        <v>24042.204475999999</v>
      </c>
      <c r="M330" s="135">
        <v>48.621143432205081</v>
      </c>
      <c r="N330" s="135">
        <v>53.249230073916699</v>
      </c>
      <c r="O330" s="135">
        <v>50.590148265110081</v>
      </c>
      <c r="P330" s="135">
        <v>4.6280866417116187</v>
      </c>
      <c r="Q330" s="39">
        <v>23618.520000000004</v>
      </c>
      <c r="R330" s="101">
        <v>352.78965999999855</v>
      </c>
      <c r="S330" s="101">
        <v>530.02669999999853</v>
      </c>
      <c r="T330" s="39">
        <v>416.50596300000001</v>
      </c>
      <c r="U330" s="101">
        <v>443.09144999999995</v>
      </c>
      <c r="V330" s="101">
        <v>416.50596300000001</v>
      </c>
      <c r="W330" s="101">
        <v>443.09144999999995</v>
      </c>
      <c r="X330" s="101">
        <v>24035.025963000004</v>
      </c>
      <c r="Y330" s="101">
        <v>24061.611450000004</v>
      </c>
      <c r="Z330" s="101">
        <v>24048.318706500002</v>
      </c>
      <c r="AA330" s="101">
        <v>63.716303000001062</v>
      </c>
      <c r="AB330" s="101">
        <v>86.935249999998632</v>
      </c>
      <c r="AC330" s="30">
        <v>50.3990128190813</v>
      </c>
      <c r="AD330" s="30">
        <v>51.098699045764782</v>
      </c>
      <c r="AE330" s="113">
        <v>50.751634842634239</v>
      </c>
      <c r="AF330" s="113">
        <v>0.69968622668348246</v>
      </c>
      <c r="AG330" s="39">
        <v>38.00158875126936</v>
      </c>
      <c r="BJ330" s="114"/>
      <c r="BL330" s="114"/>
    </row>
    <row r="331" spans="1:64" x14ac:dyDescent="0.25">
      <c r="A331" s="27" t="s">
        <v>478</v>
      </c>
      <c r="B331" s="27" t="s">
        <v>736</v>
      </c>
      <c r="C331" s="100">
        <v>65000</v>
      </c>
      <c r="D331" s="78">
        <v>46108.166666666664</v>
      </c>
      <c r="E331" s="21">
        <v>0.16112864840182647</v>
      </c>
      <c r="F331" s="101">
        <v>88618.29</v>
      </c>
      <c r="G331" s="84">
        <v>4.7000000000000002E-3</v>
      </c>
      <c r="H331" s="84">
        <v>5.0000000000000001E-3</v>
      </c>
      <c r="I331" s="84">
        <v>4.7999999999999996E-3</v>
      </c>
      <c r="J331" s="39">
        <v>416.50596300000001</v>
      </c>
      <c r="K331" s="101">
        <v>443.09144999999995</v>
      </c>
      <c r="L331" s="101">
        <v>425.36779199999995</v>
      </c>
      <c r="M331" s="135">
        <v>50.398697835699267</v>
      </c>
      <c r="N331" s="135">
        <v>51.098381456967331</v>
      </c>
      <c r="O331" s="135">
        <v>50.634410368891636</v>
      </c>
      <c r="P331" s="135">
        <v>0.69968362126806483</v>
      </c>
      <c r="Q331" s="39">
        <v>0</v>
      </c>
      <c r="R331" s="101">
        <v>416.50596300000001</v>
      </c>
      <c r="S331" s="101">
        <v>443.09144999999995</v>
      </c>
      <c r="T331" s="39">
        <v>416.50596300000001</v>
      </c>
      <c r="U331" s="101">
        <v>443.09144999999995</v>
      </c>
      <c r="V331" s="101">
        <v>416.50596300000001</v>
      </c>
      <c r="W331" s="101">
        <v>443.09144999999995</v>
      </c>
      <c r="X331" s="101">
        <v>416.50596300000001</v>
      </c>
      <c r="Y331" s="101">
        <v>443.09144999999995</v>
      </c>
      <c r="Z331" s="101">
        <v>429.79870649999998</v>
      </c>
      <c r="AA331" s="101">
        <v>0</v>
      </c>
      <c r="AB331" s="101">
        <v>0</v>
      </c>
      <c r="AC331" s="30">
        <v>50.398697835699267</v>
      </c>
      <c r="AD331" s="30">
        <v>51.098381456967331</v>
      </c>
      <c r="AE331" s="113">
        <v>50.751318541371106</v>
      </c>
      <c r="AF331" s="113">
        <v>0.69968362126806483</v>
      </c>
      <c r="AG331" s="39">
        <v>38.00173024838346</v>
      </c>
      <c r="BJ331" s="114"/>
      <c r="BL331" s="114"/>
    </row>
    <row r="332" spans="1:64" x14ac:dyDescent="0.25">
      <c r="A332" s="27" t="s">
        <v>479</v>
      </c>
      <c r="B332" s="27" t="s">
        <v>735</v>
      </c>
      <c r="C332" s="100">
        <v>70000</v>
      </c>
      <c r="D332" s="78">
        <v>46108.166666666664</v>
      </c>
      <c r="E332" s="21">
        <v>0.16112864840182647</v>
      </c>
      <c r="F332" s="101">
        <v>88618.52</v>
      </c>
      <c r="G332" s="84">
        <v>0.218</v>
      </c>
      <c r="H332" s="84">
        <v>0.22</v>
      </c>
      <c r="I332" s="84">
        <v>0.21859999999999999</v>
      </c>
      <c r="J332" s="39">
        <v>19318.837360000001</v>
      </c>
      <c r="K332" s="101">
        <v>19496.074400000001</v>
      </c>
      <c r="L332" s="101">
        <v>19372.008472000001</v>
      </c>
      <c r="M332" s="135">
        <v>46.136288221516601</v>
      </c>
      <c r="N332" s="135">
        <v>49.156907540067692</v>
      </c>
      <c r="O332" s="135">
        <v>47.07364882925912</v>
      </c>
      <c r="P332" s="135">
        <v>3.0206193185510912</v>
      </c>
      <c r="Q332" s="39">
        <v>18618.520000000004</v>
      </c>
      <c r="R332" s="101">
        <v>700.31735999999728</v>
      </c>
      <c r="S332" s="101">
        <v>877.55439999999726</v>
      </c>
      <c r="T332" s="39">
        <v>708.94816000000003</v>
      </c>
      <c r="U332" s="101">
        <v>753.25742000000014</v>
      </c>
      <c r="V332" s="101">
        <v>708.94816000000003</v>
      </c>
      <c r="W332" s="101">
        <v>753.25742000000014</v>
      </c>
      <c r="X332" s="101">
        <v>19327.468160000004</v>
      </c>
      <c r="Y332" s="101">
        <v>19371.777420000006</v>
      </c>
      <c r="Z332" s="101">
        <v>19349.622790000005</v>
      </c>
      <c r="AA332" s="101">
        <v>8.6308000000026368</v>
      </c>
      <c r="AB332" s="101">
        <v>124.29697999999553</v>
      </c>
      <c r="AC332" s="30">
        <v>46.290496384865129</v>
      </c>
      <c r="AD332" s="30">
        <v>47.069638749708922</v>
      </c>
      <c r="AE332" s="113">
        <v>46.682628517065325</v>
      </c>
      <c r="AF332" s="113">
        <v>0.77914236484379273</v>
      </c>
      <c r="AG332" s="39">
        <v>56.875693185580808</v>
      </c>
      <c r="BJ332" s="114"/>
      <c r="BL332" s="114"/>
    </row>
    <row r="333" spans="1:64" x14ac:dyDescent="0.25">
      <c r="A333" s="27" t="s">
        <v>480</v>
      </c>
      <c r="B333" s="27" t="s">
        <v>736</v>
      </c>
      <c r="C333" s="100">
        <v>70000</v>
      </c>
      <c r="D333" s="78">
        <v>46108.166666666664</v>
      </c>
      <c r="E333" s="21">
        <v>0.16112864840182647</v>
      </c>
      <c r="F333" s="101">
        <v>88618.52</v>
      </c>
      <c r="G333" s="84">
        <v>8.0000000000000002E-3</v>
      </c>
      <c r="H333" s="84">
        <v>8.5000000000000006E-3</v>
      </c>
      <c r="I333" s="84">
        <v>8.6E-3</v>
      </c>
      <c r="J333" s="39">
        <v>708.94816000000003</v>
      </c>
      <c r="K333" s="101">
        <v>753.25742000000014</v>
      </c>
      <c r="L333" s="101">
        <v>762.11927200000002</v>
      </c>
      <c r="M333" s="135">
        <v>46.290496384865257</v>
      </c>
      <c r="N333" s="135">
        <v>47.069638749708773</v>
      </c>
      <c r="O333" s="135">
        <v>47.223066177237307</v>
      </c>
      <c r="P333" s="135">
        <v>0.77914236484351562</v>
      </c>
      <c r="Q333" s="39">
        <v>0</v>
      </c>
      <c r="R333" s="101">
        <v>708.94816000000003</v>
      </c>
      <c r="S333" s="101">
        <v>753.25742000000014</v>
      </c>
      <c r="T333" s="39">
        <v>708.94816000000003</v>
      </c>
      <c r="U333" s="101">
        <v>753.25742000000014</v>
      </c>
      <c r="V333" s="101">
        <v>708.94816000000003</v>
      </c>
      <c r="W333" s="101">
        <v>753.25742000000014</v>
      </c>
      <c r="X333" s="101">
        <v>708.94816000000003</v>
      </c>
      <c r="Y333" s="101">
        <v>753.25742000000014</v>
      </c>
      <c r="Z333" s="101">
        <v>731.10279000000014</v>
      </c>
      <c r="AA333" s="101">
        <v>0</v>
      </c>
      <c r="AB333" s="101">
        <v>0</v>
      </c>
      <c r="AC333" s="30">
        <v>46.290496384865257</v>
      </c>
      <c r="AD333" s="30">
        <v>47.069638749708773</v>
      </c>
      <c r="AE333" s="113">
        <v>46.682628517065069</v>
      </c>
      <c r="AF333" s="113">
        <v>0.77914236484351562</v>
      </c>
      <c r="AG333" s="39">
        <v>56.875693185580296</v>
      </c>
      <c r="BJ333" s="114"/>
      <c r="BL333" s="114"/>
    </row>
    <row r="334" spans="1:64" x14ac:dyDescent="0.25">
      <c r="A334" s="27" t="s">
        <v>481</v>
      </c>
      <c r="B334" s="27" t="s">
        <v>735</v>
      </c>
      <c r="C334" s="100">
        <v>75000</v>
      </c>
      <c r="D334" s="78">
        <v>46108.166666666664</v>
      </c>
      <c r="E334" s="21">
        <v>0.16112864840182647</v>
      </c>
      <c r="F334" s="101">
        <v>88618.52</v>
      </c>
      <c r="G334" s="84">
        <v>0.16800000000000001</v>
      </c>
      <c r="H334" s="84">
        <v>0.17</v>
      </c>
      <c r="I334" s="84">
        <v>0.16869999999999999</v>
      </c>
      <c r="J334" s="39">
        <v>14887.911360000002</v>
      </c>
      <c r="K334" s="101">
        <v>15065.148400000002</v>
      </c>
      <c r="L334" s="101">
        <v>14949.944324</v>
      </c>
      <c r="M334" s="135">
        <v>43.288504950512227</v>
      </c>
      <c r="N334" s="135">
        <v>45.403674103654005</v>
      </c>
      <c r="O334" s="135">
        <v>44.038922373404858</v>
      </c>
      <c r="P334" s="135">
        <v>2.1151691531417782</v>
      </c>
      <c r="Q334" s="39">
        <v>13618.520000000004</v>
      </c>
      <c r="R334" s="101">
        <v>1269.3913599999978</v>
      </c>
      <c r="S334" s="101">
        <v>1446.6283999999978</v>
      </c>
      <c r="T334" s="39">
        <v>1284.965205</v>
      </c>
      <c r="U334" s="101">
        <v>1329.2743499999999</v>
      </c>
      <c r="V334" s="101">
        <v>1284.965205</v>
      </c>
      <c r="W334" s="101">
        <v>1329.2743499999999</v>
      </c>
      <c r="X334" s="101">
        <v>14903.485205000004</v>
      </c>
      <c r="Y334" s="101">
        <v>14947.794350000004</v>
      </c>
      <c r="Z334" s="101">
        <v>14925.639777500004</v>
      </c>
      <c r="AA334" s="101">
        <v>15.573845000002621</v>
      </c>
      <c r="AB334" s="101">
        <v>117.3540499999981</v>
      </c>
      <c r="AC334" s="30">
        <v>43.478000021090295</v>
      </c>
      <c r="AD334" s="30">
        <v>44.013105385851773</v>
      </c>
      <c r="AE334" s="113">
        <v>43.746285123400675</v>
      </c>
      <c r="AF334" s="113">
        <v>0.53510536476147763</v>
      </c>
      <c r="AG334" s="39">
        <v>82.806753613147109</v>
      </c>
      <c r="BJ334" s="114"/>
      <c r="BL334" s="114"/>
    </row>
    <row r="335" spans="1:64" x14ac:dyDescent="0.25">
      <c r="A335" s="27" t="s">
        <v>482</v>
      </c>
      <c r="B335" s="27" t="s">
        <v>736</v>
      </c>
      <c r="C335" s="100">
        <v>75000</v>
      </c>
      <c r="D335" s="78">
        <v>46108.166666666664</v>
      </c>
      <c r="E335" s="21">
        <v>0.16112864840182647</v>
      </c>
      <c r="F335" s="101">
        <v>88618.29</v>
      </c>
      <c r="G335" s="84">
        <v>1.4500000000000001E-2</v>
      </c>
      <c r="H335" s="84">
        <v>1.4999999999999999E-2</v>
      </c>
      <c r="I335" s="84">
        <v>1.4999999999999999E-2</v>
      </c>
      <c r="J335" s="39">
        <v>1284.965205</v>
      </c>
      <c r="K335" s="101">
        <v>1329.2743499999999</v>
      </c>
      <c r="L335" s="101">
        <v>1329.2743499999999</v>
      </c>
      <c r="M335" s="135">
        <v>43.477585531173304</v>
      </c>
      <c r="N335" s="135">
        <v>44.012688626250096</v>
      </c>
      <c r="O335" s="135">
        <v>44.012688626250096</v>
      </c>
      <c r="P335" s="135">
        <v>0.5351030950767921</v>
      </c>
      <c r="Q335" s="39">
        <v>0</v>
      </c>
      <c r="R335" s="101">
        <v>1284.965205</v>
      </c>
      <c r="S335" s="101">
        <v>1329.2743499999999</v>
      </c>
      <c r="T335" s="39">
        <v>1284.965205</v>
      </c>
      <c r="U335" s="101">
        <v>1329.2743499999999</v>
      </c>
      <c r="V335" s="101">
        <v>1284.965205</v>
      </c>
      <c r="W335" s="101">
        <v>1329.2743499999999</v>
      </c>
      <c r="X335" s="101">
        <v>1284.965205</v>
      </c>
      <c r="Y335" s="101">
        <v>1329.2743499999999</v>
      </c>
      <c r="Z335" s="101">
        <v>1307.1197775000001</v>
      </c>
      <c r="AA335" s="101">
        <v>0</v>
      </c>
      <c r="AB335" s="101">
        <v>0</v>
      </c>
      <c r="AC335" s="30">
        <v>43.477585531173304</v>
      </c>
      <c r="AD335" s="30">
        <v>44.012688626250096</v>
      </c>
      <c r="AE335" s="113">
        <v>43.745869490562335</v>
      </c>
      <c r="AF335" s="113">
        <v>0.5351030950767921</v>
      </c>
      <c r="AG335" s="39">
        <v>82.807104831461771</v>
      </c>
      <c r="BJ335" s="114"/>
      <c r="BL335" s="114"/>
    </row>
    <row r="336" spans="1:64" x14ac:dyDescent="0.25">
      <c r="A336" s="27" t="s">
        <v>483</v>
      </c>
      <c r="B336" s="27" t="s">
        <v>735</v>
      </c>
      <c r="C336" s="100">
        <v>80000</v>
      </c>
      <c r="D336" s="78">
        <v>46108.166666666664</v>
      </c>
      <c r="E336" s="21">
        <v>0.16112864840182647</v>
      </c>
      <c r="F336" s="101">
        <v>88618.52</v>
      </c>
      <c r="G336" s="84">
        <v>0.1225</v>
      </c>
      <c r="H336" s="84">
        <v>0.1245</v>
      </c>
      <c r="I336" s="84">
        <v>0.12330000000000001</v>
      </c>
      <c r="J336" s="39">
        <v>10855.768700000001</v>
      </c>
      <c r="K336" s="101">
        <v>11033.005740000001</v>
      </c>
      <c r="L336" s="101">
        <v>10926.663516000001</v>
      </c>
      <c r="M336" s="135">
        <v>40.867808661611853</v>
      </c>
      <c r="N336" s="135">
        <v>42.45843835977594</v>
      </c>
      <c r="O336" s="135">
        <v>41.506750824454272</v>
      </c>
      <c r="P336" s="135">
        <v>1.5906296981640864</v>
      </c>
      <c r="Q336" s="39">
        <v>8618.5200000000041</v>
      </c>
      <c r="R336" s="101">
        <v>2237.2486999999965</v>
      </c>
      <c r="S336" s="101">
        <v>2414.4857399999964</v>
      </c>
      <c r="T336" s="39">
        <v>2259.7663949999996</v>
      </c>
      <c r="U336" s="101">
        <v>2348.384685</v>
      </c>
      <c r="V336" s="101">
        <v>2259.7663949999996</v>
      </c>
      <c r="W336" s="101">
        <v>2348.384685</v>
      </c>
      <c r="X336" s="101">
        <v>10878.286395000003</v>
      </c>
      <c r="Y336" s="101">
        <v>10966.904685000005</v>
      </c>
      <c r="Z336" s="101">
        <v>10922.595540000004</v>
      </c>
      <c r="AA336" s="101">
        <v>22.517695000002277</v>
      </c>
      <c r="AB336" s="101">
        <v>66.10105499999554</v>
      </c>
      <c r="AC336" s="30">
        <v>41.071155739730699</v>
      </c>
      <c r="AD336" s="30">
        <v>41.867801281617851</v>
      </c>
      <c r="AE336" s="113">
        <v>41.470187998225597</v>
      </c>
      <c r="AF336" s="113">
        <v>0.79664554188715186</v>
      </c>
      <c r="AG336" s="39">
        <v>111.24171805026843</v>
      </c>
      <c r="BJ336" s="114"/>
      <c r="BL336" s="114"/>
    </row>
    <row r="337" spans="1:64" x14ac:dyDescent="0.25">
      <c r="A337" s="27" t="s">
        <v>484</v>
      </c>
      <c r="B337" s="27" t="s">
        <v>736</v>
      </c>
      <c r="C337" s="100">
        <v>80000</v>
      </c>
      <c r="D337" s="78">
        <v>46108.166666666664</v>
      </c>
      <c r="E337" s="21">
        <v>0.16112864840182647</v>
      </c>
      <c r="F337" s="101">
        <v>88618.29</v>
      </c>
      <c r="G337" s="84">
        <v>2.5499999999999998E-2</v>
      </c>
      <c r="H337" s="84">
        <v>2.6499999999999999E-2</v>
      </c>
      <c r="I337" s="84">
        <v>2.6100000000000002E-2</v>
      </c>
      <c r="J337" s="39">
        <v>2259.7663949999996</v>
      </c>
      <c r="K337" s="101">
        <v>2348.384685</v>
      </c>
      <c r="L337" s="101">
        <v>2312.9373689999998</v>
      </c>
      <c r="M337" s="135">
        <v>41.070655608930181</v>
      </c>
      <c r="N337" s="135">
        <v>41.867298123981293</v>
      </c>
      <c r="O337" s="135">
        <v>41.549320550902642</v>
      </c>
      <c r="P337" s="135">
        <v>0.79664251505111139</v>
      </c>
      <c r="Q337" s="39">
        <v>0</v>
      </c>
      <c r="R337" s="101">
        <v>2259.7663949999996</v>
      </c>
      <c r="S337" s="101">
        <v>2348.384685</v>
      </c>
      <c r="T337" s="39">
        <v>2259.7663949999996</v>
      </c>
      <c r="U337" s="101">
        <v>2348.384685</v>
      </c>
      <c r="V337" s="101">
        <v>2259.7663949999996</v>
      </c>
      <c r="W337" s="101">
        <v>2348.384685</v>
      </c>
      <c r="X337" s="101">
        <v>2259.7663949999996</v>
      </c>
      <c r="Y337" s="101">
        <v>2348.384685</v>
      </c>
      <c r="Z337" s="101">
        <v>2304.0755399999998</v>
      </c>
      <c r="AA337" s="101">
        <v>0</v>
      </c>
      <c r="AB337" s="101">
        <v>0</v>
      </c>
      <c r="AC337" s="30">
        <v>41.070655608930181</v>
      </c>
      <c r="AD337" s="30">
        <v>41.867298123981293</v>
      </c>
      <c r="AE337" s="113">
        <v>41.469686338338022</v>
      </c>
      <c r="AF337" s="113">
        <v>0.79664251505111139</v>
      </c>
      <c r="AG337" s="39">
        <v>111.24214067557575</v>
      </c>
      <c r="BJ337" s="114"/>
      <c r="BL337" s="114"/>
    </row>
    <row r="338" spans="1:64" x14ac:dyDescent="0.25">
      <c r="A338" s="27" t="s">
        <v>485</v>
      </c>
      <c r="B338" s="27" t="s">
        <v>735</v>
      </c>
      <c r="C338" s="100">
        <v>82000</v>
      </c>
      <c r="D338" s="78">
        <v>46108.166666666664</v>
      </c>
      <c r="E338" s="21">
        <v>0.16112864840182647</v>
      </c>
      <c r="F338" s="101">
        <v>88618.58</v>
      </c>
      <c r="G338" s="84">
        <v>0.106</v>
      </c>
      <c r="H338" s="84">
        <v>0.108</v>
      </c>
      <c r="I338" s="84">
        <v>0.1069</v>
      </c>
      <c r="J338" s="39">
        <v>9393.5694800000001</v>
      </c>
      <c r="K338" s="101">
        <v>9570.8066400000007</v>
      </c>
      <c r="L338" s="101">
        <v>9473.3262020000002</v>
      </c>
      <c r="M338" s="135">
        <v>40.013302689365268</v>
      </c>
      <c r="N338" s="135">
        <v>41.471354781104345</v>
      </c>
      <c r="O338" s="135">
        <v>40.670840977652176</v>
      </c>
      <c r="P338" s="135">
        <v>1.4580520917390771</v>
      </c>
      <c r="Q338" s="39">
        <v>6618.5800000000017</v>
      </c>
      <c r="R338" s="101">
        <v>2774.9894799999984</v>
      </c>
      <c r="S338" s="101">
        <v>2952.226639999999</v>
      </c>
      <c r="T338" s="39">
        <v>2835.7945600000003</v>
      </c>
      <c r="U338" s="101">
        <v>2880.10385</v>
      </c>
      <c r="V338" s="101">
        <v>2835.7945600000003</v>
      </c>
      <c r="W338" s="101">
        <v>2880.10385</v>
      </c>
      <c r="X338" s="101">
        <v>9454.374560000002</v>
      </c>
      <c r="Y338" s="101">
        <v>9498.6838500000013</v>
      </c>
      <c r="Z338" s="101">
        <v>9476.5292050000025</v>
      </c>
      <c r="AA338" s="101">
        <v>60.805080000001908</v>
      </c>
      <c r="AB338" s="101">
        <v>72.122789999999441</v>
      </c>
      <c r="AC338" s="30">
        <v>40.514813565170861</v>
      </c>
      <c r="AD338" s="30">
        <v>40.87940360969553</v>
      </c>
      <c r="AE338" s="113">
        <v>40.69719804342855</v>
      </c>
      <c r="AF338" s="113">
        <v>0.36459004452466814</v>
      </c>
      <c r="AG338" s="39">
        <v>121.5321324378743</v>
      </c>
      <c r="BJ338" s="114"/>
      <c r="BL338" s="114"/>
    </row>
    <row r="339" spans="1:64" x14ac:dyDescent="0.25">
      <c r="A339" s="27" t="s">
        <v>486</v>
      </c>
      <c r="B339" s="27" t="s">
        <v>736</v>
      </c>
      <c r="C339" s="100">
        <v>82000</v>
      </c>
      <c r="D339" s="78">
        <v>46108.166666666664</v>
      </c>
      <c r="E339" s="21">
        <v>0.16112864840182647</v>
      </c>
      <c r="F339" s="101">
        <v>88618.58</v>
      </c>
      <c r="G339" s="84">
        <v>3.2000000000000001E-2</v>
      </c>
      <c r="H339" s="84">
        <v>3.2500000000000001E-2</v>
      </c>
      <c r="I339" s="84">
        <v>3.2199999999999999E-2</v>
      </c>
      <c r="J339" s="39">
        <v>2835.7945600000003</v>
      </c>
      <c r="K339" s="101">
        <v>2880.10385</v>
      </c>
      <c r="L339" s="101">
        <v>2853.5182759999998</v>
      </c>
      <c r="M339" s="135">
        <v>40.514813565170847</v>
      </c>
      <c r="N339" s="135">
        <v>40.87940360969543</v>
      </c>
      <c r="O339" s="135">
        <v>40.660735552132223</v>
      </c>
      <c r="P339" s="135">
        <v>0.36459004452458288</v>
      </c>
      <c r="Q339" s="39">
        <v>0</v>
      </c>
      <c r="R339" s="101">
        <v>2835.7945600000003</v>
      </c>
      <c r="S339" s="101">
        <v>2880.10385</v>
      </c>
      <c r="T339" s="39">
        <v>2835.7945600000003</v>
      </c>
      <c r="U339" s="101">
        <v>2880.10385</v>
      </c>
      <c r="V339" s="101">
        <v>2835.7945600000003</v>
      </c>
      <c r="W339" s="101">
        <v>2880.10385</v>
      </c>
      <c r="X339" s="101">
        <v>2835.7945600000003</v>
      </c>
      <c r="Y339" s="101">
        <v>2880.10385</v>
      </c>
      <c r="Z339" s="101">
        <v>2857.9492049999999</v>
      </c>
      <c r="AA339" s="101">
        <v>0</v>
      </c>
      <c r="AB339" s="101">
        <v>0</v>
      </c>
      <c r="AC339" s="30">
        <v>40.514813565170847</v>
      </c>
      <c r="AD339" s="30">
        <v>40.87940360969543</v>
      </c>
      <c r="AE339" s="113">
        <v>40.697198043428529</v>
      </c>
      <c r="AF339" s="113">
        <v>0.36459004452458288</v>
      </c>
      <c r="AG339" s="39">
        <v>121.53213243787428</v>
      </c>
      <c r="BJ339" s="114"/>
      <c r="BL339" s="114"/>
    </row>
    <row r="340" spans="1:64" x14ac:dyDescent="0.25">
      <c r="A340" s="27" t="s">
        <v>487</v>
      </c>
      <c r="B340" s="27" t="s">
        <v>735</v>
      </c>
      <c r="C340" s="100">
        <v>84000</v>
      </c>
      <c r="D340" s="78">
        <v>46108.166666666664</v>
      </c>
      <c r="E340" s="21">
        <v>0.16112864840182647</v>
      </c>
      <c r="F340" s="101">
        <v>88618.58</v>
      </c>
      <c r="G340" s="84">
        <v>9.0999999999999998E-2</v>
      </c>
      <c r="H340" s="84">
        <v>9.2999999999999999E-2</v>
      </c>
      <c r="I340" s="84">
        <v>9.1800000000000007E-2</v>
      </c>
      <c r="J340" s="39">
        <v>8064.2907800000003</v>
      </c>
      <c r="K340" s="101">
        <v>8241.5279399999999</v>
      </c>
      <c r="L340" s="101">
        <v>8135.185644000001</v>
      </c>
      <c r="M340" s="135">
        <v>39.4549720339038</v>
      </c>
      <c r="N340" s="135">
        <v>40.814977996232251</v>
      </c>
      <c r="O340" s="135">
        <v>39.999551371026584</v>
      </c>
      <c r="P340" s="135">
        <v>1.3600059623284508</v>
      </c>
      <c r="Q340" s="39">
        <v>4618.5800000000017</v>
      </c>
      <c r="R340" s="101">
        <v>3445.7107799999985</v>
      </c>
      <c r="S340" s="101">
        <v>3622.9479399999982</v>
      </c>
      <c r="T340" s="39">
        <v>3500.4339100000002</v>
      </c>
      <c r="U340" s="101">
        <v>3544.7432000000003</v>
      </c>
      <c r="V340" s="101">
        <v>3500.4339100000002</v>
      </c>
      <c r="W340" s="101">
        <v>3544.7432000000003</v>
      </c>
      <c r="X340" s="101">
        <v>8119.0139100000015</v>
      </c>
      <c r="Y340" s="101">
        <v>8163.3232000000025</v>
      </c>
      <c r="Z340" s="101">
        <v>8141.168555000002</v>
      </c>
      <c r="AA340" s="101">
        <v>54.72313000000122</v>
      </c>
      <c r="AB340" s="101">
        <v>78.2047399999974</v>
      </c>
      <c r="AC340" s="30">
        <v>39.875397661728648</v>
      </c>
      <c r="AD340" s="30">
        <v>40.215473268869601</v>
      </c>
      <c r="AE340" s="113">
        <v>40.045473159616385</v>
      </c>
      <c r="AF340" s="113">
        <v>0.3400756071409532</v>
      </c>
      <c r="AG340" s="39">
        <v>130.29260882319102</v>
      </c>
      <c r="BJ340" s="114"/>
      <c r="BL340" s="114"/>
    </row>
    <row r="341" spans="1:64" x14ac:dyDescent="0.25">
      <c r="A341" s="27" t="s">
        <v>488</v>
      </c>
      <c r="B341" s="27" t="s">
        <v>736</v>
      </c>
      <c r="C341" s="100">
        <v>84000</v>
      </c>
      <c r="D341" s="78">
        <v>46108.166666666664</v>
      </c>
      <c r="E341" s="21">
        <v>0.16112864840182647</v>
      </c>
      <c r="F341" s="101">
        <v>88618.58</v>
      </c>
      <c r="G341" s="84">
        <v>3.95E-2</v>
      </c>
      <c r="H341" s="84">
        <v>0.04</v>
      </c>
      <c r="I341" s="84">
        <v>3.9600000000000003E-2</v>
      </c>
      <c r="J341" s="39">
        <v>3500.4339100000002</v>
      </c>
      <c r="K341" s="101">
        <v>3544.7432000000003</v>
      </c>
      <c r="L341" s="101">
        <v>3509.2957680000004</v>
      </c>
      <c r="M341" s="135">
        <v>39.875397661728698</v>
      </c>
      <c r="N341" s="135">
        <v>40.21547326886953</v>
      </c>
      <c r="O341" s="135">
        <v>39.943436978527579</v>
      </c>
      <c r="P341" s="135">
        <v>0.3400756071408324</v>
      </c>
      <c r="Q341" s="39">
        <v>0</v>
      </c>
      <c r="R341" s="101">
        <v>3500.4339100000002</v>
      </c>
      <c r="S341" s="101">
        <v>3544.7432000000003</v>
      </c>
      <c r="T341" s="39">
        <v>3500.4339100000002</v>
      </c>
      <c r="U341" s="101">
        <v>3544.7432000000003</v>
      </c>
      <c r="V341" s="101">
        <v>3500.4339100000002</v>
      </c>
      <c r="W341" s="101">
        <v>3544.7432000000003</v>
      </c>
      <c r="X341" s="101">
        <v>3500.4339100000002</v>
      </c>
      <c r="Y341" s="101">
        <v>3544.7432000000003</v>
      </c>
      <c r="Z341" s="101">
        <v>3522.5885550000003</v>
      </c>
      <c r="AA341" s="101">
        <v>0</v>
      </c>
      <c r="AB341" s="101">
        <v>0</v>
      </c>
      <c r="AC341" s="30">
        <v>39.875397661728698</v>
      </c>
      <c r="AD341" s="30">
        <v>40.21547326886953</v>
      </c>
      <c r="AE341" s="113">
        <v>40.045473159616357</v>
      </c>
      <c r="AF341" s="113">
        <v>0.3400756071408324</v>
      </c>
      <c r="AG341" s="39">
        <v>130.29260882319102</v>
      </c>
      <c r="BJ341" s="114"/>
      <c r="BL341" s="114"/>
    </row>
    <row r="342" spans="1:64" x14ac:dyDescent="0.25">
      <c r="A342" s="27" t="s">
        <v>489</v>
      </c>
      <c r="B342" s="27" t="s">
        <v>735</v>
      </c>
      <c r="C342" s="100">
        <v>85000</v>
      </c>
      <c r="D342" s="78">
        <v>46108.166666666664</v>
      </c>
      <c r="E342" s="21">
        <v>0.16112864840182647</v>
      </c>
      <c r="F342" s="101">
        <v>88618.5</v>
      </c>
      <c r="G342" s="84">
        <v>8.4000000000000005E-2</v>
      </c>
      <c r="H342" s="84">
        <v>8.5500000000000007E-2</v>
      </c>
      <c r="I342" s="84">
        <v>8.4599999999999995E-2</v>
      </c>
      <c r="J342" s="39">
        <v>7443.9540000000006</v>
      </c>
      <c r="K342" s="101">
        <v>7576.8817500000005</v>
      </c>
      <c r="L342" s="101">
        <v>7497.1250999999993</v>
      </c>
      <c r="M342" s="135">
        <v>39.210431272836566</v>
      </c>
      <c r="N342" s="135">
        <v>40.203284355631816</v>
      </c>
      <c r="O342" s="135">
        <v>39.607757975375662</v>
      </c>
      <c r="P342" s="135">
        <v>0.99285308279524997</v>
      </c>
      <c r="Q342" s="39">
        <v>3618.5</v>
      </c>
      <c r="R342" s="101">
        <v>3825.4540000000006</v>
      </c>
      <c r="S342" s="101">
        <v>3958.3817500000005</v>
      </c>
      <c r="T342" s="39">
        <v>3854.90823</v>
      </c>
      <c r="U342" s="101">
        <v>3899.2175199999997</v>
      </c>
      <c r="V342" s="101">
        <v>3854.90823</v>
      </c>
      <c r="W342" s="101">
        <v>3899.2175199999997</v>
      </c>
      <c r="X342" s="101">
        <v>7473.40823</v>
      </c>
      <c r="Y342" s="101">
        <v>7517.7175200000001</v>
      </c>
      <c r="Z342" s="101">
        <v>7495.5628749999996</v>
      </c>
      <c r="AA342" s="101">
        <v>29.45422999999937</v>
      </c>
      <c r="AB342" s="101">
        <v>59.164230000000316</v>
      </c>
      <c r="AC342" s="30">
        <v>39.430562397582456</v>
      </c>
      <c r="AD342" s="30">
        <v>39.761569723539289</v>
      </c>
      <c r="AE342" s="113">
        <v>39.596087672647904</v>
      </c>
      <c r="AF342" s="113">
        <v>0.33100732595683269</v>
      </c>
      <c r="AG342" s="39">
        <v>133.86204768521398</v>
      </c>
      <c r="BJ342" s="114"/>
      <c r="BL342" s="114"/>
    </row>
    <row r="343" spans="1:64" x14ac:dyDescent="0.25">
      <c r="A343" s="27" t="s">
        <v>490</v>
      </c>
      <c r="B343" s="27" t="s">
        <v>736</v>
      </c>
      <c r="C343" s="100">
        <v>85000</v>
      </c>
      <c r="D343" s="78">
        <v>46108.166666666664</v>
      </c>
      <c r="E343" s="21">
        <v>0.16112864840182647</v>
      </c>
      <c r="F343" s="101">
        <v>88618.58</v>
      </c>
      <c r="G343" s="84">
        <v>4.3499999999999997E-2</v>
      </c>
      <c r="H343" s="84">
        <v>4.3999999999999997E-2</v>
      </c>
      <c r="I343" s="84">
        <v>4.3700000000000003E-2</v>
      </c>
      <c r="J343" s="39">
        <v>3854.90823</v>
      </c>
      <c r="K343" s="101">
        <v>3899.2175199999997</v>
      </c>
      <c r="L343" s="101">
        <v>3872.6319460000004</v>
      </c>
      <c r="M343" s="135">
        <v>39.430781172344751</v>
      </c>
      <c r="N343" s="135">
        <v>39.76178872768655</v>
      </c>
      <c r="O343" s="135">
        <v>39.563204963135206</v>
      </c>
      <c r="P343" s="135">
        <v>0.33100755534179882</v>
      </c>
      <c r="Q343" s="39">
        <v>0</v>
      </c>
      <c r="R343" s="101">
        <v>3854.90823</v>
      </c>
      <c r="S343" s="101">
        <v>3899.2175199999997</v>
      </c>
      <c r="T343" s="39">
        <v>3854.90823</v>
      </c>
      <c r="U343" s="101">
        <v>3899.2175199999997</v>
      </c>
      <c r="V343" s="101">
        <v>3854.90823</v>
      </c>
      <c r="W343" s="101">
        <v>3899.2175199999997</v>
      </c>
      <c r="X343" s="101">
        <v>3854.90823</v>
      </c>
      <c r="Y343" s="101">
        <v>3899.2175199999997</v>
      </c>
      <c r="Z343" s="101">
        <v>3877.0628749999996</v>
      </c>
      <c r="AA343" s="101">
        <v>0</v>
      </c>
      <c r="AB343" s="101">
        <v>0</v>
      </c>
      <c r="AC343" s="30">
        <v>39.430781172344751</v>
      </c>
      <c r="AD343" s="30">
        <v>39.76178872768655</v>
      </c>
      <c r="AE343" s="113">
        <v>39.596306562756546</v>
      </c>
      <c r="AF343" s="113">
        <v>0.33100755534179882</v>
      </c>
      <c r="AG343" s="39">
        <v>133.86195492213852</v>
      </c>
      <c r="BJ343" s="114"/>
      <c r="BL343" s="114"/>
    </row>
    <row r="344" spans="1:64" x14ac:dyDescent="0.25">
      <c r="A344" s="27" t="s">
        <v>491</v>
      </c>
      <c r="B344" s="27" t="s">
        <v>735</v>
      </c>
      <c r="C344" s="100">
        <v>86000</v>
      </c>
      <c r="D344" s="78">
        <v>46108.166666666664</v>
      </c>
      <c r="E344" s="21">
        <v>0.16112864840182647</v>
      </c>
      <c r="F344" s="101">
        <v>88618.58</v>
      </c>
      <c r="G344" s="84">
        <v>7.7499999999999999E-2</v>
      </c>
      <c r="H344" s="84">
        <v>7.9000000000000001E-2</v>
      </c>
      <c r="I344" s="84">
        <v>7.8100000000000003E-2</v>
      </c>
      <c r="J344" s="39">
        <v>6867.93995</v>
      </c>
      <c r="K344" s="101">
        <v>7000.8678200000004</v>
      </c>
      <c r="L344" s="101">
        <v>6921.1110980000003</v>
      </c>
      <c r="M344" s="135">
        <v>39.087136629632532</v>
      </c>
      <c r="N344" s="135">
        <v>40.058141163591358</v>
      </c>
      <c r="O344" s="135">
        <v>39.475622631509289</v>
      </c>
      <c r="P344" s="135">
        <v>0.97100453395882624</v>
      </c>
      <c r="Q344" s="39">
        <v>2618.5800000000017</v>
      </c>
      <c r="R344" s="101">
        <v>4249.3599499999982</v>
      </c>
      <c r="S344" s="101">
        <v>4382.2878199999986</v>
      </c>
      <c r="T344" s="39">
        <v>4253.6918400000004</v>
      </c>
      <c r="U344" s="101">
        <v>4342.3104200000007</v>
      </c>
      <c r="V344" s="101">
        <v>4253.6918400000004</v>
      </c>
      <c r="W344" s="101">
        <v>4342.3104200000007</v>
      </c>
      <c r="X344" s="101">
        <v>6872.2718400000022</v>
      </c>
      <c r="Y344" s="101">
        <v>6960.8904200000025</v>
      </c>
      <c r="Z344" s="101">
        <v>6916.5811300000023</v>
      </c>
      <c r="AA344" s="101">
        <v>4.331890000002204</v>
      </c>
      <c r="AB344" s="101">
        <v>39.977399999997942</v>
      </c>
      <c r="AC344" s="30">
        <v>39.118791183067366</v>
      </c>
      <c r="AD344" s="30">
        <v>39.766189414053891</v>
      </c>
      <c r="AE344" s="113">
        <v>39.442529649711801</v>
      </c>
      <c r="AF344" s="113">
        <v>0.64739823098652494</v>
      </c>
      <c r="AG344" s="39">
        <v>136.88436398817245</v>
      </c>
      <c r="BJ344" s="114"/>
      <c r="BL344" s="114"/>
    </row>
    <row r="345" spans="1:64" x14ac:dyDescent="0.25">
      <c r="A345" s="27" t="s">
        <v>492</v>
      </c>
      <c r="B345" s="27" t="s">
        <v>736</v>
      </c>
      <c r="C345" s="100">
        <v>86000</v>
      </c>
      <c r="D345" s="78">
        <v>46108.166666666664</v>
      </c>
      <c r="E345" s="21">
        <v>0.16112864840182647</v>
      </c>
      <c r="F345" s="101">
        <v>88618.58</v>
      </c>
      <c r="G345" s="84">
        <v>4.8000000000000001E-2</v>
      </c>
      <c r="H345" s="84">
        <v>4.9000000000000002E-2</v>
      </c>
      <c r="I345" s="84">
        <v>4.8500000000000001E-2</v>
      </c>
      <c r="J345" s="39">
        <v>4253.6918400000004</v>
      </c>
      <c r="K345" s="101">
        <v>4342.3104200000007</v>
      </c>
      <c r="L345" s="101">
        <v>4298.0011300000006</v>
      </c>
      <c r="M345" s="135">
        <v>39.118791183067422</v>
      </c>
      <c r="N345" s="135">
        <v>39.766189414053891</v>
      </c>
      <c r="O345" s="135">
        <v>39.442529649711801</v>
      </c>
      <c r="P345" s="135">
        <v>0.64739823098646809</v>
      </c>
      <c r="Q345" s="39">
        <v>0</v>
      </c>
      <c r="R345" s="101">
        <v>4253.6918400000004</v>
      </c>
      <c r="S345" s="101">
        <v>4342.3104200000007</v>
      </c>
      <c r="T345" s="39">
        <v>4253.6918400000004</v>
      </c>
      <c r="U345" s="101">
        <v>4342.3104200000007</v>
      </c>
      <c r="V345" s="101">
        <v>4253.6918400000004</v>
      </c>
      <c r="W345" s="101">
        <v>4342.3104200000007</v>
      </c>
      <c r="X345" s="101">
        <v>4253.6918400000004</v>
      </c>
      <c r="Y345" s="101">
        <v>4342.3104200000007</v>
      </c>
      <c r="Z345" s="101">
        <v>4298.0011300000006</v>
      </c>
      <c r="AA345" s="101">
        <v>0</v>
      </c>
      <c r="AB345" s="101">
        <v>0</v>
      </c>
      <c r="AC345" s="30">
        <v>39.118791183067422</v>
      </c>
      <c r="AD345" s="30">
        <v>39.766189414053891</v>
      </c>
      <c r="AE345" s="113">
        <v>39.442529649711801</v>
      </c>
      <c r="AF345" s="113">
        <v>0.64739823098646809</v>
      </c>
      <c r="AG345" s="39">
        <v>136.88436398817245</v>
      </c>
      <c r="BJ345" s="114"/>
      <c r="BL345" s="114"/>
    </row>
    <row r="346" spans="1:64" x14ac:dyDescent="0.25">
      <c r="A346" s="27" t="s">
        <v>493</v>
      </c>
      <c r="B346" s="27" t="s">
        <v>735</v>
      </c>
      <c r="C346" s="100">
        <v>88000</v>
      </c>
      <c r="D346" s="78">
        <v>46108.166666666664</v>
      </c>
      <c r="E346" s="21">
        <v>0.16112864840182647</v>
      </c>
      <c r="F346" s="101">
        <v>88618.58</v>
      </c>
      <c r="G346" s="84">
        <v>6.5500000000000003E-2</v>
      </c>
      <c r="H346" s="84">
        <v>6.6000000000000003E-2</v>
      </c>
      <c r="I346" s="84">
        <v>6.5699999999999995E-2</v>
      </c>
      <c r="J346" s="39">
        <v>5804.5169900000001</v>
      </c>
      <c r="K346" s="101">
        <v>5848.8262800000002</v>
      </c>
      <c r="L346" s="101">
        <v>5822.2407059999996</v>
      </c>
      <c r="M346" s="135">
        <v>38.858510684055176</v>
      </c>
      <c r="N346" s="135">
        <v>39.173112005905921</v>
      </c>
      <c r="O346" s="135">
        <v>38.984349956143959</v>
      </c>
      <c r="P346" s="135">
        <v>0.31460132185074485</v>
      </c>
      <c r="Q346" s="39">
        <v>618.58000000000175</v>
      </c>
      <c r="R346" s="101">
        <v>5185.9369899999983</v>
      </c>
      <c r="S346" s="101">
        <v>5230.2462799999985</v>
      </c>
      <c r="T346" s="39">
        <v>5185.9369899999983</v>
      </c>
      <c r="U346" s="101">
        <v>5228.49622</v>
      </c>
      <c r="V346" s="101">
        <v>5185.9369899999983</v>
      </c>
      <c r="W346" s="101">
        <v>5228.49622</v>
      </c>
      <c r="X346" s="101">
        <v>5804.5169900000001</v>
      </c>
      <c r="Y346" s="101">
        <v>5847.0762200000017</v>
      </c>
      <c r="Z346" s="101">
        <v>5825.7966050000014</v>
      </c>
      <c r="AA346" s="101">
        <v>0</v>
      </c>
      <c r="AB346" s="101">
        <v>1.7500599999984843</v>
      </c>
      <c r="AC346" s="30">
        <v>38.858510684055176</v>
      </c>
      <c r="AD346" s="30">
        <v>39.160686168574244</v>
      </c>
      <c r="AE346" s="113">
        <v>39.009597218272553</v>
      </c>
      <c r="AF346" s="113">
        <v>0.3021754845190685</v>
      </c>
      <c r="AG346" s="39">
        <v>140.84276678631844</v>
      </c>
      <c r="BJ346" s="114"/>
      <c r="BL346" s="114"/>
    </row>
    <row r="347" spans="1:64" x14ac:dyDescent="0.25">
      <c r="A347" s="27" t="s">
        <v>494</v>
      </c>
      <c r="B347" s="27" t="s">
        <v>736</v>
      </c>
      <c r="C347" s="100">
        <v>88000</v>
      </c>
      <c r="D347" s="78">
        <v>46108.166666666664</v>
      </c>
      <c r="E347" s="21">
        <v>0.16112864840182647</v>
      </c>
      <c r="F347" s="101">
        <v>88618.58</v>
      </c>
      <c r="G347" s="84">
        <v>5.8500000000000003E-2</v>
      </c>
      <c r="H347" s="84">
        <v>5.8999999999999997E-2</v>
      </c>
      <c r="I347" s="84">
        <v>5.8700000000000002E-2</v>
      </c>
      <c r="J347" s="39">
        <v>5184.1869300000008</v>
      </c>
      <c r="K347" s="101">
        <v>5228.49622</v>
      </c>
      <c r="L347" s="101">
        <v>5201.9106460000003</v>
      </c>
      <c r="M347" s="135">
        <v>38.846085260464584</v>
      </c>
      <c r="N347" s="135">
        <v>39.160686168574237</v>
      </c>
      <c r="O347" s="135">
        <v>38.971924368237651</v>
      </c>
      <c r="P347" s="135">
        <v>0.31460090810965369</v>
      </c>
      <c r="Q347" s="39">
        <v>0</v>
      </c>
      <c r="R347" s="101">
        <v>5184.1869300000008</v>
      </c>
      <c r="S347" s="101">
        <v>5228.49622</v>
      </c>
      <c r="T347" s="39">
        <v>5185.9369899999983</v>
      </c>
      <c r="U347" s="101">
        <v>5228.49622</v>
      </c>
      <c r="V347" s="101">
        <v>5185.9369899999983</v>
      </c>
      <c r="W347" s="101">
        <v>5228.49622</v>
      </c>
      <c r="X347" s="101">
        <v>5185.9369899999983</v>
      </c>
      <c r="Y347" s="101">
        <v>5228.49622</v>
      </c>
      <c r="Z347" s="101">
        <v>5207.2166049999996</v>
      </c>
      <c r="AA347" s="101">
        <v>1.7500599999975748</v>
      </c>
      <c r="AB347" s="101">
        <v>0</v>
      </c>
      <c r="AC347" s="30">
        <v>38.858510684055226</v>
      </c>
      <c r="AD347" s="30">
        <v>39.160686168574237</v>
      </c>
      <c r="AE347" s="113">
        <v>39.009597218272503</v>
      </c>
      <c r="AF347" s="113">
        <v>0.30217548451901166</v>
      </c>
      <c r="AG347" s="39">
        <v>140.84276678631844</v>
      </c>
      <c r="BJ347" s="114"/>
      <c r="BL347" s="114"/>
    </row>
    <row r="348" spans="1:64" x14ac:dyDescent="0.25">
      <c r="A348" s="27" t="s">
        <v>495</v>
      </c>
      <c r="B348" s="27" t="s">
        <v>735</v>
      </c>
      <c r="C348" s="100">
        <v>90000</v>
      </c>
      <c r="D348" s="78">
        <v>46108.166666666664</v>
      </c>
      <c r="E348" s="21">
        <v>0.16112864840182647</v>
      </c>
      <c r="F348" s="101">
        <v>88618.58</v>
      </c>
      <c r="G348" s="84">
        <v>5.45E-2</v>
      </c>
      <c r="H348" s="84">
        <v>5.5E-2</v>
      </c>
      <c r="I348" s="84">
        <v>5.4800000000000001E-2</v>
      </c>
      <c r="J348" s="39">
        <v>4829.7126100000005</v>
      </c>
      <c r="K348" s="101">
        <v>4874.0218999999997</v>
      </c>
      <c r="L348" s="101">
        <v>4856.2981840000002</v>
      </c>
      <c r="M348" s="135">
        <v>38.445015612820995</v>
      </c>
      <c r="N348" s="135">
        <v>38.757322889277141</v>
      </c>
      <c r="O348" s="135">
        <v>38.63240117752968</v>
      </c>
      <c r="P348" s="135">
        <v>0.31230727645614564</v>
      </c>
      <c r="Q348" s="39">
        <v>0</v>
      </c>
      <c r="R348" s="101">
        <v>4829.7126100000005</v>
      </c>
      <c r="S348" s="101">
        <v>4874.0218999999997</v>
      </c>
      <c r="T348" s="39">
        <v>4829.7126100000005</v>
      </c>
      <c r="U348" s="101">
        <v>4874.0218999999997</v>
      </c>
      <c r="V348" s="101">
        <v>4829.7126100000005</v>
      </c>
      <c r="W348" s="101">
        <v>4874.0218999999997</v>
      </c>
      <c r="X348" s="101">
        <v>4829.7126100000005</v>
      </c>
      <c r="Y348" s="101">
        <v>4874.0218999999997</v>
      </c>
      <c r="Z348" s="101">
        <v>4851.8672550000001</v>
      </c>
      <c r="AA348" s="101">
        <v>0</v>
      </c>
      <c r="AB348" s="101">
        <v>0</v>
      </c>
      <c r="AC348" s="30">
        <v>38.445015612820995</v>
      </c>
      <c r="AD348" s="30">
        <v>38.757322889277141</v>
      </c>
      <c r="AE348" s="113">
        <v>38.601170502894007</v>
      </c>
      <c r="AF348" s="113">
        <v>0.31230727645614564</v>
      </c>
      <c r="AG348" s="39">
        <v>141.87723976539675</v>
      </c>
      <c r="BJ348" s="114"/>
      <c r="BL348" s="114"/>
    </row>
    <row r="349" spans="1:64" x14ac:dyDescent="0.25">
      <c r="A349" s="27" t="s">
        <v>496</v>
      </c>
      <c r="B349" s="27" t="s">
        <v>736</v>
      </c>
      <c r="C349" s="100">
        <v>90000</v>
      </c>
      <c r="D349" s="78">
        <v>46108.166666666664</v>
      </c>
      <c r="E349" s="21">
        <v>0.16112864840182647</v>
      </c>
      <c r="F349" s="101">
        <v>88618.58</v>
      </c>
      <c r="G349" s="84">
        <v>7.0000000000000007E-2</v>
      </c>
      <c r="H349" s="84">
        <v>7.0999999999999994E-2</v>
      </c>
      <c r="I349" s="84">
        <v>7.0400000000000004E-2</v>
      </c>
      <c r="J349" s="39">
        <v>6203.3006000000005</v>
      </c>
      <c r="K349" s="101">
        <v>6291.9191799999999</v>
      </c>
      <c r="L349" s="101">
        <v>6238.7480320000004</v>
      </c>
      <c r="M349" s="135">
        <v>38.389811825324337</v>
      </c>
      <c r="N349" s="135">
        <v>39.014420162151097</v>
      </c>
      <c r="O349" s="135">
        <v>38.639659877591768</v>
      </c>
      <c r="P349" s="135">
        <v>0.62460833682676054</v>
      </c>
      <c r="Q349" s="39">
        <v>1381.4199999999983</v>
      </c>
      <c r="R349" s="101">
        <v>4821.8806000000022</v>
      </c>
      <c r="S349" s="101">
        <v>4910.4991800000016</v>
      </c>
      <c r="T349" s="39">
        <v>4829.7126100000005</v>
      </c>
      <c r="U349" s="101">
        <v>4874.0218999999997</v>
      </c>
      <c r="V349" s="101">
        <v>4829.7126100000005</v>
      </c>
      <c r="W349" s="101">
        <v>4874.0218999999997</v>
      </c>
      <c r="X349" s="101">
        <v>6211.1326099999987</v>
      </c>
      <c r="Y349" s="101">
        <v>6255.441899999998</v>
      </c>
      <c r="Z349" s="101">
        <v>6233.2872549999984</v>
      </c>
      <c r="AA349" s="101">
        <v>7.8320099999982631</v>
      </c>
      <c r="AB349" s="101">
        <v>36.477280000001883</v>
      </c>
      <c r="AC349" s="30">
        <v>38.445015612821045</v>
      </c>
      <c r="AD349" s="30">
        <v>38.757322889277141</v>
      </c>
      <c r="AE349" s="113">
        <v>38.601170502894014</v>
      </c>
      <c r="AF349" s="113">
        <v>0.31230727645609591</v>
      </c>
      <c r="AG349" s="39">
        <v>141.87723976539675</v>
      </c>
      <c r="BJ349" s="114"/>
      <c r="BL349" s="114"/>
    </row>
    <row r="350" spans="1:64" x14ac:dyDescent="0.25">
      <c r="A350" s="27" t="s">
        <v>497</v>
      </c>
      <c r="B350" s="27" t="s">
        <v>735</v>
      </c>
      <c r="C350" s="100">
        <v>92000</v>
      </c>
      <c r="D350" s="78">
        <v>46108.166666666664</v>
      </c>
      <c r="E350" s="21">
        <v>0.16112864840182647</v>
      </c>
      <c r="F350" s="101">
        <v>88618.58</v>
      </c>
      <c r="G350" s="84">
        <v>4.4499999999999998E-2</v>
      </c>
      <c r="H350" s="84">
        <v>4.5499999999999999E-2</v>
      </c>
      <c r="I350" s="84">
        <v>4.5199999999999997E-2</v>
      </c>
      <c r="J350" s="39">
        <v>3943.5268099999998</v>
      </c>
      <c r="K350" s="101">
        <v>4032.1453900000001</v>
      </c>
      <c r="L350" s="101">
        <v>4005.559816</v>
      </c>
      <c r="M350" s="135">
        <v>37.854991208364751</v>
      </c>
      <c r="N350" s="135">
        <v>38.488302608805107</v>
      </c>
      <c r="O350" s="135">
        <v>38.298368381978406</v>
      </c>
      <c r="P350" s="135">
        <v>0.6333114004403555</v>
      </c>
      <c r="Q350" s="39">
        <v>0</v>
      </c>
      <c r="R350" s="101">
        <v>3943.5268099999998</v>
      </c>
      <c r="S350" s="101">
        <v>4032.1453900000001</v>
      </c>
      <c r="T350" s="39">
        <v>3973.9221400000024</v>
      </c>
      <c r="U350" s="101">
        <v>4032.1453900000001</v>
      </c>
      <c r="V350" s="101">
        <v>3973.9221400000024</v>
      </c>
      <c r="W350" s="101">
        <v>4032.1453900000001</v>
      </c>
      <c r="X350" s="101">
        <v>3973.9221400000024</v>
      </c>
      <c r="Y350" s="101">
        <v>4032.1453900000001</v>
      </c>
      <c r="Z350" s="101">
        <v>4003.033765000001</v>
      </c>
      <c r="AA350" s="101">
        <v>30.395330000002559</v>
      </c>
      <c r="AB350" s="101">
        <v>0</v>
      </c>
      <c r="AC350" s="30">
        <v>38.072274959982437</v>
      </c>
      <c r="AD350" s="30">
        <v>38.488302608805107</v>
      </c>
      <c r="AE350" s="113">
        <v>38.280319014545682</v>
      </c>
      <c r="AF350" s="113">
        <v>0.41602764882266996</v>
      </c>
      <c r="AG350" s="39">
        <v>139.95056470182607</v>
      </c>
      <c r="BJ350" s="114"/>
      <c r="BL350" s="114"/>
    </row>
    <row r="351" spans="1:64" x14ac:dyDescent="0.25">
      <c r="A351" s="27" t="s">
        <v>498</v>
      </c>
      <c r="B351" s="27" t="s">
        <v>736</v>
      </c>
      <c r="C351" s="100">
        <v>92000</v>
      </c>
      <c r="D351" s="78">
        <v>46108.166666666664</v>
      </c>
      <c r="E351" s="21">
        <v>0.16112864840182647</v>
      </c>
      <c r="F351" s="101">
        <v>88618.58</v>
      </c>
      <c r="G351" s="84">
        <v>8.3000000000000004E-2</v>
      </c>
      <c r="H351" s="84">
        <v>8.4000000000000005E-2</v>
      </c>
      <c r="I351" s="84">
        <v>8.3400000000000002E-2</v>
      </c>
      <c r="J351" s="39">
        <v>7355.3421400000007</v>
      </c>
      <c r="K351" s="101">
        <v>7443.9607200000009</v>
      </c>
      <c r="L351" s="101">
        <v>7390.7895720000006</v>
      </c>
      <c r="M351" s="135">
        <v>38.072274959982479</v>
      </c>
      <c r="N351" s="135">
        <v>38.705394168820519</v>
      </c>
      <c r="O351" s="135">
        <v>38.325589334862649</v>
      </c>
      <c r="P351" s="135">
        <v>0.63311920883803907</v>
      </c>
      <c r="Q351" s="39">
        <v>3381.4199999999983</v>
      </c>
      <c r="R351" s="101">
        <v>3973.9221400000024</v>
      </c>
      <c r="S351" s="101">
        <v>4062.5407200000027</v>
      </c>
      <c r="T351" s="39">
        <v>3973.9221400000024</v>
      </c>
      <c r="U351" s="101">
        <v>4032.1453900000001</v>
      </c>
      <c r="V351" s="101">
        <v>3973.9221400000024</v>
      </c>
      <c r="W351" s="101">
        <v>4032.1453900000001</v>
      </c>
      <c r="X351" s="101">
        <v>7355.3421400000007</v>
      </c>
      <c r="Y351" s="101">
        <v>7413.5653899999979</v>
      </c>
      <c r="Z351" s="101">
        <v>7384.4537649999993</v>
      </c>
      <c r="AA351" s="101">
        <v>0</v>
      </c>
      <c r="AB351" s="101">
        <v>30.395330000003014</v>
      </c>
      <c r="AC351" s="30">
        <v>38.072274959982479</v>
      </c>
      <c r="AD351" s="30">
        <v>38.488302608805149</v>
      </c>
      <c r="AE351" s="113">
        <v>38.280319014545618</v>
      </c>
      <c r="AF351" s="113">
        <v>0.41602764882266996</v>
      </c>
      <c r="AG351" s="39">
        <v>139.95056470182604</v>
      </c>
      <c r="BJ351" s="114"/>
      <c r="BL351" s="114"/>
    </row>
    <row r="352" spans="1:64" x14ac:dyDescent="0.25">
      <c r="A352" s="27" t="s">
        <v>499</v>
      </c>
      <c r="B352" s="27" t="s">
        <v>735</v>
      </c>
      <c r="C352" s="100">
        <v>94000</v>
      </c>
      <c r="D352" s="78">
        <v>46108.166666666664</v>
      </c>
      <c r="E352" s="21">
        <v>0.16112864840182647</v>
      </c>
      <c r="F352" s="101">
        <v>88618.58</v>
      </c>
      <c r="G352" s="84">
        <v>3.6499999999999998E-2</v>
      </c>
      <c r="H352" s="84">
        <v>3.7499999999999999E-2</v>
      </c>
      <c r="I352" s="84">
        <v>3.73E-2</v>
      </c>
      <c r="J352" s="39">
        <v>3234.5781699999998</v>
      </c>
      <c r="K352" s="101">
        <v>3323.1967500000001</v>
      </c>
      <c r="L352" s="101">
        <v>3305.4730340000001</v>
      </c>
      <c r="M352" s="135">
        <v>37.746161224261968</v>
      </c>
      <c r="N352" s="135">
        <v>38.401224218144826</v>
      </c>
      <c r="O352" s="135">
        <v>38.270339762947344</v>
      </c>
      <c r="P352" s="135">
        <v>0.65506299388285782</v>
      </c>
      <c r="Q352" s="39">
        <v>0</v>
      </c>
      <c r="R352" s="101">
        <v>3234.5781699999998</v>
      </c>
      <c r="S352" s="101">
        <v>3323.1967500000001</v>
      </c>
      <c r="T352" s="39">
        <v>3234.5781699999998</v>
      </c>
      <c r="U352" s="101">
        <v>3323.1967500000001</v>
      </c>
      <c r="V352" s="101">
        <v>3234.5781699999998</v>
      </c>
      <c r="W352" s="101">
        <v>3323.1967500000001</v>
      </c>
      <c r="X352" s="101">
        <v>3234.5781699999998</v>
      </c>
      <c r="Y352" s="101">
        <v>3323.1967500000001</v>
      </c>
      <c r="Z352" s="101">
        <v>3278.8874599999999</v>
      </c>
      <c r="AA352" s="101">
        <v>0</v>
      </c>
      <c r="AB352" s="101">
        <v>0</v>
      </c>
      <c r="AC352" s="30">
        <v>37.746161224261968</v>
      </c>
      <c r="AD352" s="30">
        <v>38.401224218144826</v>
      </c>
      <c r="AE352" s="113">
        <v>38.073894133823238</v>
      </c>
      <c r="AF352" s="113">
        <v>0.65506299388285782</v>
      </c>
      <c r="AG352" s="39">
        <v>135.28335417613215</v>
      </c>
      <c r="BJ352" s="114"/>
      <c r="BL352" s="114"/>
    </row>
    <row r="353" spans="1:64" x14ac:dyDescent="0.25">
      <c r="A353" s="27" t="s">
        <v>500</v>
      </c>
      <c r="B353" s="27" t="s">
        <v>736</v>
      </c>
      <c r="C353" s="100">
        <v>94000</v>
      </c>
      <c r="D353" s="78">
        <v>46108.166666666664</v>
      </c>
      <c r="E353" s="21">
        <v>0.16112864840182647</v>
      </c>
      <c r="F353" s="101">
        <v>88618.58</v>
      </c>
      <c r="G353" s="84">
        <v>9.7000000000000003E-2</v>
      </c>
      <c r="H353" s="84">
        <v>9.8500000000000004E-2</v>
      </c>
      <c r="I353" s="84">
        <v>9.8000000000000004E-2</v>
      </c>
      <c r="J353" s="39">
        <v>8596.0022600000011</v>
      </c>
      <c r="K353" s="101">
        <v>8728.9301300000006</v>
      </c>
      <c r="L353" s="101">
        <v>8684.6208400000014</v>
      </c>
      <c r="M353" s="135">
        <v>37.598126659548953</v>
      </c>
      <c r="N353" s="135">
        <v>38.580669768581465</v>
      </c>
      <c r="O353" s="135">
        <v>38.253555712342994</v>
      </c>
      <c r="P353" s="135">
        <v>0.98254310903251252</v>
      </c>
      <c r="Q353" s="39">
        <v>5381.4199999999983</v>
      </c>
      <c r="R353" s="101">
        <v>3214.5822600000029</v>
      </c>
      <c r="S353" s="101">
        <v>3347.5101300000024</v>
      </c>
      <c r="T353" s="39">
        <v>3234.5781699999998</v>
      </c>
      <c r="U353" s="101">
        <v>3323.1967500000001</v>
      </c>
      <c r="V353" s="101">
        <v>3234.5781699999998</v>
      </c>
      <c r="W353" s="101">
        <v>3323.1967500000001</v>
      </c>
      <c r="X353" s="101">
        <v>8615.9981699999989</v>
      </c>
      <c r="Y353" s="101">
        <v>8704.6167499999974</v>
      </c>
      <c r="Z353" s="101">
        <v>8660.3074599999982</v>
      </c>
      <c r="AA353" s="101">
        <v>19.995909999997821</v>
      </c>
      <c r="AB353" s="101">
        <v>24.313380000003235</v>
      </c>
      <c r="AC353" s="30">
        <v>37.74616122426194</v>
      </c>
      <c r="AD353" s="30">
        <v>38.40122421814484</v>
      </c>
      <c r="AE353" s="113">
        <v>38.073894133823231</v>
      </c>
      <c r="AF353" s="113">
        <v>0.65506299388290046</v>
      </c>
      <c r="AG353" s="39">
        <v>135.28335417613215</v>
      </c>
      <c r="BJ353" s="114"/>
      <c r="BL353" s="114"/>
    </row>
    <row r="354" spans="1:64" x14ac:dyDescent="0.25">
      <c r="A354" s="27" t="s">
        <v>501</v>
      </c>
      <c r="B354" s="27" t="s">
        <v>735</v>
      </c>
      <c r="C354" s="100">
        <v>95000</v>
      </c>
      <c r="D354" s="78">
        <v>46108.166666666664</v>
      </c>
      <c r="E354" s="21">
        <v>0.16112864840182647</v>
      </c>
      <c r="F354" s="101">
        <v>88618.58</v>
      </c>
      <c r="G354" s="84">
        <v>3.3000000000000002E-2</v>
      </c>
      <c r="H354" s="84">
        <v>3.4000000000000002E-2</v>
      </c>
      <c r="I354" s="84">
        <v>3.3700000000000001E-2</v>
      </c>
      <c r="J354" s="39">
        <v>2924.4131400000001</v>
      </c>
      <c r="K354" s="101">
        <v>3013.0317200000004</v>
      </c>
      <c r="L354" s="101">
        <v>2986.4461460000002</v>
      </c>
      <c r="M354" s="135">
        <v>37.734546737951199</v>
      </c>
      <c r="N354" s="135">
        <v>38.405412015515324</v>
      </c>
      <c r="O354" s="135">
        <v>38.204401184288862</v>
      </c>
      <c r="P354" s="135">
        <v>0.67086527756412551</v>
      </c>
      <c r="Q354" s="39">
        <v>0</v>
      </c>
      <c r="R354" s="101">
        <v>2924.4131400000001</v>
      </c>
      <c r="S354" s="101">
        <v>3013.0317200000004</v>
      </c>
      <c r="T354" s="39">
        <v>2924.4131400000001</v>
      </c>
      <c r="U354" s="101">
        <v>3012.0609999999997</v>
      </c>
      <c r="V354" s="101">
        <v>2924.4131400000001</v>
      </c>
      <c r="W354" s="101">
        <v>3012.0609999999997</v>
      </c>
      <c r="X354" s="101">
        <v>2924.4131400000001</v>
      </c>
      <c r="Y354" s="101">
        <v>3012.0609999999997</v>
      </c>
      <c r="Z354" s="101">
        <v>2968.2370700000001</v>
      </c>
      <c r="AA354" s="101">
        <v>0</v>
      </c>
      <c r="AB354" s="101">
        <v>0.97072000000071057</v>
      </c>
      <c r="AC354" s="30">
        <v>37.734546737951199</v>
      </c>
      <c r="AD354" s="30">
        <v>38.398076174540478</v>
      </c>
      <c r="AE354" s="113">
        <v>38.066602432881261</v>
      </c>
      <c r="AF354" s="113">
        <v>0.66352943658927899</v>
      </c>
      <c r="AG354" s="39">
        <v>132.09458532084312</v>
      </c>
      <c r="BJ354" s="114"/>
      <c r="BL354" s="114"/>
    </row>
    <row r="355" spans="1:64" x14ac:dyDescent="0.25">
      <c r="A355" s="27" t="s">
        <v>502</v>
      </c>
      <c r="B355" s="27" t="s">
        <v>736</v>
      </c>
      <c r="C355" s="100">
        <v>95000</v>
      </c>
      <c r="D355" s="78">
        <v>46108.166666666664</v>
      </c>
      <c r="E355" s="21">
        <v>0.16112864840182647</v>
      </c>
      <c r="F355" s="101">
        <v>88618.5</v>
      </c>
      <c r="G355" s="84">
        <v>0.1045</v>
      </c>
      <c r="H355" s="84">
        <v>0.106</v>
      </c>
      <c r="I355" s="84">
        <v>0.1057</v>
      </c>
      <c r="J355" s="39">
        <v>9260.633249999999</v>
      </c>
      <c r="K355" s="101">
        <v>9393.5609999999997</v>
      </c>
      <c r="L355" s="101">
        <v>9366.9754499999999</v>
      </c>
      <c r="M355" s="135">
        <v>37.391040623182057</v>
      </c>
      <c r="N355" s="135">
        <v>38.398290301971919</v>
      </c>
      <c r="O355" s="135">
        <v>38.197271598656549</v>
      </c>
      <c r="P355" s="135">
        <v>1.0072496787898615</v>
      </c>
      <c r="Q355" s="39">
        <v>6381.5</v>
      </c>
      <c r="R355" s="101">
        <v>2879.133249999999</v>
      </c>
      <c r="S355" s="101">
        <v>3012.0609999999997</v>
      </c>
      <c r="T355" s="39">
        <v>2924.4131400000001</v>
      </c>
      <c r="U355" s="101">
        <v>3012.0609999999997</v>
      </c>
      <c r="V355" s="101">
        <v>2924.4131400000001</v>
      </c>
      <c r="W355" s="101">
        <v>3012.0609999999997</v>
      </c>
      <c r="X355" s="101">
        <v>9305.9131400000006</v>
      </c>
      <c r="Y355" s="101">
        <v>9393.5609999999997</v>
      </c>
      <c r="Z355" s="101">
        <v>9349.7370699999992</v>
      </c>
      <c r="AA355" s="101">
        <v>45.279890000001615</v>
      </c>
      <c r="AB355" s="101">
        <v>0</v>
      </c>
      <c r="AC355" s="30">
        <v>37.734759530743681</v>
      </c>
      <c r="AD355" s="30">
        <v>38.398290301971919</v>
      </c>
      <c r="AE355" s="113">
        <v>38.06681589685364</v>
      </c>
      <c r="AF355" s="113">
        <v>0.66353077122823834</v>
      </c>
      <c r="AG355" s="39">
        <v>132.09431963409267</v>
      </c>
      <c r="BJ355" s="114"/>
      <c r="BL355" s="114"/>
    </row>
    <row r="356" spans="1:64" x14ac:dyDescent="0.25">
      <c r="A356" s="27" t="s">
        <v>503</v>
      </c>
      <c r="B356" s="27" t="s">
        <v>735</v>
      </c>
      <c r="C356" s="100">
        <v>96000</v>
      </c>
      <c r="D356" s="78">
        <v>46108.166666666664</v>
      </c>
      <c r="E356" s="21">
        <v>0.16112864840182647</v>
      </c>
      <c r="F356" s="101">
        <v>88618.58</v>
      </c>
      <c r="G356" s="84">
        <v>2.9499999999999998E-2</v>
      </c>
      <c r="H356" s="84">
        <v>3.0499999999999999E-2</v>
      </c>
      <c r="I356" s="84">
        <v>3.0300000000000001E-2</v>
      </c>
      <c r="J356" s="39">
        <v>2614.24811</v>
      </c>
      <c r="K356" s="101">
        <v>2702.8666899999998</v>
      </c>
      <c r="L356" s="101">
        <v>2685.1429740000003</v>
      </c>
      <c r="M356" s="135">
        <v>37.534603098351958</v>
      </c>
      <c r="N356" s="135">
        <v>38.225652241166934</v>
      </c>
      <c r="O356" s="135">
        <v>38.087714028682136</v>
      </c>
      <c r="P356" s="135">
        <v>0.69104914281497543</v>
      </c>
      <c r="Q356" s="39">
        <v>0</v>
      </c>
      <c r="R356" s="101">
        <v>2614.24811</v>
      </c>
      <c r="S356" s="101">
        <v>2702.8666899999998</v>
      </c>
      <c r="T356" s="39">
        <v>2614.24811</v>
      </c>
      <c r="U356" s="101">
        <v>2702.8666899999998</v>
      </c>
      <c r="V356" s="101">
        <v>2614.24811</v>
      </c>
      <c r="W356" s="101">
        <v>2702.8666899999998</v>
      </c>
      <c r="X356" s="101">
        <v>2614.24811</v>
      </c>
      <c r="Y356" s="101">
        <v>2702.8666899999998</v>
      </c>
      <c r="Z356" s="101">
        <v>2658.5573999999997</v>
      </c>
      <c r="AA356" s="101">
        <v>0</v>
      </c>
      <c r="AB356" s="101">
        <v>0</v>
      </c>
      <c r="AC356" s="30">
        <v>37.534603098351958</v>
      </c>
      <c r="AD356" s="30">
        <v>38.225652241166934</v>
      </c>
      <c r="AE356" s="113">
        <v>37.880554877292191</v>
      </c>
      <c r="AF356" s="113">
        <v>0.69104914281497543</v>
      </c>
      <c r="AG356" s="39">
        <v>128.23948829716372</v>
      </c>
      <c r="BJ356" s="114"/>
      <c r="BL356" s="114"/>
    </row>
    <row r="357" spans="1:64" x14ac:dyDescent="0.25">
      <c r="A357" s="27" t="s">
        <v>504</v>
      </c>
      <c r="B357" s="27" t="s">
        <v>736</v>
      </c>
      <c r="C357" s="100">
        <v>96000</v>
      </c>
      <c r="D357" s="78">
        <v>46108.166666666664</v>
      </c>
      <c r="E357" s="21">
        <v>0.16112864840182647</v>
      </c>
      <c r="F357" s="101">
        <v>88618.58</v>
      </c>
      <c r="G357" s="84">
        <v>0.112</v>
      </c>
      <c r="H357" s="84">
        <v>0.114</v>
      </c>
      <c r="I357" s="84">
        <v>0.11360000000000001</v>
      </c>
      <c r="J357" s="39">
        <v>9925.2809600000001</v>
      </c>
      <c r="K357" s="101">
        <v>10102.518120000001</v>
      </c>
      <c r="L357" s="101">
        <v>10067.070688000002</v>
      </c>
      <c r="M357" s="135">
        <v>36.983215933422706</v>
      </c>
      <c r="N357" s="135">
        <v>38.367403842101908</v>
      </c>
      <c r="O357" s="135">
        <v>38.091667266202066</v>
      </c>
      <c r="P357" s="135">
        <v>1.3841879086792019</v>
      </c>
      <c r="Q357" s="39">
        <v>7381.4199999999983</v>
      </c>
      <c r="R357" s="101">
        <v>2543.8609600000018</v>
      </c>
      <c r="S357" s="101">
        <v>2721.0981200000024</v>
      </c>
      <c r="T357" s="39">
        <v>2614.24811</v>
      </c>
      <c r="U357" s="101">
        <v>2702.8666899999998</v>
      </c>
      <c r="V357" s="101">
        <v>2614.24811</v>
      </c>
      <c r="W357" s="101">
        <v>2702.8666899999998</v>
      </c>
      <c r="X357" s="101">
        <v>9995.6681099999987</v>
      </c>
      <c r="Y357" s="101">
        <v>10084.286689999997</v>
      </c>
      <c r="Z357" s="101">
        <v>10039.977399999998</v>
      </c>
      <c r="AA357" s="101">
        <v>70.387149999998655</v>
      </c>
      <c r="AB357" s="101">
        <v>18.231430000003456</v>
      </c>
      <c r="AC357" s="30">
        <v>37.534603098352015</v>
      </c>
      <c r="AD357" s="30">
        <v>38.225652241166763</v>
      </c>
      <c r="AE357" s="113">
        <v>37.880554877292219</v>
      </c>
      <c r="AF357" s="113">
        <v>0.69104914281474805</v>
      </c>
      <c r="AG357" s="39">
        <v>128.23948829716375</v>
      </c>
      <c r="BJ357" s="114"/>
      <c r="BL357" s="114"/>
    </row>
    <row r="358" spans="1:64" x14ac:dyDescent="0.25">
      <c r="A358" s="27" t="s">
        <v>505</v>
      </c>
      <c r="B358" s="27" t="s">
        <v>735</v>
      </c>
      <c r="C358" s="100">
        <v>98000</v>
      </c>
      <c r="D358" s="78">
        <v>46108.166666666664</v>
      </c>
      <c r="E358" s="21">
        <v>0.16112864840182647</v>
      </c>
      <c r="F358" s="101">
        <v>88618.58</v>
      </c>
      <c r="G358" s="84">
        <v>2.35E-2</v>
      </c>
      <c r="H358" s="84">
        <v>2.4500000000000001E-2</v>
      </c>
      <c r="I358" s="84">
        <v>2.4500000000000001E-2</v>
      </c>
      <c r="J358" s="39">
        <v>2082.5366300000001</v>
      </c>
      <c r="K358" s="101">
        <v>2171.1552100000004</v>
      </c>
      <c r="L358" s="101">
        <v>2171.1552100000004</v>
      </c>
      <c r="M358" s="135">
        <v>37.267867111179207</v>
      </c>
      <c r="N358" s="135">
        <v>38.011261524389603</v>
      </c>
      <c r="O358" s="135">
        <v>38.011261524389603</v>
      </c>
      <c r="P358" s="135">
        <v>0.74339441321039601</v>
      </c>
      <c r="Q358" s="39">
        <v>0</v>
      </c>
      <c r="R358" s="101">
        <v>2082.5366300000001</v>
      </c>
      <c r="S358" s="101">
        <v>2171.1552100000004</v>
      </c>
      <c r="T358" s="39">
        <v>2082.5366300000001</v>
      </c>
      <c r="U358" s="101">
        <v>2171.1552100000004</v>
      </c>
      <c r="V358" s="101">
        <v>2082.5366300000001</v>
      </c>
      <c r="W358" s="101">
        <v>2171.1552100000004</v>
      </c>
      <c r="X358" s="101">
        <v>2082.5366300000001</v>
      </c>
      <c r="Y358" s="101">
        <v>2171.1552100000004</v>
      </c>
      <c r="Z358" s="101">
        <v>2126.8459200000002</v>
      </c>
      <c r="AA358" s="101">
        <v>0</v>
      </c>
      <c r="AB358" s="101">
        <v>0</v>
      </c>
      <c r="AC358" s="30">
        <v>37.267867111179207</v>
      </c>
      <c r="AD358" s="30">
        <v>38.011261524389603</v>
      </c>
      <c r="AE358" s="113">
        <v>37.640367965005964</v>
      </c>
      <c r="AF358" s="113">
        <v>0.74339441321039601</v>
      </c>
      <c r="AG358" s="39">
        <v>119.21135771784306</v>
      </c>
      <c r="BJ358" s="114"/>
      <c r="BL358" s="114"/>
    </row>
    <row r="359" spans="1:64" x14ac:dyDescent="0.25">
      <c r="A359" s="27" t="s">
        <v>506</v>
      </c>
      <c r="B359" s="27" t="s">
        <v>736</v>
      </c>
      <c r="C359" s="100">
        <v>98000</v>
      </c>
      <c r="D359" s="78">
        <v>46108.166666666664</v>
      </c>
      <c r="E359" s="21">
        <v>0.16112864840182647</v>
      </c>
      <c r="F359" s="101">
        <v>88618.5</v>
      </c>
      <c r="G359" s="84">
        <v>0.1285</v>
      </c>
      <c r="H359" s="84">
        <v>0.1305</v>
      </c>
      <c r="I359" s="84">
        <v>0.13039999999999999</v>
      </c>
      <c r="J359" s="39">
        <v>11387.47725</v>
      </c>
      <c r="K359" s="101">
        <v>11564.714250000001</v>
      </c>
      <c r="L359" s="101">
        <v>11555.8524</v>
      </c>
      <c r="M359" s="135">
        <v>36.620451164991216</v>
      </c>
      <c r="N359" s="135">
        <v>38.112119473528075</v>
      </c>
      <c r="O359" s="135">
        <v>38.038150345409157</v>
      </c>
      <c r="P359" s="135">
        <v>1.4916683085368589</v>
      </c>
      <c r="Q359" s="39">
        <v>9381.5</v>
      </c>
      <c r="R359" s="101">
        <v>2005.9772499999999</v>
      </c>
      <c r="S359" s="101">
        <v>2183.2142500000009</v>
      </c>
      <c r="T359" s="39">
        <v>2082.5366300000001</v>
      </c>
      <c r="U359" s="101">
        <v>2171.1552100000004</v>
      </c>
      <c r="V359" s="101">
        <v>2082.5366300000001</v>
      </c>
      <c r="W359" s="101">
        <v>2171.1552100000004</v>
      </c>
      <c r="X359" s="101">
        <v>11464.036630000001</v>
      </c>
      <c r="Y359" s="101">
        <v>11552.655210000001</v>
      </c>
      <c r="Z359" s="101">
        <v>11508.34592</v>
      </c>
      <c r="AA359" s="101">
        <v>76.559380000000601</v>
      </c>
      <c r="AB359" s="101">
        <v>12.059040000000095</v>
      </c>
      <c r="AC359" s="30">
        <v>37.268052450388424</v>
      </c>
      <c r="AD359" s="30">
        <v>38.01144854733036</v>
      </c>
      <c r="AE359" s="113">
        <v>37.640554152195499</v>
      </c>
      <c r="AF359" s="113">
        <v>0.74339609694193598</v>
      </c>
      <c r="AG359" s="39">
        <v>119.21108772872554</v>
      </c>
      <c r="BJ359" s="114"/>
      <c r="BL359" s="114"/>
    </row>
    <row r="360" spans="1:64" x14ac:dyDescent="0.25">
      <c r="A360" s="27" t="s">
        <v>401</v>
      </c>
      <c r="B360" s="27" t="s">
        <v>735</v>
      </c>
      <c r="C360" s="100">
        <v>100000</v>
      </c>
      <c r="D360" s="78">
        <v>46108.166666666664</v>
      </c>
      <c r="E360" s="21">
        <v>0.16112864840182647</v>
      </c>
      <c r="F360" s="101">
        <v>88618.5</v>
      </c>
      <c r="G360" s="84">
        <v>1.9E-2</v>
      </c>
      <c r="H360" s="84">
        <v>1.95E-2</v>
      </c>
      <c r="I360" s="84">
        <v>1.9800000000000002E-2</v>
      </c>
      <c r="J360" s="39">
        <v>1683.7514999999999</v>
      </c>
      <c r="K360" s="101">
        <v>1728.0607500000001</v>
      </c>
      <c r="L360" s="101">
        <v>1754.6463000000001</v>
      </c>
      <c r="M360" s="135">
        <v>37.4201809595246</v>
      </c>
      <c r="N360" s="135">
        <v>37.826136000446489</v>
      </c>
      <c r="O360" s="135">
        <v>38.068397408420076</v>
      </c>
      <c r="P360" s="135">
        <v>0.40595504092188861</v>
      </c>
      <c r="Q360" s="39">
        <v>0</v>
      </c>
      <c r="R360" s="101">
        <v>1683.7514999999999</v>
      </c>
      <c r="S360" s="101">
        <v>1728.0607500000001</v>
      </c>
      <c r="T360" s="39">
        <v>1683.7514999999999</v>
      </c>
      <c r="U360" s="101">
        <v>1728.0607500000001</v>
      </c>
      <c r="V360" s="101">
        <v>1683.7514999999999</v>
      </c>
      <c r="W360" s="101">
        <v>1728.0607500000001</v>
      </c>
      <c r="X360" s="101">
        <v>1683.7514999999999</v>
      </c>
      <c r="Y360" s="101">
        <v>1728.0607500000001</v>
      </c>
      <c r="Z360" s="101">
        <v>1705.906125</v>
      </c>
      <c r="AA360" s="101">
        <v>0</v>
      </c>
      <c r="AB360" s="101">
        <v>0</v>
      </c>
      <c r="AC360" s="30">
        <v>37.4201809595246</v>
      </c>
      <c r="AD360" s="30">
        <v>37.826136000446489</v>
      </c>
      <c r="AE360" s="113">
        <v>37.623505851043312</v>
      </c>
      <c r="AF360" s="113">
        <v>0.40595504092188861</v>
      </c>
      <c r="AG360" s="39">
        <v>109.14961650633545</v>
      </c>
      <c r="BJ360" s="114"/>
      <c r="BL360" s="114"/>
    </row>
    <row r="361" spans="1:64" x14ac:dyDescent="0.25">
      <c r="A361" s="27" t="s">
        <v>402</v>
      </c>
      <c r="B361" s="27" t="s">
        <v>736</v>
      </c>
      <c r="C361" s="100">
        <v>100000</v>
      </c>
      <c r="D361" s="78">
        <v>46108.166666666664</v>
      </c>
      <c r="E361" s="21">
        <v>0.16112864840182647</v>
      </c>
      <c r="F361" s="101">
        <v>88618.5</v>
      </c>
      <c r="G361" s="84">
        <v>0.14599999999999999</v>
      </c>
      <c r="H361" s="84">
        <v>0.14899999999999999</v>
      </c>
      <c r="I361" s="84">
        <v>0.1482</v>
      </c>
      <c r="J361" s="39">
        <v>12938.300999999999</v>
      </c>
      <c r="K361" s="101">
        <v>13204.156499999999</v>
      </c>
      <c r="L361" s="101">
        <v>13133.261699999999</v>
      </c>
      <c r="M361" s="135">
        <v>36.240839235839978</v>
      </c>
      <c r="N361" s="135">
        <v>38.683872079858162</v>
      </c>
      <c r="O361" s="135">
        <v>38.042157896663461</v>
      </c>
      <c r="P361" s="135">
        <v>2.4430328440181839</v>
      </c>
      <c r="Q361" s="39">
        <v>11381.5</v>
      </c>
      <c r="R361" s="101">
        <v>1556.8009999999995</v>
      </c>
      <c r="S361" s="101">
        <v>1822.6564999999991</v>
      </c>
      <c r="T361" s="39">
        <v>1683.7514999999999</v>
      </c>
      <c r="U361" s="101">
        <v>1728.0607500000001</v>
      </c>
      <c r="V361" s="101">
        <v>1683.7514999999999</v>
      </c>
      <c r="W361" s="101">
        <v>1728.0607500000001</v>
      </c>
      <c r="X361" s="101">
        <v>13065.2515</v>
      </c>
      <c r="Y361" s="101">
        <v>13109.560750000001</v>
      </c>
      <c r="Z361" s="101">
        <v>13087.406125000001</v>
      </c>
      <c r="AA361" s="101">
        <v>126.95050000000083</v>
      </c>
      <c r="AB361" s="101">
        <v>94.595749999998588</v>
      </c>
      <c r="AC361" s="30">
        <v>37.420180959524451</v>
      </c>
      <c r="AD361" s="30">
        <v>37.826136000446411</v>
      </c>
      <c r="AE361" s="113">
        <v>37.623505851043326</v>
      </c>
      <c r="AF361" s="113">
        <v>0.40595504092195966</v>
      </c>
      <c r="AG361" s="39">
        <v>109.14961650633546</v>
      </c>
      <c r="BJ361" s="114"/>
      <c r="BL361" s="114"/>
    </row>
    <row r="362" spans="1:64" x14ac:dyDescent="0.25">
      <c r="A362" s="27" t="s">
        <v>403</v>
      </c>
      <c r="B362" s="27" t="s">
        <v>735</v>
      </c>
      <c r="C362" s="100">
        <v>102000</v>
      </c>
      <c r="D362" s="78">
        <v>46108.166666666664</v>
      </c>
      <c r="E362" s="21">
        <v>0.16112864840182647</v>
      </c>
      <c r="F362" s="101">
        <v>88619.19</v>
      </c>
      <c r="G362" s="84">
        <v>1.4999999999999999E-2</v>
      </c>
      <c r="H362" s="84">
        <v>1.6E-2</v>
      </c>
      <c r="I362" s="84">
        <v>1.5900000000000001E-2</v>
      </c>
      <c r="J362" s="39">
        <v>1329.2878499999999</v>
      </c>
      <c r="K362" s="101">
        <v>1417.9070400000001</v>
      </c>
      <c r="L362" s="101">
        <v>1409.0451210000001</v>
      </c>
      <c r="M362" s="135">
        <v>37.318743814909823</v>
      </c>
      <c r="N362" s="135">
        <v>38.216321787171601</v>
      </c>
      <c r="O362" s="135">
        <v>38.127372341255537</v>
      </c>
      <c r="P362" s="135">
        <v>0.89757797226177871</v>
      </c>
      <c r="Q362" s="39">
        <v>0</v>
      </c>
      <c r="R362" s="101">
        <v>1329.2878499999999</v>
      </c>
      <c r="S362" s="101">
        <v>1417.9070400000001</v>
      </c>
      <c r="T362" s="39">
        <v>1329.2878499999999</v>
      </c>
      <c r="U362" s="101">
        <v>1417.9070400000001</v>
      </c>
      <c r="V362" s="101">
        <v>1329.2878499999999</v>
      </c>
      <c r="W362" s="101">
        <v>1417.9070400000001</v>
      </c>
      <c r="X362" s="101">
        <v>1329.2878499999999</v>
      </c>
      <c r="Y362" s="101">
        <v>1417.9070400000001</v>
      </c>
      <c r="Z362" s="101">
        <v>1373.5974449999999</v>
      </c>
      <c r="AA362" s="101">
        <v>0</v>
      </c>
      <c r="AB362" s="101">
        <v>0</v>
      </c>
      <c r="AC362" s="30">
        <v>37.318743814909823</v>
      </c>
      <c r="AD362" s="30">
        <v>38.216321787171601</v>
      </c>
      <c r="AE362" s="113">
        <v>37.769811840150837</v>
      </c>
      <c r="AF362" s="113">
        <v>0.89757797226177871</v>
      </c>
      <c r="AG362" s="39">
        <v>98.740873029016456</v>
      </c>
      <c r="BJ362" s="114"/>
      <c r="BL362" s="114"/>
    </row>
    <row r="363" spans="1:64" x14ac:dyDescent="0.25">
      <c r="A363" s="27" t="s">
        <v>404</v>
      </c>
      <c r="B363" s="27" t="s">
        <v>736</v>
      </c>
      <c r="C363" s="100">
        <v>102000</v>
      </c>
      <c r="D363" s="78">
        <v>46108.166666666664</v>
      </c>
      <c r="E363" s="21">
        <v>0.16112864840182647</v>
      </c>
      <c r="F363" s="101">
        <v>88619.19</v>
      </c>
      <c r="G363" s="84">
        <v>0.16450000000000001</v>
      </c>
      <c r="H363" s="84">
        <v>0.16800000000000001</v>
      </c>
      <c r="I363" s="84">
        <v>0.16689999999999999</v>
      </c>
      <c r="J363" s="39">
        <v>14577.856755000001</v>
      </c>
      <c r="K363" s="101">
        <v>14888.023920000001</v>
      </c>
      <c r="L363" s="101">
        <v>14790.542810999999</v>
      </c>
      <c r="M363" s="135">
        <v>35.942662976163376</v>
      </c>
      <c r="N363" s="135">
        <v>39.103399624149219</v>
      </c>
      <c r="O363" s="135">
        <v>38.13428108361768</v>
      </c>
      <c r="P363" s="135">
        <v>3.1607366479858428</v>
      </c>
      <c r="Q363" s="39">
        <v>13380.809999999998</v>
      </c>
      <c r="R363" s="101">
        <v>1197.046755000003</v>
      </c>
      <c r="S363" s="101">
        <v>1507.2139200000038</v>
      </c>
      <c r="T363" s="39">
        <v>1329.2878499999999</v>
      </c>
      <c r="U363" s="101">
        <v>1417.9070400000001</v>
      </c>
      <c r="V363" s="101">
        <v>1329.2878499999999</v>
      </c>
      <c r="W363" s="101">
        <v>1417.9070400000001</v>
      </c>
      <c r="X363" s="101">
        <v>14710.097849999998</v>
      </c>
      <c r="Y363" s="101">
        <v>14798.717039999998</v>
      </c>
      <c r="Z363" s="101">
        <v>14754.407444999997</v>
      </c>
      <c r="AA363" s="101">
        <v>132.24109499999759</v>
      </c>
      <c r="AB363" s="101">
        <v>89.30688000000373</v>
      </c>
      <c r="AC363" s="30">
        <v>37.318743814909915</v>
      </c>
      <c r="AD363" s="30">
        <v>38.216321787171623</v>
      </c>
      <c r="AE363" s="113">
        <v>37.769811840150631</v>
      </c>
      <c r="AF363" s="113">
        <v>0.89757797226170766</v>
      </c>
      <c r="AG363" s="39">
        <v>98.740873029015987</v>
      </c>
      <c r="BJ363" s="114"/>
      <c r="BL363" s="114"/>
    </row>
    <row r="364" spans="1:64" x14ac:dyDescent="0.25">
      <c r="A364" s="27" t="s">
        <v>405</v>
      </c>
      <c r="B364" s="27" t="s">
        <v>735</v>
      </c>
      <c r="C364" s="100">
        <v>104000</v>
      </c>
      <c r="D364" s="78">
        <v>46108.166666666664</v>
      </c>
      <c r="E364" s="21">
        <v>0.16112864840182647</v>
      </c>
      <c r="F364" s="101">
        <v>88618.77</v>
      </c>
      <c r="G364" s="84">
        <v>1.2E-2</v>
      </c>
      <c r="H364" s="84">
        <v>1.2500000000000001E-2</v>
      </c>
      <c r="I364" s="84">
        <v>1.2800000000000001E-2</v>
      </c>
      <c r="J364" s="39">
        <v>1063.42524</v>
      </c>
      <c r="K364" s="101">
        <v>1107.7346250000001</v>
      </c>
      <c r="L364" s="101">
        <v>1134.3202560000002</v>
      </c>
      <c r="M364" s="135">
        <v>37.494618784874149</v>
      </c>
      <c r="N364" s="135">
        <v>37.999569666842042</v>
      </c>
      <c r="O364" s="135">
        <v>38.299031088602057</v>
      </c>
      <c r="P364" s="135">
        <v>0.50495088196789339</v>
      </c>
      <c r="Q364" s="39">
        <v>0</v>
      </c>
      <c r="R364" s="101">
        <v>1063.42524</v>
      </c>
      <c r="S364" s="101">
        <v>1107.7346250000001</v>
      </c>
      <c r="T364" s="39">
        <v>1063.42524</v>
      </c>
      <c r="U364" s="101">
        <v>1107.7346250000001</v>
      </c>
      <c r="V364" s="101">
        <v>1063.42524</v>
      </c>
      <c r="W364" s="101">
        <v>1107.7346250000001</v>
      </c>
      <c r="X364" s="101">
        <v>1063.42524</v>
      </c>
      <c r="Y364" s="101">
        <v>1107.7346250000001</v>
      </c>
      <c r="Z364" s="101">
        <v>1085.5799325</v>
      </c>
      <c r="AA364" s="101">
        <v>0</v>
      </c>
      <c r="AB364" s="101">
        <v>0</v>
      </c>
      <c r="AC364" s="30">
        <v>37.494618784874149</v>
      </c>
      <c r="AD364" s="30">
        <v>37.999569666842042</v>
      </c>
      <c r="AE364" s="113">
        <v>37.748031443675131</v>
      </c>
      <c r="AF364" s="113">
        <v>0.50495088196789339</v>
      </c>
      <c r="AG364" s="39">
        <v>87.753697281019413</v>
      </c>
      <c r="BJ364" s="114"/>
      <c r="BL364" s="114"/>
    </row>
    <row r="365" spans="1:64" x14ac:dyDescent="0.25">
      <c r="A365" s="27" t="s">
        <v>406</v>
      </c>
      <c r="B365" s="27" t="s">
        <v>736</v>
      </c>
      <c r="C365" s="100">
        <v>104000</v>
      </c>
      <c r="D365" s="78">
        <v>46108.166666666664</v>
      </c>
      <c r="E365" s="21">
        <v>0.16112864840182647</v>
      </c>
      <c r="F365" s="101">
        <v>88619.19</v>
      </c>
      <c r="G365" s="84">
        <v>0.184</v>
      </c>
      <c r="H365" s="84">
        <v>0.1875</v>
      </c>
      <c r="I365" s="84">
        <v>0.18629999999999999</v>
      </c>
      <c r="J365" s="39">
        <v>16305.93096</v>
      </c>
      <c r="K365" s="101">
        <v>16616.098125</v>
      </c>
      <c r="L365" s="101">
        <v>16509.755097000001</v>
      </c>
      <c r="M365" s="135">
        <v>35.86498017265658</v>
      </c>
      <c r="N365" s="135">
        <v>39.413538667784813</v>
      </c>
      <c r="O365" s="135">
        <v>38.237902057197061</v>
      </c>
      <c r="P365" s="135">
        <v>3.5485584951282334</v>
      </c>
      <c r="Q365" s="39">
        <v>15380.809999999998</v>
      </c>
      <c r="R365" s="101">
        <v>925.12096000000201</v>
      </c>
      <c r="S365" s="101">
        <v>1235.2881250000028</v>
      </c>
      <c r="T365" s="39">
        <v>1063.42524</v>
      </c>
      <c r="U365" s="101">
        <v>1107.7346250000001</v>
      </c>
      <c r="V365" s="101">
        <v>1063.42524</v>
      </c>
      <c r="W365" s="101">
        <v>1107.7346250000001</v>
      </c>
      <c r="X365" s="101">
        <v>16444.235239999998</v>
      </c>
      <c r="Y365" s="101">
        <v>16488.544624999999</v>
      </c>
      <c r="Z365" s="101">
        <v>16466.389932499998</v>
      </c>
      <c r="AA365" s="101">
        <v>138.30427999999847</v>
      </c>
      <c r="AB365" s="101">
        <v>127.5535000000018</v>
      </c>
      <c r="AC365" s="30">
        <v>37.493839779877966</v>
      </c>
      <c r="AD365" s="30">
        <v>37.998784395636939</v>
      </c>
      <c r="AE365" s="113">
        <v>37.747249285181326</v>
      </c>
      <c r="AF365" s="113">
        <v>0.50494461575897276</v>
      </c>
      <c r="AG365" s="39">
        <v>87.754786244849726</v>
      </c>
      <c r="BJ365" s="114"/>
      <c r="BL365" s="114"/>
    </row>
    <row r="366" spans="1:64" x14ac:dyDescent="0.25">
      <c r="A366" s="27" t="s">
        <v>407</v>
      </c>
      <c r="B366" s="27" t="s">
        <v>735</v>
      </c>
      <c r="C366" s="100">
        <v>105000</v>
      </c>
      <c r="D366" s="78">
        <v>46108.166666666664</v>
      </c>
      <c r="E366" s="21">
        <v>0.16112864840182647</v>
      </c>
      <c r="F366" s="101">
        <v>88619.19</v>
      </c>
      <c r="G366" s="84">
        <v>1.0500000000000001E-2</v>
      </c>
      <c r="H366" s="84">
        <v>1.15E-2</v>
      </c>
      <c r="I366" s="84">
        <v>1.1299999999999999E-2</v>
      </c>
      <c r="J366" s="39">
        <v>930.50149500000009</v>
      </c>
      <c r="K366" s="101">
        <v>1019.120685</v>
      </c>
      <c r="L366" s="101">
        <v>1001.396847</v>
      </c>
      <c r="M366" s="135">
        <v>37.346720396923331</v>
      </c>
      <c r="N366" s="135">
        <v>38.418525414304604</v>
      </c>
      <c r="O366" s="135">
        <v>38.207122572237154</v>
      </c>
      <c r="P366" s="135">
        <v>1.0718050173812728</v>
      </c>
      <c r="Q366" s="39">
        <v>0</v>
      </c>
      <c r="R366" s="101">
        <v>930.50149500000009</v>
      </c>
      <c r="S366" s="101">
        <v>1019.120685</v>
      </c>
      <c r="T366" s="39">
        <v>930.50149500000009</v>
      </c>
      <c r="U366" s="101">
        <v>1019.120685</v>
      </c>
      <c r="V366" s="101">
        <v>930.50149500000009</v>
      </c>
      <c r="W366" s="101">
        <v>1019.120685</v>
      </c>
      <c r="X366" s="101">
        <v>930.50149500000009</v>
      </c>
      <c r="Y366" s="101">
        <v>1019.120685</v>
      </c>
      <c r="Z366" s="101">
        <v>974.81109000000004</v>
      </c>
      <c r="AA366" s="101">
        <v>0</v>
      </c>
      <c r="AB366" s="101">
        <v>0</v>
      </c>
      <c r="AC366" s="30">
        <v>37.346720396923331</v>
      </c>
      <c r="AD366" s="30">
        <v>38.418525414304604</v>
      </c>
      <c r="AE366" s="113">
        <v>37.887316684845182</v>
      </c>
      <c r="AF366" s="113">
        <v>1.0718050173812728</v>
      </c>
      <c r="AG366" s="39">
        <v>82.700959429638701</v>
      </c>
      <c r="BJ366" s="114"/>
      <c r="BL366" s="114"/>
    </row>
    <row r="367" spans="1:64" x14ac:dyDescent="0.25">
      <c r="A367" s="27" t="s">
        <v>408</v>
      </c>
      <c r="B367" s="27" t="s">
        <v>736</v>
      </c>
      <c r="C367" s="100">
        <v>105000</v>
      </c>
      <c r="D367" s="78">
        <v>46108.166666666664</v>
      </c>
      <c r="E367" s="21">
        <v>0.16112864840182647</v>
      </c>
      <c r="F367" s="101">
        <v>88619.19</v>
      </c>
      <c r="G367" s="84">
        <v>0.19400000000000001</v>
      </c>
      <c r="H367" s="84">
        <v>0.19700000000000001</v>
      </c>
      <c r="I367" s="84">
        <v>0.19620000000000001</v>
      </c>
      <c r="J367" s="39">
        <v>17192.122859999999</v>
      </c>
      <c r="K367" s="101">
        <v>17457.98043</v>
      </c>
      <c r="L367" s="101">
        <v>17387.085078</v>
      </c>
      <c r="M367" s="135">
        <v>35.839590608104736</v>
      </c>
      <c r="N367" s="135">
        <v>39.101391934209921</v>
      </c>
      <c r="O367" s="135">
        <v>38.26544930194602</v>
      </c>
      <c r="P367" s="135">
        <v>3.2618013261051857</v>
      </c>
      <c r="Q367" s="39">
        <v>16380.809999999998</v>
      </c>
      <c r="R367" s="101">
        <v>811.31286000000182</v>
      </c>
      <c r="S367" s="101">
        <v>1077.1704300000019</v>
      </c>
      <c r="T367" s="39">
        <v>930.50149500000009</v>
      </c>
      <c r="U367" s="101">
        <v>1019.120685</v>
      </c>
      <c r="V367" s="101">
        <v>930.50149500000009</v>
      </c>
      <c r="W367" s="101">
        <v>1019.120685</v>
      </c>
      <c r="X367" s="101">
        <v>17311.311494999998</v>
      </c>
      <c r="Y367" s="101">
        <v>17399.930684999999</v>
      </c>
      <c r="Z367" s="101">
        <v>17355.621090000001</v>
      </c>
      <c r="AA367" s="101">
        <v>119.18863499999861</v>
      </c>
      <c r="AB367" s="101">
        <v>58.049745000000257</v>
      </c>
      <c r="AC367" s="30">
        <v>37.346720396923409</v>
      </c>
      <c r="AD367" s="30">
        <v>38.41852541430471</v>
      </c>
      <c r="AE367" s="113">
        <v>37.887316684845096</v>
      </c>
      <c r="AF367" s="113">
        <v>1.0718050173813012</v>
      </c>
      <c r="AG367" s="39">
        <v>82.700959429638473</v>
      </c>
      <c r="BJ367" s="114"/>
      <c r="BL367" s="114"/>
    </row>
    <row r="368" spans="1:64" x14ac:dyDescent="0.25">
      <c r="A368" s="27" t="s">
        <v>409</v>
      </c>
      <c r="B368" s="27" t="s">
        <v>735</v>
      </c>
      <c r="C368" s="100">
        <v>106000</v>
      </c>
      <c r="D368" s="78">
        <v>46108.166666666664</v>
      </c>
      <c r="E368" s="21">
        <v>0.16112864840182647</v>
      </c>
      <c r="F368" s="101">
        <v>88618.77</v>
      </c>
      <c r="G368" s="84">
        <v>9.4999999999999998E-3</v>
      </c>
      <c r="H368" s="84">
        <v>1.0500000000000001E-2</v>
      </c>
      <c r="I368" s="84">
        <v>1.01E-2</v>
      </c>
      <c r="J368" s="39">
        <v>841.87831500000004</v>
      </c>
      <c r="K368" s="101">
        <v>930.49708500000008</v>
      </c>
      <c r="L368" s="101">
        <v>895.049577</v>
      </c>
      <c r="M368" s="135">
        <v>37.600369704639867</v>
      </c>
      <c r="N368" s="135">
        <v>38.734481744443379</v>
      </c>
      <c r="O368" s="135">
        <v>38.286307740529743</v>
      </c>
      <c r="P368" s="135">
        <v>1.1341120398035116</v>
      </c>
      <c r="Q368" s="39">
        <v>0</v>
      </c>
      <c r="R368" s="101">
        <v>841.87831500000004</v>
      </c>
      <c r="S368" s="101">
        <v>930.49708500000008</v>
      </c>
      <c r="T368" s="39">
        <v>841.87831500000004</v>
      </c>
      <c r="U368" s="101">
        <v>930.49708500000008</v>
      </c>
      <c r="V368" s="101">
        <v>841.87831500000004</v>
      </c>
      <c r="W368" s="101">
        <v>930.49708500000008</v>
      </c>
      <c r="X368" s="101">
        <v>841.87831500000004</v>
      </c>
      <c r="Y368" s="101">
        <v>930.49708500000008</v>
      </c>
      <c r="Z368" s="101">
        <v>886.18770000000006</v>
      </c>
      <c r="AA368" s="101">
        <v>0</v>
      </c>
      <c r="AB368" s="101">
        <v>0</v>
      </c>
      <c r="AC368" s="30">
        <v>37.600369704639867</v>
      </c>
      <c r="AD368" s="30">
        <v>38.734481744443379</v>
      </c>
      <c r="AE368" s="113">
        <v>38.173156835095305</v>
      </c>
      <c r="AF368" s="113">
        <v>1.1341120398035116</v>
      </c>
      <c r="AG368" s="39">
        <v>78.161786826733703</v>
      </c>
      <c r="BJ368" s="114"/>
      <c r="BL368" s="114"/>
    </row>
    <row r="369" spans="1:64" x14ac:dyDescent="0.25">
      <c r="A369" s="27" t="s">
        <v>410</v>
      </c>
      <c r="B369" s="27" t="s">
        <v>736</v>
      </c>
      <c r="C369" s="100">
        <v>106000</v>
      </c>
      <c r="D369" s="78">
        <v>46108.166666666664</v>
      </c>
      <c r="E369" s="21">
        <v>0.16112864840182647</v>
      </c>
      <c r="F369" s="101">
        <v>88619.19</v>
      </c>
      <c r="G369" s="84">
        <v>0.20399999999999999</v>
      </c>
      <c r="H369" s="84">
        <v>0.20749999999999999</v>
      </c>
      <c r="I369" s="84">
        <v>0.20630000000000001</v>
      </c>
      <c r="J369" s="39">
        <v>18078.314760000001</v>
      </c>
      <c r="K369" s="101">
        <v>18388.481925</v>
      </c>
      <c r="L369" s="101">
        <v>18282.138897000001</v>
      </c>
      <c r="M369" s="135">
        <v>35.639930058908924</v>
      </c>
      <c r="N369" s="135">
        <v>39.686697955460943</v>
      </c>
      <c r="O369" s="135">
        <v>38.365470237568225</v>
      </c>
      <c r="P369" s="135">
        <v>4.0467678965520193</v>
      </c>
      <c r="Q369" s="39">
        <v>17380.809999999998</v>
      </c>
      <c r="R369" s="101">
        <v>697.50476000000344</v>
      </c>
      <c r="S369" s="101">
        <v>1007.6719250000024</v>
      </c>
      <c r="T369" s="39">
        <v>841.87831500000004</v>
      </c>
      <c r="U369" s="101">
        <v>930.49708500000008</v>
      </c>
      <c r="V369" s="101">
        <v>841.87831500000004</v>
      </c>
      <c r="W369" s="101">
        <v>930.49708500000008</v>
      </c>
      <c r="X369" s="101">
        <v>18222.688314999999</v>
      </c>
      <c r="Y369" s="101">
        <v>18311.307084999997</v>
      </c>
      <c r="Z369" s="101">
        <v>18266.9977</v>
      </c>
      <c r="AA369" s="101">
        <v>144.3735549999983</v>
      </c>
      <c r="AB369" s="101">
        <v>77.174840000003314</v>
      </c>
      <c r="AC369" s="30">
        <v>37.599638558067348</v>
      </c>
      <c r="AD369" s="30">
        <v>38.73373674041013</v>
      </c>
      <c r="AE369" s="113">
        <v>38.172418649522385</v>
      </c>
      <c r="AF369" s="113">
        <v>1.1340981823427825</v>
      </c>
      <c r="AG369" s="39">
        <v>78.162741729731749</v>
      </c>
      <c r="BJ369" s="114"/>
      <c r="BL369" s="114"/>
    </row>
    <row r="370" spans="1:64" x14ac:dyDescent="0.25">
      <c r="A370" s="27" t="s">
        <v>411</v>
      </c>
      <c r="B370" s="27" t="s">
        <v>735</v>
      </c>
      <c r="C370" s="100">
        <v>108000</v>
      </c>
      <c r="D370" s="78">
        <v>46108.166666666664</v>
      </c>
      <c r="E370" s="21">
        <v>0.16112864840182647</v>
      </c>
      <c r="F370" s="101">
        <v>88621.79</v>
      </c>
      <c r="G370" s="84">
        <v>7.4999999999999997E-3</v>
      </c>
      <c r="H370" s="84">
        <v>8.5000000000000006E-3</v>
      </c>
      <c r="I370" s="84">
        <v>8.0000000000000002E-3</v>
      </c>
      <c r="J370" s="39">
        <v>664.66342499999996</v>
      </c>
      <c r="K370" s="101">
        <v>753.28521499999999</v>
      </c>
      <c r="L370" s="101">
        <v>708.97431999999992</v>
      </c>
      <c r="M370" s="135">
        <v>37.72355801367717</v>
      </c>
      <c r="N370" s="135">
        <v>39.017329116875402</v>
      </c>
      <c r="O370" s="135">
        <v>38.379398454157226</v>
      </c>
      <c r="P370" s="135">
        <v>1.2937711031982317</v>
      </c>
      <c r="Q370" s="39">
        <v>0</v>
      </c>
      <c r="R370" s="101">
        <v>664.66342499999996</v>
      </c>
      <c r="S370" s="101">
        <v>753.28521499999999</v>
      </c>
      <c r="T370" s="39">
        <v>664.66342499999996</v>
      </c>
      <c r="U370" s="101">
        <v>753.28521499999999</v>
      </c>
      <c r="V370" s="101">
        <v>664.66342499999996</v>
      </c>
      <c r="W370" s="101">
        <v>753.28521499999999</v>
      </c>
      <c r="X370" s="101">
        <v>664.66342499999996</v>
      </c>
      <c r="Y370" s="101">
        <v>753.28521499999999</v>
      </c>
      <c r="Z370" s="101">
        <v>708.97432000000003</v>
      </c>
      <c r="AA370" s="101">
        <v>0</v>
      </c>
      <c r="AB370" s="101">
        <v>0</v>
      </c>
      <c r="AC370" s="30">
        <v>37.72355801367717</v>
      </c>
      <c r="AD370" s="30">
        <v>39.017329116875402</v>
      </c>
      <c r="AE370" s="113">
        <v>38.379398454156842</v>
      </c>
      <c r="AF370" s="113">
        <v>1.2937711031982317</v>
      </c>
      <c r="AG370" s="39">
        <v>68.532384899452481</v>
      </c>
      <c r="BJ370" s="114"/>
      <c r="BL370" s="114"/>
    </row>
    <row r="371" spans="1:64" x14ac:dyDescent="0.25">
      <c r="A371" s="27" t="s">
        <v>412</v>
      </c>
      <c r="B371" s="27" t="s">
        <v>736</v>
      </c>
      <c r="C371" s="100">
        <v>108000</v>
      </c>
      <c r="D371" s="78">
        <v>46108.166666666664</v>
      </c>
      <c r="E371" s="21">
        <v>0.16112864840182647</v>
      </c>
      <c r="F371" s="101">
        <v>88621.79</v>
      </c>
      <c r="G371" s="84">
        <v>0.22450000000000001</v>
      </c>
      <c r="H371" s="84">
        <v>0.22850000000000001</v>
      </c>
      <c r="I371" s="84">
        <v>0.22670000000000001</v>
      </c>
      <c r="J371" s="39">
        <v>19895.591854999999</v>
      </c>
      <c r="K371" s="101">
        <v>20250.079014999999</v>
      </c>
      <c r="L371" s="101">
        <v>20090.559793</v>
      </c>
      <c r="M371" s="135">
        <v>35.385192686598309</v>
      </c>
      <c r="N371" s="135">
        <v>40.649093540559093</v>
      </c>
      <c r="O371" s="135">
        <v>38.4286003984407</v>
      </c>
      <c r="P371" s="135">
        <v>5.2639008539607843</v>
      </c>
      <c r="Q371" s="39">
        <v>19378.210000000006</v>
      </c>
      <c r="R371" s="101">
        <v>517.38185499999236</v>
      </c>
      <c r="S371" s="101">
        <v>871.86901499999294</v>
      </c>
      <c r="T371" s="39">
        <v>664.66342499999996</v>
      </c>
      <c r="U371" s="101">
        <v>753.28521499999999</v>
      </c>
      <c r="V371" s="101">
        <v>664.66342499999996</v>
      </c>
      <c r="W371" s="101">
        <v>753.28521499999999</v>
      </c>
      <c r="X371" s="101">
        <v>20042.873425000005</v>
      </c>
      <c r="Y371" s="101">
        <v>20131.495215000006</v>
      </c>
      <c r="Z371" s="101">
        <v>20087.184320000008</v>
      </c>
      <c r="AA371" s="101">
        <v>147.28157000000647</v>
      </c>
      <c r="AB371" s="101">
        <v>118.58379999999306</v>
      </c>
      <c r="AC371" s="30">
        <v>37.723558013677163</v>
      </c>
      <c r="AD371" s="30">
        <v>39.01732911687521</v>
      </c>
      <c r="AE371" s="113">
        <v>38.379398454157112</v>
      </c>
      <c r="AF371" s="113">
        <v>1.293771103198047</v>
      </c>
      <c r="AG371" s="39">
        <v>68.532384899453234</v>
      </c>
      <c r="BJ371" s="114"/>
      <c r="BL371" s="114"/>
    </row>
    <row r="372" spans="1:64" x14ac:dyDescent="0.25">
      <c r="A372" s="27" t="s">
        <v>413</v>
      </c>
      <c r="B372" s="27" t="s">
        <v>735</v>
      </c>
      <c r="C372" s="100">
        <v>110000</v>
      </c>
      <c r="D372" s="78">
        <v>46108.166666666664</v>
      </c>
      <c r="E372" s="21">
        <v>0.16112864840182647</v>
      </c>
      <c r="F372" s="101">
        <v>88621.79</v>
      </c>
      <c r="G372" s="84">
        <v>6.0000000000000001E-3</v>
      </c>
      <c r="H372" s="84">
        <v>7.0000000000000001E-3</v>
      </c>
      <c r="I372" s="84">
        <v>6.4000000000000003E-3</v>
      </c>
      <c r="J372" s="39">
        <v>531.73073999999997</v>
      </c>
      <c r="K372" s="101">
        <v>620.35253</v>
      </c>
      <c r="L372" s="101">
        <v>567.17945599999996</v>
      </c>
      <c r="M372" s="135">
        <v>38.011032337960799</v>
      </c>
      <c r="N372" s="135">
        <v>39.487096085703115</v>
      </c>
      <c r="O372" s="135">
        <v>38.614550501335941</v>
      </c>
      <c r="P372" s="135">
        <v>1.476063747742316</v>
      </c>
      <c r="Q372" s="39">
        <v>0</v>
      </c>
      <c r="R372" s="101">
        <v>531.73073999999997</v>
      </c>
      <c r="S372" s="101">
        <v>620.35253</v>
      </c>
      <c r="T372" s="39">
        <v>531.73073999999997</v>
      </c>
      <c r="U372" s="101">
        <v>620.35253</v>
      </c>
      <c r="V372" s="101">
        <v>531.73073999999997</v>
      </c>
      <c r="W372" s="101">
        <v>620.35253</v>
      </c>
      <c r="X372" s="101">
        <v>531.73073999999997</v>
      </c>
      <c r="Y372" s="101">
        <v>620.35253</v>
      </c>
      <c r="Z372" s="101">
        <v>576.04163500000004</v>
      </c>
      <c r="AA372" s="101">
        <v>0</v>
      </c>
      <c r="AB372" s="101">
        <v>0</v>
      </c>
      <c r="AC372" s="30">
        <v>38.011032337960799</v>
      </c>
      <c r="AD372" s="30">
        <v>39.487096085703115</v>
      </c>
      <c r="AE372" s="113">
        <v>38.762583487947474</v>
      </c>
      <c r="AF372" s="113">
        <v>1.476063747742316</v>
      </c>
      <c r="AG372" s="39">
        <v>60.087175198669591</v>
      </c>
      <c r="BJ372" s="114"/>
      <c r="BL372" s="114"/>
    </row>
    <row r="373" spans="1:64" x14ac:dyDescent="0.25">
      <c r="A373" s="27" t="s">
        <v>414</v>
      </c>
      <c r="B373" s="27" t="s">
        <v>736</v>
      </c>
      <c r="C373" s="100">
        <v>110000</v>
      </c>
      <c r="D373" s="78">
        <v>46108.166666666664</v>
      </c>
      <c r="E373" s="21">
        <v>0.16112864840182647</v>
      </c>
      <c r="F373" s="101">
        <v>88621.79</v>
      </c>
      <c r="G373" s="84">
        <v>0.2455</v>
      </c>
      <c r="H373" s="84">
        <v>0.2495</v>
      </c>
      <c r="I373" s="84">
        <v>0.2477</v>
      </c>
      <c r="J373" s="39">
        <v>21756.649444999999</v>
      </c>
      <c r="K373" s="101">
        <v>22111.136605</v>
      </c>
      <c r="L373" s="101">
        <v>21951.617382999997</v>
      </c>
      <c r="M373" s="135">
        <v>35.137480154764312</v>
      </c>
      <c r="N373" s="135">
        <v>41.226504276331909</v>
      </c>
      <c r="O373" s="135">
        <v>38.718695188835149</v>
      </c>
      <c r="P373" s="135">
        <v>6.0890241215675971</v>
      </c>
      <c r="Q373" s="39">
        <v>21378.210000000006</v>
      </c>
      <c r="R373" s="101">
        <v>378.4394449999927</v>
      </c>
      <c r="S373" s="101">
        <v>732.92660499999329</v>
      </c>
      <c r="T373" s="39">
        <v>531.73073999999997</v>
      </c>
      <c r="U373" s="101">
        <v>620.35253</v>
      </c>
      <c r="V373" s="101">
        <v>531.73073999999997</v>
      </c>
      <c r="W373" s="101">
        <v>620.35253</v>
      </c>
      <c r="X373" s="101">
        <v>21909.940740000005</v>
      </c>
      <c r="Y373" s="101">
        <v>21998.562530000007</v>
      </c>
      <c r="Z373" s="101">
        <v>21954.251635000008</v>
      </c>
      <c r="AA373" s="101">
        <v>153.29129500000636</v>
      </c>
      <c r="AB373" s="101">
        <v>112.57407499999317</v>
      </c>
      <c r="AC373" s="30">
        <v>38.011032337960984</v>
      </c>
      <c r="AD373" s="30">
        <v>39.487096085703008</v>
      </c>
      <c r="AE373" s="113">
        <v>38.762583487947538</v>
      </c>
      <c r="AF373" s="113">
        <v>1.4760637477420246</v>
      </c>
      <c r="AG373" s="39">
        <v>60.087175198669797</v>
      </c>
      <c r="BJ373" s="114"/>
      <c r="BL373" s="114"/>
    </row>
    <row r="374" spans="1:64" x14ac:dyDescent="0.25">
      <c r="A374" s="27" t="s">
        <v>415</v>
      </c>
      <c r="B374" s="27" t="s">
        <v>735</v>
      </c>
      <c r="C374" s="100">
        <v>112000</v>
      </c>
      <c r="D374" s="78">
        <v>46108.166666666664</v>
      </c>
      <c r="E374" s="21">
        <v>0.16112864840182647</v>
      </c>
      <c r="F374" s="101">
        <v>88619.47</v>
      </c>
      <c r="G374" s="84">
        <v>5.0000000000000001E-3</v>
      </c>
      <c r="H374" s="84">
        <v>5.4999999999999997E-3</v>
      </c>
      <c r="I374" s="84">
        <v>5.1999999999999998E-3</v>
      </c>
      <c r="J374" s="39">
        <v>443.09735000000001</v>
      </c>
      <c r="K374" s="101">
        <v>487.407085</v>
      </c>
      <c r="L374" s="101">
        <v>460.82124399999998</v>
      </c>
      <c r="M374" s="135">
        <v>38.660260406716482</v>
      </c>
      <c r="N374" s="135">
        <v>39.508760218542037</v>
      </c>
      <c r="O374" s="135">
        <v>39.004596033298071</v>
      </c>
      <c r="P374" s="135">
        <v>0.84849981182555467</v>
      </c>
      <c r="Q374" s="39">
        <v>0</v>
      </c>
      <c r="R374" s="101">
        <v>443.09735000000001</v>
      </c>
      <c r="S374" s="101">
        <v>487.407085</v>
      </c>
      <c r="T374" s="39">
        <v>443.09735000000001</v>
      </c>
      <c r="U374" s="101">
        <v>487.407085</v>
      </c>
      <c r="V374" s="101">
        <v>443.09735000000001</v>
      </c>
      <c r="W374" s="101">
        <v>487.407085</v>
      </c>
      <c r="X374" s="101">
        <v>443.09735000000001</v>
      </c>
      <c r="Y374" s="101">
        <v>487.407085</v>
      </c>
      <c r="Z374" s="101">
        <v>465.25221750000003</v>
      </c>
      <c r="AA374" s="101">
        <v>0</v>
      </c>
      <c r="AB374" s="101">
        <v>0</v>
      </c>
      <c r="AC374" s="30">
        <v>38.660260406716482</v>
      </c>
      <c r="AD374" s="30">
        <v>39.508760218542037</v>
      </c>
      <c r="AE374" s="113">
        <v>39.089623917948622</v>
      </c>
      <c r="AF374" s="113">
        <v>0.84849981182555467</v>
      </c>
      <c r="AG374" s="39">
        <v>52.238241552362005</v>
      </c>
      <c r="BJ374" s="114"/>
      <c r="BL374" s="114"/>
    </row>
    <row r="375" spans="1:64" x14ac:dyDescent="0.25">
      <c r="A375" s="27" t="s">
        <v>416</v>
      </c>
      <c r="B375" s="27" t="s">
        <v>736</v>
      </c>
      <c r="C375" s="100">
        <v>112000</v>
      </c>
      <c r="D375" s="78">
        <v>46108.166666666664</v>
      </c>
      <c r="E375" s="21">
        <v>0.16112864840182647</v>
      </c>
      <c r="F375" s="101">
        <v>88619.47</v>
      </c>
      <c r="G375" s="84">
        <v>0.26750000000000002</v>
      </c>
      <c r="H375" s="84">
        <v>0.27100000000000002</v>
      </c>
      <c r="I375" s="84">
        <v>0.26900000000000002</v>
      </c>
      <c r="J375" s="39">
        <v>23705.708225000002</v>
      </c>
      <c r="K375" s="101">
        <v>24015.876370000002</v>
      </c>
      <c r="L375" s="101">
        <v>23838.637430000002</v>
      </c>
      <c r="M375" s="135">
        <v>36.159978797432466</v>
      </c>
      <c r="N375" s="135">
        <v>42.094763366546204</v>
      </c>
      <c r="O375" s="135">
        <v>38.952314764760452</v>
      </c>
      <c r="P375" s="135">
        <v>5.934784569113738</v>
      </c>
      <c r="Q375" s="39">
        <v>23380.53</v>
      </c>
      <c r="R375" s="101">
        <v>325.17822500000329</v>
      </c>
      <c r="S375" s="101">
        <v>635.34637000000293</v>
      </c>
      <c r="T375" s="39">
        <v>443.09735000000001</v>
      </c>
      <c r="U375" s="101">
        <v>487.407085</v>
      </c>
      <c r="V375" s="101">
        <v>443.09735000000001</v>
      </c>
      <c r="W375" s="101">
        <v>487.407085</v>
      </c>
      <c r="X375" s="101">
        <v>23823.627349999999</v>
      </c>
      <c r="Y375" s="101">
        <v>23867.937084999998</v>
      </c>
      <c r="Z375" s="101">
        <v>23845.782217499996</v>
      </c>
      <c r="AA375" s="101">
        <v>117.91912499999671</v>
      </c>
      <c r="AB375" s="101">
        <v>147.93928500000402</v>
      </c>
      <c r="AC375" s="30">
        <v>38.660260406716482</v>
      </c>
      <c r="AD375" s="30">
        <v>39.508760218542037</v>
      </c>
      <c r="AE375" s="113">
        <v>39.089623917948458</v>
      </c>
      <c r="AF375" s="113">
        <v>0.84849981182555467</v>
      </c>
      <c r="AG375" s="39">
        <v>52.238241552361508</v>
      </c>
      <c r="BJ375" s="114"/>
      <c r="BL375" s="114"/>
    </row>
    <row r="376" spans="1:64" x14ac:dyDescent="0.25">
      <c r="A376" s="27" t="s">
        <v>417</v>
      </c>
      <c r="B376" s="27" t="s">
        <v>735</v>
      </c>
      <c r="C376" s="100">
        <v>114000</v>
      </c>
      <c r="D376" s="78">
        <v>46108.166666666664</v>
      </c>
      <c r="E376" s="21">
        <v>0.16112864840182647</v>
      </c>
      <c r="F376" s="101">
        <v>88621.79</v>
      </c>
      <c r="G376" s="84">
        <v>4.1000000000000003E-3</v>
      </c>
      <c r="H376" s="84">
        <v>4.4999999999999997E-3</v>
      </c>
      <c r="I376" s="84">
        <v>4.3E-3</v>
      </c>
      <c r="J376" s="39">
        <v>363.34933899999999</v>
      </c>
      <c r="K376" s="101">
        <v>398.79805499999992</v>
      </c>
      <c r="L376" s="101">
        <v>381.07369699999998</v>
      </c>
      <c r="M376" s="135">
        <v>39.130518638731985</v>
      </c>
      <c r="N376" s="135">
        <v>39.909341280540602</v>
      </c>
      <c r="O376" s="135">
        <v>39.524751448366771</v>
      </c>
      <c r="P376" s="135">
        <v>0.77882264180861682</v>
      </c>
      <c r="Q376" s="39">
        <v>0</v>
      </c>
      <c r="R376" s="101">
        <v>363.34933899999999</v>
      </c>
      <c r="S376" s="101">
        <v>398.79805499999992</v>
      </c>
      <c r="T376" s="39">
        <v>363.34933899999999</v>
      </c>
      <c r="U376" s="101">
        <v>398.79805499999992</v>
      </c>
      <c r="V376" s="101">
        <v>363.34933899999999</v>
      </c>
      <c r="W376" s="101">
        <v>398.79805499999992</v>
      </c>
      <c r="X376" s="101">
        <v>363.34933899999999</v>
      </c>
      <c r="Y376" s="101">
        <v>398.79805499999992</v>
      </c>
      <c r="Z376" s="101">
        <v>381.07369699999992</v>
      </c>
      <c r="AA376" s="101">
        <v>0</v>
      </c>
      <c r="AB376" s="101">
        <v>0</v>
      </c>
      <c r="AC376" s="30">
        <v>39.130518638731985</v>
      </c>
      <c r="AD376" s="30">
        <v>39.909341280540602</v>
      </c>
      <c r="AE376" s="113">
        <v>39.524751448366771</v>
      </c>
      <c r="AF376" s="113">
        <v>0.77882264180861682</v>
      </c>
      <c r="AG376" s="39">
        <v>45.530651371962556</v>
      </c>
      <c r="BJ376" s="114"/>
      <c r="BL376" s="114"/>
    </row>
    <row r="377" spans="1:64" x14ac:dyDescent="0.25">
      <c r="A377" s="27" t="s">
        <v>418</v>
      </c>
      <c r="B377" s="27" t="s">
        <v>736</v>
      </c>
      <c r="C377" s="100">
        <v>114000</v>
      </c>
      <c r="D377" s="78">
        <v>46108.166666666664</v>
      </c>
      <c r="E377" s="21">
        <v>0.16112864840182647</v>
      </c>
      <c r="F377" s="101">
        <v>88621.79</v>
      </c>
      <c r="G377" s="84">
        <v>0.28899999999999998</v>
      </c>
      <c r="H377" s="84">
        <v>0.29299999999999998</v>
      </c>
      <c r="I377" s="84">
        <v>0.29070000000000001</v>
      </c>
      <c r="J377" s="39">
        <v>25611.697309999996</v>
      </c>
      <c r="K377" s="101">
        <v>25966.184469999997</v>
      </c>
      <c r="L377" s="101">
        <v>25762.354352999999</v>
      </c>
      <c r="M377" s="135">
        <v>35.848579419990003</v>
      </c>
      <c r="N377" s="135">
        <v>43.561415619289974</v>
      </c>
      <c r="O377" s="135">
        <v>39.592049027370621</v>
      </c>
      <c r="P377" s="135">
        <v>7.7128361992999714</v>
      </c>
      <c r="Q377" s="39">
        <v>25378.210000000006</v>
      </c>
      <c r="R377" s="101">
        <v>233.48730999998952</v>
      </c>
      <c r="S377" s="101">
        <v>587.97446999999011</v>
      </c>
      <c r="T377" s="39">
        <v>363.34933899999999</v>
      </c>
      <c r="U377" s="101">
        <v>398.79805499999992</v>
      </c>
      <c r="V377" s="101">
        <v>363.34933899999999</v>
      </c>
      <c r="W377" s="101">
        <v>398.79805499999992</v>
      </c>
      <c r="X377" s="101">
        <v>25741.559339000007</v>
      </c>
      <c r="Y377" s="101">
        <v>25777.008055000006</v>
      </c>
      <c r="Z377" s="101">
        <v>25759.283697000006</v>
      </c>
      <c r="AA377" s="101">
        <v>129.86202900001081</v>
      </c>
      <c r="AB377" s="101">
        <v>189.17641499999081</v>
      </c>
      <c r="AC377" s="30">
        <v>39.130518638732291</v>
      </c>
      <c r="AD377" s="30">
        <v>39.909341280540417</v>
      </c>
      <c r="AE377" s="113">
        <v>39.524751448367091</v>
      </c>
      <c r="AF377" s="113">
        <v>0.77882264180812655</v>
      </c>
      <c r="AG377" s="39">
        <v>45.530651371963465</v>
      </c>
      <c r="BJ377" s="114"/>
      <c r="BL377" s="114"/>
    </row>
    <row r="378" spans="1:64" x14ac:dyDescent="0.25">
      <c r="A378" s="27" t="s">
        <v>419</v>
      </c>
      <c r="B378" s="27" t="s">
        <v>735</v>
      </c>
      <c r="C378" s="100">
        <v>115000</v>
      </c>
      <c r="D378" s="78">
        <v>46108.166666666664</v>
      </c>
      <c r="E378" s="21">
        <v>0.16112864840182647</v>
      </c>
      <c r="F378" s="101">
        <v>88621.39</v>
      </c>
      <c r="G378" s="84">
        <v>3.7000000000000002E-3</v>
      </c>
      <c r="H378" s="84">
        <v>4.1000000000000003E-3</v>
      </c>
      <c r="I378" s="84">
        <v>3.8999999999999998E-3</v>
      </c>
      <c r="J378" s="39">
        <v>327.89914300000004</v>
      </c>
      <c r="K378" s="101">
        <v>363.34769900000003</v>
      </c>
      <c r="L378" s="101">
        <v>345.62342100000001</v>
      </c>
      <c r="M378" s="135">
        <v>39.332080051099588</v>
      </c>
      <c r="N378" s="135">
        <v>40.166618383654267</v>
      </c>
      <c r="O378" s="135">
        <v>39.755174399433109</v>
      </c>
      <c r="P378" s="135">
        <v>0.83453833255467913</v>
      </c>
      <c r="Q378" s="39">
        <v>0</v>
      </c>
      <c r="R378" s="101">
        <v>327.89914300000004</v>
      </c>
      <c r="S378" s="101">
        <v>363.34769900000003</v>
      </c>
      <c r="T378" s="39">
        <v>327.89914300000004</v>
      </c>
      <c r="U378" s="101">
        <v>363.34769900000003</v>
      </c>
      <c r="V378" s="101">
        <v>327.89914300000004</v>
      </c>
      <c r="W378" s="101">
        <v>363.34769900000003</v>
      </c>
      <c r="X378" s="101">
        <v>327.89914300000004</v>
      </c>
      <c r="Y378" s="101">
        <v>363.34769900000003</v>
      </c>
      <c r="Z378" s="101">
        <v>345.62342100000001</v>
      </c>
      <c r="AA378" s="101">
        <v>0</v>
      </c>
      <c r="AB378" s="101">
        <v>0</v>
      </c>
      <c r="AC378" s="30">
        <v>39.332080051099588</v>
      </c>
      <c r="AD378" s="30">
        <v>40.166618383654267</v>
      </c>
      <c r="AE378" s="113">
        <v>39.755174399433109</v>
      </c>
      <c r="AF378" s="113">
        <v>0.83453833255467913</v>
      </c>
      <c r="AG378" s="39">
        <v>42.494130476260352</v>
      </c>
      <c r="BJ378" s="114"/>
      <c r="BL378" s="114"/>
    </row>
    <row r="379" spans="1:64" x14ac:dyDescent="0.25">
      <c r="A379" s="27" t="s">
        <v>420</v>
      </c>
      <c r="B379" s="27" t="s">
        <v>736</v>
      </c>
      <c r="C379" s="100">
        <v>115000</v>
      </c>
      <c r="D379" s="78">
        <v>46108.166666666664</v>
      </c>
      <c r="E379" s="21">
        <v>0.16112864840182647</v>
      </c>
      <c r="F379" s="101">
        <v>88621.39</v>
      </c>
      <c r="G379" s="84">
        <v>0.3</v>
      </c>
      <c r="H379" s="84">
        <v>0.30399999999999999</v>
      </c>
      <c r="I379" s="84">
        <v>0.30149999999999999</v>
      </c>
      <c r="J379" s="39">
        <v>26586.416999999998</v>
      </c>
      <c r="K379" s="101">
        <v>26940.902559999999</v>
      </c>
      <c r="L379" s="101">
        <v>26719.349084999998</v>
      </c>
      <c r="M379" s="135">
        <v>36.049498626831856</v>
      </c>
      <c r="N379" s="135">
        <v>44.203632919467054</v>
      </c>
      <c r="O379" s="135">
        <v>39.639787471648532</v>
      </c>
      <c r="P379" s="135">
        <v>8.1541342926351987</v>
      </c>
      <c r="Q379" s="39">
        <v>26378.61</v>
      </c>
      <c r="R379" s="101">
        <v>207.80699999999706</v>
      </c>
      <c r="S379" s="101">
        <v>562.29255999999805</v>
      </c>
      <c r="T379" s="39">
        <v>327.89914300000004</v>
      </c>
      <c r="U379" s="101">
        <v>363.34769900000003</v>
      </c>
      <c r="V379" s="101">
        <v>327.89914300000004</v>
      </c>
      <c r="W379" s="101">
        <v>363.34769900000003</v>
      </c>
      <c r="X379" s="101">
        <v>26706.509142999999</v>
      </c>
      <c r="Y379" s="101">
        <v>26741.957699000002</v>
      </c>
      <c r="Z379" s="101">
        <v>26724.233421000001</v>
      </c>
      <c r="AA379" s="101">
        <v>120.09214300000167</v>
      </c>
      <c r="AB379" s="101">
        <v>198.94486099999631</v>
      </c>
      <c r="AC379" s="30">
        <v>39.332080051099616</v>
      </c>
      <c r="AD379" s="30">
        <v>40.166618383654111</v>
      </c>
      <c r="AE379" s="113">
        <v>39.755174399433095</v>
      </c>
      <c r="AF379" s="113">
        <v>0.83453833255449439</v>
      </c>
      <c r="AG379" s="39">
        <v>42.494130476260317</v>
      </c>
      <c r="BJ379" s="114"/>
      <c r="BL379" s="114"/>
    </row>
    <row r="380" spans="1:64" x14ac:dyDescent="0.25">
      <c r="A380" s="27" t="s">
        <v>421</v>
      </c>
      <c r="B380" s="27" t="s">
        <v>735</v>
      </c>
      <c r="C380" s="100">
        <v>120000</v>
      </c>
      <c r="D380" s="78">
        <v>46108.166666666664</v>
      </c>
      <c r="E380" s="21">
        <v>0.16112864840182647</v>
      </c>
      <c r="F380" s="101">
        <v>88621.39</v>
      </c>
      <c r="G380" s="84">
        <v>2.3999999999999998E-3</v>
      </c>
      <c r="H380" s="84">
        <v>2.5999999999999999E-3</v>
      </c>
      <c r="I380" s="84">
        <v>2.5000000000000001E-3</v>
      </c>
      <c r="J380" s="39">
        <v>212.69133599999998</v>
      </c>
      <c r="K380" s="101">
        <v>230.41561399999998</v>
      </c>
      <c r="L380" s="101">
        <v>221.55347499999999</v>
      </c>
      <c r="M380" s="135">
        <v>40.843998998616236</v>
      </c>
      <c r="N380" s="135">
        <v>41.424756636341428</v>
      </c>
      <c r="O380" s="135">
        <v>41.137824363644135</v>
      </c>
      <c r="P380" s="135">
        <v>0.58075763772519196</v>
      </c>
      <c r="Q380" s="39">
        <v>0</v>
      </c>
      <c r="R380" s="101">
        <v>212.69133599999998</v>
      </c>
      <c r="S380" s="101">
        <v>230.41561399999998</v>
      </c>
      <c r="T380" s="39">
        <v>212.69133599999998</v>
      </c>
      <c r="U380" s="101">
        <v>230.41561399999998</v>
      </c>
      <c r="V380" s="101">
        <v>212.69133599999998</v>
      </c>
      <c r="W380" s="101">
        <v>230.41561399999998</v>
      </c>
      <c r="X380" s="101">
        <v>212.69133599999998</v>
      </c>
      <c r="Y380" s="101">
        <v>230.41561399999998</v>
      </c>
      <c r="Z380" s="101">
        <v>221.55347499999999</v>
      </c>
      <c r="AA380" s="101">
        <v>0</v>
      </c>
      <c r="AB380" s="101">
        <v>0</v>
      </c>
      <c r="AC380" s="30">
        <v>40.843998998616236</v>
      </c>
      <c r="AD380" s="30">
        <v>41.424756636341428</v>
      </c>
      <c r="AE380" s="113">
        <v>41.137824363644135</v>
      </c>
      <c r="AF380" s="113">
        <v>0.58075763772519196</v>
      </c>
      <c r="AG380" s="39">
        <v>30.527531120371798</v>
      </c>
      <c r="BJ380" s="114"/>
      <c r="BL380" s="114"/>
    </row>
    <row r="381" spans="1:64" x14ac:dyDescent="0.25">
      <c r="A381" s="27" t="s">
        <v>422</v>
      </c>
      <c r="B381" s="27" t="s">
        <v>736</v>
      </c>
      <c r="C381" s="100">
        <v>120000</v>
      </c>
      <c r="D381" s="78">
        <v>46108.166666666664</v>
      </c>
      <c r="E381" s="21">
        <v>0.16112864840182647</v>
      </c>
      <c r="F381" s="101">
        <v>88621.39</v>
      </c>
      <c r="G381" s="84">
        <v>0.35299999999999998</v>
      </c>
      <c r="H381" s="84">
        <v>0.35849999999999999</v>
      </c>
      <c r="I381" s="84">
        <v>0.35659999999999997</v>
      </c>
      <c r="J381" s="39">
        <v>31283.35067</v>
      </c>
      <c r="K381" s="101">
        <v>31770.768314999998</v>
      </c>
      <c r="L381" s="101">
        <v>31602.387673999998</v>
      </c>
      <c r="N381" s="135">
        <v>45.823255762396968</v>
      </c>
      <c r="O381" s="135">
        <v>41.21046743114691</v>
      </c>
      <c r="Q381" s="39">
        <v>31378.61</v>
      </c>
      <c r="R381" s="101">
        <v>-95.259330000000773</v>
      </c>
      <c r="S381" s="101">
        <v>392.15831499999695</v>
      </c>
      <c r="T381" s="39">
        <v>212.69133599999998</v>
      </c>
      <c r="U381" s="101">
        <v>230.41561399999998</v>
      </c>
      <c r="V381" s="101">
        <v>212.69133599999998</v>
      </c>
      <c r="W381" s="101">
        <v>230.41561399999998</v>
      </c>
      <c r="X381" s="101">
        <v>31591.301336</v>
      </c>
      <c r="Y381" s="101">
        <v>31609.025614000002</v>
      </c>
      <c r="Z381" s="101">
        <v>31600.163475000001</v>
      </c>
      <c r="AA381" s="101">
        <v>307.95066600000064</v>
      </c>
      <c r="AB381" s="101">
        <v>161.74270099999558</v>
      </c>
      <c r="AC381" s="30">
        <v>40.843998998616115</v>
      </c>
      <c r="AD381" s="30">
        <v>41.424756636340881</v>
      </c>
      <c r="AE381" s="113">
        <v>41.137824363643837</v>
      </c>
      <c r="AF381" s="113">
        <v>0.58075763772476563</v>
      </c>
      <c r="AG381" s="39">
        <v>30.527531120371044</v>
      </c>
      <c r="BJ381" s="114"/>
      <c r="BL381" s="114"/>
    </row>
    <row r="382" spans="1:64" x14ac:dyDescent="0.25">
      <c r="A382" s="27" t="s">
        <v>423</v>
      </c>
      <c r="B382" s="27" t="s">
        <v>735</v>
      </c>
      <c r="C382" s="100">
        <v>125000</v>
      </c>
      <c r="D382" s="78">
        <v>46108.166666666664</v>
      </c>
      <c r="E382" s="21">
        <v>0.16112864840182647</v>
      </c>
      <c r="F382" s="101">
        <v>88621.68</v>
      </c>
      <c r="G382" s="84">
        <v>1.6000000000000001E-3</v>
      </c>
      <c r="H382" s="84">
        <v>1.8E-3</v>
      </c>
      <c r="I382" s="84">
        <v>1.6000000000000001E-3</v>
      </c>
      <c r="J382" s="39">
        <v>141.79468800000001</v>
      </c>
      <c r="K382" s="101">
        <v>159.51902399999997</v>
      </c>
      <c r="L382" s="101">
        <v>141.79468800000001</v>
      </c>
      <c r="M382" s="135">
        <v>42.325612825365781</v>
      </c>
      <c r="N382" s="135">
        <v>43.114380670206643</v>
      </c>
      <c r="O382" s="135">
        <v>42.325612825365781</v>
      </c>
      <c r="P382" s="135">
        <v>0.78876784484086215</v>
      </c>
      <c r="Q382" s="39">
        <v>0</v>
      </c>
      <c r="R382" s="101">
        <v>141.79468800000001</v>
      </c>
      <c r="S382" s="101">
        <v>159.51902399999997</v>
      </c>
      <c r="T382" s="39">
        <v>141.79468800000001</v>
      </c>
      <c r="U382" s="101">
        <v>159.51902399999997</v>
      </c>
      <c r="V382" s="101">
        <v>141.79468800000001</v>
      </c>
      <c r="W382" s="101">
        <v>159.51902399999997</v>
      </c>
      <c r="X382" s="101">
        <v>141.79468800000001</v>
      </c>
      <c r="Y382" s="101">
        <v>159.51902399999997</v>
      </c>
      <c r="Z382" s="101">
        <v>150.656856</v>
      </c>
      <c r="AA382" s="101">
        <v>0</v>
      </c>
      <c r="AB382" s="101">
        <v>0</v>
      </c>
      <c r="AC382" s="30">
        <v>42.325612825365781</v>
      </c>
      <c r="AD382" s="30">
        <v>43.114380670206643</v>
      </c>
      <c r="AE382" s="113">
        <v>42.727303626780269</v>
      </c>
      <c r="AF382" s="113">
        <v>0.78876784484086215</v>
      </c>
      <c r="AG382" s="39">
        <v>22.485057430674118</v>
      </c>
      <c r="BJ382" s="114"/>
      <c r="BL382" s="114"/>
    </row>
    <row r="383" spans="1:64" x14ac:dyDescent="0.25">
      <c r="A383" s="27" t="s">
        <v>424</v>
      </c>
      <c r="B383" s="27" t="s">
        <v>736</v>
      </c>
      <c r="C383" s="100">
        <v>125000</v>
      </c>
      <c r="D383" s="78">
        <v>46108.166666666664</v>
      </c>
      <c r="E383" s="21">
        <v>0.16112864840182647</v>
      </c>
      <c r="F383" s="101">
        <v>88621.39</v>
      </c>
      <c r="G383" s="84">
        <v>0.40949999999999998</v>
      </c>
      <c r="H383" s="84">
        <v>0.41449999999999998</v>
      </c>
      <c r="I383" s="84">
        <v>0.41220000000000001</v>
      </c>
      <c r="J383" s="39">
        <v>36290.459204999999</v>
      </c>
      <c r="K383" s="101">
        <v>36733.566155</v>
      </c>
      <c r="L383" s="101">
        <v>36529.736958000001</v>
      </c>
      <c r="N383" s="135">
        <v>49.547057440563805</v>
      </c>
      <c r="O383" s="135">
        <v>42.748544682110158</v>
      </c>
      <c r="Q383" s="39">
        <v>36378.61</v>
      </c>
      <c r="R383" s="101">
        <v>-88.150795000001381</v>
      </c>
      <c r="S383" s="101">
        <v>354.95615499999985</v>
      </c>
      <c r="T383" s="39">
        <v>141.79468800000001</v>
      </c>
      <c r="U383" s="101">
        <v>159.51902399999997</v>
      </c>
      <c r="V383" s="101">
        <v>141.79468800000001</v>
      </c>
      <c r="W383" s="101">
        <v>159.51902399999997</v>
      </c>
      <c r="X383" s="101">
        <v>36520.404688000002</v>
      </c>
      <c r="Y383" s="101">
        <v>36538.129024000002</v>
      </c>
      <c r="Z383" s="101">
        <v>36529.266856000002</v>
      </c>
      <c r="AA383" s="101">
        <v>229.94548300000315</v>
      </c>
      <c r="AB383" s="101">
        <v>195.43713099999877</v>
      </c>
      <c r="AC383" s="30">
        <v>42.325964261448412</v>
      </c>
      <c r="AD383" s="30">
        <v>43.11473733665666</v>
      </c>
      <c r="AE383" s="113">
        <v>42.727657732127184</v>
      </c>
      <c r="AF383" s="113">
        <v>0.78877307520824758</v>
      </c>
      <c r="AG383" s="39">
        <v>22.484908344494063</v>
      </c>
      <c r="BJ383" s="114"/>
      <c r="BL383" s="114"/>
    </row>
    <row r="384" spans="1:64" x14ac:dyDescent="0.25">
      <c r="A384" s="27" t="s">
        <v>425</v>
      </c>
      <c r="B384" s="27" t="s">
        <v>735</v>
      </c>
      <c r="C384" s="100">
        <v>130000</v>
      </c>
      <c r="D384" s="78">
        <v>46108.166666666664</v>
      </c>
      <c r="E384" s="21">
        <v>0.16112864840182647</v>
      </c>
      <c r="F384" s="101">
        <v>88621.39</v>
      </c>
      <c r="G384" s="84">
        <v>1.1000000000000001E-3</v>
      </c>
      <c r="H384" s="84">
        <v>1.2999999999999999E-3</v>
      </c>
      <c r="I384" s="84">
        <v>1.1999999999999999E-3</v>
      </c>
      <c r="J384" s="39">
        <v>97.483529000000004</v>
      </c>
      <c r="K384" s="101">
        <v>115.20780699999999</v>
      </c>
      <c r="L384" s="101">
        <v>106.34566799999999</v>
      </c>
      <c r="M384" s="135">
        <v>43.799474858235513</v>
      </c>
      <c r="N384" s="135">
        <v>44.851421531114816</v>
      </c>
      <c r="O384" s="135">
        <v>44.339883197804639</v>
      </c>
      <c r="P384" s="135">
        <v>1.0519466728793034</v>
      </c>
      <c r="Q384" s="39">
        <v>0</v>
      </c>
      <c r="R384" s="101">
        <v>97.483529000000004</v>
      </c>
      <c r="S384" s="101">
        <v>115.20780699999999</v>
      </c>
      <c r="T384" s="39">
        <v>97.483529000000004</v>
      </c>
      <c r="U384" s="101">
        <v>115.20780699999999</v>
      </c>
      <c r="V384" s="101">
        <v>97.483529000000004</v>
      </c>
      <c r="W384" s="101">
        <v>115.20780699999999</v>
      </c>
      <c r="X384" s="101">
        <v>97.483529000000004</v>
      </c>
      <c r="Y384" s="101">
        <v>115.20780699999999</v>
      </c>
      <c r="Z384" s="101">
        <v>106.34566799999999</v>
      </c>
      <c r="AA384" s="101">
        <v>0</v>
      </c>
      <c r="AB384" s="101">
        <v>0</v>
      </c>
      <c r="AC384" s="30">
        <v>43.799474858235513</v>
      </c>
      <c r="AD384" s="30">
        <v>44.851421531114816</v>
      </c>
      <c r="AE384" s="113">
        <v>44.339883197804639</v>
      </c>
      <c r="AF384" s="113">
        <v>1.0519466728793034</v>
      </c>
      <c r="AG384" s="39">
        <v>16.871462040043752</v>
      </c>
      <c r="BJ384" s="114"/>
      <c r="BL384" s="114"/>
    </row>
    <row r="385" spans="1:64" x14ac:dyDescent="0.25">
      <c r="A385" s="27" t="s">
        <v>426</v>
      </c>
      <c r="B385" s="27" t="s">
        <v>736</v>
      </c>
      <c r="C385" s="100">
        <v>130000</v>
      </c>
      <c r="D385" s="78">
        <v>46108.166666666664</v>
      </c>
      <c r="E385" s="21">
        <v>0.16112864840182647</v>
      </c>
      <c r="F385" s="101">
        <v>88621.68</v>
      </c>
      <c r="G385" s="84">
        <v>0.46400000000000002</v>
      </c>
      <c r="H385" s="84">
        <v>0.47049999999999997</v>
      </c>
      <c r="I385" s="84">
        <v>0.46810000000000002</v>
      </c>
      <c r="J385" s="39">
        <v>41120.459519999997</v>
      </c>
      <c r="K385" s="101">
        <v>41696.500439999996</v>
      </c>
      <c r="L385" s="101">
        <v>41483.808407999997</v>
      </c>
      <c r="N385" s="135">
        <v>52.833968781283517</v>
      </c>
      <c r="O385" s="135">
        <v>44.288601436585338</v>
      </c>
      <c r="Q385" s="39">
        <v>41378.320000000007</v>
      </c>
      <c r="R385" s="101">
        <v>-257.86048000001028</v>
      </c>
      <c r="S385" s="101">
        <v>318.18043999998918</v>
      </c>
      <c r="T385" s="39">
        <v>97.483529000000004</v>
      </c>
      <c r="U385" s="101">
        <v>115.20780699999999</v>
      </c>
      <c r="V385" s="101">
        <v>97.483529000000004</v>
      </c>
      <c r="W385" s="101">
        <v>115.20780699999999</v>
      </c>
      <c r="X385" s="101">
        <v>41475.803529000004</v>
      </c>
      <c r="Y385" s="101">
        <v>41493.527807000006</v>
      </c>
      <c r="Z385" s="101">
        <v>41484.665668000001</v>
      </c>
      <c r="AA385" s="101">
        <v>355.34400900000765</v>
      </c>
      <c r="AB385" s="101">
        <v>202.97263299999031</v>
      </c>
      <c r="AC385" s="30">
        <v>43.799142720201836</v>
      </c>
      <c r="AD385" s="30">
        <v>44.851082860523988</v>
      </c>
      <c r="AE385" s="113">
        <v>44.339547695666283</v>
      </c>
      <c r="AF385" s="113">
        <v>1.0519401403221522</v>
      </c>
      <c r="AG385" s="39">
        <v>16.871566796899884</v>
      </c>
      <c r="BJ385" s="114"/>
      <c r="BL385" s="114"/>
    </row>
    <row r="386" spans="1:64" x14ac:dyDescent="0.25">
      <c r="A386" s="27" t="s">
        <v>427</v>
      </c>
      <c r="B386" s="27" t="s">
        <v>735</v>
      </c>
      <c r="C386" s="100">
        <v>135000</v>
      </c>
      <c r="D386" s="78">
        <v>46108.166666666664</v>
      </c>
      <c r="E386" s="21">
        <v>0.16112864840182647</v>
      </c>
      <c r="F386" s="101">
        <v>88621.19</v>
      </c>
      <c r="G386" s="84">
        <v>8.9999999999999998E-4</v>
      </c>
      <c r="H386" s="84">
        <v>1E-3</v>
      </c>
      <c r="I386" s="84">
        <v>8.9999999999999998E-4</v>
      </c>
      <c r="J386" s="39">
        <v>79.759071000000006</v>
      </c>
      <c r="K386" s="101">
        <v>88.621189999999999</v>
      </c>
      <c r="L386" s="101">
        <v>79.759071000000006</v>
      </c>
      <c r="M386" s="135">
        <v>46.116005298628558</v>
      </c>
      <c r="N386" s="135">
        <v>46.766051302117958</v>
      </c>
      <c r="O386" s="135">
        <v>46.116005298628558</v>
      </c>
      <c r="P386" s="135">
        <v>0.65004600348940045</v>
      </c>
      <c r="Q386" s="39">
        <v>0</v>
      </c>
      <c r="R386" s="101">
        <v>79.759071000000006</v>
      </c>
      <c r="S386" s="101">
        <v>88.621189999999999</v>
      </c>
      <c r="T386" s="39">
        <v>79.759071000000006</v>
      </c>
      <c r="U386" s="101">
        <v>88.621189999999999</v>
      </c>
      <c r="V386" s="101">
        <v>79.759071000000006</v>
      </c>
      <c r="W386" s="101">
        <v>88.621189999999999</v>
      </c>
      <c r="X386" s="101">
        <v>79.759071000000006</v>
      </c>
      <c r="Y386" s="101">
        <v>88.621189999999999</v>
      </c>
      <c r="Z386" s="101">
        <v>84.190130500000009</v>
      </c>
      <c r="AA386" s="101">
        <v>0</v>
      </c>
      <c r="AB386" s="101">
        <v>0</v>
      </c>
      <c r="AC386" s="30">
        <v>46.116005298628558</v>
      </c>
      <c r="AD386" s="30">
        <v>46.766051302117958</v>
      </c>
      <c r="AE386" s="113">
        <v>46.446814494656977</v>
      </c>
      <c r="AF386" s="113">
        <v>0.65004600348940045</v>
      </c>
      <c r="AG386" s="39">
        <v>13.640529788651529</v>
      </c>
      <c r="BJ386" s="114"/>
      <c r="BL386" s="114"/>
    </row>
    <row r="387" spans="1:64" x14ac:dyDescent="0.25">
      <c r="A387" s="27" t="s">
        <v>428</v>
      </c>
      <c r="B387" s="27" t="s">
        <v>736</v>
      </c>
      <c r="C387" s="100">
        <v>135000</v>
      </c>
      <c r="D387" s="78">
        <v>46108.166666666664</v>
      </c>
      <c r="E387" s="21">
        <v>0.16112864840182647</v>
      </c>
      <c r="F387" s="101">
        <v>88621.26</v>
      </c>
      <c r="G387" s="84">
        <v>0.52149999999999996</v>
      </c>
      <c r="H387" s="84">
        <v>0.52700000000000002</v>
      </c>
      <c r="I387" s="84">
        <v>0.5242</v>
      </c>
      <c r="J387" s="39">
        <v>46215.987089999995</v>
      </c>
      <c r="K387" s="101">
        <v>46703.404020000002</v>
      </c>
      <c r="L387" s="101">
        <v>46455.264491999995</v>
      </c>
      <c r="N387" s="135">
        <v>57.096637507267303</v>
      </c>
      <c r="O387" s="135">
        <v>45.866482516505371</v>
      </c>
      <c r="Q387" s="39">
        <v>46378.740000000005</v>
      </c>
      <c r="R387" s="101">
        <v>-162.75291000001016</v>
      </c>
      <c r="S387" s="101">
        <v>324.66401999999653</v>
      </c>
      <c r="T387" s="39">
        <v>79.759071000000006</v>
      </c>
      <c r="U387" s="101">
        <v>88.621189999999999</v>
      </c>
      <c r="V387" s="101">
        <v>79.759071000000006</v>
      </c>
      <c r="W387" s="101">
        <v>88.621189999999999</v>
      </c>
      <c r="X387" s="101">
        <v>46458.499071000006</v>
      </c>
      <c r="Y387" s="101">
        <v>46467.361190000003</v>
      </c>
      <c r="Z387" s="101">
        <v>46462.930130500004</v>
      </c>
      <c r="AA387" s="101">
        <v>242.51198100001056</v>
      </c>
      <c r="AB387" s="101">
        <v>236.0428299999985</v>
      </c>
      <c r="AC387" s="30">
        <v>46.115927663868831</v>
      </c>
      <c r="AD387" s="30">
        <v>46.765972754600853</v>
      </c>
      <c r="AE387" s="113">
        <v>46.446736394769644</v>
      </c>
      <c r="AF387" s="113">
        <v>0.65004509073202144</v>
      </c>
      <c r="AG387" s="39">
        <v>13.640548940989129</v>
      </c>
      <c r="BJ387" s="114"/>
      <c r="BL387" s="114"/>
    </row>
    <row r="388" spans="1:64" x14ac:dyDescent="0.25">
      <c r="A388" s="27" t="s">
        <v>429</v>
      </c>
      <c r="B388" s="27" t="s">
        <v>735</v>
      </c>
      <c r="C388" s="100">
        <v>140000</v>
      </c>
      <c r="D388" s="78">
        <v>46108.166666666664</v>
      </c>
      <c r="E388" s="21">
        <v>0.16112864840182647</v>
      </c>
      <c r="F388" s="101">
        <v>88621.19</v>
      </c>
      <c r="G388" s="84">
        <v>5.9999999999999995E-4</v>
      </c>
      <c r="H388" s="84">
        <v>8.0000000000000004E-4</v>
      </c>
      <c r="I388" s="84">
        <v>6.9999999999999999E-4</v>
      </c>
      <c r="J388" s="39">
        <v>53.172713999999999</v>
      </c>
      <c r="K388" s="101">
        <v>70.896951999999999</v>
      </c>
      <c r="L388" s="101">
        <v>62.034832999999999</v>
      </c>
      <c r="M388" s="135">
        <v>47.017218016477088</v>
      </c>
      <c r="N388" s="135">
        <v>48.711207507288059</v>
      </c>
      <c r="O388" s="135">
        <v>47.906479880162543</v>
      </c>
      <c r="P388" s="135">
        <v>1.6939894908109707</v>
      </c>
      <c r="Q388" s="39">
        <v>0</v>
      </c>
      <c r="R388" s="101">
        <v>53.172713999999999</v>
      </c>
      <c r="S388" s="101">
        <v>70.896951999999999</v>
      </c>
      <c r="T388" s="39">
        <v>53.172713999999999</v>
      </c>
      <c r="U388" s="101">
        <v>70.896951999999999</v>
      </c>
      <c r="V388" s="101">
        <v>53.172713999999999</v>
      </c>
      <c r="W388" s="101">
        <v>70.896951999999999</v>
      </c>
      <c r="X388" s="101">
        <v>53.172713999999999</v>
      </c>
      <c r="Y388" s="101">
        <v>70.896951999999999</v>
      </c>
      <c r="Z388" s="101">
        <v>62.034832999999999</v>
      </c>
      <c r="AA388" s="101">
        <v>0</v>
      </c>
      <c r="AB388" s="101">
        <v>0</v>
      </c>
      <c r="AC388" s="30">
        <v>47.017218016477088</v>
      </c>
      <c r="AD388" s="30">
        <v>48.711207507288059</v>
      </c>
      <c r="AE388" s="113">
        <v>47.906479880162543</v>
      </c>
      <c r="AF388" s="113">
        <v>1.6939894908109707</v>
      </c>
      <c r="AG388" s="39">
        <v>10.50711508383259</v>
      </c>
      <c r="BJ388" s="114"/>
      <c r="BL388" s="114"/>
    </row>
    <row r="389" spans="1:64" x14ac:dyDescent="0.25">
      <c r="A389" s="27" t="s">
        <v>430</v>
      </c>
      <c r="B389" s="27" t="s">
        <v>736</v>
      </c>
      <c r="C389" s="100">
        <v>140000</v>
      </c>
      <c r="D389" s="78">
        <v>46108.166666666664</v>
      </c>
      <c r="E389" s="21">
        <v>0.16112864840182647</v>
      </c>
      <c r="F389" s="101">
        <v>88621.19</v>
      </c>
      <c r="G389" s="84">
        <v>0.57699999999999996</v>
      </c>
      <c r="H389" s="84">
        <v>0.58299999999999996</v>
      </c>
      <c r="I389" s="84">
        <v>0.58040000000000003</v>
      </c>
      <c r="J389" s="39">
        <v>51134.426629999994</v>
      </c>
      <c r="K389" s="101">
        <v>51666.153769999997</v>
      </c>
      <c r="L389" s="101">
        <v>51435.738676000001</v>
      </c>
      <c r="N389" s="135">
        <v>59.702425933958544</v>
      </c>
      <c r="O389" s="135">
        <v>47.405880168317992</v>
      </c>
      <c r="Q389" s="39">
        <v>51378.81</v>
      </c>
      <c r="R389" s="101">
        <v>-244.3833700000032</v>
      </c>
      <c r="S389" s="101">
        <v>287.34376999999949</v>
      </c>
      <c r="T389" s="39">
        <v>53.172713999999999</v>
      </c>
      <c r="U389" s="101">
        <v>70.896951999999999</v>
      </c>
      <c r="V389" s="101">
        <v>53.172713999999999</v>
      </c>
      <c r="W389" s="101">
        <v>70.896951999999999</v>
      </c>
      <c r="X389" s="101">
        <v>51431.982713999998</v>
      </c>
      <c r="Y389" s="101">
        <v>51449.706952</v>
      </c>
      <c r="Z389" s="101">
        <v>51440.844832999996</v>
      </c>
      <c r="AA389" s="101">
        <v>297.55608400000347</v>
      </c>
      <c r="AB389" s="101">
        <v>216.44681799999671</v>
      </c>
      <c r="AC389" s="30">
        <v>47.017218016477727</v>
      </c>
      <c r="AD389" s="30">
        <v>48.711207507289387</v>
      </c>
      <c r="AE389" s="113">
        <v>47.906479880162451</v>
      </c>
      <c r="AF389" s="113">
        <v>1.6939894908116599</v>
      </c>
      <c r="AG389" s="39">
        <v>10.507115083832485</v>
      </c>
      <c r="BJ389" s="114"/>
      <c r="BL389" s="114"/>
    </row>
    <row r="390" spans="1:64" x14ac:dyDescent="0.25">
      <c r="A390" s="27" t="s">
        <v>431</v>
      </c>
      <c r="B390" s="27" t="s">
        <v>735</v>
      </c>
      <c r="C390" s="100">
        <v>145000</v>
      </c>
      <c r="D390" s="78">
        <v>46108.166666666664</v>
      </c>
      <c r="E390" s="21">
        <v>0.16112864840182647</v>
      </c>
      <c r="F390" s="101">
        <v>88621.59</v>
      </c>
      <c r="G390" s="84">
        <v>4.0000000000000002E-4</v>
      </c>
      <c r="H390" s="84">
        <v>5.9999999999999995E-4</v>
      </c>
      <c r="I390" s="84">
        <v>5.0000000000000001E-4</v>
      </c>
      <c r="J390" s="39">
        <v>35.448636</v>
      </c>
      <c r="K390" s="101">
        <v>53.17295399999999</v>
      </c>
      <c r="L390" s="101">
        <v>44.310794999999999</v>
      </c>
      <c r="M390" s="135">
        <v>47.819151459992824</v>
      </c>
      <c r="N390" s="135">
        <v>50.080574266663689</v>
      </c>
      <c r="O390" s="135">
        <v>49.031291507630172</v>
      </c>
      <c r="P390" s="135">
        <v>2.2614228066708648</v>
      </c>
      <c r="Q390" s="39">
        <v>0</v>
      </c>
      <c r="R390" s="101">
        <v>35.448636</v>
      </c>
      <c r="S390" s="101">
        <v>53.17295399999999</v>
      </c>
      <c r="T390" s="39">
        <v>35.448636</v>
      </c>
      <c r="U390" s="101">
        <v>53.17295399999999</v>
      </c>
      <c r="V390" s="101">
        <v>35.448636</v>
      </c>
      <c r="W390" s="101">
        <v>53.17295399999999</v>
      </c>
      <c r="X390" s="101">
        <v>35.448636</v>
      </c>
      <c r="Y390" s="101">
        <v>53.17295399999999</v>
      </c>
      <c r="Z390" s="101">
        <v>44.310794999999999</v>
      </c>
      <c r="AA390" s="101">
        <v>0</v>
      </c>
      <c r="AB390" s="101">
        <v>0</v>
      </c>
      <c r="AC390" s="30">
        <v>47.819151459992824</v>
      </c>
      <c r="AD390" s="30">
        <v>50.080574266663689</v>
      </c>
      <c r="AE390" s="113">
        <v>49.031291507630172</v>
      </c>
      <c r="AF390" s="113">
        <v>2.2614228066708648</v>
      </c>
      <c r="AG390" s="39">
        <v>7.9052694751852464</v>
      </c>
      <c r="BJ390" s="114"/>
      <c r="BL390" s="114"/>
    </row>
    <row r="391" spans="1:64" x14ac:dyDescent="0.25">
      <c r="A391" s="27" t="s">
        <v>432</v>
      </c>
      <c r="B391" s="27" t="s">
        <v>736</v>
      </c>
      <c r="C391" s="100">
        <v>145000</v>
      </c>
      <c r="D391" s="78">
        <v>46108.166666666664</v>
      </c>
      <c r="E391" s="21">
        <v>0.16112864840182647</v>
      </c>
      <c r="F391" s="101">
        <v>88621.43</v>
      </c>
      <c r="G391" s="84">
        <v>0.63300000000000001</v>
      </c>
      <c r="H391" s="84">
        <v>0.63949999999999996</v>
      </c>
      <c r="I391" s="84">
        <v>0.63670000000000004</v>
      </c>
      <c r="J391" s="39">
        <v>56097.365189999997</v>
      </c>
      <c r="K391" s="101">
        <v>56673.404484999992</v>
      </c>
      <c r="L391" s="101">
        <v>56425.264480999998</v>
      </c>
      <c r="N391" s="135">
        <v>63.592695643078677</v>
      </c>
      <c r="O391" s="135">
        <v>49.327372213258734</v>
      </c>
      <c r="Q391" s="39">
        <v>56378.570000000007</v>
      </c>
      <c r="R391" s="101">
        <v>-281.20481000001018</v>
      </c>
      <c r="S391" s="101">
        <v>294.83448499998485</v>
      </c>
      <c r="T391" s="39">
        <v>35.448636</v>
      </c>
      <c r="U391" s="101">
        <v>53.17295399999999</v>
      </c>
      <c r="V391" s="101">
        <v>35.448636</v>
      </c>
      <c r="W391" s="101">
        <v>53.17295399999999</v>
      </c>
      <c r="X391" s="101">
        <v>56414.018636000008</v>
      </c>
      <c r="Y391" s="101">
        <v>56431.742954000008</v>
      </c>
      <c r="Z391" s="101">
        <v>56422.880795000005</v>
      </c>
      <c r="AA391" s="101">
        <v>316.65344600001117</v>
      </c>
      <c r="AB391" s="101">
        <v>241.66153099998337</v>
      </c>
      <c r="AC391" s="30">
        <v>47.819312405337172</v>
      </c>
      <c r="AD391" s="30">
        <v>50.080741754866821</v>
      </c>
      <c r="AE391" s="113">
        <v>49.031455972414491</v>
      </c>
      <c r="AF391" s="113">
        <v>2.2614293495296494</v>
      </c>
      <c r="AG391" s="39">
        <v>7.9052466161959147</v>
      </c>
      <c r="BJ391" s="114"/>
      <c r="BL391" s="114"/>
    </row>
    <row r="392" spans="1:64" x14ac:dyDescent="0.25">
      <c r="A392" s="27" t="s">
        <v>433</v>
      </c>
      <c r="B392" s="27" t="s">
        <v>735</v>
      </c>
      <c r="C392" s="100">
        <v>150000</v>
      </c>
      <c r="D392" s="78">
        <v>46108.166666666664</v>
      </c>
      <c r="E392" s="21">
        <v>0.16112864840182647</v>
      </c>
      <c r="F392" s="101">
        <v>88621.59</v>
      </c>
      <c r="G392" s="84">
        <v>2.9999999999999997E-4</v>
      </c>
      <c r="H392" s="84">
        <v>5.0000000000000001E-4</v>
      </c>
      <c r="I392" s="84">
        <v>4.0000000000000002E-4</v>
      </c>
      <c r="J392" s="39">
        <v>26.586476999999995</v>
      </c>
      <c r="K392" s="101">
        <v>44.310794999999999</v>
      </c>
      <c r="L392" s="101">
        <v>35.448636</v>
      </c>
      <c r="M392" s="135">
        <v>49.127548960362724</v>
      </c>
      <c r="N392" s="135">
        <v>51.916070157951687</v>
      </c>
      <c r="O392" s="135">
        <v>50.650039642840539</v>
      </c>
      <c r="P392" s="135">
        <v>2.7885211975889632</v>
      </c>
      <c r="Q392" s="39">
        <v>0</v>
      </c>
      <c r="R392" s="101">
        <v>26.586476999999995</v>
      </c>
      <c r="S392" s="101">
        <v>44.310794999999999</v>
      </c>
      <c r="T392" s="39">
        <v>26.586476999999995</v>
      </c>
      <c r="U392" s="101">
        <v>44.310794999999999</v>
      </c>
      <c r="V392" s="101">
        <v>26.586476999999995</v>
      </c>
      <c r="W392" s="101">
        <v>44.310794999999999</v>
      </c>
      <c r="X392" s="101">
        <v>26.586476999999995</v>
      </c>
      <c r="Y392" s="101">
        <v>44.310794999999999</v>
      </c>
      <c r="Z392" s="101">
        <v>35.448635999999993</v>
      </c>
      <c r="AA392" s="101">
        <v>0</v>
      </c>
      <c r="AB392" s="101">
        <v>0</v>
      </c>
      <c r="AC392" s="30">
        <v>49.127548960362724</v>
      </c>
      <c r="AD392" s="30">
        <v>51.916070157951687</v>
      </c>
      <c r="AE392" s="113">
        <v>50.650039642840539</v>
      </c>
      <c r="AF392" s="113">
        <v>2.7885211975889632</v>
      </c>
      <c r="AG392" s="39">
        <v>6.4447193408903063</v>
      </c>
      <c r="BJ392" s="114"/>
      <c r="BL392" s="114"/>
    </row>
    <row r="393" spans="1:64" x14ac:dyDescent="0.25">
      <c r="A393" s="27" t="s">
        <v>434</v>
      </c>
      <c r="B393" s="27" t="s">
        <v>736</v>
      </c>
      <c r="C393" s="100">
        <v>150000</v>
      </c>
      <c r="D393" s="78">
        <v>46108.166666666664</v>
      </c>
      <c r="E393" s="21">
        <v>0.16112864840182647</v>
      </c>
      <c r="F393" s="101">
        <v>88621.59</v>
      </c>
      <c r="G393" s="84">
        <v>0.6895</v>
      </c>
      <c r="H393" s="84">
        <v>0.69550000000000001</v>
      </c>
      <c r="I393" s="84">
        <v>0.69299999999999995</v>
      </c>
      <c r="J393" s="39">
        <v>61104.586304999997</v>
      </c>
      <c r="K393" s="101">
        <v>61636.315844999997</v>
      </c>
      <c r="L393" s="101">
        <v>61414.761869999995</v>
      </c>
      <c r="N393" s="135">
        <v>65.634723193746083</v>
      </c>
      <c r="O393" s="135">
        <v>50.788912805088195</v>
      </c>
      <c r="Q393" s="39">
        <v>61378.41</v>
      </c>
      <c r="R393" s="101">
        <v>-273.82369500000641</v>
      </c>
      <c r="S393" s="101">
        <v>257.90584499999386</v>
      </c>
      <c r="T393" s="39">
        <v>26.586476999999995</v>
      </c>
      <c r="U393" s="101">
        <v>44.310794999999999</v>
      </c>
      <c r="V393" s="101">
        <v>26.586476999999995</v>
      </c>
      <c r="W393" s="101">
        <v>44.310794999999999</v>
      </c>
      <c r="X393" s="101">
        <v>61404.996477000001</v>
      </c>
      <c r="Y393" s="101">
        <v>61422.720795000001</v>
      </c>
      <c r="Z393" s="101">
        <v>61413.858636000004</v>
      </c>
      <c r="AA393" s="101">
        <v>300.41017200000351</v>
      </c>
      <c r="AB393" s="101">
        <v>213.59504999999626</v>
      </c>
      <c r="AC393" s="30">
        <v>49.127548960363953</v>
      </c>
      <c r="AD393" s="30">
        <v>51.916070157952362</v>
      </c>
      <c r="AE393" s="113">
        <v>50.650039642841669</v>
      </c>
      <c r="AF393" s="113">
        <v>2.788521197588409</v>
      </c>
      <c r="AG393" s="39">
        <v>6.4447193408912771</v>
      </c>
      <c r="BJ393" s="114"/>
      <c r="BL393" s="114"/>
    </row>
    <row r="394" spans="1:64" x14ac:dyDescent="0.25">
      <c r="A394" s="27" t="s">
        <v>435</v>
      </c>
      <c r="B394" s="27" t="s">
        <v>735</v>
      </c>
      <c r="C394" s="100">
        <v>155000</v>
      </c>
      <c r="D394" s="78">
        <v>46108.166666666664</v>
      </c>
      <c r="E394" s="21">
        <v>0.16112864840182647</v>
      </c>
      <c r="F394" s="101">
        <v>88621.59</v>
      </c>
      <c r="G394" s="84">
        <v>2.0000000000000001E-4</v>
      </c>
      <c r="H394" s="84">
        <v>5.0000000000000001E-4</v>
      </c>
      <c r="I394" s="84">
        <v>2.9999999999999997E-4</v>
      </c>
      <c r="J394" s="39">
        <v>17.724318</v>
      </c>
      <c r="K394" s="101">
        <v>44.310794999999999</v>
      </c>
      <c r="L394" s="101">
        <v>26.586476999999995</v>
      </c>
      <c r="M394" s="135">
        <v>49.737309737819757</v>
      </c>
      <c r="N394" s="135">
        <v>54.681733194246171</v>
      </c>
      <c r="O394" s="135">
        <v>51.77982152042955</v>
      </c>
      <c r="P394" s="135">
        <v>4.9444234564264136</v>
      </c>
      <c r="Q394" s="39">
        <v>0</v>
      </c>
      <c r="R394" s="101">
        <v>17.724318</v>
      </c>
      <c r="S394" s="101">
        <v>44.310794999999999</v>
      </c>
      <c r="T394" s="39">
        <v>17.724318</v>
      </c>
      <c r="U394" s="101">
        <v>44.310794999999999</v>
      </c>
      <c r="V394" s="101">
        <v>17.724318</v>
      </c>
      <c r="W394" s="101">
        <v>44.310794999999999</v>
      </c>
      <c r="X394" s="101">
        <v>17.724318</v>
      </c>
      <c r="Y394" s="101">
        <v>44.310794999999999</v>
      </c>
      <c r="Z394" s="101">
        <v>31.017556499999998</v>
      </c>
      <c r="AA394" s="101">
        <v>0</v>
      </c>
      <c r="AB394" s="101">
        <v>0</v>
      </c>
      <c r="AC394" s="30">
        <v>49.737309737819757</v>
      </c>
      <c r="AD394" s="30">
        <v>54.681733194246171</v>
      </c>
      <c r="AE394" s="113">
        <v>52.614012686375979</v>
      </c>
      <c r="AF394" s="113">
        <v>4.9444234564264136</v>
      </c>
      <c r="AG394" s="39">
        <v>5.6167433062197869</v>
      </c>
      <c r="BJ394" s="114"/>
      <c r="BL394" s="114"/>
    </row>
    <row r="395" spans="1:64" x14ac:dyDescent="0.25">
      <c r="A395" s="27" t="s">
        <v>436</v>
      </c>
      <c r="B395" s="27" t="s">
        <v>736</v>
      </c>
      <c r="C395" s="100">
        <v>155000</v>
      </c>
      <c r="D395" s="78">
        <v>46108.166666666664</v>
      </c>
      <c r="E395" s="21">
        <v>0.16112864840182647</v>
      </c>
      <c r="F395" s="101">
        <v>88621.59</v>
      </c>
      <c r="G395" s="84">
        <v>0.74399999999999999</v>
      </c>
      <c r="H395" s="84">
        <v>0.75149999999999995</v>
      </c>
      <c r="I395" s="84">
        <v>0.74929999999999997</v>
      </c>
      <c r="J395" s="39">
        <v>65934.46295999999</v>
      </c>
      <c r="K395" s="101">
        <v>66599.124884999997</v>
      </c>
      <c r="L395" s="101">
        <v>66404.157386999999</v>
      </c>
      <c r="N395" s="135">
        <v>67.27990306141092</v>
      </c>
      <c r="O395" s="135">
        <v>51.610464008076804</v>
      </c>
      <c r="Q395" s="39">
        <v>66378.41</v>
      </c>
      <c r="R395" s="101">
        <v>-443.94704000001366</v>
      </c>
      <c r="S395" s="101">
        <v>220.71488499999396</v>
      </c>
      <c r="T395" s="39">
        <v>17.724318</v>
      </c>
      <c r="U395" s="101">
        <v>44.310794999999999</v>
      </c>
      <c r="V395" s="101">
        <v>17.724318</v>
      </c>
      <c r="W395" s="101">
        <v>44.310794999999999</v>
      </c>
      <c r="X395" s="101">
        <v>66396.134317999997</v>
      </c>
      <c r="Y395" s="101">
        <v>66422.720795000001</v>
      </c>
      <c r="Z395" s="101">
        <v>66409.427556499999</v>
      </c>
      <c r="AA395" s="101">
        <v>461.67135800000688</v>
      </c>
      <c r="AB395" s="101">
        <v>176.40408999999636</v>
      </c>
      <c r="AC395" s="30">
        <v>49.737309737820993</v>
      </c>
      <c r="AD395" s="30">
        <v>54.681733194245311</v>
      </c>
      <c r="AE395" s="113">
        <v>52.614012686376356</v>
      </c>
      <c r="AF395" s="113">
        <v>4.9444234564243175</v>
      </c>
      <c r="AG395" s="39">
        <v>5.6167433062200587</v>
      </c>
      <c r="BJ395" s="114"/>
      <c r="BL395" s="114"/>
    </row>
    <row r="396" spans="1:64" x14ac:dyDescent="0.25">
      <c r="A396" s="27" t="s">
        <v>437</v>
      </c>
      <c r="B396" s="27" t="s">
        <v>735</v>
      </c>
      <c r="C396" s="100">
        <v>160000</v>
      </c>
      <c r="D396" s="78">
        <v>46108.166666666664</v>
      </c>
      <c r="E396" s="21">
        <v>0.16112864840182647</v>
      </c>
      <c r="F396" s="101">
        <v>88621.59</v>
      </c>
      <c r="G396" s="84">
        <v>2.0000000000000001E-4</v>
      </c>
      <c r="H396" s="84">
        <v>4.0000000000000002E-4</v>
      </c>
      <c r="I396" s="84">
        <v>2.0000000000000001E-4</v>
      </c>
      <c r="J396" s="39">
        <v>17.724318</v>
      </c>
      <c r="K396" s="101">
        <v>35.448636</v>
      </c>
      <c r="L396" s="101">
        <v>17.724318</v>
      </c>
      <c r="M396" s="135">
        <v>52.207857486924659</v>
      </c>
      <c r="N396" s="135">
        <v>55.972614654165099</v>
      </c>
      <c r="O396" s="135">
        <v>52.207857486924659</v>
      </c>
      <c r="P396" s="135">
        <v>3.7647571672404396</v>
      </c>
      <c r="Q396" s="39">
        <v>0</v>
      </c>
      <c r="R396" s="101">
        <v>17.724318</v>
      </c>
      <c r="S396" s="101">
        <v>35.448636</v>
      </c>
      <c r="T396" s="39">
        <v>17.724318</v>
      </c>
      <c r="U396" s="101">
        <v>35.448636</v>
      </c>
      <c r="V396" s="101">
        <v>17.724318</v>
      </c>
      <c r="W396" s="101">
        <v>35.448636</v>
      </c>
      <c r="X396" s="101">
        <v>17.724318</v>
      </c>
      <c r="Y396" s="101">
        <v>35.448636</v>
      </c>
      <c r="Z396" s="101">
        <v>26.586477000000002</v>
      </c>
      <c r="AA396" s="101">
        <v>0</v>
      </c>
      <c r="AB396" s="101">
        <v>0</v>
      </c>
      <c r="AC396" s="30">
        <v>52.207857486924659</v>
      </c>
      <c r="AD396" s="30">
        <v>55.972614654165099</v>
      </c>
      <c r="AE396" s="113">
        <v>54.328459188717012</v>
      </c>
      <c r="AF396" s="113">
        <v>3.7647571672404396</v>
      </c>
      <c r="AG396" s="39">
        <v>4.8311355928561959</v>
      </c>
      <c r="BJ396" s="114"/>
      <c r="BL396" s="114"/>
    </row>
    <row r="397" spans="1:64" x14ac:dyDescent="0.25">
      <c r="A397" s="27" t="s">
        <v>438</v>
      </c>
      <c r="B397" s="27" t="s">
        <v>736</v>
      </c>
      <c r="C397" s="100">
        <v>160000</v>
      </c>
      <c r="D397" s="78">
        <v>46108.166666666664</v>
      </c>
      <c r="E397" s="21">
        <v>0.16112864840182647</v>
      </c>
      <c r="F397" s="101">
        <v>88621.43</v>
      </c>
      <c r="G397" s="84">
        <v>0.80349999999999999</v>
      </c>
      <c r="H397" s="84">
        <v>0.80800000000000005</v>
      </c>
      <c r="I397" s="84">
        <v>0.80559999999999998</v>
      </c>
      <c r="J397" s="39">
        <v>71207.319004999998</v>
      </c>
      <c r="K397" s="101">
        <v>71606.115439999994</v>
      </c>
      <c r="L397" s="101">
        <v>71393.424007999987</v>
      </c>
      <c r="N397" s="135">
        <v>70.678682946626083</v>
      </c>
      <c r="O397" s="135">
        <v>51.348385676646572</v>
      </c>
      <c r="Q397" s="39">
        <v>71378.570000000007</v>
      </c>
      <c r="R397" s="101">
        <v>-171.25099500000942</v>
      </c>
      <c r="S397" s="101">
        <v>227.54543999998714</v>
      </c>
      <c r="T397" s="39">
        <v>17.724318</v>
      </c>
      <c r="U397" s="101">
        <v>35.448636</v>
      </c>
      <c r="V397" s="101">
        <v>17.724318</v>
      </c>
      <c r="W397" s="101">
        <v>35.448636</v>
      </c>
      <c r="X397" s="101">
        <v>71396.294318</v>
      </c>
      <c r="Y397" s="101">
        <v>71414.018636000008</v>
      </c>
      <c r="Z397" s="101">
        <v>71405.156477000011</v>
      </c>
      <c r="AA397" s="101">
        <v>188.97531300000264</v>
      </c>
      <c r="AB397" s="101">
        <v>192.09680399998615</v>
      </c>
      <c r="AC397" s="30">
        <v>52.208006469379256</v>
      </c>
      <c r="AD397" s="30">
        <v>55.972773114184172</v>
      </c>
      <c r="AE397" s="113">
        <v>54.328613531995998</v>
      </c>
      <c r="AF397" s="113">
        <v>3.7647666448049151</v>
      </c>
      <c r="AG397" s="39">
        <v>4.8311234457496326</v>
      </c>
      <c r="BJ397" s="114"/>
      <c r="BL397" s="114"/>
    </row>
    <row r="398" spans="1:64" x14ac:dyDescent="0.25">
      <c r="A398" s="27" t="s">
        <v>439</v>
      </c>
      <c r="B398" s="27" t="s">
        <v>735</v>
      </c>
      <c r="C398" s="100">
        <v>170000</v>
      </c>
      <c r="D398" s="78">
        <v>46108.166666666664</v>
      </c>
      <c r="E398" s="21">
        <v>0.16112864840182647</v>
      </c>
      <c r="F398" s="101">
        <v>88620.89</v>
      </c>
      <c r="G398" s="84">
        <v>1E-4</v>
      </c>
      <c r="H398" s="84">
        <v>2.9999999999999997E-4</v>
      </c>
      <c r="I398" s="84">
        <v>2.0000000000000001E-4</v>
      </c>
      <c r="J398" s="39">
        <v>8.862089000000001</v>
      </c>
      <c r="K398" s="101">
        <v>26.586266999999996</v>
      </c>
      <c r="L398" s="101">
        <v>17.724178000000002</v>
      </c>
      <c r="M398" s="135">
        <v>53.478826048402951</v>
      </c>
      <c r="N398" s="135">
        <v>59.146159881966319</v>
      </c>
      <c r="O398" s="135">
        <v>56.880299800483854</v>
      </c>
      <c r="P398" s="135">
        <v>5.6673338335633687</v>
      </c>
      <c r="Q398" s="39">
        <v>0</v>
      </c>
      <c r="R398" s="101">
        <v>8.862089000000001</v>
      </c>
      <c r="S398" s="101">
        <v>26.586266999999996</v>
      </c>
      <c r="T398" s="39">
        <v>8.862089000000001</v>
      </c>
      <c r="U398" s="101">
        <v>26.586266999999996</v>
      </c>
      <c r="V398" s="101">
        <v>8.8621429999999997</v>
      </c>
      <c r="W398" s="101">
        <v>26.586266999999996</v>
      </c>
      <c r="X398" s="101">
        <v>8.8621429999999997</v>
      </c>
      <c r="Y398" s="101">
        <v>26.586266999999996</v>
      </c>
      <c r="Z398" s="101">
        <v>17.724204999999998</v>
      </c>
      <c r="AA398" s="101">
        <v>5.3999999998666226E-5</v>
      </c>
      <c r="AB398" s="101">
        <v>0</v>
      </c>
      <c r="AC398" s="30">
        <v>53.478853657837263</v>
      </c>
      <c r="AD398" s="30">
        <v>59.146159881966319</v>
      </c>
      <c r="AE398" s="113">
        <v>56.880307897910065</v>
      </c>
      <c r="AF398" s="113">
        <v>5.6673062241290566</v>
      </c>
      <c r="AG398" s="39">
        <v>3.3343948485565451</v>
      </c>
      <c r="BJ398" s="114"/>
      <c r="BL398" s="114"/>
    </row>
    <row r="399" spans="1:64" x14ac:dyDescent="0.25">
      <c r="A399" s="27" t="s">
        <v>440</v>
      </c>
      <c r="B399" s="27" t="s">
        <v>736</v>
      </c>
      <c r="C399" s="100">
        <v>170000</v>
      </c>
      <c r="D399" s="78">
        <v>46108.166666666664</v>
      </c>
      <c r="E399" s="21">
        <v>0.16112864840182647</v>
      </c>
      <c r="F399" s="101">
        <v>88620.89</v>
      </c>
      <c r="G399" s="84">
        <v>0.91649999999999998</v>
      </c>
      <c r="H399" s="84">
        <v>0.92100000000000004</v>
      </c>
      <c r="I399" s="84">
        <v>0.91849999999999998</v>
      </c>
      <c r="J399" s="39">
        <v>81221.045685000005</v>
      </c>
      <c r="K399" s="101">
        <v>81619.839690000008</v>
      </c>
      <c r="L399" s="101">
        <v>81398.287465000001</v>
      </c>
      <c r="N399" s="135">
        <v>77.128921330368485</v>
      </c>
      <c r="O399" s="135">
        <v>57.30320772905624</v>
      </c>
      <c r="Q399" s="39">
        <v>81379.11</v>
      </c>
      <c r="R399" s="101">
        <v>-158.06431499999599</v>
      </c>
      <c r="S399" s="101">
        <v>240.72969000000739</v>
      </c>
      <c r="T399" s="39">
        <v>8.862089000000001</v>
      </c>
      <c r="U399" s="101">
        <v>26.586266999999996</v>
      </c>
      <c r="V399" s="101">
        <v>8.8621429999999997</v>
      </c>
      <c r="W399" s="101">
        <v>26.586266999999996</v>
      </c>
      <c r="X399" s="101">
        <v>81387.972143000006</v>
      </c>
      <c r="Y399" s="101">
        <v>81405.696267000007</v>
      </c>
      <c r="Z399" s="101">
        <v>81396.834205000006</v>
      </c>
      <c r="AA399" s="101">
        <v>166.92645800000173</v>
      </c>
      <c r="AB399" s="101">
        <v>214.14342300000135</v>
      </c>
      <c r="AC399" s="30">
        <v>53.478853657835799</v>
      </c>
      <c r="AD399" s="30">
        <v>59.146159881970405</v>
      </c>
      <c r="AE399" s="113">
        <v>56.880307897908509</v>
      </c>
      <c r="AF399" s="113">
        <v>5.6673062241346059</v>
      </c>
      <c r="AG399" s="39">
        <v>3.3343948485558026</v>
      </c>
      <c r="BJ399" s="114"/>
      <c r="BL399" s="114"/>
    </row>
    <row r="400" spans="1:64" x14ac:dyDescent="0.25">
      <c r="A400" s="27" t="s">
        <v>441</v>
      </c>
      <c r="B400" s="27" t="s">
        <v>735</v>
      </c>
      <c r="C400" s="100">
        <v>180000</v>
      </c>
      <c r="D400" s="78">
        <v>46108.166666666664</v>
      </c>
      <c r="E400" s="21">
        <v>0.16112864840182647</v>
      </c>
      <c r="F400" s="101">
        <v>88621.43</v>
      </c>
      <c r="G400" s="84">
        <v>1E-4</v>
      </c>
      <c r="H400" s="84">
        <v>2.0000000000000001E-4</v>
      </c>
      <c r="I400" s="84">
        <v>2.0000000000000001E-4</v>
      </c>
      <c r="J400" s="39">
        <v>8.8621429999999997</v>
      </c>
      <c r="K400" s="101">
        <v>17.724285999999999</v>
      </c>
      <c r="L400" s="101">
        <v>17.724285999999999</v>
      </c>
      <c r="M400" s="135">
        <v>57.626541891694231</v>
      </c>
      <c r="N400" s="135">
        <v>61.233502392417293</v>
      </c>
      <c r="O400" s="135">
        <v>61.233502392417293</v>
      </c>
      <c r="P400" s="135">
        <v>3.6069605007230621</v>
      </c>
      <c r="Q400" s="39">
        <v>0</v>
      </c>
      <c r="R400" s="101">
        <v>8.8621429999999997</v>
      </c>
      <c r="S400" s="101">
        <v>17.724285999999999</v>
      </c>
      <c r="T400" s="39">
        <v>8.8621429999999997</v>
      </c>
      <c r="U400" s="101">
        <v>17.724285999999999</v>
      </c>
      <c r="V400" s="101">
        <v>8.8621429999999997</v>
      </c>
      <c r="W400" s="101">
        <v>17.724285999999999</v>
      </c>
      <c r="X400" s="101">
        <v>8.8621429999999997</v>
      </c>
      <c r="Y400" s="101">
        <v>17.724285999999999</v>
      </c>
      <c r="Z400" s="101">
        <v>13.293214499999999</v>
      </c>
      <c r="AA400" s="101">
        <v>0</v>
      </c>
      <c r="AB400" s="101">
        <v>0</v>
      </c>
      <c r="AC400" s="30">
        <v>57.626541891694231</v>
      </c>
      <c r="AD400" s="30">
        <v>61.233502392417293</v>
      </c>
      <c r="AE400" s="113">
        <v>59.667050943015667</v>
      </c>
      <c r="AF400" s="113">
        <v>3.6069605007230621</v>
      </c>
      <c r="AG400" s="39">
        <v>2.524488642414386</v>
      </c>
      <c r="BJ400" s="114"/>
      <c r="BL400" s="114"/>
    </row>
    <row r="401" spans="1:64" x14ac:dyDescent="0.25">
      <c r="A401" s="27" t="s">
        <v>442</v>
      </c>
      <c r="B401" s="27" t="s">
        <v>736</v>
      </c>
      <c r="C401" s="100">
        <v>180000</v>
      </c>
      <c r="D401" s="78">
        <v>46108.166666666664</v>
      </c>
      <c r="E401" s="21">
        <v>0.16112864840182647</v>
      </c>
      <c r="F401" s="101">
        <v>88620.89</v>
      </c>
      <c r="G401" s="84">
        <v>1.0265</v>
      </c>
      <c r="H401" s="84">
        <v>1.036</v>
      </c>
      <c r="I401" s="84">
        <v>1.0313000000000001</v>
      </c>
      <c r="J401" s="39">
        <v>90969.343584999995</v>
      </c>
      <c r="K401" s="101">
        <v>91811.242039999997</v>
      </c>
      <c r="L401" s="101">
        <v>91394.723857000005</v>
      </c>
      <c r="O401" s="135">
        <v>60.530718896368782</v>
      </c>
      <c r="Q401" s="39">
        <v>91379.11</v>
      </c>
      <c r="R401" s="101">
        <v>-409.76641500000551</v>
      </c>
      <c r="S401" s="101">
        <v>432.13203999999678</v>
      </c>
      <c r="T401" s="39">
        <v>8.8621429999999997</v>
      </c>
      <c r="U401" s="101">
        <v>17.724285999999999</v>
      </c>
      <c r="V401" s="101">
        <v>8.8621429999999997</v>
      </c>
      <c r="W401" s="101">
        <v>17.724285999999999</v>
      </c>
      <c r="X401" s="101">
        <v>91387.972143000006</v>
      </c>
      <c r="Y401" s="101">
        <v>91396.834285999998</v>
      </c>
      <c r="Z401" s="101">
        <v>91392.403214499995</v>
      </c>
      <c r="AA401" s="101">
        <v>418.62855800001125</v>
      </c>
      <c r="AB401" s="101">
        <v>414.40775399999984</v>
      </c>
      <c r="AC401" s="30">
        <v>57.627011215386439</v>
      </c>
      <c r="AD401" s="30">
        <v>61.233998322971772</v>
      </c>
      <c r="AE401" s="113">
        <v>59.66753536248418</v>
      </c>
      <c r="AF401" s="113">
        <v>3.6069871075853328</v>
      </c>
      <c r="AG401" s="39">
        <v>2.5244700371727964</v>
      </c>
      <c r="BJ401" s="114"/>
      <c r="BL401" s="114"/>
    </row>
    <row r="402" spans="1:64" x14ac:dyDescent="0.25">
      <c r="A402" s="27" t="s">
        <v>443</v>
      </c>
      <c r="B402" s="27" t="s">
        <v>735</v>
      </c>
      <c r="C402" s="100">
        <v>190000</v>
      </c>
      <c r="D402" s="78">
        <v>46108.166666666664</v>
      </c>
      <c r="E402" s="21">
        <v>0.16112864840182647</v>
      </c>
      <c r="F402" s="101">
        <v>88621.43</v>
      </c>
      <c r="G402" s="84">
        <v>1E-4</v>
      </c>
      <c r="H402" s="84">
        <v>2.0000000000000001E-4</v>
      </c>
      <c r="I402" s="84">
        <v>1E-4</v>
      </c>
      <c r="J402" s="39">
        <v>8.8621429999999997</v>
      </c>
      <c r="K402" s="101">
        <v>17.724285999999999</v>
      </c>
      <c r="L402" s="101">
        <v>8.8621429999999997</v>
      </c>
      <c r="M402" s="135">
        <v>61.513251546188251</v>
      </c>
      <c r="N402" s="135">
        <v>65.309518222052148</v>
      </c>
      <c r="O402" s="135">
        <v>61.513251546188251</v>
      </c>
      <c r="P402" s="135">
        <v>3.7962666758638974</v>
      </c>
      <c r="Q402" s="39">
        <v>0</v>
      </c>
      <c r="R402" s="101">
        <v>8.8621429999999997</v>
      </c>
      <c r="S402" s="101">
        <v>17.724285999999999</v>
      </c>
      <c r="T402" s="39">
        <v>8.8621429999999997</v>
      </c>
      <c r="U402" s="101">
        <v>17.724285999999999</v>
      </c>
      <c r="V402" s="101">
        <v>8.8621429999999997</v>
      </c>
      <c r="W402" s="101">
        <v>17.724285999999999</v>
      </c>
      <c r="X402" s="101">
        <v>8.8621429999999997</v>
      </c>
      <c r="Y402" s="101">
        <v>17.724285999999999</v>
      </c>
      <c r="Z402" s="101">
        <v>13.293214499999999</v>
      </c>
      <c r="AA402" s="101">
        <v>0</v>
      </c>
      <c r="AB402" s="101">
        <v>0</v>
      </c>
      <c r="AC402" s="30">
        <v>61.513251546188251</v>
      </c>
      <c r="AD402" s="30">
        <v>65.309518222052148</v>
      </c>
      <c r="AE402" s="113">
        <v>63.661715310193003</v>
      </c>
      <c r="AF402" s="113">
        <v>3.7962666758638974</v>
      </c>
      <c r="AG402" s="39">
        <v>2.3988950997470906</v>
      </c>
      <c r="BJ402" s="114"/>
      <c r="BL402" s="114"/>
    </row>
    <row r="403" spans="1:64" x14ac:dyDescent="0.25">
      <c r="A403" s="27" t="s">
        <v>444</v>
      </c>
      <c r="B403" s="27" t="s">
        <v>736</v>
      </c>
      <c r="C403" s="100">
        <v>190000</v>
      </c>
      <c r="D403" s="78">
        <v>46108.166666666664</v>
      </c>
      <c r="E403" s="21">
        <v>0.16112864840182647</v>
      </c>
      <c r="F403" s="101">
        <v>88620.89</v>
      </c>
      <c r="G403" s="84">
        <v>1.139</v>
      </c>
      <c r="H403" s="84">
        <v>1.1499999999999999</v>
      </c>
      <c r="I403" s="84">
        <v>1.1440999999999999</v>
      </c>
      <c r="J403" s="39">
        <v>100939.19371000001</v>
      </c>
      <c r="K403" s="101">
        <v>101914.0235</v>
      </c>
      <c r="L403" s="101">
        <v>101391.16024899999</v>
      </c>
      <c r="O403" s="135">
        <v>63.124174144695708</v>
      </c>
      <c r="Q403" s="39">
        <v>101379.11</v>
      </c>
      <c r="R403" s="101">
        <v>-439.91628999999375</v>
      </c>
      <c r="S403" s="101">
        <v>534.91349999999511</v>
      </c>
      <c r="T403" s="39">
        <v>8.8621429999999997</v>
      </c>
      <c r="U403" s="101">
        <v>17.724285999999999</v>
      </c>
      <c r="V403" s="101">
        <v>8.8621429999999997</v>
      </c>
      <c r="W403" s="101">
        <v>17.724285999999999</v>
      </c>
      <c r="X403" s="101">
        <v>101387.97214300001</v>
      </c>
      <c r="Y403" s="101">
        <v>101396.834286</v>
      </c>
      <c r="Z403" s="101">
        <v>101392.40321449999</v>
      </c>
      <c r="AA403" s="101">
        <v>448.7784329999995</v>
      </c>
      <c r="AB403" s="101">
        <v>517.18921399999817</v>
      </c>
      <c r="AC403" s="30">
        <v>61.513718509678725</v>
      </c>
      <c r="AD403" s="30">
        <v>65.310011458531918</v>
      </c>
      <c r="AE403" s="113">
        <v>63.662197182340499</v>
      </c>
      <c r="AF403" s="113">
        <v>3.7962929488531927</v>
      </c>
      <c r="AG403" s="39">
        <v>2.3988785113333457</v>
      </c>
      <c r="BJ403" s="114"/>
      <c r="BL403" s="114"/>
    </row>
    <row r="404" spans="1:64" x14ac:dyDescent="0.25">
      <c r="A404" s="27" t="s">
        <v>447</v>
      </c>
      <c r="B404" s="27" t="s">
        <v>735</v>
      </c>
      <c r="C404" s="100">
        <v>200000</v>
      </c>
      <c r="D404" s="78">
        <v>46108.166666666664</v>
      </c>
      <c r="E404" s="21">
        <v>0.16112864840182647</v>
      </c>
      <c r="F404" s="101">
        <v>88621.43</v>
      </c>
      <c r="G404" s="84">
        <v>1E-4</v>
      </c>
      <c r="H404" s="84">
        <v>2.0000000000000001E-4</v>
      </c>
      <c r="I404" s="84">
        <v>1E-4</v>
      </c>
      <c r="J404" s="39">
        <v>8.8621429999999997</v>
      </c>
      <c r="K404" s="101">
        <v>17.724285999999999</v>
      </c>
      <c r="L404" s="101">
        <v>8.8621429999999997</v>
      </c>
      <c r="M404" s="135">
        <v>65.169305443820122</v>
      </c>
      <c r="N404" s="135">
        <v>69.140939804033806</v>
      </c>
      <c r="O404" s="135">
        <v>65.169305443820122</v>
      </c>
      <c r="P404" s="135">
        <v>3.9716343602136845</v>
      </c>
      <c r="Q404" s="39">
        <v>0</v>
      </c>
      <c r="R404" s="101">
        <v>8.8621429999999997</v>
      </c>
      <c r="S404" s="101">
        <v>17.724285999999999</v>
      </c>
      <c r="T404" s="39">
        <v>8.8621429999999997</v>
      </c>
      <c r="U404" s="101">
        <v>17.724285999999999</v>
      </c>
      <c r="V404" s="101">
        <v>8.8621429999999997</v>
      </c>
      <c r="W404" s="101">
        <v>17.724285999999999</v>
      </c>
      <c r="X404" s="101">
        <v>8.8621429999999997</v>
      </c>
      <c r="Y404" s="101">
        <v>17.724285999999999</v>
      </c>
      <c r="Z404" s="101">
        <v>13.293214499999999</v>
      </c>
      <c r="AA404" s="101">
        <v>0</v>
      </c>
      <c r="AB404" s="101">
        <v>0</v>
      </c>
      <c r="AC404" s="30">
        <v>65.169305443820122</v>
      </c>
      <c r="AD404" s="30">
        <v>69.140939804033806</v>
      </c>
      <c r="AE404" s="113">
        <v>67.417811254377924</v>
      </c>
      <c r="AF404" s="113">
        <v>3.9716343602136845</v>
      </c>
      <c r="AG404" s="39">
        <v>2.2932199068274368</v>
      </c>
      <c r="BJ404" s="114"/>
      <c r="BL404" s="114"/>
    </row>
    <row r="405" spans="1:64" x14ac:dyDescent="0.25">
      <c r="A405" s="27" t="s">
        <v>448</v>
      </c>
      <c r="B405" s="27" t="s">
        <v>736</v>
      </c>
      <c r="C405" s="100">
        <v>200000</v>
      </c>
      <c r="D405" s="78">
        <v>46108.166666666664</v>
      </c>
      <c r="E405" s="21">
        <v>0.16112864840182647</v>
      </c>
      <c r="F405" s="101">
        <v>88620.89</v>
      </c>
      <c r="G405" s="84">
        <v>1.2490000000000001</v>
      </c>
      <c r="H405" s="84">
        <v>1.262</v>
      </c>
      <c r="I405" s="84">
        <v>1.2568999999999999</v>
      </c>
      <c r="J405" s="39">
        <v>110687.49161000001</v>
      </c>
      <c r="K405" s="101">
        <v>111839.56318</v>
      </c>
      <c r="L405" s="101">
        <v>111387.596641</v>
      </c>
      <c r="O405" s="135">
        <v>64.941123399259439</v>
      </c>
      <c r="Q405" s="39">
        <v>111379.11</v>
      </c>
      <c r="R405" s="101">
        <v>-691.61838999998872</v>
      </c>
      <c r="S405" s="101">
        <v>460.45317999999679</v>
      </c>
      <c r="T405" s="39">
        <v>8.8621429999999997</v>
      </c>
      <c r="U405" s="101">
        <v>17.724285999999999</v>
      </c>
      <c r="V405" s="101">
        <v>8.8621429999999997</v>
      </c>
      <c r="W405" s="101">
        <v>17.724285999999999</v>
      </c>
      <c r="X405" s="101">
        <v>111387.97214300001</v>
      </c>
      <c r="Y405" s="101">
        <v>111396.834286</v>
      </c>
      <c r="Z405" s="101">
        <v>111392.40321449999</v>
      </c>
      <c r="AA405" s="101">
        <v>700.48053299999447</v>
      </c>
      <c r="AB405" s="101">
        <v>442.72889399999985</v>
      </c>
      <c r="AC405" s="30">
        <v>65.169770353609252</v>
      </c>
      <c r="AD405" s="30">
        <v>69.141430698975654</v>
      </c>
      <c r="AE405" s="113">
        <v>67.41829091144254</v>
      </c>
      <c r="AF405" s="113">
        <v>3.9716603453664021</v>
      </c>
      <c r="AG405" s="39">
        <v>2.2932049144284252</v>
      </c>
      <c r="BJ405" s="114"/>
      <c r="BL405" s="114"/>
    </row>
    <row r="406" spans="1:64" x14ac:dyDescent="0.25">
      <c r="A406" s="27" t="s">
        <v>449</v>
      </c>
      <c r="B406" s="27" t="s">
        <v>735</v>
      </c>
      <c r="C406" s="100">
        <v>210000</v>
      </c>
      <c r="D406" s="78">
        <v>46108.166666666664</v>
      </c>
      <c r="E406" s="21">
        <v>0.16112864840182647</v>
      </c>
      <c r="F406" s="101">
        <v>88621.43</v>
      </c>
      <c r="G406" s="84">
        <v>1E-4</v>
      </c>
      <c r="H406" s="84">
        <v>2.0000000000000001E-4</v>
      </c>
      <c r="I406" s="84">
        <v>1E-4</v>
      </c>
      <c r="J406" s="39">
        <v>8.8621429999999997</v>
      </c>
      <c r="K406" s="101">
        <v>17.724285999999999</v>
      </c>
      <c r="L406" s="101">
        <v>8.8621429999999997</v>
      </c>
      <c r="M406" s="135">
        <v>68.620272473874621</v>
      </c>
      <c r="O406" s="135">
        <v>68.620272473874621</v>
      </c>
      <c r="Q406" s="39">
        <v>0</v>
      </c>
      <c r="R406" s="101">
        <v>8.8621429999999997</v>
      </c>
      <c r="S406" s="101">
        <v>17.724285999999999</v>
      </c>
      <c r="T406" s="39">
        <v>8.8621429999999997</v>
      </c>
      <c r="U406" s="101">
        <v>17.724285999999999</v>
      </c>
      <c r="V406" s="101">
        <v>8.8621429999999997</v>
      </c>
      <c r="W406" s="101">
        <v>17.724285999999999</v>
      </c>
      <c r="X406" s="101">
        <v>8.8621429999999997</v>
      </c>
      <c r="Y406" s="101">
        <v>17.724285999999999</v>
      </c>
      <c r="Z406" s="101">
        <v>13.293214499999999</v>
      </c>
      <c r="AA406" s="101">
        <v>0</v>
      </c>
      <c r="AB406" s="101">
        <v>0</v>
      </c>
      <c r="AC406" s="30">
        <v>68.620272473874621</v>
      </c>
      <c r="BJ406" s="114"/>
      <c r="BL406" s="114"/>
    </row>
    <row r="407" spans="1:64" x14ac:dyDescent="0.25">
      <c r="A407" s="27" t="s">
        <v>450</v>
      </c>
      <c r="B407" s="27" t="s">
        <v>736</v>
      </c>
      <c r="C407" s="100">
        <v>210000</v>
      </c>
      <c r="D407" s="78">
        <v>46108.166666666664</v>
      </c>
      <c r="E407" s="21">
        <v>0.16112864840182647</v>
      </c>
      <c r="F407" s="101">
        <v>88621.43</v>
      </c>
      <c r="G407" s="84">
        <v>1.3620000000000001</v>
      </c>
      <c r="H407" s="84">
        <v>1.3754999999999999</v>
      </c>
      <c r="I407" s="84">
        <v>1.3697999999999999</v>
      </c>
      <c r="J407" s="39">
        <v>120702.38765999999</v>
      </c>
      <c r="K407" s="101">
        <v>121898.77696499998</v>
      </c>
      <c r="L407" s="101">
        <v>121393.63481399998</v>
      </c>
      <c r="Q407" s="39">
        <v>121378.57</v>
      </c>
      <c r="R407" s="101">
        <v>-676.18234000001394</v>
      </c>
      <c r="S407" s="101">
        <v>520.20696499997575</v>
      </c>
      <c r="T407" s="39">
        <v>8.8621429999999997</v>
      </c>
      <c r="U407" s="101">
        <v>17.724285999999999</v>
      </c>
      <c r="V407" s="101">
        <v>8.8621429999999997</v>
      </c>
      <c r="W407" s="101">
        <v>17.724285999999999</v>
      </c>
      <c r="X407" s="101">
        <v>121387.43214300001</v>
      </c>
      <c r="Y407" s="101">
        <v>121396.294286</v>
      </c>
      <c r="Z407" s="101">
        <v>121391.86321450002</v>
      </c>
      <c r="AA407" s="101">
        <v>685.04448300001968</v>
      </c>
      <c r="AB407" s="101">
        <v>502.48267899997882</v>
      </c>
      <c r="AC407" s="30">
        <v>68.620272473892854</v>
      </c>
      <c r="BJ407" s="114"/>
      <c r="BL407" s="114"/>
    </row>
    <row r="408" spans="1:64" x14ac:dyDescent="0.25">
      <c r="A408" s="27" t="s">
        <v>451</v>
      </c>
      <c r="B408" s="27" t="s">
        <v>735</v>
      </c>
      <c r="C408" s="100">
        <v>220000</v>
      </c>
      <c r="D408" s="78">
        <v>46108.166666666664</v>
      </c>
      <c r="E408" s="21">
        <v>0.16112864840182647</v>
      </c>
      <c r="F408" s="101">
        <v>88620.89</v>
      </c>
      <c r="G408" s="84">
        <v>1E-4</v>
      </c>
      <c r="H408" s="84">
        <v>2.0000000000000001E-4</v>
      </c>
      <c r="I408" s="84">
        <v>1E-4</v>
      </c>
      <c r="J408" s="39">
        <v>8.862089000000001</v>
      </c>
      <c r="K408" s="101">
        <v>17.724178000000002</v>
      </c>
      <c r="L408" s="101">
        <v>8.862089000000001</v>
      </c>
      <c r="Q408" s="39">
        <v>0</v>
      </c>
      <c r="R408" s="101">
        <v>8.862089000000001</v>
      </c>
      <c r="S408" s="101">
        <v>17.724178000000002</v>
      </c>
      <c r="T408" s="39">
        <v>8.862089000000001</v>
      </c>
      <c r="U408" s="101">
        <v>17.724178000000002</v>
      </c>
      <c r="V408" s="101">
        <v>8.862089000000001</v>
      </c>
      <c r="W408" s="101">
        <v>17.724178000000002</v>
      </c>
      <c r="X408" s="101">
        <v>8.862089000000001</v>
      </c>
      <c r="Y408" s="101">
        <v>17.724178000000002</v>
      </c>
      <c r="Z408" s="101">
        <v>13.293133500000001</v>
      </c>
      <c r="AA408" s="101">
        <v>0</v>
      </c>
      <c r="AB408" s="101">
        <v>0</v>
      </c>
      <c r="BJ408" s="114"/>
      <c r="BL408" s="114"/>
    </row>
    <row r="409" spans="1:64" x14ac:dyDescent="0.25">
      <c r="A409" s="27" t="s">
        <v>452</v>
      </c>
      <c r="B409" s="27" t="s">
        <v>736</v>
      </c>
      <c r="C409" s="100">
        <v>220000</v>
      </c>
      <c r="D409" s="78">
        <v>46108.166666666664</v>
      </c>
      <c r="E409" s="21">
        <v>0.16112864840182647</v>
      </c>
      <c r="F409" s="101">
        <v>88620.89</v>
      </c>
      <c r="G409" s="84">
        <v>1.474</v>
      </c>
      <c r="H409" s="84">
        <v>1.4890000000000001</v>
      </c>
      <c r="I409" s="84">
        <v>1.4825999999999999</v>
      </c>
      <c r="J409" s="39">
        <v>130627.19185999999</v>
      </c>
      <c r="K409" s="101">
        <v>131956.50521</v>
      </c>
      <c r="L409" s="101">
        <v>131389.33151399999</v>
      </c>
      <c r="Q409" s="39">
        <v>131379.10999999999</v>
      </c>
      <c r="R409" s="101">
        <v>-751.91813999999431</v>
      </c>
      <c r="S409" s="101">
        <v>577.39521000001696</v>
      </c>
      <c r="T409" s="39">
        <v>8.862089000000001</v>
      </c>
      <c r="U409" s="101">
        <v>17.724178000000002</v>
      </c>
      <c r="V409" s="101">
        <v>8.862089000000001</v>
      </c>
      <c r="W409" s="101">
        <v>17.724178000000002</v>
      </c>
      <c r="X409" s="101">
        <v>131387.97208899999</v>
      </c>
      <c r="Y409" s="101">
        <v>131396.83417799999</v>
      </c>
      <c r="Z409" s="101">
        <v>131392.40313349999</v>
      </c>
      <c r="AA409" s="101">
        <v>760.78022899999633</v>
      </c>
      <c r="AB409" s="101">
        <v>559.67103200001293</v>
      </c>
      <c r="BJ409" s="114"/>
      <c r="BL409" s="114"/>
    </row>
    <row r="410" spans="1:64" x14ac:dyDescent="0.25">
      <c r="A410" s="27" t="s">
        <v>453</v>
      </c>
      <c r="B410" s="27" t="s">
        <v>735</v>
      </c>
      <c r="C410" s="100">
        <v>230000</v>
      </c>
      <c r="D410" s="78">
        <v>46108.166666666664</v>
      </c>
      <c r="E410" s="21">
        <v>0.16112864840182647</v>
      </c>
      <c r="F410" s="101">
        <v>88620.89</v>
      </c>
      <c r="G410" s="84">
        <v>1E-4</v>
      </c>
      <c r="H410" s="84">
        <v>2.0000000000000001E-4</v>
      </c>
      <c r="I410" s="84">
        <v>1E-4</v>
      </c>
      <c r="J410" s="39">
        <v>8.862089000000001</v>
      </c>
      <c r="K410" s="101">
        <v>17.724178000000002</v>
      </c>
      <c r="L410" s="101">
        <v>8.862089000000001</v>
      </c>
      <c r="Q410" s="39">
        <v>0</v>
      </c>
      <c r="R410" s="101">
        <v>8.862089000000001</v>
      </c>
      <c r="S410" s="101">
        <v>17.724178000000002</v>
      </c>
      <c r="T410" s="39">
        <v>8.862089000000001</v>
      </c>
      <c r="U410" s="101">
        <v>17.724178000000002</v>
      </c>
      <c r="V410" s="101">
        <v>8.862089000000001</v>
      </c>
      <c r="W410" s="101">
        <v>17.724178000000002</v>
      </c>
      <c r="X410" s="101">
        <v>8.862089000000001</v>
      </c>
      <c r="Y410" s="101">
        <v>17.724178000000002</v>
      </c>
      <c r="Z410" s="101">
        <v>13.293133500000001</v>
      </c>
      <c r="AA410" s="101">
        <v>0</v>
      </c>
      <c r="AB410" s="101">
        <v>0</v>
      </c>
      <c r="BJ410" s="114"/>
      <c r="BL410" s="114"/>
    </row>
    <row r="411" spans="1:64" x14ac:dyDescent="0.25">
      <c r="A411" s="27" t="s">
        <v>454</v>
      </c>
      <c r="B411" s="27" t="s">
        <v>736</v>
      </c>
      <c r="C411" s="100">
        <v>230000</v>
      </c>
      <c r="D411" s="78">
        <v>46108.166666666664</v>
      </c>
      <c r="E411" s="21">
        <v>0.16112864840182647</v>
      </c>
      <c r="F411" s="101">
        <v>88621.43</v>
      </c>
      <c r="G411" s="84">
        <v>1.589</v>
      </c>
      <c r="H411" s="84">
        <v>1.6020000000000001</v>
      </c>
      <c r="I411" s="84">
        <v>1.5954999999999999</v>
      </c>
      <c r="J411" s="39">
        <v>140819.45226999998</v>
      </c>
      <c r="K411" s="101">
        <v>141971.53086</v>
      </c>
      <c r="L411" s="101">
        <v>141395.49156499997</v>
      </c>
      <c r="Q411" s="39">
        <v>141378.57</v>
      </c>
      <c r="R411" s="101">
        <v>-559.11773000002722</v>
      </c>
      <c r="S411" s="101">
        <v>592.96085999999195</v>
      </c>
      <c r="T411" s="39">
        <v>8.862089000000001</v>
      </c>
      <c r="U411" s="101">
        <v>17.724178000000002</v>
      </c>
      <c r="V411" s="101">
        <v>8.862089000000001</v>
      </c>
      <c r="W411" s="101">
        <v>17.724178000000002</v>
      </c>
      <c r="X411" s="101">
        <v>141387.43208900001</v>
      </c>
      <c r="Y411" s="101">
        <v>141396.29417800001</v>
      </c>
      <c r="Z411" s="101">
        <v>141391.86313350001</v>
      </c>
      <c r="AA411" s="101">
        <v>567.97981900002924</v>
      </c>
      <c r="AB411" s="101">
        <v>575.23668199998792</v>
      </c>
      <c r="BJ411" s="114"/>
      <c r="BL411" s="114"/>
    </row>
    <row r="412" spans="1:64" x14ac:dyDescent="0.25">
      <c r="A412" s="27" t="s">
        <v>455</v>
      </c>
      <c r="B412" s="27" t="s">
        <v>735</v>
      </c>
      <c r="C412" s="100">
        <v>240000</v>
      </c>
      <c r="D412" s="78">
        <v>46108.166666666664</v>
      </c>
      <c r="E412" s="21">
        <v>0.16112864840182647</v>
      </c>
      <c r="F412" s="101">
        <v>88620.89</v>
      </c>
      <c r="G412" s="84">
        <v>1E-4</v>
      </c>
      <c r="H412" s="84">
        <v>2.0000000000000001E-4</v>
      </c>
      <c r="I412" s="84">
        <v>1E-4</v>
      </c>
      <c r="J412" s="39">
        <v>8.862089000000001</v>
      </c>
      <c r="K412" s="101">
        <v>17.724178000000002</v>
      </c>
      <c r="L412" s="101">
        <v>8.862089000000001</v>
      </c>
      <c r="Q412" s="39">
        <v>0</v>
      </c>
      <c r="R412" s="101">
        <v>8.862089000000001</v>
      </c>
      <c r="S412" s="101">
        <v>17.724178000000002</v>
      </c>
      <c r="T412" s="39">
        <v>8.862089000000001</v>
      </c>
      <c r="U412" s="101">
        <v>17.724178000000002</v>
      </c>
      <c r="V412" s="101">
        <v>8.862089000000001</v>
      </c>
      <c r="W412" s="101">
        <v>17.724178000000002</v>
      </c>
      <c r="X412" s="101">
        <v>8.862089000000001</v>
      </c>
      <c r="Y412" s="101">
        <v>17.724178000000002</v>
      </c>
      <c r="Z412" s="101">
        <v>13.293133500000001</v>
      </c>
      <c r="AA412" s="101">
        <v>0</v>
      </c>
      <c r="AB412" s="101">
        <v>0</v>
      </c>
      <c r="BJ412" s="114"/>
      <c r="BL412" s="114"/>
    </row>
    <row r="413" spans="1:64" x14ac:dyDescent="0.25">
      <c r="A413" s="27" t="s">
        <v>456</v>
      </c>
      <c r="B413" s="27" t="s">
        <v>736</v>
      </c>
      <c r="C413" s="100">
        <v>240000</v>
      </c>
      <c r="D413" s="78">
        <v>46108.166666666664</v>
      </c>
      <c r="E413" s="21">
        <v>0.16112864840182647</v>
      </c>
      <c r="F413" s="101">
        <v>88620.89</v>
      </c>
      <c r="G413" s="84">
        <v>1.6984999999999999</v>
      </c>
      <c r="H413" s="84">
        <v>1.7150000000000001</v>
      </c>
      <c r="I413" s="84">
        <v>1.7082999999999999</v>
      </c>
      <c r="J413" s="39">
        <v>150522.58166499998</v>
      </c>
      <c r="K413" s="101">
        <v>151984.82635000002</v>
      </c>
      <c r="L413" s="101">
        <v>151391.066387</v>
      </c>
      <c r="Q413" s="39">
        <v>151379.10999999999</v>
      </c>
      <c r="R413" s="101">
        <v>-856.52833500000997</v>
      </c>
      <c r="S413" s="101">
        <v>605.71635000003153</v>
      </c>
      <c r="T413" s="39">
        <v>8.862089000000001</v>
      </c>
      <c r="U413" s="101">
        <v>17.724178000000002</v>
      </c>
      <c r="V413" s="101">
        <v>8.862089000000001</v>
      </c>
      <c r="W413" s="101">
        <v>17.724178000000002</v>
      </c>
      <c r="X413" s="101">
        <v>151387.97208899999</v>
      </c>
      <c r="Y413" s="101">
        <v>151396.83417799999</v>
      </c>
      <c r="Z413" s="101">
        <v>151392.40313349999</v>
      </c>
      <c r="AA413" s="101">
        <v>865.39042400001199</v>
      </c>
      <c r="AB413" s="101">
        <v>587.99217200002749</v>
      </c>
      <c r="BJ413" s="114"/>
      <c r="BL413" s="114"/>
    </row>
    <row r="414" spans="1:64" x14ac:dyDescent="0.25">
      <c r="A414" s="27" t="s">
        <v>457</v>
      </c>
      <c r="B414" s="27" t="s">
        <v>735</v>
      </c>
      <c r="C414" s="100">
        <v>260000</v>
      </c>
      <c r="D414" s="78">
        <v>46108.166666666664</v>
      </c>
      <c r="E414" s="21">
        <v>0.16112864840182647</v>
      </c>
      <c r="F414" s="101">
        <v>88620.2</v>
      </c>
      <c r="G414" s="84">
        <v>0</v>
      </c>
      <c r="H414" s="84">
        <v>1E-4</v>
      </c>
      <c r="I414" s="84">
        <v>1E-4</v>
      </c>
      <c r="J414" s="39">
        <v>0</v>
      </c>
      <c r="K414" s="101">
        <v>8.8620199999999993</v>
      </c>
      <c r="L414" s="101">
        <v>8.8620199999999993</v>
      </c>
      <c r="Q414" s="39">
        <v>0</v>
      </c>
      <c r="R414" s="101">
        <v>0</v>
      </c>
      <c r="S414" s="101">
        <v>8.8620199999999993</v>
      </c>
      <c r="T414" s="39">
        <v>0</v>
      </c>
      <c r="U414" s="101">
        <v>8.8620199999999993</v>
      </c>
      <c r="V414" s="101">
        <v>0</v>
      </c>
      <c r="W414" s="101">
        <v>8.8620199999999993</v>
      </c>
      <c r="X414" s="101">
        <v>0</v>
      </c>
      <c r="Y414" s="101">
        <v>8.8620199999999993</v>
      </c>
      <c r="Z414" s="101">
        <v>4.4310099999999997</v>
      </c>
      <c r="AA414" s="101">
        <v>0</v>
      </c>
      <c r="AB414" s="101">
        <v>0</v>
      </c>
      <c r="BJ414" s="114"/>
      <c r="BL414" s="114"/>
    </row>
    <row r="415" spans="1:64" x14ac:dyDescent="0.25">
      <c r="A415" s="27" t="s">
        <v>458</v>
      </c>
      <c r="B415" s="27" t="s">
        <v>736</v>
      </c>
      <c r="C415" s="100">
        <v>260000</v>
      </c>
      <c r="D415" s="78">
        <v>46108.166666666664</v>
      </c>
      <c r="E415" s="21">
        <v>0.16112864840182647</v>
      </c>
      <c r="F415" s="101">
        <v>88620.2</v>
      </c>
      <c r="G415" s="84">
        <v>1.9225000000000001</v>
      </c>
      <c r="H415" s="84">
        <v>1.9410000000000001</v>
      </c>
      <c r="I415" s="84">
        <v>1.9339</v>
      </c>
      <c r="J415" s="39">
        <v>170372.3345</v>
      </c>
      <c r="K415" s="101">
        <v>172011.8082</v>
      </c>
      <c r="L415" s="101">
        <v>171382.60477999999</v>
      </c>
      <c r="Q415" s="39">
        <v>171379.8</v>
      </c>
      <c r="R415" s="101">
        <v>-1007.4654999999912</v>
      </c>
      <c r="S415" s="101">
        <v>632.00820000001113</v>
      </c>
      <c r="T415" s="39">
        <v>0</v>
      </c>
      <c r="U415" s="101">
        <v>8.8620199999999993</v>
      </c>
      <c r="V415" s="101">
        <v>0</v>
      </c>
      <c r="W415" s="101">
        <v>8.8620199999999993</v>
      </c>
      <c r="X415" s="101">
        <v>171379.8</v>
      </c>
      <c r="Y415" s="101">
        <v>171388.66201999999</v>
      </c>
      <c r="Z415" s="101">
        <v>171384.23100999999</v>
      </c>
      <c r="AA415" s="101">
        <v>1007.4654999999912</v>
      </c>
      <c r="AB415" s="101">
        <v>623.14618000001065</v>
      </c>
      <c r="BJ415" s="114"/>
      <c r="BL415" s="114"/>
    </row>
    <row r="416" spans="1:64" x14ac:dyDescent="0.25">
      <c r="A416" s="27" t="s">
        <v>459</v>
      </c>
      <c r="B416" s="27" t="s">
        <v>735</v>
      </c>
      <c r="C416" s="100">
        <v>280000</v>
      </c>
      <c r="D416" s="78">
        <v>46108.166666666664</v>
      </c>
      <c r="E416" s="21">
        <v>0.16112864840182647</v>
      </c>
      <c r="F416" s="101">
        <v>88620.2</v>
      </c>
      <c r="G416" s="84">
        <v>0</v>
      </c>
      <c r="H416" s="84">
        <v>1E-4</v>
      </c>
      <c r="I416" s="84">
        <v>0</v>
      </c>
      <c r="J416" s="39">
        <v>0</v>
      </c>
      <c r="K416" s="101">
        <v>8.8620199999999993</v>
      </c>
      <c r="L416" s="101">
        <v>0</v>
      </c>
      <c r="Q416" s="39">
        <v>0</v>
      </c>
      <c r="R416" s="101">
        <v>0</v>
      </c>
      <c r="S416" s="101">
        <v>8.8620199999999993</v>
      </c>
      <c r="T416" s="39">
        <v>0</v>
      </c>
      <c r="U416" s="101">
        <v>8.8620199999999993</v>
      </c>
      <c r="V416" s="101">
        <v>0</v>
      </c>
      <c r="W416" s="101">
        <v>8.8620199999999993</v>
      </c>
      <c r="X416" s="101">
        <v>0</v>
      </c>
      <c r="Y416" s="101">
        <v>8.8620199999999993</v>
      </c>
      <c r="Z416" s="101">
        <v>4.4310099999999997</v>
      </c>
      <c r="AA416" s="101">
        <v>0</v>
      </c>
      <c r="AB416" s="101">
        <v>0</v>
      </c>
      <c r="BJ416" s="114"/>
      <c r="BL416" s="114"/>
    </row>
    <row r="417" spans="1:64" x14ac:dyDescent="0.25">
      <c r="A417" s="27" t="s">
        <v>460</v>
      </c>
      <c r="B417" s="27" t="s">
        <v>736</v>
      </c>
      <c r="C417" s="100">
        <v>280000</v>
      </c>
      <c r="D417" s="78">
        <v>46108.166666666664</v>
      </c>
      <c r="E417" s="21">
        <v>0.16112864840182647</v>
      </c>
      <c r="F417" s="101">
        <v>88620.2</v>
      </c>
      <c r="G417" s="84">
        <v>2.1469999999999998</v>
      </c>
      <c r="H417" s="84">
        <v>2.1669999999999998</v>
      </c>
      <c r="I417" s="84">
        <v>2.1596000000000002</v>
      </c>
      <c r="J417" s="39">
        <v>190267.56939999998</v>
      </c>
      <c r="K417" s="101">
        <v>192039.97339999999</v>
      </c>
      <c r="L417" s="101">
        <v>191384.18392000001</v>
      </c>
      <c r="Q417" s="39">
        <v>191379.8</v>
      </c>
      <c r="R417" s="101">
        <v>-1112.2306000000099</v>
      </c>
      <c r="S417" s="101">
        <v>660.17339999999967</v>
      </c>
      <c r="T417" s="39">
        <v>0</v>
      </c>
      <c r="U417" s="101">
        <v>8.8620199999999993</v>
      </c>
      <c r="V417" s="101">
        <v>0</v>
      </c>
      <c r="W417" s="101">
        <v>8.8620199999999993</v>
      </c>
      <c r="X417" s="101">
        <v>191379.8</v>
      </c>
      <c r="Y417" s="101">
        <v>191388.66201999999</v>
      </c>
      <c r="Z417" s="101">
        <v>191384.23100999999</v>
      </c>
      <c r="AA417" s="101">
        <v>1112.2306000000099</v>
      </c>
      <c r="AB417" s="101">
        <v>651.31137999999919</v>
      </c>
      <c r="BJ417" s="114"/>
      <c r="BL417" s="114"/>
    </row>
    <row r="418" spans="1:64" x14ac:dyDescent="0.25">
      <c r="A418" s="27" t="s">
        <v>463</v>
      </c>
      <c r="B418" s="27" t="s">
        <v>735</v>
      </c>
      <c r="C418" s="100">
        <v>300000</v>
      </c>
      <c r="D418" s="78">
        <v>46108.166666666664</v>
      </c>
      <c r="E418" s="21">
        <v>0.16112864840182647</v>
      </c>
      <c r="F418" s="101">
        <v>88620.49</v>
      </c>
      <c r="G418" s="84">
        <v>0</v>
      </c>
      <c r="H418" s="84">
        <v>1E-4</v>
      </c>
      <c r="I418" s="84">
        <v>0</v>
      </c>
      <c r="J418" s="39">
        <v>0</v>
      </c>
      <c r="K418" s="101">
        <v>8.8620490000000007</v>
      </c>
      <c r="L418" s="101">
        <v>0</v>
      </c>
      <c r="Q418" s="39">
        <v>0</v>
      </c>
      <c r="R418" s="101">
        <v>0</v>
      </c>
      <c r="S418" s="101">
        <v>8.8620490000000007</v>
      </c>
      <c r="T418" s="39">
        <v>0</v>
      </c>
      <c r="U418" s="101">
        <v>8.8620490000000007</v>
      </c>
      <c r="V418" s="101">
        <v>0</v>
      </c>
      <c r="W418" s="101">
        <v>8.8620199999999993</v>
      </c>
      <c r="X418" s="101">
        <v>0</v>
      </c>
      <c r="Y418" s="101">
        <v>8.8620199999999993</v>
      </c>
      <c r="Z418" s="101">
        <v>4.4310099999999997</v>
      </c>
      <c r="AA418" s="101">
        <v>0</v>
      </c>
      <c r="AB418" s="101">
        <v>2.9000000001389026E-5</v>
      </c>
      <c r="BJ418" s="114"/>
      <c r="BL418" s="114"/>
    </row>
    <row r="419" spans="1:64" x14ac:dyDescent="0.25">
      <c r="A419" s="27" t="s">
        <v>464</v>
      </c>
      <c r="B419" s="27" t="s">
        <v>736</v>
      </c>
      <c r="C419" s="100">
        <v>300000</v>
      </c>
      <c r="D419" s="78">
        <v>46108.166666666664</v>
      </c>
      <c r="E419" s="21">
        <v>0.16112864840182647</v>
      </c>
      <c r="F419" s="101">
        <v>88620.2</v>
      </c>
      <c r="G419" s="84">
        <v>2.3715000000000002</v>
      </c>
      <c r="H419" s="84">
        <v>2.3940000000000001</v>
      </c>
      <c r="I419" s="84">
        <v>2.3852000000000002</v>
      </c>
      <c r="J419" s="39">
        <v>210162.80430000002</v>
      </c>
      <c r="K419" s="101">
        <v>212156.75880000001</v>
      </c>
      <c r="L419" s="101">
        <v>211376.90104000003</v>
      </c>
      <c r="Q419" s="39">
        <v>211379.8</v>
      </c>
      <c r="R419" s="101">
        <v>-1216.9956999999704</v>
      </c>
      <c r="S419" s="101">
        <v>776.95880000002217</v>
      </c>
      <c r="T419" s="39">
        <v>0</v>
      </c>
      <c r="U419" s="101">
        <v>8.8620490000000007</v>
      </c>
      <c r="V419" s="101">
        <v>0</v>
      </c>
      <c r="W419" s="101">
        <v>8.8620199999999993</v>
      </c>
      <c r="X419" s="101">
        <v>211379.8</v>
      </c>
      <c r="Y419" s="101">
        <v>211388.66201999999</v>
      </c>
      <c r="Z419" s="101">
        <v>211384.23100999999</v>
      </c>
      <c r="AA419" s="101">
        <v>1216.9956999999704</v>
      </c>
      <c r="AB419" s="101">
        <v>768.09678000002168</v>
      </c>
      <c r="BJ419" s="114"/>
      <c r="BL419" s="114"/>
    </row>
    <row r="420" spans="1:64" x14ac:dyDescent="0.25">
      <c r="A420" s="27" t="s">
        <v>465</v>
      </c>
      <c r="B420" s="27" t="s">
        <v>735</v>
      </c>
      <c r="C420" s="100">
        <v>320000</v>
      </c>
      <c r="D420" s="78">
        <v>46108.166666666664</v>
      </c>
      <c r="E420" s="21">
        <v>0.16112864840182647</v>
      </c>
      <c r="F420" s="101">
        <v>88620.2</v>
      </c>
      <c r="G420" s="84">
        <v>0</v>
      </c>
      <c r="H420" s="84">
        <v>1E-4</v>
      </c>
      <c r="I420" s="84">
        <v>0</v>
      </c>
      <c r="J420" s="39">
        <v>0</v>
      </c>
      <c r="K420" s="101">
        <v>8.8620199999999993</v>
      </c>
      <c r="L420" s="101">
        <v>0</v>
      </c>
      <c r="Q420" s="39">
        <v>0</v>
      </c>
      <c r="R420" s="101">
        <v>0</v>
      </c>
      <c r="S420" s="101">
        <v>8.8620199999999993</v>
      </c>
      <c r="T420" s="39">
        <v>0</v>
      </c>
      <c r="U420" s="101">
        <v>8.8620199999999993</v>
      </c>
      <c r="V420" s="101">
        <v>0</v>
      </c>
      <c r="W420" s="101">
        <v>8.8620199999999993</v>
      </c>
      <c r="X420" s="101">
        <v>0</v>
      </c>
      <c r="Y420" s="101">
        <v>8.8620199999999993</v>
      </c>
      <c r="Z420" s="101">
        <v>4.4310099999999997</v>
      </c>
      <c r="AA420" s="101">
        <v>0</v>
      </c>
      <c r="AB420" s="101">
        <v>0</v>
      </c>
      <c r="BJ420" s="114"/>
      <c r="BL420" s="114"/>
    </row>
    <row r="421" spans="1:64" x14ac:dyDescent="0.25">
      <c r="A421" s="27" t="s">
        <v>466</v>
      </c>
      <c r="B421" s="27" t="s">
        <v>736</v>
      </c>
      <c r="C421" s="100">
        <v>320000</v>
      </c>
      <c r="D421" s="78">
        <v>46108.166666666664</v>
      </c>
      <c r="E421" s="21">
        <v>0.16112864840182647</v>
      </c>
      <c r="F421" s="101">
        <v>88620.49</v>
      </c>
      <c r="G421" s="84">
        <v>2.5960000000000001</v>
      </c>
      <c r="H421" s="84">
        <v>2.621</v>
      </c>
      <c r="I421" s="84">
        <v>2.6109</v>
      </c>
      <c r="J421" s="39">
        <v>230058.79204000003</v>
      </c>
      <c r="K421" s="101">
        <v>232274.30429</v>
      </c>
      <c r="L421" s="101">
        <v>231379.237341</v>
      </c>
      <c r="Q421" s="39">
        <v>231379.51</v>
      </c>
      <c r="R421" s="101">
        <v>-1320.7179599999799</v>
      </c>
      <c r="S421" s="101">
        <v>894.79428999999072</v>
      </c>
      <c r="T421" s="39">
        <v>0</v>
      </c>
      <c r="U421" s="101">
        <v>8.8620199999999993</v>
      </c>
      <c r="V421" s="101">
        <v>0</v>
      </c>
      <c r="W421" s="101">
        <v>8.8620199999999993</v>
      </c>
      <c r="X421" s="101">
        <v>231379.51</v>
      </c>
      <c r="Y421" s="101">
        <v>231388.37202000001</v>
      </c>
      <c r="Z421" s="101">
        <v>231383.94101000001</v>
      </c>
      <c r="AA421" s="101">
        <v>1320.7179599999799</v>
      </c>
      <c r="AB421" s="101">
        <v>885.93226999999024</v>
      </c>
      <c r="BJ421" s="114"/>
      <c r="BL421" s="114"/>
    </row>
    <row r="422" spans="1:64" x14ac:dyDescent="0.25">
      <c r="A422" s="27" t="s">
        <v>467</v>
      </c>
      <c r="B422" s="27" t="s">
        <v>735</v>
      </c>
      <c r="C422" s="100">
        <v>340000</v>
      </c>
      <c r="D422" s="78">
        <v>46108.166666666664</v>
      </c>
      <c r="E422" s="21">
        <v>0.16112864840182647</v>
      </c>
      <c r="F422" s="101">
        <v>88619.55</v>
      </c>
      <c r="G422" s="84">
        <v>0</v>
      </c>
      <c r="H422" s="84">
        <v>1E-4</v>
      </c>
      <c r="I422" s="84">
        <v>0</v>
      </c>
      <c r="J422" s="39">
        <v>0</v>
      </c>
      <c r="K422" s="101">
        <v>8.861955</v>
      </c>
      <c r="L422" s="101">
        <v>0</v>
      </c>
      <c r="Q422" s="39">
        <v>0</v>
      </c>
      <c r="R422" s="101">
        <v>0</v>
      </c>
      <c r="S422" s="101">
        <v>8.861955</v>
      </c>
      <c r="T422" s="39">
        <v>0</v>
      </c>
      <c r="U422" s="101">
        <v>8.861955</v>
      </c>
      <c r="V422" s="101">
        <v>0</v>
      </c>
      <c r="W422" s="101">
        <v>8.861955</v>
      </c>
      <c r="X422" s="101">
        <v>0</v>
      </c>
      <c r="Y422" s="101">
        <v>8.861955</v>
      </c>
      <c r="Z422" s="101">
        <v>4.4309775</v>
      </c>
      <c r="AA422" s="101">
        <v>0</v>
      </c>
      <c r="AB422" s="101">
        <v>0</v>
      </c>
      <c r="BJ422" s="114"/>
      <c r="BL422" s="114"/>
    </row>
    <row r="423" spans="1:64" x14ac:dyDescent="0.25">
      <c r="A423" s="27" t="s">
        <v>468</v>
      </c>
      <c r="B423" s="27" t="s">
        <v>736</v>
      </c>
      <c r="C423" s="100">
        <v>340000</v>
      </c>
      <c r="D423" s="78">
        <v>46108.166666666664</v>
      </c>
      <c r="E423" s="21">
        <v>0.16112864840182647</v>
      </c>
      <c r="F423" s="101">
        <v>88619.55</v>
      </c>
      <c r="G423" s="84">
        <v>2.8205</v>
      </c>
      <c r="H423" s="84">
        <v>2.8479999999999999</v>
      </c>
      <c r="I423" s="84">
        <v>2.8365999999999998</v>
      </c>
      <c r="J423" s="39">
        <v>249951.440775</v>
      </c>
      <c r="K423" s="101">
        <v>252388.47839999999</v>
      </c>
      <c r="L423" s="101">
        <v>251378.21552999999</v>
      </c>
      <c r="Q423" s="39">
        <v>251380.45</v>
      </c>
      <c r="R423" s="101">
        <v>-1429.0092250000162</v>
      </c>
      <c r="S423" s="101">
        <v>1008.028399999981</v>
      </c>
      <c r="T423" s="39">
        <v>0</v>
      </c>
      <c r="U423" s="101">
        <v>8.861955</v>
      </c>
      <c r="V423" s="101">
        <v>0</v>
      </c>
      <c r="W423" s="101">
        <v>8.861955</v>
      </c>
      <c r="X423" s="101">
        <v>251380.45</v>
      </c>
      <c r="Y423" s="101">
        <v>251389.31195500001</v>
      </c>
      <c r="Z423" s="101">
        <v>251384.8809775</v>
      </c>
      <c r="AA423" s="101">
        <v>1429.0092250000162</v>
      </c>
      <c r="AB423" s="101">
        <v>999.16644499998074</v>
      </c>
      <c r="BJ423" s="114"/>
      <c r="BL423" s="114"/>
    </row>
    <row r="424" spans="1:64" x14ac:dyDescent="0.25">
      <c r="A424" s="27" t="s">
        <v>289</v>
      </c>
      <c r="B424" s="27" t="s">
        <v>735</v>
      </c>
      <c r="C424" s="100">
        <v>20000</v>
      </c>
      <c r="D424" s="78">
        <v>46199.166666666664</v>
      </c>
      <c r="E424" s="21">
        <v>0.41044371689497716</v>
      </c>
      <c r="F424" s="101">
        <v>89565.31</v>
      </c>
      <c r="G424" s="84">
        <v>0.77649999999999997</v>
      </c>
      <c r="H424" s="84">
        <v>0.77749999999999997</v>
      </c>
      <c r="I424" s="84">
        <v>0.77680000000000005</v>
      </c>
      <c r="J424" s="39">
        <v>69547.463214999996</v>
      </c>
      <c r="K424" s="101">
        <v>69637.028525000002</v>
      </c>
      <c r="L424" s="101">
        <v>69574.332808000006</v>
      </c>
      <c r="Q424" s="39">
        <v>69565.31</v>
      </c>
      <c r="R424" s="101">
        <v>-17.846785000001546</v>
      </c>
      <c r="S424" s="101">
        <v>71.718525000003865</v>
      </c>
      <c r="T424" s="39">
        <v>8.956531</v>
      </c>
      <c r="U424" s="101">
        <v>17.913062</v>
      </c>
      <c r="V424" s="101">
        <v>8.956531</v>
      </c>
      <c r="W424" s="101">
        <v>17.913062</v>
      </c>
      <c r="X424" s="101">
        <v>69574.266531000001</v>
      </c>
      <c r="Y424" s="101">
        <v>69583.223062000005</v>
      </c>
      <c r="Z424" s="101">
        <v>69578.744796500003</v>
      </c>
      <c r="AA424" s="101">
        <v>26.803316000004997</v>
      </c>
      <c r="AB424" s="101">
        <v>53.805462999996962</v>
      </c>
      <c r="BJ424" s="114"/>
      <c r="BL424" s="114"/>
    </row>
    <row r="425" spans="1:64" x14ac:dyDescent="0.25">
      <c r="A425" s="27" t="s">
        <v>290</v>
      </c>
      <c r="B425" s="27" t="s">
        <v>736</v>
      </c>
      <c r="C425" s="100">
        <v>20000</v>
      </c>
      <c r="D425" s="78">
        <v>46199.166666666664</v>
      </c>
      <c r="E425" s="21">
        <v>0.41044371689497716</v>
      </c>
      <c r="F425" s="101">
        <v>89565.31</v>
      </c>
      <c r="G425" s="84">
        <v>1E-4</v>
      </c>
      <c r="H425" s="84">
        <v>2.0000000000000001E-4</v>
      </c>
      <c r="I425" s="84">
        <v>1E-4</v>
      </c>
      <c r="J425" s="39">
        <v>8.956531</v>
      </c>
      <c r="K425" s="101">
        <v>17.913062</v>
      </c>
      <c r="L425" s="101">
        <v>8.956531</v>
      </c>
      <c r="Q425" s="39">
        <v>0</v>
      </c>
      <c r="R425" s="101">
        <v>8.956531</v>
      </c>
      <c r="S425" s="101">
        <v>17.913062</v>
      </c>
      <c r="T425" s="39">
        <v>8.956531</v>
      </c>
      <c r="U425" s="101">
        <v>17.913062</v>
      </c>
      <c r="V425" s="101">
        <v>8.956531</v>
      </c>
      <c r="W425" s="101">
        <v>17.913062</v>
      </c>
      <c r="X425" s="101">
        <v>8.956531</v>
      </c>
      <c r="Y425" s="101">
        <v>17.913062</v>
      </c>
      <c r="Z425" s="101">
        <v>13.434796500000001</v>
      </c>
      <c r="AA425" s="101">
        <v>0</v>
      </c>
      <c r="AB425" s="101">
        <v>0</v>
      </c>
      <c r="BJ425" s="114"/>
      <c r="BL425" s="114"/>
    </row>
    <row r="426" spans="1:64" x14ac:dyDescent="0.25">
      <c r="A426" s="27" t="s">
        <v>307</v>
      </c>
      <c r="B426" s="27" t="s">
        <v>735</v>
      </c>
      <c r="C426" s="100">
        <v>30000</v>
      </c>
      <c r="D426" s="78">
        <v>46199.166666666664</v>
      </c>
      <c r="E426" s="21">
        <v>0.41044371689497716</v>
      </c>
      <c r="F426" s="101">
        <v>89565.31</v>
      </c>
      <c r="G426" s="84">
        <v>0.66500000000000004</v>
      </c>
      <c r="H426" s="84">
        <v>0.66649999999999998</v>
      </c>
      <c r="I426" s="84">
        <v>0.66569999999999996</v>
      </c>
      <c r="J426" s="39">
        <v>59560.931150000004</v>
      </c>
      <c r="K426" s="101">
        <v>59695.279114999998</v>
      </c>
      <c r="L426" s="101">
        <v>59623.626866999992</v>
      </c>
      <c r="O426" s="135">
        <v>70.485574056042694</v>
      </c>
      <c r="Q426" s="39">
        <v>59565.31</v>
      </c>
      <c r="R426" s="101">
        <v>-4.3788499999936903</v>
      </c>
      <c r="S426" s="101">
        <v>129.96911499999987</v>
      </c>
      <c r="T426" s="39">
        <v>44.782654999999998</v>
      </c>
      <c r="U426" s="101">
        <v>80.608778999999998</v>
      </c>
      <c r="V426" s="101">
        <v>44.782654999999998</v>
      </c>
      <c r="W426" s="101">
        <v>80.608778999999998</v>
      </c>
      <c r="X426" s="101">
        <v>59610.092655</v>
      </c>
      <c r="Y426" s="101">
        <v>59645.918779</v>
      </c>
      <c r="Z426" s="101">
        <v>59628.005717</v>
      </c>
      <c r="AA426" s="101">
        <v>49.161504999996396</v>
      </c>
      <c r="AB426" s="101">
        <v>49.360335999997915</v>
      </c>
      <c r="AC426" s="30">
        <v>68.330278460171556</v>
      </c>
      <c r="AD426" s="30">
        <v>73.372453887094849</v>
      </c>
      <c r="AE426" s="113">
        <v>71.106640913911306</v>
      </c>
      <c r="AF426" s="113">
        <v>5.0421754269232935</v>
      </c>
      <c r="AG426" s="39">
        <v>7.2294826521896658</v>
      </c>
      <c r="BJ426" s="114"/>
      <c r="BL426" s="114"/>
    </row>
    <row r="427" spans="1:64" x14ac:dyDescent="0.25">
      <c r="A427" s="27" t="s">
        <v>308</v>
      </c>
      <c r="B427" s="27" t="s">
        <v>736</v>
      </c>
      <c r="C427" s="100">
        <v>30000</v>
      </c>
      <c r="D427" s="78">
        <v>46199.166666666664</v>
      </c>
      <c r="E427" s="21">
        <v>0.41044371689497716</v>
      </c>
      <c r="F427" s="101">
        <v>89565.31</v>
      </c>
      <c r="G427" s="84">
        <v>5.0000000000000001E-4</v>
      </c>
      <c r="H427" s="84">
        <v>8.9999999999999998E-4</v>
      </c>
      <c r="I427" s="84">
        <v>6.9999999999999999E-4</v>
      </c>
      <c r="J427" s="39">
        <v>44.782654999999998</v>
      </c>
      <c r="K427" s="101">
        <v>80.608778999999998</v>
      </c>
      <c r="L427" s="101">
        <v>62.695716999999995</v>
      </c>
      <c r="M427" s="135">
        <v>68.330278460170661</v>
      </c>
      <c r="N427" s="135">
        <v>73.372453887094736</v>
      </c>
      <c r="O427" s="135">
        <v>71.106640913910979</v>
      </c>
      <c r="P427" s="135">
        <v>5.0421754269240751</v>
      </c>
      <c r="Q427" s="39">
        <v>0</v>
      </c>
      <c r="R427" s="101">
        <v>44.782654999999998</v>
      </c>
      <c r="S427" s="101">
        <v>80.608778999999998</v>
      </c>
      <c r="T427" s="39">
        <v>44.782654999999998</v>
      </c>
      <c r="U427" s="101">
        <v>80.608778999999998</v>
      </c>
      <c r="V427" s="101">
        <v>44.782654999999998</v>
      </c>
      <c r="W427" s="101">
        <v>80.608778999999998</v>
      </c>
      <c r="X427" s="101">
        <v>44.782654999999998</v>
      </c>
      <c r="Y427" s="101">
        <v>80.608778999999998</v>
      </c>
      <c r="Z427" s="101">
        <v>62.695717000000002</v>
      </c>
      <c r="AA427" s="101">
        <v>0</v>
      </c>
      <c r="AB427" s="101">
        <v>0</v>
      </c>
      <c r="AC427" s="30">
        <v>68.330278460170661</v>
      </c>
      <c r="AD427" s="30">
        <v>73.372453887094736</v>
      </c>
      <c r="AE427" s="113">
        <v>71.106640913910979</v>
      </c>
      <c r="AF427" s="113">
        <v>5.0421754269240751</v>
      </c>
      <c r="AG427" s="39">
        <v>7.229482652189489</v>
      </c>
      <c r="BJ427" s="114"/>
      <c r="BL427" s="114"/>
    </row>
    <row r="428" spans="1:64" x14ac:dyDescent="0.25">
      <c r="A428" s="27" t="s">
        <v>319</v>
      </c>
      <c r="B428" s="27" t="s">
        <v>735</v>
      </c>
      <c r="C428" s="100">
        <v>40000</v>
      </c>
      <c r="D428" s="78">
        <v>46199.166666666664</v>
      </c>
      <c r="E428" s="21">
        <v>0.41044371689497716</v>
      </c>
      <c r="F428" s="101">
        <v>89565.31</v>
      </c>
      <c r="G428" s="84">
        <v>0.55500000000000005</v>
      </c>
      <c r="H428" s="84">
        <v>0.55649999999999999</v>
      </c>
      <c r="I428" s="84">
        <v>0.55579999999999996</v>
      </c>
      <c r="J428" s="39">
        <v>49708.747050000005</v>
      </c>
      <c r="K428" s="101">
        <v>49843.095014999999</v>
      </c>
      <c r="L428" s="101">
        <v>49780.399297999997</v>
      </c>
      <c r="M428" s="135">
        <v>59.732081619656356</v>
      </c>
      <c r="N428" s="135">
        <v>66.300063040383904</v>
      </c>
      <c r="O428" s="135">
        <v>63.562989328622557</v>
      </c>
      <c r="P428" s="135">
        <v>6.5679814207275484</v>
      </c>
      <c r="Q428" s="39">
        <v>49565.31</v>
      </c>
      <c r="R428" s="101">
        <v>143.43705000000773</v>
      </c>
      <c r="S428" s="101">
        <v>277.78501500000129</v>
      </c>
      <c r="T428" s="39">
        <v>197.04368200000002</v>
      </c>
      <c r="U428" s="101">
        <v>223.913275</v>
      </c>
      <c r="V428" s="101">
        <v>197.04368200000002</v>
      </c>
      <c r="W428" s="101">
        <v>223.913275</v>
      </c>
      <c r="X428" s="101">
        <v>49762.353682000001</v>
      </c>
      <c r="Y428" s="101">
        <v>49789.223274999997</v>
      </c>
      <c r="Z428" s="101">
        <v>49775.788478499999</v>
      </c>
      <c r="AA428" s="101">
        <v>53.606631999995443</v>
      </c>
      <c r="AB428" s="101">
        <v>53.871740000002319</v>
      </c>
      <c r="AC428" s="30">
        <v>62.685318502646368</v>
      </c>
      <c r="AD428" s="30">
        <v>63.975513989150492</v>
      </c>
      <c r="AE428" s="113">
        <v>63.343243725234977</v>
      </c>
      <c r="AF428" s="113">
        <v>1.2901954865041247</v>
      </c>
      <c r="AG428" s="39">
        <v>20.84124773160503</v>
      </c>
      <c r="BJ428" s="114"/>
      <c r="BL428" s="114"/>
    </row>
    <row r="429" spans="1:64" x14ac:dyDescent="0.25">
      <c r="A429" s="27" t="s">
        <v>320</v>
      </c>
      <c r="B429" s="27" t="s">
        <v>736</v>
      </c>
      <c r="C429" s="100">
        <v>40000</v>
      </c>
      <c r="D429" s="78">
        <v>46199.166666666664</v>
      </c>
      <c r="E429" s="21">
        <v>0.41044371689497716</v>
      </c>
      <c r="F429" s="101">
        <v>89565.31</v>
      </c>
      <c r="G429" s="84">
        <v>2.2000000000000001E-3</v>
      </c>
      <c r="H429" s="84">
        <v>2.5000000000000001E-3</v>
      </c>
      <c r="I429" s="84">
        <v>2.3999999999999998E-3</v>
      </c>
      <c r="J429" s="39">
        <v>197.04368200000002</v>
      </c>
      <c r="K429" s="101">
        <v>223.913275</v>
      </c>
      <c r="L429" s="101">
        <v>214.95674399999999</v>
      </c>
      <c r="M429" s="135">
        <v>62.685318502646467</v>
      </c>
      <c r="N429" s="135">
        <v>63.975513989150535</v>
      </c>
      <c r="O429" s="135">
        <v>63.55671307221823</v>
      </c>
      <c r="P429" s="135">
        <v>1.2901954865040679</v>
      </c>
      <c r="Q429" s="39">
        <v>0</v>
      </c>
      <c r="R429" s="101">
        <v>197.04368200000002</v>
      </c>
      <c r="S429" s="101">
        <v>223.913275</v>
      </c>
      <c r="T429" s="39">
        <v>197.04368200000002</v>
      </c>
      <c r="U429" s="101">
        <v>223.913275</v>
      </c>
      <c r="V429" s="101">
        <v>197.04368200000002</v>
      </c>
      <c r="W429" s="101">
        <v>223.913275</v>
      </c>
      <c r="X429" s="101">
        <v>197.04368200000002</v>
      </c>
      <c r="Y429" s="101">
        <v>223.913275</v>
      </c>
      <c r="Z429" s="101">
        <v>210.47847849999999</v>
      </c>
      <c r="AA429" s="101">
        <v>0</v>
      </c>
      <c r="AB429" s="101">
        <v>0</v>
      </c>
      <c r="AC429" s="30">
        <v>62.685318502646467</v>
      </c>
      <c r="AD429" s="30">
        <v>63.975513989150535</v>
      </c>
      <c r="AE429" s="113">
        <v>63.343243725235091</v>
      </c>
      <c r="AF429" s="113">
        <v>1.2901954865040679</v>
      </c>
      <c r="AG429" s="39">
        <v>20.841247731605169</v>
      </c>
      <c r="BJ429" s="114"/>
      <c r="BL429" s="114"/>
    </row>
    <row r="430" spans="1:64" x14ac:dyDescent="0.25">
      <c r="A430" s="27" t="s">
        <v>321</v>
      </c>
      <c r="B430" s="27" t="s">
        <v>735</v>
      </c>
      <c r="C430" s="100">
        <v>50000</v>
      </c>
      <c r="D430" s="78">
        <v>46199.166666666664</v>
      </c>
      <c r="E430" s="21">
        <v>0.41044371689497716</v>
      </c>
      <c r="F430" s="101">
        <v>89565.31</v>
      </c>
      <c r="G430" s="84">
        <v>0.44750000000000001</v>
      </c>
      <c r="H430" s="84">
        <v>0.44950000000000001</v>
      </c>
      <c r="I430" s="84">
        <v>0.44800000000000001</v>
      </c>
      <c r="J430" s="39">
        <v>40080.476224999999</v>
      </c>
      <c r="K430" s="101">
        <v>40259.606845000002</v>
      </c>
      <c r="L430" s="101">
        <v>40125.258880000001</v>
      </c>
      <c r="M430" s="135">
        <v>55.894494884416424</v>
      </c>
      <c r="N430" s="135">
        <v>59.583424740680357</v>
      </c>
      <c r="O430" s="135">
        <v>56.873144292010494</v>
      </c>
      <c r="P430" s="135">
        <v>3.6889298562639325</v>
      </c>
      <c r="Q430" s="39">
        <v>39565.31</v>
      </c>
      <c r="R430" s="101">
        <v>515.16622500000085</v>
      </c>
      <c r="S430" s="101">
        <v>694.2968450000044</v>
      </c>
      <c r="T430" s="39">
        <v>537.39185999999995</v>
      </c>
      <c r="U430" s="101">
        <v>582.17451499999993</v>
      </c>
      <c r="V430" s="101">
        <v>537.39185999999995</v>
      </c>
      <c r="W430" s="101">
        <v>582.17451499999993</v>
      </c>
      <c r="X430" s="101">
        <v>40102.701860000001</v>
      </c>
      <c r="Y430" s="101">
        <v>40147.484514999996</v>
      </c>
      <c r="Z430" s="101">
        <v>40125.093187499995</v>
      </c>
      <c r="AA430" s="101">
        <v>22.225635000002512</v>
      </c>
      <c r="AB430" s="101">
        <v>112.1223300000056</v>
      </c>
      <c r="AC430" s="30">
        <v>56.385658920059655</v>
      </c>
      <c r="AD430" s="30">
        <v>57.343355729376647</v>
      </c>
      <c r="AE430" s="113">
        <v>56.869602021338693</v>
      </c>
      <c r="AF430" s="113">
        <v>0.95769680931699241</v>
      </c>
      <c r="AG430" s="39">
        <v>46.772106756347206</v>
      </c>
      <c r="BJ430" s="114"/>
      <c r="BL430" s="114"/>
    </row>
    <row r="431" spans="1:64" x14ac:dyDescent="0.25">
      <c r="A431" s="27" t="s">
        <v>322</v>
      </c>
      <c r="B431" s="27" t="s">
        <v>736</v>
      </c>
      <c r="C431" s="100">
        <v>50000</v>
      </c>
      <c r="D431" s="78">
        <v>46199.166666666664</v>
      </c>
      <c r="E431" s="21">
        <v>0.41044371689497716</v>
      </c>
      <c r="F431" s="101">
        <v>89565.31</v>
      </c>
      <c r="G431" s="84">
        <v>6.0000000000000001E-3</v>
      </c>
      <c r="H431" s="84">
        <v>6.4999999999999997E-3</v>
      </c>
      <c r="I431" s="84">
        <v>6.3E-3</v>
      </c>
      <c r="J431" s="39">
        <v>537.39185999999995</v>
      </c>
      <c r="K431" s="101">
        <v>582.17451499999993</v>
      </c>
      <c r="L431" s="101">
        <v>564.26145299999996</v>
      </c>
      <c r="M431" s="135">
        <v>56.385658920059555</v>
      </c>
      <c r="N431" s="135">
        <v>57.343355729376242</v>
      </c>
      <c r="O431" s="135">
        <v>56.965145780315481</v>
      </c>
      <c r="P431" s="135">
        <v>0.95769680931668688</v>
      </c>
      <c r="Q431" s="39">
        <v>0</v>
      </c>
      <c r="R431" s="101">
        <v>537.39185999999995</v>
      </c>
      <c r="S431" s="101">
        <v>582.17451499999993</v>
      </c>
      <c r="T431" s="39">
        <v>537.39185999999995</v>
      </c>
      <c r="U431" s="101">
        <v>582.17451499999993</v>
      </c>
      <c r="V431" s="101">
        <v>537.39185999999995</v>
      </c>
      <c r="W431" s="101">
        <v>582.17451499999993</v>
      </c>
      <c r="X431" s="101">
        <v>537.39185999999995</v>
      </c>
      <c r="Y431" s="101">
        <v>582.17451499999993</v>
      </c>
      <c r="Z431" s="101">
        <v>559.78318749999994</v>
      </c>
      <c r="AA431" s="101">
        <v>0</v>
      </c>
      <c r="AB431" s="101">
        <v>0</v>
      </c>
      <c r="AC431" s="30">
        <v>56.385658920059555</v>
      </c>
      <c r="AD431" s="30">
        <v>57.343355729376242</v>
      </c>
      <c r="AE431" s="113">
        <v>56.869602021338551</v>
      </c>
      <c r="AF431" s="113">
        <v>0.95769680931668688</v>
      </c>
      <c r="AG431" s="39">
        <v>46.772106756346915</v>
      </c>
      <c r="BJ431" s="114"/>
      <c r="BL431" s="114"/>
    </row>
    <row r="432" spans="1:64" x14ac:dyDescent="0.25">
      <c r="A432" s="27" t="s">
        <v>323</v>
      </c>
      <c r="B432" s="27" t="s">
        <v>735</v>
      </c>
      <c r="C432" s="100">
        <v>60000</v>
      </c>
      <c r="D432" s="78">
        <v>46199.166666666664</v>
      </c>
      <c r="E432" s="21">
        <v>0.41044371689497716</v>
      </c>
      <c r="F432" s="101">
        <v>89565.31</v>
      </c>
      <c r="G432" s="84">
        <v>0.34449999999999997</v>
      </c>
      <c r="H432" s="84">
        <v>0.34649999999999997</v>
      </c>
      <c r="I432" s="84">
        <v>0.3448</v>
      </c>
      <c r="J432" s="39">
        <v>30855.249294999998</v>
      </c>
      <c r="K432" s="101">
        <v>31034.379914999998</v>
      </c>
      <c r="L432" s="101">
        <v>30882.118887999997</v>
      </c>
      <c r="M432" s="135">
        <v>51.320960122325069</v>
      </c>
      <c r="N432" s="135">
        <v>53.30222682564991</v>
      </c>
      <c r="O432" s="135">
        <v>51.625030271365944</v>
      </c>
      <c r="P432" s="135">
        <v>1.9812667033248417</v>
      </c>
      <c r="Q432" s="39">
        <v>29565.309999999998</v>
      </c>
      <c r="R432" s="101">
        <v>1289.9392950000001</v>
      </c>
      <c r="S432" s="101">
        <v>1469.069915</v>
      </c>
      <c r="T432" s="39">
        <v>1298.696995</v>
      </c>
      <c r="U432" s="101">
        <v>1388.262305</v>
      </c>
      <c r="V432" s="101">
        <v>1298.696995</v>
      </c>
      <c r="W432" s="101">
        <v>1388.262305</v>
      </c>
      <c r="X432" s="101">
        <v>30864.006994999996</v>
      </c>
      <c r="Y432" s="101">
        <v>30953.572304999998</v>
      </c>
      <c r="Z432" s="101">
        <v>30908.789649999999</v>
      </c>
      <c r="AA432" s="101">
        <v>8.7576999999982945</v>
      </c>
      <c r="AB432" s="101">
        <v>80.807609999999841</v>
      </c>
      <c r="AC432" s="30">
        <v>51.420353211852579</v>
      </c>
      <c r="AD432" s="30">
        <v>52.421423408313359</v>
      </c>
      <c r="AE432" s="113">
        <v>51.924321149673133</v>
      </c>
      <c r="AF432" s="113">
        <v>1.0010701964607804</v>
      </c>
      <c r="AG432" s="39">
        <v>89.481240085246341</v>
      </c>
      <c r="BJ432" s="114"/>
      <c r="BL432" s="114"/>
    </row>
    <row r="433" spans="1:64" x14ac:dyDescent="0.25">
      <c r="A433" s="27" t="s">
        <v>324</v>
      </c>
      <c r="B433" s="27" t="s">
        <v>736</v>
      </c>
      <c r="C433" s="100">
        <v>60000</v>
      </c>
      <c r="D433" s="78">
        <v>46199.166666666664</v>
      </c>
      <c r="E433" s="21">
        <v>0.41044371689497716</v>
      </c>
      <c r="F433" s="101">
        <v>89565.31</v>
      </c>
      <c r="G433" s="84">
        <v>1.4500000000000001E-2</v>
      </c>
      <c r="H433" s="84">
        <v>1.55E-2</v>
      </c>
      <c r="I433" s="84">
        <v>1.47E-2</v>
      </c>
      <c r="J433" s="39">
        <v>1298.696995</v>
      </c>
      <c r="K433" s="101">
        <v>1388.262305</v>
      </c>
      <c r="L433" s="101">
        <v>1316.6100569999999</v>
      </c>
      <c r="M433" s="135">
        <v>51.420353211852508</v>
      </c>
      <c r="N433" s="135">
        <v>52.42142340831338</v>
      </c>
      <c r="O433" s="135">
        <v>51.622789699366535</v>
      </c>
      <c r="P433" s="135">
        <v>1.0010701964608728</v>
      </c>
      <c r="Q433" s="39">
        <v>0</v>
      </c>
      <c r="R433" s="101">
        <v>1298.696995</v>
      </c>
      <c r="S433" s="101">
        <v>1388.262305</v>
      </c>
      <c r="T433" s="39">
        <v>1298.696995</v>
      </c>
      <c r="U433" s="101">
        <v>1388.262305</v>
      </c>
      <c r="V433" s="101">
        <v>1298.696995</v>
      </c>
      <c r="W433" s="101">
        <v>1388.262305</v>
      </c>
      <c r="X433" s="101">
        <v>1298.696995</v>
      </c>
      <c r="Y433" s="101">
        <v>1388.262305</v>
      </c>
      <c r="Z433" s="101">
        <v>1343.47965</v>
      </c>
      <c r="AA433" s="101">
        <v>0</v>
      </c>
      <c r="AB433" s="101">
        <v>0</v>
      </c>
      <c r="AC433" s="30">
        <v>51.420353211852508</v>
      </c>
      <c r="AD433" s="30">
        <v>52.42142340831338</v>
      </c>
      <c r="AE433" s="113">
        <v>51.924321149673091</v>
      </c>
      <c r="AF433" s="113">
        <v>1.0010701964608728</v>
      </c>
      <c r="AG433" s="39">
        <v>89.481240085246228</v>
      </c>
      <c r="BJ433" s="114"/>
      <c r="BL433" s="114"/>
    </row>
    <row r="434" spans="1:64" x14ac:dyDescent="0.25">
      <c r="A434" s="27" t="s">
        <v>325</v>
      </c>
      <c r="B434" s="27" t="s">
        <v>735</v>
      </c>
      <c r="C434" s="100">
        <v>70000</v>
      </c>
      <c r="D434" s="78">
        <v>46199.166666666664</v>
      </c>
      <c r="E434" s="21">
        <v>0.41044371689497716</v>
      </c>
      <c r="F434" s="101">
        <v>89565.69</v>
      </c>
      <c r="G434" s="84">
        <v>0.2495</v>
      </c>
      <c r="H434" s="84">
        <v>0.252</v>
      </c>
      <c r="I434" s="84">
        <v>0.25030000000000002</v>
      </c>
      <c r="J434" s="39">
        <v>22346.639654999999</v>
      </c>
      <c r="K434" s="101">
        <v>22570.553879999999</v>
      </c>
      <c r="L434" s="101">
        <v>22418.292207000002</v>
      </c>
      <c r="M434" s="135">
        <v>47.182427290698229</v>
      </c>
      <c r="N434" s="135">
        <v>48.727115380361468</v>
      </c>
      <c r="O434" s="135">
        <v>47.680113215077917</v>
      </c>
      <c r="P434" s="135">
        <v>1.5446880896632393</v>
      </c>
      <c r="Q434" s="39">
        <v>19565.690000000002</v>
      </c>
      <c r="R434" s="101">
        <v>2780.9496549999967</v>
      </c>
      <c r="S434" s="101">
        <v>3004.8638799999972</v>
      </c>
      <c r="T434" s="39">
        <v>2821.3072649999999</v>
      </c>
      <c r="U434" s="101">
        <v>2910.8725749999999</v>
      </c>
      <c r="V434" s="101">
        <v>2821.3072649999999</v>
      </c>
      <c r="W434" s="101">
        <v>2910.8725749999999</v>
      </c>
      <c r="X434" s="101">
        <v>22386.997265000002</v>
      </c>
      <c r="Y434" s="101">
        <v>22476.562575000004</v>
      </c>
      <c r="Z434" s="101">
        <v>22431.779920000001</v>
      </c>
      <c r="AA434" s="101">
        <v>40.357610000002751</v>
      </c>
      <c r="AB434" s="101">
        <v>93.991304999995918</v>
      </c>
      <c r="AC434" s="30">
        <v>47.46315146821555</v>
      </c>
      <c r="AD434" s="30">
        <v>48.082453068294704</v>
      </c>
      <c r="AE434" s="113">
        <v>47.773429616031279</v>
      </c>
      <c r="AF434" s="113">
        <v>0.61930160007915447</v>
      </c>
      <c r="AG434" s="39">
        <v>144.62587383540514</v>
      </c>
      <c r="BJ434" s="114"/>
      <c r="BL434" s="114"/>
    </row>
    <row r="435" spans="1:64" x14ac:dyDescent="0.25">
      <c r="A435" s="27" t="s">
        <v>326</v>
      </c>
      <c r="B435" s="27" t="s">
        <v>736</v>
      </c>
      <c r="C435" s="100">
        <v>70000</v>
      </c>
      <c r="D435" s="78">
        <v>46199.166666666664</v>
      </c>
      <c r="E435" s="21">
        <v>0.41044371689497716</v>
      </c>
      <c r="F435" s="101">
        <v>89565.31</v>
      </c>
      <c r="G435" s="84">
        <v>3.15E-2</v>
      </c>
      <c r="H435" s="84">
        <v>3.2500000000000001E-2</v>
      </c>
      <c r="I435" s="84">
        <v>3.1800000000000002E-2</v>
      </c>
      <c r="J435" s="39">
        <v>2821.3072649999999</v>
      </c>
      <c r="K435" s="101">
        <v>2910.8725749999999</v>
      </c>
      <c r="L435" s="101">
        <v>2848.1768580000003</v>
      </c>
      <c r="M435" s="135">
        <v>47.462708578116569</v>
      </c>
      <c r="N435" s="135">
        <v>48.082008175500469</v>
      </c>
      <c r="O435" s="135">
        <v>47.649027434991794</v>
      </c>
      <c r="P435" s="135">
        <v>0.61929959738390039</v>
      </c>
      <c r="Q435" s="39">
        <v>0</v>
      </c>
      <c r="R435" s="101">
        <v>2821.3072649999999</v>
      </c>
      <c r="S435" s="101">
        <v>2910.8725749999999</v>
      </c>
      <c r="T435" s="39">
        <v>2821.3072649999999</v>
      </c>
      <c r="U435" s="101">
        <v>2910.8725749999999</v>
      </c>
      <c r="V435" s="101">
        <v>2821.3072649999999</v>
      </c>
      <c r="W435" s="101">
        <v>2910.8725749999999</v>
      </c>
      <c r="X435" s="101">
        <v>2821.3072649999999</v>
      </c>
      <c r="Y435" s="101">
        <v>2910.8725749999999</v>
      </c>
      <c r="Z435" s="101">
        <v>2866.0899199999999</v>
      </c>
      <c r="AA435" s="101">
        <v>0</v>
      </c>
      <c r="AB435" s="101">
        <v>0</v>
      </c>
      <c r="AC435" s="30">
        <v>47.462708578116569</v>
      </c>
      <c r="AD435" s="30">
        <v>48.082008175500469</v>
      </c>
      <c r="AE435" s="113">
        <v>47.772985716481905</v>
      </c>
      <c r="AF435" s="113">
        <v>0.61929959738390039</v>
      </c>
      <c r="AG435" s="39">
        <v>144.62634150472852</v>
      </c>
      <c r="BJ435" s="114"/>
      <c r="BL435" s="114"/>
    </row>
    <row r="436" spans="1:64" x14ac:dyDescent="0.25">
      <c r="A436" s="27" t="s">
        <v>327</v>
      </c>
      <c r="B436" s="27" t="s">
        <v>735</v>
      </c>
      <c r="C436" s="100">
        <v>75000</v>
      </c>
      <c r="D436" s="78">
        <v>46199.166666666664</v>
      </c>
      <c r="E436" s="21">
        <v>0.41044371689497716</v>
      </c>
      <c r="F436" s="101">
        <v>89565.31</v>
      </c>
      <c r="G436" s="84">
        <v>0.20749999999999999</v>
      </c>
      <c r="H436" s="84">
        <v>0.20899999999999999</v>
      </c>
      <c r="I436" s="84">
        <v>0.20799999999999999</v>
      </c>
      <c r="J436" s="39">
        <v>18584.801824999999</v>
      </c>
      <c r="K436" s="101">
        <v>18719.149789999999</v>
      </c>
      <c r="L436" s="101">
        <v>18629.584479999998</v>
      </c>
      <c r="M436" s="135">
        <v>45.906558377087734</v>
      </c>
      <c r="N436" s="135">
        <v>46.682147467912309</v>
      </c>
      <c r="O436" s="135">
        <v>46.165575123570697</v>
      </c>
      <c r="P436" s="135">
        <v>0.77558909082457461</v>
      </c>
      <c r="Q436" s="39">
        <v>14565.309999999998</v>
      </c>
      <c r="R436" s="101">
        <v>4019.491825000001</v>
      </c>
      <c r="S436" s="101">
        <v>4153.8397900000018</v>
      </c>
      <c r="T436" s="39">
        <v>4030.2116999999998</v>
      </c>
      <c r="U436" s="101">
        <v>4119.77196</v>
      </c>
      <c r="V436" s="101">
        <v>4030.2116999999998</v>
      </c>
      <c r="W436" s="101">
        <v>4119.77196</v>
      </c>
      <c r="X436" s="101">
        <v>18595.521699999998</v>
      </c>
      <c r="Y436" s="101">
        <v>18685.081959999996</v>
      </c>
      <c r="Z436" s="101">
        <v>18640.301829999997</v>
      </c>
      <c r="AA436" s="101">
        <v>10.719874999998865</v>
      </c>
      <c r="AB436" s="101">
        <v>34.067830000003596</v>
      </c>
      <c r="AC436" s="30">
        <v>45.968605911465147</v>
      </c>
      <c r="AD436" s="30">
        <v>46.485885417104924</v>
      </c>
      <c r="AE436" s="113">
        <v>46.227489648059198</v>
      </c>
      <c r="AF436" s="113">
        <v>0.51727950563977743</v>
      </c>
      <c r="AG436" s="39">
        <v>173.1382723681771</v>
      </c>
      <c r="BJ436" s="114"/>
      <c r="BL436" s="114"/>
    </row>
    <row r="437" spans="1:64" x14ac:dyDescent="0.25">
      <c r="A437" s="27" t="s">
        <v>328</v>
      </c>
      <c r="B437" s="27" t="s">
        <v>736</v>
      </c>
      <c r="C437" s="100">
        <v>75000</v>
      </c>
      <c r="D437" s="78">
        <v>46199.166666666664</v>
      </c>
      <c r="E437" s="21">
        <v>0.41044371689497716</v>
      </c>
      <c r="F437" s="101">
        <v>89560.26</v>
      </c>
      <c r="G437" s="84">
        <v>4.4999999999999998E-2</v>
      </c>
      <c r="H437" s="84">
        <v>4.5999999999999999E-2</v>
      </c>
      <c r="I437" s="84">
        <v>4.5400000000000003E-2</v>
      </c>
      <c r="J437" s="39">
        <v>4030.2116999999998</v>
      </c>
      <c r="K437" s="101">
        <v>4119.77196</v>
      </c>
      <c r="L437" s="101">
        <v>4066.0358040000001</v>
      </c>
      <c r="M437" s="135">
        <v>45.961981814837714</v>
      </c>
      <c r="N437" s="135">
        <v>46.479241914673821</v>
      </c>
      <c r="O437" s="135">
        <v>46.16912035686596</v>
      </c>
      <c r="P437" s="135">
        <v>0.51726009983610766</v>
      </c>
      <c r="Q437" s="39">
        <v>0</v>
      </c>
      <c r="R437" s="101">
        <v>4030.2116999999998</v>
      </c>
      <c r="S437" s="101">
        <v>4119.77196</v>
      </c>
      <c r="T437" s="39">
        <v>4030.2116999999998</v>
      </c>
      <c r="U437" s="101">
        <v>4119.77196</v>
      </c>
      <c r="V437" s="101">
        <v>4030.2116999999998</v>
      </c>
      <c r="W437" s="101">
        <v>4119.77196</v>
      </c>
      <c r="X437" s="101">
        <v>4030.2116999999998</v>
      </c>
      <c r="Y437" s="101">
        <v>4119.77196</v>
      </c>
      <c r="Z437" s="101">
        <v>4074.9918299999999</v>
      </c>
      <c r="AA437" s="101">
        <v>0</v>
      </c>
      <c r="AB437" s="101">
        <v>0</v>
      </c>
      <c r="AC437" s="30">
        <v>45.961981814837714</v>
      </c>
      <c r="AD437" s="30">
        <v>46.479241914673821</v>
      </c>
      <c r="AE437" s="113">
        <v>46.220855779255103</v>
      </c>
      <c r="AF437" s="113">
        <v>0.51726009983610766</v>
      </c>
      <c r="AG437" s="39">
        <v>173.14476767971152</v>
      </c>
      <c r="BJ437" s="114"/>
      <c r="BL437" s="114"/>
    </row>
    <row r="438" spans="1:64" x14ac:dyDescent="0.25">
      <c r="A438" s="27" t="s">
        <v>329</v>
      </c>
      <c r="B438" s="27" t="s">
        <v>735</v>
      </c>
      <c r="C438" s="100">
        <v>80000</v>
      </c>
      <c r="D438" s="78">
        <v>46199.166666666664</v>
      </c>
      <c r="E438" s="21">
        <v>0.41044371689497716</v>
      </c>
      <c r="F438" s="101">
        <v>89560.26</v>
      </c>
      <c r="G438" s="84">
        <v>0.16950000000000001</v>
      </c>
      <c r="H438" s="84">
        <v>0.17150000000000001</v>
      </c>
      <c r="I438" s="84">
        <v>0.17019999999999999</v>
      </c>
      <c r="J438" s="39">
        <v>15180.46407</v>
      </c>
      <c r="K438" s="101">
        <v>15359.58459</v>
      </c>
      <c r="L438" s="101">
        <v>15243.156251999999</v>
      </c>
      <c r="M438" s="135">
        <v>44.766101048457465</v>
      </c>
      <c r="N438" s="135">
        <v>45.668789955086758</v>
      </c>
      <c r="O438" s="135">
        <v>45.082311500358976</v>
      </c>
      <c r="P438" s="135">
        <v>0.9026889066292938</v>
      </c>
      <c r="Q438" s="39">
        <v>9560.2599999999948</v>
      </c>
      <c r="R438" s="101">
        <v>5620.2040700000052</v>
      </c>
      <c r="S438" s="101">
        <v>5799.3245900000056</v>
      </c>
      <c r="T438" s="39">
        <v>5642.2963799999998</v>
      </c>
      <c r="U438" s="101">
        <v>5731.85664</v>
      </c>
      <c r="V438" s="101">
        <v>5642.2963799999998</v>
      </c>
      <c r="W438" s="101">
        <v>5731.85664</v>
      </c>
      <c r="X438" s="101">
        <v>15202.556379999995</v>
      </c>
      <c r="Y438" s="101">
        <v>15292.116639999995</v>
      </c>
      <c r="Z438" s="101">
        <v>15247.336509999994</v>
      </c>
      <c r="AA438" s="101">
        <v>22.092309999994541</v>
      </c>
      <c r="AB438" s="101">
        <v>67.467950000005658</v>
      </c>
      <c r="AC438" s="30">
        <v>44.877565375103522</v>
      </c>
      <c r="AD438" s="30">
        <v>45.329057056192376</v>
      </c>
      <c r="AE438" s="113">
        <v>45.103385644040848</v>
      </c>
      <c r="AF438" s="113">
        <v>0.45149168108885362</v>
      </c>
      <c r="AG438" s="39">
        <v>198.36567481442574</v>
      </c>
      <c r="BJ438" s="114"/>
      <c r="BL438" s="114"/>
    </row>
    <row r="439" spans="1:64" x14ac:dyDescent="0.25">
      <c r="A439" s="27" t="s">
        <v>330</v>
      </c>
      <c r="B439" s="27" t="s">
        <v>736</v>
      </c>
      <c r="C439" s="100">
        <v>80000</v>
      </c>
      <c r="D439" s="78">
        <v>46199.166666666664</v>
      </c>
      <c r="E439" s="21">
        <v>0.41044371689497716</v>
      </c>
      <c r="F439" s="101">
        <v>89560.26</v>
      </c>
      <c r="G439" s="84">
        <v>6.3E-2</v>
      </c>
      <c r="H439" s="84">
        <v>6.4000000000000001E-2</v>
      </c>
      <c r="I439" s="84">
        <v>6.3399999999999998E-2</v>
      </c>
      <c r="J439" s="39">
        <v>5642.2963799999998</v>
      </c>
      <c r="K439" s="101">
        <v>5731.85664</v>
      </c>
      <c r="L439" s="101">
        <v>5678.1204839999991</v>
      </c>
      <c r="M439" s="135">
        <v>44.877565375103565</v>
      </c>
      <c r="N439" s="135">
        <v>45.329057056192319</v>
      </c>
      <c r="O439" s="135">
        <v>45.058233591815558</v>
      </c>
      <c r="P439" s="135">
        <v>0.45149168108875415</v>
      </c>
      <c r="Q439" s="39">
        <v>0</v>
      </c>
      <c r="R439" s="101">
        <v>5642.2963799999998</v>
      </c>
      <c r="S439" s="101">
        <v>5731.85664</v>
      </c>
      <c r="T439" s="39">
        <v>5642.2963799999998</v>
      </c>
      <c r="U439" s="101">
        <v>5731.85664</v>
      </c>
      <c r="V439" s="101">
        <v>5642.2963799999998</v>
      </c>
      <c r="W439" s="101">
        <v>5731.85664</v>
      </c>
      <c r="X439" s="101">
        <v>5642.2963799999998</v>
      </c>
      <c r="Y439" s="101">
        <v>5731.85664</v>
      </c>
      <c r="Z439" s="101">
        <v>5687.0765099999999</v>
      </c>
      <c r="AA439" s="101">
        <v>0</v>
      </c>
      <c r="AB439" s="101">
        <v>0</v>
      </c>
      <c r="AC439" s="30">
        <v>44.877565375103565</v>
      </c>
      <c r="AD439" s="30">
        <v>45.329057056192319</v>
      </c>
      <c r="AE439" s="113">
        <v>45.103385644040856</v>
      </c>
      <c r="AF439" s="113">
        <v>0.45149168108875415</v>
      </c>
      <c r="AG439" s="39">
        <v>198.36567481442574</v>
      </c>
      <c r="BJ439" s="114"/>
      <c r="BL439" s="114"/>
    </row>
    <row r="440" spans="1:64" x14ac:dyDescent="0.25">
      <c r="A440" s="27" t="s">
        <v>331</v>
      </c>
      <c r="B440" s="27" t="s">
        <v>735</v>
      </c>
      <c r="C440" s="100">
        <v>85000</v>
      </c>
      <c r="D440" s="78">
        <v>46199.166666666664</v>
      </c>
      <c r="E440" s="21">
        <v>0.41044371689497716</v>
      </c>
      <c r="F440" s="101">
        <v>89560.26</v>
      </c>
      <c r="G440" s="84">
        <v>0.13650000000000001</v>
      </c>
      <c r="H440" s="84">
        <v>0.13750000000000001</v>
      </c>
      <c r="I440" s="84">
        <v>0.13700000000000001</v>
      </c>
      <c r="J440" s="39">
        <v>12224.975490000001</v>
      </c>
      <c r="K440" s="101">
        <v>12314.535750000001</v>
      </c>
      <c r="L440" s="101">
        <v>12269.75562</v>
      </c>
      <c r="M440" s="135">
        <v>43.978933072688562</v>
      </c>
      <c r="N440" s="135">
        <v>44.391564872733078</v>
      </c>
      <c r="O440" s="135">
        <v>44.18525574061249</v>
      </c>
      <c r="P440" s="135">
        <v>0.41263180004451527</v>
      </c>
      <c r="Q440" s="39">
        <v>4560.2599999999948</v>
      </c>
      <c r="R440" s="101">
        <v>7664.715490000006</v>
      </c>
      <c r="S440" s="101">
        <v>7754.2757500000062</v>
      </c>
      <c r="T440" s="39">
        <v>7664.715490000006</v>
      </c>
      <c r="U440" s="101">
        <v>7746.962489999999</v>
      </c>
      <c r="V440" s="101">
        <v>7664.715490000006</v>
      </c>
      <c r="W440" s="101">
        <v>7746.962489999999</v>
      </c>
      <c r="X440" s="101">
        <v>12224.975490000001</v>
      </c>
      <c r="Y440" s="101">
        <v>12307.222489999993</v>
      </c>
      <c r="Z440" s="101">
        <v>12266.098989999997</v>
      </c>
      <c r="AA440" s="101">
        <v>0</v>
      </c>
      <c r="AB440" s="101">
        <v>7.3132600000080856</v>
      </c>
      <c r="AC440" s="30">
        <v>43.978933072688562</v>
      </c>
      <c r="AD440" s="30">
        <v>44.357872430534307</v>
      </c>
      <c r="AE440" s="113">
        <v>44.168408478307683</v>
      </c>
      <c r="AF440" s="113">
        <v>0.37893935784574495</v>
      </c>
      <c r="AG440" s="39">
        <v>217.04536427481136</v>
      </c>
      <c r="BJ440" s="114"/>
      <c r="BL440" s="114"/>
    </row>
    <row r="441" spans="1:64" x14ac:dyDescent="0.25">
      <c r="A441" s="27" t="s">
        <v>332</v>
      </c>
      <c r="B441" s="27" t="s">
        <v>736</v>
      </c>
      <c r="C441" s="100">
        <v>85000</v>
      </c>
      <c r="D441" s="78">
        <v>46199.166666666664</v>
      </c>
      <c r="E441" s="21">
        <v>0.41044371689497716</v>
      </c>
      <c r="F441" s="101">
        <v>89560.26</v>
      </c>
      <c r="G441" s="84">
        <v>8.5500000000000007E-2</v>
      </c>
      <c r="H441" s="84">
        <v>8.6499999999999994E-2</v>
      </c>
      <c r="I441" s="84">
        <v>8.5999999999999993E-2</v>
      </c>
      <c r="J441" s="39">
        <v>7657.4022299999997</v>
      </c>
      <c r="K441" s="101">
        <v>7746.962489999999</v>
      </c>
      <c r="L441" s="101">
        <v>7702.1823599999989</v>
      </c>
      <c r="M441" s="135">
        <v>43.94523619432173</v>
      </c>
      <c r="N441" s="135">
        <v>44.357872430534314</v>
      </c>
      <c r="O441" s="135">
        <v>44.151561125451231</v>
      </c>
      <c r="P441" s="135">
        <v>0.41263623621258461</v>
      </c>
      <c r="Q441" s="39">
        <v>0</v>
      </c>
      <c r="R441" s="101">
        <v>7657.4022299999997</v>
      </c>
      <c r="S441" s="101">
        <v>7746.962489999999</v>
      </c>
      <c r="T441" s="39">
        <v>7664.715490000006</v>
      </c>
      <c r="U441" s="101">
        <v>7746.962489999999</v>
      </c>
      <c r="V441" s="101">
        <v>7664.715490000006</v>
      </c>
      <c r="W441" s="101">
        <v>7746.962489999999</v>
      </c>
      <c r="X441" s="101">
        <v>7664.715490000006</v>
      </c>
      <c r="Y441" s="101">
        <v>7746.962489999999</v>
      </c>
      <c r="Z441" s="101">
        <v>7705.838990000002</v>
      </c>
      <c r="AA441" s="101">
        <v>7.3132600000062666</v>
      </c>
      <c r="AB441" s="101">
        <v>0</v>
      </c>
      <c r="AC441" s="30">
        <v>43.978933072688598</v>
      </c>
      <c r="AD441" s="30">
        <v>44.357872430534314</v>
      </c>
      <c r="AE441" s="113">
        <v>44.16840847830769</v>
      </c>
      <c r="AF441" s="113">
        <v>0.37893935784571653</v>
      </c>
      <c r="AG441" s="39">
        <v>217.04536427481136</v>
      </c>
      <c r="BJ441" s="114"/>
      <c r="BL441" s="114"/>
    </row>
    <row r="442" spans="1:64" x14ac:dyDescent="0.25">
      <c r="A442" s="27" t="s">
        <v>333</v>
      </c>
      <c r="B442" s="27" t="s">
        <v>735</v>
      </c>
      <c r="C442" s="100">
        <v>90000</v>
      </c>
      <c r="D442" s="78">
        <v>46199.166666666664</v>
      </c>
      <c r="E442" s="21">
        <v>0.41044371689497716</v>
      </c>
      <c r="F442" s="101">
        <v>89560.26</v>
      </c>
      <c r="G442" s="84">
        <v>0.108</v>
      </c>
      <c r="H442" s="84">
        <v>0.1085</v>
      </c>
      <c r="I442" s="84">
        <v>0.1084</v>
      </c>
      <c r="J442" s="39">
        <v>9672.5080799999996</v>
      </c>
      <c r="K442" s="101">
        <v>9717.2882099999988</v>
      </c>
      <c r="L442" s="101">
        <v>9708.332183999999</v>
      </c>
      <c r="M442" s="135">
        <v>43.241740928228552</v>
      </c>
      <c r="N442" s="135">
        <v>43.438811815938763</v>
      </c>
      <c r="O442" s="135">
        <v>43.399396278301062</v>
      </c>
      <c r="P442" s="135">
        <v>0.1970708877102112</v>
      </c>
      <c r="Q442" s="39">
        <v>0</v>
      </c>
      <c r="R442" s="101">
        <v>9672.5080799999996</v>
      </c>
      <c r="S442" s="101">
        <v>9717.2882099999988</v>
      </c>
      <c r="T442" s="39">
        <v>9672.5080799999996</v>
      </c>
      <c r="U442" s="101">
        <v>9717.2882099999988</v>
      </c>
      <c r="V442" s="101">
        <v>9672.5080799999996</v>
      </c>
      <c r="W442" s="101">
        <v>9717.2882099999988</v>
      </c>
      <c r="X442" s="101">
        <v>9672.5080799999996</v>
      </c>
      <c r="Y442" s="101">
        <v>9717.2882099999988</v>
      </c>
      <c r="Z442" s="101">
        <v>9694.8981449999992</v>
      </c>
      <c r="AA442" s="101">
        <v>0</v>
      </c>
      <c r="AB442" s="101">
        <v>0</v>
      </c>
      <c r="AC442" s="30">
        <v>43.241740928228552</v>
      </c>
      <c r="AD442" s="30">
        <v>43.438811815938763</v>
      </c>
      <c r="AE442" s="113">
        <v>43.340274247999993</v>
      </c>
      <c r="AF442" s="113">
        <v>0.1970708877102112</v>
      </c>
      <c r="AG442" s="39">
        <v>227.22854363525829</v>
      </c>
      <c r="BJ442" s="114"/>
      <c r="BL442" s="114"/>
    </row>
    <row r="443" spans="1:64" x14ac:dyDescent="0.25">
      <c r="A443" s="27" t="s">
        <v>334</v>
      </c>
      <c r="B443" s="27" t="s">
        <v>736</v>
      </c>
      <c r="C443" s="100">
        <v>90000</v>
      </c>
      <c r="D443" s="78">
        <v>46199.166666666664</v>
      </c>
      <c r="E443" s="21">
        <v>0.41044371689497716</v>
      </c>
      <c r="F443" s="101">
        <v>89560.26</v>
      </c>
      <c r="G443" s="84">
        <v>0.1125</v>
      </c>
      <c r="H443" s="84">
        <v>0.1135</v>
      </c>
      <c r="I443" s="84">
        <v>0.1132</v>
      </c>
      <c r="J443" s="39">
        <v>10075.52925</v>
      </c>
      <c r="K443" s="101">
        <v>10165.08951</v>
      </c>
      <c r="L443" s="101">
        <v>10138.221431999998</v>
      </c>
      <c r="M443" s="135">
        <v>43.080159309589874</v>
      </c>
      <c r="N443" s="135">
        <v>43.474290240417183</v>
      </c>
      <c r="O443" s="135">
        <v>43.356043830932997</v>
      </c>
      <c r="P443" s="135">
        <v>0.3941309308273091</v>
      </c>
      <c r="Q443" s="39">
        <v>439.74000000000524</v>
      </c>
      <c r="R443" s="101">
        <v>9635.7892499999944</v>
      </c>
      <c r="S443" s="101">
        <v>9725.3495099999946</v>
      </c>
      <c r="T443" s="39">
        <v>9672.5080799999996</v>
      </c>
      <c r="U443" s="101">
        <v>9717.2882099999988</v>
      </c>
      <c r="V443" s="101">
        <v>9672.5080799999996</v>
      </c>
      <c r="W443" s="101">
        <v>9717.2882099999988</v>
      </c>
      <c r="X443" s="101">
        <v>10112.248080000005</v>
      </c>
      <c r="Y443" s="101">
        <v>10157.028210000004</v>
      </c>
      <c r="Z443" s="101">
        <v>10134.638145000004</v>
      </c>
      <c r="AA443" s="101">
        <v>36.718830000005255</v>
      </c>
      <c r="AB443" s="101">
        <v>8.0612999999957538</v>
      </c>
      <c r="AC443" s="30">
        <v>43.241740928228488</v>
      </c>
      <c r="AD443" s="30">
        <v>43.438811815938791</v>
      </c>
      <c r="AE443" s="113">
        <v>43.340274247999993</v>
      </c>
      <c r="AF443" s="113">
        <v>0.19707088771030357</v>
      </c>
      <c r="AG443" s="39">
        <v>227.22854363525829</v>
      </c>
      <c r="BJ443" s="114"/>
      <c r="BL443" s="114"/>
    </row>
    <row r="444" spans="1:64" x14ac:dyDescent="0.25">
      <c r="A444" s="27" t="s">
        <v>335</v>
      </c>
      <c r="B444" s="27" t="s">
        <v>735</v>
      </c>
      <c r="C444" s="100">
        <v>95000</v>
      </c>
      <c r="D444" s="78">
        <v>46199.166666666664</v>
      </c>
      <c r="E444" s="21">
        <v>0.41044371689497716</v>
      </c>
      <c r="F444" s="101">
        <v>89560.26</v>
      </c>
      <c r="G444" s="84">
        <v>8.3500000000000005E-2</v>
      </c>
      <c r="H444" s="84">
        <v>8.5000000000000006E-2</v>
      </c>
      <c r="I444" s="84">
        <v>8.4400000000000003E-2</v>
      </c>
      <c r="J444" s="39">
        <v>7478.2817100000002</v>
      </c>
      <c r="K444" s="101">
        <v>7612.6221000000005</v>
      </c>
      <c r="L444" s="101">
        <v>7558.8859439999997</v>
      </c>
      <c r="M444" s="135">
        <v>42.382968021941146</v>
      </c>
      <c r="N444" s="135">
        <v>42.971687675304899</v>
      </c>
      <c r="O444" s="135">
        <v>42.736226856940299</v>
      </c>
      <c r="P444" s="135">
        <v>0.58871965336375354</v>
      </c>
      <c r="Q444" s="39">
        <v>0</v>
      </c>
      <c r="R444" s="101">
        <v>7478.2817100000002</v>
      </c>
      <c r="S444" s="101">
        <v>7612.6221000000005</v>
      </c>
      <c r="T444" s="39">
        <v>7494.9421299999958</v>
      </c>
      <c r="U444" s="101">
        <v>7612.6221000000005</v>
      </c>
      <c r="V444" s="101">
        <v>7494.9421299999958</v>
      </c>
      <c r="W444" s="101">
        <v>7612.6221000000005</v>
      </c>
      <c r="X444" s="101">
        <v>7494.9421299999958</v>
      </c>
      <c r="Y444" s="101">
        <v>7612.6221000000005</v>
      </c>
      <c r="Z444" s="101">
        <v>7553.7821149999982</v>
      </c>
      <c r="AA444" s="101">
        <v>16.660419999995611</v>
      </c>
      <c r="AB444" s="101">
        <v>0</v>
      </c>
      <c r="AC444" s="30">
        <v>42.455991346875663</v>
      </c>
      <c r="AD444" s="30">
        <v>42.971687675304899</v>
      </c>
      <c r="AE444" s="113">
        <v>42.713861077524015</v>
      </c>
      <c r="AF444" s="113">
        <v>0.51569632842923596</v>
      </c>
      <c r="AG444" s="39">
        <v>228.19647445500675</v>
      </c>
      <c r="BJ444" s="114"/>
      <c r="BL444" s="114"/>
    </row>
    <row r="445" spans="1:64" x14ac:dyDescent="0.25">
      <c r="A445" s="27" t="s">
        <v>336</v>
      </c>
      <c r="B445" s="27" t="s">
        <v>736</v>
      </c>
      <c r="C445" s="100">
        <v>95000</v>
      </c>
      <c r="D445" s="78">
        <v>46199.166666666664</v>
      </c>
      <c r="E445" s="21">
        <v>0.41044371689497716</v>
      </c>
      <c r="F445" s="101">
        <v>89554.34</v>
      </c>
      <c r="G445" s="84">
        <v>0.14449999999999999</v>
      </c>
      <c r="H445" s="84">
        <v>0.14599999999999999</v>
      </c>
      <c r="I445" s="84">
        <v>0.14510000000000001</v>
      </c>
      <c r="J445" s="39">
        <v>12940.602129999999</v>
      </c>
      <c r="K445" s="101">
        <v>13074.933639999999</v>
      </c>
      <c r="L445" s="101">
        <v>12994.334734</v>
      </c>
      <c r="M445" s="135">
        <v>42.468129232138949</v>
      </c>
      <c r="N445" s="135">
        <v>43.056827521027458</v>
      </c>
      <c r="O445" s="135">
        <v>42.703635526034809</v>
      </c>
      <c r="P445" s="135">
        <v>0.58869828888850861</v>
      </c>
      <c r="Q445" s="39">
        <v>5445.6600000000035</v>
      </c>
      <c r="R445" s="101">
        <v>7494.9421299999958</v>
      </c>
      <c r="S445" s="101">
        <v>7629.2736399999958</v>
      </c>
      <c r="T445" s="39">
        <v>7494.9421299999958</v>
      </c>
      <c r="U445" s="101">
        <v>7612.6221000000005</v>
      </c>
      <c r="V445" s="101">
        <v>7494.9421299999958</v>
      </c>
      <c r="W445" s="101">
        <v>7612.6221000000005</v>
      </c>
      <c r="X445" s="101">
        <v>12940.602129999999</v>
      </c>
      <c r="Y445" s="101">
        <v>13058.282100000004</v>
      </c>
      <c r="Z445" s="101">
        <v>12999.442115000002</v>
      </c>
      <c r="AA445" s="101">
        <v>0</v>
      </c>
      <c r="AB445" s="101">
        <v>16.651539999995293</v>
      </c>
      <c r="AC445" s="30">
        <v>42.468129232138949</v>
      </c>
      <c r="AD445" s="30">
        <v>42.983865385259165</v>
      </c>
      <c r="AE445" s="113">
        <v>42.726018924481679</v>
      </c>
      <c r="AF445" s="113">
        <v>0.51573615312021559</v>
      </c>
      <c r="AG445" s="39">
        <v>228.17885358066007</v>
      </c>
      <c r="BJ445" s="114"/>
      <c r="BL445" s="114"/>
    </row>
    <row r="446" spans="1:64" x14ac:dyDescent="0.25">
      <c r="A446" s="27" t="s">
        <v>255</v>
      </c>
      <c r="B446" s="27" t="s">
        <v>735</v>
      </c>
      <c r="C446" s="100">
        <v>100000</v>
      </c>
      <c r="D446" s="78">
        <v>46199.166666666664</v>
      </c>
      <c r="E446" s="21">
        <v>0.41044371689497716</v>
      </c>
      <c r="F446" s="101">
        <v>89554.34</v>
      </c>
      <c r="G446" s="84">
        <v>6.4500000000000002E-2</v>
      </c>
      <c r="H446" s="84">
        <v>6.5500000000000003E-2</v>
      </c>
      <c r="I446" s="84">
        <v>6.5100000000000005E-2</v>
      </c>
      <c r="J446" s="39">
        <v>5776.2549300000001</v>
      </c>
      <c r="K446" s="101">
        <v>5865.8092699999997</v>
      </c>
      <c r="L446" s="101">
        <v>5829.9875339999999</v>
      </c>
      <c r="M446" s="135">
        <v>42.095298409114626</v>
      </c>
      <c r="N446" s="135">
        <v>42.501260319231363</v>
      </c>
      <c r="O446" s="135">
        <v>42.338944384849356</v>
      </c>
      <c r="P446" s="135">
        <v>0.4059619101167371</v>
      </c>
      <c r="Q446" s="39">
        <v>0</v>
      </c>
      <c r="R446" s="101">
        <v>5776.2549300000001</v>
      </c>
      <c r="S446" s="101">
        <v>5865.8092699999997</v>
      </c>
      <c r="T446" s="39">
        <v>5776.2549300000001</v>
      </c>
      <c r="U446" s="101">
        <v>5865.8092699999997</v>
      </c>
      <c r="V446" s="101">
        <v>5776.2549300000001</v>
      </c>
      <c r="W446" s="101">
        <v>5865.8092699999997</v>
      </c>
      <c r="X446" s="101">
        <v>5776.2549300000001</v>
      </c>
      <c r="Y446" s="101">
        <v>5865.8092699999997</v>
      </c>
      <c r="Z446" s="101">
        <v>5821.0321000000004</v>
      </c>
      <c r="AA446" s="101">
        <v>0</v>
      </c>
      <c r="AB446" s="101">
        <v>0</v>
      </c>
      <c r="AC446" s="30">
        <v>42.095298409114626</v>
      </c>
      <c r="AD446" s="30">
        <v>42.501260319231363</v>
      </c>
      <c r="AE446" s="113">
        <v>42.298351148752886</v>
      </c>
      <c r="AF446" s="113">
        <v>0.4059619101167371</v>
      </c>
      <c r="AG446" s="39">
        <v>220.5983613875118</v>
      </c>
      <c r="BJ446" s="114"/>
      <c r="BL446" s="114"/>
    </row>
    <row r="447" spans="1:64" x14ac:dyDescent="0.25">
      <c r="A447" s="27" t="s">
        <v>256</v>
      </c>
      <c r="B447" s="27" t="s">
        <v>736</v>
      </c>
      <c r="C447" s="100">
        <v>100000</v>
      </c>
      <c r="D447" s="78">
        <v>46199.166666666664</v>
      </c>
      <c r="E447" s="21">
        <v>0.41044371689497716</v>
      </c>
      <c r="F447" s="101">
        <v>89554.34</v>
      </c>
      <c r="G447" s="84">
        <v>0.17949999999999999</v>
      </c>
      <c r="H447" s="84">
        <v>0.1825</v>
      </c>
      <c r="I447" s="84">
        <v>0.18160000000000001</v>
      </c>
      <c r="J447" s="39">
        <v>16075.004029999998</v>
      </c>
      <c r="K447" s="101">
        <v>16343.667049999998</v>
      </c>
      <c r="L447" s="101">
        <v>16263.068144000001</v>
      </c>
      <c r="M447" s="135">
        <v>41.428054625282904</v>
      </c>
      <c r="N447" s="135">
        <v>42.647078299359073</v>
      </c>
      <c r="O447" s="135">
        <v>42.281922831922572</v>
      </c>
      <c r="P447" s="135">
        <v>1.2190236740761691</v>
      </c>
      <c r="Q447" s="39">
        <v>10445.660000000003</v>
      </c>
      <c r="R447" s="101">
        <v>5629.3440299999947</v>
      </c>
      <c r="S447" s="101">
        <v>5898.0070499999947</v>
      </c>
      <c r="T447" s="39">
        <v>5776.2549300000001</v>
      </c>
      <c r="U447" s="101">
        <v>5865.8092699999997</v>
      </c>
      <c r="V447" s="101">
        <v>5776.2549300000001</v>
      </c>
      <c r="W447" s="101">
        <v>5865.8092699999997</v>
      </c>
      <c r="X447" s="101">
        <v>16221.914930000003</v>
      </c>
      <c r="Y447" s="101">
        <v>16311.469270000003</v>
      </c>
      <c r="Z447" s="101">
        <v>16266.692100000004</v>
      </c>
      <c r="AA447" s="101">
        <v>146.9109000000044</v>
      </c>
      <c r="AB447" s="101">
        <v>32.197779999994964</v>
      </c>
      <c r="AC447" s="30">
        <v>42.095298409114683</v>
      </c>
      <c r="AD447" s="30">
        <v>42.501260319231463</v>
      </c>
      <c r="AE447" s="113">
        <v>42.298351148752936</v>
      </c>
      <c r="AF447" s="113">
        <v>0.40596191011677973</v>
      </c>
      <c r="AG447" s="39">
        <v>220.59836138751183</v>
      </c>
      <c r="BJ447" s="114"/>
      <c r="BL447" s="114"/>
    </row>
    <row r="448" spans="1:64" x14ac:dyDescent="0.25">
      <c r="A448" s="27" t="s">
        <v>257</v>
      </c>
      <c r="B448" s="27" t="s">
        <v>735</v>
      </c>
      <c r="C448" s="100">
        <v>105000</v>
      </c>
      <c r="D448" s="78">
        <v>46199.166666666664</v>
      </c>
      <c r="E448" s="21">
        <v>0.41044371689497716</v>
      </c>
      <c r="F448" s="101">
        <v>89554.34</v>
      </c>
      <c r="G448" s="84">
        <v>4.9500000000000002E-2</v>
      </c>
      <c r="H448" s="84">
        <v>0.05</v>
      </c>
      <c r="I448" s="84">
        <v>5.0299999999999997E-2</v>
      </c>
      <c r="J448" s="39">
        <v>4432.9398300000003</v>
      </c>
      <c r="K448" s="101">
        <v>4477.7169999999996</v>
      </c>
      <c r="L448" s="101">
        <v>4504.583302</v>
      </c>
      <c r="M448" s="135">
        <v>41.956978809748776</v>
      </c>
      <c r="N448" s="135">
        <v>42.174009146900431</v>
      </c>
      <c r="O448" s="135">
        <v>42.304051043527167</v>
      </c>
      <c r="P448" s="135">
        <v>0.21703033715165532</v>
      </c>
      <c r="Q448" s="39">
        <v>0</v>
      </c>
      <c r="R448" s="101">
        <v>4432.9398300000003</v>
      </c>
      <c r="S448" s="101">
        <v>4477.7169999999996</v>
      </c>
      <c r="T448" s="39">
        <v>4432.9398300000003</v>
      </c>
      <c r="U448" s="101">
        <v>4477.7169999999996</v>
      </c>
      <c r="V448" s="101">
        <v>4432.9398300000003</v>
      </c>
      <c r="W448" s="101">
        <v>4477.7169999999996</v>
      </c>
      <c r="X448" s="101">
        <v>4432.9398300000003</v>
      </c>
      <c r="Y448" s="101">
        <v>4477.7169999999996</v>
      </c>
      <c r="Z448" s="101">
        <v>4455.3284149999999</v>
      </c>
      <c r="AA448" s="101">
        <v>0</v>
      </c>
      <c r="AB448" s="101">
        <v>0</v>
      </c>
      <c r="AC448" s="30">
        <v>41.956978809748776</v>
      </c>
      <c r="AD448" s="30">
        <v>42.174009146900431</v>
      </c>
      <c r="AE448" s="113">
        <v>42.065540228234852</v>
      </c>
      <c r="AF448" s="113">
        <v>0.21703033715165532</v>
      </c>
      <c r="AG448" s="39">
        <v>206.31785524127926</v>
      </c>
      <c r="BJ448" s="114"/>
      <c r="BL448" s="114"/>
    </row>
    <row r="449" spans="1:64" x14ac:dyDescent="0.25">
      <c r="A449" s="27" t="s">
        <v>258</v>
      </c>
      <c r="B449" s="27" t="s">
        <v>736</v>
      </c>
      <c r="C449" s="100">
        <v>105000</v>
      </c>
      <c r="D449" s="78">
        <v>46199.166666666664</v>
      </c>
      <c r="E449" s="21">
        <v>0.41044371689497716</v>
      </c>
      <c r="F449" s="101">
        <v>89554.34</v>
      </c>
      <c r="G449" s="84">
        <v>0.2205</v>
      </c>
      <c r="H449" s="84">
        <v>0.2235</v>
      </c>
      <c r="I449" s="84">
        <v>0.22259999999999999</v>
      </c>
      <c r="J449" s="39">
        <v>19746.731970000001</v>
      </c>
      <c r="K449" s="101">
        <v>20015.394990000001</v>
      </c>
      <c r="L449" s="101">
        <v>19934.796083999998</v>
      </c>
      <c r="M449" s="135">
        <v>41.315628930414064</v>
      </c>
      <c r="N449" s="135">
        <v>42.618868890153607</v>
      </c>
      <c r="O449" s="135">
        <v>42.229297359115577</v>
      </c>
      <c r="P449" s="135">
        <v>1.3032399597395425</v>
      </c>
      <c r="Q449" s="39">
        <v>15445.660000000003</v>
      </c>
      <c r="R449" s="101">
        <v>4301.0719699999972</v>
      </c>
      <c r="S449" s="101">
        <v>4569.7349899999972</v>
      </c>
      <c r="T449" s="39">
        <v>4432.9398300000003</v>
      </c>
      <c r="U449" s="101">
        <v>4477.7169999999996</v>
      </c>
      <c r="V449" s="101">
        <v>4432.9398300000003</v>
      </c>
      <c r="W449" s="101">
        <v>4477.7169999999996</v>
      </c>
      <c r="X449" s="101">
        <v>19878.599830000003</v>
      </c>
      <c r="Y449" s="101">
        <v>19923.377000000004</v>
      </c>
      <c r="Z449" s="101">
        <v>19900.988415000003</v>
      </c>
      <c r="AA449" s="101">
        <v>131.86786000000211</v>
      </c>
      <c r="AB449" s="101">
        <v>92.017989999996644</v>
      </c>
      <c r="AC449" s="30">
        <v>41.956978809748783</v>
      </c>
      <c r="AD449" s="30">
        <v>42.174009146900374</v>
      </c>
      <c r="AE449" s="113">
        <v>42.065540228234845</v>
      </c>
      <c r="AF449" s="113">
        <v>0.21703033715159137</v>
      </c>
      <c r="AG449" s="39">
        <v>206.31785524127926</v>
      </c>
      <c r="BJ449" s="114"/>
      <c r="BL449" s="114"/>
    </row>
    <row r="450" spans="1:64" x14ac:dyDescent="0.25">
      <c r="A450" s="27" t="s">
        <v>259</v>
      </c>
      <c r="B450" s="27" t="s">
        <v>735</v>
      </c>
      <c r="C450" s="100">
        <v>110000</v>
      </c>
      <c r="D450" s="78">
        <v>46199.166666666664</v>
      </c>
      <c r="E450" s="21">
        <v>0.41044371689497716</v>
      </c>
      <c r="F450" s="101">
        <v>89554.34</v>
      </c>
      <c r="G450" s="84">
        <v>3.7499999999999999E-2</v>
      </c>
      <c r="H450" s="84">
        <v>3.7999999999999999E-2</v>
      </c>
      <c r="I450" s="84">
        <v>3.8399999999999997E-2</v>
      </c>
      <c r="J450" s="39">
        <v>3358.28775</v>
      </c>
      <c r="K450" s="101">
        <v>3403.0649199999998</v>
      </c>
      <c r="L450" s="101">
        <v>3438.8866559999997</v>
      </c>
      <c r="M450" s="135">
        <v>41.778544734133781</v>
      </c>
      <c r="N450" s="135">
        <v>42.017398989548319</v>
      </c>
      <c r="O450" s="135">
        <v>42.207930473636694</v>
      </c>
      <c r="P450" s="135">
        <v>0.23885425541453742</v>
      </c>
      <c r="Q450" s="39">
        <v>0</v>
      </c>
      <c r="R450" s="101">
        <v>3358.28775</v>
      </c>
      <c r="S450" s="101">
        <v>3403.0649199999998</v>
      </c>
      <c r="T450" s="39">
        <v>3358.28775</v>
      </c>
      <c r="U450" s="101">
        <v>3403.0649199999998</v>
      </c>
      <c r="V450" s="101">
        <v>3358.28775</v>
      </c>
      <c r="W450" s="101">
        <v>3403.0649199999998</v>
      </c>
      <c r="X450" s="101">
        <v>3358.28775</v>
      </c>
      <c r="Y450" s="101">
        <v>3403.0649199999998</v>
      </c>
      <c r="Z450" s="101">
        <v>3380.6763350000001</v>
      </c>
      <c r="AA450" s="101">
        <v>0</v>
      </c>
      <c r="AB450" s="101">
        <v>0</v>
      </c>
      <c r="AC450" s="30">
        <v>41.778544734133781</v>
      </c>
      <c r="AD450" s="30">
        <v>42.017398989548319</v>
      </c>
      <c r="AE450" s="113">
        <v>41.898068689655588</v>
      </c>
      <c r="AF450" s="113">
        <v>0.23885425541453742</v>
      </c>
      <c r="AG450" s="39">
        <v>187.46711051160526</v>
      </c>
      <c r="BJ450" s="114"/>
      <c r="BL450" s="114"/>
    </row>
    <row r="451" spans="1:64" x14ac:dyDescent="0.25">
      <c r="A451" s="27" t="s">
        <v>260</v>
      </c>
      <c r="B451" s="27" t="s">
        <v>736</v>
      </c>
      <c r="C451" s="100">
        <v>110000</v>
      </c>
      <c r="D451" s="78">
        <v>46199.166666666664</v>
      </c>
      <c r="E451" s="21">
        <v>0.41044371689497716</v>
      </c>
      <c r="F451" s="101">
        <v>89554.34</v>
      </c>
      <c r="G451" s="84">
        <v>0.26350000000000001</v>
      </c>
      <c r="H451" s="84">
        <v>0.26750000000000002</v>
      </c>
      <c r="I451" s="84">
        <v>0.26650000000000001</v>
      </c>
      <c r="J451" s="39">
        <v>23597.568589999999</v>
      </c>
      <c r="K451" s="101">
        <v>23955.785950000001</v>
      </c>
      <c r="L451" s="101">
        <v>23866.231609999999</v>
      </c>
      <c r="M451" s="135">
        <v>40.667211836594902</v>
      </c>
      <c r="N451" s="135">
        <v>42.585424702380486</v>
      </c>
      <c r="O451" s="135">
        <v>42.110575566216539</v>
      </c>
      <c r="P451" s="135">
        <v>1.9182128657855841</v>
      </c>
      <c r="Q451" s="39">
        <v>20445.660000000003</v>
      </c>
      <c r="R451" s="101">
        <v>3151.9085899999955</v>
      </c>
      <c r="S451" s="101">
        <v>3510.1259499999978</v>
      </c>
      <c r="T451" s="39">
        <v>3358.28775</v>
      </c>
      <c r="U451" s="101">
        <v>3403.0649199999998</v>
      </c>
      <c r="V451" s="101">
        <v>3358.28775</v>
      </c>
      <c r="W451" s="101">
        <v>3403.0649199999998</v>
      </c>
      <c r="X451" s="101">
        <v>23803.947750000003</v>
      </c>
      <c r="Y451" s="101">
        <v>23848.724920000004</v>
      </c>
      <c r="Z451" s="101">
        <v>23826.336335000004</v>
      </c>
      <c r="AA451" s="101">
        <v>206.37916000000405</v>
      </c>
      <c r="AB451" s="101">
        <v>107.06102999999712</v>
      </c>
      <c r="AC451" s="30">
        <v>41.778544734133853</v>
      </c>
      <c r="AD451" s="30">
        <v>42.017398989548283</v>
      </c>
      <c r="AE451" s="113">
        <v>41.898068689655645</v>
      </c>
      <c r="AF451" s="113">
        <v>0.23885425541443084</v>
      </c>
      <c r="AG451" s="39">
        <v>187.4671105116054</v>
      </c>
      <c r="BJ451" s="114"/>
      <c r="BL451" s="114"/>
    </row>
    <row r="452" spans="1:64" x14ac:dyDescent="0.25">
      <c r="A452" s="27" t="s">
        <v>261</v>
      </c>
      <c r="B452" s="27" t="s">
        <v>735</v>
      </c>
      <c r="C452" s="100">
        <v>115000</v>
      </c>
      <c r="D452" s="78">
        <v>46199.166666666664</v>
      </c>
      <c r="E452" s="21">
        <v>0.41044371689497716</v>
      </c>
      <c r="F452" s="101">
        <v>89554.34</v>
      </c>
      <c r="G452" s="84">
        <v>2.8500000000000001E-2</v>
      </c>
      <c r="H452" s="84">
        <v>2.9000000000000001E-2</v>
      </c>
      <c r="I452" s="84">
        <v>2.9399999999999999E-2</v>
      </c>
      <c r="J452" s="39">
        <v>2552.2986900000001</v>
      </c>
      <c r="K452" s="101">
        <v>2597.0758599999999</v>
      </c>
      <c r="L452" s="101">
        <v>2632.8975959999998</v>
      </c>
      <c r="M452" s="135">
        <v>41.814831175881885</v>
      </c>
      <c r="N452" s="135">
        <v>42.083417280476105</v>
      </c>
      <c r="O452" s="135">
        <v>42.297250080017555</v>
      </c>
      <c r="P452" s="135">
        <v>0.26858610459422039</v>
      </c>
      <c r="Q452" s="39">
        <v>0</v>
      </c>
      <c r="R452" s="101">
        <v>2552.2986900000001</v>
      </c>
      <c r="S452" s="101">
        <v>2597.0758599999999</v>
      </c>
      <c r="T452" s="39">
        <v>2552.2986900000001</v>
      </c>
      <c r="U452" s="101">
        <v>2597.0758599999999</v>
      </c>
      <c r="V452" s="101">
        <v>2552.2986900000001</v>
      </c>
      <c r="W452" s="101">
        <v>2597.0758599999999</v>
      </c>
      <c r="X452" s="101">
        <v>2552.2986900000001</v>
      </c>
      <c r="Y452" s="101">
        <v>2597.0758599999999</v>
      </c>
      <c r="Z452" s="101">
        <v>2574.6872750000002</v>
      </c>
      <c r="AA452" s="101">
        <v>0</v>
      </c>
      <c r="AB452" s="101">
        <v>0</v>
      </c>
      <c r="AC452" s="30">
        <v>41.814831175881885</v>
      </c>
      <c r="AD452" s="30">
        <v>42.083417280476105</v>
      </c>
      <c r="AE452" s="113">
        <v>41.949306485352217</v>
      </c>
      <c r="AF452" s="113">
        <v>0.26858610459422039</v>
      </c>
      <c r="AG452" s="39">
        <v>166.71554956899044</v>
      </c>
      <c r="BJ452" s="114"/>
      <c r="BL452" s="114"/>
    </row>
    <row r="453" spans="1:64" x14ac:dyDescent="0.25">
      <c r="A453" s="27" t="s">
        <v>262</v>
      </c>
      <c r="B453" s="27" t="s">
        <v>736</v>
      </c>
      <c r="C453" s="100">
        <v>115000</v>
      </c>
      <c r="D453" s="78">
        <v>46199.166666666664</v>
      </c>
      <c r="E453" s="21">
        <v>0.41044371689497716</v>
      </c>
      <c r="F453" s="101">
        <v>89549.56</v>
      </c>
      <c r="G453" s="84">
        <v>0.3095</v>
      </c>
      <c r="H453" s="84">
        <v>0.3145</v>
      </c>
      <c r="I453" s="84">
        <v>0.31340000000000001</v>
      </c>
      <c r="J453" s="39">
        <v>27715.588820000001</v>
      </c>
      <c r="K453" s="101">
        <v>28163.336619999998</v>
      </c>
      <c r="L453" s="101">
        <v>28064.832104000001</v>
      </c>
      <c r="M453" s="135">
        <v>40.06104427916533</v>
      </c>
      <c r="N453" s="135">
        <v>42.777763311715219</v>
      </c>
      <c r="O453" s="135">
        <v>42.193024591436192</v>
      </c>
      <c r="P453" s="135">
        <v>2.7167190325498893</v>
      </c>
      <c r="Q453" s="39">
        <v>25450.440000000002</v>
      </c>
      <c r="R453" s="101">
        <v>2265.1488199999985</v>
      </c>
      <c r="S453" s="101">
        <v>2712.8966199999959</v>
      </c>
      <c r="T453" s="39">
        <v>2552.2986900000001</v>
      </c>
      <c r="U453" s="101">
        <v>2597.0758599999999</v>
      </c>
      <c r="V453" s="101">
        <v>2552.2986900000001</v>
      </c>
      <c r="W453" s="101">
        <v>2597.0758599999999</v>
      </c>
      <c r="X453" s="101">
        <v>28002.738690000002</v>
      </c>
      <c r="Y453" s="101">
        <v>28047.515860000003</v>
      </c>
      <c r="Z453" s="101">
        <v>28025.127275000003</v>
      </c>
      <c r="AA453" s="101">
        <v>287.1498700000011</v>
      </c>
      <c r="AB453" s="101">
        <v>115.82075999999506</v>
      </c>
      <c r="AC453" s="30">
        <v>41.820925479742613</v>
      </c>
      <c r="AD453" s="30">
        <v>42.089535243353318</v>
      </c>
      <c r="AE453" s="113">
        <v>41.955412648436592</v>
      </c>
      <c r="AF453" s="113">
        <v>0.26860976361070499</v>
      </c>
      <c r="AG453" s="39">
        <v>166.70086542264758</v>
      </c>
      <c r="BJ453" s="114"/>
      <c r="BL453" s="114"/>
    </row>
    <row r="454" spans="1:64" x14ac:dyDescent="0.25">
      <c r="A454" s="27" t="s">
        <v>263</v>
      </c>
      <c r="B454" s="27" t="s">
        <v>735</v>
      </c>
      <c r="C454" s="100">
        <v>120000</v>
      </c>
      <c r="D454" s="78">
        <v>46199.166666666664</v>
      </c>
      <c r="E454" s="21">
        <v>0.41044371689497716</v>
      </c>
      <c r="F454" s="101">
        <v>89549.56</v>
      </c>
      <c r="G454" s="84">
        <v>2.1499999999999998E-2</v>
      </c>
      <c r="H454" s="84">
        <v>2.2499999999999999E-2</v>
      </c>
      <c r="I454" s="84">
        <v>2.23E-2</v>
      </c>
      <c r="J454" s="39">
        <v>1925.3155399999998</v>
      </c>
      <c r="K454" s="101">
        <v>2014.8651</v>
      </c>
      <c r="L454" s="101">
        <v>1996.9551879999999</v>
      </c>
      <c r="M454" s="135">
        <v>41.83574324788249</v>
      </c>
      <c r="N454" s="135">
        <v>42.449620497191901</v>
      </c>
      <c r="O454" s="135">
        <v>42.327666351804901</v>
      </c>
      <c r="P454" s="135">
        <v>0.6138772493094109</v>
      </c>
      <c r="Q454" s="39">
        <v>0</v>
      </c>
      <c r="R454" s="101">
        <v>1925.3155399999998</v>
      </c>
      <c r="S454" s="101">
        <v>2014.8651</v>
      </c>
      <c r="T454" s="39">
        <v>1925.3155399999998</v>
      </c>
      <c r="U454" s="101">
        <v>2014.8651</v>
      </c>
      <c r="V454" s="101">
        <v>1925.3155399999998</v>
      </c>
      <c r="W454" s="101">
        <v>2014.8651</v>
      </c>
      <c r="X454" s="101">
        <v>1925.3155399999998</v>
      </c>
      <c r="Y454" s="101">
        <v>2014.8651</v>
      </c>
      <c r="Z454" s="101">
        <v>1970.0903199999998</v>
      </c>
      <c r="AA454" s="101">
        <v>0</v>
      </c>
      <c r="AB454" s="101">
        <v>0</v>
      </c>
      <c r="AC454" s="30">
        <v>41.83574324788249</v>
      </c>
      <c r="AD454" s="30">
        <v>42.449620497191901</v>
      </c>
      <c r="AE454" s="113">
        <v>42.143975198686142</v>
      </c>
      <c r="AF454" s="113">
        <v>0.6138772493094109</v>
      </c>
      <c r="AG454" s="39">
        <v>145.88337640558356</v>
      </c>
      <c r="BJ454" s="114"/>
      <c r="BL454" s="114"/>
    </row>
    <row r="455" spans="1:64" x14ac:dyDescent="0.25">
      <c r="A455" s="27" t="s">
        <v>264</v>
      </c>
      <c r="B455" s="27" t="s">
        <v>736</v>
      </c>
      <c r="C455" s="100">
        <v>120000</v>
      </c>
      <c r="D455" s="78">
        <v>46199.166666666664</v>
      </c>
      <c r="E455" s="21">
        <v>0.41044371689497716</v>
      </c>
      <c r="F455" s="101">
        <v>89549.56</v>
      </c>
      <c r="G455" s="84">
        <v>0.35899999999999999</v>
      </c>
      <c r="H455" s="84">
        <v>0.36349999999999999</v>
      </c>
      <c r="I455" s="84">
        <v>0.36220000000000002</v>
      </c>
      <c r="J455" s="39">
        <v>32148.292039999997</v>
      </c>
      <c r="K455" s="101">
        <v>32551.265059999998</v>
      </c>
      <c r="L455" s="101">
        <v>32434.850632000001</v>
      </c>
      <c r="M455" s="135">
        <v>40.225850294758885</v>
      </c>
      <c r="N455" s="135">
        <v>43.029512847814786</v>
      </c>
      <c r="O455" s="135">
        <v>42.242006219071946</v>
      </c>
      <c r="P455" s="135">
        <v>2.8036625530559007</v>
      </c>
      <c r="Q455" s="39">
        <v>30450.440000000002</v>
      </c>
      <c r="R455" s="101">
        <v>1697.8520399999943</v>
      </c>
      <c r="S455" s="101">
        <v>2100.8250599999956</v>
      </c>
      <c r="T455" s="39">
        <v>1925.3155399999998</v>
      </c>
      <c r="U455" s="101">
        <v>2014.8651</v>
      </c>
      <c r="V455" s="101">
        <v>1925.3155399999998</v>
      </c>
      <c r="W455" s="101">
        <v>2014.8651</v>
      </c>
      <c r="X455" s="101">
        <v>32375.755540000002</v>
      </c>
      <c r="Y455" s="101">
        <v>32465.305100000001</v>
      </c>
      <c r="Z455" s="101">
        <v>32420.530320000002</v>
      </c>
      <c r="AA455" s="101">
        <v>227.4635000000053</v>
      </c>
      <c r="AB455" s="101">
        <v>85.959959999996499</v>
      </c>
      <c r="AC455" s="30">
        <v>41.835743247882526</v>
      </c>
      <c r="AD455" s="30">
        <v>42.44962049719188</v>
      </c>
      <c r="AE455" s="113">
        <v>42.143975198686086</v>
      </c>
      <c r="AF455" s="113">
        <v>0.61387724930935406</v>
      </c>
      <c r="AG455" s="39">
        <v>145.88337640558331</v>
      </c>
      <c r="BJ455" s="114"/>
      <c r="BL455" s="114"/>
    </row>
    <row r="456" spans="1:64" x14ac:dyDescent="0.25">
      <c r="A456" s="27" t="s">
        <v>265</v>
      </c>
      <c r="B456" s="27" t="s">
        <v>735</v>
      </c>
      <c r="C456" s="100">
        <v>125000</v>
      </c>
      <c r="D456" s="78">
        <v>46199.166666666664</v>
      </c>
      <c r="E456" s="21">
        <v>0.41044371689497716</v>
      </c>
      <c r="F456" s="101">
        <v>89549.56</v>
      </c>
      <c r="G456" s="84">
        <v>1.6500000000000001E-2</v>
      </c>
      <c r="H456" s="84">
        <v>1.7500000000000002E-2</v>
      </c>
      <c r="I456" s="84">
        <v>1.6899999999999998E-2</v>
      </c>
      <c r="J456" s="39">
        <v>1477.56774</v>
      </c>
      <c r="K456" s="101">
        <v>1567.1173000000001</v>
      </c>
      <c r="L456" s="101">
        <v>1513.3875639999999</v>
      </c>
      <c r="M456" s="135">
        <v>42.117395561129889</v>
      </c>
      <c r="N456" s="135">
        <v>42.825864553892458</v>
      </c>
      <c r="O456" s="135">
        <v>42.402894596495898</v>
      </c>
      <c r="P456" s="135">
        <v>0.70846899276256892</v>
      </c>
      <c r="Q456" s="39">
        <v>0</v>
      </c>
      <c r="R456" s="101">
        <v>1477.56774</v>
      </c>
      <c r="S456" s="101">
        <v>1567.1173000000001</v>
      </c>
      <c r="T456" s="39">
        <v>1477.56774</v>
      </c>
      <c r="U456" s="101">
        <v>1567.1173000000001</v>
      </c>
      <c r="V456" s="101">
        <v>1477.56774</v>
      </c>
      <c r="W456" s="101">
        <v>1567.1173000000001</v>
      </c>
      <c r="X456" s="101">
        <v>1477.56774</v>
      </c>
      <c r="Y456" s="101">
        <v>1567.1173000000001</v>
      </c>
      <c r="Z456" s="101">
        <v>1522.3425200000001</v>
      </c>
      <c r="AA456" s="101">
        <v>0</v>
      </c>
      <c r="AB456" s="101">
        <v>0</v>
      </c>
      <c r="AC456" s="30">
        <v>42.117395561129889</v>
      </c>
      <c r="AD456" s="30">
        <v>42.825864553892458</v>
      </c>
      <c r="AE456" s="113">
        <v>42.473822109283219</v>
      </c>
      <c r="AF456" s="113">
        <v>0.70846899276256892</v>
      </c>
      <c r="AG456" s="39">
        <v>126.41178642495922</v>
      </c>
      <c r="BJ456" s="114"/>
      <c r="BL456" s="114"/>
    </row>
    <row r="457" spans="1:64" x14ac:dyDescent="0.25">
      <c r="A457" s="27" t="s">
        <v>266</v>
      </c>
      <c r="B457" s="27" t="s">
        <v>736</v>
      </c>
      <c r="C457" s="100">
        <v>125000</v>
      </c>
      <c r="D457" s="78">
        <v>46199.166666666664</v>
      </c>
      <c r="E457" s="21">
        <v>0.41044371689497716</v>
      </c>
      <c r="F457" s="101">
        <v>89549.56</v>
      </c>
      <c r="G457" s="84">
        <v>0.40949999999999998</v>
      </c>
      <c r="H457" s="84">
        <v>0.41449999999999998</v>
      </c>
      <c r="I457" s="84">
        <v>0.41260000000000002</v>
      </c>
      <c r="J457" s="39">
        <v>36670.544819999996</v>
      </c>
      <c r="K457" s="101">
        <v>37118.29262</v>
      </c>
      <c r="L457" s="101">
        <v>36948.148456000003</v>
      </c>
      <c r="M457" s="135">
        <v>39.970037408465785</v>
      </c>
      <c r="N457" s="135">
        <v>43.602941482935556</v>
      </c>
      <c r="O457" s="135">
        <v>42.278281058555848</v>
      </c>
      <c r="P457" s="135">
        <v>3.6329040744697707</v>
      </c>
      <c r="Q457" s="39">
        <v>35450.44</v>
      </c>
      <c r="R457" s="101">
        <v>1220.1048199999932</v>
      </c>
      <c r="S457" s="101">
        <v>1667.8526199999978</v>
      </c>
      <c r="T457" s="39">
        <v>1477.56774</v>
      </c>
      <c r="U457" s="101">
        <v>1567.1173000000001</v>
      </c>
      <c r="V457" s="101">
        <v>1477.56774</v>
      </c>
      <c r="W457" s="101">
        <v>1567.1173000000001</v>
      </c>
      <c r="X457" s="101">
        <v>36928.007740000001</v>
      </c>
      <c r="Y457" s="101">
        <v>37017.5573</v>
      </c>
      <c r="Z457" s="101">
        <v>36972.782520000001</v>
      </c>
      <c r="AA457" s="101">
        <v>257.4629200000054</v>
      </c>
      <c r="AB457" s="101">
        <v>100.73531999999977</v>
      </c>
      <c r="AC457" s="30">
        <v>42.11739556112984</v>
      </c>
      <c r="AD457" s="30">
        <v>42.825864553892522</v>
      </c>
      <c r="AE457" s="113">
        <v>42.473822109283169</v>
      </c>
      <c r="AF457" s="113">
        <v>0.7084689927626826</v>
      </c>
      <c r="AG457" s="39">
        <v>126.41178642495905</v>
      </c>
      <c r="BJ457" s="114"/>
      <c r="BL457" s="114"/>
    </row>
    <row r="458" spans="1:64" x14ac:dyDescent="0.25">
      <c r="A458" s="27" t="s">
        <v>267</v>
      </c>
      <c r="B458" s="27" t="s">
        <v>735</v>
      </c>
      <c r="C458" s="100">
        <v>130000</v>
      </c>
      <c r="D458" s="78">
        <v>46199.166666666664</v>
      </c>
      <c r="E458" s="21">
        <v>0.41044371689497716</v>
      </c>
      <c r="F458" s="101">
        <v>89549.56</v>
      </c>
      <c r="G458" s="84">
        <v>1.2500000000000001E-2</v>
      </c>
      <c r="H458" s="84">
        <v>1.35E-2</v>
      </c>
      <c r="I458" s="84">
        <v>1.29E-2</v>
      </c>
      <c r="J458" s="39">
        <v>1119.3695</v>
      </c>
      <c r="K458" s="101">
        <v>1208.9190599999999</v>
      </c>
      <c r="L458" s="101">
        <v>1155.1893239999999</v>
      </c>
      <c r="M458" s="135">
        <v>42.254384209191457</v>
      </c>
      <c r="N458" s="135">
        <v>43.084837857008672</v>
      </c>
      <c r="O458" s="135">
        <v>42.590150703221511</v>
      </c>
      <c r="P458" s="135">
        <v>0.83045364781721531</v>
      </c>
      <c r="Q458" s="39">
        <v>0</v>
      </c>
      <c r="R458" s="101">
        <v>1119.3695</v>
      </c>
      <c r="S458" s="101">
        <v>1208.9190599999999</v>
      </c>
      <c r="T458" s="39">
        <v>1119.3695</v>
      </c>
      <c r="U458" s="101">
        <v>1208.9190599999999</v>
      </c>
      <c r="V458" s="101">
        <v>1119.3695</v>
      </c>
      <c r="W458" s="101">
        <v>1208.9190599999999</v>
      </c>
      <c r="X458" s="101">
        <v>1119.3695</v>
      </c>
      <c r="Y458" s="101">
        <v>1208.9190599999999</v>
      </c>
      <c r="Z458" s="101">
        <v>1164.14428</v>
      </c>
      <c r="AA458" s="101">
        <v>0</v>
      </c>
      <c r="AB458" s="101">
        <v>0</v>
      </c>
      <c r="AC458" s="30">
        <v>42.254384209191457</v>
      </c>
      <c r="AD458" s="30">
        <v>43.084837857008672</v>
      </c>
      <c r="AE458" s="113">
        <v>42.67332914988458</v>
      </c>
      <c r="AF458" s="113">
        <v>0.83045364781721531</v>
      </c>
      <c r="AG458" s="39">
        <v>107.85315147956591</v>
      </c>
      <c r="BJ458" s="114"/>
      <c r="BL458" s="114"/>
    </row>
    <row r="459" spans="1:64" x14ac:dyDescent="0.25">
      <c r="A459" s="27" t="s">
        <v>268</v>
      </c>
      <c r="B459" s="27" t="s">
        <v>736</v>
      </c>
      <c r="C459" s="100">
        <v>130000</v>
      </c>
      <c r="D459" s="78">
        <v>46199.166666666664</v>
      </c>
      <c r="E459" s="21">
        <v>0.41044371689497716</v>
      </c>
      <c r="F459" s="101">
        <v>89549.56</v>
      </c>
      <c r="G459" s="84">
        <v>0.46200000000000002</v>
      </c>
      <c r="H459" s="84">
        <v>0.46650000000000003</v>
      </c>
      <c r="I459" s="84">
        <v>0.46450000000000002</v>
      </c>
      <c r="J459" s="39">
        <v>41371.896720000004</v>
      </c>
      <c r="K459" s="101">
        <v>41774.869740000002</v>
      </c>
      <c r="L459" s="101">
        <v>41595.770620000003</v>
      </c>
      <c r="M459" s="135">
        <v>40.298949127057739</v>
      </c>
      <c r="N459" s="135">
        <v>44.115256021747875</v>
      </c>
      <c r="O459" s="135">
        <v>42.498229254586924</v>
      </c>
      <c r="P459" s="135">
        <v>3.8163068946901362</v>
      </c>
      <c r="Q459" s="39">
        <v>40450.44</v>
      </c>
      <c r="R459" s="101">
        <v>921.45672000000195</v>
      </c>
      <c r="S459" s="101">
        <v>1324.4297399999996</v>
      </c>
      <c r="T459" s="39">
        <v>1119.3695</v>
      </c>
      <c r="U459" s="101">
        <v>1208.9190599999999</v>
      </c>
      <c r="V459" s="101">
        <v>1119.3695</v>
      </c>
      <c r="W459" s="101">
        <v>1208.9190599999999</v>
      </c>
      <c r="X459" s="101">
        <v>41569.809500000003</v>
      </c>
      <c r="Y459" s="101">
        <v>41659.359060000003</v>
      </c>
      <c r="Z459" s="101">
        <v>41614.584280000003</v>
      </c>
      <c r="AA459" s="101">
        <v>197.91277999999875</v>
      </c>
      <c r="AB459" s="101">
        <v>115.51067999999941</v>
      </c>
      <c r="AC459" s="30">
        <v>42.254384209191436</v>
      </c>
      <c r="AD459" s="30">
        <v>43.084837857008644</v>
      </c>
      <c r="AE459" s="113">
        <v>42.673329149884623</v>
      </c>
      <c r="AF459" s="113">
        <v>0.83045364781720821</v>
      </c>
      <c r="AG459" s="39">
        <v>107.85315147956608</v>
      </c>
      <c r="BJ459" s="114"/>
      <c r="BL459" s="114"/>
    </row>
    <row r="460" spans="1:64" x14ac:dyDescent="0.25">
      <c r="A460" s="27" t="s">
        <v>269</v>
      </c>
      <c r="B460" s="27" t="s">
        <v>735</v>
      </c>
      <c r="C460" s="100">
        <v>135000</v>
      </c>
      <c r="D460" s="78">
        <v>46199.166666666664</v>
      </c>
      <c r="E460" s="21">
        <v>0.41044371689497716</v>
      </c>
      <c r="F460" s="101">
        <v>89549.56</v>
      </c>
      <c r="G460" s="84">
        <v>0.01</v>
      </c>
      <c r="H460" s="84">
        <v>1.0500000000000001E-2</v>
      </c>
      <c r="I460" s="84">
        <v>1.04E-2</v>
      </c>
      <c r="J460" s="39">
        <v>895.49559999999997</v>
      </c>
      <c r="K460" s="101">
        <v>940.27038000000005</v>
      </c>
      <c r="L460" s="101">
        <v>931.31542399999989</v>
      </c>
      <c r="M460" s="135">
        <v>42.930735844995993</v>
      </c>
      <c r="N460" s="135">
        <v>43.414601018866172</v>
      </c>
      <c r="O460" s="135">
        <v>43.318767401460612</v>
      </c>
      <c r="P460" s="135">
        <v>0.48386517387017847</v>
      </c>
      <c r="Q460" s="39">
        <v>0</v>
      </c>
      <c r="R460" s="101">
        <v>895.49559999999997</v>
      </c>
      <c r="S460" s="101">
        <v>940.27038000000005</v>
      </c>
      <c r="T460" s="39">
        <v>895.49559999999997</v>
      </c>
      <c r="U460" s="101">
        <v>940.27038000000005</v>
      </c>
      <c r="V460" s="101">
        <v>895.49559999999997</v>
      </c>
      <c r="W460" s="101">
        <v>940.27038000000005</v>
      </c>
      <c r="X460" s="101">
        <v>895.49559999999997</v>
      </c>
      <c r="Y460" s="101">
        <v>940.27038000000005</v>
      </c>
      <c r="Z460" s="101">
        <v>917.88299000000006</v>
      </c>
      <c r="AA460" s="101">
        <v>0</v>
      </c>
      <c r="AB460" s="101">
        <v>0</v>
      </c>
      <c r="AC460" s="30">
        <v>42.930735844995993</v>
      </c>
      <c r="AD460" s="30">
        <v>43.414601018866172</v>
      </c>
      <c r="AE460" s="113">
        <v>43.174148427984576</v>
      </c>
      <c r="AF460" s="113">
        <v>0.48386517387017847</v>
      </c>
      <c r="AG460" s="39">
        <v>92.543479998993803</v>
      </c>
      <c r="BJ460" s="114"/>
      <c r="BL460" s="114"/>
    </row>
    <row r="461" spans="1:64" x14ac:dyDescent="0.25">
      <c r="A461" s="27" t="s">
        <v>270</v>
      </c>
      <c r="B461" s="27" t="s">
        <v>736</v>
      </c>
      <c r="C461" s="100">
        <v>135000</v>
      </c>
      <c r="D461" s="78">
        <v>46199.166666666664</v>
      </c>
      <c r="E461" s="21">
        <v>0.41044371689497716</v>
      </c>
      <c r="F461" s="101">
        <v>89549.5</v>
      </c>
      <c r="G461" s="84">
        <v>0.51400000000000001</v>
      </c>
      <c r="H461" s="84">
        <v>0.52</v>
      </c>
      <c r="I461" s="84">
        <v>0.51790000000000003</v>
      </c>
      <c r="J461" s="39">
        <v>46028.442999999999</v>
      </c>
      <c r="K461" s="101">
        <v>46565.74</v>
      </c>
      <c r="L461" s="101">
        <v>46377.686050000004</v>
      </c>
      <c r="M461" s="135">
        <v>39.063207725615804</v>
      </c>
      <c r="N461" s="135">
        <v>45.20406070525766</v>
      </c>
      <c r="O461" s="135">
        <v>43.274478674655697</v>
      </c>
      <c r="P461" s="135">
        <v>6.1408529796418563</v>
      </c>
      <c r="Q461" s="39">
        <v>45450.5</v>
      </c>
      <c r="R461" s="101">
        <v>577.9429999999993</v>
      </c>
      <c r="S461" s="101">
        <v>1115.239999999998</v>
      </c>
      <c r="T461" s="39">
        <v>895.49559999999997</v>
      </c>
      <c r="U461" s="101">
        <v>940.27038000000005</v>
      </c>
      <c r="V461" s="101">
        <v>895.49559999999997</v>
      </c>
      <c r="W461" s="101">
        <v>940.27038000000005</v>
      </c>
      <c r="X461" s="101">
        <v>46345.995600000002</v>
      </c>
      <c r="Y461" s="101">
        <v>46390.770380000002</v>
      </c>
      <c r="Z461" s="101">
        <v>46368.382989999998</v>
      </c>
      <c r="AA461" s="101">
        <v>317.55260000000271</v>
      </c>
      <c r="AB461" s="101">
        <v>174.96961999999621</v>
      </c>
      <c r="AC461" s="30">
        <v>42.930793428222245</v>
      </c>
      <c r="AD461" s="30">
        <v>43.414659088676338</v>
      </c>
      <c r="AE461" s="113">
        <v>43.17420625633666</v>
      </c>
      <c r="AF461" s="113">
        <v>0.48386566045409296</v>
      </c>
      <c r="AG461" s="39">
        <v>92.543386937538742</v>
      </c>
      <c r="BJ461" s="114"/>
      <c r="BL461" s="114"/>
    </row>
    <row r="462" spans="1:64" x14ac:dyDescent="0.25">
      <c r="A462" s="27" t="s">
        <v>271</v>
      </c>
      <c r="B462" s="27" t="s">
        <v>735</v>
      </c>
      <c r="C462" s="100">
        <v>140000</v>
      </c>
      <c r="D462" s="78">
        <v>46199.166666666664</v>
      </c>
      <c r="E462" s="21">
        <v>0.41044371689497716</v>
      </c>
      <c r="F462" s="101">
        <v>89549.5</v>
      </c>
      <c r="G462" s="84">
        <v>7.4999999999999997E-3</v>
      </c>
      <c r="H462" s="84">
        <v>8.5000000000000006E-3</v>
      </c>
      <c r="I462" s="84">
        <v>7.9000000000000008E-3</v>
      </c>
      <c r="J462" s="39">
        <v>671.62125000000003</v>
      </c>
      <c r="K462" s="101">
        <v>761.17075</v>
      </c>
      <c r="L462" s="101">
        <v>707.44105000000002</v>
      </c>
      <c r="M462" s="135">
        <v>42.946577152082448</v>
      </c>
      <c r="N462" s="135">
        <v>44.08812595806674</v>
      </c>
      <c r="O462" s="135">
        <v>43.412420422538816</v>
      </c>
      <c r="P462" s="135">
        <v>1.1415488059842929</v>
      </c>
      <c r="Q462" s="39">
        <v>0</v>
      </c>
      <c r="R462" s="101">
        <v>671.62125000000003</v>
      </c>
      <c r="S462" s="101">
        <v>761.17075</v>
      </c>
      <c r="T462" s="39">
        <v>671.62125000000003</v>
      </c>
      <c r="U462" s="101">
        <v>761.17075</v>
      </c>
      <c r="V462" s="101">
        <v>671.62125000000003</v>
      </c>
      <c r="W462" s="101">
        <v>761.17075</v>
      </c>
      <c r="X462" s="101">
        <v>671.62125000000003</v>
      </c>
      <c r="Y462" s="101">
        <v>761.17075</v>
      </c>
      <c r="Z462" s="101">
        <v>716.39599999999996</v>
      </c>
      <c r="AA462" s="101">
        <v>0</v>
      </c>
      <c r="AB462" s="101">
        <v>0</v>
      </c>
      <c r="AC462" s="30">
        <v>42.946577152082448</v>
      </c>
      <c r="AD462" s="30">
        <v>44.08812595806674</v>
      </c>
      <c r="AE462" s="113">
        <v>43.526891276248868</v>
      </c>
      <c r="AF462" s="113">
        <v>1.1415488059842929</v>
      </c>
      <c r="AG462" s="39">
        <v>78.492214732068291</v>
      </c>
      <c r="BJ462" s="114"/>
      <c r="BL462" s="114"/>
    </row>
    <row r="463" spans="1:64" x14ac:dyDescent="0.25">
      <c r="A463" s="27" t="s">
        <v>272</v>
      </c>
      <c r="B463" s="27" t="s">
        <v>736</v>
      </c>
      <c r="C463" s="100">
        <v>140000</v>
      </c>
      <c r="D463" s="78">
        <v>46199.166666666664</v>
      </c>
      <c r="E463" s="21">
        <v>0.41044371689497716</v>
      </c>
      <c r="F463" s="101">
        <v>89549.4</v>
      </c>
      <c r="G463" s="84">
        <v>0.56699999999999995</v>
      </c>
      <c r="H463" s="84">
        <v>0.57350000000000001</v>
      </c>
      <c r="I463" s="84">
        <v>0.57120000000000004</v>
      </c>
      <c r="J463" s="39">
        <v>50774.509799999993</v>
      </c>
      <c r="K463" s="101">
        <v>51356.580900000001</v>
      </c>
      <c r="L463" s="101">
        <v>51150.617279999999</v>
      </c>
      <c r="M463" s="135">
        <v>37.420336905891652</v>
      </c>
      <c r="N463" s="135">
        <v>45.793363328713752</v>
      </c>
      <c r="O463" s="135">
        <v>43.31702409822708</v>
      </c>
      <c r="P463" s="135">
        <v>8.3730264228221003</v>
      </c>
      <c r="Q463" s="39">
        <v>50450.600000000006</v>
      </c>
      <c r="R463" s="101">
        <v>323.90979999998672</v>
      </c>
      <c r="S463" s="101">
        <v>905.98089999999502</v>
      </c>
      <c r="T463" s="39">
        <v>671.62125000000003</v>
      </c>
      <c r="U463" s="101">
        <v>761.17075</v>
      </c>
      <c r="V463" s="101">
        <v>671.62125000000003</v>
      </c>
      <c r="W463" s="101">
        <v>761.17075</v>
      </c>
      <c r="X463" s="101">
        <v>51122.221250000002</v>
      </c>
      <c r="Y463" s="101">
        <v>51211.770750000003</v>
      </c>
      <c r="Z463" s="101">
        <v>51166.995999999999</v>
      </c>
      <c r="AA463" s="101">
        <v>347.71145000000979</v>
      </c>
      <c r="AB463" s="101">
        <v>144.81014999999752</v>
      </c>
      <c r="AC463" s="30">
        <v>42.946667596326222</v>
      </c>
      <c r="AD463" s="30">
        <v>44.088218257312555</v>
      </c>
      <c r="AE463" s="113">
        <v>43.526982666337794</v>
      </c>
      <c r="AF463" s="113">
        <v>1.1415506609863328</v>
      </c>
      <c r="AG463" s="39">
        <v>78.492087198406594</v>
      </c>
      <c r="BJ463" s="114"/>
      <c r="BL463" s="114"/>
    </row>
    <row r="464" spans="1:64" x14ac:dyDescent="0.25">
      <c r="A464" s="27" t="s">
        <v>273</v>
      </c>
      <c r="B464" s="27" t="s">
        <v>735</v>
      </c>
      <c r="C464" s="100">
        <v>145000</v>
      </c>
      <c r="D464" s="78">
        <v>46199.166666666664</v>
      </c>
      <c r="E464" s="21">
        <v>0.41044371689497716</v>
      </c>
      <c r="F464" s="101">
        <v>89549.5</v>
      </c>
      <c r="G464" s="84">
        <v>6.0000000000000001E-3</v>
      </c>
      <c r="H464" s="84">
        <v>7.0000000000000001E-3</v>
      </c>
      <c r="I464" s="84">
        <v>6.4000000000000003E-3</v>
      </c>
      <c r="J464" s="39">
        <v>537.29700000000003</v>
      </c>
      <c r="K464" s="101">
        <v>626.84649999999999</v>
      </c>
      <c r="L464" s="101">
        <v>573.11680000000001</v>
      </c>
      <c r="M464" s="135">
        <v>43.51140678030491</v>
      </c>
      <c r="N464" s="135">
        <v>44.835489673940373</v>
      </c>
      <c r="O464" s="135">
        <v>44.054870474157504</v>
      </c>
      <c r="P464" s="135">
        <v>1.3240828936354632</v>
      </c>
      <c r="Q464" s="39">
        <v>0</v>
      </c>
      <c r="R464" s="101">
        <v>537.29700000000003</v>
      </c>
      <c r="S464" s="101">
        <v>626.84649999999999</v>
      </c>
      <c r="T464" s="39">
        <v>537.29700000000003</v>
      </c>
      <c r="U464" s="101">
        <v>626.84649999999999</v>
      </c>
      <c r="V464" s="101">
        <v>537.29700000000003</v>
      </c>
      <c r="W464" s="101">
        <v>626.84649999999999</v>
      </c>
      <c r="X464" s="101">
        <v>537.29700000000003</v>
      </c>
      <c r="Y464" s="101">
        <v>626.84649999999999</v>
      </c>
      <c r="Z464" s="101">
        <v>582.07175000000007</v>
      </c>
      <c r="AA464" s="101">
        <v>0</v>
      </c>
      <c r="AB464" s="101">
        <v>0</v>
      </c>
      <c r="AC464" s="30">
        <v>43.51140678030491</v>
      </c>
      <c r="AD464" s="30">
        <v>44.835489673940373</v>
      </c>
      <c r="AE464" s="113">
        <v>44.187728444833738</v>
      </c>
      <c r="AF464" s="113">
        <v>1.3240828936354632</v>
      </c>
      <c r="AG464" s="39">
        <v>67.695382844802467</v>
      </c>
      <c r="BJ464" s="114"/>
      <c r="BL464" s="114"/>
    </row>
    <row r="465" spans="1:64" x14ac:dyDescent="0.25">
      <c r="A465" s="27" t="s">
        <v>274</v>
      </c>
      <c r="B465" s="27" t="s">
        <v>736</v>
      </c>
      <c r="C465" s="100">
        <v>145000</v>
      </c>
      <c r="D465" s="78">
        <v>46199.166666666664</v>
      </c>
      <c r="E465" s="21">
        <v>0.41044371689497716</v>
      </c>
      <c r="F465" s="101">
        <v>89549.5</v>
      </c>
      <c r="G465" s="84">
        <v>0.621</v>
      </c>
      <c r="H465" s="84">
        <v>0.62749999999999995</v>
      </c>
      <c r="I465" s="84">
        <v>0.62549999999999994</v>
      </c>
      <c r="J465" s="39">
        <v>55610.239500000003</v>
      </c>
      <c r="K465" s="101">
        <v>56192.311249999999</v>
      </c>
      <c r="L465" s="101">
        <v>56013.212249999997</v>
      </c>
      <c r="M465" s="135">
        <v>35.549996887451819</v>
      </c>
      <c r="N465" s="135">
        <v>46.390023655542763</v>
      </c>
      <c r="O465" s="135">
        <v>43.899033640122568</v>
      </c>
      <c r="P465" s="135">
        <v>10.840026768090944</v>
      </c>
      <c r="Q465" s="39">
        <v>55450.5</v>
      </c>
      <c r="R465" s="101">
        <v>159.73950000000332</v>
      </c>
      <c r="S465" s="101">
        <v>741.81124999999884</v>
      </c>
      <c r="T465" s="39">
        <v>537.29700000000003</v>
      </c>
      <c r="U465" s="101">
        <v>626.84649999999999</v>
      </c>
      <c r="V465" s="101">
        <v>537.29700000000003</v>
      </c>
      <c r="W465" s="101">
        <v>626.84649999999999</v>
      </c>
      <c r="X465" s="101">
        <v>55987.796999999999</v>
      </c>
      <c r="Y465" s="101">
        <v>56077.3465</v>
      </c>
      <c r="Z465" s="101">
        <v>56032.571750000003</v>
      </c>
      <c r="AA465" s="101">
        <v>377.55749999999534</v>
      </c>
      <c r="AB465" s="101">
        <v>114.96474999999919</v>
      </c>
      <c r="AC465" s="30">
        <v>43.511406780305144</v>
      </c>
      <c r="AD465" s="30">
        <v>44.835489673940472</v>
      </c>
      <c r="AE465" s="113">
        <v>44.18772844483366</v>
      </c>
      <c r="AF465" s="113">
        <v>1.3240828936353282</v>
      </c>
      <c r="AG465" s="39">
        <v>67.695382844802083</v>
      </c>
      <c r="BJ465" s="114"/>
      <c r="BL465" s="114"/>
    </row>
    <row r="466" spans="1:64" x14ac:dyDescent="0.25">
      <c r="A466" s="27" t="s">
        <v>275</v>
      </c>
      <c r="B466" s="27" t="s">
        <v>735</v>
      </c>
      <c r="C466" s="100">
        <v>150000</v>
      </c>
      <c r="D466" s="78">
        <v>46199.166666666664</v>
      </c>
      <c r="E466" s="21">
        <v>0.41044371689497716</v>
      </c>
      <c r="F466" s="101">
        <v>89549.5</v>
      </c>
      <c r="G466" s="84">
        <v>5.0000000000000001E-3</v>
      </c>
      <c r="H466" s="84">
        <v>5.4999999999999997E-3</v>
      </c>
      <c r="I466" s="84">
        <v>5.1999999999999998E-3</v>
      </c>
      <c r="J466" s="39">
        <v>447.7475</v>
      </c>
      <c r="K466" s="101">
        <v>492.52224999999999</v>
      </c>
      <c r="L466" s="101">
        <v>465.6574</v>
      </c>
      <c r="M466" s="135">
        <v>44.335121069383618</v>
      </c>
      <c r="N466" s="135">
        <v>45.107390639946196</v>
      </c>
      <c r="O466" s="135">
        <v>44.649210620642741</v>
      </c>
      <c r="P466" s="135">
        <v>0.77226957056257817</v>
      </c>
      <c r="Q466" s="39">
        <v>0</v>
      </c>
      <c r="R466" s="101">
        <v>447.7475</v>
      </c>
      <c r="S466" s="101">
        <v>492.52224999999999</v>
      </c>
      <c r="T466" s="39">
        <v>447.7475</v>
      </c>
      <c r="U466" s="101">
        <v>492.52224999999999</v>
      </c>
      <c r="V466" s="101">
        <v>447.7475</v>
      </c>
      <c r="W466" s="101">
        <v>492.52224999999999</v>
      </c>
      <c r="X466" s="101">
        <v>447.7475</v>
      </c>
      <c r="Y466" s="101">
        <v>492.52224999999999</v>
      </c>
      <c r="Z466" s="101">
        <v>470.13487499999997</v>
      </c>
      <c r="AA466" s="101">
        <v>0</v>
      </c>
      <c r="AB466" s="101">
        <v>0</v>
      </c>
      <c r="AC466" s="30">
        <v>44.335121069383618</v>
      </c>
      <c r="AD466" s="30">
        <v>45.107390639946196</v>
      </c>
      <c r="AE466" s="113">
        <v>44.726624047884307</v>
      </c>
      <c r="AF466" s="113">
        <v>0.77226957056257817</v>
      </c>
      <c r="AG466" s="39">
        <v>58.000098693337272</v>
      </c>
      <c r="BJ466" s="114"/>
      <c r="BL466" s="114"/>
    </row>
    <row r="467" spans="1:64" x14ac:dyDescent="0.25">
      <c r="A467" s="27" t="s">
        <v>276</v>
      </c>
      <c r="B467" s="27" t="s">
        <v>736</v>
      </c>
      <c r="C467" s="100">
        <v>150000</v>
      </c>
      <c r="D467" s="78">
        <v>46199.166666666664</v>
      </c>
      <c r="E467" s="21">
        <v>0.41044371689497716</v>
      </c>
      <c r="F467" s="101">
        <v>89549.5</v>
      </c>
      <c r="G467" s="84">
        <v>0.67549999999999999</v>
      </c>
      <c r="H467" s="84">
        <v>0.6825</v>
      </c>
      <c r="I467" s="84">
        <v>0.68020000000000003</v>
      </c>
      <c r="J467" s="39">
        <v>60490.687250000003</v>
      </c>
      <c r="K467" s="101">
        <v>61117.533750000002</v>
      </c>
      <c r="L467" s="101">
        <v>60911.569900000002</v>
      </c>
      <c r="M467" s="135">
        <v>31.589371141850879</v>
      </c>
      <c r="N467" s="135">
        <v>47.784217107449223</v>
      </c>
      <c r="O467" s="135">
        <v>44.569442448289216</v>
      </c>
      <c r="P467" s="135">
        <v>16.194845965598343</v>
      </c>
      <c r="Q467" s="39">
        <v>60450.5</v>
      </c>
      <c r="R467" s="101">
        <v>40.187250000002678</v>
      </c>
      <c r="S467" s="101">
        <v>667.03375000000233</v>
      </c>
      <c r="T467" s="39">
        <v>447.7475</v>
      </c>
      <c r="U467" s="101">
        <v>492.52224999999999</v>
      </c>
      <c r="V467" s="101">
        <v>447.7475</v>
      </c>
      <c r="W467" s="101">
        <v>492.52224999999999</v>
      </c>
      <c r="X467" s="101">
        <v>60898.247499999998</v>
      </c>
      <c r="Y467" s="101">
        <v>60943.022250000002</v>
      </c>
      <c r="Z467" s="101">
        <v>60920.634875000003</v>
      </c>
      <c r="AA467" s="101">
        <v>407.56024999999499</v>
      </c>
      <c r="AB467" s="101">
        <v>174.51150000000052</v>
      </c>
      <c r="AC467" s="30">
        <v>44.335121069383618</v>
      </c>
      <c r="AD467" s="30">
        <v>45.107390639946196</v>
      </c>
      <c r="AE467" s="113">
        <v>44.726624047884414</v>
      </c>
      <c r="AF467" s="113">
        <v>0.77226957056257817</v>
      </c>
      <c r="AG467" s="39">
        <v>58.00009869333774</v>
      </c>
      <c r="BJ467" s="114"/>
      <c r="BL467" s="114"/>
    </row>
    <row r="468" spans="1:64" x14ac:dyDescent="0.25">
      <c r="A468" s="27" t="s">
        <v>277</v>
      </c>
      <c r="B468" s="27" t="s">
        <v>735</v>
      </c>
      <c r="C468" s="100">
        <v>155000</v>
      </c>
      <c r="D468" s="78">
        <v>46199.166666666664</v>
      </c>
      <c r="E468" s="21">
        <v>0.41044371689497716</v>
      </c>
      <c r="F468" s="101">
        <v>89549.5</v>
      </c>
      <c r="G468" s="84">
        <v>4.1000000000000003E-3</v>
      </c>
      <c r="H468" s="84">
        <v>4.4000000000000003E-3</v>
      </c>
      <c r="I468" s="84">
        <v>4.1999999999999997E-3</v>
      </c>
      <c r="J468" s="39">
        <v>367.15295000000003</v>
      </c>
      <c r="K468" s="101">
        <v>394.01780000000002</v>
      </c>
      <c r="L468" s="101">
        <v>376.10789999999997</v>
      </c>
      <c r="M468" s="135">
        <v>44.950880533847744</v>
      </c>
      <c r="N468" s="135">
        <v>45.492512826662889</v>
      </c>
      <c r="O468" s="135">
        <v>45.134011512785065</v>
      </c>
      <c r="P468" s="135">
        <v>0.54163229281514447</v>
      </c>
      <c r="Q468" s="39">
        <v>0</v>
      </c>
      <c r="R468" s="101">
        <v>367.15295000000003</v>
      </c>
      <c r="S468" s="101">
        <v>394.01780000000002</v>
      </c>
      <c r="T468" s="39">
        <v>367.15295000000003</v>
      </c>
      <c r="U468" s="101">
        <v>394.01780000000002</v>
      </c>
      <c r="V468" s="101">
        <v>367.15295000000003</v>
      </c>
      <c r="W468" s="101">
        <v>394.01780000000002</v>
      </c>
      <c r="X468" s="101">
        <v>367.15295000000003</v>
      </c>
      <c r="Y468" s="101">
        <v>394.01780000000002</v>
      </c>
      <c r="Z468" s="101">
        <v>380.585375</v>
      </c>
      <c r="AA468" s="101">
        <v>0</v>
      </c>
      <c r="AB468" s="101">
        <v>0</v>
      </c>
      <c r="AC468" s="30">
        <v>44.950880533847744</v>
      </c>
      <c r="AD468" s="30">
        <v>45.492512826662889</v>
      </c>
      <c r="AE468" s="113">
        <v>45.224587238050276</v>
      </c>
      <c r="AF468" s="113">
        <v>0.54163229281514447</v>
      </c>
      <c r="AG468" s="39">
        <v>49.610524114682391</v>
      </c>
      <c r="BJ468" s="114"/>
      <c r="BL468" s="114"/>
    </row>
    <row r="469" spans="1:64" x14ac:dyDescent="0.25">
      <c r="A469" s="27" t="s">
        <v>278</v>
      </c>
      <c r="B469" s="27" t="s">
        <v>736</v>
      </c>
      <c r="C469" s="100">
        <v>155000</v>
      </c>
      <c r="D469" s="78">
        <v>46199.166666666664</v>
      </c>
      <c r="E469" s="21">
        <v>0.41044371689497716</v>
      </c>
      <c r="F469" s="101">
        <v>89549.14</v>
      </c>
      <c r="G469" s="84">
        <v>0.73150000000000004</v>
      </c>
      <c r="H469" s="84">
        <v>0.73699999999999999</v>
      </c>
      <c r="I469" s="84">
        <v>0.73509999999999998</v>
      </c>
      <c r="J469" s="39">
        <v>65505.195910000002</v>
      </c>
      <c r="K469" s="101">
        <v>65997.716180000003</v>
      </c>
      <c r="L469" s="101">
        <v>65827.572813999999</v>
      </c>
      <c r="M469" s="135">
        <v>34.461900958641472</v>
      </c>
      <c r="N469" s="135">
        <v>48.219672164369356</v>
      </c>
      <c r="O469" s="135">
        <v>45.146577515300024</v>
      </c>
      <c r="P469" s="135">
        <v>13.757771205727884</v>
      </c>
      <c r="Q469" s="39">
        <v>65450.86</v>
      </c>
      <c r="R469" s="101">
        <v>54.335910000001604</v>
      </c>
      <c r="S469" s="101">
        <v>546.8561800000025</v>
      </c>
      <c r="T469" s="39">
        <v>367.15295000000003</v>
      </c>
      <c r="U469" s="101">
        <v>394.01780000000002</v>
      </c>
      <c r="V469" s="101">
        <v>367.15295000000003</v>
      </c>
      <c r="W469" s="101">
        <v>394.01780000000002</v>
      </c>
      <c r="X469" s="101">
        <v>65818.012950000004</v>
      </c>
      <c r="Y469" s="101">
        <v>65844.877800000002</v>
      </c>
      <c r="Z469" s="101">
        <v>65831.44537500001</v>
      </c>
      <c r="AA469" s="101">
        <v>312.81704000000173</v>
      </c>
      <c r="AB469" s="101">
        <v>152.83838000000105</v>
      </c>
      <c r="AC469" s="30">
        <v>44.951170584850139</v>
      </c>
      <c r="AD469" s="30">
        <v>45.492805752263457</v>
      </c>
      <c r="AE469" s="113">
        <v>45.224878743310036</v>
      </c>
      <c r="AF469" s="113">
        <v>0.54163516741331819</v>
      </c>
      <c r="AG469" s="39">
        <v>49.610260825649476</v>
      </c>
      <c r="BJ469" s="114"/>
      <c r="BL469" s="114"/>
    </row>
    <row r="470" spans="1:64" x14ac:dyDescent="0.25">
      <c r="A470" s="27" t="s">
        <v>279</v>
      </c>
      <c r="B470" s="27" t="s">
        <v>735</v>
      </c>
      <c r="C470" s="100">
        <v>160000</v>
      </c>
      <c r="D470" s="78">
        <v>46199.166666666664</v>
      </c>
      <c r="E470" s="21">
        <v>0.41044371689497716</v>
      </c>
      <c r="F470" s="101">
        <v>89549.43</v>
      </c>
      <c r="G470" s="84">
        <v>3.3999999999999998E-3</v>
      </c>
      <c r="H470" s="84">
        <v>3.7000000000000002E-3</v>
      </c>
      <c r="I470" s="84">
        <v>3.5000000000000001E-3</v>
      </c>
      <c r="J470" s="39">
        <v>304.46806199999997</v>
      </c>
      <c r="K470" s="101">
        <v>331.33289099999996</v>
      </c>
      <c r="L470" s="101">
        <v>313.42300499999999</v>
      </c>
      <c r="M470" s="135">
        <v>45.584253622091943</v>
      </c>
      <c r="N470" s="135">
        <v>46.206944787572453</v>
      </c>
      <c r="O470" s="135">
        <v>45.795483458129432</v>
      </c>
      <c r="P470" s="135">
        <v>0.62269116548051073</v>
      </c>
      <c r="Q470" s="39">
        <v>0</v>
      </c>
      <c r="R470" s="101">
        <v>304.46806199999997</v>
      </c>
      <c r="S470" s="101">
        <v>331.33289099999996</v>
      </c>
      <c r="T470" s="39">
        <v>304.46806199999997</v>
      </c>
      <c r="U470" s="101">
        <v>331.33289099999996</v>
      </c>
      <c r="V470" s="101">
        <v>304.46806199999997</v>
      </c>
      <c r="W470" s="101">
        <v>331.33289099999996</v>
      </c>
      <c r="X470" s="101">
        <v>304.46806199999997</v>
      </c>
      <c r="Y470" s="101">
        <v>331.33289099999996</v>
      </c>
      <c r="Z470" s="101">
        <v>317.90047649999997</v>
      </c>
      <c r="AA470" s="101">
        <v>0</v>
      </c>
      <c r="AB470" s="101">
        <v>0</v>
      </c>
      <c r="AC470" s="30">
        <v>45.584253622091943</v>
      </c>
      <c r="AD470" s="30">
        <v>46.206944787572453</v>
      </c>
      <c r="AE470" s="113">
        <v>45.899690056585804</v>
      </c>
      <c r="AF470" s="113">
        <v>0.62269116548051073</v>
      </c>
      <c r="AG470" s="39">
        <v>43.156909911779749</v>
      </c>
      <c r="BJ470" s="114"/>
      <c r="BL470" s="114"/>
    </row>
    <row r="471" spans="1:64" x14ac:dyDescent="0.25">
      <c r="A471" s="27" t="s">
        <v>280</v>
      </c>
      <c r="B471" s="27" t="s">
        <v>736</v>
      </c>
      <c r="C471" s="100">
        <v>160000</v>
      </c>
      <c r="D471" s="78">
        <v>46199.166666666664</v>
      </c>
      <c r="E471" s="21">
        <v>0.41044371689497716</v>
      </c>
      <c r="F471" s="101">
        <v>89549.14</v>
      </c>
      <c r="G471" s="84">
        <v>0.78500000000000003</v>
      </c>
      <c r="H471" s="84">
        <v>0.79249999999999998</v>
      </c>
      <c r="I471" s="84">
        <v>0.7903</v>
      </c>
      <c r="J471" s="39">
        <v>70296.074900000007</v>
      </c>
      <c r="K471" s="101">
        <v>70967.693449999992</v>
      </c>
      <c r="L471" s="101">
        <v>70770.685341999997</v>
      </c>
      <c r="N471" s="135">
        <v>49.841118688134479</v>
      </c>
      <c r="O471" s="135">
        <v>45.944435780466009</v>
      </c>
      <c r="Q471" s="39">
        <v>70450.86</v>
      </c>
      <c r="R471" s="101">
        <v>-154.78509999999369</v>
      </c>
      <c r="S471" s="101">
        <v>516.83344999999099</v>
      </c>
      <c r="T471" s="39">
        <v>304.46806199999997</v>
      </c>
      <c r="U471" s="101">
        <v>331.33289099999996</v>
      </c>
      <c r="V471" s="101">
        <v>304.46806199999997</v>
      </c>
      <c r="W471" s="101">
        <v>331.33289099999996</v>
      </c>
      <c r="X471" s="101">
        <v>70755.328062000001</v>
      </c>
      <c r="Y471" s="101">
        <v>70782.192890999999</v>
      </c>
      <c r="Z471" s="101">
        <v>70768.7604765</v>
      </c>
      <c r="AA471" s="101">
        <v>459.25316199999361</v>
      </c>
      <c r="AB471" s="101">
        <v>185.50055899999279</v>
      </c>
      <c r="AC471" s="30">
        <v>45.584479947489662</v>
      </c>
      <c r="AD471" s="30">
        <v>46.207173693095157</v>
      </c>
      <c r="AE471" s="113">
        <v>45.899917690536505</v>
      </c>
      <c r="AF471" s="113">
        <v>0.62269374560549551</v>
      </c>
      <c r="AG471" s="39">
        <v>43.156731097581769</v>
      </c>
      <c r="BJ471" s="114"/>
      <c r="BL471" s="114"/>
    </row>
    <row r="472" spans="1:64" x14ac:dyDescent="0.25">
      <c r="A472" s="27" t="s">
        <v>281</v>
      </c>
      <c r="B472" s="27" t="s">
        <v>735</v>
      </c>
      <c r="C472" s="100">
        <v>165000</v>
      </c>
      <c r="D472" s="78">
        <v>46199.166666666664</v>
      </c>
      <c r="E472" s="21">
        <v>0.41044371689497716</v>
      </c>
      <c r="F472" s="101">
        <v>89549.14</v>
      </c>
      <c r="G472" s="84">
        <v>2.8E-3</v>
      </c>
      <c r="H472" s="84">
        <v>3.0999999999999999E-3</v>
      </c>
      <c r="I472" s="84">
        <v>2.8999999999999998E-3</v>
      </c>
      <c r="J472" s="39">
        <v>250.73759200000001</v>
      </c>
      <c r="K472" s="101">
        <v>277.60233399999998</v>
      </c>
      <c r="L472" s="101">
        <v>259.69250599999998</v>
      </c>
      <c r="M472" s="135">
        <v>46.107091461352006</v>
      </c>
      <c r="N472" s="135">
        <v>46.826339930721097</v>
      </c>
      <c r="O472" s="135">
        <v>46.352077054971552</v>
      </c>
      <c r="P472" s="135">
        <v>0.71924846936909148</v>
      </c>
      <c r="Q472" s="39">
        <v>0</v>
      </c>
      <c r="R472" s="101">
        <v>250.73759200000001</v>
      </c>
      <c r="S472" s="101">
        <v>277.60233399999998</v>
      </c>
      <c r="T472" s="39">
        <v>250.73759200000001</v>
      </c>
      <c r="U472" s="101">
        <v>277.60233399999998</v>
      </c>
      <c r="V472" s="101">
        <v>250.73759200000001</v>
      </c>
      <c r="W472" s="101">
        <v>277.60233399999998</v>
      </c>
      <c r="X472" s="101">
        <v>250.73759200000001</v>
      </c>
      <c r="Y472" s="101">
        <v>277.60233399999998</v>
      </c>
      <c r="Z472" s="101">
        <v>264.169963</v>
      </c>
      <c r="AA472" s="101">
        <v>0</v>
      </c>
      <c r="AB472" s="101">
        <v>0</v>
      </c>
      <c r="AC472" s="30">
        <v>46.107091461352006</v>
      </c>
      <c r="AD472" s="30">
        <v>46.826339930721097</v>
      </c>
      <c r="AE472" s="113">
        <v>46.472548453969964</v>
      </c>
      <c r="AF472" s="113">
        <v>0.71924846936909148</v>
      </c>
      <c r="AG472" s="39">
        <v>37.368954639999714</v>
      </c>
      <c r="BJ472" s="114"/>
      <c r="BL472" s="114"/>
    </row>
    <row r="473" spans="1:64" x14ac:dyDescent="0.25">
      <c r="A473" s="27" t="s">
        <v>282</v>
      </c>
      <c r="B473" s="27" t="s">
        <v>736</v>
      </c>
      <c r="C473" s="100">
        <v>165000</v>
      </c>
      <c r="D473" s="78">
        <v>46199.166666666664</v>
      </c>
      <c r="E473" s="21">
        <v>0.41044371689497716</v>
      </c>
      <c r="F473" s="101">
        <v>89549.14</v>
      </c>
      <c r="G473" s="84">
        <v>0.84050000000000002</v>
      </c>
      <c r="H473" s="84">
        <v>0.84750000000000003</v>
      </c>
      <c r="I473" s="84">
        <v>0.84550000000000003</v>
      </c>
      <c r="J473" s="39">
        <v>75266.052169999995</v>
      </c>
      <c r="K473" s="101">
        <v>75892.89615</v>
      </c>
      <c r="L473" s="101">
        <v>75713.797869999995</v>
      </c>
      <c r="N473" s="135">
        <v>50.485319188382618</v>
      </c>
      <c r="O473" s="135">
        <v>46.439528265297312</v>
      </c>
      <c r="Q473" s="39">
        <v>75450.86</v>
      </c>
      <c r="R473" s="101">
        <v>-184.8078300000052</v>
      </c>
      <c r="S473" s="101">
        <v>442.03614999999991</v>
      </c>
      <c r="T473" s="39">
        <v>250.73759200000001</v>
      </c>
      <c r="U473" s="101">
        <v>277.60233399999998</v>
      </c>
      <c r="V473" s="101">
        <v>250.73759200000001</v>
      </c>
      <c r="W473" s="101">
        <v>277.60233399999998</v>
      </c>
      <c r="X473" s="101">
        <v>75701.597592000006</v>
      </c>
      <c r="Y473" s="101">
        <v>75728.462333999996</v>
      </c>
      <c r="Z473" s="101">
        <v>75715.029963000008</v>
      </c>
      <c r="AA473" s="101">
        <v>435.54542200001015</v>
      </c>
      <c r="AB473" s="101">
        <v>164.4338160000043</v>
      </c>
      <c r="AC473" s="30">
        <v>46.107091461352191</v>
      </c>
      <c r="AD473" s="30">
        <v>46.826339930720742</v>
      </c>
      <c r="AE473" s="113">
        <v>46.472548453969594</v>
      </c>
      <c r="AF473" s="113">
        <v>0.71924846936855147</v>
      </c>
      <c r="AG473" s="39">
        <v>37.368954639998464</v>
      </c>
      <c r="BJ473" s="114"/>
      <c r="BL473" s="114"/>
    </row>
    <row r="474" spans="1:64" x14ac:dyDescent="0.25">
      <c r="A474" s="27" t="s">
        <v>283</v>
      </c>
      <c r="B474" s="27" t="s">
        <v>735</v>
      </c>
      <c r="C474" s="100">
        <v>170000</v>
      </c>
      <c r="D474" s="78">
        <v>46199.166666666664</v>
      </c>
      <c r="E474" s="21">
        <v>0.41044371689497716</v>
      </c>
      <c r="F474" s="101">
        <v>89549.43</v>
      </c>
      <c r="G474" s="84">
        <v>2.3E-3</v>
      </c>
      <c r="H474" s="84">
        <v>2.5999999999999999E-3</v>
      </c>
      <c r="I474" s="84">
        <v>2.5000000000000001E-3</v>
      </c>
      <c r="J474" s="39">
        <v>205.96368899999999</v>
      </c>
      <c r="K474" s="101">
        <v>232.82851799999997</v>
      </c>
      <c r="L474" s="101">
        <v>223.87357499999999</v>
      </c>
      <c r="M474" s="135">
        <v>46.561558409881528</v>
      </c>
      <c r="N474" s="135">
        <v>47.393871324436319</v>
      </c>
      <c r="O474" s="135">
        <v>47.12373922399788</v>
      </c>
      <c r="P474" s="135">
        <v>0.83231291455479095</v>
      </c>
      <c r="Q474" s="39">
        <v>0</v>
      </c>
      <c r="R474" s="101">
        <v>205.96368899999999</v>
      </c>
      <c r="S474" s="101">
        <v>232.82851799999997</v>
      </c>
      <c r="T474" s="39">
        <v>205.96368899999999</v>
      </c>
      <c r="U474" s="101">
        <v>232.82851799999997</v>
      </c>
      <c r="V474" s="101">
        <v>205.96368899999999</v>
      </c>
      <c r="W474" s="101">
        <v>232.82851799999997</v>
      </c>
      <c r="X474" s="101">
        <v>205.96368899999999</v>
      </c>
      <c r="Y474" s="101">
        <v>232.82851799999997</v>
      </c>
      <c r="Z474" s="101">
        <v>219.39610349999998</v>
      </c>
      <c r="AA474" s="101">
        <v>0</v>
      </c>
      <c r="AB474" s="101">
        <v>0</v>
      </c>
      <c r="AC474" s="30">
        <v>46.561558409881528</v>
      </c>
      <c r="AD474" s="30">
        <v>47.393871324436319</v>
      </c>
      <c r="AE474" s="113">
        <v>46.986030771026996</v>
      </c>
      <c r="AF474" s="113">
        <v>0.83231291455479095</v>
      </c>
      <c r="AG474" s="39">
        <v>32.300262923718371</v>
      </c>
      <c r="BJ474" s="114"/>
      <c r="BL474" s="114"/>
    </row>
    <row r="475" spans="1:64" x14ac:dyDescent="0.25">
      <c r="A475" s="27" t="s">
        <v>284</v>
      </c>
      <c r="B475" s="27" t="s">
        <v>736</v>
      </c>
      <c r="C475" s="100">
        <v>170000</v>
      </c>
      <c r="D475" s="78">
        <v>46199.166666666664</v>
      </c>
      <c r="E475" s="21">
        <v>0.41044371689497716</v>
      </c>
      <c r="F475" s="101">
        <v>89549.14</v>
      </c>
      <c r="G475" s="84">
        <v>0.89600000000000002</v>
      </c>
      <c r="H475" s="84">
        <v>0.90349999999999997</v>
      </c>
      <c r="I475" s="84">
        <v>0.90090000000000003</v>
      </c>
      <c r="J475" s="39">
        <v>80236.029439999998</v>
      </c>
      <c r="K475" s="101">
        <v>80907.647989999998</v>
      </c>
      <c r="L475" s="101">
        <v>80674.820225999996</v>
      </c>
      <c r="N475" s="135">
        <v>52.69339031134075</v>
      </c>
      <c r="O475" s="135">
        <v>47.126601706508964</v>
      </c>
      <c r="Q475" s="39">
        <v>80450.86</v>
      </c>
      <c r="R475" s="101">
        <v>-214.83056000000215</v>
      </c>
      <c r="S475" s="101">
        <v>456.78798999999708</v>
      </c>
      <c r="T475" s="39">
        <v>205.96368899999999</v>
      </c>
      <c r="U475" s="101">
        <v>232.82851799999997</v>
      </c>
      <c r="V475" s="101">
        <v>205.96368899999999</v>
      </c>
      <c r="W475" s="101">
        <v>232.82851799999997</v>
      </c>
      <c r="X475" s="101">
        <v>80656.823688999997</v>
      </c>
      <c r="Y475" s="101">
        <v>80683.688517999995</v>
      </c>
      <c r="Z475" s="101">
        <v>80670.256103499996</v>
      </c>
      <c r="AA475" s="101">
        <v>420.79424899999867</v>
      </c>
      <c r="AB475" s="101">
        <v>223.95947200000228</v>
      </c>
      <c r="AC475" s="30">
        <v>46.561771428855295</v>
      </c>
      <c r="AD475" s="30">
        <v>47.394087600526611</v>
      </c>
      <c r="AE475" s="113">
        <v>46.986245453339173</v>
      </c>
      <c r="AF475" s="113">
        <v>0.83231617167131589</v>
      </c>
      <c r="AG475" s="39">
        <v>32.300136529917488</v>
      </c>
      <c r="BJ475" s="114"/>
      <c r="BL475" s="114"/>
    </row>
    <row r="476" spans="1:64" x14ac:dyDescent="0.25">
      <c r="A476" s="27" t="s">
        <v>285</v>
      </c>
      <c r="B476" s="27" t="s">
        <v>735</v>
      </c>
      <c r="C476" s="100">
        <v>180000</v>
      </c>
      <c r="D476" s="78">
        <v>46199.166666666664</v>
      </c>
      <c r="E476" s="21">
        <v>0.41044371689497716</v>
      </c>
      <c r="F476" s="101">
        <v>89549.14</v>
      </c>
      <c r="G476" s="84">
        <v>1.8E-3</v>
      </c>
      <c r="H476" s="84">
        <v>2E-3</v>
      </c>
      <c r="I476" s="84">
        <v>1.9E-3</v>
      </c>
      <c r="J476" s="39">
        <v>161.18845199999998</v>
      </c>
      <c r="K476" s="101">
        <v>179.09827999999999</v>
      </c>
      <c r="L476" s="101">
        <v>170.14336599999999</v>
      </c>
      <c r="M476" s="135">
        <v>48.275424434235156</v>
      </c>
      <c r="N476" s="135">
        <v>48.964150993823971</v>
      </c>
      <c r="O476" s="135">
        <v>48.625882794947735</v>
      </c>
      <c r="P476" s="135">
        <v>0.68872655958881523</v>
      </c>
      <c r="Q476" s="39">
        <v>0</v>
      </c>
      <c r="R476" s="101">
        <v>161.18845199999998</v>
      </c>
      <c r="S476" s="101">
        <v>179.09827999999999</v>
      </c>
      <c r="T476" s="39">
        <v>161.18845199999998</v>
      </c>
      <c r="U476" s="101">
        <v>179.09827999999999</v>
      </c>
      <c r="V476" s="101">
        <v>161.18845199999998</v>
      </c>
      <c r="W476" s="101">
        <v>179.09827999999999</v>
      </c>
      <c r="X476" s="101">
        <v>161.18845199999998</v>
      </c>
      <c r="Y476" s="101">
        <v>179.09827999999999</v>
      </c>
      <c r="Z476" s="101">
        <v>170.14336599999999</v>
      </c>
      <c r="AA476" s="101">
        <v>0</v>
      </c>
      <c r="AB476" s="101">
        <v>0</v>
      </c>
      <c r="AC476" s="30">
        <v>48.275424434235156</v>
      </c>
      <c r="AD476" s="30">
        <v>48.964150993823971</v>
      </c>
      <c r="AE476" s="113">
        <v>48.625882794947735</v>
      </c>
      <c r="AF476" s="113">
        <v>0.68872655958881523</v>
      </c>
      <c r="AG476" s="39">
        <v>26.018411963970102</v>
      </c>
      <c r="BJ476" s="114"/>
      <c r="BL476" s="114"/>
    </row>
    <row r="477" spans="1:64" x14ac:dyDescent="0.25">
      <c r="A477" s="27" t="s">
        <v>286</v>
      </c>
      <c r="B477" s="27" t="s">
        <v>736</v>
      </c>
      <c r="C477" s="100">
        <v>180000</v>
      </c>
      <c r="D477" s="78">
        <v>46199.166666666664</v>
      </c>
      <c r="E477" s="21">
        <v>0.41044371689497716</v>
      </c>
      <c r="F477" s="101">
        <v>89549.42</v>
      </c>
      <c r="G477" s="84">
        <v>1.0024999999999999</v>
      </c>
      <c r="H477" s="84">
        <v>1.0189999999999999</v>
      </c>
      <c r="I477" s="84">
        <v>1.012</v>
      </c>
      <c r="J477" s="39">
        <v>89773.293549999988</v>
      </c>
      <c r="K477" s="101">
        <v>91250.85897999999</v>
      </c>
      <c r="L477" s="101">
        <v>90624.013040000005</v>
      </c>
      <c r="N477" s="135">
        <v>62.174615520275381</v>
      </c>
      <c r="O477" s="135">
        <v>48.751306965001071</v>
      </c>
      <c r="Q477" s="39">
        <v>90450.58</v>
      </c>
      <c r="R477" s="101">
        <v>-677.28645000001416</v>
      </c>
      <c r="S477" s="101">
        <v>800.27897999998822</v>
      </c>
      <c r="T477" s="39">
        <v>161.18845199999998</v>
      </c>
      <c r="U477" s="101">
        <v>179.09827999999999</v>
      </c>
      <c r="V477" s="101">
        <v>161.18845199999998</v>
      </c>
      <c r="W477" s="101">
        <v>179.09827999999999</v>
      </c>
      <c r="X477" s="101">
        <v>90611.768452000004</v>
      </c>
      <c r="Y477" s="101">
        <v>90629.678280000007</v>
      </c>
      <c r="Z477" s="101">
        <v>90620.723366000006</v>
      </c>
      <c r="AA477" s="101">
        <v>838.4749020000163</v>
      </c>
      <c r="AB477" s="101">
        <v>621.18069999998261</v>
      </c>
      <c r="AC477" s="30">
        <v>48.275226402806858</v>
      </c>
      <c r="AD477" s="30">
        <v>48.963950501872127</v>
      </c>
      <c r="AE477" s="113">
        <v>48.625683510274229</v>
      </c>
      <c r="AF477" s="113">
        <v>0.68872409906526855</v>
      </c>
      <c r="AG477" s="39">
        <v>26.018504913512061</v>
      </c>
      <c r="BJ477" s="114"/>
      <c r="BL477" s="114"/>
    </row>
    <row r="478" spans="1:64" x14ac:dyDescent="0.25">
      <c r="A478" s="27" t="s">
        <v>287</v>
      </c>
      <c r="B478" s="27" t="s">
        <v>735</v>
      </c>
      <c r="C478" s="100">
        <v>190000</v>
      </c>
      <c r="D478" s="78">
        <v>46199.166666666664</v>
      </c>
      <c r="E478" s="21">
        <v>0.41044371689497716</v>
      </c>
      <c r="F478" s="101">
        <v>89549.42</v>
      </c>
      <c r="G478" s="84">
        <v>1.4E-3</v>
      </c>
      <c r="H478" s="84">
        <v>1.6000000000000001E-3</v>
      </c>
      <c r="I478" s="84">
        <v>1.5E-3</v>
      </c>
      <c r="J478" s="39">
        <v>125.36918799999999</v>
      </c>
      <c r="K478" s="101">
        <v>143.27907200000001</v>
      </c>
      <c r="L478" s="101">
        <v>134.32413</v>
      </c>
      <c r="M478" s="135">
        <v>49.712034228878252</v>
      </c>
      <c r="N478" s="135">
        <v>50.556808175612943</v>
      </c>
      <c r="O478" s="135">
        <v>50.144129403322168</v>
      </c>
      <c r="P478" s="135">
        <v>0.84477394673469064</v>
      </c>
      <c r="Q478" s="39">
        <v>0</v>
      </c>
      <c r="R478" s="101">
        <v>125.36918799999999</v>
      </c>
      <c r="S478" s="101">
        <v>143.27907200000001</v>
      </c>
      <c r="T478" s="39">
        <v>125.36918799999999</v>
      </c>
      <c r="U478" s="101">
        <v>143.27907200000001</v>
      </c>
      <c r="V478" s="101">
        <v>125.36918799999999</v>
      </c>
      <c r="W478" s="101">
        <v>143.27907200000001</v>
      </c>
      <c r="X478" s="101">
        <v>125.36918799999999</v>
      </c>
      <c r="Y478" s="101">
        <v>143.27907200000001</v>
      </c>
      <c r="Z478" s="101">
        <v>134.32413</v>
      </c>
      <c r="AA478" s="101">
        <v>0</v>
      </c>
      <c r="AB478" s="101">
        <v>0</v>
      </c>
      <c r="AC478" s="30">
        <v>49.712034228878252</v>
      </c>
      <c r="AD478" s="30">
        <v>50.556808175612943</v>
      </c>
      <c r="AE478" s="113">
        <v>50.144129403322168</v>
      </c>
      <c r="AF478" s="113">
        <v>0.84477394673469064</v>
      </c>
      <c r="AG478" s="39">
        <v>21.219873932604155</v>
      </c>
      <c r="BJ478" s="114"/>
      <c r="BL478" s="114"/>
    </row>
    <row r="479" spans="1:64" x14ac:dyDescent="0.25">
      <c r="A479" s="27" t="s">
        <v>288</v>
      </c>
      <c r="B479" s="27" t="s">
        <v>736</v>
      </c>
      <c r="C479" s="100">
        <v>190000</v>
      </c>
      <c r="D479" s="78">
        <v>46199.166666666664</v>
      </c>
      <c r="E479" s="21">
        <v>0.41044371689497716</v>
      </c>
      <c r="F479" s="101">
        <v>89549.42</v>
      </c>
      <c r="G479" s="84">
        <v>1.1125</v>
      </c>
      <c r="H479" s="84">
        <v>1.1319999999999999</v>
      </c>
      <c r="I479" s="84">
        <v>1.1233</v>
      </c>
      <c r="J479" s="39">
        <v>99623.729749999999</v>
      </c>
      <c r="K479" s="101">
        <v>101369.94343999999</v>
      </c>
      <c r="L479" s="101">
        <v>100590.863486</v>
      </c>
      <c r="N479" s="135">
        <v>67.491797815635152</v>
      </c>
      <c r="O479" s="135">
        <v>50.420784473522019</v>
      </c>
      <c r="Q479" s="39">
        <v>100450.58</v>
      </c>
      <c r="R479" s="101">
        <v>-826.85025000000314</v>
      </c>
      <c r="S479" s="101">
        <v>919.36343999998644</v>
      </c>
      <c r="T479" s="39">
        <v>125.36918799999999</v>
      </c>
      <c r="U479" s="101">
        <v>143.27907200000001</v>
      </c>
      <c r="V479" s="101">
        <v>125.36918799999999</v>
      </c>
      <c r="W479" s="101">
        <v>143.27907200000001</v>
      </c>
      <c r="X479" s="101">
        <v>100575.949188</v>
      </c>
      <c r="Y479" s="101">
        <v>100593.85907200001</v>
      </c>
      <c r="Z479" s="101">
        <v>100584.90413000001</v>
      </c>
      <c r="AA479" s="101">
        <v>952.21943800000008</v>
      </c>
      <c r="AB479" s="101">
        <v>776.08436799998162</v>
      </c>
      <c r="AC479" s="30">
        <v>49.712034228878174</v>
      </c>
      <c r="AD479" s="30">
        <v>50.556808175613334</v>
      </c>
      <c r="AE479" s="113">
        <v>50.144129403323298</v>
      </c>
      <c r="AF479" s="113">
        <v>0.8447739467351596</v>
      </c>
      <c r="AG479" s="39">
        <v>21.219873932606788</v>
      </c>
      <c r="BJ479" s="114"/>
      <c r="BL479" s="114"/>
    </row>
    <row r="480" spans="1:64" x14ac:dyDescent="0.25">
      <c r="A480" s="27" t="s">
        <v>291</v>
      </c>
      <c r="B480" s="27" t="s">
        <v>735</v>
      </c>
      <c r="C480" s="100">
        <v>200000</v>
      </c>
      <c r="D480" s="78">
        <v>46199.166666666664</v>
      </c>
      <c r="E480" s="21">
        <v>0.41044371689497716</v>
      </c>
      <c r="F480" s="101">
        <v>89549.42</v>
      </c>
      <c r="G480" s="84">
        <v>1.1000000000000001E-3</v>
      </c>
      <c r="H480" s="84">
        <v>1.2999999999999999E-3</v>
      </c>
      <c r="I480" s="84">
        <v>1.1999999999999999E-3</v>
      </c>
      <c r="J480" s="39">
        <v>98.504362</v>
      </c>
      <c r="K480" s="101">
        <v>116.41424599999999</v>
      </c>
      <c r="L480" s="101">
        <v>107.45930399999999</v>
      </c>
      <c r="M480" s="135">
        <v>51.014701374378809</v>
      </c>
      <c r="N480" s="135">
        <v>52.041116413122609</v>
      </c>
      <c r="O480" s="135">
        <v>51.542967196646437</v>
      </c>
      <c r="P480" s="135">
        <v>1.0264150387437994</v>
      </c>
      <c r="Q480" s="39">
        <v>0</v>
      </c>
      <c r="R480" s="101">
        <v>98.504362</v>
      </c>
      <c r="S480" s="101">
        <v>116.41424599999999</v>
      </c>
      <c r="T480" s="39">
        <v>98.504362</v>
      </c>
      <c r="U480" s="101">
        <v>116.41424599999999</v>
      </c>
      <c r="V480" s="101">
        <v>98.504362</v>
      </c>
      <c r="W480" s="101">
        <v>116.41424599999999</v>
      </c>
      <c r="X480" s="101">
        <v>98.504362</v>
      </c>
      <c r="Y480" s="101">
        <v>116.41424599999999</v>
      </c>
      <c r="Z480" s="101">
        <v>107.459304</v>
      </c>
      <c r="AA480" s="101">
        <v>0</v>
      </c>
      <c r="AB480" s="101">
        <v>0</v>
      </c>
      <c r="AC480" s="30">
        <v>51.014701374378809</v>
      </c>
      <c r="AD480" s="30">
        <v>52.041116413122609</v>
      </c>
      <c r="AE480" s="113">
        <v>51.542967196646437</v>
      </c>
      <c r="AF480" s="113">
        <v>1.0264150387437994</v>
      </c>
      <c r="AG480" s="39">
        <v>17.474148923270892</v>
      </c>
      <c r="BJ480" s="114"/>
      <c r="BL480" s="114"/>
    </row>
    <row r="481" spans="1:64" x14ac:dyDescent="0.25">
      <c r="A481" s="27" t="s">
        <v>292</v>
      </c>
      <c r="B481" s="27" t="s">
        <v>736</v>
      </c>
      <c r="C481" s="100">
        <v>200000</v>
      </c>
      <c r="D481" s="78">
        <v>46199.166666666664</v>
      </c>
      <c r="E481" s="21">
        <v>0.41044371689497716</v>
      </c>
      <c r="F481" s="101">
        <v>89549.42</v>
      </c>
      <c r="G481" s="84">
        <v>1.2230000000000001</v>
      </c>
      <c r="H481" s="84">
        <v>1.2435</v>
      </c>
      <c r="I481" s="84">
        <v>1.2345999999999999</v>
      </c>
      <c r="J481" s="39">
        <v>109518.94066000001</v>
      </c>
      <c r="K481" s="101">
        <v>111354.70377000001</v>
      </c>
      <c r="L481" s="101">
        <v>110557.71393199998</v>
      </c>
      <c r="N481" s="135">
        <v>70.67601943331394</v>
      </c>
      <c r="O481" s="135">
        <v>51.524327146518779</v>
      </c>
      <c r="Q481" s="39">
        <v>110450.58</v>
      </c>
      <c r="R481" s="101">
        <v>-931.63933999999426</v>
      </c>
      <c r="S481" s="101">
        <v>904.12377000000561</v>
      </c>
      <c r="T481" s="39">
        <v>98.504362</v>
      </c>
      <c r="U481" s="101">
        <v>116.41424599999999</v>
      </c>
      <c r="V481" s="101">
        <v>98.504362</v>
      </c>
      <c r="W481" s="101">
        <v>116.41424599999999</v>
      </c>
      <c r="X481" s="101">
        <v>110549.08436200001</v>
      </c>
      <c r="Y481" s="101">
        <v>110566.994246</v>
      </c>
      <c r="Z481" s="101">
        <v>110558.03930400001</v>
      </c>
      <c r="AA481" s="101">
        <v>1030.1437020000012</v>
      </c>
      <c r="AB481" s="101">
        <v>787.70952400000533</v>
      </c>
      <c r="AC481" s="30">
        <v>51.014701374379456</v>
      </c>
      <c r="AD481" s="30">
        <v>52.041116413122438</v>
      </c>
      <c r="AE481" s="113">
        <v>51.542967196645861</v>
      </c>
      <c r="AF481" s="113">
        <v>1.0264150387429822</v>
      </c>
      <c r="AG481" s="39">
        <v>17.474148923269748</v>
      </c>
      <c r="BJ481" s="114"/>
      <c r="BL481" s="114"/>
    </row>
    <row r="482" spans="1:64" x14ac:dyDescent="0.25">
      <c r="A482" s="27" t="s">
        <v>293</v>
      </c>
      <c r="B482" s="27" t="s">
        <v>735</v>
      </c>
      <c r="C482" s="100">
        <v>210000</v>
      </c>
      <c r="D482" s="78">
        <v>46199.166666666664</v>
      </c>
      <c r="E482" s="21">
        <v>0.41044371689497716</v>
      </c>
      <c r="F482" s="101">
        <v>89549.42</v>
      </c>
      <c r="G482" s="84">
        <v>8.0000000000000004E-4</v>
      </c>
      <c r="H482" s="84">
        <v>1.1000000000000001E-3</v>
      </c>
      <c r="I482" s="84">
        <v>1E-3</v>
      </c>
      <c r="J482" s="39">
        <v>71.639536000000007</v>
      </c>
      <c r="K482" s="101">
        <v>98.504362</v>
      </c>
      <c r="L482" s="101">
        <v>89.549419999999998</v>
      </c>
      <c r="M482" s="135">
        <v>51.706965509005862</v>
      </c>
      <c r="N482" s="135">
        <v>53.597276051714616</v>
      </c>
      <c r="O482" s="135">
        <v>53.013500134178557</v>
      </c>
      <c r="P482" s="135">
        <v>1.8903105427087539</v>
      </c>
      <c r="Q482" s="39">
        <v>0</v>
      </c>
      <c r="R482" s="101">
        <v>71.639536000000007</v>
      </c>
      <c r="S482" s="101">
        <v>98.504362</v>
      </c>
      <c r="T482" s="39">
        <v>71.639536000000007</v>
      </c>
      <c r="U482" s="101">
        <v>98.504362</v>
      </c>
      <c r="V482" s="101">
        <v>71.639536000000007</v>
      </c>
      <c r="W482" s="101">
        <v>98.504362</v>
      </c>
      <c r="X482" s="101">
        <v>71.639536000000007</v>
      </c>
      <c r="Y482" s="101">
        <v>98.504362</v>
      </c>
      <c r="Z482" s="101">
        <v>85.071949000000004</v>
      </c>
      <c r="AA482" s="101">
        <v>0</v>
      </c>
      <c r="AB482" s="101">
        <v>0</v>
      </c>
      <c r="AC482" s="30">
        <v>51.706965509005862</v>
      </c>
      <c r="AD482" s="30">
        <v>53.597276051714616</v>
      </c>
      <c r="AE482" s="113">
        <v>52.705857437598254</v>
      </c>
      <c r="AF482" s="113">
        <v>1.8903105427087539</v>
      </c>
      <c r="AG482" s="39">
        <v>14.287929546555095</v>
      </c>
      <c r="BJ482" s="114"/>
      <c r="BL482" s="114"/>
    </row>
    <row r="483" spans="1:64" x14ac:dyDescent="0.25">
      <c r="A483" s="27" t="s">
        <v>294</v>
      </c>
      <c r="B483" s="27" t="s">
        <v>736</v>
      </c>
      <c r="C483" s="100">
        <v>210000</v>
      </c>
      <c r="D483" s="78">
        <v>46199.166666666664</v>
      </c>
      <c r="E483" s="21">
        <v>0.41044371689497716</v>
      </c>
      <c r="F483" s="101">
        <v>89549.42</v>
      </c>
      <c r="G483" s="84">
        <v>1.3345</v>
      </c>
      <c r="H483" s="84">
        <v>1.3554999999999999</v>
      </c>
      <c r="I483" s="84">
        <v>1.3460000000000001</v>
      </c>
      <c r="J483" s="39">
        <v>119503.70099</v>
      </c>
      <c r="K483" s="101">
        <v>121384.23881</v>
      </c>
      <c r="L483" s="101">
        <v>120533.51932000001</v>
      </c>
      <c r="N483" s="135">
        <v>74.296591070421798</v>
      </c>
      <c r="O483" s="135">
        <v>52.555235765717093</v>
      </c>
      <c r="Q483" s="39">
        <v>120450.58</v>
      </c>
      <c r="R483" s="101">
        <v>-946.8790100000042</v>
      </c>
      <c r="S483" s="101">
        <v>933.65880999999354</v>
      </c>
      <c r="T483" s="39">
        <v>71.639536000000007</v>
      </c>
      <c r="U483" s="101">
        <v>98.504362</v>
      </c>
      <c r="V483" s="101">
        <v>71.639536000000007</v>
      </c>
      <c r="W483" s="101">
        <v>98.504362</v>
      </c>
      <c r="X483" s="101">
        <v>120522.219536</v>
      </c>
      <c r="Y483" s="101">
        <v>120549.08436200001</v>
      </c>
      <c r="Z483" s="101">
        <v>120535.65194900001</v>
      </c>
      <c r="AA483" s="101">
        <v>1018.5185460000066</v>
      </c>
      <c r="AB483" s="101">
        <v>835.15444799998659</v>
      </c>
      <c r="AC483" s="30">
        <v>51.706965509007176</v>
      </c>
      <c r="AD483" s="30">
        <v>53.597276051714836</v>
      </c>
      <c r="AE483" s="113">
        <v>52.705857437600159</v>
      </c>
      <c r="AF483" s="113">
        <v>1.8903105427076596</v>
      </c>
      <c r="AG483" s="39">
        <v>14.287929546558351</v>
      </c>
      <c r="BJ483" s="114"/>
      <c r="BL483" s="114"/>
    </row>
    <row r="484" spans="1:64" x14ac:dyDescent="0.25">
      <c r="A484" s="27" t="s">
        <v>295</v>
      </c>
      <c r="B484" s="27" t="s">
        <v>735</v>
      </c>
      <c r="C484" s="100">
        <v>220000</v>
      </c>
      <c r="D484" s="78">
        <v>46199.166666666664</v>
      </c>
      <c r="E484" s="21">
        <v>0.41044371689497716</v>
      </c>
      <c r="F484" s="101">
        <v>89549.42</v>
      </c>
      <c r="G484" s="84">
        <v>8.0000000000000004E-4</v>
      </c>
      <c r="H484" s="84">
        <v>1E-3</v>
      </c>
      <c r="I484" s="84">
        <v>8.0000000000000004E-4</v>
      </c>
      <c r="J484" s="39">
        <v>71.639536000000007</v>
      </c>
      <c r="K484" s="101">
        <v>89.549419999999998</v>
      </c>
      <c r="L484" s="101">
        <v>71.639536000000007</v>
      </c>
      <c r="M484" s="135">
        <v>54.084177139838353</v>
      </c>
      <c r="N484" s="135">
        <v>55.433738437199978</v>
      </c>
      <c r="O484" s="135">
        <v>54.084177139838353</v>
      </c>
      <c r="P484" s="135">
        <v>1.3495612973616247</v>
      </c>
      <c r="Q484" s="39">
        <v>0</v>
      </c>
      <c r="R484" s="101">
        <v>71.639536000000007</v>
      </c>
      <c r="S484" s="101">
        <v>89.549419999999998</v>
      </c>
      <c r="T484" s="39">
        <v>71.639536000000007</v>
      </c>
      <c r="U484" s="101">
        <v>89.549419999999998</v>
      </c>
      <c r="V484" s="101">
        <v>71.639536000000007</v>
      </c>
      <c r="W484" s="101">
        <v>89.549419999999998</v>
      </c>
      <c r="X484" s="101">
        <v>71.639536000000007</v>
      </c>
      <c r="Y484" s="101">
        <v>89.549419999999998</v>
      </c>
      <c r="Z484" s="101">
        <v>80.594478000000009</v>
      </c>
      <c r="AA484" s="101">
        <v>0</v>
      </c>
      <c r="AB484" s="101">
        <v>0</v>
      </c>
      <c r="AC484" s="30">
        <v>54.084177139838353</v>
      </c>
      <c r="AD484" s="30">
        <v>55.433738437199978</v>
      </c>
      <c r="AE484" s="113">
        <v>54.786076604676929</v>
      </c>
      <c r="AF484" s="113">
        <v>1.3495612973616247</v>
      </c>
      <c r="AG484" s="39">
        <v>13.306139257108242</v>
      </c>
      <c r="BJ484" s="114"/>
      <c r="BL484" s="114"/>
    </row>
    <row r="485" spans="1:64" x14ac:dyDescent="0.25">
      <c r="A485" s="27" t="s">
        <v>296</v>
      </c>
      <c r="B485" s="27" t="s">
        <v>736</v>
      </c>
      <c r="C485" s="100">
        <v>220000</v>
      </c>
      <c r="D485" s="78">
        <v>46199.166666666664</v>
      </c>
      <c r="E485" s="21">
        <v>0.41044371689497716</v>
      </c>
      <c r="F485" s="101">
        <v>89540.56</v>
      </c>
      <c r="G485" s="84">
        <v>1.444</v>
      </c>
      <c r="H485" s="84">
        <v>1.468</v>
      </c>
      <c r="I485" s="84">
        <v>1.4576</v>
      </c>
      <c r="J485" s="39">
        <v>129296.56864</v>
      </c>
      <c r="K485" s="101">
        <v>131445.54207999998</v>
      </c>
      <c r="L485" s="101">
        <v>130514.32025599999</v>
      </c>
      <c r="N485" s="135">
        <v>78.082819971090785</v>
      </c>
      <c r="O485" s="135">
        <v>52.582115950394417</v>
      </c>
      <c r="Q485" s="39">
        <v>130459.44</v>
      </c>
      <c r="R485" s="101">
        <v>-1162.8713600000046</v>
      </c>
      <c r="S485" s="101">
        <v>986.10207999998238</v>
      </c>
      <c r="T485" s="39">
        <v>71.639536000000007</v>
      </c>
      <c r="U485" s="101">
        <v>89.549419999999998</v>
      </c>
      <c r="V485" s="101">
        <v>71.639536000000007</v>
      </c>
      <c r="W485" s="101">
        <v>89.549419999999998</v>
      </c>
      <c r="X485" s="101">
        <v>130531.079536</v>
      </c>
      <c r="Y485" s="101">
        <v>130548.98942</v>
      </c>
      <c r="Z485" s="101">
        <v>130540.034478</v>
      </c>
      <c r="AA485" s="101">
        <v>1234.5108960000071</v>
      </c>
      <c r="AB485" s="101">
        <v>896.55265999998664</v>
      </c>
      <c r="AC485" s="30">
        <v>54.089791664292989</v>
      </c>
      <c r="AD485" s="30">
        <v>55.439480578493075</v>
      </c>
      <c r="AE485" s="113">
        <v>54.791757575479252</v>
      </c>
      <c r="AF485" s="113">
        <v>1.3496889142000867</v>
      </c>
      <c r="AG485" s="39">
        <v>13.304881245761761</v>
      </c>
      <c r="BJ485" s="114"/>
      <c r="BL485" s="114"/>
    </row>
    <row r="486" spans="1:64" x14ac:dyDescent="0.25">
      <c r="A486" s="27" t="s">
        <v>297</v>
      </c>
      <c r="B486" s="27" t="s">
        <v>735</v>
      </c>
      <c r="C486" s="100">
        <v>230000</v>
      </c>
      <c r="D486" s="78">
        <v>46199.166666666664</v>
      </c>
      <c r="E486" s="21">
        <v>0.41044371689497716</v>
      </c>
      <c r="F486" s="101">
        <v>89540.56</v>
      </c>
      <c r="G486" s="84">
        <v>5.9999999999999995E-4</v>
      </c>
      <c r="H486" s="84">
        <v>8.0000000000000004E-4</v>
      </c>
      <c r="I486" s="84">
        <v>6.9999999999999999E-4</v>
      </c>
      <c r="J486" s="39">
        <v>53.724335999999994</v>
      </c>
      <c r="K486" s="101">
        <v>71.632447999999997</v>
      </c>
      <c r="L486" s="101">
        <v>62.678391999999995</v>
      </c>
      <c r="M486" s="135">
        <v>54.669475642423251</v>
      </c>
      <c r="N486" s="135">
        <v>56.341863877426121</v>
      </c>
      <c r="O486" s="135">
        <v>55.549676490975209</v>
      </c>
      <c r="P486" s="135">
        <v>1.6723882350028703</v>
      </c>
      <c r="Q486" s="39">
        <v>0</v>
      </c>
      <c r="R486" s="101">
        <v>53.724335999999994</v>
      </c>
      <c r="S486" s="101">
        <v>71.632447999999997</v>
      </c>
      <c r="T486" s="39">
        <v>53.724335999999994</v>
      </c>
      <c r="U486" s="101">
        <v>71.632447999999997</v>
      </c>
      <c r="V486" s="101">
        <v>53.724335999999994</v>
      </c>
      <c r="W486" s="101">
        <v>71.632447999999997</v>
      </c>
      <c r="X486" s="101">
        <v>53.724335999999994</v>
      </c>
      <c r="Y486" s="101">
        <v>71.632447999999997</v>
      </c>
      <c r="Z486" s="101">
        <v>62.678391999999995</v>
      </c>
      <c r="AA486" s="101">
        <v>0</v>
      </c>
      <c r="AB486" s="101">
        <v>0</v>
      </c>
      <c r="AC486" s="30">
        <v>54.669475642423251</v>
      </c>
      <c r="AD486" s="30">
        <v>56.341863877426121</v>
      </c>
      <c r="AE486" s="113">
        <v>55.549676490975209</v>
      </c>
      <c r="AF486" s="113">
        <v>1.6723882350028703</v>
      </c>
      <c r="AG486" s="39">
        <v>10.756316569710011</v>
      </c>
      <c r="BJ486" s="114"/>
      <c r="BL486" s="114"/>
    </row>
    <row r="487" spans="1:64" x14ac:dyDescent="0.25">
      <c r="A487" s="27" t="s">
        <v>298</v>
      </c>
      <c r="B487" s="27" t="s">
        <v>736</v>
      </c>
      <c r="C487" s="100">
        <v>230000</v>
      </c>
      <c r="D487" s="78">
        <v>46199.166666666664</v>
      </c>
      <c r="E487" s="21">
        <v>0.41044371689497716</v>
      </c>
      <c r="F487" s="101">
        <v>89540.56</v>
      </c>
      <c r="G487" s="84">
        <v>1.5555000000000001</v>
      </c>
      <c r="H487" s="84">
        <v>1.58</v>
      </c>
      <c r="I487" s="84">
        <v>1.5690999999999999</v>
      </c>
      <c r="J487" s="39">
        <v>139280.34108000001</v>
      </c>
      <c r="K487" s="101">
        <v>141474.08480000001</v>
      </c>
      <c r="L487" s="101">
        <v>140498.09269599998</v>
      </c>
      <c r="N487" s="135">
        <v>81.356902327459181</v>
      </c>
      <c r="O487" s="135">
        <v>52.902968716600263</v>
      </c>
      <c r="Q487" s="39">
        <v>140459.44</v>
      </c>
      <c r="R487" s="101">
        <v>-1179.0989199999894</v>
      </c>
      <c r="S487" s="101">
        <v>1014.6448000000091</v>
      </c>
      <c r="T487" s="39">
        <v>53.724335999999994</v>
      </c>
      <c r="U487" s="101">
        <v>71.632447999999997</v>
      </c>
      <c r="V487" s="101">
        <v>53.724335999999994</v>
      </c>
      <c r="W487" s="101">
        <v>71.632447999999997</v>
      </c>
      <c r="X487" s="101">
        <v>140513.16433600002</v>
      </c>
      <c r="Y487" s="101">
        <v>140531.07244799999</v>
      </c>
      <c r="Z487" s="101">
        <v>140522.118392</v>
      </c>
      <c r="AA487" s="101">
        <v>1232.8232560000033</v>
      </c>
      <c r="AB487" s="101">
        <v>943.01235200001975</v>
      </c>
      <c r="AC487" s="30">
        <v>54.669475642422526</v>
      </c>
      <c r="AD487" s="30">
        <v>56.341863877425155</v>
      </c>
      <c r="AE487" s="113">
        <v>55.549676490972963</v>
      </c>
      <c r="AF487" s="113">
        <v>1.6723882350026287</v>
      </c>
      <c r="AG487" s="39">
        <v>10.756316569706971</v>
      </c>
      <c r="BJ487" s="114"/>
      <c r="BL487" s="114"/>
    </row>
    <row r="488" spans="1:64" x14ac:dyDescent="0.25">
      <c r="A488" s="27" t="s">
        <v>299</v>
      </c>
      <c r="B488" s="27" t="s">
        <v>735</v>
      </c>
      <c r="C488" s="100">
        <v>240000</v>
      </c>
      <c r="D488" s="78">
        <v>46199.166666666664</v>
      </c>
      <c r="E488" s="21">
        <v>0.41044371689497716</v>
      </c>
      <c r="F488" s="101">
        <v>89540.56</v>
      </c>
      <c r="G488" s="84">
        <v>5.0000000000000001E-4</v>
      </c>
      <c r="H488" s="84">
        <v>6.9999999999999999E-4</v>
      </c>
      <c r="I488" s="84">
        <v>5.9999999999999995E-4</v>
      </c>
      <c r="J488" s="39">
        <v>44.77028</v>
      </c>
      <c r="K488" s="101">
        <v>62.678391999999995</v>
      </c>
      <c r="L488" s="101">
        <v>53.724335999999994</v>
      </c>
      <c r="M488" s="135">
        <v>55.738743441140791</v>
      </c>
      <c r="N488" s="135">
        <v>57.668124570152891</v>
      </c>
      <c r="O488" s="135">
        <v>56.763376338893778</v>
      </c>
      <c r="P488" s="135">
        <v>1.9293811290120999</v>
      </c>
      <c r="Q488" s="39">
        <v>0</v>
      </c>
      <c r="R488" s="101">
        <v>44.77028</v>
      </c>
      <c r="S488" s="101">
        <v>62.678391999999995</v>
      </c>
      <c r="T488" s="39">
        <v>44.77028</v>
      </c>
      <c r="U488" s="101">
        <v>62.678391999999995</v>
      </c>
      <c r="V488" s="101">
        <v>44.77028</v>
      </c>
      <c r="W488" s="101">
        <v>62.678391999999995</v>
      </c>
      <c r="X488" s="101">
        <v>44.77028</v>
      </c>
      <c r="Y488" s="101">
        <v>62.678391999999995</v>
      </c>
      <c r="Z488" s="101">
        <v>53.724335999999994</v>
      </c>
      <c r="AA488" s="101">
        <v>0</v>
      </c>
      <c r="AB488" s="101">
        <v>0</v>
      </c>
      <c r="AC488" s="30">
        <v>55.738743441140791</v>
      </c>
      <c r="AD488" s="30">
        <v>57.668124570152891</v>
      </c>
      <c r="AE488" s="113">
        <v>56.763376338893778</v>
      </c>
      <c r="AF488" s="113">
        <v>1.9293811290120999</v>
      </c>
      <c r="AG488" s="39">
        <v>9.3396543618164376</v>
      </c>
      <c r="BJ488" s="114"/>
      <c r="BL488" s="114"/>
    </row>
    <row r="489" spans="1:64" x14ac:dyDescent="0.25">
      <c r="A489" s="27" t="s">
        <v>300</v>
      </c>
      <c r="B489" s="27" t="s">
        <v>736</v>
      </c>
      <c r="C489" s="100">
        <v>240000</v>
      </c>
      <c r="D489" s="78">
        <v>46199.166666666664</v>
      </c>
      <c r="E489" s="21">
        <v>0.41044371689497716</v>
      </c>
      <c r="F489" s="101">
        <v>89540.56</v>
      </c>
      <c r="G489" s="84">
        <v>1.6665000000000001</v>
      </c>
      <c r="H489" s="84">
        <v>1.6919999999999999</v>
      </c>
      <c r="I489" s="84">
        <v>1.6807000000000001</v>
      </c>
      <c r="J489" s="39">
        <v>149219.34324000002</v>
      </c>
      <c r="K489" s="101">
        <v>151502.62751999998</v>
      </c>
      <c r="L489" s="101">
        <v>150490.819192</v>
      </c>
      <c r="O489" s="135">
        <v>53.870995571963597</v>
      </c>
      <c r="Q489" s="39">
        <v>150459.44</v>
      </c>
      <c r="R489" s="101">
        <v>-1240.0967599999858</v>
      </c>
      <c r="S489" s="101">
        <v>1043.1875199999777</v>
      </c>
      <c r="T489" s="39">
        <v>44.77028</v>
      </c>
      <c r="U489" s="101">
        <v>62.678391999999995</v>
      </c>
      <c r="V489" s="101">
        <v>44.77028</v>
      </c>
      <c r="W489" s="101">
        <v>62.678391999999995</v>
      </c>
      <c r="X489" s="101">
        <v>150504.21028</v>
      </c>
      <c r="Y489" s="101">
        <v>150522.118392</v>
      </c>
      <c r="Z489" s="101">
        <v>150513.16433599999</v>
      </c>
      <c r="AA489" s="101">
        <v>1284.8670399999828</v>
      </c>
      <c r="AB489" s="101">
        <v>980.50912799997604</v>
      </c>
      <c r="AC489" s="30">
        <v>55.7387434411417</v>
      </c>
      <c r="AD489" s="30">
        <v>57.66812457015569</v>
      </c>
      <c r="AE489" s="113">
        <v>56.763376338893345</v>
      </c>
      <c r="AF489" s="113">
        <v>1.9293811290139899</v>
      </c>
      <c r="AG489" s="39">
        <v>9.33965436181591</v>
      </c>
      <c r="BJ489" s="114"/>
      <c r="BL489" s="114"/>
    </row>
    <row r="490" spans="1:64" x14ac:dyDescent="0.25">
      <c r="A490" s="27" t="s">
        <v>301</v>
      </c>
      <c r="B490" s="27" t="s">
        <v>735</v>
      </c>
      <c r="C490" s="100">
        <v>250000</v>
      </c>
      <c r="D490" s="78">
        <v>46199.166666666664</v>
      </c>
      <c r="E490" s="21">
        <v>0.41044371689497716</v>
      </c>
      <c r="F490" s="101">
        <v>89540.56</v>
      </c>
      <c r="G490" s="84">
        <v>4.0000000000000002E-4</v>
      </c>
      <c r="H490" s="84">
        <v>6.9999999999999999E-4</v>
      </c>
      <c r="I490" s="84">
        <v>5.0000000000000001E-4</v>
      </c>
      <c r="J490" s="39">
        <v>35.816223999999998</v>
      </c>
      <c r="K490" s="101">
        <v>62.678391999999995</v>
      </c>
      <c r="L490" s="101">
        <v>44.77028</v>
      </c>
      <c r="M490" s="135">
        <v>56.483893557459119</v>
      </c>
      <c r="N490" s="135">
        <v>59.68592366261268</v>
      </c>
      <c r="O490" s="135">
        <v>57.706901295199117</v>
      </c>
      <c r="P490" s="135">
        <v>3.2020301051535611</v>
      </c>
      <c r="Q490" s="39">
        <v>0</v>
      </c>
      <c r="R490" s="101">
        <v>35.816223999999998</v>
      </c>
      <c r="S490" s="101">
        <v>62.678391999999995</v>
      </c>
      <c r="T490" s="39">
        <v>35.816223999999998</v>
      </c>
      <c r="U490" s="101">
        <v>62.678391999999995</v>
      </c>
      <c r="V490" s="101">
        <v>35.816223999999998</v>
      </c>
      <c r="W490" s="101">
        <v>62.678391999999995</v>
      </c>
      <c r="X490" s="101">
        <v>35.816223999999998</v>
      </c>
      <c r="Y490" s="101">
        <v>62.678391999999995</v>
      </c>
      <c r="Z490" s="101">
        <v>49.247307999999997</v>
      </c>
      <c r="AA490" s="101">
        <v>0</v>
      </c>
      <c r="AB490" s="101">
        <v>0</v>
      </c>
      <c r="AC490" s="30">
        <v>56.483893557459119</v>
      </c>
      <c r="AD490" s="30">
        <v>59.68592366261268</v>
      </c>
      <c r="AE490" s="113">
        <v>58.250342907264219</v>
      </c>
      <c r="AF490" s="113">
        <v>3.2020301051535611</v>
      </c>
      <c r="AG490" s="39">
        <v>8.5340415061829287</v>
      </c>
      <c r="BJ490" s="114"/>
      <c r="BL490" s="114"/>
    </row>
    <row r="491" spans="1:64" x14ac:dyDescent="0.25">
      <c r="A491" s="27" t="s">
        <v>302</v>
      </c>
      <c r="B491" s="27" t="s">
        <v>736</v>
      </c>
      <c r="C491" s="100">
        <v>250000</v>
      </c>
      <c r="D491" s="78">
        <v>46199.166666666664</v>
      </c>
      <c r="E491" s="21">
        <v>0.41044371689497716</v>
      </c>
      <c r="F491" s="101">
        <v>89540.56</v>
      </c>
      <c r="G491" s="84">
        <v>1.7765</v>
      </c>
      <c r="H491" s="84">
        <v>1.804</v>
      </c>
      <c r="I491" s="84">
        <v>1.7923</v>
      </c>
      <c r="J491" s="39">
        <v>159068.80484</v>
      </c>
      <c r="K491" s="101">
        <v>161531.17024000001</v>
      </c>
      <c r="L491" s="101">
        <v>160483.54568799998</v>
      </c>
      <c r="O491" s="135">
        <v>54.469482377058128</v>
      </c>
      <c r="Q491" s="39">
        <v>160459.44</v>
      </c>
      <c r="R491" s="101">
        <v>-1390.6351600000053</v>
      </c>
      <c r="S491" s="101">
        <v>1071.7302400000044</v>
      </c>
      <c r="T491" s="39">
        <v>35.816223999999998</v>
      </c>
      <c r="U491" s="101">
        <v>62.678391999999995</v>
      </c>
      <c r="V491" s="101">
        <v>35.816223999999998</v>
      </c>
      <c r="W491" s="101">
        <v>62.678391999999995</v>
      </c>
      <c r="X491" s="101">
        <v>160495.25622400001</v>
      </c>
      <c r="Y491" s="101">
        <v>160522.118392</v>
      </c>
      <c r="Z491" s="101">
        <v>160508.68730799999</v>
      </c>
      <c r="AA491" s="101">
        <v>1426.4513840000145</v>
      </c>
      <c r="AB491" s="101">
        <v>1009.0518480000028</v>
      </c>
      <c r="AC491" s="30">
        <v>56.483893557461819</v>
      </c>
      <c r="AD491" s="30">
        <v>59.685923662614194</v>
      </c>
      <c r="AE491" s="113">
        <v>58.250342907265328</v>
      </c>
      <c r="AF491" s="113">
        <v>3.2020301051523745</v>
      </c>
      <c r="AG491" s="39">
        <v>8.5340415061841526</v>
      </c>
      <c r="BJ491" s="114"/>
      <c r="BL491" s="114"/>
    </row>
    <row r="492" spans="1:64" x14ac:dyDescent="0.25">
      <c r="A492" s="27" t="s">
        <v>303</v>
      </c>
      <c r="B492" s="27" t="s">
        <v>735</v>
      </c>
      <c r="C492" s="100">
        <v>260000</v>
      </c>
      <c r="D492" s="78">
        <v>46199.166666666664</v>
      </c>
      <c r="E492" s="21">
        <v>0.41044371689497716</v>
      </c>
      <c r="F492" s="101">
        <v>89540.56</v>
      </c>
      <c r="G492" s="84">
        <v>2.9999999999999997E-4</v>
      </c>
      <c r="H492" s="84">
        <v>5.9999999999999995E-4</v>
      </c>
      <c r="I492" s="84">
        <v>4.0000000000000002E-4</v>
      </c>
      <c r="J492" s="39">
        <v>26.862167999999997</v>
      </c>
      <c r="K492" s="101">
        <v>53.724335999999994</v>
      </c>
      <c r="L492" s="101">
        <v>35.816223999999998</v>
      </c>
      <c r="M492" s="135">
        <v>56.814815562639218</v>
      </c>
      <c r="N492" s="135">
        <v>60.662295933406874</v>
      </c>
      <c r="O492" s="135">
        <v>58.333476520548459</v>
      </c>
      <c r="P492" s="135">
        <v>3.8474803707676557</v>
      </c>
      <c r="Q492" s="39">
        <v>0</v>
      </c>
      <c r="R492" s="101">
        <v>26.862167999999997</v>
      </c>
      <c r="S492" s="101">
        <v>53.724335999999994</v>
      </c>
      <c r="T492" s="39">
        <v>26.862167999999997</v>
      </c>
      <c r="U492" s="101">
        <v>53.724335999999994</v>
      </c>
      <c r="V492" s="101">
        <v>26.862167999999997</v>
      </c>
      <c r="W492" s="101">
        <v>53.724335999999994</v>
      </c>
      <c r="X492" s="101">
        <v>26.862167999999997</v>
      </c>
      <c r="Y492" s="101">
        <v>53.724335999999994</v>
      </c>
      <c r="Z492" s="101">
        <v>40.293251999999995</v>
      </c>
      <c r="AA492" s="101">
        <v>0</v>
      </c>
      <c r="AB492" s="101">
        <v>0</v>
      </c>
      <c r="AC492" s="30">
        <v>56.814815562639218</v>
      </c>
      <c r="AD492" s="30">
        <v>60.662295933406874</v>
      </c>
      <c r="AE492" s="113">
        <v>58.986105712450232</v>
      </c>
      <c r="AF492" s="113">
        <v>3.8474803707676557</v>
      </c>
      <c r="AG492" s="39">
        <v>7.1684492407036071</v>
      </c>
      <c r="BJ492" s="114"/>
      <c r="BL492" s="114"/>
    </row>
    <row r="493" spans="1:64" x14ac:dyDescent="0.25">
      <c r="A493" s="27" t="s">
        <v>304</v>
      </c>
      <c r="B493" s="27" t="s">
        <v>736</v>
      </c>
      <c r="C493" s="100">
        <v>260000</v>
      </c>
      <c r="D493" s="78">
        <v>46199.166666666664</v>
      </c>
      <c r="E493" s="21">
        <v>0.41044371689497716</v>
      </c>
      <c r="F493" s="101">
        <v>89540.56</v>
      </c>
      <c r="G493" s="84">
        <v>1.8875</v>
      </c>
      <c r="H493" s="84">
        <v>1.9165000000000001</v>
      </c>
      <c r="I493" s="84">
        <v>1.9038999999999999</v>
      </c>
      <c r="J493" s="39">
        <v>169007.807</v>
      </c>
      <c r="K493" s="101">
        <v>171604.48324</v>
      </c>
      <c r="L493" s="101">
        <v>170476.272184</v>
      </c>
      <c r="O493" s="135">
        <v>54.552849027732776</v>
      </c>
      <c r="Q493" s="39">
        <v>170459.44</v>
      </c>
      <c r="R493" s="101">
        <v>-1451.6330000000016</v>
      </c>
      <c r="S493" s="101">
        <v>1145.0432399999991</v>
      </c>
      <c r="T493" s="39">
        <v>26.862167999999997</v>
      </c>
      <c r="U493" s="101">
        <v>53.724335999999994</v>
      </c>
      <c r="V493" s="101">
        <v>26.862167999999997</v>
      </c>
      <c r="W493" s="101">
        <v>53.724335999999994</v>
      </c>
      <c r="X493" s="101">
        <v>170486.30216799999</v>
      </c>
      <c r="Y493" s="101">
        <v>170513.16433600002</v>
      </c>
      <c r="Z493" s="101">
        <v>170499.73325200001</v>
      </c>
      <c r="AA493" s="101">
        <v>1478.495167999994</v>
      </c>
      <c r="AB493" s="101">
        <v>1091.3189039999852</v>
      </c>
      <c r="AC493" s="30">
        <v>56.814815562642764</v>
      </c>
      <c r="AD493" s="30">
        <v>60.662295933408906</v>
      </c>
      <c r="AE493" s="113">
        <v>58.986105712451121</v>
      </c>
      <c r="AF493" s="113">
        <v>3.8474803707661422</v>
      </c>
      <c r="AG493" s="39">
        <v>7.1684492407044607</v>
      </c>
      <c r="BJ493" s="114"/>
      <c r="BL493" s="114"/>
    </row>
    <row r="494" spans="1:64" x14ac:dyDescent="0.25">
      <c r="A494" s="27" t="s">
        <v>305</v>
      </c>
      <c r="B494" s="27" t="s">
        <v>735</v>
      </c>
      <c r="C494" s="100">
        <v>280000</v>
      </c>
      <c r="D494" s="78">
        <v>46199.166666666664</v>
      </c>
      <c r="E494" s="21">
        <v>0.41044371689497716</v>
      </c>
      <c r="F494" s="101">
        <v>89536</v>
      </c>
      <c r="G494" s="84">
        <v>2.0000000000000001E-4</v>
      </c>
      <c r="H494" s="84">
        <v>5.0000000000000001E-4</v>
      </c>
      <c r="I494" s="84">
        <v>2.9999999999999997E-4</v>
      </c>
      <c r="J494" s="39">
        <v>17.9072</v>
      </c>
      <c r="K494" s="101">
        <v>44.768000000000001</v>
      </c>
      <c r="L494" s="101">
        <v>26.860799999999998</v>
      </c>
      <c r="M494" s="135">
        <v>58.150147364640446</v>
      </c>
      <c r="N494" s="135">
        <v>63.109044437590299</v>
      </c>
      <c r="O494" s="135">
        <v>60.21555328291722</v>
      </c>
      <c r="P494" s="135">
        <v>4.9588970729498527</v>
      </c>
      <c r="Q494" s="39">
        <v>0</v>
      </c>
      <c r="R494" s="101">
        <v>17.9072</v>
      </c>
      <c r="S494" s="101">
        <v>44.768000000000001</v>
      </c>
      <c r="T494" s="39">
        <v>17.9072</v>
      </c>
      <c r="U494" s="101">
        <v>44.768000000000001</v>
      </c>
      <c r="V494" s="101">
        <v>17.9072</v>
      </c>
      <c r="W494" s="101">
        <v>44.768000000000001</v>
      </c>
      <c r="X494" s="101">
        <v>17.9072</v>
      </c>
      <c r="Y494" s="101">
        <v>44.768000000000001</v>
      </c>
      <c r="Z494" s="101">
        <v>31.337600000000002</v>
      </c>
      <c r="AA494" s="101">
        <v>0</v>
      </c>
      <c r="AB494" s="101">
        <v>0</v>
      </c>
      <c r="AC494" s="30">
        <v>58.150147364640446</v>
      </c>
      <c r="AD494" s="30">
        <v>63.109044437590299</v>
      </c>
      <c r="AE494" s="113">
        <v>61.052183458290123</v>
      </c>
      <c r="AF494" s="113">
        <v>4.9588970729498527</v>
      </c>
      <c r="AG494" s="39">
        <v>5.6715691864093296</v>
      </c>
      <c r="BJ494" s="114"/>
      <c r="BL494" s="114"/>
    </row>
    <row r="495" spans="1:64" x14ac:dyDescent="0.25">
      <c r="A495" s="27" t="s">
        <v>306</v>
      </c>
      <c r="B495" s="27" t="s">
        <v>736</v>
      </c>
      <c r="C495" s="100">
        <v>280000</v>
      </c>
      <c r="D495" s="78">
        <v>46199.166666666664</v>
      </c>
      <c r="E495" s="21">
        <v>0.41044371689497716</v>
      </c>
      <c r="F495" s="101">
        <v>89536</v>
      </c>
      <c r="G495" s="84">
        <v>2.1084999999999998</v>
      </c>
      <c r="H495" s="84">
        <v>2.141</v>
      </c>
      <c r="I495" s="84">
        <v>2.1271</v>
      </c>
      <c r="J495" s="39">
        <v>188786.65599999999</v>
      </c>
      <c r="K495" s="101">
        <v>191696.576</v>
      </c>
      <c r="L495" s="101">
        <v>190452.02559999999</v>
      </c>
      <c r="Q495" s="39">
        <v>190464</v>
      </c>
      <c r="R495" s="101">
        <v>-1677.3440000000119</v>
      </c>
      <c r="S495" s="101">
        <v>1232.5760000000009</v>
      </c>
      <c r="T495" s="39">
        <v>17.9072</v>
      </c>
      <c r="U495" s="101">
        <v>44.768000000000001</v>
      </c>
      <c r="V495" s="101">
        <v>17.9072</v>
      </c>
      <c r="W495" s="101">
        <v>44.768000000000001</v>
      </c>
      <c r="X495" s="101">
        <v>190481.90719999999</v>
      </c>
      <c r="Y495" s="101">
        <v>190508.76800000001</v>
      </c>
      <c r="Z495" s="101">
        <v>190495.3376</v>
      </c>
      <c r="AA495" s="101">
        <v>1695.2511999999988</v>
      </c>
      <c r="AB495" s="101">
        <v>1187.80799999999</v>
      </c>
      <c r="AC495" s="30">
        <v>58.150147364641079</v>
      </c>
      <c r="AD495" s="30">
        <v>63.109044437593752</v>
      </c>
      <c r="AE495" s="113">
        <v>61.052183458297904</v>
      </c>
      <c r="AF495" s="113">
        <v>4.9588970729526736</v>
      </c>
      <c r="AG495" s="39">
        <v>5.6715691864154456</v>
      </c>
      <c r="BJ495" s="114"/>
      <c r="BL495" s="114"/>
    </row>
    <row r="496" spans="1:64" x14ac:dyDescent="0.25">
      <c r="A496" s="27" t="s">
        <v>309</v>
      </c>
      <c r="B496" s="27" t="s">
        <v>735</v>
      </c>
      <c r="C496" s="100">
        <v>300000</v>
      </c>
      <c r="D496" s="78">
        <v>46199.166666666664</v>
      </c>
      <c r="E496" s="21">
        <v>0.41044371689497716</v>
      </c>
      <c r="F496" s="101">
        <v>89536</v>
      </c>
      <c r="G496" s="84">
        <v>1E-4</v>
      </c>
      <c r="H496" s="84">
        <v>4.0000000000000002E-4</v>
      </c>
      <c r="I496" s="84">
        <v>2.0000000000000001E-4</v>
      </c>
      <c r="J496" s="39">
        <v>8.9535999999999998</v>
      </c>
      <c r="K496" s="101">
        <v>35.814399999999999</v>
      </c>
      <c r="L496" s="101">
        <v>17.9072</v>
      </c>
      <c r="M496" s="135">
        <v>57.937725480059001</v>
      </c>
      <c r="N496" s="135">
        <v>64.995973507626616</v>
      </c>
      <c r="O496" s="135">
        <v>61.201820159957279</v>
      </c>
      <c r="P496" s="135">
        <v>7.0582480275676147</v>
      </c>
      <c r="Q496" s="39">
        <v>0</v>
      </c>
      <c r="R496" s="101">
        <v>8.9535999999999998</v>
      </c>
      <c r="S496" s="101">
        <v>35.814399999999999</v>
      </c>
      <c r="T496" s="39">
        <v>8.9535999999999998</v>
      </c>
      <c r="U496" s="101">
        <v>35.814399999999999</v>
      </c>
      <c r="V496" s="101">
        <v>8.9535999999999998</v>
      </c>
      <c r="W496" s="101">
        <v>35.814399999999999</v>
      </c>
      <c r="X496" s="101">
        <v>8.9535999999999998</v>
      </c>
      <c r="Y496" s="101">
        <v>35.814399999999999</v>
      </c>
      <c r="Z496" s="101">
        <v>22.384</v>
      </c>
      <c r="AA496" s="101">
        <v>0</v>
      </c>
      <c r="AB496" s="101">
        <v>0</v>
      </c>
      <c r="AC496" s="30">
        <v>57.937725480059001</v>
      </c>
      <c r="AD496" s="30">
        <v>64.995973507626616</v>
      </c>
      <c r="AE496" s="113">
        <v>62.359335743999033</v>
      </c>
      <c r="AF496" s="113">
        <v>7.0582480275676147</v>
      </c>
      <c r="AG496" s="39">
        <v>4.2106797520688195</v>
      </c>
      <c r="BJ496" s="114"/>
      <c r="BL496" s="114"/>
    </row>
    <row r="497" spans="1:64" x14ac:dyDescent="0.25">
      <c r="A497" s="27" t="s">
        <v>310</v>
      </c>
      <c r="B497" s="27" t="s">
        <v>736</v>
      </c>
      <c r="C497" s="100">
        <v>300000</v>
      </c>
      <c r="D497" s="78">
        <v>46199.166666666664</v>
      </c>
      <c r="E497" s="21">
        <v>0.41044371689497716</v>
      </c>
      <c r="F497" s="101">
        <v>89536</v>
      </c>
      <c r="G497" s="84">
        <v>2.3294999999999999</v>
      </c>
      <c r="H497" s="84">
        <v>2.3650000000000002</v>
      </c>
      <c r="I497" s="84">
        <v>2.3502999999999998</v>
      </c>
      <c r="J497" s="39">
        <v>208574.11199999999</v>
      </c>
      <c r="K497" s="101">
        <v>211752.64</v>
      </c>
      <c r="L497" s="101">
        <v>210436.46079999997</v>
      </c>
      <c r="Q497" s="39">
        <v>210464</v>
      </c>
      <c r="R497" s="101">
        <v>-1889.8880000000063</v>
      </c>
      <c r="S497" s="101">
        <v>1288.640000000014</v>
      </c>
      <c r="T497" s="39">
        <v>8.9535999999999998</v>
      </c>
      <c r="U497" s="101">
        <v>35.814399999999999</v>
      </c>
      <c r="V497" s="101">
        <v>8.9535999999999998</v>
      </c>
      <c r="W497" s="101">
        <v>35.814399999999999</v>
      </c>
      <c r="X497" s="101">
        <v>210472.95360000001</v>
      </c>
      <c r="Y497" s="101">
        <v>210499.8144</v>
      </c>
      <c r="Z497" s="101">
        <v>210486.38400000002</v>
      </c>
      <c r="AA497" s="101">
        <v>1898.8416000000143</v>
      </c>
      <c r="AB497" s="101">
        <v>1252.825600000011</v>
      </c>
      <c r="AC497" s="30">
        <v>57.937725480071748</v>
      </c>
      <c r="AD497" s="30">
        <v>64.99597350762194</v>
      </c>
      <c r="AE497" s="113">
        <v>62.359335744008391</v>
      </c>
      <c r="AF497" s="113">
        <v>7.0582480275501922</v>
      </c>
      <c r="AG497" s="39">
        <v>4.2106797520745758</v>
      </c>
      <c r="BJ497" s="114"/>
      <c r="BL497" s="114"/>
    </row>
    <row r="498" spans="1:64" x14ac:dyDescent="0.25">
      <c r="A498" s="27" t="s">
        <v>311</v>
      </c>
      <c r="B498" s="27" t="s">
        <v>735</v>
      </c>
      <c r="C498" s="100">
        <v>320000</v>
      </c>
      <c r="D498" s="78">
        <v>46199.166666666664</v>
      </c>
      <c r="E498" s="21">
        <v>0.41044371689497716</v>
      </c>
      <c r="F498" s="101">
        <v>89536</v>
      </c>
      <c r="G498" s="84">
        <v>1E-4</v>
      </c>
      <c r="H498" s="84">
        <v>4.0000000000000002E-4</v>
      </c>
      <c r="I498" s="84">
        <v>2.0000000000000001E-4</v>
      </c>
      <c r="J498" s="39">
        <v>8.9535999999999998</v>
      </c>
      <c r="K498" s="101">
        <v>35.814399999999999</v>
      </c>
      <c r="L498" s="101">
        <v>17.9072</v>
      </c>
      <c r="M498" s="135">
        <v>60.651928275516809</v>
      </c>
      <c r="N498" s="135">
        <v>67.957126560602063</v>
      </c>
      <c r="O498" s="135">
        <v>64.032718690227981</v>
      </c>
      <c r="P498" s="135">
        <v>7.3051982850852539</v>
      </c>
      <c r="Q498" s="39">
        <v>0</v>
      </c>
      <c r="R498" s="101">
        <v>8.9535999999999998</v>
      </c>
      <c r="S498" s="101">
        <v>35.814399999999999</v>
      </c>
      <c r="T498" s="39">
        <v>8.9535999999999998</v>
      </c>
      <c r="U498" s="101">
        <v>35.814399999999999</v>
      </c>
      <c r="V498" s="101">
        <v>8.9535999999999998</v>
      </c>
      <c r="W498" s="101">
        <v>35.814399999999999</v>
      </c>
      <c r="X498" s="101">
        <v>8.9535999999999998</v>
      </c>
      <c r="Y498" s="101">
        <v>35.814399999999999</v>
      </c>
      <c r="Z498" s="101">
        <v>22.384</v>
      </c>
      <c r="AA498" s="101">
        <v>0</v>
      </c>
      <c r="AB498" s="101">
        <v>0</v>
      </c>
      <c r="AC498" s="30">
        <v>60.651928275516809</v>
      </c>
      <c r="AD498" s="30">
        <v>67.957126560602063</v>
      </c>
      <c r="AE498" s="113">
        <v>65.230583160102</v>
      </c>
      <c r="AF498" s="113">
        <v>7.3051982850852539</v>
      </c>
      <c r="AG498" s="39">
        <v>4.0697618036444894</v>
      </c>
      <c r="BJ498" s="114"/>
      <c r="BL498" s="114"/>
    </row>
    <row r="499" spans="1:64" x14ac:dyDescent="0.25">
      <c r="A499" s="27" t="s">
        <v>312</v>
      </c>
      <c r="B499" s="27" t="s">
        <v>736</v>
      </c>
      <c r="C499" s="100">
        <v>320000</v>
      </c>
      <c r="D499" s="78">
        <v>46199.166666666664</v>
      </c>
      <c r="E499" s="21">
        <v>0.41044371689497716</v>
      </c>
      <c r="F499" s="101">
        <v>89536</v>
      </c>
      <c r="G499" s="84">
        <v>2.556</v>
      </c>
      <c r="H499" s="84">
        <v>2.59</v>
      </c>
      <c r="I499" s="84">
        <v>2.5737000000000001</v>
      </c>
      <c r="J499" s="39">
        <v>228854.016</v>
      </c>
      <c r="K499" s="101">
        <v>231898.23999999999</v>
      </c>
      <c r="L499" s="101">
        <v>230438.80319999999</v>
      </c>
      <c r="Q499" s="39">
        <v>230464</v>
      </c>
      <c r="R499" s="101">
        <v>-1609.9839999999967</v>
      </c>
      <c r="S499" s="101">
        <v>1434.2399999999907</v>
      </c>
      <c r="T499" s="39">
        <v>8.9535999999999998</v>
      </c>
      <c r="U499" s="101">
        <v>35.814399999999999</v>
      </c>
      <c r="V499" s="101">
        <v>8.9535999999999998</v>
      </c>
      <c r="W499" s="101">
        <v>35.814399999999999</v>
      </c>
      <c r="X499" s="101">
        <v>230472.95360000001</v>
      </c>
      <c r="Y499" s="101">
        <v>230499.8144</v>
      </c>
      <c r="Z499" s="101">
        <v>230486.38400000002</v>
      </c>
      <c r="AA499" s="101">
        <v>1618.9376000000047</v>
      </c>
      <c r="AB499" s="101">
        <v>1398.4255999999878</v>
      </c>
      <c r="AC499" s="30">
        <v>60.651928275533585</v>
      </c>
      <c r="AD499" s="30">
        <v>67.957126560602404</v>
      </c>
      <c r="AE499" s="113">
        <v>65.230583160113639</v>
      </c>
      <c r="AF499" s="113">
        <v>7.3051982850688191</v>
      </c>
      <c r="AG499" s="39">
        <v>4.0697618036512058</v>
      </c>
      <c r="BJ499" s="114"/>
      <c r="BL499" s="114"/>
    </row>
    <row r="500" spans="1:64" x14ac:dyDescent="0.25">
      <c r="A500" s="27" t="s">
        <v>313</v>
      </c>
      <c r="B500" s="27" t="s">
        <v>735</v>
      </c>
      <c r="C500" s="100">
        <v>340000</v>
      </c>
      <c r="D500" s="78">
        <v>46199.166666666664</v>
      </c>
      <c r="E500" s="21">
        <v>0.41044371689497716</v>
      </c>
      <c r="F500" s="101">
        <v>89536</v>
      </c>
      <c r="G500" s="84">
        <v>1E-4</v>
      </c>
      <c r="H500" s="84">
        <v>2.9999999999999997E-4</v>
      </c>
      <c r="I500" s="84">
        <v>2.0000000000000001E-4</v>
      </c>
      <c r="J500" s="39">
        <v>8.9535999999999998</v>
      </c>
      <c r="K500" s="101">
        <v>26.860799999999998</v>
      </c>
      <c r="L500" s="101">
        <v>17.9072</v>
      </c>
      <c r="M500" s="135">
        <v>63.183683553690365</v>
      </c>
      <c r="N500" s="135">
        <v>68.961592707091413</v>
      </c>
      <c r="O500" s="135">
        <v>66.671925591405611</v>
      </c>
      <c r="P500" s="135">
        <v>5.7779091534010476</v>
      </c>
      <c r="Q500" s="39">
        <v>0</v>
      </c>
      <c r="R500" s="101">
        <v>8.9535999999999998</v>
      </c>
      <c r="S500" s="101">
        <v>26.860799999999998</v>
      </c>
      <c r="T500" s="39">
        <v>8.9535999999999998</v>
      </c>
      <c r="U500" s="101">
        <v>26.860799999999998</v>
      </c>
      <c r="V500" s="101">
        <v>8.9535999999999998</v>
      </c>
      <c r="W500" s="101">
        <v>26.860799999999998</v>
      </c>
      <c r="X500" s="101">
        <v>8.9535999999999998</v>
      </c>
      <c r="Y500" s="101">
        <v>26.860799999999998</v>
      </c>
      <c r="Z500" s="101">
        <v>17.9072</v>
      </c>
      <c r="AA500" s="101">
        <v>0</v>
      </c>
      <c r="AB500" s="101">
        <v>0</v>
      </c>
      <c r="AC500" s="30">
        <v>63.183683553690365</v>
      </c>
      <c r="AD500" s="30">
        <v>68.961592707091413</v>
      </c>
      <c r="AE500" s="113">
        <v>66.671925591405611</v>
      </c>
      <c r="AF500" s="113">
        <v>5.7779091534010476</v>
      </c>
      <c r="AG500" s="39">
        <v>3.3143665884762914</v>
      </c>
      <c r="BJ500" s="114"/>
      <c r="BL500" s="114"/>
    </row>
    <row r="501" spans="1:64" x14ac:dyDescent="0.25">
      <c r="A501" s="27" t="s">
        <v>314</v>
      </c>
      <c r="B501" s="27" t="s">
        <v>736</v>
      </c>
      <c r="C501" s="100">
        <v>340000</v>
      </c>
      <c r="D501" s="78">
        <v>46199.166666666664</v>
      </c>
      <c r="E501" s="21">
        <v>0.41044371689497716</v>
      </c>
      <c r="F501" s="101">
        <v>89536</v>
      </c>
      <c r="G501" s="84">
        <v>2.7774999999999999</v>
      </c>
      <c r="H501" s="84">
        <v>2.8140000000000001</v>
      </c>
      <c r="I501" s="84">
        <v>2.7970000000000002</v>
      </c>
      <c r="J501" s="39">
        <v>248686.24</v>
      </c>
      <c r="K501" s="101">
        <v>251954.304</v>
      </c>
      <c r="L501" s="101">
        <v>250432.19200000001</v>
      </c>
      <c r="Q501" s="39">
        <v>250464</v>
      </c>
      <c r="R501" s="101">
        <v>-1777.7600000000093</v>
      </c>
      <c r="S501" s="101">
        <v>1490.3040000000037</v>
      </c>
      <c r="T501" s="39">
        <v>8.9535999999999998</v>
      </c>
      <c r="U501" s="101">
        <v>26.860799999999998</v>
      </c>
      <c r="V501" s="101">
        <v>8.9535999999999998</v>
      </c>
      <c r="W501" s="101">
        <v>26.860799999999998</v>
      </c>
      <c r="X501" s="101">
        <v>250472.95360000001</v>
      </c>
      <c r="Y501" s="101">
        <v>250490.86079999999</v>
      </c>
      <c r="Z501" s="101">
        <v>250481.90720000002</v>
      </c>
      <c r="AA501" s="101">
        <v>1786.7136000000173</v>
      </c>
      <c r="AB501" s="101">
        <v>1463.4432000000088</v>
      </c>
      <c r="AC501" s="30">
        <v>63.183683553682236</v>
      </c>
      <c r="AD501" s="30">
        <v>68.961592707086766</v>
      </c>
      <c r="AE501" s="113">
        <v>66.671925591405184</v>
      </c>
      <c r="AF501" s="113">
        <v>5.7779091534045293</v>
      </c>
      <c r="AG501" s="39">
        <v>3.3143665884760822</v>
      </c>
      <c r="BJ501" s="114"/>
      <c r="BL501" s="114"/>
    </row>
    <row r="502" spans="1:64" x14ac:dyDescent="0.25">
      <c r="A502" s="27" t="s">
        <v>315</v>
      </c>
      <c r="B502" s="27" t="s">
        <v>735</v>
      </c>
      <c r="C502" s="100">
        <v>360000</v>
      </c>
      <c r="D502" s="78">
        <v>46199.166666666664</v>
      </c>
      <c r="E502" s="21">
        <v>0.41044371689497716</v>
      </c>
      <c r="F502" s="101">
        <v>89535.87</v>
      </c>
      <c r="G502" s="84">
        <v>1E-4</v>
      </c>
      <c r="H502" s="84">
        <v>2.9999999999999997E-4</v>
      </c>
      <c r="I502" s="84">
        <v>2.0000000000000001E-4</v>
      </c>
      <c r="J502" s="39">
        <v>8.9535870000000006</v>
      </c>
      <c r="K502" s="101">
        <v>26.860760999999997</v>
      </c>
      <c r="L502" s="101">
        <v>17.907174000000001</v>
      </c>
      <c r="M502" s="135">
        <v>65.555500211102228</v>
      </c>
      <c r="Q502" s="39">
        <v>0</v>
      </c>
      <c r="R502" s="101">
        <v>8.9535870000000006</v>
      </c>
      <c r="S502" s="101">
        <v>26.860760999999997</v>
      </c>
      <c r="T502" s="39">
        <v>8.9535870000000006</v>
      </c>
      <c r="U502" s="101">
        <v>26.860760999999997</v>
      </c>
      <c r="V502" s="101">
        <v>8.9535920000000004</v>
      </c>
      <c r="W502" s="101">
        <v>26.860760999999997</v>
      </c>
      <c r="X502" s="101">
        <v>8.9535920000000004</v>
      </c>
      <c r="Y502" s="101">
        <v>26.860760999999997</v>
      </c>
      <c r="Z502" s="101">
        <v>17.907176499999998</v>
      </c>
      <c r="AA502" s="101">
        <v>4.9999999998107114E-6</v>
      </c>
      <c r="AB502" s="101">
        <v>0</v>
      </c>
      <c r="AC502" s="30">
        <v>65.555502905259118</v>
      </c>
      <c r="BJ502" s="114"/>
      <c r="BL502" s="114"/>
    </row>
    <row r="503" spans="1:64" x14ac:dyDescent="0.25">
      <c r="A503" s="27" t="s">
        <v>316</v>
      </c>
      <c r="B503" s="27" t="s">
        <v>736</v>
      </c>
      <c r="C503" s="100">
        <v>360000</v>
      </c>
      <c r="D503" s="78">
        <v>46199.166666666664</v>
      </c>
      <c r="E503" s="21">
        <v>0.41044371689497716</v>
      </c>
      <c r="F503" s="101">
        <v>89535.92</v>
      </c>
      <c r="G503" s="84">
        <v>2.9994999999999998</v>
      </c>
      <c r="H503" s="84">
        <v>3.0385</v>
      </c>
      <c r="I503" s="84">
        <v>3.0207000000000002</v>
      </c>
      <c r="J503" s="39">
        <v>268562.99203999998</v>
      </c>
      <c r="K503" s="101">
        <v>272054.89292000001</v>
      </c>
      <c r="L503" s="101">
        <v>270461.153544</v>
      </c>
      <c r="Q503" s="39">
        <v>270464.08</v>
      </c>
      <c r="R503" s="101">
        <v>-1901.0879600000335</v>
      </c>
      <c r="S503" s="101">
        <v>1590.8129199999967</v>
      </c>
      <c r="T503" s="39">
        <v>8.9535870000000006</v>
      </c>
      <c r="U503" s="101">
        <v>26.860760999999997</v>
      </c>
      <c r="V503" s="101">
        <v>8.9535920000000004</v>
      </c>
      <c r="W503" s="101">
        <v>26.860760999999997</v>
      </c>
      <c r="X503" s="101">
        <v>270473.03359200002</v>
      </c>
      <c r="Y503" s="101">
        <v>270490.94076100003</v>
      </c>
      <c r="Z503" s="101">
        <v>270481.98717650003</v>
      </c>
      <c r="AA503" s="101">
        <v>1910.0415520000388</v>
      </c>
      <c r="AB503" s="101">
        <v>1563.9521589999786</v>
      </c>
      <c r="AC503" s="30">
        <v>65.555477109778721</v>
      </c>
      <c r="BJ503" s="114"/>
      <c r="BL503" s="114"/>
    </row>
    <row r="504" spans="1:64" x14ac:dyDescent="0.25">
      <c r="A504" s="27" t="s">
        <v>317</v>
      </c>
      <c r="B504" s="27" t="s">
        <v>735</v>
      </c>
      <c r="C504" s="100">
        <v>380000</v>
      </c>
      <c r="D504" s="78">
        <v>46199.166666666664</v>
      </c>
      <c r="E504" s="21">
        <v>0.41044371689497716</v>
      </c>
      <c r="F504" s="101">
        <v>89535.92</v>
      </c>
      <c r="G504" s="84">
        <v>1E-4</v>
      </c>
      <c r="H504" s="84">
        <v>2.9999999999999997E-4</v>
      </c>
      <c r="I504" s="84">
        <v>2.0000000000000001E-4</v>
      </c>
      <c r="J504" s="39">
        <v>8.9535920000000004</v>
      </c>
      <c r="K504" s="101">
        <v>26.860775999999998</v>
      </c>
      <c r="L504" s="101">
        <v>17.907184000000001</v>
      </c>
      <c r="Q504" s="39">
        <v>0</v>
      </c>
      <c r="R504" s="101">
        <v>8.9535920000000004</v>
      </c>
      <c r="S504" s="101">
        <v>26.860775999999998</v>
      </c>
      <c r="T504" s="39">
        <v>8.9535920000000004</v>
      </c>
      <c r="U504" s="101">
        <v>26.860775999999998</v>
      </c>
      <c r="V504" s="101">
        <v>8.9535920000000004</v>
      </c>
      <c r="W504" s="101">
        <v>26.860760999999997</v>
      </c>
      <c r="X504" s="101">
        <v>8.9535920000000004</v>
      </c>
      <c r="Y504" s="101">
        <v>26.860760999999997</v>
      </c>
      <c r="Z504" s="101">
        <v>17.907176499999998</v>
      </c>
      <c r="AA504" s="101">
        <v>0</v>
      </c>
      <c r="AB504" s="101">
        <v>1.5000000001208491E-5</v>
      </c>
      <c r="BJ504" s="114"/>
      <c r="BL504" s="114"/>
    </row>
    <row r="505" spans="1:64" x14ac:dyDescent="0.25">
      <c r="A505" s="27" t="s">
        <v>318</v>
      </c>
      <c r="B505" s="27" t="s">
        <v>736</v>
      </c>
      <c r="C505" s="100">
        <v>380000</v>
      </c>
      <c r="D505" s="78">
        <v>46199.166666666664</v>
      </c>
      <c r="E505" s="21">
        <v>0.41044371689497716</v>
      </c>
      <c r="F505" s="101">
        <v>89535.92</v>
      </c>
      <c r="G505" s="84">
        <v>3.2210000000000001</v>
      </c>
      <c r="H505" s="84">
        <v>3.2629999999999999</v>
      </c>
      <c r="I505" s="84">
        <v>3.2441</v>
      </c>
      <c r="J505" s="39">
        <v>288395.19832000002</v>
      </c>
      <c r="K505" s="101">
        <v>292155.70695999998</v>
      </c>
      <c r="L505" s="101">
        <v>290463.47807199997</v>
      </c>
      <c r="Q505" s="39">
        <v>290464.08</v>
      </c>
      <c r="R505" s="101">
        <v>-2068.8816799999913</v>
      </c>
      <c r="S505" s="101">
        <v>1691.626959999965</v>
      </c>
      <c r="T505" s="39">
        <v>8.9535920000000004</v>
      </c>
      <c r="U505" s="101">
        <v>26.860775999999998</v>
      </c>
      <c r="V505" s="101">
        <v>8.9535920000000004</v>
      </c>
      <c r="W505" s="101">
        <v>26.860760999999997</v>
      </c>
      <c r="X505" s="101">
        <v>290473.03359200002</v>
      </c>
      <c r="Y505" s="101">
        <v>290490.94076100003</v>
      </c>
      <c r="Z505" s="101">
        <v>290481.98717650003</v>
      </c>
      <c r="AA505" s="101">
        <v>2077.8352719999966</v>
      </c>
      <c r="AB505" s="101">
        <v>1664.7661989999469</v>
      </c>
      <c r="BJ505" s="114"/>
      <c r="BL505" s="114"/>
    </row>
    <row r="506" spans="1:64" x14ac:dyDescent="0.25">
      <c r="A506" s="27" t="s">
        <v>231</v>
      </c>
      <c r="B506" s="27" t="s">
        <v>735</v>
      </c>
      <c r="C506" s="100">
        <v>30000</v>
      </c>
      <c r="D506" s="78">
        <v>46290.166666666664</v>
      </c>
      <c r="E506" s="21">
        <v>0.65975878538812782</v>
      </c>
      <c r="F506" s="101">
        <v>90693.41</v>
      </c>
      <c r="G506" s="84">
        <v>0.67100000000000004</v>
      </c>
      <c r="H506" s="84">
        <v>0.67300000000000004</v>
      </c>
      <c r="I506" s="84">
        <v>0.67159999999999997</v>
      </c>
      <c r="J506" s="39">
        <v>60855.278110000007</v>
      </c>
      <c r="K506" s="101">
        <v>61036.664930000006</v>
      </c>
      <c r="L506" s="101">
        <v>60909.694155999998</v>
      </c>
      <c r="M506" s="135">
        <v>64.230990277283865</v>
      </c>
      <c r="N506" s="135">
        <v>72.361748444116728</v>
      </c>
      <c r="O506" s="135">
        <v>67.09696463688141</v>
      </c>
      <c r="P506" s="135">
        <v>8.1307581668328623</v>
      </c>
      <c r="Q506" s="39">
        <v>60693.41</v>
      </c>
      <c r="R506" s="101">
        <v>161.86811000000307</v>
      </c>
      <c r="S506" s="101">
        <v>343.25493000000279</v>
      </c>
      <c r="T506" s="39">
        <v>199.52539200000001</v>
      </c>
      <c r="U506" s="101">
        <v>235.80273599999998</v>
      </c>
      <c r="V506" s="101">
        <v>199.52539200000001</v>
      </c>
      <c r="W506" s="101">
        <v>235.80273599999998</v>
      </c>
      <c r="X506" s="101">
        <v>60892.935392000007</v>
      </c>
      <c r="Y506" s="101">
        <v>60929.212736000001</v>
      </c>
      <c r="Z506" s="101">
        <v>60911.074064</v>
      </c>
      <c r="AA506" s="101">
        <v>37.657282000000123</v>
      </c>
      <c r="AB506" s="101">
        <v>107.45219400000497</v>
      </c>
      <c r="AC506" s="30">
        <v>66.26883884692532</v>
      </c>
      <c r="AD506" s="30">
        <v>68.012120473252693</v>
      </c>
      <c r="AE506" s="113">
        <v>67.163323665570047</v>
      </c>
      <c r="AF506" s="113">
        <v>1.7432816263273736</v>
      </c>
      <c r="AG506" s="39">
        <v>20.836128260204195</v>
      </c>
      <c r="BJ506" s="114"/>
      <c r="BL506" s="114"/>
    </row>
    <row r="507" spans="1:64" x14ac:dyDescent="0.25">
      <c r="A507" s="27" t="s">
        <v>232</v>
      </c>
      <c r="B507" s="27" t="s">
        <v>736</v>
      </c>
      <c r="C507" s="100">
        <v>30000</v>
      </c>
      <c r="D507" s="78">
        <v>46290.166666666664</v>
      </c>
      <c r="E507" s="21">
        <v>0.65975878538812782</v>
      </c>
      <c r="F507" s="101">
        <v>90693.36</v>
      </c>
      <c r="G507" s="84">
        <v>2.2000000000000001E-3</v>
      </c>
      <c r="H507" s="84">
        <v>2.5999999999999999E-3</v>
      </c>
      <c r="I507" s="84">
        <v>2.3999999999999998E-3</v>
      </c>
      <c r="J507" s="39">
        <v>199.52539200000001</v>
      </c>
      <c r="K507" s="101">
        <v>235.80273599999998</v>
      </c>
      <c r="L507" s="101">
        <v>217.664064</v>
      </c>
      <c r="M507" s="135">
        <v>66.268813363513033</v>
      </c>
      <c r="N507" s="135">
        <v>68.012094590151193</v>
      </c>
      <c r="O507" s="135">
        <v>67.163297975511085</v>
      </c>
      <c r="P507" s="135">
        <v>1.7432812266381603</v>
      </c>
      <c r="Q507" s="39">
        <v>0</v>
      </c>
      <c r="R507" s="101">
        <v>199.52539200000001</v>
      </c>
      <c r="S507" s="101">
        <v>235.80273599999998</v>
      </c>
      <c r="T507" s="39">
        <v>199.52539200000001</v>
      </c>
      <c r="U507" s="101">
        <v>235.80273599999998</v>
      </c>
      <c r="V507" s="101">
        <v>199.52539200000001</v>
      </c>
      <c r="W507" s="101">
        <v>235.80273599999998</v>
      </c>
      <c r="X507" s="101">
        <v>199.52539200000001</v>
      </c>
      <c r="Y507" s="101">
        <v>235.80273599999998</v>
      </c>
      <c r="Z507" s="101">
        <v>217.664064</v>
      </c>
      <c r="AA507" s="101">
        <v>0</v>
      </c>
      <c r="AB507" s="101">
        <v>0</v>
      </c>
      <c r="AC507" s="30">
        <v>66.268813363513033</v>
      </c>
      <c r="AD507" s="30">
        <v>68.012094590151193</v>
      </c>
      <c r="AE507" s="113">
        <v>67.163297975511085</v>
      </c>
      <c r="AF507" s="113">
        <v>1.7432812266381603</v>
      </c>
      <c r="AG507" s="39">
        <v>20.836133035299035</v>
      </c>
      <c r="BJ507" s="114"/>
      <c r="BL507" s="114"/>
    </row>
    <row r="508" spans="1:64" x14ac:dyDescent="0.25">
      <c r="A508" s="27" t="s">
        <v>237</v>
      </c>
      <c r="B508" s="27" t="s">
        <v>735</v>
      </c>
      <c r="C508" s="100">
        <v>40000</v>
      </c>
      <c r="D508" s="78">
        <v>46290.166666666664</v>
      </c>
      <c r="E508" s="21">
        <v>0.65975878538812782</v>
      </c>
      <c r="F508" s="101">
        <v>90693.41</v>
      </c>
      <c r="G508" s="84">
        <v>0.56499999999999995</v>
      </c>
      <c r="H508" s="84">
        <v>0.56699999999999995</v>
      </c>
      <c r="I508" s="84">
        <v>0.5655</v>
      </c>
      <c r="J508" s="39">
        <v>51241.77665</v>
      </c>
      <c r="K508" s="101">
        <v>51423.16347</v>
      </c>
      <c r="L508" s="101">
        <v>51287.123355000003</v>
      </c>
      <c r="M508" s="135">
        <v>59.930654849746823</v>
      </c>
      <c r="N508" s="135">
        <v>63.564670203758986</v>
      </c>
      <c r="O508" s="135">
        <v>60.893434901792176</v>
      </c>
      <c r="P508" s="135">
        <v>3.6340153540121634</v>
      </c>
      <c r="Q508" s="39">
        <v>50693.41</v>
      </c>
      <c r="R508" s="101">
        <v>548.3666499999963</v>
      </c>
      <c r="S508" s="101">
        <v>729.75346999999601</v>
      </c>
      <c r="T508" s="39">
        <v>548.3666499999963</v>
      </c>
      <c r="U508" s="101">
        <v>634.8594700000001</v>
      </c>
      <c r="V508" s="101">
        <v>548.3666499999963</v>
      </c>
      <c r="W508" s="101">
        <v>634.8594700000001</v>
      </c>
      <c r="X508" s="101">
        <v>51241.77665</v>
      </c>
      <c r="Y508" s="101">
        <v>51328.269470000007</v>
      </c>
      <c r="Z508" s="101">
        <v>51285.023060000007</v>
      </c>
      <c r="AA508" s="101">
        <v>0</v>
      </c>
      <c r="AB508" s="101">
        <v>94.893999999992957</v>
      </c>
      <c r="AC508" s="30">
        <v>59.930654849746823</v>
      </c>
      <c r="AD508" s="30">
        <v>61.733026884266053</v>
      </c>
      <c r="AE508" s="113">
        <v>60.849746463690614</v>
      </c>
      <c r="AF508" s="113">
        <v>1.8023720345192302</v>
      </c>
      <c r="AG508" s="39">
        <v>48.02815172544156</v>
      </c>
      <c r="BJ508" s="114"/>
      <c r="BL508" s="114"/>
    </row>
    <row r="509" spans="1:64" x14ac:dyDescent="0.25">
      <c r="A509" s="27" t="s">
        <v>238</v>
      </c>
      <c r="B509" s="27" t="s">
        <v>736</v>
      </c>
      <c r="C509" s="100">
        <v>40000</v>
      </c>
      <c r="D509" s="78">
        <v>46290.166666666664</v>
      </c>
      <c r="E509" s="21">
        <v>0.65975878538812782</v>
      </c>
      <c r="F509" s="101">
        <v>90694.21</v>
      </c>
      <c r="G509" s="84">
        <v>6.0000000000000001E-3</v>
      </c>
      <c r="H509" s="84">
        <v>7.0000000000000001E-3</v>
      </c>
      <c r="I509" s="84">
        <v>6.4999999999999997E-3</v>
      </c>
      <c r="J509" s="39">
        <v>544.1652600000001</v>
      </c>
      <c r="K509" s="101">
        <v>634.8594700000001</v>
      </c>
      <c r="L509" s="101">
        <v>589.51236500000005</v>
      </c>
      <c r="M509" s="135">
        <v>59.839750169969243</v>
      </c>
      <c r="N509" s="135">
        <v>61.733505238392553</v>
      </c>
      <c r="O509" s="135">
        <v>60.806439862654237</v>
      </c>
      <c r="P509" s="135">
        <v>1.8937550684233102</v>
      </c>
      <c r="Q509" s="39">
        <v>0</v>
      </c>
      <c r="R509" s="101">
        <v>544.1652600000001</v>
      </c>
      <c r="S509" s="101">
        <v>634.8594700000001</v>
      </c>
      <c r="T509" s="39">
        <v>548.3666499999963</v>
      </c>
      <c r="U509" s="101">
        <v>634.8594700000001</v>
      </c>
      <c r="V509" s="101">
        <v>548.3666499999963</v>
      </c>
      <c r="W509" s="101">
        <v>634.8594700000001</v>
      </c>
      <c r="X509" s="101">
        <v>548.3666499999963</v>
      </c>
      <c r="Y509" s="101">
        <v>634.8594700000001</v>
      </c>
      <c r="Z509" s="101">
        <v>591.6130599999982</v>
      </c>
      <c r="AA509" s="101">
        <v>4.201389999996195</v>
      </c>
      <c r="AB509" s="101">
        <v>0</v>
      </c>
      <c r="AC509" s="30">
        <v>59.931125582163325</v>
      </c>
      <c r="AD509" s="30">
        <v>61.733505238392553</v>
      </c>
      <c r="AE509" s="113">
        <v>60.850221121271261</v>
      </c>
      <c r="AF509" s="113">
        <v>1.8023796562292276</v>
      </c>
      <c r="AG509" s="39">
        <v>48.027948721742227</v>
      </c>
      <c r="BJ509" s="114"/>
      <c r="BL509" s="114"/>
    </row>
    <row r="510" spans="1:64" x14ac:dyDescent="0.25">
      <c r="A510" s="27" t="s">
        <v>239</v>
      </c>
      <c r="B510" s="27" t="s">
        <v>735</v>
      </c>
      <c r="C510" s="100">
        <v>50000</v>
      </c>
      <c r="D510" s="78">
        <v>46290.166666666664</v>
      </c>
      <c r="E510" s="21">
        <v>0.65975878538812782</v>
      </c>
      <c r="F510" s="101">
        <v>90693.41</v>
      </c>
      <c r="G510" s="84">
        <v>0.46300000000000002</v>
      </c>
      <c r="H510" s="84">
        <v>0.46500000000000002</v>
      </c>
      <c r="I510" s="84">
        <v>0.4637</v>
      </c>
      <c r="J510" s="39">
        <v>41991.048830000007</v>
      </c>
      <c r="K510" s="101">
        <v>42172.435650000007</v>
      </c>
      <c r="L510" s="101">
        <v>42054.534217</v>
      </c>
      <c r="M510" s="135">
        <v>55.488006993288685</v>
      </c>
      <c r="N510" s="135">
        <v>57.469809964802529</v>
      </c>
      <c r="O510" s="135">
        <v>56.194692869456233</v>
      </c>
      <c r="P510" s="135">
        <v>1.9818029715138437</v>
      </c>
      <c r="Q510" s="39">
        <v>40693.410000000003</v>
      </c>
      <c r="R510" s="101">
        <v>1297.6388300000035</v>
      </c>
      <c r="S510" s="101">
        <v>1479.0256500000032</v>
      </c>
      <c r="T510" s="39">
        <v>1315.0544450000002</v>
      </c>
      <c r="U510" s="101">
        <v>1405.7478550000001</v>
      </c>
      <c r="V510" s="101">
        <v>1315.0544450000002</v>
      </c>
      <c r="W510" s="101">
        <v>1405.7478550000001</v>
      </c>
      <c r="X510" s="101">
        <v>42008.464445000005</v>
      </c>
      <c r="Y510" s="101">
        <v>42099.157855000005</v>
      </c>
      <c r="Z510" s="101">
        <v>42053.811150000009</v>
      </c>
      <c r="AA510" s="101">
        <v>17.41561499999807</v>
      </c>
      <c r="AB510" s="101">
        <v>73.277795000001788</v>
      </c>
      <c r="AC510" s="30">
        <v>55.683366055066671</v>
      </c>
      <c r="AD510" s="30">
        <v>56.68275321566523</v>
      </c>
      <c r="AE510" s="113">
        <v>56.186727149317186</v>
      </c>
      <c r="AF510" s="113">
        <v>0.99938716059855892</v>
      </c>
      <c r="AG510" s="39">
        <v>90.761715970059299</v>
      </c>
      <c r="BJ510" s="114"/>
      <c r="BL510" s="114"/>
    </row>
    <row r="511" spans="1:64" x14ac:dyDescent="0.25">
      <c r="A511" s="27" t="s">
        <v>240</v>
      </c>
      <c r="B511" s="27" t="s">
        <v>736</v>
      </c>
      <c r="C511" s="100">
        <v>50000</v>
      </c>
      <c r="D511" s="78">
        <v>46290.166666666664</v>
      </c>
      <c r="E511" s="21">
        <v>0.65975878538812782</v>
      </c>
      <c r="F511" s="101">
        <v>90693.41</v>
      </c>
      <c r="G511" s="84">
        <v>1.4500000000000001E-2</v>
      </c>
      <c r="H511" s="84">
        <v>1.55E-2</v>
      </c>
      <c r="I511" s="84">
        <v>1.4999999999999999E-2</v>
      </c>
      <c r="J511" s="39">
        <v>1315.0544450000002</v>
      </c>
      <c r="K511" s="101">
        <v>1405.7478550000001</v>
      </c>
      <c r="L511" s="101">
        <v>1360.4011499999999</v>
      </c>
      <c r="M511" s="135">
        <v>55.683366055066664</v>
      </c>
      <c r="N511" s="135">
        <v>56.682753215665137</v>
      </c>
      <c r="O511" s="135">
        <v>56.186727149317065</v>
      </c>
      <c r="P511" s="135">
        <v>0.99938716059847366</v>
      </c>
      <c r="Q511" s="39">
        <v>0</v>
      </c>
      <c r="R511" s="101">
        <v>1315.0544450000002</v>
      </c>
      <c r="S511" s="101">
        <v>1405.7478550000001</v>
      </c>
      <c r="T511" s="39">
        <v>1315.0544450000002</v>
      </c>
      <c r="U511" s="101">
        <v>1405.7478550000001</v>
      </c>
      <c r="V511" s="101">
        <v>1315.0544450000002</v>
      </c>
      <c r="W511" s="101">
        <v>1405.7478550000001</v>
      </c>
      <c r="X511" s="101">
        <v>1315.0544450000002</v>
      </c>
      <c r="Y511" s="101">
        <v>1405.7478550000001</v>
      </c>
      <c r="Z511" s="101">
        <v>1360.4011500000001</v>
      </c>
      <c r="AA511" s="101">
        <v>0</v>
      </c>
      <c r="AB511" s="101">
        <v>0</v>
      </c>
      <c r="AC511" s="30">
        <v>55.683366055066664</v>
      </c>
      <c r="AD511" s="30">
        <v>56.682753215665137</v>
      </c>
      <c r="AE511" s="113">
        <v>56.186727149317107</v>
      </c>
      <c r="AF511" s="113">
        <v>0.99938716059847366</v>
      </c>
      <c r="AG511" s="39">
        <v>90.761715970059072</v>
      </c>
      <c r="BJ511" s="114"/>
      <c r="BL511" s="114"/>
    </row>
    <row r="512" spans="1:64" x14ac:dyDescent="0.25">
      <c r="A512" s="27" t="s">
        <v>241</v>
      </c>
      <c r="B512" s="27" t="s">
        <v>735</v>
      </c>
      <c r="C512" s="100">
        <v>60000</v>
      </c>
      <c r="D512" s="78">
        <v>46290.166666666664</v>
      </c>
      <c r="E512" s="21">
        <v>0.65975878538812782</v>
      </c>
      <c r="F512" s="101">
        <v>90693.41</v>
      </c>
      <c r="G512" s="84">
        <v>0.36799999999999999</v>
      </c>
      <c r="H512" s="84">
        <v>0.37</v>
      </c>
      <c r="I512" s="84">
        <v>0.36849999999999999</v>
      </c>
      <c r="J512" s="39">
        <v>33375.174879999999</v>
      </c>
      <c r="K512" s="101">
        <v>33556.561699999998</v>
      </c>
      <c r="L512" s="101">
        <v>33420.521585000002</v>
      </c>
      <c r="M512" s="135">
        <v>52.094721174320746</v>
      </c>
      <c r="N512" s="135">
        <v>53.331485265638342</v>
      </c>
      <c r="O512" s="135">
        <v>52.406344071531429</v>
      </c>
      <c r="P512" s="135">
        <v>1.2367640913175961</v>
      </c>
      <c r="Q512" s="39">
        <v>30693.410000000003</v>
      </c>
      <c r="R512" s="101">
        <v>2681.7648799999952</v>
      </c>
      <c r="S512" s="101">
        <v>2863.1516999999949</v>
      </c>
      <c r="T512" s="39">
        <v>2681.7648799999952</v>
      </c>
      <c r="U512" s="101">
        <v>2766.1474800000001</v>
      </c>
      <c r="V512" s="101">
        <v>2681.7648799999952</v>
      </c>
      <c r="W512" s="101">
        <v>2766.1474800000001</v>
      </c>
      <c r="X512" s="101">
        <v>33375.174879999999</v>
      </c>
      <c r="Y512" s="101">
        <v>33459.557480000003</v>
      </c>
      <c r="Z512" s="101">
        <v>33417.366179999997</v>
      </c>
      <c r="AA512" s="101">
        <v>0</v>
      </c>
      <c r="AB512" s="101">
        <v>97.004219999995257</v>
      </c>
      <c r="AC512" s="30">
        <v>52.094721174320746</v>
      </c>
      <c r="AD512" s="30">
        <v>52.673273419517841</v>
      </c>
      <c r="AE512" s="113">
        <v>52.384714174434933</v>
      </c>
      <c r="AF512" s="113">
        <v>0.57855224519709481</v>
      </c>
      <c r="AG512" s="39">
        <v>145.85462953162514</v>
      </c>
      <c r="BJ512" s="114"/>
      <c r="BL512" s="114"/>
    </row>
    <row r="513" spans="1:64" x14ac:dyDescent="0.25">
      <c r="A513" s="27" t="s">
        <v>242</v>
      </c>
      <c r="B513" s="27" t="s">
        <v>736</v>
      </c>
      <c r="C513" s="100">
        <v>60000</v>
      </c>
      <c r="D513" s="78">
        <v>46290.166666666664</v>
      </c>
      <c r="E513" s="21">
        <v>0.65975878538812782</v>
      </c>
      <c r="F513" s="101">
        <v>90693.36</v>
      </c>
      <c r="G513" s="84">
        <v>2.9499999999999998E-2</v>
      </c>
      <c r="H513" s="84">
        <v>3.0499999999999999E-2</v>
      </c>
      <c r="I513" s="84">
        <v>3.0099999999999998E-2</v>
      </c>
      <c r="J513" s="39">
        <v>2675.4541199999999</v>
      </c>
      <c r="K513" s="101">
        <v>2766.1474800000001</v>
      </c>
      <c r="L513" s="101">
        <v>2729.870136</v>
      </c>
      <c r="M513" s="135">
        <v>52.051179319470634</v>
      </c>
      <c r="N513" s="135">
        <v>52.673232794923294</v>
      </c>
      <c r="O513" s="135">
        <v>52.425206475350564</v>
      </c>
      <c r="P513" s="135">
        <v>0.62205347545265965</v>
      </c>
      <c r="Q513" s="39">
        <v>0</v>
      </c>
      <c r="R513" s="101">
        <v>2675.4541199999999</v>
      </c>
      <c r="S513" s="101">
        <v>2766.1474800000001</v>
      </c>
      <c r="T513" s="39">
        <v>2681.7648799999952</v>
      </c>
      <c r="U513" s="101">
        <v>2766.1474800000001</v>
      </c>
      <c r="V513" s="101">
        <v>2681.7648799999952</v>
      </c>
      <c r="W513" s="101">
        <v>2766.1474800000001</v>
      </c>
      <c r="X513" s="101">
        <v>2681.7648799999952</v>
      </c>
      <c r="Y513" s="101">
        <v>2766.1474800000001</v>
      </c>
      <c r="Z513" s="101">
        <v>2723.9561799999974</v>
      </c>
      <c r="AA513" s="101">
        <v>6.3107599999952981</v>
      </c>
      <c r="AB513" s="101">
        <v>0</v>
      </c>
      <c r="AC513" s="30">
        <v>52.094680716239196</v>
      </c>
      <c r="AD513" s="30">
        <v>52.673232794923294</v>
      </c>
      <c r="AE513" s="113">
        <v>52.384673632450898</v>
      </c>
      <c r="AF513" s="113">
        <v>0.57855207868409764</v>
      </c>
      <c r="AG513" s="39">
        <v>145.85467150822694</v>
      </c>
      <c r="BJ513" s="114"/>
      <c r="BL513" s="114"/>
    </row>
    <row r="514" spans="1:64" x14ac:dyDescent="0.25">
      <c r="A514" s="27" t="s">
        <v>243</v>
      </c>
      <c r="B514" s="27" t="s">
        <v>735</v>
      </c>
      <c r="C514" s="100">
        <v>70000</v>
      </c>
      <c r="D514" s="78">
        <v>46290.166666666664</v>
      </c>
      <c r="E514" s="21">
        <v>0.65975878538812782</v>
      </c>
      <c r="F514" s="101">
        <v>90693.41</v>
      </c>
      <c r="G514" s="84">
        <v>0.28249999999999997</v>
      </c>
      <c r="H514" s="84">
        <v>0.28449999999999998</v>
      </c>
      <c r="I514" s="84">
        <v>0.28299999999999997</v>
      </c>
      <c r="J514" s="39">
        <v>25620.888325</v>
      </c>
      <c r="K514" s="101">
        <v>25802.275145</v>
      </c>
      <c r="L514" s="101">
        <v>25666.23503</v>
      </c>
      <c r="M514" s="135">
        <v>49.290763025068401</v>
      </c>
      <c r="N514" s="135">
        <v>50.17139585284194</v>
      </c>
      <c r="O514" s="135">
        <v>49.511465963534135</v>
      </c>
      <c r="P514" s="135">
        <v>0.88063282777353891</v>
      </c>
      <c r="Q514" s="39">
        <v>20693.410000000003</v>
      </c>
      <c r="R514" s="101">
        <v>4927.4783249999964</v>
      </c>
      <c r="S514" s="101">
        <v>5108.8651449999961</v>
      </c>
      <c r="T514" s="39">
        <v>4927.4783249999964</v>
      </c>
      <c r="U514" s="101">
        <v>5033.4814800000004</v>
      </c>
      <c r="V514" s="101">
        <v>4927.4783249999964</v>
      </c>
      <c r="W514" s="101">
        <v>5033.4814800000004</v>
      </c>
      <c r="X514" s="101">
        <v>25620.888325</v>
      </c>
      <c r="Y514" s="101">
        <v>25726.891480000006</v>
      </c>
      <c r="Z514" s="101">
        <v>25673.889902500003</v>
      </c>
      <c r="AA514" s="101">
        <v>0</v>
      </c>
      <c r="AB514" s="101">
        <v>75.383664999993925</v>
      </c>
      <c r="AC514" s="30">
        <v>49.290763025068401</v>
      </c>
      <c r="AD514" s="30">
        <v>49.806108036161262</v>
      </c>
      <c r="AE514" s="113">
        <v>49.548685861829775</v>
      </c>
      <c r="AF514" s="113">
        <v>0.51534501109286168</v>
      </c>
      <c r="AG514" s="39">
        <v>205.69501801883067</v>
      </c>
      <c r="BJ514" s="114"/>
      <c r="BL514" s="114"/>
    </row>
    <row r="515" spans="1:64" x14ac:dyDescent="0.25">
      <c r="A515" s="27" t="s">
        <v>244</v>
      </c>
      <c r="B515" s="27" t="s">
        <v>736</v>
      </c>
      <c r="C515" s="100">
        <v>70000</v>
      </c>
      <c r="D515" s="78">
        <v>46290.166666666664</v>
      </c>
      <c r="E515" s="21">
        <v>0.65975878538812782</v>
      </c>
      <c r="F515" s="101">
        <v>90693.36</v>
      </c>
      <c r="G515" s="84">
        <v>5.3999999999999999E-2</v>
      </c>
      <c r="H515" s="84">
        <v>5.5500000000000001E-2</v>
      </c>
      <c r="I515" s="84">
        <v>5.4800000000000001E-2</v>
      </c>
      <c r="J515" s="39">
        <v>4897.4414399999996</v>
      </c>
      <c r="K515" s="101">
        <v>5033.4814800000004</v>
      </c>
      <c r="L515" s="101">
        <v>4969.9961279999998</v>
      </c>
      <c r="M515" s="135">
        <v>49.144319065475919</v>
      </c>
      <c r="N515" s="135">
        <v>49.806059571094693</v>
      </c>
      <c r="O515" s="135">
        <v>49.497660096377402</v>
      </c>
      <c r="P515" s="135">
        <v>0.66174050561877351</v>
      </c>
      <c r="Q515" s="39">
        <v>0</v>
      </c>
      <c r="R515" s="101">
        <v>4897.4414399999996</v>
      </c>
      <c r="S515" s="101">
        <v>5033.4814800000004</v>
      </c>
      <c r="T515" s="39">
        <v>4927.4783249999964</v>
      </c>
      <c r="U515" s="101">
        <v>5033.4814800000004</v>
      </c>
      <c r="V515" s="101">
        <v>4927.4783249999964</v>
      </c>
      <c r="W515" s="101">
        <v>5033.4814800000004</v>
      </c>
      <c r="X515" s="101">
        <v>4927.4783249999964</v>
      </c>
      <c r="Y515" s="101">
        <v>5033.4814800000004</v>
      </c>
      <c r="Z515" s="101">
        <v>4980.4799024999984</v>
      </c>
      <c r="AA515" s="101">
        <v>30.036884999996801</v>
      </c>
      <c r="AB515" s="101">
        <v>0</v>
      </c>
      <c r="AC515" s="30">
        <v>49.29071468414049</v>
      </c>
      <c r="AD515" s="30">
        <v>49.806059571094693</v>
      </c>
      <c r="AE515" s="113">
        <v>49.54863745837028</v>
      </c>
      <c r="AF515" s="113">
        <v>0.51534488695420322</v>
      </c>
      <c r="AG515" s="39">
        <v>205.69506756581353</v>
      </c>
      <c r="BJ515" s="114"/>
      <c r="BL515" s="114"/>
    </row>
    <row r="516" spans="1:64" x14ac:dyDescent="0.25">
      <c r="A516" s="27" t="s">
        <v>245</v>
      </c>
      <c r="B516" s="27" t="s">
        <v>735</v>
      </c>
      <c r="C516" s="100">
        <v>75000</v>
      </c>
      <c r="D516" s="78">
        <v>46290.166666666664</v>
      </c>
      <c r="E516" s="21">
        <v>0.65975878538812782</v>
      </c>
      <c r="F516" s="101">
        <v>90693.41</v>
      </c>
      <c r="G516" s="84">
        <v>0.24399999999999999</v>
      </c>
      <c r="H516" s="84">
        <v>0.246</v>
      </c>
      <c r="I516" s="84">
        <v>0.24490000000000001</v>
      </c>
      <c r="J516" s="39">
        <v>22129.192040000002</v>
      </c>
      <c r="K516" s="101">
        <v>22310.578860000001</v>
      </c>
      <c r="L516" s="101">
        <v>22210.816109000003</v>
      </c>
      <c r="M516" s="135">
        <v>48.046608849581865</v>
      </c>
      <c r="N516" s="135">
        <v>48.82417098520925</v>
      </c>
      <c r="O516" s="135">
        <v>48.396812668564337</v>
      </c>
      <c r="P516" s="135">
        <v>0.77756213562738452</v>
      </c>
      <c r="Q516" s="39">
        <v>15693.410000000003</v>
      </c>
      <c r="R516" s="101">
        <v>6435.7820399999982</v>
      </c>
      <c r="S516" s="101">
        <v>6617.1688599999979</v>
      </c>
      <c r="T516" s="39">
        <v>6439.3975399999999</v>
      </c>
      <c r="U516" s="101">
        <v>6575.4411499999997</v>
      </c>
      <c r="V516" s="101">
        <v>6439.3975399999999</v>
      </c>
      <c r="W516" s="101">
        <v>6575.4411499999997</v>
      </c>
      <c r="X516" s="101">
        <v>22132.807540000002</v>
      </c>
      <c r="Y516" s="101">
        <v>22268.851150000002</v>
      </c>
      <c r="Z516" s="101">
        <v>22200.829345000002</v>
      </c>
      <c r="AA516" s="101">
        <v>3.6154999999998836</v>
      </c>
      <c r="AB516" s="101">
        <v>41.727709999999206</v>
      </c>
      <c r="AC516" s="30">
        <v>48.062131615304857</v>
      </c>
      <c r="AD516" s="30">
        <v>48.64550799941231</v>
      </c>
      <c r="AE516" s="113">
        <v>48.353991768822922</v>
      </c>
      <c r="AF516" s="113">
        <v>0.58337638410745285</v>
      </c>
      <c r="AG516" s="39">
        <v>233.20156221581408</v>
      </c>
      <c r="BJ516" s="114"/>
      <c r="BL516" s="114"/>
    </row>
    <row r="517" spans="1:64" x14ac:dyDescent="0.25">
      <c r="A517" s="27" t="s">
        <v>246</v>
      </c>
      <c r="B517" s="27" t="s">
        <v>736</v>
      </c>
      <c r="C517" s="100">
        <v>75000</v>
      </c>
      <c r="D517" s="78">
        <v>46290.166666666664</v>
      </c>
      <c r="E517" s="21">
        <v>0.65975878538812782</v>
      </c>
      <c r="F517" s="101">
        <v>90695.74</v>
      </c>
      <c r="G517" s="84">
        <v>7.0999999999999994E-2</v>
      </c>
      <c r="H517" s="84">
        <v>7.2499999999999995E-2</v>
      </c>
      <c r="I517" s="84">
        <v>7.1800000000000003E-2</v>
      </c>
      <c r="J517" s="39">
        <v>6439.3975399999999</v>
      </c>
      <c r="K517" s="101">
        <v>6575.4411499999997</v>
      </c>
      <c r="L517" s="101">
        <v>6511.9541320000008</v>
      </c>
      <c r="M517" s="135">
        <v>48.064608930704402</v>
      </c>
      <c r="N517" s="135">
        <v>48.647990433171842</v>
      </c>
      <c r="O517" s="135">
        <v>48.375916858480629</v>
      </c>
      <c r="P517" s="135">
        <v>0.58338150246743936</v>
      </c>
      <c r="Q517" s="39">
        <v>0</v>
      </c>
      <c r="R517" s="101">
        <v>6439.3975399999999</v>
      </c>
      <c r="S517" s="101">
        <v>6575.4411499999997</v>
      </c>
      <c r="T517" s="39">
        <v>6439.3975399999999</v>
      </c>
      <c r="U517" s="101">
        <v>6575.4411499999997</v>
      </c>
      <c r="V517" s="101">
        <v>6439.3975399999999</v>
      </c>
      <c r="W517" s="101">
        <v>6575.4411499999997</v>
      </c>
      <c r="X517" s="101">
        <v>6439.3975399999999</v>
      </c>
      <c r="Y517" s="101">
        <v>6575.4411499999997</v>
      </c>
      <c r="Z517" s="101">
        <v>6507.4193450000002</v>
      </c>
      <c r="AA517" s="101">
        <v>0</v>
      </c>
      <c r="AB517" s="101">
        <v>0</v>
      </c>
      <c r="AC517" s="30">
        <v>48.064608930704402</v>
      </c>
      <c r="AD517" s="30">
        <v>48.647990433171842</v>
      </c>
      <c r="AE517" s="113">
        <v>48.356471668679454</v>
      </c>
      <c r="AF517" s="113">
        <v>0.58338150246743936</v>
      </c>
      <c r="AG517" s="39">
        <v>233.19951631002027</v>
      </c>
      <c r="BJ517" s="114"/>
      <c r="BL517" s="114"/>
    </row>
    <row r="518" spans="1:64" x14ac:dyDescent="0.25">
      <c r="A518" s="27" t="s">
        <v>247</v>
      </c>
      <c r="B518" s="27" t="s">
        <v>735</v>
      </c>
      <c r="C518" s="100">
        <v>80000</v>
      </c>
      <c r="D518" s="78">
        <v>46290.166666666664</v>
      </c>
      <c r="E518" s="21">
        <v>0.65975878538812782</v>
      </c>
      <c r="F518" s="101">
        <v>90695.74</v>
      </c>
      <c r="G518" s="84">
        <v>0.20899999999999999</v>
      </c>
      <c r="H518" s="84">
        <v>0.21149999999999999</v>
      </c>
      <c r="I518" s="84">
        <v>0.2097</v>
      </c>
      <c r="J518" s="39">
        <v>18955.409660000001</v>
      </c>
      <c r="K518" s="101">
        <v>19182.149010000001</v>
      </c>
      <c r="L518" s="101">
        <v>19018.896678000001</v>
      </c>
      <c r="M518" s="135">
        <v>47.020587850278396</v>
      </c>
      <c r="N518" s="135">
        <v>47.902982395241203</v>
      </c>
      <c r="O518" s="135">
        <v>47.267772925560728</v>
      </c>
      <c r="P518" s="135">
        <v>0.882394544962807</v>
      </c>
      <c r="Q518" s="39">
        <v>10695.740000000005</v>
      </c>
      <c r="R518" s="101">
        <v>8259.6696599999959</v>
      </c>
      <c r="S518" s="101">
        <v>8486.4090099999958</v>
      </c>
      <c r="T518" s="39">
        <v>8259.6696599999959</v>
      </c>
      <c r="U518" s="101">
        <v>8389.355950000001</v>
      </c>
      <c r="V518" s="101">
        <v>8259.6696599999959</v>
      </c>
      <c r="W518" s="101">
        <v>8389.355950000001</v>
      </c>
      <c r="X518" s="101">
        <v>18955.409660000001</v>
      </c>
      <c r="Y518" s="101">
        <v>19085.095950000006</v>
      </c>
      <c r="Z518" s="101">
        <v>19020.252805000004</v>
      </c>
      <c r="AA518" s="101">
        <v>0</v>
      </c>
      <c r="AB518" s="101">
        <v>97.05305999999473</v>
      </c>
      <c r="AC518" s="30">
        <v>47.020587850278396</v>
      </c>
      <c r="AD518" s="30">
        <v>47.525421835403101</v>
      </c>
      <c r="AE518" s="113">
        <v>47.273051976088389</v>
      </c>
      <c r="AF518" s="113">
        <v>0.50483398512470501</v>
      </c>
      <c r="AG518" s="39">
        <v>256.88943298511964</v>
      </c>
      <c r="BJ518" s="114"/>
      <c r="BL518" s="114"/>
    </row>
    <row r="519" spans="1:64" x14ac:dyDescent="0.25">
      <c r="A519" s="27" t="s">
        <v>248</v>
      </c>
      <c r="B519" s="27" t="s">
        <v>736</v>
      </c>
      <c r="C519" s="100">
        <v>80000</v>
      </c>
      <c r="D519" s="78">
        <v>46290.166666666664</v>
      </c>
      <c r="E519" s="21">
        <v>0.65975878538812782</v>
      </c>
      <c r="F519" s="101">
        <v>90695.74</v>
      </c>
      <c r="G519" s="84">
        <v>9.0999999999999998E-2</v>
      </c>
      <c r="H519" s="84">
        <v>9.2499999999999999E-2</v>
      </c>
      <c r="I519" s="84">
        <v>9.1800000000000007E-2</v>
      </c>
      <c r="J519" s="39">
        <v>8253.3123400000004</v>
      </c>
      <c r="K519" s="101">
        <v>8389.355950000001</v>
      </c>
      <c r="L519" s="101">
        <v>8325.8689320000012</v>
      </c>
      <c r="M519" s="135">
        <v>46.995830711490527</v>
      </c>
      <c r="N519" s="135">
        <v>47.525421835403115</v>
      </c>
      <c r="O519" s="135">
        <v>47.278330985386539</v>
      </c>
      <c r="P519" s="135">
        <v>0.52959112391258856</v>
      </c>
      <c r="Q519" s="39">
        <v>0</v>
      </c>
      <c r="R519" s="101">
        <v>8253.3123400000004</v>
      </c>
      <c r="S519" s="101">
        <v>8389.355950000001</v>
      </c>
      <c r="T519" s="39">
        <v>8259.6696599999959</v>
      </c>
      <c r="U519" s="101">
        <v>8389.355950000001</v>
      </c>
      <c r="V519" s="101">
        <v>8259.6696599999959</v>
      </c>
      <c r="W519" s="101">
        <v>8389.355950000001</v>
      </c>
      <c r="X519" s="101">
        <v>8259.6696599999959</v>
      </c>
      <c r="Y519" s="101">
        <v>8389.355950000001</v>
      </c>
      <c r="Z519" s="101">
        <v>8324.5128049999985</v>
      </c>
      <c r="AA519" s="101">
        <v>6.357319999995525</v>
      </c>
      <c r="AB519" s="101">
        <v>0</v>
      </c>
      <c r="AC519" s="30">
        <v>47.020587850278403</v>
      </c>
      <c r="AD519" s="30">
        <v>47.525421835403115</v>
      </c>
      <c r="AE519" s="113">
        <v>47.273051976088368</v>
      </c>
      <c r="AF519" s="113">
        <v>0.50483398512471211</v>
      </c>
      <c r="AG519" s="39">
        <v>256.88943298511964</v>
      </c>
      <c r="BJ519" s="114"/>
      <c r="BL519" s="114"/>
    </row>
    <row r="520" spans="1:64" x14ac:dyDescent="0.25">
      <c r="A520" s="27" t="s">
        <v>249</v>
      </c>
      <c r="B520" s="27" t="s">
        <v>735</v>
      </c>
      <c r="C520" s="100">
        <v>85000</v>
      </c>
      <c r="D520" s="78">
        <v>46290.166666666664</v>
      </c>
      <c r="E520" s="21">
        <v>0.65975878538812782</v>
      </c>
      <c r="F520" s="101">
        <v>90695.74</v>
      </c>
      <c r="G520" s="84">
        <v>0.17799999999999999</v>
      </c>
      <c r="H520" s="84">
        <v>0.18049999999999999</v>
      </c>
      <c r="I520" s="84">
        <v>0.17849999999999999</v>
      </c>
      <c r="J520" s="39">
        <v>16143.84172</v>
      </c>
      <c r="K520" s="101">
        <v>16370.58107</v>
      </c>
      <c r="L520" s="101">
        <v>16189.18959</v>
      </c>
      <c r="M520" s="135">
        <v>46.304470179600159</v>
      </c>
      <c r="N520" s="135">
        <v>47.127816894010728</v>
      </c>
      <c r="O520" s="135">
        <v>46.469131908173871</v>
      </c>
      <c r="P520" s="135">
        <v>0.82334671441056884</v>
      </c>
      <c r="Q520" s="39">
        <v>5695.7400000000052</v>
      </c>
      <c r="R520" s="101">
        <v>10448.101719999995</v>
      </c>
      <c r="S520" s="101">
        <v>10674.841069999995</v>
      </c>
      <c r="T520" s="39">
        <v>10448.101719999995</v>
      </c>
      <c r="U520" s="101">
        <v>10566.053710000002</v>
      </c>
      <c r="V520" s="101">
        <v>10448.101719999995</v>
      </c>
      <c r="W520" s="101">
        <v>10566.053710000002</v>
      </c>
      <c r="X520" s="101">
        <v>16143.84172</v>
      </c>
      <c r="Y520" s="101">
        <v>16261.793710000007</v>
      </c>
      <c r="Z520" s="101">
        <v>16202.817715000005</v>
      </c>
      <c r="AA520" s="101">
        <v>0</v>
      </c>
      <c r="AB520" s="101">
        <v>108.78735999999299</v>
      </c>
      <c r="AC520" s="30">
        <v>46.304470179600159</v>
      </c>
      <c r="AD520" s="30">
        <v>46.732770756101829</v>
      </c>
      <c r="AE520" s="113">
        <v>46.51861739829566</v>
      </c>
      <c r="AF520" s="113">
        <v>0.42830057650166964</v>
      </c>
      <c r="AG520" s="39">
        <v>275.39547738504365</v>
      </c>
      <c r="BJ520" s="114"/>
      <c r="BL520" s="114"/>
    </row>
    <row r="521" spans="1:64" x14ac:dyDescent="0.25">
      <c r="A521" s="27" t="s">
        <v>250</v>
      </c>
      <c r="B521" s="27" t="s">
        <v>736</v>
      </c>
      <c r="C521" s="100">
        <v>85000</v>
      </c>
      <c r="D521" s="78">
        <v>46290.166666666664</v>
      </c>
      <c r="E521" s="21">
        <v>0.65975878538812782</v>
      </c>
      <c r="F521" s="101">
        <v>90695.74</v>
      </c>
      <c r="G521" s="84">
        <v>0.1145</v>
      </c>
      <c r="H521" s="84">
        <v>0.11650000000000001</v>
      </c>
      <c r="I521" s="84">
        <v>0.1157</v>
      </c>
      <c r="J521" s="39">
        <v>10384.662230000002</v>
      </c>
      <c r="K521" s="101">
        <v>10566.053710000002</v>
      </c>
      <c r="L521" s="101">
        <v>10493.497118000001</v>
      </c>
      <c r="M521" s="135">
        <v>46.074121807615136</v>
      </c>
      <c r="N521" s="135">
        <v>46.732770756101822</v>
      </c>
      <c r="O521" s="135">
        <v>46.469304487946978</v>
      </c>
      <c r="P521" s="135">
        <v>0.65864894848668598</v>
      </c>
      <c r="Q521" s="39">
        <v>0</v>
      </c>
      <c r="R521" s="101">
        <v>10384.662230000002</v>
      </c>
      <c r="S521" s="101">
        <v>10566.053710000002</v>
      </c>
      <c r="T521" s="39">
        <v>10448.101719999995</v>
      </c>
      <c r="U521" s="101">
        <v>10566.053710000002</v>
      </c>
      <c r="V521" s="101">
        <v>10448.101719999995</v>
      </c>
      <c r="W521" s="101">
        <v>10566.053710000002</v>
      </c>
      <c r="X521" s="101">
        <v>10448.101719999995</v>
      </c>
      <c r="Y521" s="101">
        <v>10566.053710000002</v>
      </c>
      <c r="Z521" s="101">
        <v>10507.077714999999</v>
      </c>
      <c r="AA521" s="101">
        <v>63.439489999993384</v>
      </c>
      <c r="AB521" s="101">
        <v>0</v>
      </c>
      <c r="AC521" s="30">
        <v>46.304470179600173</v>
      </c>
      <c r="AD521" s="30">
        <v>46.732770756101822</v>
      </c>
      <c r="AE521" s="113">
        <v>46.518617398295618</v>
      </c>
      <c r="AF521" s="113">
        <v>0.42830057650164832</v>
      </c>
      <c r="AG521" s="39">
        <v>275.39547738504365</v>
      </c>
      <c r="BJ521" s="114"/>
      <c r="BL521" s="114"/>
    </row>
    <row r="522" spans="1:64" x14ac:dyDescent="0.25">
      <c r="A522" s="27" t="s">
        <v>251</v>
      </c>
      <c r="B522" s="27" t="s">
        <v>735</v>
      </c>
      <c r="C522" s="100">
        <v>90000</v>
      </c>
      <c r="D522" s="78">
        <v>46290.166666666664</v>
      </c>
      <c r="E522" s="21">
        <v>0.65975878538812782</v>
      </c>
      <c r="F522" s="101">
        <v>90695.74</v>
      </c>
      <c r="G522" s="84">
        <v>0.15</v>
      </c>
      <c r="H522" s="84">
        <v>0.152</v>
      </c>
      <c r="I522" s="84">
        <v>0.15110000000000001</v>
      </c>
      <c r="J522" s="39">
        <v>13604.361000000001</v>
      </c>
      <c r="K522" s="101">
        <v>13785.752480000001</v>
      </c>
      <c r="L522" s="101">
        <v>13704.126314000001</v>
      </c>
      <c r="M522" s="135">
        <v>45.52857061098122</v>
      </c>
      <c r="N522" s="135">
        <v>46.159121086060118</v>
      </c>
      <c r="O522" s="135">
        <v>45.875336617767466</v>
      </c>
      <c r="P522" s="135">
        <v>0.63055047507889839</v>
      </c>
      <c r="Q522" s="39">
        <v>695.74000000000524</v>
      </c>
      <c r="R522" s="101">
        <v>12908.620999999996</v>
      </c>
      <c r="S522" s="101">
        <v>13090.012479999996</v>
      </c>
      <c r="T522" s="39">
        <v>12908.620999999996</v>
      </c>
      <c r="U522" s="101">
        <v>13090.012479999996</v>
      </c>
      <c r="V522" s="101">
        <v>12908.620999999996</v>
      </c>
      <c r="W522" s="101">
        <v>13090.012479999996</v>
      </c>
      <c r="X522" s="101">
        <v>13604.361000000001</v>
      </c>
      <c r="Y522" s="101">
        <v>13785.752480000001</v>
      </c>
      <c r="Z522" s="101">
        <v>13695.05674</v>
      </c>
      <c r="AA522" s="101">
        <v>0</v>
      </c>
      <c r="AB522" s="101">
        <v>0</v>
      </c>
      <c r="AC522" s="30">
        <v>45.52857061098122</v>
      </c>
      <c r="AD522" s="30">
        <v>46.159121086060118</v>
      </c>
      <c r="AE522" s="113">
        <v>45.843808732272265</v>
      </c>
      <c r="AF522" s="113">
        <v>0.63055047507889839</v>
      </c>
      <c r="AG522" s="39">
        <v>287.67171213118314</v>
      </c>
      <c r="BJ522" s="114"/>
      <c r="BL522" s="114"/>
    </row>
    <row r="523" spans="1:64" x14ac:dyDescent="0.25">
      <c r="A523" s="27" t="s">
        <v>252</v>
      </c>
      <c r="B523" s="27" t="s">
        <v>736</v>
      </c>
      <c r="C523" s="100">
        <v>90000</v>
      </c>
      <c r="D523" s="78">
        <v>46290.166666666664</v>
      </c>
      <c r="E523" s="21">
        <v>0.65975878538812782</v>
      </c>
      <c r="F523" s="101">
        <v>90695.74</v>
      </c>
      <c r="G523" s="84">
        <v>0.14199999999999999</v>
      </c>
      <c r="H523" s="84">
        <v>0.14449999999999999</v>
      </c>
      <c r="I523" s="84">
        <v>0.1434</v>
      </c>
      <c r="J523" s="39">
        <v>12878.79508</v>
      </c>
      <c r="K523" s="101">
        <v>13105.53443</v>
      </c>
      <c r="L523" s="101">
        <v>13005.769116000001</v>
      </c>
      <c r="M523" s="135">
        <v>45.424918502415416</v>
      </c>
      <c r="N523" s="135">
        <v>46.213092100149787</v>
      </c>
      <c r="O523" s="135">
        <v>45.866238570797087</v>
      </c>
      <c r="P523" s="135">
        <v>0.7881735977343709</v>
      </c>
      <c r="Q523" s="39">
        <v>0</v>
      </c>
      <c r="R523" s="101">
        <v>12878.79508</v>
      </c>
      <c r="S523" s="101">
        <v>13105.53443</v>
      </c>
      <c r="T523" s="39">
        <v>12908.620999999996</v>
      </c>
      <c r="U523" s="101">
        <v>13090.012479999996</v>
      </c>
      <c r="V523" s="101">
        <v>12908.620999999996</v>
      </c>
      <c r="W523" s="101">
        <v>13090.012479999996</v>
      </c>
      <c r="X523" s="101">
        <v>12908.620999999996</v>
      </c>
      <c r="Y523" s="101">
        <v>13090.012479999996</v>
      </c>
      <c r="Z523" s="101">
        <v>12999.316739999995</v>
      </c>
      <c r="AA523" s="101">
        <v>29.825919999995676</v>
      </c>
      <c r="AB523" s="101">
        <v>15.521950000003926</v>
      </c>
      <c r="AC523" s="30">
        <v>45.52857061098122</v>
      </c>
      <c r="AD523" s="30">
        <v>46.159121086060125</v>
      </c>
      <c r="AE523" s="113">
        <v>45.843808732272265</v>
      </c>
      <c r="AF523" s="113">
        <v>0.63055047507890549</v>
      </c>
      <c r="AG523" s="39">
        <v>287.67171213118314</v>
      </c>
      <c r="BJ523" s="114"/>
      <c r="BL523" s="114"/>
    </row>
    <row r="524" spans="1:64" x14ac:dyDescent="0.25">
      <c r="A524" s="27" t="s">
        <v>253</v>
      </c>
      <c r="B524" s="27" t="s">
        <v>735</v>
      </c>
      <c r="C524" s="100">
        <v>95000</v>
      </c>
      <c r="D524" s="78">
        <v>46290.166666666664</v>
      </c>
      <c r="E524" s="21">
        <v>0.65975878538812782</v>
      </c>
      <c r="F524" s="101">
        <v>90695.74</v>
      </c>
      <c r="G524" s="84">
        <v>0.126</v>
      </c>
      <c r="H524" s="84">
        <v>0.128</v>
      </c>
      <c r="I524" s="84">
        <v>0.12720000000000001</v>
      </c>
      <c r="J524" s="39">
        <v>11427.66324</v>
      </c>
      <c r="K524" s="101">
        <v>11609.05472</v>
      </c>
      <c r="L524" s="101">
        <v>11536.498128000001</v>
      </c>
      <c r="M524" s="135">
        <v>45.030016954724665</v>
      </c>
      <c r="N524" s="135">
        <v>45.648266674744441</v>
      </c>
      <c r="O524" s="135">
        <v>45.400948485320221</v>
      </c>
      <c r="P524" s="135">
        <v>0.61824972001977585</v>
      </c>
      <c r="Q524" s="39">
        <v>0</v>
      </c>
      <c r="R524" s="101">
        <v>11427.66324</v>
      </c>
      <c r="S524" s="101">
        <v>11609.05472</v>
      </c>
      <c r="T524" s="39">
        <v>11427.66324</v>
      </c>
      <c r="U524" s="101">
        <v>11609.05472</v>
      </c>
      <c r="V524" s="101">
        <v>11427.66324</v>
      </c>
      <c r="W524" s="101">
        <v>11609.05472</v>
      </c>
      <c r="X524" s="101">
        <v>11427.66324</v>
      </c>
      <c r="Y524" s="101">
        <v>11609.05472</v>
      </c>
      <c r="Z524" s="101">
        <v>11518.358980000001</v>
      </c>
      <c r="AA524" s="101">
        <v>0</v>
      </c>
      <c r="AB524" s="101">
        <v>0</v>
      </c>
      <c r="AC524" s="30">
        <v>45.030016954724665</v>
      </c>
      <c r="AD524" s="30">
        <v>45.648266674744441</v>
      </c>
      <c r="AE524" s="113">
        <v>45.33912279006276</v>
      </c>
      <c r="AF524" s="113">
        <v>0.61824972001977585</v>
      </c>
      <c r="AG524" s="39">
        <v>293.39535389529027</v>
      </c>
      <c r="BJ524" s="114"/>
      <c r="BL524" s="114"/>
    </row>
    <row r="525" spans="1:64" x14ac:dyDescent="0.25">
      <c r="A525" s="27" t="s">
        <v>254</v>
      </c>
      <c r="B525" s="27" t="s">
        <v>736</v>
      </c>
      <c r="C525" s="100">
        <v>95000</v>
      </c>
      <c r="D525" s="78">
        <v>46290.166666666664</v>
      </c>
      <c r="E525" s="21">
        <v>0.65975878538812782</v>
      </c>
      <c r="F525" s="101">
        <v>90696.69</v>
      </c>
      <c r="G525" s="84">
        <v>0.17299999999999999</v>
      </c>
      <c r="H525" s="84">
        <v>0.17549999999999999</v>
      </c>
      <c r="I525" s="84">
        <v>0.17460000000000001</v>
      </c>
      <c r="J525" s="39">
        <v>15690.52737</v>
      </c>
      <c r="K525" s="101">
        <v>15917.269095</v>
      </c>
      <c r="L525" s="101">
        <v>15835.642074000001</v>
      </c>
      <c r="M525" s="135">
        <v>44.890492901168763</v>
      </c>
      <c r="N525" s="135">
        <v>45.663287502229657</v>
      </c>
      <c r="O525" s="135">
        <v>45.385054112036009</v>
      </c>
      <c r="P525" s="135">
        <v>0.77279460106089459</v>
      </c>
      <c r="Q525" s="39">
        <v>4303.3099999999977</v>
      </c>
      <c r="R525" s="101">
        <v>11387.217370000002</v>
      </c>
      <c r="S525" s="101">
        <v>11613.959095000002</v>
      </c>
      <c r="T525" s="39">
        <v>11427.66324</v>
      </c>
      <c r="U525" s="101">
        <v>11609.05472</v>
      </c>
      <c r="V525" s="101">
        <v>11427.66324</v>
      </c>
      <c r="W525" s="101">
        <v>11609.05472</v>
      </c>
      <c r="X525" s="101">
        <v>15730.973239999998</v>
      </c>
      <c r="Y525" s="101">
        <v>15912.364719999998</v>
      </c>
      <c r="Z525" s="101">
        <v>15821.668979999999</v>
      </c>
      <c r="AA525" s="101">
        <v>40.44586999999774</v>
      </c>
      <c r="AB525" s="101">
        <v>4.9043750000018917</v>
      </c>
      <c r="AC525" s="30">
        <v>45.028325736723495</v>
      </c>
      <c r="AD525" s="30">
        <v>45.646569587836424</v>
      </c>
      <c r="AE525" s="113">
        <v>45.337428633629564</v>
      </c>
      <c r="AF525" s="113">
        <v>0.61824385111292912</v>
      </c>
      <c r="AG525" s="39">
        <v>293.39813902291735</v>
      </c>
      <c r="BJ525" s="114"/>
      <c r="BL525" s="114"/>
    </row>
    <row r="526" spans="1:64" x14ac:dyDescent="0.25">
      <c r="A526" s="27" t="s">
        <v>185</v>
      </c>
      <c r="B526" s="27" t="s">
        <v>735</v>
      </c>
      <c r="C526" s="100">
        <v>100000</v>
      </c>
      <c r="D526" s="78">
        <v>46290.166666666664</v>
      </c>
      <c r="E526" s="21">
        <v>0.65975878538812782</v>
      </c>
      <c r="F526" s="101">
        <v>90696.69</v>
      </c>
      <c r="G526" s="84">
        <v>0.1055</v>
      </c>
      <c r="H526" s="84">
        <v>0.1075</v>
      </c>
      <c r="I526" s="84">
        <v>0.10639999999999999</v>
      </c>
      <c r="J526" s="39">
        <v>9568.5007949999999</v>
      </c>
      <c r="K526" s="101">
        <v>9749.8941749999994</v>
      </c>
      <c r="L526" s="101">
        <v>9650.1278160000002</v>
      </c>
      <c r="M526" s="135">
        <v>44.689040834470198</v>
      </c>
      <c r="N526" s="135">
        <v>45.308446808212487</v>
      </c>
      <c r="O526" s="135">
        <v>44.967813657134926</v>
      </c>
      <c r="P526" s="135">
        <v>0.61940597374228901</v>
      </c>
      <c r="Q526" s="39">
        <v>0</v>
      </c>
      <c r="R526" s="101">
        <v>9568.5007949999999</v>
      </c>
      <c r="S526" s="101">
        <v>9749.8941749999994</v>
      </c>
      <c r="T526" s="39">
        <v>9568.5007949999999</v>
      </c>
      <c r="U526" s="101">
        <v>9741.8454000000056</v>
      </c>
      <c r="V526" s="101">
        <v>9568.5007949999999</v>
      </c>
      <c r="W526" s="101">
        <v>9741.8454000000056</v>
      </c>
      <c r="X526" s="101">
        <v>9568.5007949999999</v>
      </c>
      <c r="Y526" s="101">
        <v>9741.8454000000056</v>
      </c>
      <c r="Z526" s="101">
        <v>9655.1730975000028</v>
      </c>
      <c r="AA526" s="101">
        <v>0</v>
      </c>
      <c r="AB526" s="101">
        <v>8.0487749999938387</v>
      </c>
      <c r="AC526" s="30">
        <v>44.689040834470198</v>
      </c>
      <c r="AD526" s="30">
        <v>45.280969339094682</v>
      </c>
      <c r="AE526" s="113">
        <v>44.985042127031519</v>
      </c>
      <c r="AF526" s="113">
        <v>0.59192850462448376</v>
      </c>
      <c r="AG526" s="39">
        <v>292.84772900802051</v>
      </c>
      <c r="BJ526" s="114"/>
      <c r="BL526" s="114"/>
    </row>
    <row r="527" spans="1:64" x14ac:dyDescent="0.25">
      <c r="A527" s="27" t="s">
        <v>186</v>
      </c>
      <c r="B527" s="27" t="s">
        <v>736</v>
      </c>
      <c r="C527" s="100">
        <v>100000</v>
      </c>
      <c r="D527" s="78">
        <v>46290.166666666664</v>
      </c>
      <c r="E527" s="21">
        <v>0.65975878538812782</v>
      </c>
      <c r="F527" s="101">
        <v>90695.74</v>
      </c>
      <c r="G527" s="84">
        <v>0.20699999999999999</v>
      </c>
      <c r="H527" s="84">
        <v>0.21</v>
      </c>
      <c r="I527" s="84">
        <v>0.20899999999999999</v>
      </c>
      <c r="J527" s="39">
        <v>18774.018179999999</v>
      </c>
      <c r="K527" s="101">
        <v>19046.1054</v>
      </c>
      <c r="L527" s="101">
        <v>18955.409660000001</v>
      </c>
      <c r="M527" s="135">
        <v>44.353228184467056</v>
      </c>
      <c r="N527" s="135">
        <v>45.282485484821528</v>
      </c>
      <c r="O527" s="135">
        <v>44.972815593314571</v>
      </c>
      <c r="P527" s="135">
        <v>0.92925730035447174</v>
      </c>
      <c r="Q527" s="39">
        <v>9304.2599999999948</v>
      </c>
      <c r="R527" s="101">
        <v>9469.7581800000044</v>
      </c>
      <c r="S527" s="101">
        <v>9741.8454000000056</v>
      </c>
      <c r="T527" s="39">
        <v>9568.5007949999999</v>
      </c>
      <c r="U527" s="101">
        <v>9741.8454000000056</v>
      </c>
      <c r="V527" s="101">
        <v>9568.5007949999999</v>
      </c>
      <c r="W527" s="101">
        <v>9741.8454000000056</v>
      </c>
      <c r="X527" s="101">
        <v>18872.760794999995</v>
      </c>
      <c r="Y527" s="101">
        <v>19046.1054</v>
      </c>
      <c r="Z527" s="101">
        <v>18959.433097499998</v>
      </c>
      <c r="AA527" s="101">
        <v>98.742614999995567</v>
      </c>
      <c r="AB527" s="101">
        <v>0</v>
      </c>
      <c r="AC527" s="30">
        <v>44.690550102425</v>
      </c>
      <c r="AD527" s="30">
        <v>45.282485484821528</v>
      </c>
      <c r="AE527" s="113">
        <v>44.986554841543196</v>
      </c>
      <c r="AF527" s="113">
        <v>0.5919353823965281</v>
      </c>
      <c r="AG527" s="39">
        <v>292.84432642400191</v>
      </c>
      <c r="BJ527" s="114"/>
      <c r="BL527" s="114"/>
    </row>
    <row r="528" spans="1:64" x14ac:dyDescent="0.25">
      <c r="A528" s="27" t="s">
        <v>187</v>
      </c>
      <c r="B528" s="27" t="s">
        <v>735</v>
      </c>
      <c r="C528" s="100">
        <v>105000</v>
      </c>
      <c r="D528" s="78">
        <v>46290.166666666664</v>
      </c>
      <c r="E528" s="21">
        <v>0.65975878538812782</v>
      </c>
      <c r="F528" s="101">
        <v>90696.69</v>
      </c>
      <c r="G528" s="84">
        <v>8.7999999999999995E-2</v>
      </c>
      <c r="H528" s="84">
        <v>0.09</v>
      </c>
      <c r="I528" s="84">
        <v>8.8800000000000004E-2</v>
      </c>
      <c r="J528" s="39">
        <v>7981.30872</v>
      </c>
      <c r="K528" s="101">
        <v>8162.7020999999995</v>
      </c>
      <c r="L528" s="101">
        <v>8053.8660720000007</v>
      </c>
      <c r="M528" s="135">
        <v>44.424513745449474</v>
      </c>
      <c r="N528" s="135">
        <v>45.057012097447412</v>
      </c>
      <c r="O528" s="135">
        <v>44.67765217713859</v>
      </c>
      <c r="P528" s="135">
        <v>0.63249835199793836</v>
      </c>
      <c r="Q528" s="39">
        <v>0</v>
      </c>
      <c r="R528" s="101">
        <v>7981.30872</v>
      </c>
      <c r="S528" s="101">
        <v>8162.7020999999995</v>
      </c>
      <c r="T528" s="39">
        <v>7981.30872</v>
      </c>
      <c r="U528" s="101">
        <v>8142.9356500000067</v>
      </c>
      <c r="V528" s="101">
        <v>7981.30872</v>
      </c>
      <c r="W528" s="101">
        <v>8142.9356500000067</v>
      </c>
      <c r="X528" s="101">
        <v>7981.30872</v>
      </c>
      <c r="Y528" s="101">
        <v>8142.9356500000067</v>
      </c>
      <c r="Z528" s="101">
        <v>8062.1221850000038</v>
      </c>
      <c r="AA528" s="101">
        <v>0</v>
      </c>
      <c r="AB528" s="101">
        <v>19.766449999992801</v>
      </c>
      <c r="AC528" s="30">
        <v>44.424513745449474</v>
      </c>
      <c r="AD528" s="30">
        <v>44.988144423068981</v>
      </c>
      <c r="AE528" s="113">
        <v>44.706444259843863</v>
      </c>
      <c r="AF528" s="113">
        <v>0.56363067761950703</v>
      </c>
      <c r="AG528" s="39">
        <v>286.76140237874051</v>
      </c>
      <c r="BJ528" s="114"/>
      <c r="BL528" s="114"/>
    </row>
    <row r="529" spans="1:64" x14ac:dyDescent="0.25">
      <c r="A529" s="27" t="s">
        <v>188</v>
      </c>
      <c r="B529" s="27" t="s">
        <v>736</v>
      </c>
      <c r="C529" s="100">
        <v>105000</v>
      </c>
      <c r="D529" s="78">
        <v>46290.166666666664</v>
      </c>
      <c r="E529" s="21">
        <v>0.65975878538812782</v>
      </c>
      <c r="F529" s="101">
        <v>90695.74</v>
      </c>
      <c r="G529" s="84">
        <v>0.2445</v>
      </c>
      <c r="H529" s="84">
        <v>0.2475</v>
      </c>
      <c r="I529" s="84">
        <v>0.2465</v>
      </c>
      <c r="J529" s="39">
        <v>22175.10843</v>
      </c>
      <c r="K529" s="101">
        <v>22447.195650000001</v>
      </c>
      <c r="L529" s="101">
        <v>22356.499910000002</v>
      </c>
      <c r="M529" s="135">
        <v>44.040128673436065</v>
      </c>
      <c r="N529" s="135">
        <v>44.989513852101517</v>
      </c>
      <c r="O529" s="135">
        <v>44.673346227796486</v>
      </c>
      <c r="P529" s="135">
        <v>0.94938517866545169</v>
      </c>
      <c r="Q529" s="39">
        <v>14304.259999999995</v>
      </c>
      <c r="R529" s="101">
        <v>7870.8484300000055</v>
      </c>
      <c r="S529" s="101">
        <v>8142.9356500000067</v>
      </c>
      <c r="T529" s="39">
        <v>7981.30872</v>
      </c>
      <c r="U529" s="101">
        <v>8142.9356500000067</v>
      </c>
      <c r="V529" s="101">
        <v>7981.30872</v>
      </c>
      <c r="W529" s="101">
        <v>8142.9356500000067</v>
      </c>
      <c r="X529" s="101">
        <v>22285.568719999996</v>
      </c>
      <c r="Y529" s="101">
        <v>22447.195650000001</v>
      </c>
      <c r="Z529" s="101">
        <v>22366.382184999999</v>
      </c>
      <c r="AA529" s="101">
        <v>110.46028999999544</v>
      </c>
      <c r="AB529" s="101">
        <v>0</v>
      </c>
      <c r="AC529" s="30">
        <v>44.425875898773519</v>
      </c>
      <c r="AD529" s="30">
        <v>44.989513852101517</v>
      </c>
      <c r="AE529" s="113">
        <v>44.707810060526498</v>
      </c>
      <c r="AF529" s="113">
        <v>0.56363795332799782</v>
      </c>
      <c r="AG529" s="39">
        <v>286.75770077905344</v>
      </c>
      <c r="BJ529" s="114"/>
      <c r="BL529" s="114"/>
    </row>
    <row r="530" spans="1:64" x14ac:dyDescent="0.25">
      <c r="A530" s="27" t="s">
        <v>189</v>
      </c>
      <c r="B530" s="27" t="s">
        <v>735</v>
      </c>
      <c r="C530" s="100">
        <v>110000</v>
      </c>
      <c r="D530" s="78">
        <v>46290.166666666664</v>
      </c>
      <c r="E530" s="21">
        <v>0.65975878538812782</v>
      </c>
      <c r="F530" s="101">
        <v>90696.69</v>
      </c>
      <c r="G530" s="84">
        <v>7.2999999999999995E-2</v>
      </c>
      <c r="H530" s="84">
        <v>7.4499999999999997E-2</v>
      </c>
      <c r="I530" s="84">
        <v>7.46E-2</v>
      </c>
      <c r="J530" s="39">
        <v>6620.8583699999999</v>
      </c>
      <c r="K530" s="101">
        <v>6756.903405</v>
      </c>
      <c r="L530" s="101">
        <v>6765.9730740000005</v>
      </c>
      <c r="M530" s="135">
        <v>44.161846836888749</v>
      </c>
      <c r="N530" s="135">
        <v>44.654786041527778</v>
      </c>
      <c r="O530" s="135">
        <v>44.687599721273671</v>
      </c>
      <c r="P530" s="135">
        <v>0.49293920463902907</v>
      </c>
      <c r="Q530" s="39">
        <v>0</v>
      </c>
      <c r="R530" s="101">
        <v>6620.8583699999999</v>
      </c>
      <c r="S530" s="101">
        <v>6756.903405</v>
      </c>
      <c r="T530" s="39">
        <v>6620.8583699999999</v>
      </c>
      <c r="U530" s="101">
        <v>6756.903405</v>
      </c>
      <c r="V530" s="101">
        <v>6620.8583699999999</v>
      </c>
      <c r="W530" s="101">
        <v>6756.903405</v>
      </c>
      <c r="X530" s="101">
        <v>6620.8583699999999</v>
      </c>
      <c r="Y530" s="101">
        <v>6756.903405</v>
      </c>
      <c r="Z530" s="101">
        <v>6688.8808874999995</v>
      </c>
      <c r="AA530" s="101">
        <v>0</v>
      </c>
      <c r="AB530" s="101">
        <v>0</v>
      </c>
      <c r="AC530" s="30">
        <v>44.161846836888749</v>
      </c>
      <c r="AD530" s="30">
        <v>44.654786041527778</v>
      </c>
      <c r="AE530" s="113">
        <v>44.408489923336205</v>
      </c>
      <c r="AF530" s="113">
        <v>0.49293920463902907</v>
      </c>
      <c r="AG530" s="39">
        <v>275.98889666799437</v>
      </c>
      <c r="BJ530" s="114"/>
      <c r="BL530" s="114"/>
    </row>
    <row r="531" spans="1:64" x14ac:dyDescent="0.25">
      <c r="A531" s="27" t="s">
        <v>190</v>
      </c>
      <c r="B531" s="27" t="s">
        <v>736</v>
      </c>
      <c r="C531" s="100">
        <v>110000</v>
      </c>
      <c r="D531" s="78">
        <v>46290.166666666664</v>
      </c>
      <c r="E531" s="21">
        <v>0.65975878538812782</v>
      </c>
      <c r="F531" s="101">
        <v>90696.69</v>
      </c>
      <c r="G531" s="84">
        <v>0.28449999999999998</v>
      </c>
      <c r="H531" s="84">
        <v>0.28799999999999998</v>
      </c>
      <c r="I531" s="84">
        <v>0.28739999999999999</v>
      </c>
      <c r="J531" s="39">
        <v>25803.208305</v>
      </c>
      <c r="K531" s="101">
        <v>26120.646719999997</v>
      </c>
      <c r="L531" s="101">
        <v>26066.228705999998</v>
      </c>
      <c r="M531" s="135">
        <v>43.722375676299293</v>
      </c>
      <c r="N531" s="135">
        <v>44.873318264880758</v>
      </c>
      <c r="O531" s="135">
        <v>44.676549819294806</v>
      </c>
      <c r="P531" s="135">
        <v>1.150942588581465</v>
      </c>
      <c r="Q531" s="39">
        <v>19303.309999999998</v>
      </c>
      <c r="R531" s="101">
        <v>6499.8983050000024</v>
      </c>
      <c r="S531" s="101">
        <v>6817.3367199999993</v>
      </c>
      <c r="T531" s="39">
        <v>6620.8583699999999</v>
      </c>
      <c r="U531" s="101">
        <v>6756.903405</v>
      </c>
      <c r="V531" s="101">
        <v>6620.8583699999999</v>
      </c>
      <c r="W531" s="101">
        <v>6756.903405</v>
      </c>
      <c r="X531" s="101">
        <v>25924.168369999999</v>
      </c>
      <c r="Y531" s="101">
        <v>26060.213404999999</v>
      </c>
      <c r="Z531" s="101">
        <v>25992.190887500001</v>
      </c>
      <c r="AA531" s="101">
        <v>120.9600649999993</v>
      </c>
      <c r="AB531" s="101">
        <v>60.433314999998402</v>
      </c>
      <c r="AC531" s="30">
        <v>44.161846836888827</v>
      </c>
      <c r="AD531" s="30">
        <v>44.654786041527785</v>
      </c>
      <c r="AE531" s="113">
        <v>44.408489923336163</v>
      </c>
      <c r="AF531" s="113">
        <v>0.49293920463895802</v>
      </c>
      <c r="AG531" s="39">
        <v>275.98889666799431</v>
      </c>
      <c r="BJ531" s="114"/>
      <c r="BL531" s="114"/>
    </row>
    <row r="532" spans="1:64" x14ac:dyDescent="0.25">
      <c r="A532" s="27" t="s">
        <v>191</v>
      </c>
      <c r="B532" s="27" t="s">
        <v>735</v>
      </c>
      <c r="C532" s="100">
        <v>115000</v>
      </c>
      <c r="D532" s="78">
        <v>46290.166666666664</v>
      </c>
      <c r="E532" s="21">
        <v>0.65975878538812782</v>
      </c>
      <c r="F532" s="101">
        <v>90695.74</v>
      </c>
      <c r="G532" s="84">
        <v>6.0999999999999999E-2</v>
      </c>
      <c r="H532" s="84">
        <v>6.2E-2</v>
      </c>
      <c r="I532" s="84">
        <v>6.2300000000000001E-2</v>
      </c>
      <c r="J532" s="39">
        <v>5532.4401400000006</v>
      </c>
      <c r="K532" s="101">
        <v>5623.1358800000007</v>
      </c>
      <c r="L532" s="101">
        <v>5650.3446020000001</v>
      </c>
      <c r="M532" s="135">
        <v>44.167683490962474</v>
      </c>
      <c r="N532" s="135">
        <v>44.513820855477739</v>
      </c>
      <c r="O532" s="135">
        <v>44.617451983838791</v>
      </c>
      <c r="P532" s="135">
        <v>0.34613736451526478</v>
      </c>
      <c r="Q532" s="39">
        <v>0</v>
      </c>
      <c r="R532" s="101">
        <v>5532.4401400000006</v>
      </c>
      <c r="S532" s="101">
        <v>5623.1358800000007</v>
      </c>
      <c r="T532" s="39">
        <v>5532.4401400000006</v>
      </c>
      <c r="U532" s="101">
        <v>5623.1358800000007</v>
      </c>
      <c r="V532" s="101">
        <v>5532.4401400000006</v>
      </c>
      <c r="W532" s="101">
        <v>5623.1358800000007</v>
      </c>
      <c r="X532" s="101">
        <v>5532.4401400000006</v>
      </c>
      <c r="Y532" s="101">
        <v>5623.1358800000007</v>
      </c>
      <c r="Z532" s="101">
        <v>5577.7880100000002</v>
      </c>
      <c r="AA532" s="101">
        <v>0</v>
      </c>
      <c r="AB532" s="101">
        <v>0</v>
      </c>
      <c r="AC532" s="30">
        <v>44.167683490962474</v>
      </c>
      <c r="AD532" s="30">
        <v>44.513820855477739</v>
      </c>
      <c r="AE532" s="113">
        <v>44.340887997164884</v>
      </c>
      <c r="AF532" s="113">
        <v>0.34613736451526478</v>
      </c>
      <c r="AG532" s="39">
        <v>262.02349548795951</v>
      </c>
      <c r="BJ532" s="114"/>
      <c r="BL532" s="114"/>
    </row>
    <row r="533" spans="1:64" x14ac:dyDescent="0.25">
      <c r="A533" s="27" t="s">
        <v>192</v>
      </c>
      <c r="B533" s="27" t="s">
        <v>736</v>
      </c>
      <c r="C533" s="100">
        <v>115000</v>
      </c>
      <c r="D533" s="78">
        <v>46290.166666666664</v>
      </c>
      <c r="E533" s="21">
        <v>0.65975878538812782</v>
      </c>
      <c r="F533" s="101">
        <v>90696.94</v>
      </c>
      <c r="G533" s="84">
        <v>0.32650000000000001</v>
      </c>
      <c r="H533" s="84">
        <v>0.33100000000000002</v>
      </c>
      <c r="I533" s="84">
        <v>0.33029999999999998</v>
      </c>
      <c r="J533" s="39">
        <v>29612.550910000002</v>
      </c>
      <c r="K533" s="101">
        <v>30020.687140000002</v>
      </c>
      <c r="L533" s="101">
        <v>29957.199281999998</v>
      </c>
      <c r="M533" s="135">
        <v>43.310606239735591</v>
      </c>
      <c r="N533" s="135">
        <v>44.871850529751882</v>
      </c>
      <c r="O533" s="135">
        <v>44.630445378835468</v>
      </c>
      <c r="P533" s="135">
        <v>1.5612442900162904</v>
      </c>
      <c r="Q533" s="39">
        <v>24303.059999999998</v>
      </c>
      <c r="R533" s="101">
        <v>5309.4909100000041</v>
      </c>
      <c r="S533" s="101">
        <v>5717.6271400000041</v>
      </c>
      <c r="T533" s="39">
        <v>5532.4401400000006</v>
      </c>
      <c r="U533" s="101">
        <v>5623.1358800000007</v>
      </c>
      <c r="V533" s="101">
        <v>5532.4401400000006</v>
      </c>
      <c r="W533" s="101">
        <v>5623.1358800000007</v>
      </c>
      <c r="X533" s="101">
        <v>29835.500139999996</v>
      </c>
      <c r="Y533" s="101">
        <v>29926.195879999999</v>
      </c>
      <c r="Z533" s="101">
        <v>29880.848009999998</v>
      </c>
      <c r="AA533" s="101">
        <v>222.94922999999471</v>
      </c>
      <c r="AB533" s="101">
        <v>94.491260000002512</v>
      </c>
      <c r="AC533" s="30">
        <v>44.166239719964558</v>
      </c>
      <c r="AD533" s="30">
        <v>44.512370954021527</v>
      </c>
      <c r="AE533" s="113">
        <v>44.339441154492896</v>
      </c>
      <c r="AF533" s="113">
        <v>0.34613123405696911</v>
      </c>
      <c r="AG533" s="39">
        <v>262.02813625516495</v>
      </c>
      <c r="BJ533" s="114"/>
      <c r="BL533" s="114"/>
    </row>
    <row r="534" spans="1:64" x14ac:dyDescent="0.25">
      <c r="A534" s="27" t="s">
        <v>193</v>
      </c>
      <c r="B534" s="27" t="s">
        <v>735</v>
      </c>
      <c r="C534" s="100">
        <v>120000</v>
      </c>
      <c r="D534" s="78">
        <v>46290.166666666664</v>
      </c>
      <c r="E534" s="21">
        <v>0.65975878538812782</v>
      </c>
      <c r="F534" s="101">
        <v>90696.94</v>
      </c>
      <c r="G534" s="84">
        <v>5.0500000000000003E-2</v>
      </c>
      <c r="H534" s="84">
        <v>5.1999999999999998E-2</v>
      </c>
      <c r="I534" s="84">
        <v>5.1900000000000002E-2</v>
      </c>
      <c r="J534" s="39">
        <v>4580.1954700000006</v>
      </c>
      <c r="K534" s="101">
        <v>4716.2408800000003</v>
      </c>
      <c r="L534" s="101">
        <v>4707.1711860000005</v>
      </c>
      <c r="M534" s="135">
        <v>44.033957287785931</v>
      </c>
      <c r="N534" s="135">
        <v>44.587463967491459</v>
      </c>
      <c r="O534" s="135">
        <v>44.5506857519701</v>
      </c>
      <c r="P534" s="135">
        <v>0.55350667970552792</v>
      </c>
      <c r="Q534" s="39">
        <v>0</v>
      </c>
      <c r="R534" s="101">
        <v>4580.1954700000006</v>
      </c>
      <c r="S534" s="101">
        <v>4716.2408800000003</v>
      </c>
      <c r="T534" s="39">
        <v>4580.1954700000006</v>
      </c>
      <c r="U534" s="101">
        <v>4716.2408800000003</v>
      </c>
      <c r="V534" s="101">
        <v>4580.1954700000006</v>
      </c>
      <c r="W534" s="101">
        <v>4716.2408800000003</v>
      </c>
      <c r="X534" s="101">
        <v>4580.1954700000006</v>
      </c>
      <c r="Y534" s="101">
        <v>4716.2408800000003</v>
      </c>
      <c r="Z534" s="101">
        <v>4648.218175</v>
      </c>
      <c r="AA534" s="101">
        <v>0</v>
      </c>
      <c r="AB534" s="101">
        <v>0</v>
      </c>
      <c r="AC534" s="30">
        <v>44.033957287785931</v>
      </c>
      <c r="AD534" s="30">
        <v>44.587463967491459</v>
      </c>
      <c r="AE534" s="113">
        <v>44.311205600634388</v>
      </c>
      <c r="AF534" s="113">
        <v>0.55350667970552792</v>
      </c>
      <c r="AG534" s="39">
        <v>245.79219995992207</v>
      </c>
      <c r="BJ534" s="114"/>
      <c r="BL534" s="114"/>
    </row>
    <row r="535" spans="1:64" x14ac:dyDescent="0.25">
      <c r="A535" s="27" t="s">
        <v>194</v>
      </c>
      <c r="B535" s="27" t="s">
        <v>736</v>
      </c>
      <c r="C535" s="100">
        <v>120000</v>
      </c>
      <c r="D535" s="78">
        <v>46290.166666666664</v>
      </c>
      <c r="E535" s="21">
        <v>0.65975878538812782</v>
      </c>
      <c r="F535" s="101">
        <v>90696.94</v>
      </c>
      <c r="G535" s="84">
        <v>0.3715</v>
      </c>
      <c r="H535" s="84">
        <v>0.376</v>
      </c>
      <c r="I535" s="84">
        <v>0.375</v>
      </c>
      <c r="J535" s="39">
        <v>33693.913209999999</v>
      </c>
      <c r="K535" s="101">
        <v>34102.049440000003</v>
      </c>
      <c r="L535" s="101">
        <v>34011.352500000001</v>
      </c>
      <c r="M535" s="135">
        <v>43.256783730200226</v>
      </c>
      <c r="N535" s="135">
        <v>44.922231593940602</v>
      </c>
      <c r="O535" s="135">
        <v>44.555233685095807</v>
      </c>
      <c r="P535" s="135">
        <v>1.6654478637403756</v>
      </c>
      <c r="Q535" s="39">
        <v>29303.059999999998</v>
      </c>
      <c r="R535" s="101">
        <v>4390.8532100000011</v>
      </c>
      <c r="S535" s="101">
        <v>4798.9894400000048</v>
      </c>
      <c r="T535" s="39">
        <v>4580.1954700000006</v>
      </c>
      <c r="U535" s="101">
        <v>4716.2408800000003</v>
      </c>
      <c r="V535" s="101">
        <v>4580.1954700000006</v>
      </c>
      <c r="W535" s="101">
        <v>4716.2408800000003</v>
      </c>
      <c r="X535" s="101">
        <v>33883.255469999996</v>
      </c>
      <c r="Y535" s="101">
        <v>34019.300879999995</v>
      </c>
      <c r="Z535" s="101">
        <v>33951.278174999999</v>
      </c>
      <c r="AA535" s="101">
        <v>189.34225999999762</v>
      </c>
      <c r="AB535" s="101">
        <v>82.748560000007274</v>
      </c>
      <c r="AC535" s="30">
        <v>44.033957287785938</v>
      </c>
      <c r="AD535" s="30">
        <v>44.587463967491395</v>
      </c>
      <c r="AE535" s="113">
        <v>44.311205600634246</v>
      </c>
      <c r="AF535" s="113">
        <v>0.55350667970545686</v>
      </c>
      <c r="AG535" s="39">
        <v>245.79219995992165</v>
      </c>
      <c r="BJ535" s="114"/>
      <c r="BL535" s="114"/>
    </row>
    <row r="536" spans="1:64" x14ac:dyDescent="0.25">
      <c r="A536" s="27" t="s">
        <v>195</v>
      </c>
      <c r="B536" s="27" t="s">
        <v>735</v>
      </c>
      <c r="C536" s="100">
        <v>125000</v>
      </c>
      <c r="D536" s="78">
        <v>46290.166666666664</v>
      </c>
      <c r="E536" s="21">
        <v>0.65975878538812782</v>
      </c>
      <c r="F536" s="101">
        <v>90697.02</v>
      </c>
      <c r="G536" s="84">
        <v>4.2000000000000003E-2</v>
      </c>
      <c r="H536" s="84">
        <v>4.3499999999999997E-2</v>
      </c>
      <c r="I536" s="84">
        <v>4.3400000000000001E-2</v>
      </c>
      <c r="J536" s="39">
        <v>3809.2748400000005</v>
      </c>
      <c r="K536" s="101">
        <v>3945.3203699999999</v>
      </c>
      <c r="L536" s="101">
        <v>3936.2506680000001</v>
      </c>
      <c r="M536" s="135">
        <v>44.034689991985886</v>
      </c>
      <c r="N536" s="135">
        <v>44.630633980345245</v>
      </c>
      <c r="O536" s="135">
        <v>44.591092385839815</v>
      </c>
      <c r="P536" s="135">
        <v>0.59594398835935891</v>
      </c>
      <c r="Q536" s="39">
        <v>0</v>
      </c>
      <c r="R536" s="101">
        <v>3809.2748400000005</v>
      </c>
      <c r="S536" s="101">
        <v>3945.3203699999999</v>
      </c>
      <c r="T536" s="39">
        <v>3809.2748400000005</v>
      </c>
      <c r="U536" s="101">
        <v>3945.3203699999999</v>
      </c>
      <c r="V536" s="101">
        <v>3809.2748400000005</v>
      </c>
      <c r="W536" s="101">
        <v>3945.3203699999999</v>
      </c>
      <c r="X536" s="101">
        <v>3809.2748400000005</v>
      </c>
      <c r="Y536" s="101">
        <v>3945.3203699999999</v>
      </c>
      <c r="Z536" s="101">
        <v>3877.2976050000002</v>
      </c>
      <c r="AA536" s="101">
        <v>0</v>
      </c>
      <c r="AB536" s="101">
        <v>0</v>
      </c>
      <c r="AC536" s="30">
        <v>44.034689991985886</v>
      </c>
      <c r="AD536" s="30">
        <v>44.630633980345245</v>
      </c>
      <c r="AE536" s="113">
        <v>44.333424237558695</v>
      </c>
      <c r="AF536" s="113">
        <v>0.59594398835935891</v>
      </c>
      <c r="AG536" s="39">
        <v>228.29190606980515</v>
      </c>
      <c r="BJ536" s="114"/>
      <c r="BL536" s="114"/>
    </row>
    <row r="537" spans="1:64" x14ac:dyDescent="0.25">
      <c r="A537" s="27" t="s">
        <v>196</v>
      </c>
      <c r="B537" s="27" t="s">
        <v>736</v>
      </c>
      <c r="C537" s="100">
        <v>125000</v>
      </c>
      <c r="D537" s="78">
        <v>46290.166666666664</v>
      </c>
      <c r="E537" s="21">
        <v>0.65975878538812782</v>
      </c>
      <c r="F537" s="101">
        <v>90696.94</v>
      </c>
      <c r="G537" s="84">
        <v>0.41749999999999998</v>
      </c>
      <c r="H537" s="84">
        <v>0.42299999999999999</v>
      </c>
      <c r="I537" s="84">
        <v>0.42159999999999997</v>
      </c>
      <c r="J537" s="39">
        <v>37865.972450000001</v>
      </c>
      <c r="K537" s="101">
        <v>38364.805619999999</v>
      </c>
      <c r="L537" s="101">
        <v>38237.829903999998</v>
      </c>
      <c r="M537" s="135">
        <v>42.939269997000515</v>
      </c>
      <c r="N537" s="135">
        <v>45.136007920218951</v>
      </c>
      <c r="O537" s="135">
        <v>44.584718043307042</v>
      </c>
      <c r="P537" s="135">
        <v>2.1967379232184356</v>
      </c>
      <c r="Q537" s="39">
        <v>34303.06</v>
      </c>
      <c r="R537" s="101">
        <v>3562.9124500000034</v>
      </c>
      <c r="S537" s="101">
        <v>4061.7456200000015</v>
      </c>
      <c r="T537" s="39">
        <v>3809.2748400000005</v>
      </c>
      <c r="U537" s="101">
        <v>3945.3203699999999</v>
      </c>
      <c r="V537" s="101">
        <v>3809.2748400000005</v>
      </c>
      <c r="W537" s="101">
        <v>3945.3203699999999</v>
      </c>
      <c r="X537" s="101">
        <v>38112.334839999996</v>
      </c>
      <c r="Y537" s="101">
        <v>38248.380369999999</v>
      </c>
      <c r="Z537" s="101">
        <v>38180.357604999997</v>
      </c>
      <c r="AA537" s="101">
        <v>246.36238999999478</v>
      </c>
      <c r="AB537" s="101">
        <v>116.42525000000023</v>
      </c>
      <c r="AC537" s="30">
        <v>44.034773252188806</v>
      </c>
      <c r="AD537" s="30">
        <v>44.630717948243891</v>
      </c>
      <c r="AE537" s="113">
        <v>44.333507853232277</v>
      </c>
      <c r="AF537" s="113">
        <v>0.59594469605508493</v>
      </c>
      <c r="AG537" s="39">
        <v>228.29163497403891</v>
      </c>
      <c r="BJ537" s="114"/>
      <c r="BL537" s="114"/>
    </row>
    <row r="538" spans="1:64" x14ac:dyDescent="0.25">
      <c r="A538" s="27" t="s">
        <v>197</v>
      </c>
      <c r="B538" s="27" t="s">
        <v>735</v>
      </c>
      <c r="C538" s="100">
        <v>130000</v>
      </c>
      <c r="D538" s="78">
        <v>46290.166666666664</v>
      </c>
      <c r="E538" s="21">
        <v>0.65975878538812782</v>
      </c>
      <c r="F538" s="101">
        <v>90696.94</v>
      </c>
      <c r="G538" s="84">
        <v>3.5000000000000003E-2</v>
      </c>
      <c r="H538" s="84">
        <v>3.6499999999999998E-2</v>
      </c>
      <c r="I538" s="84">
        <v>3.6400000000000002E-2</v>
      </c>
      <c r="J538" s="39">
        <v>3174.3929000000003</v>
      </c>
      <c r="K538" s="101">
        <v>3310.43831</v>
      </c>
      <c r="L538" s="101">
        <v>3301.3686160000002</v>
      </c>
      <c r="M538" s="135">
        <v>44.087257157358408</v>
      </c>
      <c r="N538" s="135">
        <v>44.733909350136116</v>
      </c>
      <c r="O538" s="135">
        <v>44.691078479616216</v>
      </c>
      <c r="P538" s="135">
        <v>0.64665219277770802</v>
      </c>
      <c r="Q538" s="39">
        <v>0</v>
      </c>
      <c r="R538" s="101">
        <v>3174.3929000000003</v>
      </c>
      <c r="S538" s="101">
        <v>3310.43831</v>
      </c>
      <c r="T538" s="39">
        <v>3174.3929000000003</v>
      </c>
      <c r="U538" s="101">
        <v>3310.43831</v>
      </c>
      <c r="V538" s="101">
        <v>3174.3929000000003</v>
      </c>
      <c r="W538" s="101">
        <v>3310.43831</v>
      </c>
      <c r="X538" s="101">
        <v>3174.3929000000003</v>
      </c>
      <c r="Y538" s="101">
        <v>3310.43831</v>
      </c>
      <c r="Z538" s="101">
        <v>3242.4156050000001</v>
      </c>
      <c r="AA538" s="101">
        <v>0</v>
      </c>
      <c r="AB538" s="101">
        <v>0</v>
      </c>
      <c r="AC538" s="30">
        <v>44.087257157358408</v>
      </c>
      <c r="AD538" s="30">
        <v>44.733909350136116</v>
      </c>
      <c r="AE538" s="113">
        <v>44.411717271202832</v>
      </c>
      <c r="AF538" s="113">
        <v>0.64665219277770802</v>
      </c>
      <c r="AG538" s="39">
        <v>210.39327356150736</v>
      </c>
      <c r="BJ538" s="114"/>
      <c r="BL538" s="114"/>
    </row>
    <row r="539" spans="1:64" x14ac:dyDescent="0.25">
      <c r="A539" s="27" t="s">
        <v>198</v>
      </c>
      <c r="B539" s="27" t="s">
        <v>736</v>
      </c>
      <c r="C539" s="100">
        <v>130000</v>
      </c>
      <c r="D539" s="78">
        <v>46290.166666666664</v>
      </c>
      <c r="E539" s="21">
        <v>0.65975878538812782</v>
      </c>
      <c r="F539" s="101">
        <v>90696.94</v>
      </c>
      <c r="G539" s="84">
        <v>0.46500000000000002</v>
      </c>
      <c r="H539" s="84">
        <v>0.47149999999999997</v>
      </c>
      <c r="I539" s="84">
        <v>0.46970000000000001</v>
      </c>
      <c r="J539" s="39">
        <v>42174.077100000002</v>
      </c>
      <c r="K539" s="101">
        <v>42763.607210000002</v>
      </c>
      <c r="L539" s="101">
        <v>42600.352718000002</v>
      </c>
      <c r="M539" s="135">
        <v>42.610201705269873</v>
      </c>
      <c r="N539" s="135">
        <v>45.437277770006226</v>
      </c>
      <c r="O539" s="135">
        <v>44.671817683883155</v>
      </c>
      <c r="P539" s="135">
        <v>2.8270760647363531</v>
      </c>
      <c r="Q539" s="39">
        <v>39303.06</v>
      </c>
      <c r="R539" s="101">
        <v>2871.0171000000046</v>
      </c>
      <c r="S539" s="101">
        <v>3460.5472100000043</v>
      </c>
      <c r="T539" s="39">
        <v>3174.3929000000003</v>
      </c>
      <c r="U539" s="101">
        <v>3310.43831</v>
      </c>
      <c r="V539" s="101">
        <v>3174.3929000000003</v>
      </c>
      <c r="W539" s="101">
        <v>3310.43831</v>
      </c>
      <c r="X539" s="101">
        <v>42477.452899999997</v>
      </c>
      <c r="Y539" s="101">
        <v>42613.498309999995</v>
      </c>
      <c r="Z539" s="101">
        <v>42545.475605</v>
      </c>
      <c r="AA539" s="101">
        <v>303.37579999999434</v>
      </c>
      <c r="AB539" s="101">
        <v>150.10890000000654</v>
      </c>
      <c r="AC539" s="30">
        <v>44.08725715735843</v>
      </c>
      <c r="AD539" s="30">
        <v>44.733909350136194</v>
      </c>
      <c r="AE539" s="113">
        <v>44.411717271202853</v>
      </c>
      <c r="AF539" s="113">
        <v>0.64665219277776487</v>
      </c>
      <c r="AG539" s="39">
        <v>210.39327356150744</v>
      </c>
      <c r="BJ539" s="114"/>
      <c r="BL539" s="114"/>
    </row>
    <row r="540" spans="1:64" x14ac:dyDescent="0.25">
      <c r="A540" s="27" t="s">
        <v>199</v>
      </c>
      <c r="B540" s="27" t="s">
        <v>735</v>
      </c>
      <c r="C540" s="100">
        <v>135000</v>
      </c>
      <c r="D540" s="78">
        <v>46290.166666666664</v>
      </c>
      <c r="E540" s="21">
        <v>0.65975878538812782</v>
      </c>
      <c r="F540" s="101">
        <v>90696.94</v>
      </c>
      <c r="G540" s="84">
        <v>2.9499999999999998E-2</v>
      </c>
      <c r="H540" s="84">
        <v>3.0499999999999999E-2</v>
      </c>
      <c r="I540" s="84">
        <v>3.0300000000000001E-2</v>
      </c>
      <c r="J540" s="39">
        <v>2675.5597299999999</v>
      </c>
      <c r="K540" s="101">
        <v>2766.2566700000002</v>
      </c>
      <c r="L540" s="101">
        <v>2748.1172820000002</v>
      </c>
      <c r="M540" s="135">
        <v>44.304740984563793</v>
      </c>
      <c r="N540" s="135">
        <v>44.775299481534539</v>
      </c>
      <c r="O540" s="135">
        <v>44.68165281832254</v>
      </c>
      <c r="P540" s="135">
        <v>0.47055849697074592</v>
      </c>
      <c r="Q540" s="39">
        <v>0</v>
      </c>
      <c r="R540" s="101">
        <v>2675.5597299999999</v>
      </c>
      <c r="S540" s="101">
        <v>2766.2566700000002</v>
      </c>
      <c r="T540" s="39">
        <v>2675.5597299999999</v>
      </c>
      <c r="U540" s="101">
        <v>2766.2566700000002</v>
      </c>
      <c r="V540" s="101">
        <v>2675.5597299999999</v>
      </c>
      <c r="W540" s="101">
        <v>2766.2566700000002</v>
      </c>
      <c r="X540" s="101">
        <v>2675.5597299999999</v>
      </c>
      <c r="Y540" s="101">
        <v>2766.2566700000002</v>
      </c>
      <c r="Z540" s="101">
        <v>2720.9081999999999</v>
      </c>
      <c r="AA540" s="101">
        <v>0</v>
      </c>
      <c r="AB540" s="101">
        <v>0</v>
      </c>
      <c r="AC540" s="30">
        <v>44.304740984563793</v>
      </c>
      <c r="AD540" s="30">
        <v>44.775299481534539</v>
      </c>
      <c r="AE540" s="113">
        <v>44.540751042067292</v>
      </c>
      <c r="AF540" s="113">
        <v>0.47055849697074592</v>
      </c>
      <c r="AG540" s="39">
        <v>192.74893701065815</v>
      </c>
      <c r="BJ540" s="114"/>
      <c r="BL540" s="114"/>
    </row>
    <row r="541" spans="1:64" x14ac:dyDescent="0.25">
      <c r="A541" s="27" t="s">
        <v>200</v>
      </c>
      <c r="B541" s="27" t="s">
        <v>736</v>
      </c>
      <c r="C541" s="100">
        <v>135000</v>
      </c>
      <c r="D541" s="78">
        <v>46290.166666666664</v>
      </c>
      <c r="E541" s="21">
        <v>0.65975878538812782</v>
      </c>
      <c r="F541" s="101">
        <v>90696.94</v>
      </c>
      <c r="G541" s="84">
        <v>0.51500000000000001</v>
      </c>
      <c r="H541" s="84">
        <v>0.52100000000000002</v>
      </c>
      <c r="I541" s="84">
        <v>0.51880000000000004</v>
      </c>
      <c r="J541" s="39">
        <v>46708.924100000004</v>
      </c>
      <c r="K541" s="101">
        <v>47253.105740000006</v>
      </c>
      <c r="L541" s="101">
        <v>47053.572472000007</v>
      </c>
      <c r="M541" s="135">
        <v>42.868447461308648</v>
      </c>
      <c r="N541" s="135">
        <v>45.711740909874067</v>
      </c>
      <c r="O541" s="135">
        <v>44.69403137448559</v>
      </c>
      <c r="P541" s="135">
        <v>2.8432934485654187</v>
      </c>
      <c r="Q541" s="39">
        <v>44303.06</v>
      </c>
      <c r="R541" s="101">
        <v>2405.8641000000061</v>
      </c>
      <c r="S541" s="101">
        <v>2950.0457400000087</v>
      </c>
      <c r="T541" s="39">
        <v>2675.5597299999999</v>
      </c>
      <c r="U541" s="101">
        <v>2766.2566700000002</v>
      </c>
      <c r="V541" s="101">
        <v>2675.5597299999999</v>
      </c>
      <c r="W541" s="101">
        <v>2766.2566700000002</v>
      </c>
      <c r="X541" s="101">
        <v>46978.619729999999</v>
      </c>
      <c r="Y541" s="101">
        <v>47069.31667</v>
      </c>
      <c r="Z541" s="101">
        <v>47023.968200000003</v>
      </c>
      <c r="AA541" s="101">
        <v>269.69562999999471</v>
      </c>
      <c r="AB541" s="101">
        <v>183.78907000000618</v>
      </c>
      <c r="AC541" s="30">
        <v>44.304740984563765</v>
      </c>
      <c r="AD541" s="30">
        <v>44.775299481534638</v>
      </c>
      <c r="AE541" s="113">
        <v>44.540751042067214</v>
      </c>
      <c r="AF541" s="113">
        <v>0.47055849697087382</v>
      </c>
      <c r="AG541" s="39">
        <v>192.74893701065773</v>
      </c>
      <c r="BJ541" s="114"/>
      <c r="BL541" s="114"/>
    </row>
    <row r="542" spans="1:64" x14ac:dyDescent="0.25">
      <c r="A542" s="27" t="s">
        <v>201</v>
      </c>
      <c r="B542" s="27" t="s">
        <v>735</v>
      </c>
      <c r="C542" s="100">
        <v>140000</v>
      </c>
      <c r="D542" s="78">
        <v>46290.166666666664</v>
      </c>
      <c r="E542" s="21">
        <v>0.65975878538812782</v>
      </c>
      <c r="F542" s="101">
        <v>90697.35</v>
      </c>
      <c r="G542" s="84">
        <v>2.4500000000000001E-2</v>
      </c>
      <c r="H542" s="84">
        <v>2.5999999999999999E-2</v>
      </c>
      <c r="I542" s="84">
        <v>2.5399999999999999E-2</v>
      </c>
      <c r="J542" s="39">
        <v>2222.0850750000004</v>
      </c>
      <c r="K542" s="101">
        <v>2358.1311000000001</v>
      </c>
      <c r="L542" s="101">
        <v>2303.7126899999998</v>
      </c>
      <c r="M542" s="135">
        <v>44.309164932968329</v>
      </c>
      <c r="N542" s="135">
        <v>45.083396010825268</v>
      </c>
      <c r="O542" s="135">
        <v>44.775943951625251</v>
      </c>
      <c r="P542" s="135">
        <v>0.77423107785693901</v>
      </c>
      <c r="Q542" s="39">
        <v>0</v>
      </c>
      <c r="R542" s="101">
        <v>2222.0850750000004</v>
      </c>
      <c r="S542" s="101">
        <v>2358.1311000000001</v>
      </c>
      <c r="T542" s="39">
        <v>2222.0850750000004</v>
      </c>
      <c r="U542" s="101">
        <v>2358.1311000000001</v>
      </c>
      <c r="V542" s="101">
        <v>2222.0850750000004</v>
      </c>
      <c r="W542" s="101">
        <v>2358.1311000000001</v>
      </c>
      <c r="X542" s="101">
        <v>2222.0850750000004</v>
      </c>
      <c r="Y542" s="101">
        <v>2358.1311000000001</v>
      </c>
      <c r="Z542" s="101">
        <v>2290.1080875000002</v>
      </c>
      <c r="AA542" s="101">
        <v>0</v>
      </c>
      <c r="AB542" s="101">
        <v>0</v>
      </c>
      <c r="AC542" s="30">
        <v>44.309164932968329</v>
      </c>
      <c r="AD542" s="30">
        <v>45.083396010825268</v>
      </c>
      <c r="AE542" s="113">
        <v>44.698622121333656</v>
      </c>
      <c r="AF542" s="113">
        <v>0.77423107785693901</v>
      </c>
      <c r="AG542" s="39">
        <v>175.73566592898896</v>
      </c>
      <c r="BJ542" s="114"/>
      <c r="BL542" s="114"/>
    </row>
    <row r="543" spans="1:64" x14ac:dyDescent="0.25">
      <c r="A543" s="27" t="s">
        <v>202</v>
      </c>
      <c r="B543" s="27" t="s">
        <v>736</v>
      </c>
      <c r="C543" s="100">
        <v>140000</v>
      </c>
      <c r="D543" s="78">
        <v>46290.166666666664</v>
      </c>
      <c r="E543" s="21">
        <v>0.65975878538812782</v>
      </c>
      <c r="F543" s="101">
        <v>90697.35</v>
      </c>
      <c r="G543" s="84">
        <v>0.56499999999999995</v>
      </c>
      <c r="H543" s="84">
        <v>0.57150000000000001</v>
      </c>
      <c r="I543" s="84">
        <v>0.56899999999999995</v>
      </c>
      <c r="J543" s="39">
        <v>51244.00275</v>
      </c>
      <c r="K543" s="101">
        <v>51833.535525000007</v>
      </c>
      <c r="L543" s="101">
        <v>51606.792150000001</v>
      </c>
      <c r="M543" s="135">
        <v>42.646564596855185</v>
      </c>
      <c r="N543" s="135">
        <v>46.041053441069955</v>
      </c>
      <c r="O543" s="135">
        <v>44.778381761654323</v>
      </c>
      <c r="P543" s="135">
        <v>3.39448884421477</v>
      </c>
      <c r="Q543" s="39">
        <v>49302.649999999994</v>
      </c>
      <c r="R543" s="101">
        <v>1941.3527500000055</v>
      </c>
      <c r="S543" s="101">
        <v>2530.8855250000124</v>
      </c>
      <c r="T543" s="39">
        <v>2222.0850750000004</v>
      </c>
      <c r="U543" s="101">
        <v>2358.1311000000001</v>
      </c>
      <c r="V543" s="101">
        <v>2222.0850750000004</v>
      </c>
      <c r="W543" s="101">
        <v>2358.1311000000001</v>
      </c>
      <c r="X543" s="101">
        <v>51524.735074999997</v>
      </c>
      <c r="Y543" s="101">
        <v>51660.781099999993</v>
      </c>
      <c r="Z543" s="101">
        <v>51592.758087499999</v>
      </c>
      <c r="AA543" s="101">
        <v>280.73232499999722</v>
      </c>
      <c r="AB543" s="101">
        <v>172.75442500001373</v>
      </c>
      <c r="AC543" s="30">
        <v>44.309164932968329</v>
      </c>
      <c r="AD543" s="30">
        <v>45.083396010825346</v>
      </c>
      <c r="AE543" s="113">
        <v>44.698622121333749</v>
      </c>
      <c r="AF543" s="113">
        <v>0.77423107785701717</v>
      </c>
      <c r="AG543" s="39">
        <v>175.73566592898948</v>
      </c>
      <c r="BJ543" s="114"/>
      <c r="BL543" s="114"/>
    </row>
    <row r="544" spans="1:64" x14ac:dyDescent="0.25">
      <c r="A544" s="27" t="s">
        <v>203</v>
      </c>
      <c r="B544" s="27" t="s">
        <v>735</v>
      </c>
      <c r="C544" s="100">
        <v>145000</v>
      </c>
      <c r="D544" s="78">
        <v>46290.166666666664</v>
      </c>
      <c r="E544" s="21">
        <v>0.65975878538812782</v>
      </c>
      <c r="F544" s="101">
        <v>90696.94</v>
      </c>
      <c r="G544" s="84">
        <v>2.1000000000000001E-2</v>
      </c>
      <c r="H544" s="84">
        <v>2.1999999999999999E-2</v>
      </c>
      <c r="I544" s="84">
        <v>2.1700000000000001E-2</v>
      </c>
      <c r="J544" s="39">
        <v>1904.6357400000002</v>
      </c>
      <c r="K544" s="101">
        <v>1995.33268</v>
      </c>
      <c r="L544" s="101">
        <v>1968.1235980000001</v>
      </c>
      <c r="M544" s="135">
        <v>44.69721717245762</v>
      </c>
      <c r="N544" s="135">
        <v>45.263337152536685</v>
      </c>
      <c r="O544" s="135">
        <v>45.094703722609374</v>
      </c>
      <c r="P544" s="135">
        <v>0.5661199800790655</v>
      </c>
      <c r="Q544" s="39">
        <v>0</v>
      </c>
      <c r="R544" s="101">
        <v>1904.6357400000002</v>
      </c>
      <c r="S544" s="101">
        <v>1995.33268</v>
      </c>
      <c r="T544" s="39">
        <v>1904.6357400000002</v>
      </c>
      <c r="U544" s="101">
        <v>1995.33268</v>
      </c>
      <c r="V544" s="101">
        <v>1904.6357400000002</v>
      </c>
      <c r="W544" s="101">
        <v>1995.33268</v>
      </c>
      <c r="X544" s="101">
        <v>1904.6357400000002</v>
      </c>
      <c r="Y544" s="101">
        <v>1995.33268</v>
      </c>
      <c r="Z544" s="101">
        <v>1949.9842100000001</v>
      </c>
      <c r="AA544" s="101">
        <v>0</v>
      </c>
      <c r="AB544" s="101">
        <v>0</v>
      </c>
      <c r="AC544" s="30">
        <v>44.69721717245762</v>
      </c>
      <c r="AD544" s="30">
        <v>45.263337152536685</v>
      </c>
      <c r="AE544" s="113">
        <v>44.981716363792522</v>
      </c>
      <c r="AF544" s="113">
        <v>0.5661199800790655</v>
      </c>
      <c r="AG544" s="39">
        <v>160.21877222476598</v>
      </c>
      <c r="BJ544" s="114"/>
      <c r="BL544" s="114"/>
    </row>
    <row r="545" spans="1:64" x14ac:dyDescent="0.25">
      <c r="A545" s="27" t="s">
        <v>204</v>
      </c>
      <c r="B545" s="27" t="s">
        <v>736</v>
      </c>
      <c r="C545" s="100">
        <v>145000</v>
      </c>
      <c r="D545" s="78">
        <v>46290.166666666664</v>
      </c>
      <c r="E545" s="21">
        <v>0.65975878538812782</v>
      </c>
      <c r="F545" s="101">
        <v>90696.94</v>
      </c>
      <c r="G545" s="84">
        <v>0.61599999999999999</v>
      </c>
      <c r="H545" s="84">
        <v>0.623</v>
      </c>
      <c r="I545" s="84">
        <v>0.62039999999999995</v>
      </c>
      <c r="J545" s="39">
        <v>55869.315040000001</v>
      </c>
      <c r="K545" s="101">
        <v>56504.193619999998</v>
      </c>
      <c r="L545" s="101">
        <v>56268.381576</v>
      </c>
      <c r="M545" s="135">
        <v>42.470318219464595</v>
      </c>
      <c r="N545" s="135">
        <v>46.508104081734437</v>
      </c>
      <c r="O545" s="135">
        <v>45.077280152055998</v>
      </c>
      <c r="P545" s="135">
        <v>4.0377858622698426</v>
      </c>
      <c r="Q545" s="39">
        <v>54303.06</v>
      </c>
      <c r="R545" s="101">
        <v>1566.2550400000036</v>
      </c>
      <c r="S545" s="101">
        <v>2201.1336200000005</v>
      </c>
      <c r="T545" s="39">
        <v>1904.6357400000002</v>
      </c>
      <c r="U545" s="101">
        <v>1995.33268</v>
      </c>
      <c r="V545" s="101">
        <v>1904.6357400000002</v>
      </c>
      <c r="W545" s="101">
        <v>1995.33268</v>
      </c>
      <c r="X545" s="101">
        <v>56207.695739999996</v>
      </c>
      <c r="Y545" s="101">
        <v>56298.392679999997</v>
      </c>
      <c r="Z545" s="101">
        <v>56253.044209999993</v>
      </c>
      <c r="AA545" s="101">
        <v>338.38069999999425</v>
      </c>
      <c r="AB545" s="101">
        <v>205.80094000000099</v>
      </c>
      <c r="AC545" s="30">
        <v>44.697217172457449</v>
      </c>
      <c r="AD545" s="30">
        <v>45.263337152536693</v>
      </c>
      <c r="AE545" s="113">
        <v>44.981716363792636</v>
      </c>
      <c r="AF545" s="113">
        <v>0.56611998007924313</v>
      </c>
      <c r="AG545" s="39">
        <v>160.21877222476658</v>
      </c>
      <c r="BJ545" s="114"/>
      <c r="BL545" s="114"/>
    </row>
    <row r="546" spans="1:64" x14ac:dyDescent="0.25">
      <c r="A546" s="27" t="s">
        <v>205</v>
      </c>
      <c r="B546" s="27" t="s">
        <v>735</v>
      </c>
      <c r="C546" s="100">
        <v>150000</v>
      </c>
      <c r="D546" s="78">
        <v>46290.166666666664</v>
      </c>
      <c r="E546" s="21">
        <v>0.65975878538812782</v>
      </c>
      <c r="F546" s="101">
        <v>90697.35</v>
      </c>
      <c r="G546" s="84">
        <v>1.7999999999999999E-2</v>
      </c>
      <c r="H546" s="84">
        <v>1.9E-2</v>
      </c>
      <c r="I546" s="84">
        <v>1.84E-2</v>
      </c>
      <c r="J546" s="39">
        <v>1632.5523000000001</v>
      </c>
      <c r="K546" s="101">
        <v>1723.24965</v>
      </c>
      <c r="L546" s="101">
        <v>1668.83124</v>
      </c>
      <c r="M546" s="135">
        <v>45.038652447361159</v>
      </c>
      <c r="N546" s="135">
        <v>45.658976530917087</v>
      </c>
      <c r="O546" s="135">
        <v>45.288652783869907</v>
      </c>
      <c r="P546" s="135">
        <v>0.6203240835559285</v>
      </c>
      <c r="Q546" s="39">
        <v>0</v>
      </c>
      <c r="R546" s="101">
        <v>1632.5523000000001</v>
      </c>
      <c r="S546" s="101">
        <v>1723.24965</v>
      </c>
      <c r="T546" s="39">
        <v>1632.5523000000001</v>
      </c>
      <c r="U546" s="101">
        <v>1723.24965</v>
      </c>
      <c r="V546" s="101">
        <v>1632.5523000000001</v>
      </c>
      <c r="W546" s="101">
        <v>1723.24965</v>
      </c>
      <c r="X546" s="101">
        <v>1632.5523000000001</v>
      </c>
      <c r="Y546" s="101">
        <v>1723.24965</v>
      </c>
      <c r="Z546" s="101">
        <v>1677.900975</v>
      </c>
      <c r="AA546" s="101">
        <v>0</v>
      </c>
      <c r="AB546" s="101">
        <v>0</v>
      </c>
      <c r="AC546" s="30">
        <v>45.038652447361159</v>
      </c>
      <c r="AD546" s="30">
        <v>45.658976530917087</v>
      </c>
      <c r="AE546" s="113">
        <v>45.350757149158042</v>
      </c>
      <c r="AF546" s="113">
        <v>0.6203240835559285</v>
      </c>
      <c r="AG546" s="39">
        <v>146.22368835347274</v>
      </c>
      <c r="BJ546" s="114"/>
      <c r="BL546" s="114"/>
    </row>
    <row r="547" spans="1:64" x14ac:dyDescent="0.25">
      <c r="A547" s="27" t="s">
        <v>206</v>
      </c>
      <c r="B547" s="27" t="s">
        <v>736</v>
      </c>
      <c r="C547" s="100">
        <v>150000</v>
      </c>
      <c r="D547" s="78">
        <v>46290.166666666664</v>
      </c>
      <c r="E547" s="21">
        <v>0.65975878538812782</v>
      </c>
      <c r="F547" s="101">
        <v>90697.77</v>
      </c>
      <c r="G547" s="84">
        <v>0.66749999999999998</v>
      </c>
      <c r="H547" s="84">
        <v>0.67500000000000004</v>
      </c>
      <c r="I547" s="84">
        <v>0.67230000000000001</v>
      </c>
      <c r="J547" s="39">
        <v>60540.761474999999</v>
      </c>
      <c r="K547" s="101">
        <v>61220.994750000005</v>
      </c>
      <c r="L547" s="101">
        <v>60976.110771000007</v>
      </c>
      <c r="M547" s="135">
        <v>42.130267736885401</v>
      </c>
      <c r="N547" s="135">
        <v>46.946924902379358</v>
      </c>
      <c r="O547" s="135">
        <v>45.32290761383414</v>
      </c>
      <c r="P547" s="135">
        <v>4.8166571654939574</v>
      </c>
      <c r="Q547" s="39">
        <v>59302.229999999996</v>
      </c>
      <c r="R547" s="101">
        <v>1238.5314750000034</v>
      </c>
      <c r="S547" s="101">
        <v>1918.7647500000094</v>
      </c>
      <c r="T547" s="39">
        <v>1632.5523000000001</v>
      </c>
      <c r="U547" s="101">
        <v>1723.24965</v>
      </c>
      <c r="V547" s="101">
        <v>1632.5523000000001</v>
      </c>
      <c r="W547" s="101">
        <v>1723.24965</v>
      </c>
      <c r="X547" s="101">
        <v>60934.782299999999</v>
      </c>
      <c r="Y547" s="101">
        <v>61025.479649999994</v>
      </c>
      <c r="Z547" s="101">
        <v>60980.130974999993</v>
      </c>
      <c r="AA547" s="101">
        <v>394.0208249999996</v>
      </c>
      <c r="AB547" s="101">
        <v>195.51510000001144</v>
      </c>
      <c r="AC547" s="30">
        <v>45.038313346739642</v>
      </c>
      <c r="AD547" s="30">
        <v>45.658633882896922</v>
      </c>
      <c r="AE547" s="113">
        <v>45.350416261083936</v>
      </c>
      <c r="AF547" s="113">
        <v>0.62032053615727989</v>
      </c>
      <c r="AG547" s="39">
        <v>146.22452453632468</v>
      </c>
      <c r="BJ547" s="114"/>
      <c r="BL547" s="114"/>
    </row>
    <row r="548" spans="1:64" x14ac:dyDescent="0.25">
      <c r="A548" s="27" t="s">
        <v>207</v>
      </c>
      <c r="B548" s="27" t="s">
        <v>735</v>
      </c>
      <c r="C548" s="100">
        <v>155000</v>
      </c>
      <c r="D548" s="78">
        <v>46290.166666666664</v>
      </c>
      <c r="E548" s="21">
        <v>0.65975878538812782</v>
      </c>
      <c r="F548" s="101">
        <v>90697.35</v>
      </c>
      <c r="G548" s="84">
        <v>1.4999999999999999E-2</v>
      </c>
      <c r="H548" s="84">
        <v>1.6500000000000001E-2</v>
      </c>
      <c r="I548" s="84">
        <v>1.5699999999999999E-2</v>
      </c>
      <c r="J548" s="39">
        <v>1360.4602500000001</v>
      </c>
      <c r="K548" s="101">
        <v>1496.5062750000002</v>
      </c>
      <c r="L548" s="101">
        <v>1423.9483949999999</v>
      </c>
      <c r="M548" s="135">
        <v>45.041863340144353</v>
      </c>
      <c r="N548" s="135">
        <v>46.069936616079531</v>
      </c>
      <c r="O548" s="135">
        <v>45.527597572587766</v>
      </c>
      <c r="P548" s="135">
        <v>1.0280732759351778</v>
      </c>
      <c r="Q548" s="39">
        <v>0</v>
      </c>
      <c r="R548" s="101">
        <v>1360.4602500000001</v>
      </c>
      <c r="S548" s="101">
        <v>1496.5062750000002</v>
      </c>
      <c r="T548" s="39">
        <v>1360.4602500000001</v>
      </c>
      <c r="U548" s="101">
        <v>1496.5062750000002</v>
      </c>
      <c r="V548" s="101">
        <v>1360.4602500000001</v>
      </c>
      <c r="W548" s="101">
        <v>1496.5062750000002</v>
      </c>
      <c r="X548" s="101">
        <v>1360.4602500000001</v>
      </c>
      <c r="Y548" s="101">
        <v>1496.5062750000002</v>
      </c>
      <c r="Z548" s="101">
        <v>1428.4832625000001</v>
      </c>
      <c r="AA548" s="101">
        <v>0</v>
      </c>
      <c r="AB548" s="101">
        <v>0</v>
      </c>
      <c r="AC548" s="30">
        <v>45.041863340144353</v>
      </c>
      <c r="AD548" s="30">
        <v>46.069936616079531</v>
      </c>
      <c r="AE548" s="113">
        <v>45.561882509322785</v>
      </c>
      <c r="AF548" s="113">
        <v>1.0280732759351778</v>
      </c>
      <c r="AG548" s="39">
        <v>132.37272358044643</v>
      </c>
      <c r="BJ548" s="114"/>
      <c r="BL548" s="114"/>
    </row>
    <row r="549" spans="1:64" x14ac:dyDescent="0.25">
      <c r="A549" s="27" t="s">
        <v>208</v>
      </c>
      <c r="B549" s="27" t="s">
        <v>736</v>
      </c>
      <c r="C549" s="100">
        <v>155000</v>
      </c>
      <c r="D549" s="78">
        <v>46290.166666666664</v>
      </c>
      <c r="E549" s="21">
        <v>0.65975878538812782</v>
      </c>
      <c r="F549" s="101">
        <v>90697.77</v>
      </c>
      <c r="G549" s="84">
        <v>0.72</v>
      </c>
      <c r="H549" s="84">
        <v>0.72750000000000004</v>
      </c>
      <c r="I549" s="84">
        <v>0.72470000000000001</v>
      </c>
      <c r="J549" s="39">
        <v>65302.394399999997</v>
      </c>
      <c r="K549" s="101">
        <v>65982.627675000011</v>
      </c>
      <c r="L549" s="101">
        <v>65728.673919000008</v>
      </c>
      <c r="M549" s="135">
        <v>42.037981521436315</v>
      </c>
      <c r="N549" s="135">
        <v>47.389978282119181</v>
      </c>
      <c r="O549" s="135">
        <v>45.546143422544205</v>
      </c>
      <c r="P549" s="135">
        <v>5.3519967606828658</v>
      </c>
      <c r="Q549" s="39">
        <v>64302.229999999996</v>
      </c>
      <c r="R549" s="101">
        <v>1000.1644000000015</v>
      </c>
      <c r="S549" s="101">
        <v>1680.3976750000147</v>
      </c>
      <c r="T549" s="39">
        <v>1360.4602500000001</v>
      </c>
      <c r="U549" s="101">
        <v>1496.5062750000002</v>
      </c>
      <c r="V549" s="101">
        <v>1360.4602500000001</v>
      </c>
      <c r="W549" s="101">
        <v>1496.5062750000002</v>
      </c>
      <c r="X549" s="101">
        <v>65662.69025</v>
      </c>
      <c r="Y549" s="101">
        <v>65798.736275000003</v>
      </c>
      <c r="Z549" s="101">
        <v>65730.713262500009</v>
      </c>
      <c r="AA549" s="101">
        <v>360.29585000000225</v>
      </c>
      <c r="AB549" s="101">
        <v>183.89140000000771</v>
      </c>
      <c r="AC549" s="30">
        <v>45.041538532434188</v>
      </c>
      <c r="AD549" s="30">
        <v>46.06960605247609</v>
      </c>
      <c r="AE549" s="113">
        <v>45.561554783526773</v>
      </c>
      <c r="AF549" s="113">
        <v>1.0280675200419012</v>
      </c>
      <c r="AG549" s="39">
        <v>132.37346465325763</v>
      </c>
      <c r="BJ549" s="114"/>
      <c r="BL549" s="114"/>
    </row>
    <row r="550" spans="1:64" x14ac:dyDescent="0.25">
      <c r="A550" s="27" t="s">
        <v>209</v>
      </c>
      <c r="B550" s="27" t="s">
        <v>735</v>
      </c>
      <c r="C550" s="100">
        <v>160000</v>
      </c>
      <c r="D550" s="78">
        <v>46290.166666666664</v>
      </c>
      <c r="E550" s="21">
        <v>0.65975878538812782</v>
      </c>
      <c r="F550" s="101">
        <v>90697.77</v>
      </c>
      <c r="G550" s="84">
        <v>1.2999999999999999E-2</v>
      </c>
      <c r="H550" s="84">
        <v>1.4E-2</v>
      </c>
      <c r="I550" s="84">
        <v>1.34E-2</v>
      </c>
      <c r="J550" s="39">
        <v>1179.0710099999999</v>
      </c>
      <c r="K550" s="101">
        <v>1269.7687800000001</v>
      </c>
      <c r="L550" s="101">
        <v>1215.3501180000001</v>
      </c>
      <c r="M550" s="135">
        <v>45.435052076376017</v>
      </c>
      <c r="N550" s="135">
        <v>46.191781836064003</v>
      </c>
      <c r="O550" s="135">
        <v>45.741196391993235</v>
      </c>
      <c r="P550" s="135">
        <v>0.75672975968798539</v>
      </c>
      <c r="Q550" s="39">
        <v>0</v>
      </c>
      <c r="R550" s="101">
        <v>1179.0710099999999</v>
      </c>
      <c r="S550" s="101">
        <v>1269.7687800000001</v>
      </c>
      <c r="T550" s="39">
        <v>1179.0710099999999</v>
      </c>
      <c r="U550" s="101">
        <v>1269.7687800000001</v>
      </c>
      <c r="V550" s="101">
        <v>1179.0710099999999</v>
      </c>
      <c r="W550" s="101">
        <v>1269.7687800000001</v>
      </c>
      <c r="X550" s="101">
        <v>1179.0710099999999</v>
      </c>
      <c r="Y550" s="101">
        <v>1269.7687800000001</v>
      </c>
      <c r="Z550" s="101">
        <v>1224.419895</v>
      </c>
      <c r="AA550" s="101">
        <v>0</v>
      </c>
      <c r="AB550" s="101">
        <v>0</v>
      </c>
      <c r="AC550" s="30">
        <v>45.435052076376017</v>
      </c>
      <c r="AD550" s="30">
        <v>46.191781836064003</v>
      </c>
      <c r="AE550" s="113">
        <v>45.816998071916323</v>
      </c>
      <c r="AF550" s="113">
        <v>0.75672975968798539</v>
      </c>
      <c r="AG550" s="39">
        <v>119.87877477653221</v>
      </c>
      <c r="BJ550" s="114"/>
      <c r="BL550" s="114"/>
    </row>
    <row r="551" spans="1:64" x14ac:dyDescent="0.25">
      <c r="A551" s="27" t="s">
        <v>210</v>
      </c>
      <c r="B551" s="27" t="s">
        <v>736</v>
      </c>
      <c r="C551" s="100">
        <v>160000</v>
      </c>
      <c r="D551" s="78">
        <v>46290.166666666664</v>
      </c>
      <c r="E551" s="21">
        <v>0.65975878538812782</v>
      </c>
      <c r="F551" s="101">
        <v>90697.77</v>
      </c>
      <c r="G551" s="84">
        <v>0.77249999999999996</v>
      </c>
      <c r="H551" s="84">
        <v>0.78049999999999997</v>
      </c>
      <c r="I551" s="84">
        <v>0.77759999999999996</v>
      </c>
      <c r="J551" s="39">
        <v>70064.027325000003</v>
      </c>
      <c r="K551" s="101">
        <v>70789.609484999994</v>
      </c>
      <c r="L551" s="101">
        <v>70526.585951999994</v>
      </c>
      <c r="M551" s="135">
        <v>41.476826004676035</v>
      </c>
      <c r="N551" s="135">
        <v>47.903036930317562</v>
      </c>
      <c r="O551" s="135">
        <v>45.816464667623542</v>
      </c>
      <c r="P551" s="135">
        <v>6.4262109256415272</v>
      </c>
      <c r="Q551" s="39">
        <v>69302.23</v>
      </c>
      <c r="R551" s="101">
        <v>761.79732500000682</v>
      </c>
      <c r="S551" s="101">
        <v>1487.3794849999977</v>
      </c>
      <c r="T551" s="39">
        <v>1179.0710099999999</v>
      </c>
      <c r="U551" s="101">
        <v>1269.7687800000001</v>
      </c>
      <c r="V551" s="101">
        <v>1179.0710099999999</v>
      </c>
      <c r="W551" s="101">
        <v>1269.7687800000001</v>
      </c>
      <c r="X551" s="101">
        <v>70481.301009999996</v>
      </c>
      <c r="Y551" s="101">
        <v>70571.998779999994</v>
      </c>
      <c r="Z551" s="101">
        <v>70526.649894999995</v>
      </c>
      <c r="AA551" s="101">
        <v>417.27368499999284</v>
      </c>
      <c r="AB551" s="101">
        <v>217.61070499999914</v>
      </c>
      <c r="AC551" s="30">
        <v>45.435052076376017</v>
      </c>
      <c r="AD551" s="30">
        <v>46.191781836063932</v>
      </c>
      <c r="AE551" s="113">
        <v>45.816998071916359</v>
      </c>
      <c r="AF551" s="113">
        <v>0.75672975968791434</v>
      </c>
      <c r="AG551" s="39">
        <v>119.8787747765324</v>
      </c>
      <c r="BJ551" s="114"/>
      <c r="BL551" s="114"/>
    </row>
    <row r="552" spans="1:64" x14ac:dyDescent="0.25">
      <c r="A552" s="27" t="s">
        <v>211</v>
      </c>
      <c r="B552" s="27" t="s">
        <v>735</v>
      </c>
      <c r="C552" s="100">
        <v>165000</v>
      </c>
      <c r="D552" s="78">
        <v>46290.166666666664</v>
      </c>
      <c r="E552" s="21">
        <v>0.65975878538812782</v>
      </c>
      <c r="F552" s="101">
        <v>90697.77</v>
      </c>
      <c r="G552" s="84">
        <v>1.0999999999999999E-2</v>
      </c>
      <c r="H552" s="84">
        <v>1.2E-2</v>
      </c>
      <c r="I552" s="84">
        <v>1.15E-2</v>
      </c>
      <c r="J552" s="39">
        <v>997.67547000000002</v>
      </c>
      <c r="K552" s="101">
        <v>1088.3732400000001</v>
      </c>
      <c r="L552" s="101">
        <v>1043.024355</v>
      </c>
      <c r="M552" s="135">
        <v>45.55804560199099</v>
      </c>
      <c r="N552" s="135">
        <v>46.398586011822154</v>
      </c>
      <c r="O552" s="135">
        <v>45.983179586137865</v>
      </c>
      <c r="P552" s="135">
        <v>0.84054040983116352</v>
      </c>
      <c r="Q552" s="39">
        <v>0</v>
      </c>
      <c r="R552" s="101">
        <v>997.67547000000002</v>
      </c>
      <c r="S552" s="101">
        <v>1088.3732400000001</v>
      </c>
      <c r="T552" s="39">
        <v>997.67547000000002</v>
      </c>
      <c r="U552" s="101">
        <v>1088.3732400000001</v>
      </c>
      <c r="V552" s="101">
        <v>997.67547000000002</v>
      </c>
      <c r="W552" s="101">
        <v>1088.3732400000001</v>
      </c>
      <c r="X552" s="101">
        <v>997.67547000000002</v>
      </c>
      <c r="Y552" s="101">
        <v>1088.3732400000001</v>
      </c>
      <c r="Z552" s="101">
        <v>1043.024355</v>
      </c>
      <c r="AA552" s="101">
        <v>0</v>
      </c>
      <c r="AB552" s="101">
        <v>0</v>
      </c>
      <c r="AC552" s="30">
        <v>45.55804560199099</v>
      </c>
      <c r="AD552" s="30">
        <v>46.398586011822154</v>
      </c>
      <c r="AE552" s="113">
        <v>45.983179586137865</v>
      </c>
      <c r="AF552" s="113">
        <v>0.84054040983116352</v>
      </c>
      <c r="AG552" s="39">
        <v>107.9350123751401</v>
      </c>
      <c r="BJ552" s="114"/>
      <c r="BL552" s="114"/>
    </row>
    <row r="553" spans="1:64" x14ac:dyDescent="0.25">
      <c r="A553" s="27" t="s">
        <v>212</v>
      </c>
      <c r="B553" s="27" t="s">
        <v>736</v>
      </c>
      <c r="C553" s="100">
        <v>165000</v>
      </c>
      <c r="D553" s="78">
        <v>46290.166666666664</v>
      </c>
      <c r="E553" s="21">
        <v>0.65975878538812782</v>
      </c>
      <c r="F553" s="101">
        <v>90697.77</v>
      </c>
      <c r="G553" s="84">
        <v>0.82550000000000001</v>
      </c>
      <c r="H553" s="84">
        <v>0.83350000000000002</v>
      </c>
      <c r="I553" s="84">
        <v>0.83069999999999999</v>
      </c>
      <c r="J553" s="39">
        <v>74871.009135</v>
      </c>
      <c r="K553" s="101">
        <v>75596.591295000006</v>
      </c>
      <c r="L553" s="101">
        <v>75342.637539000003</v>
      </c>
      <c r="M553" s="135">
        <v>40.855400790093846</v>
      </c>
      <c r="N553" s="135">
        <v>48.180105104838248</v>
      </c>
      <c r="O553" s="135">
        <v>45.958919013074478</v>
      </c>
      <c r="P553" s="135">
        <v>7.3247043147444018</v>
      </c>
      <c r="Q553" s="39">
        <v>74302.23</v>
      </c>
      <c r="R553" s="101">
        <v>568.77913500000432</v>
      </c>
      <c r="S553" s="101">
        <v>1294.3612950000097</v>
      </c>
      <c r="T553" s="39">
        <v>997.67547000000002</v>
      </c>
      <c r="U553" s="101">
        <v>1088.3732400000001</v>
      </c>
      <c r="V553" s="101">
        <v>997.67547000000002</v>
      </c>
      <c r="W553" s="101">
        <v>1088.3732400000001</v>
      </c>
      <c r="X553" s="101">
        <v>75299.905469999998</v>
      </c>
      <c r="Y553" s="101">
        <v>75390.603239999997</v>
      </c>
      <c r="Z553" s="101">
        <v>75345.254354999997</v>
      </c>
      <c r="AA553" s="101">
        <v>428.89633499999763</v>
      </c>
      <c r="AB553" s="101">
        <v>205.9880550000089</v>
      </c>
      <c r="AC553" s="30">
        <v>45.558045601990763</v>
      </c>
      <c r="AD553" s="30">
        <v>46.398586011822204</v>
      </c>
      <c r="AE553" s="113">
        <v>45.983179586137837</v>
      </c>
      <c r="AF553" s="113">
        <v>0.84054040983144063</v>
      </c>
      <c r="AG553" s="39">
        <v>107.93501237513985</v>
      </c>
      <c r="BJ553" s="114"/>
      <c r="BL553" s="114"/>
    </row>
    <row r="554" spans="1:64" x14ac:dyDescent="0.25">
      <c r="A554" s="27" t="s">
        <v>213</v>
      </c>
      <c r="B554" s="27" t="s">
        <v>735</v>
      </c>
      <c r="C554" s="100">
        <v>170000</v>
      </c>
      <c r="D554" s="78">
        <v>46290.166666666664</v>
      </c>
      <c r="E554" s="21">
        <v>0.65975878538812782</v>
      </c>
      <c r="F554" s="101">
        <v>90698.08</v>
      </c>
      <c r="G554" s="84">
        <v>9.4999999999999998E-3</v>
      </c>
      <c r="H554" s="84">
        <v>1.0500000000000001E-2</v>
      </c>
      <c r="I554" s="84">
        <v>0.01</v>
      </c>
      <c r="J554" s="39">
        <v>861.63175999999999</v>
      </c>
      <c r="K554" s="101">
        <v>952.3298400000001</v>
      </c>
      <c r="L554" s="101">
        <v>906.98080000000004</v>
      </c>
      <c r="M554" s="135">
        <v>45.849795760340392</v>
      </c>
      <c r="N554" s="135">
        <v>46.775250421676994</v>
      </c>
      <c r="O554" s="135">
        <v>46.318887768400813</v>
      </c>
      <c r="P554" s="135">
        <v>0.9254546613366017</v>
      </c>
      <c r="Q554" s="39">
        <v>0</v>
      </c>
      <c r="R554" s="101">
        <v>861.63175999999999</v>
      </c>
      <c r="S554" s="101">
        <v>952.3298400000001</v>
      </c>
      <c r="T554" s="39">
        <v>861.63175999999999</v>
      </c>
      <c r="U554" s="101">
        <v>952.3298400000001</v>
      </c>
      <c r="V554" s="101">
        <v>861.63175999999999</v>
      </c>
      <c r="W554" s="101">
        <v>952.3298400000001</v>
      </c>
      <c r="X554" s="101">
        <v>861.63175999999999</v>
      </c>
      <c r="Y554" s="101">
        <v>952.3298400000001</v>
      </c>
      <c r="Z554" s="101">
        <v>906.98080000000004</v>
      </c>
      <c r="AA554" s="101">
        <v>0</v>
      </c>
      <c r="AB554" s="101">
        <v>0</v>
      </c>
      <c r="AC554" s="30">
        <v>45.849795760340392</v>
      </c>
      <c r="AD554" s="30">
        <v>46.775250421676994</v>
      </c>
      <c r="AE554" s="113">
        <v>46.318887768400813</v>
      </c>
      <c r="AF554" s="113">
        <v>0.9254546613366017</v>
      </c>
      <c r="AG554" s="39">
        <v>98.042233417170408</v>
      </c>
      <c r="BJ554" s="114"/>
      <c r="BL554" s="114"/>
    </row>
    <row r="555" spans="1:64" x14ac:dyDescent="0.25">
      <c r="A555" s="27" t="s">
        <v>214</v>
      </c>
      <c r="B555" s="27" t="s">
        <v>736</v>
      </c>
      <c r="C555" s="100">
        <v>170000</v>
      </c>
      <c r="D555" s="78">
        <v>46290.166666666664</v>
      </c>
      <c r="E555" s="21">
        <v>0.65975878538812782</v>
      </c>
      <c r="F555" s="101">
        <v>90697.77</v>
      </c>
      <c r="G555" s="84">
        <v>0.87949999999999995</v>
      </c>
      <c r="H555" s="84">
        <v>0.88749999999999996</v>
      </c>
      <c r="I555" s="84">
        <v>0.88429999999999997</v>
      </c>
      <c r="J555" s="39">
        <v>79768.688714999997</v>
      </c>
      <c r="K555" s="101">
        <v>80494.270875000002</v>
      </c>
      <c r="L555" s="101">
        <v>80204.038010999997</v>
      </c>
      <c r="M555" s="135">
        <v>40.972458398321187</v>
      </c>
      <c r="N555" s="135">
        <v>49.012586300156158</v>
      </c>
      <c r="O555" s="135">
        <v>46.266262538780531</v>
      </c>
      <c r="P555" s="135">
        <v>8.0401279018349712</v>
      </c>
      <c r="Q555" s="39">
        <v>79302.23</v>
      </c>
      <c r="R555" s="101">
        <v>466.45871500000067</v>
      </c>
      <c r="S555" s="101">
        <v>1192.0408750000061</v>
      </c>
      <c r="T555" s="39">
        <v>861.63175999999999</v>
      </c>
      <c r="U555" s="101">
        <v>952.3298400000001</v>
      </c>
      <c r="V555" s="101">
        <v>861.63175999999999</v>
      </c>
      <c r="W555" s="101">
        <v>952.3298400000001</v>
      </c>
      <c r="X555" s="101">
        <v>80163.86176</v>
      </c>
      <c r="Y555" s="101">
        <v>80254.559840000002</v>
      </c>
      <c r="Z555" s="101">
        <v>80209.210800000001</v>
      </c>
      <c r="AA555" s="101">
        <v>395.17304500000319</v>
      </c>
      <c r="AB555" s="101">
        <v>239.71103500000027</v>
      </c>
      <c r="AC555" s="30">
        <v>45.850012739757808</v>
      </c>
      <c r="AD555" s="30">
        <v>46.775470986708953</v>
      </c>
      <c r="AE555" s="113">
        <v>46.319106568342747</v>
      </c>
      <c r="AF555" s="113">
        <v>0.92545824695114476</v>
      </c>
      <c r="AG555" s="39">
        <v>98.0418535809101</v>
      </c>
      <c r="BJ555" s="114"/>
      <c r="BL555" s="114"/>
    </row>
    <row r="556" spans="1:64" x14ac:dyDescent="0.25">
      <c r="A556" s="27" t="s">
        <v>215</v>
      </c>
      <c r="B556" s="27" t="s">
        <v>735</v>
      </c>
      <c r="C556" s="100">
        <v>175000</v>
      </c>
      <c r="D556" s="78">
        <v>46290.166666666664</v>
      </c>
      <c r="E556" s="21">
        <v>0.65975878538812782</v>
      </c>
      <c r="F556" s="101">
        <v>90698.08</v>
      </c>
      <c r="G556" s="84">
        <v>8.5000000000000006E-3</v>
      </c>
      <c r="H556" s="84">
        <v>8.9999999999999993E-3</v>
      </c>
      <c r="I556" s="84">
        <v>8.5000000000000006E-3</v>
      </c>
      <c r="J556" s="39">
        <v>770.93368000000009</v>
      </c>
      <c r="K556" s="101">
        <v>816.28271999999993</v>
      </c>
      <c r="L556" s="101">
        <v>770.93368000000009</v>
      </c>
      <c r="M556" s="135">
        <v>46.419117094970268</v>
      </c>
      <c r="N556" s="135">
        <v>46.927416999776909</v>
      </c>
      <c r="O556" s="135">
        <v>46.419117094970268</v>
      </c>
      <c r="P556" s="135">
        <v>0.50829990480664122</v>
      </c>
      <c r="Q556" s="39">
        <v>0</v>
      </c>
      <c r="R556" s="101">
        <v>770.93368000000009</v>
      </c>
      <c r="S556" s="101">
        <v>816.28271999999993</v>
      </c>
      <c r="T556" s="39">
        <v>770.93368000000009</v>
      </c>
      <c r="U556" s="101">
        <v>816.28271999999993</v>
      </c>
      <c r="V556" s="101">
        <v>770.93368000000009</v>
      </c>
      <c r="W556" s="101">
        <v>816.28271999999993</v>
      </c>
      <c r="X556" s="101">
        <v>770.93368000000009</v>
      </c>
      <c r="Y556" s="101">
        <v>816.28271999999993</v>
      </c>
      <c r="Z556" s="101">
        <v>793.60820000000001</v>
      </c>
      <c r="AA556" s="101">
        <v>0</v>
      </c>
      <c r="AB556" s="101">
        <v>0</v>
      </c>
      <c r="AC556" s="30">
        <v>46.419117094970268</v>
      </c>
      <c r="AD556" s="30">
        <v>46.927416999776909</v>
      </c>
      <c r="AE556" s="113">
        <v>46.675321817331941</v>
      </c>
      <c r="AF556" s="113">
        <v>0.50829990480664122</v>
      </c>
      <c r="AG556" s="39">
        <v>89.228860497685488</v>
      </c>
      <c r="BJ556" s="114"/>
      <c r="BL556" s="114"/>
    </row>
    <row r="557" spans="1:64" x14ac:dyDescent="0.25">
      <c r="A557" s="27" t="s">
        <v>216</v>
      </c>
      <c r="B557" s="27" t="s">
        <v>736</v>
      </c>
      <c r="C557" s="100">
        <v>175000</v>
      </c>
      <c r="D557" s="78">
        <v>46290.166666666664</v>
      </c>
      <c r="E557" s="21">
        <v>0.65975878538812782</v>
      </c>
      <c r="F557" s="101">
        <v>90697.77</v>
      </c>
      <c r="G557" s="84">
        <v>0.9335</v>
      </c>
      <c r="H557" s="84">
        <v>0.94099999999999995</v>
      </c>
      <c r="I557" s="84">
        <v>0.93799999999999994</v>
      </c>
      <c r="J557" s="39">
        <v>84666.368295000007</v>
      </c>
      <c r="K557" s="101">
        <v>85346.601569999999</v>
      </c>
      <c r="L557" s="101">
        <v>85074.508260000002</v>
      </c>
      <c r="M557" s="135">
        <v>40.75361100382068</v>
      </c>
      <c r="N557" s="135">
        <v>49.272063133572331</v>
      </c>
      <c r="O557" s="135">
        <v>46.434640153012126</v>
      </c>
      <c r="P557" s="135">
        <v>8.5184521297516511</v>
      </c>
      <c r="Q557" s="39">
        <v>84302.23</v>
      </c>
      <c r="R557" s="101">
        <v>364.13829500001157</v>
      </c>
      <c r="S557" s="101">
        <v>1044.371570000003</v>
      </c>
      <c r="T557" s="39">
        <v>770.93368000000009</v>
      </c>
      <c r="U557" s="101">
        <v>816.28271999999993</v>
      </c>
      <c r="V557" s="101">
        <v>770.93368000000009</v>
      </c>
      <c r="W557" s="101">
        <v>816.28271999999993</v>
      </c>
      <c r="X557" s="101">
        <v>85073.163679999998</v>
      </c>
      <c r="Y557" s="101">
        <v>85118.512719999999</v>
      </c>
      <c r="Z557" s="101">
        <v>85095.838199999998</v>
      </c>
      <c r="AA557" s="101">
        <v>406.79538499999035</v>
      </c>
      <c r="AB557" s="101">
        <v>228.08885000000009</v>
      </c>
      <c r="AC557" s="30">
        <v>46.419329052978512</v>
      </c>
      <c r="AD557" s="30">
        <v>46.927630885085051</v>
      </c>
      <c r="AE557" s="113">
        <v>46.675534747626898</v>
      </c>
      <c r="AF557" s="113">
        <v>0.50830183210653956</v>
      </c>
      <c r="AG557" s="39">
        <v>89.228522179048255</v>
      </c>
      <c r="BJ557" s="114"/>
      <c r="BL557" s="114"/>
    </row>
    <row r="558" spans="1:64" x14ac:dyDescent="0.25">
      <c r="A558" s="27" t="s">
        <v>217</v>
      </c>
      <c r="B558" s="27" t="s">
        <v>735</v>
      </c>
      <c r="C558" s="100">
        <v>180000</v>
      </c>
      <c r="D558" s="78">
        <v>46290.166666666664</v>
      </c>
      <c r="E558" s="21">
        <v>0.65975878538812782</v>
      </c>
      <c r="F558" s="101">
        <v>90698.08</v>
      </c>
      <c r="G558" s="84">
        <v>7.4999999999999997E-3</v>
      </c>
      <c r="H558" s="84">
        <v>8.0000000000000002E-3</v>
      </c>
      <c r="I558" s="84">
        <v>7.4999999999999997E-3</v>
      </c>
      <c r="J558" s="39">
        <v>680.23559999999998</v>
      </c>
      <c r="K558" s="101">
        <v>725.58464000000004</v>
      </c>
      <c r="L558" s="101">
        <v>680.23559999999998</v>
      </c>
      <c r="M558" s="135">
        <v>46.820848631228692</v>
      </c>
      <c r="N558" s="135">
        <v>47.37615517131556</v>
      </c>
      <c r="O558" s="135">
        <v>46.820848631228692</v>
      </c>
      <c r="P558" s="135">
        <v>0.55530654008686753</v>
      </c>
      <c r="Q558" s="39">
        <v>0</v>
      </c>
      <c r="R558" s="101">
        <v>680.23559999999998</v>
      </c>
      <c r="S558" s="101">
        <v>725.58464000000004</v>
      </c>
      <c r="T558" s="39">
        <v>680.23559999999998</v>
      </c>
      <c r="U558" s="101">
        <v>725.58464000000004</v>
      </c>
      <c r="V558" s="101">
        <v>680.23559999999998</v>
      </c>
      <c r="W558" s="101">
        <v>725.58464000000004</v>
      </c>
      <c r="X558" s="101">
        <v>680.23559999999998</v>
      </c>
      <c r="Y558" s="101">
        <v>725.58464000000004</v>
      </c>
      <c r="Z558" s="101">
        <v>702.91012000000001</v>
      </c>
      <c r="AA558" s="101">
        <v>0</v>
      </c>
      <c r="AB558" s="101">
        <v>0</v>
      </c>
      <c r="AC558" s="30">
        <v>46.820848631228692</v>
      </c>
      <c r="AD558" s="30">
        <v>47.37615517131556</v>
      </c>
      <c r="AE558" s="113">
        <v>47.101098820909193</v>
      </c>
      <c r="AF558" s="113">
        <v>0.55530654008686753</v>
      </c>
      <c r="AG558" s="39">
        <v>81.678974922785031</v>
      </c>
      <c r="BJ558" s="114"/>
      <c r="BL558" s="114"/>
    </row>
    <row r="559" spans="1:64" x14ac:dyDescent="0.25">
      <c r="A559" s="27" t="s">
        <v>218</v>
      </c>
      <c r="B559" s="27" t="s">
        <v>736</v>
      </c>
      <c r="C559" s="100">
        <v>180000</v>
      </c>
      <c r="D559" s="78">
        <v>46290.166666666664</v>
      </c>
      <c r="E559" s="21">
        <v>0.65975878538812782</v>
      </c>
      <c r="F559" s="101">
        <v>90697.77</v>
      </c>
      <c r="G559" s="84">
        <v>0.98699999999999999</v>
      </c>
      <c r="H559" s="84">
        <v>1.0009999999999999</v>
      </c>
      <c r="I559" s="84">
        <v>0.99209999999999998</v>
      </c>
      <c r="J559" s="39">
        <v>89518.698990000004</v>
      </c>
      <c r="K559" s="101">
        <v>90788.467769999988</v>
      </c>
      <c r="L559" s="101">
        <v>89981.257616999996</v>
      </c>
      <c r="M559" s="135">
        <v>38.986710556709149</v>
      </c>
      <c r="N559" s="135">
        <v>54.738657997929643</v>
      </c>
      <c r="O559" s="135">
        <v>46.805973721833041</v>
      </c>
      <c r="P559" s="135">
        <v>15.751947441220494</v>
      </c>
      <c r="Q559" s="39">
        <v>89302.23</v>
      </c>
      <c r="R559" s="101">
        <v>216.46899000000849</v>
      </c>
      <c r="S559" s="101">
        <v>1486.2377699999925</v>
      </c>
      <c r="T559" s="39">
        <v>680.23559999999998</v>
      </c>
      <c r="U559" s="101">
        <v>725.58464000000004</v>
      </c>
      <c r="V559" s="101">
        <v>680.23559999999998</v>
      </c>
      <c r="W559" s="101">
        <v>725.58464000000004</v>
      </c>
      <c r="X559" s="101">
        <v>89982.465599999996</v>
      </c>
      <c r="Y559" s="101">
        <v>90027.814639999997</v>
      </c>
      <c r="Z559" s="101">
        <v>90005.140119999996</v>
      </c>
      <c r="AA559" s="101">
        <v>463.76660999999149</v>
      </c>
      <c r="AB559" s="101">
        <v>760.65312999999151</v>
      </c>
      <c r="AC559" s="30">
        <v>46.821055455675463</v>
      </c>
      <c r="AD559" s="30">
        <v>47.376364056591285</v>
      </c>
      <c r="AE559" s="113">
        <v>47.101306686333139</v>
      </c>
      <c r="AF559" s="113">
        <v>0.55530860091582213</v>
      </c>
      <c r="AG559" s="39">
        <v>81.678671806333256</v>
      </c>
      <c r="BJ559" s="114"/>
      <c r="BL559" s="114"/>
    </row>
    <row r="560" spans="1:64" x14ac:dyDescent="0.25">
      <c r="A560" s="27" t="s">
        <v>219</v>
      </c>
      <c r="B560" s="27" t="s">
        <v>735</v>
      </c>
      <c r="C560" s="100">
        <v>190000</v>
      </c>
      <c r="D560" s="78">
        <v>46290.166666666664</v>
      </c>
      <c r="E560" s="21">
        <v>0.65975878538812782</v>
      </c>
      <c r="F560" s="101">
        <v>90698.08</v>
      </c>
      <c r="G560" s="84">
        <v>5.4999999999999997E-3</v>
      </c>
      <c r="H560" s="84">
        <v>6.4999999999999997E-3</v>
      </c>
      <c r="I560" s="84">
        <v>6.0000000000000001E-3</v>
      </c>
      <c r="J560" s="39">
        <v>498.83943999999997</v>
      </c>
      <c r="K560" s="101">
        <v>589.53751999999997</v>
      </c>
      <c r="L560" s="101">
        <v>544.18848000000003</v>
      </c>
      <c r="M560" s="135">
        <v>47.047637102574171</v>
      </c>
      <c r="N560" s="135">
        <v>48.388487111289571</v>
      </c>
      <c r="O560" s="135">
        <v>47.735015687221598</v>
      </c>
      <c r="P560" s="135">
        <v>1.3408500087153996</v>
      </c>
      <c r="Q560" s="39">
        <v>0</v>
      </c>
      <c r="R560" s="101">
        <v>498.83943999999997</v>
      </c>
      <c r="S560" s="101">
        <v>589.53751999999997</v>
      </c>
      <c r="T560" s="39">
        <v>498.83943999999997</v>
      </c>
      <c r="U560" s="101">
        <v>589.53751999999997</v>
      </c>
      <c r="V560" s="101">
        <v>498.83943999999997</v>
      </c>
      <c r="W560" s="101">
        <v>589.53751999999997</v>
      </c>
      <c r="X560" s="101">
        <v>498.83943999999997</v>
      </c>
      <c r="Y560" s="101">
        <v>589.53751999999997</v>
      </c>
      <c r="Z560" s="101">
        <v>544.18848000000003</v>
      </c>
      <c r="AA560" s="101">
        <v>0</v>
      </c>
      <c r="AB560" s="101">
        <v>0</v>
      </c>
      <c r="AC560" s="30">
        <v>47.047637102574171</v>
      </c>
      <c r="AD560" s="30">
        <v>48.388487111289571</v>
      </c>
      <c r="AE560" s="113">
        <v>47.735015687221598</v>
      </c>
      <c r="AF560" s="113">
        <v>1.3408500087153996</v>
      </c>
      <c r="AG560" s="39">
        <v>67.724308889305107</v>
      </c>
      <c r="BJ560" s="114"/>
      <c r="BL560" s="114"/>
    </row>
    <row r="561" spans="1:64" x14ac:dyDescent="0.25">
      <c r="A561" s="27" t="s">
        <v>220</v>
      </c>
      <c r="B561" s="27" t="s">
        <v>736</v>
      </c>
      <c r="C561" s="100">
        <v>190000</v>
      </c>
      <c r="D561" s="78">
        <v>46290.166666666664</v>
      </c>
      <c r="E561" s="21">
        <v>0.65975878538812782</v>
      </c>
      <c r="F561" s="101">
        <v>90697.35</v>
      </c>
      <c r="G561" s="84">
        <v>1.0874999999999999</v>
      </c>
      <c r="H561" s="84">
        <v>1.1100000000000001</v>
      </c>
      <c r="I561" s="84">
        <v>1.1009</v>
      </c>
      <c r="J561" s="39">
        <v>98633.368124999994</v>
      </c>
      <c r="K561" s="101">
        <v>100674.05850000001</v>
      </c>
      <c r="L561" s="101">
        <v>99848.712615000011</v>
      </c>
      <c r="N561" s="135">
        <v>56.803505865414863</v>
      </c>
      <c r="O561" s="135">
        <v>47.763127087748018</v>
      </c>
      <c r="Q561" s="39">
        <v>99302.65</v>
      </c>
      <c r="R561" s="101">
        <v>-669.28187500000058</v>
      </c>
      <c r="S561" s="101">
        <v>1371.4085000000196</v>
      </c>
      <c r="T561" s="39">
        <v>498.83943999999997</v>
      </c>
      <c r="U561" s="101">
        <v>589.53751999999997</v>
      </c>
      <c r="V561" s="101">
        <v>498.83943999999997</v>
      </c>
      <c r="W561" s="101">
        <v>589.53751999999997</v>
      </c>
      <c r="X561" s="101">
        <v>99801.48943999999</v>
      </c>
      <c r="Y561" s="101">
        <v>99892.187519999992</v>
      </c>
      <c r="Z561" s="101">
        <v>99846.838479999991</v>
      </c>
      <c r="AA561" s="101">
        <v>1168.1213149999967</v>
      </c>
      <c r="AB561" s="101">
        <v>781.87098000002152</v>
      </c>
      <c r="AC561" s="30">
        <v>47.048098302958813</v>
      </c>
      <c r="AD561" s="30">
        <v>48.388959573473556</v>
      </c>
      <c r="AE561" s="113">
        <v>47.735482671684821</v>
      </c>
      <c r="AF561" s="113">
        <v>1.3408612705147434</v>
      </c>
      <c r="AG561" s="39">
        <v>67.723740138737853</v>
      </c>
      <c r="BJ561" s="114"/>
      <c r="BL561" s="114"/>
    </row>
    <row r="562" spans="1:64" x14ac:dyDescent="0.25">
      <c r="A562" s="27" t="s">
        <v>221</v>
      </c>
      <c r="B562" s="27" t="s">
        <v>735</v>
      </c>
      <c r="C562" s="100">
        <v>200000</v>
      </c>
      <c r="D562" s="78">
        <v>46290.166666666664</v>
      </c>
      <c r="E562" s="21">
        <v>0.65975878538812782</v>
      </c>
      <c r="F562" s="101">
        <v>90698.880000000005</v>
      </c>
      <c r="G562" s="84">
        <v>4.5999999999999999E-3</v>
      </c>
      <c r="H562" s="84">
        <v>4.7000000000000002E-3</v>
      </c>
      <c r="I562" s="84">
        <v>4.5999999999999999E-3</v>
      </c>
      <c r="J562" s="39">
        <v>417.21484800000002</v>
      </c>
      <c r="K562" s="101">
        <v>426.28473600000007</v>
      </c>
      <c r="L562" s="101">
        <v>417.21484800000002</v>
      </c>
      <c r="M562" s="135">
        <v>48.183544581168682</v>
      </c>
      <c r="N562" s="135">
        <v>48.345555430858916</v>
      </c>
      <c r="O562" s="135">
        <v>48.183544581168682</v>
      </c>
      <c r="P562" s="135">
        <v>0.16201084969023327</v>
      </c>
      <c r="Q562" s="39">
        <v>0</v>
      </c>
      <c r="R562" s="101">
        <v>417.21484800000002</v>
      </c>
      <c r="S562" s="101">
        <v>426.28473600000007</v>
      </c>
      <c r="T562" s="39">
        <v>417.21484800000002</v>
      </c>
      <c r="U562" s="101">
        <v>426.28473600000007</v>
      </c>
      <c r="V562" s="101">
        <v>417.21484800000002</v>
      </c>
      <c r="W562" s="101">
        <v>426.28473600000007</v>
      </c>
      <c r="X562" s="101">
        <v>417.21484800000002</v>
      </c>
      <c r="Y562" s="101">
        <v>426.28473600000007</v>
      </c>
      <c r="Z562" s="101">
        <v>421.74979200000007</v>
      </c>
      <c r="AA562" s="101">
        <v>0</v>
      </c>
      <c r="AB562" s="101">
        <v>0</v>
      </c>
      <c r="AC562" s="30">
        <v>48.183544581168682</v>
      </c>
      <c r="AD562" s="30">
        <v>48.345555430858916</v>
      </c>
      <c r="AE562" s="113">
        <v>48.264823977115221</v>
      </c>
      <c r="AF562" s="113">
        <v>0.16201084969023327</v>
      </c>
      <c r="AG562" s="39">
        <v>55.984389255939448</v>
      </c>
      <c r="BJ562" s="114"/>
      <c r="BL562" s="114"/>
    </row>
    <row r="563" spans="1:64" x14ac:dyDescent="0.25">
      <c r="A563" s="27" t="s">
        <v>222</v>
      </c>
      <c r="B563" s="27" t="s">
        <v>736</v>
      </c>
      <c r="C563" s="100">
        <v>200000</v>
      </c>
      <c r="D563" s="78">
        <v>46290.166666666664</v>
      </c>
      <c r="E563" s="21">
        <v>0.65975878538812782</v>
      </c>
      <c r="F563" s="101">
        <v>90698.880000000005</v>
      </c>
      <c r="G563" s="84">
        <v>1.1955</v>
      </c>
      <c r="H563" s="84">
        <v>1.2195</v>
      </c>
      <c r="I563" s="84">
        <v>1.2097</v>
      </c>
      <c r="J563" s="39">
        <v>108430.51104000001</v>
      </c>
      <c r="K563" s="101">
        <v>110607.28416000001</v>
      </c>
      <c r="L563" s="101">
        <v>109718.435136</v>
      </c>
      <c r="N563" s="135">
        <v>59.023634641151368</v>
      </c>
      <c r="O563" s="135">
        <v>48.185348032066216</v>
      </c>
      <c r="Q563" s="39">
        <v>109301.12</v>
      </c>
      <c r="R563" s="101">
        <v>-870.6089599999832</v>
      </c>
      <c r="S563" s="101">
        <v>1306.1641600000148</v>
      </c>
      <c r="T563" s="39">
        <v>417.21484800000002</v>
      </c>
      <c r="U563" s="101">
        <v>426.28473600000007</v>
      </c>
      <c r="V563" s="101">
        <v>417.21484800000002</v>
      </c>
      <c r="W563" s="101">
        <v>426.28473600000007</v>
      </c>
      <c r="X563" s="101">
        <v>109718.334848</v>
      </c>
      <c r="Y563" s="101">
        <v>109727.404736</v>
      </c>
      <c r="Z563" s="101">
        <v>109722.869792</v>
      </c>
      <c r="AA563" s="101">
        <v>1287.8238079999865</v>
      </c>
      <c r="AB563" s="101">
        <v>879.87942400001339</v>
      </c>
      <c r="AC563" s="30">
        <v>48.183544581168491</v>
      </c>
      <c r="AD563" s="30">
        <v>48.345555430858617</v>
      </c>
      <c r="AE563" s="113">
        <v>48.264823977115512</v>
      </c>
      <c r="AF563" s="113">
        <v>0.16201084969012669</v>
      </c>
      <c r="AG563" s="39">
        <v>55.984389255940833</v>
      </c>
      <c r="BJ563" s="114"/>
      <c r="BL563" s="114"/>
    </row>
    <row r="564" spans="1:64" x14ac:dyDescent="0.25">
      <c r="A564" s="27" t="s">
        <v>223</v>
      </c>
      <c r="B564" s="27" t="s">
        <v>735</v>
      </c>
      <c r="C564" s="100">
        <v>220000</v>
      </c>
      <c r="D564" s="78">
        <v>46290.166666666664</v>
      </c>
      <c r="E564" s="21">
        <v>0.65975878538812782</v>
      </c>
      <c r="F564" s="101">
        <v>90698.08</v>
      </c>
      <c r="G564" s="84">
        <v>3.0999999999999999E-3</v>
      </c>
      <c r="H564" s="84">
        <v>3.3999999999999998E-3</v>
      </c>
      <c r="I564" s="84">
        <v>3.2000000000000002E-3</v>
      </c>
      <c r="J564" s="39">
        <v>281.16404799999998</v>
      </c>
      <c r="K564" s="101">
        <v>308.37347199999999</v>
      </c>
      <c r="L564" s="101">
        <v>290.233856</v>
      </c>
      <c r="M564" s="135">
        <v>49.776046841180325</v>
      </c>
      <c r="N564" s="135">
        <v>50.425573660537403</v>
      </c>
      <c r="O564" s="135">
        <v>49.996991646855626</v>
      </c>
      <c r="P564" s="135">
        <v>0.64952681935707801</v>
      </c>
      <c r="Q564" s="39">
        <v>0</v>
      </c>
      <c r="R564" s="101">
        <v>281.16404799999998</v>
      </c>
      <c r="S564" s="101">
        <v>308.37347199999999</v>
      </c>
      <c r="T564" s="39">
        <v>281.16404799999998</v>
      </c>
      <c r="U564" s="101">
        <v>308.37347199999999</v>
      </c>
      <c r="V564" s="101">
        <v>281.16404799999998</v>
      </c>
      <c r="W564" s="101">
        <v>308.37347199999999</v>
      </c>
      <c r="X564" s="101">
        <v>281.16404799999998</v>
      </c>
      <c r="Y564" s="101">
        <v>308.37347199999999</v>
      </c>
      <c r="Z564" s="101">
        <v>294.76875999999999</v>
      </c>
      <c r="AA564" s="101">
        <v>0</v>
      </c>
      <c r="AB564" s="101">
        <v>0</v>
      </c>
      <c r="AC564" s="30">
        <v>49.776046841180325</v>
      </c>
      <c r="AD564" s="30">
        <v>50.425573660537403</v>
      </c>
      <c r="AE564" s="113">
        <v>50.105755849513201</v>
      </c>
      <c r="AF564" s="113">
        <v>0.64952681935707801</v>
      </c>
      <c r="AG564" s="39">
        <v>41.908287867266644</v>
      </c>
      <c r="BJ564" s="114"/>
      <c r="BL564" s="114"/>
    </row>
    <row r="565" spans="1:64" x14ac:dyDescent="0.25">
      <c r="A565" s="27" t="s">
        <v>224</v>
      </c>
      <c r="B565" s="27" t="s">
        <v>736</v>
      </c>
      <c r="C565" s="100">
        <v>220000</v>
      </c>
      <c r="D565" s="78">
        <v>46290.166666666664</v>
      </c>
      <c r="E565" s="21">
        <v>0.65975878538812782</v>
      </c>
      <c r="F565" s="101">
        <v>90698.08</v>
      </c>
      <c r="G565" s="84">
        <v>1.4125000000000001</v>
      </c>
      <c r="H565" s="84">
        <v>1.4395</v>
      </c>
      <c r="I565" s="84">
        <v>1.4288000000000001</v>
      </c>
      <c r="J565" s="39">
        <v>128111.03800000002</v>
      </c>
      <c r="K565" s="101">
        <v>130559.88616000001</v>
      </c>
      <c r="L565" s="101">
        <v>129589.416704</v>
      </c>
      <c r="N565" s="135">
        <v>63.640719280920436</v>
      </c>
      <c r="O565" s="135">
        <v>49.930800303987297</v>
      </c>
      <c r="Q565" s="39">
        <v>129301.92</v>
      </c>
      <c r="R565" s="101">
        <v>-1190.8819999999832</v>
      </c>
      <c r="S565" s="101">
        <v>1257.9661600000109</v>
      </c>
      <c r="T565" s="39">
        <v>281.16404799999998</v>
      </c>
      <c r="U565" s="101">
        <v>308.37347199999999</v>
      </c>
      <c r="V565" s="101">
        <v>281.16404799999998</v>
      </c>
      <c r="W565" s="101">
        <v>308.37347199999999</v>
      </c>
      <c r="X565" s="101">
        <v>129583.084048</v>
      </c>
      <c r="Y565" s="101">
        <v>129610.293472</v>
      </c>
      <c r="Z565" s="101">
        <v>129596.68876</v>
      </c>
      <c r="AA565" s="101">
        <v>1472.0460479999892</v>
      </c>
      <c r="AB565" s="101">
        <v>949.59268800000427</v>
      </c>
      <c r="AC565" s="30">
        <v>49.77604684118009</v>
      </c>
      <c r="AD565" s="30">
        <v>50.425573660537339</v>
      </c>
      <c r="AE565" s="113">
        <v>50.105755849513422</v>
      </c>
      <c r="AF565" s="113">
        <v>0.64952681935724854</v>
      </c>
      <c r="AG565" s="39">
        <v>41.908287867267482</v>
      </c>
      <c r="BJ565" s="114"/>
      <c r="BL565" s="114"/>
    </row>
    <row r="566" spans="1:64" x14ac:dyDescent="0.25">
      <c r="A566" s="27" t="s">
        <v>225</v>
      </c>
      <c r="B566" s="27" t="s">
        <v>735</v>
      </c>
      <c r="C566" s="100">
        <v>240000</v>
      </c>
      <c r="D566" s="78">
        <v>46290.166666666664</v>
      </c>
      <c r="E566" s="21">
        <v>0.65975878538812782</v>
      </c>
      <c r="F566" s="101">
        <v>90698.880000000005</v>
      </c>
      <c r="G566" s="84">
        <v>2.3E-3</v>
      </c>
      <c r="H566" s="84">
        <v>2.5999999999999999E-3</v>
      </c>
      <c r="I566" s="84">
        <v>2.3999999999999998E-3</v>
      </c>
      <c r="J566" s="39">
        <v>208.60742400000001</v>
      </c>
      <c r="K566" s="101">
        <v>235.81708800000001</v>
      </c>
      <c r="L566" s="101">
        <v>217.677312</v>
      </c>
      <c r="M566" s="135">
        <v>51.599018076586255</v>
      </c>
      <c r="N566" s="135">
        <v>52.424870916441421</v>
      </c>
      <c r="O566" s="135">
        <v>51.882056507793692</v>
      </c>
      <c r="P566" s="135">
        <v>0.82585283985516611</v>
      </c>
      <c r="Q566" s="39">
        <v>0</v>
      </c>
      <c r="R566" s="101">
        <v>208.60742400000001</v>
      </c>
      <c r="S566" s="101">
        <v>235.81708800000001</v>
      </c>
      <c r="T566" s="39">
        <v>208.60742400000001</v>
      </c>
      <c r="U566" s="101">
        <v>235.81708800000001</v>
      </c>
      <c r="V566" s="101">
        <v>208.60742400000001</v>
      </c>
      <c r="W566" s="101">
        <v>235.81708800000001</v>
      </c>
      <c r="X566" s="101">
        <v>208.60742400000001</v>
      </c>
      <c r="Y566" s="101">
        <v>235.81708800000001</v>
      </c>
      <c r="Z566" s="101">
        <v>222.21225600000002</v>
      </c>
      <c r="AA566" s="101">
        <v>0</v>
      </c>
      <c r="AB566" s="101">
        <v>0</v>
      </c>
      <c r="AC566" s="30">
        <v>51.599018076586255</v>
      </c>
      <c r="AD566" s="30">
        <v>52.424870916441421</v>
      </c>
      <c r="AE566" s="113">
        <v>52.020563451794246</v>
      </c>
      <c r="AF566" s="113">
        <v>0.82585283985516611</v>
      </c>
      <c r="AG566" s="39">
        <v>32.972021986770798</v>
      </c>
      <c r="BJ566" s="114"/>
      <c r="BL566" s="114"/>
    </row>
    <row r="567" spans="1:64" x14ac:dyDescent="0.25">
      <c r="A567" s="27" t="s">
        <v>226</v>
      </c>
      <c r="B567" s="27" t="s">
        <v>736</v>
      </c>
      <c r="C567" s="100">
        <v>240000</v>
      </c>
      <c r="D567" s="78">
        <v>46290.166666666664</v>
      </c>
      <c r="E567" s="21">
        <v>0.65975878538812782</v>
      </c>
      <c r="F567" s="101">
        <v>90698.880000000005</v>
      </c>
      <c r="G567" s="84">
        <v>1.63</v>
      </c>
      <c r="H567" s="84">
        <v>1.6605000000000001</v>
      </c>
      <c r="I567" s="84">
        <v>1.6485000000000001</v>
      </c>
      <c r="J567" s="39">
        <v>147839.17439999999</v>
      </c>
      <c r="K567" s="101">
        <v>150605.49024000001</v>
      </c>
      <c r="L567" s="101">
        <v>149517.10368</v>
      </c>
      <c r="N567" s="135">
        <v>68.615525345813381</v>
      </c>
      <c r="O567" s="135">
        <v>51.829824605054299</v>
      </c>
      <c r="Q567" s="39">
        <v>149301.12</v>
      </c>
      <c r="R567" s="101">
        <v>-1461.9456000000064</v>
      </c>
      <c r="S567" s="101">
        <v>1304.3702400000184</v>
      </c>
      <c r="T567" s="39">
        <v>208.60742400000001</v>
      </c>
      <c r="U567" s="101">
        <v>235.81708800000001</v>
      </c>
      <c r="V567" s="101">
        <v>208.60742400000001</v>
      </c>
      <c r="W567" s="101">
        <v>235.81708800000001</v>
      </c>
      <c r="X567" s="101">
        <v>149509.72742399998</v>
      </c>
      <c r="Y567" s="101">
        <v>149536.93708800001</v>
      </c>
      <c r="Z567" s="101">
        <v>149523.33225599999</v>
      </c>
      <c r="AA567" s="101">
        <v>1670.5530239999935</v>
      </c>
      <c r="AB567" s="101">
        <v>1068.5531520000077</v>
      </c>
      <c r="AC567" s="30">
        <v>51.599018076585679</v>
      </c>
      <c r="AD567" s="30">
        <v>52.424870916441769</v>
      </c>
      <c r="AE567" s="113">
        <v>52.020563451793265</v>
      </c>
      <c r="AF567" s="113">
        <v>0.82585283985608982</v>
      </c>
      <c r="AG567" s="39">
        <v>32.972021986767551</v>
      </c>
      <c r="BJ567" s="114"/>
      <c r="BL567" s="114"/>
    </row>
    <row r="568" spans="1:64" x14ac:dyDescent="0.25">
      <c r="A568" s="27" t="s">
        <v>227</v>
      </c>
      <c r="B568" s="27" t="s">
        <v>735</v>
      </c>
      <c r="C568" s="100">
        <v>260000</v>
      </c>
      <c r="D568" s="78">
        <v>46290.166666666664</v>
      </c>
      <c r="E568" s="21">
        <v>0.65975878538812782</v>
      </c>
      <c r="F568" s="101">
        <v>90698.880000000005</v>
      </c>
      <c r="G568" s="84">
        <v>1.8E-3</v>
      </c>
      <c r="H568" s="84">
        <v>2E-3</v>
      </c>
      <c r="I568" s="84">
        <v>1.9E-3</v>
      </c>
      <c r="J568" s="39">
        <v>163.25798399999999</v>
      </c>
      <c r="K568" s="101">
        <v>181.39776000000001</v>
      </c>
      <c r="L568" s="101">
        <v>172.32787200000001</v>
      </c>
      <c r="M568" s="135">
        <v>53.399309166866615</v>
      </c>
      <c r="N568" s="135">
        <v>54.084693584182617</v>
      </c>
      <c r="O568" s="135">
        <v>53.748306512888398</v>
      </c>
      <c r="P568" s="135">
        <v>0.6853844173160013</v>
      </c>
      <c r="Q568" s="39">
        <v>0</v>
      </c>
      <c r="R568" s="101">
        <v>163.25798399999999</v>
      </c>
      <c r="S568" s="101">
        <v>181.39776000000001</v>
      </c>
      <c r="T568" s="39">
        <v>163.25798399999999</v>
      </c>
      <c r="U568" s="101">
        <v>181.39776000000001</v>
      </c>
      <c r="V568" s="101">
        <v>163.25798399999999</v>
      </c>
      <c r="W568" s="101">
        <v>181.39776000000001</v>
      </c>
      <c r="X568" s="101">
        <v>163.25798399999999</v>
      </c>
      <c r="Y568" s="101">
        <v>181.39776000000001</v>
      </c>
      <c r="Z568" s="101">
        <v>172.32787200000001</v>
      </c>
      <c r="AA568" s="101">
        <v>0</v>
      </c>
      <c r="AB568" s="101">
        <v>0</v>
      </c>
      <c r="AC568" s="30">
        <v>53.399309166866615</v>
      </c>
      <c r="AD568" s="30">
        <v>54.084693584182617</v>
      </c>
      <c r="AE568" s="113">
        <v>53.748306512888398</v>
      </c>
      <c r="AF568" s="113">
        <v>0.6853844173160013</v>
      </c>
      <c r="AG568" s="39">
        <v>26.481661737511015</v>
      </c>
      <c r="BJ568" s="114"/>
      <c r="BL568" s="114"/>
    </row>
    <row r="569" spans="1:64" x14ac:dyDescent="0.25">
      <c r="A569" s="27" t="s">
        <v>228</v>
      </c>
      <c r="B569" s="27" t="s">
        <v>736</v>
      </c>
      <c r="C569" s="100">
        <v>260000</v>
      </c>
      <c r="D569" s="78">
        <v>46290.166666666664</v>
      </c>
      <c r="E569" s="21">
        <v>0.65975878538812782</v>
      </c>
      <c r="F569" s="101">
        <v>90698.880000000005</v>
      </c>
      <c r="G569" s="84">
        <v>1.8474999999999999</v>
      </c>
      <c r="H569" s="84">
        <v>1.8815</v>
      </c>
      <c r="I569" s="84">
        <v>1.8685</v>
      </c>
      <c r="J569" s="39">
        <v>167566.1808</v>
      </c>
      <c r="K569" s="101">
        <v>170649.94271999999</v>
      </c>
      <c r="L569" s="101">
        <v>169470.85728000003</v>
      </c>
      <c r="N569" s="135">
        <v>73.142350730684853</v>
      </c>
      <c r="O569" s="135">
        <v>53.649962233131589</v>
      </c>
      <c r="Q569" s="39">
        <v>169301.12</v>
      </c>
      <c r="R569" s="101">
        <v>-1734.9391999999934</v>
      </c>
      <c r="S569" s="101">
        <v>1348.8227199999965</v>
      </c>
      <c r="T569" s="39">
        <v>163.25798399999999</v>
      </c>
      <c r="U569" s="101">
        <v>181.39776000000001</v>
      </c>
      <c r="V569" s="101">
        <v>163.25798399999999</v>
      </c>
      <c r="W569" s="101">
        <v>181.39776000000001</v>
      </c>
      <c r="X569" s="101">
        <v>169464.37798399999</v>
      </c>
      <c r="Y569" s="101">
        <v>169482.51775999999</v>
      </c>
      <c r="Z569" s="101">
        <v>169473.44787199999</v>
      </c>
      <c r="AA569" s="101">
        <v>1898.1971839999896</v>
      </c>
      <c r="AB569" s="101">
        <v>1167.4249600000039</v>
      </c>
      <c r="AC569" s="30">
        <v>53.399309166865571</v>
      </c>
      <c r="AD569" s="30">
        <v>54.084693584181267</v>
      </c>
      <c r="AE569" s="113">
        <v>53.748306512887957</v>
      </c>
      <c r="AF569" s="113">
        <v>0.68538441731569577</v>
      </c>
      <c r="AG569" s="39">
        <v>26.481661737509739</v>
      </c>
      <c r="BJ569" s="114"/>
      <c r="BL569" s="114"/>
    </row>
    <row r="570" spans="1:64" x14ac:dyDescent="0.25">
      <c r="A570" s="27" t="s">
        <v>229</v>
      </c>
      <c r="B570" s="27" t="s">
        <v>735</v>
      </c>
      <c r="C570" s="100">
        <v>280000</v>
      </c>
      <c r="D570" s="78">
        <v>46290.166666666664</v>
      </c>
      <c r="E570" s="21">
        <v>0.65975878538812782</v>
      </c>
      <c r="F570" s="101">
        <v>90698.08</v>
      </c>
      <c r="G570" s="84">
        <v>1.4E-3</v>
      </c>
      <c r="H570" s="84">
        <v>1.6999999999999999E-3</v>
      </c>
      <c r="I570" s="84">
        <v>1.5E-3</v>
      </c>
      <c r="J570" s="39">
        <v>126.977312</v>
      </c>
      <c r="K570" s="101">
        <v>154.186736</v>
      </c>
      <c r="L570" s="101">
        <v>136.04712000000001</v>
      </c>
      <c r="M570" s="135">
        <v>54.854657520977199</v>
      </c>
      <c r="N570" s="135">
        <v>56.089789573488162</v>
      </c>
      <c r="O570" s="135">
        <v>55.28568470873654</v>
      </c>
      <c r="P570" s="135">
        <v>1.2351320525109628</v>
      </c>
      <c r="Q570" s="39">
        <v>0</v>
      </c>
      <c r="R570" s="101">
        <v>126.977312</v>
      </c>
      <c r="S570" s="101">
        <v>154.186736</v>
      </c>
      <c r="T570" s="39">
        <v>126.977312</v>
      </c>
      <c r="U570" s="101">
        <v>154.186736</v>
      </c>
      <c r="V570" s="101">
        <v>126.977312</v>
      </c>
      <c r="W570" s="101">
        <v>154.186736</v>
      </c>
      <c r="X570" s="101">
        <v>126.977312</v>
      </c>
      <c r="Y570" s="101">
        <v>154.186736</v>
      </c>
      <c r="Z570" s="101">
        <v>140.58202399999999</v>
      </c>
      <c r="AA570" s="101">
        <v>0</v>
      </c>
      <c r="AB570" s="101">
        <v>0</v>
      </c>
      <c r="AC570" s="30">
        <v>54.854657520977199</v>
      </c>
      <c r="AD570" s="30">
        <v>56.089789573488162</v>
      </c>
      <c r="AE570" s="113">
        <v>55.493538669608121</v>
      </c>
      <c r="AF570" s="113">
        <v>1.2351320525109628</v>
      </c>
      <c r="AG570" s="39">
        <v>22.073162453040332</v>
      </c>
      <c r="BJ570" s="114"/>
      <c r="BL570" s="114"/>
    </row>
    <row r="571" spans="1:64" x14ac:dyDescent="0.25">
      <c r="A571" s="27" t="s">
        <v>230</v>
      </c>
      <c r="B571" s="27" t="s">
        <v>736</v>
      </c>
      <c r="C571" s="100">
        <v>280000</v>
      </c>
      <c r="D571" s="78">
        <v>46290.166666666664</v>
      </c>
      <c r="E571" s="21">
        <v>0.65975878538812782</v>
      </c>
      <c r="F571" s="101">
        <v>90699.45</v>
      </c>
      <c r="G571" s="84">
        <v>2.0655000000000001</v>
      </c>
      <c r="H571" s="84">
        <v>2.1025</v>
      </c>
      <c r="I571" s="84">
        <v>2.0886999999999998</v>
      </c>
      <c r="J571" s="39">
        <v>187339.71397499999</v>
      </c>
      <c r="K571" s="101">
        <v>190695.59362500001</v>
      </c>
      <c r="L571" s="101">
        <v>189443.94121499997</v>
      </c>
      <c r="N571" s="135">
        <v>77.331015466254442</v>
      </c>
      <c r="O571" s="135">
        <v>55.619199692018071</v>
      </c>
      <c r="Q571" s="39">
        <v>189300.55</v>
      </c>
      <c r="R571" s="101">
        <v>-1960.8360249999969</v>
      </c>
      <c r="S571" s="101">
        <v>1395.0436250000203</v>
      </c>
      <c r="T571" s="39">
        <v>126.977312</v>
      </c>
      <c r="U571" s="101">
        <v>154.186736</v>
      </c>
      <c r="V571" s="101">
        <v>126.977312</v>
      </c>
      <c r="W571" s="101">
        <v>154.186736</v>
      </c>
      <c r="X571" s="101">
        <v>189427.52731199999</v>
      </c>
      <c r="Y571" s="101">
        <v>189454.73673599999</v>
      </c>
      <c r="Z571" s="101">
        <v>189441.13202399999</v>
      </c>
      <c r="AA571" s="101">
        <v>2087.8133369999996</v>
      </c>
      <c r="AB571" s="101">
        <v>1240.856889000017</v>
      </c>
      <c r="AC571" s="30">
        <v>54.853955222926366</v>
      </c>
      <c r="AD571" s="30">
        <v>56.089072461668401</v>
      </c>
      <c r="AE571" s="113">
        <v>55.492828704509513</v>
      </c>
      <c r="AF571" s="113">
        <v>1.2351172387420348</v>
      </c>
      <c r="AG571" s="39">
        <v>22.07342718238921</v>
      </c>
      <c r="BJ571" s="114"/>
      <c r="BL571" s="114"/>
    </row>
    <row r="572" spans="1:64" x14ac:dyDescent="0.25">
      <c r="A572" s="27" t="s">
        <v>233</v>
      </c>
      <c r="B572" s="27" t="s">
        <v>735</v>
      </c>
      <c r="C572" s="100">
        <v>300000</v>
      </c>
      <c r="D572" s="78">
        <v>46290.166666666664</v>
      </c>
      <c r="E572" s="21">
        <v>0.65975878538812782</v>
      </c>
      <c r="F572" s="101">
        <v>90698.880000000005</v>
      </c>
      <c r="G572" s="84">
        <v>1.1999999999999999E-3</v>
      </c>
      <c r="H572" s="84">
        <v>1.4E-3</v>
      </c>
      <c r="I572" s="84">
        <v>1.1999999999999999E-3</v>
      </c>
      <c r="J572" s="39">
        <v>108.838656</v>
      </c>
      <c r="K572" s="101">
        <v>126.97843200000001</v>
      </c>
      <c r="L572" s="101">
        <v>108.838656</v>
      </c>
      <c r="M572" s="135">
        <v>56.653813950301888</v>
      </c>
      <c r="N572" s="135">
        <v>57.61970484629645</v>
      </c>
      <c r="O572" s="135">
        <v>56.653813950301888</v>
      </c>
      <c r="P572" s="135">
        <v>0.96589089599456202</v>
      </c>
      <c r="Q572" s="39">
        <v>0</v>
      </c>
      <c r="R572" s="101">
        <v>108.838656</v>
      </c>
      <c r="S572" s="101">
        <v>126.97843200000001</v>
      </c>
      <c r="T572" s="39">
        <v>108.838656</v>
      </c>
      <c r="U572" s="101">
        <v>126.97843200000001</v>
      </c>
      <c r="V572" s="101">
        <v>108.838656</v>
      </c>
      <c r="W572" s="101">
        <v>126.97843200000001</v>
      </c>
      <c r="X572" s="101">
        <v>108.838656</v>
      </c>
      <c r="Y572" s="101">
        <v>126.97843200000001</v>
      </c>
      <c r="Z572" s="101">
        <v>117.90854400000001</v>
      </c>
      <c r="AA572" s="101">
        <v>0</v>
      </c>
      <c r="AB572" s="101">
        <v>0</v>
      </c>
      <c r="AC572" s="30">
        <v>56.653813950301888</v>
      </c>
      <c r="AD572" s="30">
        <v>57.61970484629645</v>
      </c>
      <c r="AE572" s="113">
        <v>57.150199011614454</v>
      </c>
      <c r="AF572" s="113">
        <v>0.96589089599456202</v>
      </c>
      <c r="AG572" s="39">
        <v>18.804231845540421</v>
      </c>
      <c r="BJ572" s="114"/>
      <c r="BL572" s="114"/>
    </row>
    <row r="573" spans="1:64" x14ac:dyDescent="0.25">
      <c r="A573" s="27" t="s">
        <v>234</v>
      </c>
      <c r="B573" s="27" t="s">
        <v>736</v>
      </c>
      <c r="C573" s="100">
        <v>300000</v>
      </c>
      <c r="D573" s="78">
        <v>46290.166666666664</v>
      </c>
      <c r="E573" s="21">
        <v>0.65975878538812782</v>
      </c>
      <c r="F573" s="101">
        <v>90699.45</v>
      </c>
      <c r="G573" s="84">
        <v>2.2835000000000001</v>
      </c>
      <c r="H573" s="84">
        <v>2.3239999999999998</v>
      </c>
      <c r="I573" s="84">
        <v>2.3089</v>
      </c>
      <c r="J573" s="39">
        <v>207112.19407500001</v>
      </c>
      <c r="K573" s="101">
        <v>210785.52179999999</v>
      </c>
      <c r="L573" s="101">
        <v>209415.96010499998</v>
      </c>
      <c r="N573" s="135">
        <v>81.663425201645751</v>
      </c>
      <c r="O573" s="135">
        <v>57.01601509523033</v>
      </c>
      <c r="Q573" s="39">
        <v>209300.55</v>
      </c>
      <c r="R573" s="101">
        <v>-2188.3559249999817</v>
      </c>
      <c r="S573" s="101">
        <v>1484.9717999999993</v>
      </c>
      <c r="T573" s="39">
        <v>108.838656</v>
      </c>
      <c r="U573" s="101">
        <v>126.97843200000001</v>
      </c>
      <c r="V573" s="101">
        <v>108.838656</v>
      </c>
      <c r="W573" s="101">
        <v>126.97843200000001</v>
      </c>
      <c r="X573" s="101">
        <v>209409.388656</v>
      </c>
      <c r="Y573" s="101">
        <v>209427.52843199999</v>
      </c>
      <c r="Z573" s="101">
        <v>209418.45854399999</v>
      </c>
      <c r="AA573" s="101">
        <v>2297.1945809999888</v>
      </c>
      <c r="AB573" s="101">
        <v>1357.9933679999958</v>
      </c>
      <c r="AC573" s="30">
        <v>56.65352783397806</v>
      </c>
      <c r="AD573" s="30">
        <v>57.619414113104114</v>
      </c>
      <c r="AE573" s="113">
        <v>57.149910521760106</v>
      </c>
      <c r="AF573" s="113">
        <v>0.96588627912605318</v>
      </c>
      <c r="AG573" s="39">
        <v>18.804321726386426</v>
      </c>
      <c r="BJ573" s="114"/>
      <c r="BL573" s="114"/>
    </row>
    <row r="574" spans="1:64" x14ac:dyDescent="0.25">
      <c r="A574" s="27" t="s">
        <v>235</v>
      </c>
      <c r="B574" s="27" t="s">
        <v>735</v>
      </c>
      <c r="C574" s="100">
        <v>320000</v>
      </c>
      <c r="D574" s="78">
        <v>46290.166666666664</v>
      </c>
      <c r="E574" s="21">
        <v>0.65975878538812782</v>
      </c>
      <c r="F574" s="101">
        <v>90699.45</v>
      </c>
      <c r="G574" s="84">
        <v>8.9999999999999998E-4</v>
      </c>
      <c r="H574" s="84">
        <v>1.1999999999999999E-3</v>
      </c>
      <c r="I574" s="84">
        <v>1E-3</v>
      </c>
      <c r="J574" s="39">
        <v>81.629504999999995</v>
      </c>
      <c r="K574" s="101">
        <v>108.83933999999999</v>
      </c>
      <c r="L574" s="101">
        <v>90.699449999999999</v>
      </c>
      <c r="M574" s="135">
        <v>57.432495822426496</v>
      </c>
      <c r="N574" s="135">
        <v>59.183445797883451</v>
      </c>
      <c r="O574" s="135">
        <v>58.058306398450476</v>
      </c>
      <c r="P574" s="135">
        <v>1.7509499754569546</v>
      </c>
      <c r="Q574" s="39">
        <v>0</v>
      </c>
      <c r="R574" s="101">
        <v>81.629504999999995</v>
      </c>
      <c r="S574" s="101">
        <v>108.83933999999999</v>
      </c>
      <c r="T574" s="39">
        <v>81.629504999999995</v>
      </c>
      <c r="U574" s="101">
        <v>108.83933999999999</v>
      </c>
      <c r="V574" s="101">
        <v>81.629504999999995</v>
      </c>
      <c r="W574" s="101">
        <v>108.83933999999999</v>
      </c>
      <c r="X574" s="101">
        <v>81.629504999999995</v>
      </c>
      <c r="Y574" s="101">
        <v>108.83933999999999</v>
      </c>
      <c r="Z574" s="101">
        <v>95.234422499999994</v>
      </c>
      <c r="AA574" s="101">
        <v>0</v>
      </c>
      <c r="AB574" s="101">
        <v>0</v>
      </c>
      <c r="AC574" s="30">
        <v>57.432495822426496</v>
      </c>
      <c r="AD574" s="30">
        <v>59.183445797883451</v>
      </c>
      <c r="AE574" s="113">
        <v>58.354047787991007</v>
      </c>
      <c r="AF574" s="113">
        <v>1.7509499754569546</v>
      </c>
      <c r="AG574" s="39">
        <v>15.610028908182519</v>
      </c>
      <c r="BJ574" s="114"/>
      <c r="BL574" s="114"/>
    </row>
    <row r="575" spans="1:64" x14ac:dyDescent="0.25">
      <c r="A575" s="27" t="s">
        <v>236</v>
      </c>
      <c r="B575" s="27" t="s">
        <v>736</v>
      </c>
      <c r="C575" s="100">
        <v>320000</v>
      </c>
      <c r="D575" s="78">
        <v>46290.166666666664</v>
      </c>
      <c r="E575" s="21">
        <v>0.65975878538812782</v>
      </c>
      <c r="F575" s="101">
        <v>90699.45</v>
      </c>
      <c r="G575" s="84">
        <v>2.5015000000000001</v>
      </c>
      <c r="H575" s="84">
        <v>2.5449999999999999</v>
      </c>
      <c r="I575" s="84">
        <v>2.5291999999999999</v>
      </c>
      <c r="J575" s="39">
        <v>226884.67417499999</v>
      </c>
      <c r="K575" s="101">
        <v>230830.10024999999</v>
      </c>
      <c r="L575" s="101">
        <v>229397.04893999998</v>
      </c>
      <c r="O575" s="135">
        <v>58.434662952180247</v>
      </c>
      <c r="Q575" s="39">
        <v>229300.55</v>
      </c>
      <c r="R575" s="101">
        <v>-2415.8758249999955</v>
      </c>
      <c r="S575" s="101">
        <v>1529.5502500000002</v>
      </c>
      <c r="T575" s="39">
        <v>81.629504999999995</v>
      </c>
      <c r="U575" s="101">
        <v>108.83933999999999</v>
      </c>
      <c r="V575" s="101">
        <v>81.629504999999995</v>
      </c>
      <c r="W575" s="101">
        <v>108.83933999999999</v>
      </c>
      <c r="X575" s="101">
        <v>229382.17950499998</v>
      </c>
      <c r="Y575" s="101">
        <v>229409.38933999999</v>
      </c>
      <c r="Z575" s="101">
        <v>229395.7844225</v>
      </c>
      <c r="AA575" s="101">
        <v>2497.5053299999854</v>
      </c>
      <c r="AB575" s="101">
        <v>1420.7109099999943</v>
      </c>
      <c r="AC575" s="30">
        <v>57.432495822422695</v>
      </c>
      <c r="AD575" s="30">
        <v>59.183445797883607</v>
      </c>
      <c r="AE575" s="113">
        <v>58.354047787988982</v>
      </c>
      <c r="AF575" s="113">
        <v>1.7509499754609124</v>
      </c>
      <c r="AG575" s="39">
        <v>15.610028908178727</v>
      </c>
      <c r="BJ575" s="114"/>
      <c r="BL575" s="114"/>
    </row>
    <row r="576" spans="1:64" x14ac:dyDescent="0.25">
      <c r="A576" s="27" t="s">
        <v>159</v>
      </c>
      <c r="B576" s="27" t="s">
        <v>735</v>
      </c>
      <c r="C576" s="100">
        <v>35000</v>
      </c>
      <c r="D576" s="78">
        <v>46381.125</v>
      </c>
      <c r="E576" s="21">
        <v>0.90907385388127859</v>
      </c>
      <c r="F576" s="101">
        <v>92032.15</v>
      </c>
      <c r="G576" s="84">
        <v>0.626</v>
      </c>
      <c r="H576" s="84">
        <v>0.62849999999999995</v>
      </c>
      <c r="I576" s="84">
        <v>0.62719999999999998</v>
      </c>
      <c r="J576" s="39">
        <v>57612.125899999999</v>
      </c>
      <c r="K576" s="101">
        <v>57842.20627499999</v>
      </c>
      <c r="L576" s="101">
        <v>57722.564479999994</v>
      </c>
      <c r="M576" s="135">
        <v>59.796052751356157</v>
      </c>
      <c r="N576" s="135">
        <v>64.051566057389721</v>
      </c>
      <c r="O576" s="135">
        <v>61.933503714814009</v>
      </c>
      <c r="P576" s="135">
        <v>4.2555133060335635</v>
      </c>
      <c r="Q576" s="39">
        <v>57032.149999999994</v>
      </c>
      <c r="R576" s="101">
        <v>579.97590000000491</v>
      </c>
      <c r="S576" s="101">
        <v>810.05627499999537</v>
      </c>
      <c r="T576" s="39">
        <v>644.22505000000001</v>
      </c>
      <c r="U576" s="101">
        <v>736.25720000000001</v>
      </c>
      <c r="V576" s="101">
        <v>644.22505000000001</v>
      </c>
      <c r="W576" s="101">
        <v>736.25720000000001</v>
      </c>
      <c r="X576" s="101">
        <v>57676.375049999995</v>
      </c>
      <c r="Y576" s="101">
        <v>57768.407199999994</v>
      </c>
      <c r="Z576" s="101">
        <v>57722.391124999995</v>
      </c>
      <c r="AA576" s="101">
        <v>64.249149999996007</v>
      </c>
      <c r="AB576" s="101">
        <v>73.799074999995355</v>
      </c>
      <c r="AC576" s="30">
        <v>61.063905394939454</v>
      </c>
      <c r="AD576" s="30">
        <v>62.766337695844555</v>
      </c>
      <c r="AE576" s="113">
        <v>61.93029934803792</v>
      </c>
      <c r="AF576" s="113">
        <v>1.7024323009051017</v>
      </c>
      <c r="AG576" s="39">
        <v>54.095982501526727</v>
      </c>
      <c r="BJ576" s="114"/>
      <c r="BL576" s="114"/>
    </row>
    <row r="577" spans="1:64" x14ac:dyDescent="0.25">
      <c r="A577" s="27" t="s">
        <v>160</v>
      </c>
      <c r="B577" s="27" t="s">
        <v>736</v>
      </c>
      <c r="C577" s="100">
        <v>35000</v>
      </c>
      <c r="D577" s="78">
        <v>46381.125</v>
      </c>
      <c r="E577" s="21">
        <v>0.90907385388127859</v>
      </c>
      <c r="F577" s="101">
        <v>92032.15</v>
      </c>
      <c r="G577" s="84">
        <v>7.0000000000000001E-3</v>
      </c>
      <c r="H577" s="84">
        <v>8.0000000000000002E-3</v>
      </c>
      <c r="I577" s="84">
        <v>7.4999999999999997E-3</v>
      </c>
      <c r="J577" s="39">
        <v>644.22505000000001</v>
      </c>
      <c r="K577" s="101">
        <v>736.25720000000001</v>
      </c>
      <c r="L577" s="101">
        <v>690.2411249999999</v>
      </c>
      <c r="M577" s="135">
        <v>61.063905394939432</v>
      </c>
      <c r="N577" s="135">
        <v>62.766337695844477</v>
      </c>
      <c r="O577" s="135">
        <v>61.930299348037963</v>
      </c>
      <c r="P577" s="135">
        <v>1.7024323009050448</v>
      </c>
      <c r="Q577" s="39">
        <v>0</v>
      </c>
      <c r="R577" s="101">
        <v>644.22505000000001</v>
      </c>
      <c r="S577" s="101">
        <v>736.25720000000001</v>
      </c>
      <c r="T577" s="39">
        <v>644.22505000000001</v>
      </c>
      <c r="U577" s="101">
        <v>736.25720000000001</v>
      </c>
      <c r="V577" s="101">
        <v>644.22505000000001</v>
      </c>
      <c r="W577" s="101">
        <v>736.25720000000001</v>
      </c>
      <c r="X577" s="101">
        <v>644.22505000000001</v>
      </c>
      <c r="Y577" s="101">
        <v>736.25720000000001</v>
      </c>
      <c r="Z577" s="101">
        <v>690.24112500000001</v>
      </c>
      <c r="AA577" s="101">
        <v>0</v>
      </c>
      <c r="AB577" s="101">
        <v>0</v>
      </c>
      <c r="AC577" s="30">
        <v>61.063905394939432</v>
      </c>
      <c r="AD577" s="30">
        <v>62.766337695844477</v>
      </c>
      <c r="AE577" s="113">
        <v>61.930299348037977</v>
      </c>
      <c r="AF577" s="113">
        <v>1.7024323009050448</v>
      </c>
      <c r="AG577" s="39">
        <v>54.095982501526862</v>
      </c>
      <c r="BJ577" s="114"/>
      <c r="BL577" s="114"/>
    </row>
    <row r="578" spans="1:64" x14ac:dyDescent="0.25">
      <c r="A578" s="27" t="s">
        <v>161</v>
      </c>
      <c r="B578" s="27" t="s">
        <v>735</v>
      </c>
      <c r="C578" s="100">
        <v>40000</v>
      </c>
      <c r="D578" s="78">
        <v>46381.125</v>
      </c>
      <c r="E578" s="21">
        <v>0.90907385388127859</v>
      </c>
      <c r="F578" s="101">
        <v>92032.15</v>
      </c>
      <c r="G578" s="84">
        <v>0.57550000000000001</v>
      </c>
      <c r="H578" s="84">
        <v>0.57850000000000001</v>
      </c>
      <c r="I578" s="84">
        <v>0.57689999999999997</v>
      </c>
      <c r="J578" s="39">
        <v>52964.502325000001</v>
      </c>
      <c r="K578" s="101">
        <v>53240.598774999999</v>
      </c>
      <c r="L578" s="101">
        <v>53093.347334999991</v>
      </c>
      <c r="M578" s="135">
        <v>57.867361719976628</v>
      </c>
      <c r="N578" s="135">
        <v>61.507485804455996</v>
      </c>
      <c r="O578" s="135">
        <v>59.623289687120817</v>
      </c>
      <c r="P578" s="135">
        <v>3.6401240844793676</v>
      </c>
      <c r="Q578" s="39">
        <v>52032.149999999994</v>
      </c>
      <c r="R578" s="101">
        <v>932.35232500000711</v>
      </c>
      <c r="S578" s="101">
        <v>1208.4487750000044</v>
      </c>
      <c r="T578" s="39">
        <v>1012.3536499999999</v>
      </c>
      <c r="U578" s="101">
        <v>1104.3858</v>
      </c>
      <c r="V578" s="101">
        <v>1012.3536499999999</v>
      </c>
      <c r="W578" s="101">
        <v>1104.3858</v>
      </c>
      <c r="X578" s="101">
        <v>53044.503649999991</v>
      </c>
      <c r="Y578" s="101">
        <v>53136.535799999998</v>
      </c>
      <c r="Z578" s="101">
        <v>53090.519724999991</v>
      </c>
      <c r="AA578" s="101">
        <v>80.001324999990175</v>
      </c>
      <c r="AB578" s="101">
        <v>104.06297500000073</v>
      </c>
      <c r="AC578" s="30">
        <v>58.970703004616084</v>
      </c>
      <c r="AD578" s="30">
        <v>60.188248212668839</v>
      </c>
      <c r="AE578" s="113">
        <v>59.585915735977046</v>
      </c>
      <c r="AF578" s="113">
        <v>1.2175452080527549</v>
      </c>
      <c r="AG578" s="39">
        <v>75.608156839351366</v>
      </c>
      <c r="BJ578" s="114"/>
      <c r="BL578" s="114"/>
    </row>
    <row r="579" spans="1:64" x14ac:dyDescent="0.25">
      <c r="A579" s="27" t="s">
        <v>162</v>
      </c>
      <c r="B579" s="27" t="s">
        <v>736</v>
      </c>
      <c r="C579" s="100">
        <v>40000</v>
      </c>
      <c r="D579" s="78">
        <v>46381.125</v>
      </c>
      <c r="E579" s="21">
        <v>0.90907385388127859</v>
      </c>
      <c r="F579" s="101">
        <v>92032.15</v>
      </c>
      <c r="G579" s="84">
        <v>1.0999999999999999E-2</v>
      </c>
      <c r="H579" s="84">
        <v>1.2E-2</v>
      </c>
      <c r="I579" s="84">
        <v>1.15E-2</v>
      </c>
      <c r="J579" s="39">
        <v>1012.3536499999999</v>
      </c>
      <c r="K579" s="101">
        <v>1104.3858</v>
      </c>
      <c r="L579" s="101">
        <v>1058.369725</v>
      </c>
      <c r="M579" s="135">
        <v>58.970703004616098</v>
      </c>
      <c r="N579" s="135">
        <v>60.188248212668881</v>
      </c>
      <c r="O579" s="135">
        <v>59.585915735976947</v>
      </c>
      <c r="P579" s="135">
        <v>1.2175452080527833</v>
      </c>
      <c r="Q579" s="39">
        <v>0</v>
      </c>
      <c r="R579" s="101">
        <v>1012.3536499999999</v>
      </c>
      <c r="S579" s="101">
        <v>1104.3858</v>
      </c>
      <c r="T579" s="39">
        <v>1012.3536499999999</v>
      </c>
      <c r="U579" s="101">
        <v>1104.3858</v>
      </c>
      <c r="V579" s="101">
        <v>1012.3536499999999</v>
      </c>
      <c r="W579" s="101">
        <v>1104.3858</v>
      </c>
      <c r="X579" s="101">
        <v>1012.3536499999999</v>
      </c>
      <c r="Y579" s="101">
        <v>1104.3858</v>
      </c>
      <c r="Z579" s="101">
        <v>1058.369725</v>
      </c>
      <c r="AA579" s="101">
        <v>0</v>
      </c>
      <c r="AB579" s="101">
        <v>0</v>
      </c>
      <c r="AC579" s="30">
        <v>58.970703004616098</v>
      </c>
      <c r="AD579" s="30">
        <v>60.188248212668881</v>
      </c>
      <c r="AE579" s="113">
        <v>59.585915735976947</v>
      </c>
      <c r="AF579" s="113">
        <v>1.2175452080527833</v>
      </c>
      <c r="AG579" s="39">
        <v>75.608156839351082</v>
      </c>
      <c r="BJ579" s="114"/>
      <c r="BL579" s="114"/>
    </row>
    <row r="580" spans="1:64" x14ac:dyDescent="0.25">
      <c r="A580" s="27" t="s">
        <v>163</v>
      </c>
      <c r="B580" s="27" t="s">
        <v>735</v>
      </c>
      <c r="C580" s="100">
        <v>45000</v>
      </c>
      <c r="D580" s="78">
        <v>46381.125</v>
      </c>
      <c r="E580" s="21">
        <v>0.90907385388127859</v>
      </c>
      <c r="F580" s="101">
        <v>92032.15</v>
      </c>
      <c r="G580" s="84">
        <v>0.52649999999999997</v>
      </c>
      <c r="H580" s="84">
        <v>0.52949999999999997</v>
      </c>
      <c r="I580" s="84">
        <v>0.52810000000000001</v>
      </c>
      <c r="J580" s="39">
        <v>48454.926974999995</v>
      </c>
      <c r="K580" s="101">
        <v>48731.023424999992</v>
      </c>
      <c r="L580" s="101">
        <v>48602.178414999995</v>
      </c>
      <c r="M580" s="135">
        <v>56.228608639581402</v>
      </c>
      <c r="N580" s="135">
        <v>58.9660062440053</v>
      </c>
      <c r="O580" s="135">
        <v>57.714715709384343</v>
      </c>
      <c r="P580" s="135">
        <v>2.7373976044238972</v>
      </c>
      <c r="Q580" s="39">
        <v>47032.149999999994</v>
      </c>
      <c r="R580" s="101">
        <v>1422.7769750000007</v>
      </c>
      <c r="S580" s="101">
        <v>1698.873424999998</v>
      </c>
      <c r="T580" s="39">
        <v>1518.530475</v>
      </c>
      <c r="U580" s="101">
        <v>1610.562625</v>
      </c>
      <c r="V580" s="101">
        <v>1518.530475</v>
      </c>
      <c r="W580" s="101">
        <v>1610.562625</v>
      </c>
      <c r="X580" s="101">
        <v>48550.680474999994</v>
      </c>
      <c r="Y580" s="101">
        <v>48642.712624999993</v>
      </c>
      <c r="Z580" s="101">
        <v>48596.696549999993</v>
      </c>
      <c r="AA580" s="101">
        <v>95.753499999998894</v>
      </c>
      <c r="AB580" s="101">
        <v>88.31079999999929</v>
      </c>
      <c r="AC580" s="30">
        <v>57.202242274251546</v>
      </c>
      <c r="AD580" s="30">
        <v>58.112969239026889</v>
      </c>
      <c r="AE580" s="113">
        <v>57.660515615290642</v>
      </c>
      <c r="AF580" s="113">
        <v>0.91072696477534265</v>
      </c>
      <c r="AG580" s="39">
        <v>101.06442250290486</v>
      </c>
      <c r="BJ580" s="114"/>
      <c r="BL580" s="114"/>
    </row>
    <row r="581" spans="1:64" x14ac:dyDescent="0.25">
      <c r="A581" s="27" t="s">
        <v>164</v>
      </c>
      <c r="B581" s="27" t="s">
        <v>736</v>
      </c>
      <c r="C581" s="100">
        <v>45000</v>
      </c>
      <c r="D581" s="78">
        <v>46381.125</v>
      </c>
      <c r="E581" s="21">
        <v>0.90907385388127859</v>
      </c>
      <c r="F581" s="101">
        <v>92032.15</v>
      </c>
      <c r="G581" s="84">
        <v>1.6500000000000001E-2</v>
      </c>
      <c r="H581" s="84">
        <v>1.7500000000000002E-2</v>
      </c>
      <c r="I581" s="84">
        <v>1.7000000000000001E-2</v>
      </c>
      <c r="J581" s="39">
        <v>1518.530475</v>
      </c>
      <c r="K581" s="101">
        <v>1610.562625</v>
      </c>
      <c r="L581" s="101">
        <v>1564.54655</v>
      </c>
      <c r="M581" s="135">
        <v>57.202242274251539</v>
      </c>
      <c r="N581" s="135">
        <v>58.112969239026945</v>
      </c>
      <c r="O581" s="135">
        <v>57.660515615290656</v>
      </c>
      <c r="P581" s="135">
        <v>0.9107269647754066</v>
      </c>
      <c r="Q581" s="39">
        <v>0</v>
      </c>
      <c r="R581" s="101">
        <v>1518.530475</v>
      </c>
      <c r="S581" s="101">
        <v>1610.562625</v>
      </c>
      <c r="T581" s="39">
        <v>1518.530475</v>
      </c>
      <c r="U581" s="101">
        <v>1610.562625</v>
      </c>
      <c r="V581" s="101">
        <v>1518.530475</v>
      </c>
      <c r="W581" s="101">
        <v>1610.562625</v>
      </c>
      <c r="X581" s="101">
        <v>1518.530475</v>
      </c>
      <c r="Y581" s="101">
        <v>1610.562625</v>
      </c>
      <c r="Z581" s="101">
        <v>1564.54655</v>
      </c>
      <c r="AA581" s="101">
        <v>0</v>
      </c>
      <c r="AB581" s="101">
        <v>0</v>
      </c>
      <c r="AC581" s="30">
        <v>57.202242274251539</v>
      </c>
      <c r="AD581" s="30">
        <v>58.112969239026945</v>
      </c>
      <c r="AE581" s="113">
        <v>57.660515615290656</v>
      </c>
      <c r="AF581" s="113">
        <v>0.9107269647754066</v>
      </c>
      <c r="AG581" s="39">
        <v>101.06442250290489</v>
      </c>
      <c r="BJ581" s="114"/>
      <c r="BL581" s="114"/>
    </row>
    <row r="582" spans="1:64" x14ac:dyDescent="0.25">
      <c r="A582" s="27" t="s">
        <v>165</v>
      </c>
      <c r="B582" s="27" t="s">
        <v>735</v>
      </c>
      <c r="C582" s="100">
        <v>50000</v>
      </c>
      <c r="D582" s="78">
        <v>46381.125</v>
      </c>
      <c r="E582" s="21">
        <v>0.90907385388127859</v>
      </c>
      <c r="F582" s="101">
        <v>92032.15</v>
      </c>
      <c r="G582" s="84">
        <v>0.47899999999999998</v>
      </c>
      <c r="H582" s="84">
        <v>0.48199999999999998</v>
      </c>
      <c r="I582" s="84">
        <v>0.4803</v>
      </c>
      <c r="J582" s="39">
        <v>44083.399849999994</v>
      </c>
      <c r="K582" s="101">
        <v>44359.496299999999</v>
      </c>
      <c r="L582" s="101">
        <v>44203.041644999998</v>
      </c>
      <c r="M582" s="135">
        <v>54.603052709222631</v>
      </c>
      <c r="N582" s="135">
        <v>56.748918417977791</v>
      </c>
      <c r="O582" s="135">
        <v>55.545687672891511</v>
      </c>
      <c r="P582" s="135">
        <v>2.14586570875516</v>
      </c>
      <c r="Q582" s="39">
        <v>42032.149999999994</v>
      </c>
      <c r="R582" s="101">
        <v>2051.2498500000002</v>
      </c>
      <c r="S582" s="101">
        <v>2327.3463000000047</v>
      </c>
      <c r="T582" s="39">
        <v>2116.73945</v>
      </c>
      <c r="U582" s="101">
        <v>2208.7716</v>
      </c>
      <c r="V582" s="101">
        <v>2116.73945</v>
      </c>
      <c r="W582" s="101">
        <v>2208.7716</v>
      </c>
      <c r="X582" s="101">
        <v>44148.889449999995</v>
      </c>
      <c r="Y582" s="101">
        <v>44240.921599999994</v>
      </c>
      <c r="Z582" s="101">
        <v>44194.905524999995</v>
      </c>
      <c r="AA582" s="101">
        <v>65.489600000000792</v>
      </c>
      <c r="AB582" s="101">
        <v>118.57470000000467</v>
      </c>
      <c r="AC582" s="30">
        <v>55.121589091230284</v>
      </c>
      <c r="AD582" s="30">
        <v>55.839941391434792</v>
      </c>
      <c r="AE582" s="113">
        <v>55.482230508274235</v>
      </c>
      <c r="AF582" s="113">
        <v>0.7183523002045078</v>
      </c>
      <c r="AG582" s="39">
        <v>128.122096458681</v>
      </c>
      <c r="BJ582" s="114"/>
      <c r="BL582" s="114"/>
    </row>
    <row r="583" spans="1:64" x14ac:dyDescent="0.25">
      <c r="A583" s="27" t="s">
        <v>166</v>
      </c>
      <c r="B583" s="27" t="s">
        <v>736</v>
      </c>
      <c r="C583" s="100">
        <v>50000</v>
      </c>
      <c r="D583" s="78">
        <v>46381.125</v>
      </c>
      <c r="E583" s="21">
        <v>0.90907385388127859</v>
      </c>
      <c r="F583" s="101">
        <v>92032.15</v>
      </c>
      <c r="G583" s="84">
        <v>2.3E-2</v>
      </c>
      <c r="H583" s="84">
        <v>2.4E-2</v>
      </c>
      <c r="I583" s="84">
        <v>2.3599999999999999E-2</v>
      </c>
      <c r="J583" s="39">
        <v>2116.73945</v>
      </c>
      <c r="K583" s="101">
        <v>2208.7716</v>
      </c>
      <c r="L583" s="101">
        <v>2171.95874</v>
      </c>
      <c r="M583" s="135">
        <v>55.121589091230327</v>
      </c>
      <c r="N583" s="135">
        <v>55.839941391434898</v>
      </c>
      <c r="O583" s="135">
        <v>55.554003651334469</v>
      </c>
      <c r="P583" s="135">
        <v>0.71835230020457175</v>
      </c>
      <c r="Q583" s="39">
        <v>0</v>
      </c>
      <c r="R583" s="101">
        <v>2116.73945</v>
      </c>
      <c r="S583" s="101">
        <v>2208.7716</v>
      </c>
      <c r="T583" s="39">
        <v>2116.73945</v>
      </c>
      <c r="U583" s="101">
        <v>2208.7716</v>
      </c>
      <c r="V583" s="101">
        <v>2116.73945</v>
      </c>
      <c r="W583" s="101">
        <v>2208.7716</v>
      </c>
      <c r="X583" s="101">
        <v>2116.73945</v>
      </c>
      <c r="Y583" s="101">
        <v>2208.7716</v>
      </c>
      <c r="Z583" s="101">
        <v>2162.755525</v>
      </c>
      <c r="AA583" s="101">
        <v>0</v>
      </c>
      <c r="AB583" s="101">
        <v>0</v>
      </c>
      <c r="AC583" s="30">
        <v>55.121589091230327</v>
      </c>
      <c r="AD583" s="30">
        <v>55.839941391434898</v>
      </c>
      <c r="AE583" s="113">
        <v>55.482230508274242</v>
      </c>
      <c r="AF583" s="113">
        <v>0.71835230020457175</v>
      </c>
      <c r="AG583" s="39">
        <v>128.12209645868103</v>
      </c>
      <c r="BJ583" s="114"/>
      <c r="BL583" s="114"/>
    </row>
    <row r="584" spans="1:64" x14ac:dyDescent="0.25">
      <c r="A584" s="27" t="s">
        <v>167</v>
      </c>
      <c r="B584" s="27" t="s">
        <v>735</v>
      </c>
      <c r="C584" s="100">
        <v>55000</v>
      </c>
      <c r="D584" s="78">
        <v>46381.125</v>
      </c>
      <c r="E584" s="21">
        <v>0.90907385388127859</v>
      </c>
      <c r="F584" s="101">
        <v>92030.91</v>
      </c>
      <c r="G584" s="84">
        <v>0.4335</v>
      </c>
      <c r="H584" s="84">
        <v>0.4365</v>
      </c>
      <c r="I584" s="84">
        <v>0.43469999999999998</v>
      </c>
      <c r="J584" s="39">
        <v>39895.399485000002</v>
      </c>
      <c r="K584" s="101">
        <v>40171.492214999998</v>
      </c>
      <c r="L584" s="101">
        <v>40005.836577000002</v>
      </c>
      <c r="M584" s="135">
        <v>53.20888412479011</v>
      </c>
      <c r="N584" s="135">
        <v>54.945231659210471</v>
      </c>
      <c r="O584" s="135">
        <v>53.909682530904334</v>
      </c>
      <c r="P584" s="135">
        <v>1.7363475344203607</v>
      </c>
      <c r="Q584" s="39">
        <v>37030.910000000003</v>
      </c>
      <c r="R584" s="101">
        <v>2864.4894849999982</v>
      </c>
      <c r="S584" s="101">
        <v>3140.5822149999949</v>
      </c>
      <c r="T584" s="39">
        <v>2944.9891200000002</v>
      </c>
      <c r="U584" s="101">
        <v>3037.0200300000001</v>
      </c>
      <c r="V584" s="101">
        <v>2944.9891200000002</v>
      </c>
      <c r="W584" s="101">
        <v>3037.0200300000001</v>
      </c>
      <c r="X584" s="101">
        <v>39975.899120000002</v>
      </c>
      <c r="Y584" s="101">
        <v>40067.930030000003</v>
      </c>
      <c r="Z584" s="101">
        <v>40021.914575000003</v>
      </c>
      <c r="AA584" s="101">
        <v>80.499635000000126</v>
      </c>
      <c r="AB584" s="101">
        <v>103.56218499999522</v>
      </c>
      <c r="AC584" s="30">
        <v>53.720566184537766</v>
      </c>
      <c r="AD584" s="30">
        <v>54.299967089790478</v>
      </c>
      <c r="AE584" s="113">
        <v>54.010991562008726</v>
      </c>
      <c r="AF584" s="113">
        <v>0.5794009052527116</v>
      </c>
      <c r="AG584" s="39">
        <v>158.84171008039851</v>
      </c>
      <c r="BJ584" s="114"/>
      <c r="BL584" s="114"/>
    </row>
    <row r="585" spans="1:64" x14ac:dyDescent="0.25">
      <c r="A585" s="27" t="s">
        <v>168</v>
      </c>
      <c r="B585" s="27" t="s">
        <v>736</v>
      </c>
      <c r="C585" s="100">
        <v>55000</v>
      </c>
      <c r="D585" s="78">
        <v>46381.125</v>
      </c>
      <c r="E585" s="21">
        <v>0.90907385388127859</v>
      </c>
      <c r="F585" s="101">
        <v>92030.91</v>
      </c>
      <c r="G585" s="84">
        <v>3.2000000000000001E-2</v>
      </c>
      <c r="H585" s="84">
        <v>3.3000000000000002E-2</v>
      </c>
      <c r="I585" s="84">
        <v>3.2399999999999998E-2</v>
      </c>
      <c r="J585" s="39">
        <v>2944.9891200000002</v>
      </c>
      <c r="K585" s="101">
        <v>3037.0200300000001</v>
      </c>
      <c r="L585" s="101">
        <v>2981.8014840000001</v>
      </c>
      <c r="M585" s="135">
        <v>53.720566184537809</v>
      </c>
      <c r="N585" s="135">
        <v>54.299967089790478</v>
      </c>
      <c r="O585" s="135">
        <v>53.953023758779239</v>
      </c>
      <c r="P585" s="135">
        <v>0.57940090525266896</v>
      </c>
      <c r="Q585" s="39">
        <v>0</v>
      </c>
      <c r="R585" s="101">
        <v>2944.9891200000002</v>
      </c>
      <c r="S585" s="101">
        <v>3037.0200300000001</v>
      </c>
      <c r="T585" s="39">
        <v>2944.9891200000002</v>
      </c>
      <c r="U585" s="101">
        <v>3037.0200300000001</v>
      </c>
      <c r="V585" s="101">
        <v>2944.9891200000002</v>
      </c>
      <c r="W585" s="101">
        <v>3037.0200300000001</v>
      </c>
      <c r="X585" s="101">
        <v>2944.9891200000002</v>
      </c>
      <c r="Y585" s="101">
        <v>3037.0200300000001</v>
      </c>
      <c r="Z585" s="101">
        <v>2991.0045749999999</v>
      </c>
      <c r="AA585" s="101">
        <v>0</v>
      </c>
      <c r="AB585" s="101">
        <v>0</v>
      </c>
      <c r="AC585" s="30">
        <v>53.720566184537809</v>
      </c>
      <c r="AD585" s="30">
        <v>54.299967089790478</v>
      </c>
      <c r="AE585" s="113">
        <v>54.010991562008769</v>
      </c>
      <c r="AF585" s="113">
        <v>0.57940090525266896</v>
      </c>
      <c r="AG585" s="39">
        <v>158.84171008039866</v>
      </c>
      <c r="BJ585" s="114"/>
      <c r="BL585" s="114"/>
    </row>
    <row r="586" spans="1:64" x14ac:dyDescent="0.25">
      <c r="A586" s="27" t="s">
        <v>169</v>
      </c>
      <c r="B586" s="27" t="s">
        <v>735</v>
      </c>
      <c r="C586" s="100">
        <v>60000</v>
      </c>
      <c r="D586" s="78">
        <v>46381.125</v>
      </c>
      <c r="E586" s="21">
        <v>0.90907385388127859</v>
      </c>
      <c r="F586" s="101">
        <v>92030.91</v>
      </c>
      <c r="G586" s="84">
        <v>0.39</v>
      </c>
      <c r="H586" s="84">
        <v>0.39300000000000002</v>
      </c>
      <c r="I586" s="84">
        <v>0.3916</v>
      </c>
      <c r="J586" s="39">
        <v>35892.054900000003</v>
      </c>
      <c r="K586" s="101">
        <v>36168.147629999999</v>
      </c>
      <c r="L586" s="101">
        <v>36039.304356000001</v>
      </c>
      <c r="M586" s="135">
        <v>51.866539448041316</v>
      </c>
      <c r="N586" s="135">
        <v>53.317030546862107</v>
      </c>
      <c r="O586" s="135">
        <v>52.643440490691397</v>
      </c>
      <c r="P586" s="135">
        <v>1.4504910988207911</v>
      </c>
      <c r="Q586" s="39">
        <v>32030.910000000003</v>
      </c>
      <c r="R586" s="101">
        <v>3861.1448999999993</v>
      </c>
      <c r="S586" s="101">
        <v>4137.237629999996</v>
      </c>
      <c r="T586" s="39">
        <v>3957.3291299999996</v>
      </c>
      <c r="U586" s="101">
        <v>4095.3754949999998</v>
      </c>
      <c r="V586" s="101">
        <v>3957.3291299999996</v>
      </c>
      <c r="W586" s="101">
        <v>4095.3754949999998</v>
      </c>
      <c r="X586" s="101">
        <v>35988.239130000002</v>
      </c>
      <c r="Y586" s="101">
        <v>36126.285495000004</v>
      </c>
      <c r="Z586" s="101">
        <v>36057.262312500003</v>
      </c>
      <c r="AA586" s="101">
        <v>96.184229999998934</v>
      </c>
      <c r="AB586" s="101">
        <v>41.86213499999576</v>
      </c>
      <c r="AC586" s="30">
        <v>52.374896016430903</v>
      </c>
      <c r="AD586" s="30">
        <v>53.098787681283099</v>
      </c>
      <c r="AE586" s="113">
        <v>52.737662352749361</v>
      </c>
      <c r="AF586" s="113">
        <v>0.72389166485219647</v>
      </c>
      <c r="AG586" s="39">
        <v>190.70496231672263</v>
      </c>
      <c r="BJ586" s="114"/>
      <c r="BL586" s="114"/>
    </row>
    <row r="587" spans="1:64" x14ac:dyDescent="0.25">
      <c r="A587" s="27" t="s">
        <v>170</v>
      </c>
      <c r="B587" s="27" t="s">
        <v>736</v>
      </c>
      <c r="C587" s="100">
        <v>60000</v>
      </c>
      <c r="D587" s="78">
        <v>46381.125</v>
      </c>
      <c r="E587" s="21">
        <v>0.90907385388127859</v>
      </c>
      <c r="F587" s="101">
        <v>92030.91</v>
      </c>
      <c r="G587" s="84">
        <v>4.2999999999999997E-2</v>
      </c>
      <c r="H587" s="84">
        <v>4.4499999999999998E-2</v>
      </c>
      <c r="I587" s="84">
        <v>4.3499999999999997E-2</v>
      </c>
      <c r="J587" s="39">
        <v>3957.3291299999996</v>
      </c>
      <c r="K587" s="101">
        <v>4095.3754949999998</v>
      </c>
      <c r="L587" s="101">
        <v>4003.3445849999998</v>
      </c>
      <c r="M587" s="135">
        <v>52.374896016430952</v>
      </c>
      <c r="N587" s="135">
        <v>53.098787681283056</v>
      </c>
      <c r="O587" s="135">
        <v>52.6169252010287</v>
      </c>
      <c r="P587" s="135">
        <v>0.7238916648521041</v>
      </c>
      <c r="Q587" s="39">
        <v>0</v>
      </c>
      <c r="R587" s="101">
        <v>3957.3291299999996</v>
      </c>
      <c r="S587" s="101">
        <v>4095.3754949999998</v>
      </c>
      <c r="T587" s="39">
        <v>3957.3291299999996</v>
      </c>
      <c r="U587" s="101">
        <v>4095.3754949999998</v>
      </c>
      <c r="V587" s="101">
        <v>3957.3291299999996</v>
      </c>
      <c r="W587" s="101">
        <v>4095.3754949999998</v>
      </c>
      <c r="X587" s="101">
        <v>3957.3291299999996</v>
      </c>
      <c r="Y587" s="101">
        <v>4095.3754949999998</v>
      </c>
      <c r="Z587" s="101">
        <v>4026.3523124999997</v>
      </c>
      <c r="AA587" s="101">
        <v>0</v>
      </c>
      <c r="AB587" s="101">
        <v>0</v>
      </c>
      <c r="AC587" s="30">
        <v>52.374896016430952</v>
      </c>
      <c r="AD587" s="30">
        <v>53.098787681283056</v>
      </c>
      <c r="AE587" s="113">
        <v>52.737662352749368</v>
      </c>
      <c r="AF587" s="113">
        <v>0.7238916648521041</v>
      </c>
      <c r="AG587" s="39">
        <v>190.70496231672266</v>
      </c>
      <c r="BJ587" s="114"/>
      <c r="BL587" s="114"/>
    </row>
    <row r="588" spans="1:64" x14ac:dyDescent="0.25">
      <c r="A588" s="27" t="s">
        <v>171</v>
      </c>
      <c r="B588" s="27" t="s">
        <v>735</v>
      </c>
      <c r="C588" s="100">
        <v>65000</v>
      </c>
      <c r="D588" s="78">
        <v>46381.125</v>
      </c>
      <c r="E588" s="21">
        <v>0.90907385388127859</v>
      </c>
      <c r="F588" s="101">
        <v>92030.91</v>
      </c>
      <c r="G588" s="84">
        <v>0.34899999999999998</v>
      </c>
      <c r="H588" s="84">
        <v>0.35199999999999998</v>
      </c>
      <c r="I588" s="84">
        <v>0.3508</v>
      </c>
      <c r="J588" s="39">
        <v>32118.78759</v>
      </c>
      <c r="K588" s="101">
        <v>32394.88032</v>
      </c>
      <c r="L588" s="101">
        <v>32284.443228</v>
      </c>
      <c r="M588" s="135">
        <v>50.718450853837936</v>
      </c>
      <c r="N588" s="135">
        <v>51.963037451208891</v>
      </c>
      <c r="O588" s="135">
        <v>51.466807392237222</v>
      </c>
      <c r="P588" s="135">
        <v>1.2445865973709545</v>
      </c>
      <c r="Q588" s="39">
        <v>27030.910000000003</v>
      </c>
      <c r="R588" s="101">
        <v>5087.8775899999964</v>
      </c>
      <c r="S588" s="101">
        <v>5363.9703199999967</v>
      </c>
      <c r="T588" s="39">
        <v>5153.7981600000003</v>
      </c>
      <c r="U588" s="101">
        <v>5337.8623800000005</v>
      </c>
      <c r="V588" s="101">
        <v>5153.7981600000003</v>
      </c>
      <c r="W588" s="101">
        <v>5337.8623800000005</v>
      </c>
      <c r="X588" s="101">
        <v>32184.708160000002</v>
      </c>
      <c r="Y588" s="101">
        <v>32368.772380000002</v>
      </c>
      <c r="Z588" s="101">
        <v>32276.740270000002</v>
      </c>
      <c r="AA588" s="101">
        <v>65.920570000002044</v>
      </c>
      <c r="AB588" s="101">
        <v>26.107939999998052</v>
      </c>
      <c r="AC588" s="30">
        <v>51.0168423908788</v>
      </c>
      <c r="AD588" s="30">
        <v>51.845912853322275</v>
      </c>
      <c r="AE588" s="113">
        <v>51.432117289583502</v>
      </c>
      <c r="AF588" s="113">
        <v>0.82907046244347526</v>
      </c>
      <c r="AG588" s="39">
        <v>222.01747144970491</v>
      </c>
      <c r="BJ588" s="114"/>
      <c r="BL588" s="114"/>
    </row>
    <row r="589" spans="1:64" x14ac:dyDescent="0.25">
      <c r="A589" s="27" t="s">
        <v>172</v>
      </c>
      <c r="B589" s="27" t="s">
        <v>736</v>
      </c>
      <c r="C589" s="100">
        <v>65000</v>
      </c>
      <c r="D589" s="78">
        <v>46381.125</v>
      </c>
      <c r="E589" s="21">
        <v>0.90907385388127859</v>
      </c>
      <c r="F589" s="101">
        <v>92032.11</v>
      </c>
      <c r="G589" s="84">
        <v>5.6000000000000001E-2</v>
      </c>
      <c r="H589" s="84">
        <v>5.8000000000000003E-2</v>
      </c>
      <c r="I589" s="84">
        <v>5.7099999999999998E-2</v>
      </c>
      <c r="J589" s="39">
        <v>5153.7981600000003</v>
      </c>
      <c r="K589" s="101">
        <v>5337.8623800000005</v>
      </c>
      <c r="L589" s="101">
        <v>5255.0334809999995</v>
      </c>
      <c r="M589" s="135">
        <v>51.01775917532526</v>
      </c>
      <c r="N589" s="135">
        <v>51.846833309110366</v>
      </c>
      <c r="O589" s="135">
        <v>51.474481371980119</v>
      </c>
      <c r="P589" s="135">
        <v>0.82907413378510597</v>
      </c>
      <c r="Q589" s="39">
        <v>0</v>
      </c>
      <c r="R589" s="101">
        <v>5153.7981600000003</v>
      </c>
      <c r="S589" s="101">
        <v>5337.8623800000005</v>
      </c>
      <c r="T589" s="39">
        <v>5153.7981600000003</v>
      </c>
      <c r="U589" s="101">
        <v>5337.8623800000005</v>
      </c>
      <c r="V589" s="101">
        <v>5153.7981600000003</v>
      </c>
      <c r="W589" s="101">
        <v>5337.8623800000005</v>
      </c>
      <c r="X589" s="101">
        <v>5153.7981600000003</v>
      </c>
      <c r="Y589" s="101">
        <v>5337.8623800000005</v>
      </c>
      <c r="Z589" s="101">
        <v>5245.8302700000004</v>
      </c>
      <c r="AA589" s="101">
        <v>0</v>
      </c>
      <c r="AB589" s="101">
        <v>0</v>
      </c>
      <c r="AC589" s="30">
        <v>51.01775917532526</v>
      </c>
      <c r="AD589" s="30">
        <v>51.846833309110366</v>
      </c>
      <c r="AE589" s="113">
        <v>51.433035932442358</v>
      </c>
      <c r="AF589" s="113">
        <v>0.82907413378510597</v>
      </c>
      <c r="AG589" s="39">
        <v>222.01648839827681</v>
      </c>
      <c r="BJ589" s="114"/>
      <c r="BL589" s="114"/>
    </row>
    <row r="590" spans="1:64" x14ac:dyDescent="0.25">
      <c r="A590" s="27" t="s">
        <v>173</v>
      </c>
      <c r="B590" s="27" t="s">
        <v>735</v>
      </c>
      <c r="C590" s="100">
        <v>70000</v>
      </c>
      <c r="D590" s="78">
        <v>46381.125</v>
      </c>
      <c r="E590" s="21">
        <v>0.90907385388127859</v>
      </c>
      <c r="F590" s="101">
        <v>92030.91</v>
      </c>
      <c r="G590" s="84">
        <v>0.311</v>
      </c>
      <c r="H590" s="84">
        <v>0.314</v>
      </c>
      <c r="I590" s="84">
        <v>0.3125</v>
      </c>
      <c r="J590" s="39">
        <v>28621.613010000001</v>
      </c>
      <c r="K590" s="101">
        <v>28897.705740000001</v>
      </c>
      <c r="L590" s="101">
        <v>28759.659375000003</v>
      </c>
      <c r="M590" s="135">
        <v>49.840573395487816</v>
      </c>
      <c r="N590" s="135">
        <v>50.935307773190615</v>
      </c>
      <c r="O590" s="135">
        <v>50.388733558312978</v>
      </c>
      <c r="P590" s="135">
        <v>1.0947343777027996</v>
      </c>
      <c r="Q590" s="39">
        <v>22030.910000000003</v>
      </c>
      <c r="R590" s="101">
        <v>6590.7030099999974</v>
      </c>
      <c r="S590" s="101">
        <v>6866.7957399999977</v>
      </c>
      <c r="T590" s="39">
        <v>6626.22552</v>
      </c>
      <c r="U590" s="101">
        <v>6810.2873399999999</v>
      </c>
      <c r="V590" s="101">
        <v>6626.22552</v>
      </c>
      <c r="W590" s="101">
        <v>6810.2873399999999</v>
      </c>
      <c r="X590" s="101">
        <v>28657.135520000003</v>
      </c>
      <c r="Y590" s="101">
        <v>28841.197340000002</v>
      </c>
      <c r="Z590" s="101">
        <v>28749.166430000005</v>
      </c>
      <c r="AA590" s="101">
        <v>35.522510000002512</v>
      </c>
      <c r="AB590" s="101">
        <v>56.508399999998801</v>
      </c>
      <c r="AC590" s="30">
        <v>49.981783427123631</v>
      </c>
      <c r="AD590" s="30">
        <v>50.711758008572176</v>
      </c>
      <c r="AE590" s="113">
        <v>50.347124390546313</v>
      </c>
      <c r="AF590" s="113">
        <v>0.72997458144854477</v>
      </c>
      <c r="AG590" s="39">
        <v>252.15085511329016</v>
      </c>
      <c r="BJ590" s="114"/>
      <c r="BL590" s="114"/>
    </row>
    <row r="591" spans="1:64" x14ac:dyDescent="0.25">
      <c r="A591" s="27" t="s">
        <v>174</v>
      </c>
      <c r="B591" s="27" t="s">
        <v>736</v>
      </c>
      <c r="C591" s="100">
        <v>70000</v>
      </c>
      <c r="D591" s="78">
        <v>46381.125</v>
      </c>
      <c r="E591" s="21">
        <v>0.90907385388127859</v>
      </c>
      <c r="F591" s="101">
        <v>92030.91</v>
      </c>
      <c r="G591" s="84">
        <v>7.1999999999999995E-2</v>
      </c>
      <c r="H591" s="84">
        <v>7.3999999999999996E-2</v>
      </c>
      <c r="I591" s="84">
        <v>7.3099999999999998E-2</v>
      </c>
      <c r="J591" s="39">
        <v>6626.22552</v>
      </c>
      <c r="K591" s="101">
        <v>6810.2873399999999</v>
      </c>
      <c r="L591" s="101">
        <v>6727.4595209999998</v>
      </c>
      <c r="M591" s="135">
        <v>49.981783427123645</v>
      </c>
      <c r="N591" s="135">
        <v>50.711758008572147</v>
      </c>
      <c r="O591" s="135">
        <v>50.383619211238084</v>
      </c>
      <c r="P591" s="135">
        <v>0.72997458144850214</v>
      </c>
      <c r="Q591" s="39">
        <v>0</v>
      </c>
      <c r="R591" s="101">
        <v>6626.22552</v>
      </c>
      <c r="S591" s="101">
        <v>6810.2873399999999</v>
      </c>
      <c r="T591" s="39">
        <v>6626.22552</v>
      </c>
      <c r="U591" s="101">
        <v>6810.2873399999999</v>
      </c>
      <c r="V591" s="101">
        <v>6626.22552</v>
      </c>
      <c r="W591" s="101">
        <v>6810.2873399999999</v>
      </c>
      <c r="X591" s="101">
        <v>6626.22552</v>
      </c>
      <c r="Y591" s="101">
        <v>6810.2873399999999</v>
      </c>
      <c r="Z591" s="101">
        <v>6718.2564299999995</v>
      </c>
      <c r="AA591" s="101">
        <v>0</v>
      </c>
      <c r="AB591" s="101">
        <v>0</v>
      </c>
      <c r="AC591" s="30">
        <v>49.981783427123645</v>
      </c>
      <c r="AD591" s="30">
        <v>50.711758008572147</v>
      </c>
      <c r="AE591" s="113">
        <v>50.347124390546306</v>
      </c>
      <c r="AF591" s="113">
        <v>0.72997458144850214</v>
      </c>
      <c r="AG591" s="39">
        <v>252.15085511329016</v>
      </c>
      <c r="BJ591" s="114"/>
      <c r="BL591" s="114"/>
    </row>
    <row r="592" spans="1:64" x14ac:dyDescent="0.25">
      <c r="A592" s="27" t="s">
        <v>175</v>
      </c>
      <c r="B592" s="27" t="s">
        <v>735</v>
      </c>
      <c r="C592" s="100">
        <v>75000</v>
      </c>
      <c r="D592" s="78">
        <v>46381.125</v>
      </c>
      <c r="E592" s="21">
        <v>0.90907385388127859</v>
      </c>
      <c r="F592" s="101">
        <v>92030.91</v>
      </c>
      <c r="G592" s="84">
        <v>0.27550000000000002</v>
      </c>
      <c r="H592" s="84">
        <v>0.27850000000000003</v>
      </c>
      <c r="I592" s="84">
        <v>0.27710000000000001</v>
      </c>
      <c r="J592" s="39">
        <v>25354.515705000002</v>
      </c>
      <c r="K592" s="101">
        <v>25630.608435000002</v>
      </c>
      <c r="L592" s="101">
        <v>25501.765161000003</v>
      </c>
      <c r="M592" s="135">
        <v>48.962837953631109</v>
      </c>
      <c r="N592" s="135">
        <v>49.949841351361677</v>
      </c>
      <c r="O592" s="135">
        <v>49.489564839248132</v>
      </c>
      <c r="P592" s="135">
        <v>0.98700339773056811</v>
      </c>
      <c r="Q592" s="39">
        <v>17030.910000000003</v>
      </c>
      <c r="R592" s="101">
        <v>8323.6057049999981</v>
      </c>
      <c r="S592" s="101">
        <v>8599.6984349999984</v>
      </c>
      <c r="T592" s="39">
        <v>8374.8382899999997</v>
      </c>
      <c r="U592" s="101">
        <v>8558.9006700000009</v>
      </c>
      <c r="V592" s="101">
        <v>8374.8382899999997</v>
      </c>
      <c r="W592" s="101">
        <v>8558.9006700000009</v>
      </c>
      <c r="X592" s="101">
        <v>25405.748290000003</v>
      </c>
      <c r="Y592" s="101">
        <v>25589.810670000006</v>
      </c>
      <c r="Z592" s="101">
        <v>25497.779480000005</v>
      </c>
      <c r="AA592" s="101">
        <v>51.232585000001563</v>
      </c>
      <c r="AB592" s="101">
        <v>40.797764999995707</v>
      </c>
      <c r="AC592" s="30">
        <v>49.146188890718825</v>
      </c>
      <c r="AD592" s="30">
        <v>49.804156264892313</v>
      </c>
      <c r="AE592" s="113">
        <v>49.475317574988836</v>
      </c>
      <c r="AF592" s="113">
        <v>0.65796737417348794</v>
      </c>
      <c r="AG592" s="39">
        <v>279.74528245517354</v>
      </c>
      <c r="BJ592" s="114"/>
      <c r="BL592" s="114"/>
    </row>
    <row r="593" spans="1:64" x14ac:dyDescent="0.25">
      <c r="A593" s="27" t="s">
        <v>176</v>
      </c>
      <c r="B593" s="27" t="s">
        <v>736</v>
      </c>
      <c r="C593" s="100">
        <v>75000</v>
      </c>
      <c r="D593" s="78">
        <v>46381.125</v>
      </c>
      <c r="E593" s="21">
        <v>0.90907385388127859</v>
      </c>
      <c r="F593" s="101">
        <v>92031.19</v>
      </c>
      <c r="G593" s="84">
        <v>9.0999999999999998E-2</v>
      </c>
      <c r="H593" s="84">
        <v>9.2999999999999999E-2</v>
      </c>
      <c r="I593" s="84">
        <v>9.1999999999999998E-2</v>
      </c>
      <c r="J593" s="39">
        <v>8374.8382899999997</v>
      </c>
      <c r="K593" s="101">
        <v>8558.9006700000009</v>
      </c>
      <c r="L593" s="101">
        <v>8466.8694799999994</v>
      </c>
      <c r="M593" s="135">
        <v>49.146440452976066</v>
      </c>
      <c r="N593" s="135">
        <v>49.804408223366678</v>
      </c>
      <c r="O593" s="135">
        <v>49.475569338198035</v>
      </c>
      <c r="P593" s="135">
        <v>0.65796777039061283</v>
      </c>
      <c r="Q593" s="39">
        <v>0</v>
      </c>
      <c r="R593" s="101">
        <v>8374.8382899999997</v>
      </c>
      <c r="S593" s="101">
        <v>8558.9006700000009</v>
      </c>
      <c r="T593" s="39">
        <v>8374.8382899999997</v>
      </c>
      <c r="U593" s="101">
        <v>8558.9006700000009</v>
      </c>
      <c r="V593" s="101">
        <v>8374.8382899999997</v>
      </c>
      <c r="W593" s="101">
        <v>8558.9006700000009</v>
      </c>
      <c r="X593" s="101">
        <v>8374.8382899999997</v>
      </c>
      <c r="Y593" s="101">
        <v>8558.9006700000009</v>
      </c>
      <c r="Z593" s="101">
        <v>8466.8694800000012</v>
      </c>
      <c r="AA593" s="101">
        <v>0</v>
      </c>
      <c r="AB593" s="101">
        <v>0</v>
      </c>
      <c r="AC593" s="30">
        <v>49.146440452976066</v>
      </c>
      <c r="AD593" s="30">
        <v>49.804408223366678</v>
      </c>
      <c r="AE593" s="113">
        <v>49.475569338198014</v>
      </c>
      <c r="AF593" s="113">
        <v>0.65796777039061283</v>
      </c>
      <c r="AG593" s="39">
        <v>279.7451140124702</v>
      </c>
      <c r="BJ593" s="114"/>
      <c r="BL593" s="114"/>
    </row>
    <row r="594" spans="1:64" x14ac:dyDescent="0.25">
      <c r="A594" s="27" t="s">
        <v>177</v>
      </c>
      <c r="B594" s="27" t="s">
        <v>735</v>
      </c>
      <c r="C594" s="100">
        <v>80000</v>
      </c>
      <c r="D594" s="78">
        <v>46381.125</v>
      </c>
      <c r="E594" s="21">
        <v>0.90907385388127859</v>
      </c>
      <c r="F594" s="101">
        <v>92031.19</v>
      </c>
      <c r="G594" s="84">
        <v>0.24299999999999999</v>
      </c>
      <c r="H594" s="84">
        <v>0.246</v>
      </c>
      <c r="I594" s="84">
        <v>0.245</v>
      </c>
      <c r="J594" s="39">
        <v>22363.579170000001</v>
      </c>
      <c r="K594" s="101">
        <v>22639.672740000002</v>
      </c>
      <c r="L594" s="101">
        <v>22547.64155</v>
      </c>
      <c r="M594" s="135">
        <v>48.228968715524751</v>
      </c>
      <c r="N594" s="135">
        <v>49.138494029556654</v>
      </c>
      <c r="O594" s="135">
        <v>48.835388593091359</v>
      </c>
      <c r="P594" s="135">
        <v>0.90952531403190306</v>
      </c>
      <c r="Q594" s="39">
        <v>12031.190000000002</v>
      </c>
      <c r="R594" s="101">
        <v>10332.389169999999</v>
      </c>
      <c r="S594" s="101">
        <v>10608.482739999999</v>
      </c>
      <c r="T594" s="39">
        <v>10445.540065000001</v>
      </c>
      <c r="U594" s="101">
        <v>10583.586850000002</v>
      </c>
      <c r="V594" s="101">
        <v>10445.540065000001</v>
      </c>
      <c r="W594" s="101">
        <v>10583.586850000002</v>
      </c>
      <c r="X594" s="101">
        <v>22476.730065000003</v>
      </c>
      <c r="Y594" s="101">
        <v>22614.776850000002</v>
      </c>
      <c r="Z594" s="101">
        <v>22545.753457500003</v>
      </c>
      <c r="AA594" s="101">
        <v>113.15089500000249</v>
      </c>
      <c r="AB594" s="101">
        <v>24.895889999999781</v>
      </c>
      <c r="AC594" s="30">
        <v>48.601794630545761</v>
      </c>
      <c r="AD594" s="30">
        <v>49.056505752291265</v>
      </c>
      <c r="AE594" s="113">
        <v>48.829169443171928</v>
      </c>
      <c r="AF594" s="113">
        <v>0.45471112174550399</v>
      </c>
      <c r="AG594" s="39">
        <v>303.59263774341525</v>
      </c>
      <c r="BJ594" s="114"/>
      <c r="BL594" s="114"/>
    </row>
    <row r="595" spans="1:64" x14ac:dyDescent="0.25">
      <c r="A595" s="27" t="s">
        <v>178</v>
      </c>
      <c r="B595" s="27" t="s">
        <v>736</v>
      </c>
      <c r="C595" s="100">
        <v>80000</v>
      </c>
      <c r="D595" s="78">
        <v>46381.125</v>
      </c>
      <c r="E595" s="21">
        <v>0.90907385388127859</v>
      </c>
      <c r="F595" s="101">
        <v>92031.19</v>
      </c>
      <c r="G595" s="84">
        <v>0.1135</v>
      </c>
      <c r="H595" s="84">
        <v>0.115</v>
      </c>
      <c r="I595" s="84">
        <v>0.1143</v>
      </c>
      <c r="J595" s="39">
        <v>10445.540065000001</v>
      </c>
      <c r="K595" s="101">
        <v>10583.586850000002</v>
      </c>
      <c r="L595" s="101">
        <v>10519.165016999999</v>
      </c>
      <c r="M595" s="135">
        <v>48.60179463054574</v>
      </c>
      <c r="N595" s="135">
        <v>49.05650575229128</v>
      </c>
      <c r="O595" s="135">
        <v>48.844326377093545</v>
      </c>
      <c r="P595" s="135">
        <v>0.45471112174553951</v>
      </c>
      <c r="Q595" s="39">
        <v>0</v>
      </c>
      <c r="R595" s="101">
        <v>10445.540065000001</v>
      </c>
      <c r="S595" s="101">
        <v>10583.586850000002</v>
      </c>
      <c r="T595" s="39">
        <v>10445.540065000001</v>
      </c>
      <c r="U595" s="101">
        <v>10583.586850000002</v>
      </c>
      <c r="V595" s="101">
        <v>10445.540065000001</v>
      </c>
      <c r="W595" s="101">
        <v>10583.586850000002</v>
      </c>
      <c r="X595" s="101">
        <v>10445.540065000001</v>
      </c>
      <c r="Y595" s="101">
        <v>10583.586850000002</v>
      </c>
      <c r="Z595" s="101">
        <v>10514.5634575</v>
      </c>
      <c r="AA595" s="101">
        <v>0</v>
      </c>
      <c r="AB595" s="101">
        <v>0</v>
      </c>
      <c r="AC595" s="30">
        <v>48.60179463054574</v>
      </c>
      <c r="AD595" s="30">
        <v>49.05650575229128</v>
      </c>
      <c r="AE595" s="113">
        <v>48.829169443171885</v>
      </c>
      <c r="AF595" s="113">
        <v>0.45471112174553951</v>
      </c>
      <c r="AG595" s="39">
        <v>303.59263774341525</v>
      </c>
      <c r="BJ595" s="114"/>
      <c r="BL595" s="114"/>
    </row>
    <row r="596" spans="1:64" x14ac:dyDescent="0.25">
      <c r="A596" s="27" t="s">
        <v>179</v>
      </c>
      <c r="B596" s="27" t="s">
        <v>735</v>
      </c>
      <c r="C596" s="100">
        <v>85000</v>
      </c>
      <c r="D596" s="78">
        <v>46381.125</v>
      </c>
      <c r="E596" s="21">
        <v>0.90907385388127859</v>
      </c>
      <c r="F596" s="101">
        <v>92030.91</v>
      </c>
      <c r="G596" s="84">
        <v>0.2135</v>
      </c>
      <c r="H596" s="84">
        <v>0.2165</v>
      </c>
      <c r="I596" s="84">
        <v>0.21560000000000001</v>
      </c>
      <c r="J596" s="39">
        <v>19648.599285</v>
      </c>
      <c r="K596" s="101">
        <v>19924.692015000001</v>
      </c>
      <c r="L596" s="101">
        <v>19841.864196000002</v>
      </c>
      <c r="M596" s="135">
        <v>47.614052037106511</v>
      </c>
      <c r="N596" s="135">
        <v>48.469309178304812</v>
      </c>
      <c r="O596" s="135">
        <v>48.21269603551255</v>
      </c>
      <c r="P596" s="135">
        <v>0.85525714119830099</v>
      </c>
      <c r="Q596" s="39">
        <v>7030.9100000000035</v>
      </c>
      <c r="R596" s="101">
        <v>12617.689284999997</v>
      </c>
      <c r="S596" s="101">
        <v>12893.782014999997</v>
      </c>
      <c r="T596" s="39">
        <v>12746.319815000001</v>
      </c>
      <c r="U596" s="101">
        <v>12838.351005000002</v>
      </c>
      <c r="V596" s="101">
        <v>12746.319815000001</v>
      </c>
      <c r="W596" s="101">
        <v>12838.351005000002</v>
      </c>
      <c r="X596" s="101">
        <v>19777.229815000006</v>
      </c>
      <c r="Y596" s="101">
        <v>19869.261005000008</v>
      </c>
      <c r="Z596" s="101">
        <v>19823.245410000007</v>
      </c>
      <c r="AA596" s="101">
        <v>128.63053000000582</v>
      </c>
      <c r="AB596" s="101">
        <v>55.431009999992966</v>
      </c>
      <c r="AC596" s="30">
        <v>48.01247073504635</v>
      </c>
      <c r="AD596" s="30">
        <v>48.297571985892539</v>
      </c>
      <c r="AE596" s="113">
        <v>48.155016562518618</v>
      </c>
      <c r="AF596" s="113">
        <v>0.2851012508461892</v>
      </c>
      <c r="AG596" s="39">
        <v>322.8018433140839</v>
      </c>
      <c r="BJ596" s="114"/>
      <c r="BL596" s="114"/>
    </row>
    <row r="597" spans="1:64" x14ac:dyDescent="0.25">
      <c r="A597" s="27" t="s">
        <v>180</v>
      </c>
      <c r="B597" s="27" t="s">
        <v>736</v>
      </c>
      <c r="C597" s="100">
        <v>85000</v>
      </c>
      <c r="D597" s="78">
        <v>46381.125</v>
      </c>
      <c r="E597" s="21">
        <v>0.90907385388127859</v>
      </c>
      <c r="F597" s="101">
        <v>92031.19</v>
      </c>
      <c r="G597" s="84">
        <v>0.13850000000000001</v>
      </c>
      <c r="H597" s="84">
        <v>0.13950000000000001</v>
      </c>
      <c r="I597" s="84">
        <v>0.13919999999999999</v>
      </c>
      <c r="J597" s="39">
        <v>12746.319815000001</v>
      </c>
      <c r="K597" s="101">
        <v>12838.351005000002</v>
      </c>
      <c r="L597" s="101">
        <v>12810.741647999999</v>
      </c>
      <c r="M597" s="135">
        <v>48.012768806279531</v>
      </c>
      <c r="N597" s="135">
        <v>48.297869990563349</v>
      </c>
      <c r="O597" s="135">
        <v>48.212335595211428</v>
      </c>
      <c r="P597" s="135">
        <v>0.28510118428381759</v>
      </c>
      <c r="Q597" s="39">
        <v>0</v>
      </c>
      <c r="R597" s="101">
        <v>12746.319815000001</v>
      </c>
      <c r="S597" s="101">
        <v>12838.351005000002</v>
      </c>
      <c r="T597" s="39">
        <v>12746.319815000001</v>
      </c>
      <c r="U597" s="101">
        <v>12838.351005000002</v>
      </c>
      <c r="V597" s="101">
        <v>12746.319815000001</v>
      </c>
      <c r="W597" s="101">
        <v>12838.351005000002</v>
      </c>
      <c r="X597" s="101">
        <v>12746.319815000001</v>
      </c>
      <c r="Y597" s="101">
        <v>12838.351005000002</v>
      </c>
      <c r="Z597" s="101">
        <v>12792.335410000002</v>
      </c>
      <c r="AA597" s="101">
        <v>0</v>
      </c>
      <c r="AB597" s="101">
        <v>0</v>
      </c>
      <c r="AC597" s="30">
        <v>48.012768806279531</v>
      </c>
      <c r="AD597" s="30">
        <v>48.297869990563349</v>
      </c>
      <c r="AE597" s="113">
        <v>48.155314600770673</v>
      </c>
      <c r="AF597" s="113">
        <v>0.28510118428381759</v>
      </c>
      <c r="AG597" s="39">
        <v>322.80191868052157</v>
      </c>
      <c r="BJ597" s="114"/>
      <c r="BL597" s="114"/>
    </row>
    <row r="598" spans="1:64" x14ac:dyDescent="0.25">
      <c r="A598" s="27" t="s">
        <v>181</v>
      </c>
      <c r="B598" s="27" t="s">
        <v>735</v>
      </c>
      <c r="C598" s="100">
        <v>90000</v>
      </c>
      <c r="D598" s="78">
        <v>46381.125</v>
      </c>
      <c r="E598" s="21">
        <v>0.90907385388127859</v>
      </c>
      <c r="F598" s="101">
        <v>92031.19</v>
      </c>
      <c r="G598" s="84">
        <v>0.187</v>
      </c>
      <c r="H598" s="84">
        <v>0.189</v>
      </c>
      <c r="I598" s="84">
        <v>0.18779999999999999</v>
      </c>
      <c r="J598" s="39">
        <v>17209.83253</v>
      </c>
      <c r="K598" s="101">
        <v>17393.894909999999</v>
      </c>
      <c r="L598" s="101">
        <v>17283.457482000002</v>
      </c>
      <c r="M598" s="135">
        <v>47.113748364694409</v>
      </c>
      <c r="N598" s="135">
        <v>47.659856108701057</v>
      </c>
      <c r="O598" s="135">
        <v>47.332154781429004</v>
      </c>
      <c r="P598" s="135">
        <v>0.54610774400664752</v>
      </c>
      <c r="Q598" s="39">
        <v>2031.1900000000023</v>
      </c>
      <c r="R598" s="101">
        <v>15178.642529999997</v>
      </c>
      <c r="S598" s="101">
        <v>15362.704909999997</v>
      </c>
      <c r="T598" s="39">
        <v>15178.642529999997</v>
      </c>
      <c r="U598" s="101">
        <v>15362.704909999997</v>
      </c>
      <c r="V598" s="101">
        <v>15178.642529999997</v>
      </c>
      <c r="W598" s="101">
        <v>15362.704909999997</v>
      </c>
      <c r="X598" s="101">
        <v>17209.83253</v>
      </c>
      <c r="Y598" s="101">
        <v>17393.894909999999</v>
      </c>
      <c r="Z598" s="101">
        <v>17301.863720000001</v>
      </c>
      <c r="AA598" s="101">
        <v>0</v>
      </c>
      <c r="AB598" s="101">
        <v>0</v>
      </c>
      <c r="AC598" s="30">
        <v>47.113748364694409</v>
      </c>
      <c r="AD598" s="30">
        <v>47.659856108701057</v>
      </c>
      <c r="AE598" s="113">
        <v>47.386764008397172</v>
      </c>
      <c r="AF598" s="113">
        <v>0.54610774400664752</v>
      </c>
      <c r="AG598" s="39">
        <v>337.04419369306271</v>
      </c>
      <c r="BJ598" s="114"/>
      <c r="BL598" s="114"/>
    </row>
    <row r="599" spans="1:64" x14ac:dyDescent="0.25">
      <c r="A599" s="27" t="s">
        <v>182</v>
      </c>
      <c r="B599" s="27" t="s">
        <v>736</v>
      </c>
      <c r="C599" s="100">
        <v>90000</v>
      </c>
      <c r="D599" s="78">
        <v>46381.125</v>
      </c>
      <c r="E599" s="21">
        <v>0.90907385388127859</v>
      </c>
      <c r="F599" s="101">
        <v>92030.91</v>
      </c>
      <c r="G599" s="84">
        <v>0.16450000000000001</v>
      </c>
      <c r="H599" s="84">
        <v>0.16750000000000001</v>
      </c>
      <c r="I599" s="84">
        <v>0.16569999999999999</v>
      </c>
      <c r="J599" s="39">
        <v>15139.084695000001</v>
      </c>
      <c r="K599" s="101">
        <v>15415.177425000002</v>
      </c>
      <c r="L599" s="101">
        <v>15249.521787</v>
      </c>
      <c r="M599" s="135">
        <v>46.996095590288093</v>
      </c>
      <c r="N599" s="135">
        <v>47.815271869792134</v>
      </c>
      <c r="O599" s="135">
        <v>47.323683547350619</v>
      </c>
      <c r="P599" s="135">
        <v>0.81917627950404182</v>
      </c>
      <c r="Q599" s="39">
        <v>0</v>
      </c>
      <c r="R599" s="101">
        <v>15139.084695000001</v>
      </c>
      <c r="S599" s="101">
        <v>15415.177425000002</v>
      </c>
      <c r="T599" s="39">
        <v>15178.642529999997</v>
      </c>
      <c r="U599" s="101">
        <v>15362.704909999997</v>
      </c>
      <c r="V599" s="101">
        <v>15178.642529999997</v>
      </c>
      <c r="W599" s="101">
        <v>15362.704909999997</v>
      </c>
      <c r="X599" s="101">
        <v>15178.642529999997</v>
      </c>
      <c r="Y599" s="101">
        <v>15362.704909999997</v>
      </c>
      <c r="Z599" s="101">
        <v>15270.673719999997</v>
      </c>
      <c r="AA599" s="101">
        <v>39.557834999995976</v>
      </c>
      <c r="AB599" s="101">
        <v>52.472515000004933</v>
      </c>
      <c r="AC599" s="30">
        <v>47.113422855823949</v>
      </c>
      <c r="AD599" s="30">
        <v>47.659531066778882</v>
      </c>
      <c r="AE599" s="113">
        <v>47.386438732727235</v>
      </c>
      <c r="AF599" s="113">
        <v>0.54610821095493378</v>
      </c>
      <c r="AG599" s="39">
        <v>337.04390550132206</v>
      </c>
      <c r="BJ599" s="114"/>
      <c r="BL599" s="114"/>
    </row>
    <row r="600" spans="1:64" x14ac:dyDescent="0.25">
      <c r="A600" s="27" t="s">
        <v>183</v>
      </c>
      <c r="B600" s="27" t="s">
        <v>735</v>
      </c>
      <c r="C600" s="100">
        <v>95000</v>
      </c>
      <c r="D600" s="78">
        <v>46381.125</v>
      </c>
      <c r="E600" s="21">
        <v>0.90907385388127859</v>
      </c>
      <c r="F600" s="101">
        <v>92030.97</v>
      </c>
      <c r="G600" s="84">
        <v>0.16300000000000001</v>
      </c>
      <c r="H600" s="84">
        <v>0.16500000000000001</v>
      </c>
      <c r="I600" s="84">
        <v>0.16400000000000001</v>
      </c>
      <c r="J600" s="39">
        <v>15001.048110000002</v>
      </c>
      <c r="K600" s="101">
        <v>15185.110050000001</v>
      </c>
      <c r="L600" s="101">
        <v>15093.079080000001</v>
      </c>
      <c r="M600" s="135">
        <v>46.610563307066371</v>
      </c>
      <c r="N600" s="135">
        <v>47.142507394001939</v>
      </c>
      <c r="O600" s="135">
        <v>46.876501476565451</v>
      </c>
      <c r="P600" s="135">
        <v>0.53194408693556738</v>
      </c>
      <c r="Q600" s="39">
        <v>0</v>
      </c>
      <c r="R600" s="101">
        <v>15001.048110000002</v>
      </c>
      <c r="S600" s="101">
        <v>15185.110050000001</v>
      </c>
      <c r="T600" s="39">
        <v>15001.048110000002</v>
      </c>
      <c r="U600" s="101">
        <v>15185.110050000001</v>
      </c>
      <c r="V600" s="101">
        <v>15001.048110000002</v>
      </c>
      <c r="W600" s="101">
        <v>15185.110050000001</v>
      </c>
      <c r="X600" s="101">
        <v>15001.048110000002</v>
      </c>
      <c r="Y600" s="101">
        <v>15185.110050000001</v>
      </c>
      <c r="Z600" s="101">
        <v>15093.079080000001</v>
      </c>
      <c r="AA600" s="101">
        <v>0</v>
      </c>
      <c r="AB600" s="101">
        <v>0</v>
      </c>
      <c r="AC600" s="30">
        <v>46.610563307066371</v>
      </c>
      <c r="AD600" s="30">
        <v>47.142507394001939</v>
      </c>
      <c r="AE600" s="113">
        <v>46.876501476565451</v>
      </c>
      <c r="AF600" s="113">
        <v>0.53194408693556738</v>
      </c>
      <c r="AG600" s="39">
        <v>346.01758488264409</v>
      </c>
      <c r="BJ600" s="114"/>
      <c r="BL600" s="114"/>
    </row>
    <row r="601" spans="1:64" x14ac:dyDescent="0.25">
      <c r="A601" s="27" t="s">
        <v>184</v>
      </c>
      <c r="B601" s="27" t="s">
        <v>736</v>
      </c>
      <c r="C601" s="100">
        <v>95000</v>
      </c>
      <c r="D601" s="78">
        <v>46381.125</v>
      </c>
      <c r="E601" s="21">
        <v>0.90907385388127859</v>
      </c>
      <c r="F601" s="101">
        <v>92030.97</v>
      </c>
      <c r="G601" s="84">
        <v>0.19500000000000001</v>
      </c>
      <c r="H601" s="84">
        <v>0.19850000000000001</v>
      </c>
      <c r="I601" s="84">
        <v>0.1963</v>
      </c>
      <c r="J601" s="39">
        <v>17946.039150000001</v>
      </c>
      <c r="K601" s="101">
        <v>18268.147545</v>
      </c>
      <c r="L601" s="101">
        <v>18065.679411000001</v>
      </c>
      <c r="M601" s="135">
        <v>46.541109982880499</v>
      </c>
      <c r="N601" s="135">
        <v>47.472128994868683</v>
      </c>
      <c r="O601" s="135">
        <v>46.886819878862426</v>
      </c>
      <c r="P601" s="135">
        <v>0.93101901198818382</v>
      </c>
      <c r="Q601" s="39">
        <v>2969.0299999999988</v>
      </c>
      <c r="R601" s="101">
        <v>14977.009150000002</v>
      </c>
      <c r="S601" s="101">
        <v>15299.117545000001</v>
      </c>
      <c r="T601" s="39">
        <v>15001.048110000002</v>
      </c>
      <c r="U601" s="101">
        <v>15185.110050000001</v>
      </c>
      <c r="V601" s="101">
        <v>15001.048110000002</v>
      </c>
      <c r="W601" s="101">
        <v>15185.110050000001</v>
      </c>
      <c r="X601" s="101">
        <v>17970.078110000002</v>
      </c>
      <c r="Y601" s="101">
        <v>18154.140050000002</v>
      </c>
      <c r="Z601" s="101">
        <v>18062.109080000002</v>
      </c>
      <c r="AA601" s="101">
        <v>24.03896000000168</v>
      </c>
      <c r="AB601" s="101">
        <v>114.00749499999802</v>
      </c>
      <c r="AC601" s="30">
        <v>46.610563307066371</v>
      </c>
      <c r="AD601" s="30">
        <v>47.142507394001939</v>
      </c>
      <c r="AE601" s="113">
        <v>46.876501476565494</v>
      </c>
      <c r="AF601" s="113">
        <v>0.53194408693556738</v>
      </c>
      <c r="AG601" s="39">
        <v>346.01758488264409</v>
      </c>
      <c r="BJ601" s="114"/>
      <c r="BL601" s="114"/>
    </row>
    <row r="602" spans="1:64" x14ac:dyDescent="0.25">
      <c r="A602" s="27" t="s">
        <v>119</v>
      </c>
      <c r="B602" s="27" t="s">
        <v>735</v>
      </c>
      <c r="C602" s="100">
        <v>100000</v>
      </c>
      <c r="D602" s="78">
        <v>46381.125</v>
      </c>
      <c r="E602" s="21">
        <v>0.90907385388127859</v>
      </c>
      <c r="F602" s="101">
        <v>92031.48</v>
      </c>
      <c r="G602" s="84">
        <v>0.14199999999999999</v>
      </c>
      <c r="H602" s="84">
        <v>0.14399999999999999</v>
      </c>
      <c r="I602" s="84">
        <v>0.14299999999999999</v>
      </c>
      <c r="J602" s="39">
        <v>13068.470159999999</v>
      </c>
      <c r="K602" s="101">
        <v>13252.533119999998</v>
      </c>
      <c r="L602" s="101">
        <v>13160.501639999999</v>
      </c>
      <c r="M602" s="135">
        <v>46.267267311703023</v>
      </c>
      <c r="N602" s="135">
        <v>46.793383142696499</v>
      </c>
      <c r="O602" s="135">
        <v>46.530314690876267</v>
      </c>
      <c r="P602" s="135">
        <v>0.5261158309934757</v>
      </c>
      <c r="Q602" s="39">
        <v>0</v>
      </c>
      <c r="R602" s="101">
        <v>13068.470159999999</v>
      </c>
      <c r="S602" s="101">
        <v>13252.533119999998</v>
      </c>
      <c r="T602" s="39">
        <v>13068.470159999999</v>
      </c>
      <c r="U602" s="101">
        <v>13252.533119999998</v>
      </c>
      <c r="V602" s="101">
        <v>13068.470159999999</v>
      </c>
      <c r="W602" s="101">
        <v>13252.533119999998</v>
      </c>
      <c r="X602" s="101">
        <v>13068.470159999999</v>
      </c>
      <c r="Y602" s="101">
        <v>13252.533119999998</v>
      </c>
      <c r="Z602" s="101">
        <v>13160.501639999999</v>
      </c>
      <c r="AA602" s="101">
        <v>0</v>
      </c>
      <c r="AB602" s="101">
        <v>0</v>
      </c>
      <c r="AC602" s="30">
        <v>46.267267311703023</v>
      </c>
      <c r="AD602" s="30">
        <v>46.793383142696499</v>
      </c>
      <c r="AE602" s="113">
        <v>46.530314690876267</v>
      </c>
      <c r="AF602" s="113">
        <v>0.5261158309934757</v>
      </c>
      <c r="AG602" s="39">
        <v>349.85282869947144</v>
      </c>
      <c r="BJ602" s="114"/>
      <c r="BL602" s="114"/>
    </row>
    <row r="603" spans="1:64" x14ac:dyDescent="0.25">
      <c r="A603" s="27" t="s">
        <v>120</v>
      </c>
      <c r="B603" s="27" t="s">
        <v>736</v>
      </c>
      <c r="C603" s="100">
        <v>100000</v>
      </c>
      <c r="D603" s="78">
        <v>46381.125</v>
      </c>
      <c r="E603" s="21">
        <v>0.90907385388127859</v>
      </c>
      <c r="F603" s="101">
        <v>92030.97</v>
      </c>
      <c r="G603" s="84">
        <v>0.22800000000000001</v>
      </c>
      <c r="H603" s="84">
        <v>0.23150000000000001</v>
      </c>
      <c r="I603" s="84">
        <v>0.2296</v>
      </c>
      <c r="J603" s="39">
        <v>20983.061160000001</v>
      </c>
      <c r="K603" s="101">
        <v>21305.169555</v>
      </c>
      <c r="L603" s="101">
        <v>21130.310711999999</v>
      </c>
      <c r="M603" s="135">
        <v>46.112424157808555</v>
      </c>
      <c r="N603" s="135">
        <v>47.033139977127639</v>
      </c>
      <c r="O603" s="135">
        <v>46.533290583341021</v>
      </c>
      <c r="P603" s="135">
        <v>0.92071581931908497</v>
      </c>
      <c r="Q603" s="39">
        <v>7969.0299999999988</v>
      </c>
      <c r="R603" s="101">
        <v>13014.031160000002</v>
      </c>
      <c r="S603" s="101">
        <v>13336.139555000002</v>
      </c>
      <c r="T603" s="39">
        <v>13068.470159999999</v>
      </c>
      <c r="U603" s="101">
        <v>13252.533119999998</v>
      </c>
      <c r="V603" s="101">
        <v>13068.470159999999</v>
      </c>
      <c r="W603" s="101">
        <v>13252.533119999998</v>
      </c>
      <c r="X603" s="101">
        <v>21037.500159999996</v>
      </c>
      <c r="Y603" s="101">
        <v>21221.563119999999</v>
      </c>
      <c r="Z603" s="101">
        <v>21129.531639999997</v>
      </c>
      <c r="AA603" s="101">
        <v>54.438999999994849</v>
      </c>
      <c r="AB603" s="101">
        <v>83.606435000001511</v>
      </c>
      <c r="AC603" s="30">
        <v>46.268014929696861</v>
      </c>
      <c r="AD603" s="30">
        <v>46.794133568578282</v>
      </c>
      <c r="AE603" s="113">
        <v>46.531063714331658</v>
      </c>
      <c r="AF603" s="113">
        <v>0.52611863888142096</v>
      </c>
      <c r="AG603" s="39">
        <v>349.85096155610989</v>
      </c>
      <c r="BJ603" s="114"/>
      <c r="BL603" s="114"/>
    </row>
    <row r="604" spans="1:64" x14ac:dyDescent="0.25">
      <c r="A604" s="27" t="s">
        <v>121</v>
      </c>
      <c r="B604" s="27" t="s">
        <v>735</v>
      </c>
      <c r="C604" s="100">
        <v>105000</v>
      </c>
      <c r="D604" s="78">
        <v>46381.125</v>
      </c>
      <c r="E604" s="21">
        <v>0.90907385388127859</v>
      </c>
      <c r="F604" s="101">
        <v>92030.97</v>
      </c>
      <c r="G604" s="84">
        <v>0.1235</v>
      </c>
      <c r="H604" s="84">
        <v>0.1255</v>
      </c>
      <c r="I604" s="84">
        <v>0.1246</v>
      </c>
      <c r="J604" s="39">
        <v>11365.824795</v>
      </c>
      <c r="K604" s="101">
        <v>11549.886735</v>
      </c>
      <c r="L604" s="101">
        <v>11467.058862</v>
      </c>
      <c r="M604" s="135">
        <v>45.991112991325025</v>
      </c>
      <c r="N604" s="135">
        <v>46.518533034222756</v>
      </c>
      <c r="O604" s="135">
        <v>46.281224289081763</v>
      </c>
      <c r="P604" s="135">
        <v>0.52742004289773092</v>
      </c>
      <c r="Q604" s="39">
        <v>0</v>
      </c>
      <c r="R604" s="101">
        <v>11365.824795</v>
      </c>
      <c r="S604" s="101">
        <v>11549.886735</v>
      </c>
      <c r="T604" s="39">
        <v>11365.824795</v>
      </c>
      <c r="U604" s="101">
        <v>11549.886735</v>
      </c>
      <c r="V604" s="101">
        <v>11365.824795</v>
      </c>
      <c r="W604" s="101">
        <v>11549.886735</v>
      </c>
      <c r="X604" s="101">
        <v>11365.824795</v>
      </c>
      <c r="Y604" s="101">
        <v>11549.886735</v>
      </c>
      <c r="Z604" s="101">
        <v>11457.855765</v>
      </c>
      <c r="AA604" s="101">
        <v>0</v>
      </c>
      <c r="AB604" s="101">
        <v>0</v>
      </c>
      <c r="AC604" s="30">
        <v>45.991112991325025</v>
      </c>
      <c r="AD604" s="30">
        <v>46.518533034222756</v>
      </c>
      <c r="AE604" s="113">
        <v>46.254853638433516</v>
      </c>
      <c r="AF604" s="113">
        <v>0.52742004289773092</v>
      </c>
      <c r="AG604" s="39">
        <v>348.98609106021911</v>
      </c>
      <c r="BJ604" s="114"/>
      <c r="BL604" s="114"/>
    </row>
    <row r="605" spans="1:64" x14ac:dyDescent="0.25">
      <c r="A605" s="27" t="s">
        <v>122</v>
      </c>
      <c r="B605" s="27" t="s">
        <v>736</v>
      </c>
      <c r="C605" s="100">
        <v>105000</v>
      </c>
      <c r="D605" s="78">
        <v>46381.125</v>
      </c>
      <c r="E605" s="21">
        <v>0.90907385388127859</v>
      </c>
      <c r="F605" s="101">
        <v>92030.97</v>
      </c>
      <c r="G605" s="84">
        <v>0.26350000000000001</v>
      </c>
      <c r="H605" s="84">
        <v>0.26750000000000002</v>
      </c>
      <c r="I605" s="84">
        <v>0.26550000000000001</v>
      </c>
      <c r="J605" s="39">
        <v>24250.160595000001</v>
      </c>
      <c r="K605" s="101">
        <v>24618.284475</v>
      </c>
      <c r="L605" s="101">
        <v>24434.222535000001</v>
      </c>
      <c r="M605" s="135">
        <v>45.748341418887883</v>
      </c>
      <c r="N605" s="135">
        <v>46.803167484203293</v>
      </c>
      <c r="O605" s="135">
        <v>46.275876545500886</v>
      </c>
      <c r="P605" s="135">
        <v>1.0548260653154102</v>
      </c>
      <c r="Q605" s="39">
        <v>12969.029999999999</v>
      </c>
      <c r="R605" s="101">
        <v>11281.130595000002</v>
      </c>
      <c r="S605" s="101">
        <v>11649.254475000002</v>
      </c>
      <c r="T605" s="39">
        <v>11365.824795</v>
      </c>
      <c r="U605" s="101">
        <v>11549.886735</v>
      </c>
      <c r="V605" s="101">
        <v>11365.824795</v>
      </c>
      <c r="W605" s="101">
        <v>11549.886735</v>
      </c>
      <c r="X605" s="101">
        <v>24334.854794999999</v>
      </c>
      <c r="Y605" s="101">
        <v>24518.916734999999</v>
      </c>
      <c r="Z605" s="101">
        <v>24426.885764999999</v>
      </c>
      <c r="AA605" s="101">
        <v>84.694199999998091</v>
      </c>
      <c r="AB605" s="101">
        <v>99.367740000001504</v>
      </c>
      <c r="AC605" s="30">
        <v>45.991112991325039</v>
      </c>
      <c r="AD605" s="30">
        <v>46.518533034222756</v>
      </c>
      <c r="AE605" s="113">
        <v>46.254853638433488</v>
      </c>
      <c r="AF605" s="113">
        <v>0.52742004289771671</v>
      </c>
      <c r="AG605" s="39">
        <v>348.98609106021911</v>
      </c>
      <c r="BJ605" s="114"/>
      <c r="BL605" s="114"/>
    </row>
    <row r="606" spans="1:64" x14ac:dyDescent="0.25">
      <c r="A606" s="27" t="s">
        <v>123</v>
      </c>
      <c r="B606" s="27" t="s">
        <v>735</v>
      </c>
      <c r="C606" s="100">
        <v>110000</v>
      </c>
      <c r="D606" s="78">
        <v>46381.125</v>
      </c>
      <c r="E606" s="21">
        <v>0.90907385388127859</v>
      </c>
      <c r="F606" s="101">
        <v>92030.97</v>
      </c>
      <c r="G606" s="84">
        <v>0.107</v>
      </c>
      <c r="H606" s="84">
        <v>0.1095</v>
      </c>
      <c r="I606" s="84">
        <v>0.1082</v>
      </c>
      <c r="J606" s="39">
        <v>9847.3137900000002</v>
      </c>
      <c r="K606" s="101">
        <v>10077.391215</v>
      </c>
      <c r="L606" s="101">
        <v>9957.750954000001</v>
      </c>
      <c r="M606" s="135">
        <v>45.694323763801599</v>
      </c>
      <c r="N606" s="135">
        <v>46.363165732760486</v>
      </c>
      <c r="O606" s="135">
        <v>46.015509913582584</v>
      </c>
      <c r="P606" s="135">
        <v>0.66884196895888692</v>
      </c>
      <c r="Q606" s="39">
        <v>0</v>
      </c>
      <c r="R606" s="101">
        <v>9847.3137900000002</v>
      </c>
      <c r="S606" s="101">
        <v>10077.391215</v>
      </c>
      <c r="T606" s="39">
        <v>9847.3137900000002</v>
      </c>
      <c r="U606" s="101">
        <v>10077.391215</v>
      </c>
      <c r="V606" s="101">
        <v>9847.3137900000002</v>
      </c>
      <c r="W606" s="101">
        <v>10077.391215</v>
      </c>
      <c r="X606" s="101">
        <v>9847.3137900000002</v>
      </c>
      <c r="Y606" s="101">
        <v>10077.391215</v>
      </c>
      <c r="Z606" s="101">
        <v>9962.3525024999999</v>
      </c>
      <c r="AA606" s="101">
        <v>0</v>
      </c>
      <c r="AB606" s="101">
        <v>0</v>
      </c>
      <c r="AC606" s="30">
        <v>45.694323763801599</v>
      </c>
      <c r="AD606" s="30">
        <v>46.363165732760486</v>
      </c>
      <c r="AE606" s="113">
        <v>46.028886913307097</v>
      </c>
      <c r="AF606" s="113">
        <v>0.66884196895888692</v>
      </c>
      <c r="AG606" s="39">
        <v>343.99543030456567</v>
      </c>
      <c r="BJ606" s="114"/>
      <c r="BL606" s="114"/>
    </row>
    <row r="607" spans="1:64" x14ac:dyDescent="0.25">
      <c r="A607" s="27" t="s">
        <v>124</v>
      </c>
      <c r="B607" s="27" t="s">
        <v>736</v>
      </c>
      <c r="C607" s="100">
        <v>110000</v>
      </c>
      <c r="D607" s="78">
        <v>46381.125</v>
      </c>
      <c r="E607" s="21">
        <v>0.90907385388127859</v>
      </c>
      <c r="F607" s="101">
        <v>92031.48</v>
      </c>
      <c r="G607" s="84">
        <v>0.30099999999999999</v>
      </c>
      <c r="H607" s="84">
        <v>0.30549999999999999</v>
      </c>
      <c r="I607" s="84">
        <v>0.30349999999999999</v>
      </c>
      <c r="J607" s="39">
        <v>27701.475479999997</v>
      </c>
      <c r="K607" s="101">
        <v>28115.617139999998</v>
      </c>
      <c r="L607" s="101">
        <v>27931.554179999999</v>
      </c>
      <c r="M607" s="135">
        <v>45.360820341660734</v>
      </c>
      <c r="N607" s="135">
        <v>46.564947959356651</v>
      </c>
      <c r="O607" s="135">
        <v>46.030237199515881</v>
      </c>
      <c r="P607" s="135">
        <v>1.2041276176959173</v>
      </c>
      <c r="Q607" s="39">
        <v>17968.520000000004</v>
      </c>
      <c r="R607" s="101">
        <v>9732.9554799999933</v>
      </c>
      <c r="S607" s="101">
        <v>10147.097139999994</v>
      </c>
      <c r="T607" s="39">
        <v>9847.3137900000002</v>
      </c>
      <c r="U607" s="101">
        <v>10077.391215</v>
      </c>
      <c r="V607" s="101">
        <v>9847.3137900000002</v>
      </c>
      <c r="W607" s="101">
        <v>10077.391215</v>
      </c>
      <c r="X607" s="101">
        <v>27815.833790000004</v>
      </c>
      <c r="Y607" s="101">
        <v>28045.911215000004</v>
      </c>
      <c r="Z607" s="101">
        <v>27930.872502500002</v>
      </c>
      <c r="AA607" s="101">
        <v>114.3583100000069</v>
      </c>
      <c r="AB607" s="101">
        <v>69.70592499999475</v>
      </c>
      <c r="AC607" s="30">
        <v>45.693694531774533</v>
      </c>
      <c r="AD607" s="30">
        <v>46.362532288619349</v>
      </c>
      <c r="AE607" s="113">
        <v>46.028255570022466</v>
      </c>
      <c r="AF607" s="113">
        <v>0.66883775684481606</v>
      </c>
      <c r="AG607" s="39">
        <v>343.99759663485298</v>
      </c>
      <c r="BJ607" s="114"/>
      <c r="BL607" s="114"/>
    </row>
    <row r="608" spans="1:64" x14ac:dyDescent="0.25">
      <c r="A608" s="27" t="s">
        <v>125</v>
      </c>
      <c r="B608" s="27" t="s">
        <v>735</v>
      </c>
      <c r="C608" s="100">
        <v>115000</v>
      </c>
      <c r="D608" s="78">
        <v>46381.125</v>
      </c>
      <c r="E608" s="21">
        <v>0.90907385388127859</v>
      </c>
      <c r="F608" s="101">
        <v>92031.01</v>
      </c>
      <c r="G608" s="84">
        <v>9.2999999999999999E-2</v>
      </c>
      <c r="H608" s="84">
        <v>9.5000000000000001E-2</v>
      </c>
      <c r="I608" s="84">
        <v>9.4700000000000006E-2</v>
      </c>
      <c r="J608" s="39">
        <v>8558.88393</v>
      </c>
      <c r="K608" s="101">
        <v>8742.9459499999994</v>
      </c>
      <c r="L608" s="101">
        <v>8715.3366470000001</v>
      </c>
      <c r="M608" s="135">
        <v>45.561526605374716</v>
      </c>
      <c r="N608" s="135">
        <v>46.110119990265055</v>
      </c>
      <c r="O608" s="135">
        <v>46.027919264641767</v>
      </c>
      <c r="P608" s="135">
        <v>0.5485933848903386</v>
      </c>
      <c r="Q608" s="39">
        <v>0</v>
      </c>
      <c r="R608" s="101">
        <v>8558.88393</v>
      </c>
      <c r="S608" s="101">
        <v>8742.9459499999994</v>
      </c>
      <c r="T608" s="39">
        <v>8558.88393</v>
      </c>
      <c r="U608" s="101">
        <v>8742.9459499999994</v>
      </c>
      <c r="V608" s="101">
        <v>8558.88393</v>
      </c>
      <c r="W608" s="101">
        <v>8742.9459499999994</v>
      </c>
      <c r="X608" s="101">
        <v>8558.88393</v>
      </c>
      <c r="Y608" s="101">
        <v>8742.9459499999994</v>
      </c>
      <c r="Z608" s="101">
        <v>8650.9149399999988</v>
      </c>
      <c r="AA608" s="101">
        <v>0</v>
      </c>
      <c r="AB608" s="101">
        <v>0</v>
      </c>
      <c r="AC608" s="30">
        <v>45.561526605374716</v>
      </c>
      <c r="AD608" s="30">
        <v>46.110119990265055</v>
      </c>
      <c r="AE608" s="113">
        <v>45.835997446319958</v>
      </c>
      <c r="AF608" s="113">
        <v>0.5485933848903386</v>
      </c>
      <c r="AG608" s="39">
        <v>335.51813262739103</v>
      </c>
      <c r="BJ608" s="114"/>
      <c r="BL608" s="114"/>
    </row>
    <row r="609" spans="1:64" x14ac:dyDescent="0.25">
      <c r="A609" s="27" t="s">
        <v>126</v>
      </c>
      <c r="B609" s="27" t="s">
        <v>736</v>
      </c>
      <c r="C609" s="100">
        <v>115000</v>
      </c>
      <c r="D609" s="78">
        <v>46381.125</v>
      </c>
      <c r="E609" s="21">
        <v>0.90907385388127859</v>
      </c>
      <c r="F609" s="101">
        <v>92031.01</v>
      </c>
      <c r="G609" s="84">
        <v>0.34100000000000003</v>
      </c>
      <c r="H609" s="84">
        <v>0.34599999999999997</v>
      </c>
      <c r="I609" s="84">
        <v>0.34429999999999999</v>
      </c>
      <c r="J609" s="39">
        <v>31382.574410000001</v>
      </c>
      <c r="K609" s="101">
        <v>31842.729459999995</v>
      </c>
      <c r="L609" s="101">
        <v>31686.276742999999</v>
      </c>
      <c r="M609" s="135">
        <v>45.127457833618934</v>
      </c>
      <c r="N609" s="135">
        <v>46.499118229596007</v>
      </c>
      <c r="O609" s="135">
        <v>46.033726261066668</v>
      </c>
      <c r="P609" s="135">
        <v>1.3716603959770737</v>
      </c>
      <c r="Q609" s="39">
        <v>22968.990000000005</v>
      </c>
      <c r="R609" s="101">
        <v>8413.5844099999958</v>
      </c>
      <c r="S609" s="101">
        <v>8873.7394599999898</v>
      </c>
      <c r="T609" s="39">
        <v>8558.88393</v>
      </c>
      <c r="U609" s="101">
        <v>8742.9459499999994</v>
      </c>
      <c r="V609" s="101">
        <v>8558.88393</v>
      </c>
      <c r="W609" s="101">
        <v>8742.9459499999994</v>
      </c>
      <c r="X609" s="101">
        <v>31527.873930000005</v>
      </c>
      <c r="Y609" s="101">
        <v>31711.935950000006</v>
      </c>
      <c r="Z609" s="101">
        <v>31619.904940000008</v>
      </c>
      <c r="AA609" s="101">
        <v>145.29952000000412</v>
      </c>
      <c r="AB609" s="101">
        <v>130.7935099999886</v>
      </c>
      <c r="AC609" s="30">
        <v>45.561526605374745</v>
      </c>
      <c r="AD609" s="30">
        <v>46.110119990265048</v>
      </c>
      <c r="AE609" s="113">
        <v>45.835997446319958</v>
      </c>
      <c r="AF609" s="113">
        <v>0.54859338489030307</v>
      </c>
      <c r="AG609" s="39">
        <v>335.51813262739103</v>
      </c>
      <c r="BJ609" s="114"/>
      <c r="BL609" s="114"/>
    </row>
    <row r="610" spans="1:64" x14ac:dyDescent="0.25">
      <c r="A610" s="27" t="s">
        <v>127</v>
      </c>
      <c r="B610" s="27" t="s">
        <v>735</v>
      </c>
      <c r="C610" s="100">
        <v>120000</v>
      </c>
      <c r="D610" s="78">
        <v>46381.125</v>
      </c>
      <c r="E610" s="21">
        <v>0.90907385388127859</v>
      </c>
      <c r="F610" s="101">
        <v>92031.01</v>
      </c>
      <c r="G610" s="84">
        <v>8.1000000000000003E-2</v>
      </c>
      <c r="H610" s="84">
        <v>8.2500000000000004E-2</v>
      </c>
      <c r="I610" s="84">
        <v>8.2500000000000004E-2</v>
      </c>
      <c r="J610" s="39">
        <v>7454.51181</v>
      </c>
      <c r="K610" s="101">
        <v>7592.558325</v>
      </c>
      <c r="L610" s="101">
        <v>7592.558325</v>
      </c>
      <c r="M610" s="135">
        <v>45.51644166119506</v>
      </c>
      <c r="N610" s="135">
        <v>45.942056919939944</v>
      </c>
      <c r="O610" s="135">
        <v>45.942056919939944</v>
      </c>
      <c r="P610" s="135">
        <v>0.42561525874488382</v>
      </c>
      <c r="Q610" s="39">
        <v>0</v>
      </c>
      <c r="R610" s="101">
        <v>7454.51181</v>
      </c>
      <c r="S610" s="101">
        <v>7592.558325</v>
      </c>
      <c r="T610" s="39">
        <v>7454.51181</v>
      </c>
      <c r="U610" s="101">
        <v>7592.558325</v>
      </c>
      <c r="V610" s="101">
        <v>7454.51181</v>
      </c>
      <c r="W610" s="101">
        <v>7592.558325</v>
      </c>
      <c r="X610" s="101">
        <v>7454.51181</v>
      </c>
      <c r="Y610" s="101">
        <v>7592.558325</v>
      </c>
      <c r="Z610" s="101">
        <v>7523.5350675</v>
      </c>
      <c r="AA610" s="101">
        <v>0</v>
      </c>
      <c r="AB610" s="101">
        <v>0</v>
      </c>
      <c r="AC610" s="30">
        <v>45.51644166119506</v>
      </c>
      <c r="AD610" s="30">
        <v>45.942056919939944</v>
      </c>
      <c r="AE610" s="113">
        <v>45.729409183579499</v>
      </c>
      <c r="AF610" s="113">
        <v>0.42561525874488382</v>
      </c>
      <c r="AG610" s="39">
        <v>324.34738528213501</v>
      </c>
      <c r="BJ610" s="114"/>
      <c r="BL610" s="114"/>
    </row>
    <row r="611" spans="1:64" x14ac:dyDescent="0.25">
      <c r="A611" s="27" t="s">
        <v>128</v>
      </c>
      <c r="B611" s="27" t="s">
        <v>736</v>
      </c>
      <c r="C611" s="100">
        <v>120000</v>
      </c>
      <c r="D611" s="78">
        <v>46381.125</v>
      </c>
      <c r="E611" s="21">
        <v>0.90907385388127859</v>
      </c>
      <c r="F611" s="101">
        <v>92031.01</v>
      </c>
      <c r="G611" s="84">
        <v>0.38350000000000001</v>
      </c>
      <c r="H611" s="84">
        <v>0.38800000000000001</v>
      </c>
      <c r="I611" s="84">
        <v>0.38640000000000002</v>
      </c>
      <c r="J611" s="39">
        <v>35293.892334999997</v>
      </c>
      <c r="K611" s="101">
        <v>35708.031880000002</v>
      </c>
      <c r="L611" s="101">
        <v>35560.782264000001</v>
      </c>
      <c r="M611" s="135">
        <v>45.11565221415281</v>
      </c>
      <c r="N611" s="135">
        <v>46.392314009614736</v>
      </c>
      <c r="O611" s="135">
        <v>45.939698561497316</v>
      </c>
      <c r="P611" s="135">
        <v>1.2766617954619264</v>
      </c>
      <c r="Q611" s="39">
        <v>27968.990000000005</v>
      </c>
      <c r="R611" s="101">
        <v>7324.9023349999916</v>
      </c>
      <c r="S611" s="101">
        <v>7739.041879999997</v>
      </c>
      <c r="T611" s="39">
        <v>7454.51181</v>
      </c>
      <c r="U611" s="101">
        <v>7592.558325</v>
      </c>
      <c r="V611" s="101">
        <v>7454.51181</v>
      </c>
      <c r="W611" s="101">
        <v>7592.558325</v>
      </c>
      <c r="X611" s="101">
        <v>35423.501810000002</v>
      </c>
      <c r="Y611" s="101">
        <v>35561.548325000003</v>
      </c>
      <c r="Z611" s="101">
        <v>35492.525067499999</v>
      </c>
      <c r="AA611" s="101">
        <v>129.60947500000475</v>
      </c>
      <c r="AB611" s="101">
        <v>146.48355499999889</v>
      </c>
      <c r="AC611" s="30">
        <v>45.516441661195103</v>
      </c>
      <c r="AD611" s="30">
        <v>45.942056919939922</v>
      </c>
      <c r="AE611" s="113">
        <v>45.72940918357947</v>
      </c>
      <c r="AF611" s="113">
        <v>0.42561525874481987</v>
      </c>
      <c r="AG611" s="39">
        <v>324.34738528213489</v>
      </c>
      <c r="BJ611" s="114"/>
      <c r="BL611" s="114"/>
    </row>
    <row r="612" spans="1:64" x14ac:dyDescent="0.25">
      <c r="A612" s="27" t="s">
        <v>129</v>
      </c>
      <c r="B612" s="27" t="s">
        <v>735</v>
      </c>
      <c r="C612" s="100">
        <v>125000</v>
      </c>
      <c r="D612" s="78">
        <v>46381.125</v>
      </c>
      <c r="E612" s="21">
        <v>0.90907385388127859</v>
      </c>
      <c r="F612" s="101">
        <v>92031.01</v>
      </c>
      <c r="G612" s="84">
        <v>7.0499999999999993E-2</v>
      </c>
      <c r="H612" s="84">
        <v>7.1999999999999995E-2</v>
      </c>
      <c r="I612" s="84">
        <v>7.1900000000000006E-2</v>
      </c>
      <c r="J612" s="39">
        <v>6488.1862049999991</v>
      </c>
      <c r="K612" s="101">
        <v>6626.2327199999991</v>
      </c>
      <c r="L612" s="101">
        <v>6617.0296189999999</v>
      </c>
      <c r="M612" s="135">
        <v>45.474395668426688</v>
      </c>
      <c r="N612" s="135">
        <v>45.917948040210121</v>
      </c>
      <c r="O612" s="135">
        <v>45.888437318736763</v>
      </c>
      <c r="P612" s="135">
        <v>0.44355237178343287</v>
      </c>
      <c r="Q612" s="39">
        <v>0</v>
      </c>
      <c r="R612" s="101">
        <v>6488.1862049999991</v>
      </c>
      <c r="S612" s="101">
        <v>6626.2327199999991</v>
      </c>
      <c r="T612" s="39">
        <v>6488.1862049999991</v>
      </c>
      <c r="U612" s="101">
        <v>6626.2327199999991</v>
      </c>
      <c r="V612" s="101">
        <v>6488.1862049999991</v>
      </c>
      <c r="W612" s="101">
        <v>6626.2327199999991</v>
      </c>
      <c r="X612" s="101">
        <v>6488.1862049999991</v>
      </c>
      <c r="Y612" s="101">
        <v>6626.2327199999991</v>
      </c>
      <c r="Z612" s="101">
        <v>6557.2094624999991</v>
      </c>
      <c r="AA612" s="101">
        <v>0</v>
      </c>
      <c r="AB612" s="101">
        <v>0</v>
      </c>
      <c r="AC612" s="30">
        <v>45.474395668426688</v>
      </c>
      <c r="AD612" s="30">
        <v>45.917948040210121</v>
      </c>
      <c r="AE612" s="113">
        <v>45.696412107937157</v>
      </c>
      <c r="AF612" s="113">
        <v>0.44355237178343287</v>
      </c>
      <c r="AG612" s="39">
        <v>311.23170218746594</v>
      </c>
      <c r="BJ612" s="114"/>
      <c r="BL612" s="114"/>
    </row>
    <row r="613" spans="1:64" x14ac:dyDescent="0.25">
      <c r="A613" s="27" t="s">
        <v>130</v>
      </c>
      <c r="B613" s="27" t="s">
        <v>736</v>
      </c>
      <c r="C613" s="100">
        <v>125000</v>
      </c>
      <c r="D613" s="78">
        <v>46381.125</v>
      </c>
      <c r="E613" s="21">
        <v>0.90907385388127859</v>
      </c>
      <c r="F613" s="101">
        <v>92031.01</v>
      </c>
      <c r="G613" s="84">
        <v>0.42599999999999999</v>
      </c>
      <c r="H613" s="84">
        <v>0.4325</v>
      </c>
      <c r="I613" s="84">
        <v>0.43009999999999998</v>
      </c>
      <c r="J613" s="39">
        <v>39205.21026</v>
      </c>
      <c r="K613" s="101">
        <v>39803.411824999996</v>
      </c>
      <c r="L613" s="101">
        <v>39582.537400999994</v>
      </c>
      <c r="M613" s="135">
        <v>44.659690689037255</v>
      </c>
      <c r="N613" s="135">
        <v>46.583337221733785</v>
      </c>
      <c r="O613" s="135">
        <v>45.877269030362399</v>
      </c>
      <c r="P613" s="135">
        <v>1.9236465326965302</v>
      </c>
      <c r="Q613" s="39">
        <v>32968.990000000005</v>
      </c>
      <c r="R613" s="101">
        <v>6236.2202599999946</v>
      </c>
      <c r="S613" s="101">
        <v>6834.4218249999903</v>
      </c>
      <c r="T613" s="39">
        <v>6488.1862049999991</v>
      </c>
      <c r="U613" s="101">
        <v>6626.2327199999991</v>
      </c>
      <c r="V613" s="101">
        <v>6488.1862049999991</v>
      </c>
      <c r="W613" s="101">
        <v>6626.2327199999991</v>
      </c>
      <c r="X613" s="101">
        <v>39457.176205000003</v>
      </c>
      <c r="Y613" s="101">
        <v>39595.222720000005</v>
      </c>
      <c r="Z613" s="101">
        <v>39526.199462500008</v>
      </c>
      <c r="AA613" s="101">
        <v>251.96594500000356</v>
      </c>
      <c r="AB613" s="101">
        <v>208.18910499999038</v>
      </c>
      <c r="AC613" s="30">
        <v>45.474395668426716</v>
      </c>
      <c r="AD613" s="30">
        <v>45.917948040210135</v>
      </c>
      <c r="AE613" s="113">
        <v>45.696412107937178</v>
      </c>
      <c r="AF613" s="113">
        <v>0.44355237178341866</v>
      </c>
      <c r="AG613" s="39">
        <v>311.231702187466</v>
      </c>
      <c r="BJ613" s="114"/>
      <c r="BL613" s="114"/>
    </row>
    <row r="614" spans="1:64" x14ac:dyDescent="0.25">
      <c r="A614" s="27" t="s">
        <v>131</v>
      </c>
      <c r="B614" s="27" t="s">
        <v>735</v>
      </c>
      <c r="C614" s="100">
        <v>130000</v>
      </c>
      <c r="D614" s="78">
        <v>46381.125</v>
      </c>
      <c r="E614" s="21">
        <v>0.90907385388127859</v>
      </c>
      <c r="F614" s="101">
        <v>92031.01</v>
      </c>
      <c r="G614" s="84">
        <v>6.0999999999999999E-2</v>
      </c>
      <c r="H614" s="84">
        <v>6.3E-2</v>
      </c>
      <c r="I614" s="84">
        <v>6.2899999999999998E-2</v>
      </c>
      <c r="J614" s="39">
        <v>5613.8916099999997</v>
      </c>
      <c r="K614" s="101">
        <v>5797.95363</v>
      </c>
      <c r="L614" s="101">
        <v>5788.750528999999</v>
      </c>
      <c r="M614" s="135">
        <v>45.332656234351447</v>
      </c>
      <c r="N614" s="135">
        <v>45.953379858386946</v>
      </c>
      <c r="O614" s="135">
        <v>45.922459428552756</v>
      </c>
      <c r="P614" s="135">
        <v>0.62072362403549874</v>
      </c>
      <c r="Q614" s="39">
        <v>0</v>
      </c>
      <c r="R614" s="101">
        <v>5613.8916099999997</v>
      </c>
      <c r="S614" s="101">
        <v>5797.95363</v>
      </c>
      <c r="T614" s="39">
        <v>5613.8916099999997</v>
      </c>
      <c r="U614" s="101">
        <v>5797.95363</v>
      </c>
      <c r="V614" s="101">
        <v>5613.8916099999997</v>
      </c>
      <c r="W614" s="101">
        <v>5797.95363</v>
      </c>
      <c r="X614" s="101">
        <v>5613.8916099999997</v>
      </c>
      <c r="Y614" s="101">
        <v>5797.95363</v>
      </c>
      <c r="Z614" s="101">
        <v>5705.9226199999994</v>
      </c>
      <c r="AA614" s="101">
        <v>0</v>
      </c>
      <c r="AB614" s="101">
        <v>0</v>
      </c>
      <c r="AC614" s="30">
        <v>45.332656234351447</v>
      </c>
      <c r="AD614" s="30">
        <v>45.953379858386946</v>
      </c>
      <c r="AE614" s="113">
        <v>45.643632841204131</v>
      </c>
      <c r="AF614" s="113">
        <v>0.62072362403549874</v>
      </c>
      <c r="AG614" s="39">
        <v>296.53411556347424</v>
      </c>
      <c r="BJ614" s="114"/>
      <c r="BL614" s="114"/>
    </row>
    <row r="615" spans="1:64" x14ac:dyDescent="0.25">
      <c r="A615" s="27" t="s">
        <v>132</v>
      </c>
      <c r="B615" s="27" t="s">
        <v>736</v>
      </c>
      <c r="C615" s="100">
        <v>130000</v>
      </c>
      <c r="D615" s="78">
        <v>46381.125</v>
      </c>
      <c r="E615" s="21">
        <v>0.90907385388127859</v>
      </c>
      <c r="F615" s="101">
        <v>92031.01</v>
      </c>
      <c r="G615" s="84">
        <v>0.47199999999999998</v>
      </c>
      <c r="H615" s="84">
        <v>0.47699999999999998</v>
      </c>
      <c r="I615" s="84">
        <v>0.47549999999999998</v>
      </c>
      <c r="J615" s="39">
        <v>43438.636719999995</v>
      </c>
      <c r="K615" s="101">
        <v>43898.791769999996</v>
      </c>
      <c r="L615" s="101">
        <v>43760.745254999994</v>
      </c>
      <c r="M615" s="135">
        <v>44.842680468068338</v>
      </c>
      <c r="N615" s="135">
        <v>46.395068930371899</v>
      </c>
      <c r="O615" s="135">
        <v>45.932555971914844</v>
      </c>
      <c r="P615" s="135">
        <v>1.5523884623035613</v>
      </c>
      <c r="Q615" s="39">
        <v>37968.990000000005</v>
      </c>
      <c r="R615" s="101">
        <v>5469.6467199999897</v>
      </c>
      <c r="S615" s="101">
        <v>5929.8017699999909</v>
      </c>
      <c r="T615" s="39">
        <v>5613.8916099999997</v>
      </c>
      <c r="U615" s="101">
        <v>5797.95363</v>
      </c>
      <c r="V615" s="101">
        <v>5613.8916099999997</v>
      </c>
      <c r="W615" s="101">
        <v>5797.95363</v>
      </c>
      <c r="X615" s="101">
        <v>43582.881610000004</v>
      </c>
      <c r="Y615" s="101">
        <v>43766.943630000009</v>
      </c>
      <c r="Z615" s="101">
        <v>43674.912620000003</v>
      </c>
      <c r="AA615" s="101">
        <v>144.24489000000904</v>
      </c>
      <c r="AB615" s="101">
        <v>131.84813999998732</v>
      </c>
      <c r="AC615" s="30">
        <v>45.332656234351376</v>
      </c>
      <c r="AD615" s="30">
        <v>45.953379858386953</v>
      </c>
      <c r="AE615" s="113">
        <v>45.643632841204131</v>
      </c>
      <c r="AF615" s="113">
        <v>0.6207236240355769</v>
      </c>
      <c r="AG615" s="39">
        <v>296.53411556347424</v>
      </c>
      <c r="BJ615" s="114"/>
      <c r="BL615" s="114"/>
    </row>
    <row r="616" spans="1:64" x14ac:dyDescent="0.25">
      <c r="A616" s="27" t="s">
        <v>133</v>
      </c>
      <c r="B616" s="27" t="s">
        <v>735</v>
      </c>
      <c r="C616" s="100">
        <v>135000</v>
      </c>
      <c r="D616" s="78">
        <v>46381.125</v>
      </c>
      <c r="E616" s="21">
        <v>0.90907385388127859</v>
      </c>
      <c r="F616" s="101">
        <v>92031.01</v>
      </c>
      <c r="G616" s="84">
        <v>5.3499999999999999E-2</v>
      </c>
      <c r="H616" s="84">
        <v>5.5E-2</v>
      </c>
      <c r="I616" s="84">
        <v>5.4899999999999997E-2</v>
      </c>
      <c r="J616" s="39">
        <v>4923.6590349999997</v>
      </c>
      <c r="K616" s="101">
        <v>5061.7055499999997</v>
      </c>
      <c r="L616" s="101">
        <v>5052.5024489999996</v>
      </c>
      <c r="M616" s="135">
        <v>45.453911634315631</v>
      </c>
      <c r="N616" s="135">
        <v>45.94470685062565</v>
      </c>
      <c r="O616" s="135">
        <v>45.912105325637839</v>
      </c>
      <c r="P616" s="135">
        <v>0.4907952163100191</v>
      </c>
      <c r="Q616" s="39">
        <v>0</v>
      </c>
      <c r="R616" s="101">
        <v>4923.6590349999997</v>
      </c>
      <c r="S616" s="101">
        <v>5061.7055499999997</v>
      </c>
      <c r="T616" s="39">
        <v>4923.6590349999997</v>
      </c>
      <c r="U616" s="101">
        <v>5061.7055499999997</v>
      </c>
      <c r="V616" s="101">
        <v>4923.6590349999997</v>
      </c>
      <c r="W616" s="101">
        <v>5061.7055499999997</v>
      </c>
      <c r="X616" s="101">
        <v>4923.6590349999997</v>
      </c>
      <c r="Y616" s="101">
        <v>5061.7055499999997</v>
      </c>
      <c r="Z616" s="101">
        <v>4992.6822924999997</v>
      </c>
      <c r="AA616" s="101">
        <v>0</v>
      </c>
      <c r="AB616" s="101">
        <v>0</v>
      </c>
      <c r="AC616" s="30">
        <v>45.453911634315631</v>
      </c>
      <c r="AD616" s="30">
        <v>45.94470685062565</v>
      </c>
      <c r="AE616" s="113">
        <v>45.699787445276414</v>
      </c>
      <c r="AF616" s="113">
        <v>0.4907952163100191</v>
      </c>
      <c r="AG616" s="39">
        <v>281.27573344206502</v>
      </c>
      <c r="BJ616" s="114"/>
      <c r="BL616" s="114"/>
    </row>
    <row r="617" spans="1:64" x14ac:dyDescent="0.25">
      <c r="A617" s="27" t="s">
        <v>134</v>
      </c>
      <c r="B617" s="27" t="s">
        <v>736</v>
      </c>
      <c r="C617" s="100">
        <v>135000</v>
      </c>
      <c r="D617" s="78">
        <v>46381.125</v>
      </c>
      <c r="E617" s="21">
        <v>0.90907385388127859</v>
      </c>
      <c r="F617" s="101">
        <v>92031.09</v>
      </c>
      <c r="G617" s="84">
        <v>0.51800000000000002</v>
      </c>
      <c r="H617" s="84">
        <v>0.52449999999999997</v>
      </c>
      <c r="I617" s="84">
        <v>0.52180000000000004</v>
      </c>
      <c r="J617" s="39">
        <v>47672.104619999998</v>
      </c>
      <c r="K617" s="101">
        <v>48270.306704999995</v>
      </c>
      <c r="L617" s="101">
        <v>48021.822762000003</v>
      </c>
      <c r="M617" s="135">
        <v>44.661800248797746</v>
      </c>
      <c r="N617" s="135">
        <v>46.788046110119332</v>
      </c>
      <c r="O617" s="135">
        <v>45.913486684189181</v>
      </c>
      <c r="P617" s="135">
        <v>2.1262458613215856</v>
      </c>
      <c r="Q617" s="39">
        <v>42968.91</v>
      </c>
      <c r="R617" s="101">
        <v>4703.1946199999948</v>
      </c>
      <c r="S617" s="101">
        <v>5301.3967049999919</v>
      </c>
      <c r="T617" s="39">
        <v>4923.6590349999997</v>
      </c>
      <c r="U617" s="101">
        <v>5061.7055499999997</v>
      </c>
      <c r="V617" s="101">
        <v>4923.6590349999997</v>
      </c>
      <c r="W617" s="101">
        <v>5061.7055499999997</v>
      </c>
      <c r="X617" s="101">
        <v>47892.569035</v>
      </c>
      <c r="Y617" s="101">
        <v>48030.615550000002</v>
      </c>
      <c r="Z617" s="101">
        <v>47961.592292500005</v>
      </c>
      <c r="AA617" s="101">
        <v>220.46441500000219</v>
      </c>
      <c r="AB617" s="101">
        <v>239.69115499999316</v>
      </c>
      <c r="AC617" s="30">
        <v>45.453839604254327</v>
      </c>
      <c r="AD617" s="30">
        <v>45.944634309683181</v>
      </c>
      <c r="AE617" s="113">
        <v>45.699715158934332</v>
      </c>
      <c r="AF617" s="113">
        <v>0.49079470542885417</v>
      </c>
      <c r="AG617" s="39">
        <v>281.27602622630945</v>
      </c>
      <c r="BJ617" s="114"/>
      <c r="BL617" s="114"/>
    </row>
    <row r="618" spans="1:64" x14ac:dyDescent="0.25">
      <c r="A618" s="27" t="s">
        <v>135</v>
      </c>
      <c r="B618" s="27" t="s">
        <v>735</v>
      </c>
      <c r="C618" s="100">
        <v>140000</v>
      </c>
      <c r="D618" s="78">
        <v>46381.125</v>
      </c>
      <c r="E618" s="21">
        <v>0.90907385388127859</v>
      </c>
      <c r="F618" s="101">
        <v>92031.06</v>
      </c>
      <c r="G618" s="84">
        <v>4.65E-2</v>
      </c>
      <c r="H618" s="84">
        <v>4.8000000000000001E-2</v>
      </c>
      <c r="I618" s="84">
        <v>4.8099999999999997E-2</v>
      </c>
      <c r="J618" s="39">
        <v>4279.4442899999995</v>
      </c>
      <c r="K618" s="101">
        <v>4417.4908800000003</v>
      </c>
      <c r="L618" s="101">
        <v>4426.6939859999993</v>
      </c>
      <c r="M618" s="135">
        <v>45.411179103134927</v>
      </c>
      <c r="N618" s="135">
        <v>45.931922392213323</v>
      </c>
      <c r="O618" s="135">
        <v>45.966454650313878</v>
      </c>
      <c r="P618" s="135">
        <v>0.52074328907839629</v>
      </c>
      <c r="Q618" s="39">
        <v>0</v>
      </c>
      <c r="R618" s="101">
        <v>4279.4442899999995</v>
      </c>
      <c r="S618" s="101">
        <v>4417.4908800000003</v>
      </c>
      <c r="T618" s="39">
        <v>4279.4442899999995</v>
      </c>
      <c r="U618" s="101">
        <v>4417.4908800000003</v>
      </c>
      <c r="V618" s="101">
        <v>4279.4442899999995</v>
      </c>
      <c r="W618" s="101">
        <v>4417.4908800000003</v>
      </c>
      <c r="X618" s="101">
        <v>4279.4442899999995</v>
      </c>
      <c r="Y618" s="101">
        <v>4417.4908800000003</v>
      </c>
      <c r="Z618" s="101">
        <v>4348.4675850000003</v>
      </c>
      <c r="AA618" s="101">
        <v>0</v>
      </c>
      <c r="AB618" s="101">
        <v>0</v>
      </c>
      <c r="AC618" s="30">
        <v>45.411179103134927</v>
      </c>
      <c r="AD618" s="30">
        <v>45.931922392213323</v>
      </c>
      <c r="AE618" s="113">
        <v>45.672204408897663</v>
      </c>
      <c r="AF618" s="113">
        <v>0.52074328907839629</v>
      </c>
      <c r="AG618" s="39">
        <v>265.10157788736012</v>
      </c>
      <c r="BJ618" s="114"/>
      <c r="BL618" s="114"/>
    </row>
    <row r="619" spans="1:64" x14ac:dyDescent="0.25">
      <c r="A619" s="27" t="s">
        <v>136</v>
      </c>
      <c r="B619" s="27" t="s">
        <v>736</v>
      </c>
      <c r="C619" s="100">
        <v>140000</v>
      </c>
      <c r="D619" s="78">
        <v>46381.125</v>
      </c>
      <c r="E619" s="21">
        <v>0.90907385388127859</v>
      </c>
      <c r="F619" s="101">
        <v>92031.09</v>
      </c>
      <c r="G619" s="84">
        <v>0.5655</v>
      </c>
      <c r="H619" s="84">
        <v>0.57150000000000001</v>
      </c>
      <c r="I619" s="84">
        <v>0.56930000000000003</v>
      </c>
      <c r="J619" s="39">
        <v>52043.581395000001</v>
      </c>
      <c r="K619" s="101">
        <v>52595.767934999996</v>
      </c>
      <c r="L619" s="101">
        <v>52393.299536999999</v>
      </c>
      <c r="M619" s="135">
        <v>44.628694631747287</v>
      </c>
      <c r="N619" s="135">
        <v>46.712061973952771</v>
      </c>
      <c r="O619" s="135">
        <v>45.95778401651534</v>
      </c>
      <c r="P619" s="135">
        <v>2.0833673422054844</v>
      </c>
      <c r="Q619" s="39">
        <v>47968.91</v>
      </c>
      <c r="R619" s="101">
        <v>4074.6713949999976</v>
      </c>
      <c r="S619" s="101">
        <v>4626.8579349999927</v>
      </c>
      <c r="T619" s="39">
        <v>4279.4442899999995</v>
      </c>
      <c r="U619" s="101">
        <v>4417.4908800000003</v>
      </c>
      <c r="V619" s="101">
        <v>4279.4442899999995</v>
      </c>
      <c r="W619" s="101">
        <v>4417.4908800000003</v>
      </c>
      <c r="X619" s="101">
        <v>52248.354290000003</v>
      </c>
      <c r="Y619" s="101">
        <v>52386.400880000001</v>
      </c>
      <c r="Z619" s="101">
        <v>52317.377585000002</v>
      </c>
      <c r="AA619" s="101">
        <v>204.77289500000188</v>
      </c>
      <c r="AB619" s="101">
        <v>209.36705499999516</v>
      </c>
      <c r="AC619" s="30">
        <v>45.411153409568797</v>
      </c>
      <c r="AD619" s="30">
        <v>45.93189649724512</v>
      </c>
      <c r="AE619" s="113">
        <v>45.672178614241297</v>
      </c>
      <c r="AF619" s="113">
        <v>0.5207430876763226</v>
      </c>
      <c r="AG619" s="39">
        <v>265.10168041652605</v>
      </c>
      <c r="BJ619" s="114"/>
      <c r="BL619" s="114"/>
    </row>
    <row r="620" spans="1:64" x14ac:dyDescent="0.25">
      <c r="A620" s="27" t="s">
        <v>137</v>
      </c>
      <c r="B620" s="27" t="s">
        <v>735</v>
      </c>
      <c r="C620" s="100">
        <v>150000</v>
      </c>
      <c r="D620" s="78">
        <v>46381.125</v>
      </c>
      <c r="E620" s="21">
        <v>0.90907385388127859</v>
      </c>
      <c r="F620" s="101">
        <v>92031.09</v>
      </c>
      <c r="G620" s="84">
        <v>3.5999999999999997E-2</v>
      </c>
      <c r="H620" s="84">
        <v>3.7499999999999999E-2</v>
      </c>
      <c r="I620" s="84">
        <v>3.6900000000000002E-2</v>
      </c>
      <c r="J620" s="39">
        <v>3313.1192399999995</v>
      </c>
      <c r="K620" s="101">
        <v>3451.1658749999997</v>
      </c>
      <c r="L620" s="101">
        <v>3395.9472209999999</v>
      </c>
      <c r="M620" s="135">
        <v>45.685672051059719</v>
      </c>
      <c r="N620" s="135">
        <v>46.274339312691744</v>
      </c>
      <c r="O620" s="135">
        <v>46.039949346982752</v>
      </c>
      <c r="P620" s="135">
        <v>0.58866726163202543</v>
      </c>
      <c r="Q620" s="39">
        <v>0</v>
      </c>
      <c r="R620" s="101">
        <v>3313.1192399999995</v>
      </c>
      <c r="S620" s="101">
        <v>3451.1658749999997</v>
      </c>
      <c r="T620" s="39">
        <v>3313.1192399999995</v>
      </c>
      <c r="U620" s="101">
        <v>3451.1658749999997</v>
      </c>
      <c r="V620" s="101">
        <v>3313.1192399999995</v>
      </c>
      <c r="W620" s="101">
        <v>3451.1658749999997</v>
      </c>
      <c r="X620" s="101">
        <v>3313.1192399999995</v>
      </c>
      <c r="Y620" s="101">
        <v>3451.1658749999997</v>
      </c>
      <c r="Z620" s="101">
        <v>3382.1425574999994</v>
      </c>
      <c r="AA620" s="101">
        <v>0</v>
      </c>
      <c r="AB620" s="101">
        <v>0</v>
      </c>
      <c r="AC620" s="30">
        <v>45.685672051059719</v>
      </c>
      <c r="AD620" s="30">
        <v>46.274339312691744</v>
      </c>
      <c r="AE620" s="113">
        <v>45.981130148352989</v>
      </c>
      <c r="AF620" s="113">
        <v>0.58866726163202543</v>
      </c>
      <c r="AG620" s="39">
        <v>234.51767689439927</v>
      </c>
      <c r="BJ620" s="114"/>
      <c r="BL620" s="114"/>
    </row>
    <row r="621" spans="1:64" x14ac:dyDescent="0.25">
      <c r="A621" s="27" t="s">
        <v>138</v>
      </c>
      <c r="B621" s="27" t="s">
        <v>736</v>
      </c>
      <c r="C621" s="100">
        <v>150000</v>
      </c>
      <c r="D621" s="78">
        <v>46381.125</v>
      </c>
      <c r="E621" s="21">
        <v>0.90907385388127859</v>
      </c>
      <c r="F621" s="101">
        <v>92031.06</v>
      </c>
      <c r="G621" s="84">
        <v>0.66300000000000003</v>
      </c>
      <c r="H621" s="84">
        <v>0.67049999999999998</v>
      </c>
      <c r="I621" s="84">
        <v>0.66669999999999996</v>
      </c>
      <c r="J621" s="39">
        <v>61016.592779999999</v>
      </c>
      <c r="K621" s="101">
        <v>61706.825729999997</v>
      </c>
      <c r="L621" s="101">
        <v>61357.107701999994</v>
      </c>
      <c r="M621" s="135">
        <v>44.526839373628427</v>
      </c>
      <c r="N621" s="135">
        <v>47.469906652085925</v>
      </c>
      <c r="O621" s="135">
        <v>46.006836956777555</v>
      </c>
      <c r="P621" s="135">
        <v>2.943067278457498</v>
      </c>
      <c r="Q621" s="39">
        <v>57968.94</v>
      </c>
      <c r="R621" s="101">
        <v>3047.6527799999967</v>
      </c>
      <c r="S621" s="101">
        <v>3737.8857299999945</v>
      </c>
      <c r="T621" s="39">
        <v>3313.1192399999995</v>
      </c>
      <c r="U621" s="101">
        <v>3451.1658749999997</v>
      </c>
      <c r="V621" s="101">
        <v>3313.1192399999995</v>
      </c>
      <c r="W621" s="101">
        <v>3451.1658749999997</v>
      </c>
      <c r="X621" s="101">
        <v>61282.059240000002</v>
      </c>
      <c r="Y621" s="101">
        <v>61420.105875000001</v>
      </c>
      <c r="Z621" s="101">
        <v>61351.082557500005</v>
      </c>
      <c r="AA621" s="101">
        <v>265.46646000000328</v>
      </c>
      <c r="AB621" s="101">
        <v>286.71985499999573</v>
      </c>
      <c r="AC621" s="30">
        <v>45.68569565328125</v>
      </c>
      <c r="AD621" s="30">
        <v>46.274363136231131</v>
      </c>
      <c r="AE621" s="113">
        <v>45.981153861807023</v>
      </c>
      <c r="AF621" s="113">
        <v>0.58866748294988014</v>
      </c>
      <c r="AG621" s="39">
        <v>234.51758872559816</v>
      </c>
      <c r="BJ621" s="114"/>
      <c r="BL621" s="114"/>
    </row>
    <row r="622" spans="1:64" x14ac:dyDescent="0.25">
      <c r="A622" s="27" t="s">
        <v>139</v>
      </c>
      <c r="B622" s="27" t="s">
        <v>735</v>
      </c>
      <c r="C622" s="100">
        <v>160000</v>
      </c>
      <c r="D622" s="78">
        <v>46381.125</v>
      </c>
      <c r="E622" s="21">
        <v>0.90907385388127859</v>
      </c>
      <c r="F622" s="101">
        <v>92031.09</v>
      </c>
      <c r="G622" s="84">
        <v>2.8500000000000001E-2</v>
      </c>
      <c r="H622" s="84">
        <v>2.9499999999999998E-2</v>
      </c>
      <c r="I622" s="84">
        <v>2.8899999999999999E-2</v>
      </c>
      <c r="J622" s="39">
        <v>2622.8860650000001</v>
      </c>
      <c r="K622" s="101">
        <v>2714.9171549999996</v>
      </c>
      <c r="L622" s="101">
        <v>2659.6985009999999</v>
      </c>
      <c r="M622" s="135">
        <v>46.169669664318832</v>
      </c>
      <c r="N622" s="135">
        <v>46.616121180528914</v>
      </c>
      <c r="O622" s="135">
        <v>46.349032524848539</v>
      </c>
      <c r="P622" s="135">
        <v>0.44645151621008239</v>
      </c>
      <c r="Q622" s="39">
        <v>0</v>
      </c>
      <c r="R622" s="101">
        <v>2622.8860650000001</v>
      </c>
      <c r="S622" s="101">
        <v>2714.9171549999996</v>
      </c>
      <c r="T622" s="39">
        <v>2622.8860650000001</v>
      </c>
      <c r="U622" s="101">
        <v>2714.9171549999996</v>
      </c>
      <c r="V622" s="101">
        <v>2622.8860650000001</v>
      </c>
      <c r="W622" s="101">
        <v>2714.9171549999996</v>
      </c>
      <c r="X622" s="101">
        <v>2622.8860650000001</v>
      </c>
      <c r="Y622" s="101">
        <v>2714.9171549999996</v>
      </c>
      <c r="Z622" s="101">
        <v>2668.9016099999999</v>
      </c>
      <c r="AA622" s="101">
        <v>0</v>
      </c>
      <c r="AB622" s="101">
        <v>0</v>
      </c>
      <c r="AC622" s="30">
        <v>46.169669664318832</v>
      </c>
      <c r="AD622" s="30">
        <v>46.616121180528914</v>
      </c>
      <c r="AE622" s="113">
        <v>46.39370866033984</v>
      </c>
      <c r="AF622" s="113">
        <v>0.44645151621008239</v>
      </c>
      <c r="AG622" s="39">
        <v>206.14646388839961</v>
      </c>
      <c r="BJ622" s="114"/>
      <c r="BL622" s="114"/>
    </row>
    <row r="623" spans="1:64" x14ac:dyDescent="0.25">
      <c r="A623" s="27" t="s">
        <v>140</v>
      </c>
      <c r="B623" s="27" t="s">
        <v>736</v>
      </c>
      <c r="C623" s="100">
        <v>160000</v>
      </c>
      <c r="D623" s="78">
        <v>46381.125</v>
      </c>
      <c r="E623" s="21">
        <v>0.90907385388127859</v>
      </c>
      <c r="F623" s="101">
        <v>92031.09</v>
      </c>
      <c r="G623" s="84">
        <v>0.76300000000000001</v>
      </c>
      <c r="H623" s="84">
        <v>0.77149999999999996</v>
      </c>
      <c r="I623" s="84">
        <v>0.76749999999999996</v>
      </c>
      <c r="J623" s="39">
        <v>70219.721669999999</v>
      </c>
      <c r="K623" s="101">
        <v>71001.98593499999</v>
      </c>
      <c r="L623" s="101">
        <v>70633.861574999988</v>
      </c>
      <c r="M623" s="135">
        <v>44.291719560009341</v>
      </c>
      <c r="N623" s="135">
        <v>48.11300761016868</v>
      </c>
      <c r="O623" s="135">
        <v>46.374541359714819</v>
      </c>
      <c r="P623" s="135">
        <v>3.8212880501593389</v>
      </c>
      <c r="Q623" s="39">
        <v>67968.91</v>
      </c>
      <c r="R623" s="101">
        <v>2250.8116699999955</v>
      </c>
      <c r="S623" s="101">
        <v>3033.0759349999862</v>
      </c>
      <c r="T623" s="39">
        <v>2622.8860650000001</v>
      </c>
      <c r="U623" s="101">
        <v>2714.9171549999996</v>
      </c>
      <c r="V623" s="101">
        <v>2622.8860650000001</v>
      </c>
      <c r="W623" s="101">
        <v>2714.9171549999996</v>
      </c>
      <c r="X623" s="101">
        <v>70591.796065000002</v>
      </c>
      <c r="Y623" s="101">
        <v>70683.827155000006</v>
      </c>
      <c r="Z623" s="101">
        <v>70637.811610000004</v>
      </c>
      <c r="AA623" s="101">
        <v>372.07439500000328</v>
      </c>
      <c r="AB623" s="101">
        <v>318.15877999998338</v>
      </c>
      <c r="AC623" s="30">
        <v>46.169669664318867</v>
      </c>
      <c r="AD623" s="30">
        <v>46.616121180528985</v>
      </c>
      <c r="AE623" s="113">
        <v>46.393708660339819</v>
      </c>
      <c r="AF623" s="113">
        <v>0.44645151621011792</v>
      </c>
      <c r="AG623" s="39">
        <v>206.14646388839952</v>
      </c>
      <c r="BJ623" s="114"/>
      <c r="BL623" s="114"/>
    </row>
    <row r="624" spans="1:64" x14ac:dyDescent="0.25">
      <c r="A624" s="27" t="s">
        <v>141</v>
      </c>
      <c r="B624" s="27" t="s">
        <v>735</v>
      </c>
      <c r="C624" s="100">
        <v>170000</v>
      </c>
      <c r="D624" s="78">
        <v>46381.125</v>
      </c>
      <c r="E624" s="21">
        <v>0.90907385388127859</v>
      </c>
      <c r="F624" s="101">
        <v>92031.06</v>
      </c>
      <c r="G624" s="84">
        <v>2.1999999999999999E-2</v>
      </c>
      <c r="H624" s="84">
        <v>2.35E-2</v>
      </c>
      <c r="I624" s="84">
        <v>2.2700000000000001E-2</v>
      </c>
      <c r="J624" s="39">
        <v>2024.6833199999999</v>
      </c>
      <c r="K624" s="101">
        <v>2162.72991</v>
      </c>
      <c r="L624" s="101">
        <v>2089.1050620000001</v>
      </c>
      <c r="M624" s="135">
        <v>46.248097123946899</v>
      </c>
      <c r="N624" s="135">
        <v>47.019029272202786</v>
      </c>
      <c r="O624" s="135">
        <v>46.61081180855404</v>
      </c>
      <c r="P624" s="135">
        <v>0.77093214825588774</v>
      </c>
      <c r="Q624" s="39">
        <v>0</v>
      </c>
      <c r="R624" s="101">
        <v>2024.6833199999999</v>
      </c>
      <c r="S624" s="101">
        <v>2162.72991</v>
      </c>
      <c r="T624" s="39">
        <v>2024.6833199999999</v>
      </c>
      <c r="U624" s="101">
        <v>2162.72991</v>
      </c>
      <c r="V624" s="101">
        <v>2024.6833199999999</v>
      </c>
      <c r="W624" s="101">
        <v>2162.72991</v>
      </c>
      <c r="X624" s="101">
        <v>2024.6833199999999</v>
      </c>
      <c r="Y624" s="101">
        <v>2162.72991</v>
      </c>
      <c r="Z624" s="101">
        <v>2093.7066150000001</v>
      </c>
      <c r="AA624" s="101">
        <v>0</v>
      </c>
      <c r="AB624" s="101">
        <v>0</v>
      </c>
      <c r="AC624" s="30">
        <v>46.248097123946899</v>
      </c>
      <c r="AD624" s="30">
        <v>47.019029272202786</v>
      </c>
      <c r="AE624" s="113">
        <v>46.636518993743664</v>
      </c>
      <c r="AF624" s="113">
        <v>0.77093214825588774</v>
      </c>
      <c r="AG624" s="39">
        <v>179.09030563598907</v>
      </c>
      <c r="BJ624" s="114"/>
      <c r="BL624" s="114"/>
    </row>
    <row r="625" spans="1:64" x14ac:dyDescent="0.25">
      <c r="A625" s="27" t="s">
        <v>142</v>
      </c>
      <c r="B625" s="27" t="s">
        <v>736</v>
      </c>
      <c r="C625" s="100">
        <v>170000</v>
      </c>
      <c r="D625" s="78">
        <v>46381.125</v>
      </c>
      <c r="E625" s="21">
        <v>0.90907385388127859</v>
      </c>
      <c r="F625" s="101">
        <v>92031.09</v>
      </c>
      <c r="G625" s="84">
        <v>0.86599999999999999</v>
      </c>
      <c r="H625" s="84">
        <v>0.874</v>
      </c>
      <c r="I625" s="84">
        <v>0.86990000000000001</v>
      </c>
      <c r="J625" s="39">
        <v>79698.923939999993</v>
      </c>
      <c r="K625" s="101">
        <v>80435.172659999997</v>
      </c>
      <c r="L625" s="101">
        <v>80057.845191</v>
      </c>
      <c r="M625" s="135">
        <v>44.514482454112354</v>
      </c>
      <c r="N625" s="135">
        <v>48.63848975435063</v>
      </c>
      <c r="O625" s="135">
        <v>46.609841622871379</v>
      </c>
      <c r="P625" s="135">
        <v>4.1240073002382758</v>
      </c>
      <c r="Q625" s="39">
        <v>77968.91</v>
      </c>
      <c r="R625" s="101">
        <v>1730.0139399999898</v>
      </c>
      <c r="S625" s="101">
        <v>2466.262659999993</v>
      </c>
      <c r="T625" s="39">
        <v>2024.6833199999999</v>
      </c>
      <c r="U625" s="101">
        <v>2162.72991</v>
      </c>
      <c r="V625" s="101">
        <v>2024.6833199999999</v>
      </c>
      <c r="W625" s="101">
        <v>2162.72991</v>
      </c>
      <c r="X625" s="101">
        <v>79993.59332</v>
      </c>
      <c r="Y625" s="101">
        <v>80131.639909999998</v>
      </c>
      <c r="Z625" s="101">
        <v>80062.616615000006</v>
      </c>
      <c r="AA625" s="101">
        <v>294.66938000000664</v>
      </c>
      <c r="AB625" s="101">
        <v>303.53274999999849</v>
      </c>
      <c r="AC625" s="30">
        <v>46.248076576536285</v>
      </c>
      <c r="AD625" s="30">
        <v>47.019008453498635</v>
      </c>
      <c r="AE625" s="113">
        <v>46.6364983094549</v>
      </c>
      <c r="AF625" s="113">
        <v>0.77093187696235077</v>
      </c>
      <c r="AG625" s="39">
        <v>179.09036865667616</v>
      </c>
      <c r="BJ625" s="114"/>
      <c r="BL625" s="114"/>
    </row>
    <row r="626" spans="1:64" x14ac:dyDescent="0.25">
      <c r="A626" s="27" t="s">
        <v>143</v>
      </c>
      <c r="B626" s="27" t="s">
        <v>735</v>
      </c>
      <c r="C626" s="100">
        <v>180000</v>
      </c>
      <c r="D626" s="78">
        <v>46381.125</v>
      </c>
      <c r="E626" s="21">
        <v>0.90907385388127859</v>
      </c>
      <c r="F626" s="101">
        <v>92031.09</v>
      </c>
      <c r="G626" s="84">
        <v>1.7999999999999999E-2</v>
      </c>
      <c r="H626" s="84">
        <v>1.9E-2</v>
      </c>
      <c r="I626" s="84">
        <v>1.8200000000000001E-2</v>
      </c>
      <c r="J626" s="39">
        <v>1656.5596199999998</v>
      </c>
      <c r="K626" s="101">
        <v>1748.5907099999999</v>
      </c>
      <c r="L626" s="101">
        <v>1674.9658380000001</v>
      </c>
      <c r="M626" s="135">
        <v>46.904321850812323</v>
      </c>
      <c r="N626" s="135">
        <v>47.490024532243055</v>
      </c>
      <c r="O626" s="135">
        <v>47.02273683935335</v>
      </c>
      <c r="P626" s="135">
        <v>0.58570268143073179</v>
      </c>
      <c r="Q626" s="39">
        <v>0</v>
      </c>
      <c r="R626" s="101">
        <v>1656.5596199999998</v>
      </c>
      <c r="S626" s="101">
        <v>1748.5907099999999</v>
      </c>
      <c r="T626" s="39">
        <v>1656.5596199999998</v>
      </c>
      <c r="U626" s="101">
        <v>1748.5907099999999</v>
      </c>
      <c r="V626" s="101">
        <v>1656.5596199999998</v>
      </c>
      <c r="W626" s="101">
        <v>1748.5907099999999</v>
      </c>
      <c r="X626" s="101">
        <v>1656.5596199999998</v>
      </c>
      <c r="Y626" s="101">
        <v>1748.5907099999999</v>
      </c>
      <c r="Z626" s="101">
        <v>1702.5751649999997</v>
      </c>
      <c r="AA626" s="101">
        <v>0</v>
      </c>
      <c r="AB626" s="101">
        <v>0</v>
      </c>
      <c r="AC626" s="30">
        <v>46.904321850812323</v>
      </c>
      <c r="AD626" s="30">
        <v>47.490024532243055</v>
      </c>
      <c r="AE626" s="113">
        <v>47.199146116047764</v>
      </c>
      <c r="AF626" s="113">
        <v>0.58570268143073179</v>
      </c>
      <c r="AG626" s="39">
        <v>157.1456459197932</v>
      </c>
      <c r="BJ626" s="114"/>
      <c r="BL626" s="114"/>
    </row>
    <row r="627" spans="1:64" x14ac:dyDescent="0.25">
      <c r="A627" s="27" t="s">
        <v>144</v>
      </c>
      <c r="B627" s="27" t="s">
        <v>736</v>
      </c>
      <c r="C627" s="100">
        <v>180000</v>
      </c>
      <c r="D627" s="78">
        <v>46381.125</v>
      </c>
      <c r="E627" s="21">
        <v>0.90907385388127859</v>
      </c>
      <c r="F627" s="101">
        <v>92031.17</v>
      </c>
      <c r="G627" s="84">
        <v>0.96950000000000003</v>
      </c>
      <c r="H627" s="84">
        <v>0.97799999999999998</v>
      </c>
      <c r="I627" s="84">
        <v>0.97409999999999997</v>
      </c>
      <c r="J627" s="39">
        <v>89224.219314999995</v>
      </c>
      <c r="K627" s="101">
        <v>90006.484259999997</v>
      </c>
      <c r="L627" s="101">
        <v>89647.562697000001</v>
      </c>
      <c r="M627" s="135">
        <v>44.133145421285477</v>
      </c>
      <c r="N627" s="135">
        <v>49.237140324419386</v>
      </c>
      <c r="O627" s="135">
        <v>47.046838028244515</v>
      </c>
      <c r="P627" s="135">
        <v>5.1039949031339091</v>
      </c>
      <c r="Q627" s="39">
        <v>87968.83</v>
      </c>
      <c r="R627" s="101">
        <v>1255.3893149999931</v>
      </c>
      <c r="S627" s="101">
        <v>2037.6542599999957</v>
      </c>
      <c r="T627" s="39">
        <v>1656.5596199999998</v>
      </c>
      <c r="U627" s="101">
        <v>1748.5907099999999</v>
      </c>
      <c r="V627" s="101">
        <v>1656.5596199999998</v>
      </c>
      <c r="W627" s="101">
        <v>1748.5907099999999</v>
      </c>
      <c r="X627" s="101">
        <v>89625.389620000002</v>
      </c>
      <c r="Y627" s="101">
        <v>89717.420710000006</v>
      </c>
      <c r="Z627" s="101">
        <v>89671.405165000004</v>
      </c>
      <c r="AA627" s="101">
        <v>401.17030500000692</v>
      </c>
      <c r="AB627" s="101">
        <v>289.06354999999166</v>
      </c>
      <c r="AC627" s="30">
        <v>46.904269774820889</v>
      </c>
      <c r="AD627" s="30">
        <v>47.489971925642763</v>
      </c>
      <c r="AE627" s="113">
        <v>47.199093772712828</v>
      </c>
      <c r="AF627" s="113">
        <v>0.5857021508218736</v>
      </c>
      <c r="AG627" s="39">
        <v>157.14578828144789</v>
      </c>
      <c r="BJ627" s="114"/>
      <c r="BL627" s="114"/>
    </row>
    <row r="628" spans="1:64" x14ac:dyDescent="0.25">
      <c r="A628" s="27" t="s">
        <v>145</v>
      </c>
      <c r="B628" s="27" t="s">
        <v>735</v>
      </c>
      <c r="C628" s="100">
        <v>190000</v>
      </c>
      <c r="D628" s="78">
        <v>46381.125</v>
      </c>
      <c r="E628" s="21">
        <v>0.90907385388127859</v>
      </c>
      <c r="F628" s="101">
        <v>92031.09</v>
      </c>
      <c r="G628" s="84">
        <v>1.4E-2</v>
      </c>
      <c r="H628" s="84">
        <v>1.55E-2</v>
      </c>
      <c r="I628" s="84">
        <v>1.47E-2</v>
      </c>
      <c r="J628" s="39">
        <v>1288.43526</v>
      </c>
      <c r="K628" s="101">
        <v>1426.4818949999999</v>
      </c>
      <c r="L628" s="101">
        <v>1352.8570229999998</v>
      </c>
      <c r="M628" s="135">
        <v>46.937384014277391</v>
      </c>
      <c r="N628" s="135">
        <v>47.954059726188689</v>
      </c>
      <c r="O628" s="135">
        <v>47.418667147478843</v>
      </c>
      <c r="P628" s="135">
        <v>1.0166757119112972</v>
      </c>
      <c r="Q628" s="39">
        <v>0</v>
      </c>
      <c r="R628" s="101">
        <v>1288.43526</v>
      </c>
      <c r="S628" s="101">
        <v>1426.4818949999999</v>
      </c>
      <c r="T628" s="39">
        <v>1288.43526</v>
      </c>
      <c r="U628" s="101">
        <v>1426.4818949999999</v>
      </c>
      <c r="V628" s="101">
        <v>1288.43526</v>
      </c>
      <c r="W628" s="101">
        <v>1426.4818949999999</v>
      </c>
      <c r="X628" s="101">
        <v>1288.43526</v>
      </c>
      <c r="Y628" s="101">
        <v>1426.4818949999999</v>
      </c>
      <c r="Z628" s="101">
        <v>1357.4585775</v>
      </c>
      <c r="AA628" s="101">
        <v>0</v>
      </c>
      <c r="AB628" s="101">
        <v>0</v>
      </c>
      <c r="AC628" s="30">
        <v>46.937384014277391</v>
      </c>
      <c r="AD628" s="30">
        <v>47.954059726188689</v>
      </c>
      <c r="AE628" s="113">
        <v>47.45257358622888</v>
      </c>
      <c r="AF628" s="113">
        <v>1.0166757119112972</v>
      </c>
      <c r="AG628" s="39">
        <v>135.83540481754824</v>
      </c>
      <c r="BJ628" s="114"/>
      <c r="BL628" s="114"/>
    </row>
    <row r="629" spans="1:64" x14ac:dyDescent="0.25">
      <c r="A629" s="27" t="s">
        <v>146</v>
      </c>
      <c r="B629" s="27" t="s">
        <v>736</v>
      </c>
      <c r="C629" s="100">
        <v>190000</v>
      </c>
      <c r="D629" s="78">
        <v>46381.125</v>
      </c>
      <c r="E629" s="21">
        <v>0.90907385388127859</v>
      </c>
      <c r="F629" s="101">
        <v>92031.09</v>
      </c>
      <c r="G629" s="84">
        <v>1.0629999999999999</v>
      </c>
      <c r="H629" s="84">
        <v>1.0894999999999999</v>
      </c>
      <c r="I629" s="84">
        <v>1.0791999999999999</v>
      </c>
      <c r="J629" s="39">
        <v>97829.048669999989</v>
      </c>
      <c r="K629" s="101">
        <v>100267.87255499999</v>
      </c>
      <c r="L629" s="101">
        <v>99319.952327999985</v>
      </c>
      <c r="N629" s="135">
        <v>53.456111793699513</v>
      </c>
      <c r="O629" s="135">
        <v>47.405278806741698</v>
      </c>
      <c r="Q629" s="39">
        <v>97968.91</v>
      </c>
      <c r="R629" s="101">
        <v>-139.86133000001428</v>
      </c>
      <c r="S629" s="101">
        <v>2298.962554999991</v>
      </c>
      <c r="T629" s="39">
        <v>1288.43526</v>
      </c>
      <c r="U629" s="101">
        <v>1426.4818949999999</v>
      </c>
      <c r="V629" s="101">
        <v>1288.43526</v>
      </c>
      <c r="W629" s="101">
        <v>1426.4818949999999</v>
      </c>
      <c r="X629" s="101">
        <v>99257.345260000002</v>
      </c>
      <c r="Y629" s="101">
        <v>99395.391895000008</v>
      </c>
      <c r="Z629" s="101">
        <v>99326.368577500005</v>
      </c>
      <c r="AA629" s="101">
        <v>1428.2965900000127</v>
      </c>
      <c r="AB629" s="101">
        <v>872.48065999998653</v>
      </c>
      <c r="AC629" s="30">
        <v>46.937384014277484</v>
      </c>
      <c r="AD629" s="30">
        <v>47.954059726188717</v>
      </c>
      <c r="AE629" s="113">
        <v>47.452573586228908</v>
      </c>
      <c r="AF629" s="113">
        <v>1.0166757119112333</v>
      </c>
      <c r="AG629" s="39">
        <v>135.83540481754841</v>
      </c>
      <c r="BJ629" s="114"/>
      <c r="BL629" s="114"/>
    </row>
    <row r="630" spans="1:64" x14ac:dyDescent="0.25">
      <c r="A630" s="27" t="s">
        <v>147</v>
      </c>
      <c r="B630" s="27" t="s">
        <v>735</v>
      </c>
      <c r="C630" s="100">
        <v>200000</v>
      </c>
      <c r="D630" s="78">
        <v>46381.125</v>
      </c>
      <c r="E630" s="21">
        <v>0.90907385388127859</v>
      </c>
      <c r="F630" s="101">
        <v>92031.06</v>
      </c>
      <c r="G630" s="84">
        <v>1.15E-2</v>
      </c>
      <c r="H630" s="84">
        <v>1.2500000000000001E-2</v>
      </c>
      <c r="I630" s="84">
        <v>1.2E-2</v>
      </c>
      <c r="J630" s="39">
        <v>1058.3571899999999</v>
      </c>
      <c r="K630" s="101">
        <v>1150.38825</v>
      </c>
      <c r="L630" s="101">
        <v>1104.3727200000001</v>
      </c>
      <c r="M630" s="135">
        <v>47.438121809266555</v>
      </c>
      <c r="N630" s="135">
        <v>48.217331083144437</v>
      </c>
      <c r="O630" s="135">
        <v>47.832240648925207</v>
      </c>
      <c r="P630" s="135">
        <v>0.77920927387788197</v>
      </c>
      <c r="Q630" s="39">
        <v>0</v>
      </c>
      <c r="R630" s="101">
        <v>1058.3571899999999</v>
      </c>
      <c r="S630" s="101">
        <v>1150.38825</v>
      </c>
      <c r="T630" s="39">
        <v>1058.3571899999999</v>
      </c>
      <c r="U630" s="101">
        <v>1150.38825</v>
      </c>
      <c r="V630" s="101">
        <v>1058.3571899999999</v>
      </c>
      <c r="W630" s="101">
        <v>1150.38825</v>
      </c>
      <c r="X630" s="101">
        <v>1058.3571899999999</v>
      </c>
      <c r="Y630" s="101">
        <v>1150.38825</v>
      </c>
      <c r="Z630" s="101">
        <v>1104.3727199999998</v>
      </c>
      <c r="AA630" s="101">
        <v>0</v>
      </c>
      <c r="AB630" s="101">
        <v>0</v>
      </c>
      <c r="AC630" s="30">
        <v>47.438121809266555</v>
      </c>
      <c r="AD630" s="30">
        <v>48.217331083144437</v>
      </c>
      <c r="AE630" s="113">
        <v>47.832240648925179</v>
      </c>
      <c r="AF630" s="113">
        <v>0.77920927387788197</v>
      </c>
      <c r="AG630" s="39">
        <v>118.14083460695757</v>
      </c>
      <c r="BJ630" s="114"/>
      <c r="BL630" s="114"/>
    </row>
    <row r="631" spans="1:64" x14ac:dyDescent="0.25">
      <c r="A631" s="27" t="s">
        <v>148</v>
      </c>
      <c r="B631" s="27" t="s">
        <v>736</v>
      </c>
      <c r="C631" s="100">
        <v>200000</v>
      </c>
      <c r="D631" s="78">
        <v>46381.125</v>
      </c>
      <c r="E631" s="21">
        <v>0.90907385388127859</v>
      </c>
      <c r="F631" s="101">
        <v>92031.06</v>
      </c>
      <c r="G631" s="84">
        <v>1.1685000000000001</v>
      </c>
      <c r="H631" s="84">
        <v>1.1964999999999999</v>
      </c>
      <c r="I631" s="84">
        <v>1.1851</v>
      </c>
      <c r="J631" s="39">
        <v>107538.29361000001</v>
      </c>
      <c r="K631" s="101">
        <v>110115.16328999998</v>
      </c>
      <c r="L631" s="101">
        <v>109066.009206</v>
      </c>
      <c r="N631" s="135">
        <v>55.10958435937232</v>
      </c>
      <c r="O631" s="135">
        <v>47.770306171945805</v>
      </c>
      <c r="Q631" s="39">
        <v>107968.94</v>
      </c>
      <c r="R631" s="101">
        <v>-430.64638999999443</v>
      </c>
      <c r="S631" s="101">
        <v>2146.2232899999799</v>
      </c>
      <c r="T631" s="39">
        <v>1058.3571899999999</v>
      </c>
      <c r="U631" s="101">
        <v>1150.38825</v>
      </c>
      <c r="V631" s="101">
        <v>1058.3571899999999</v>
      </c>
      <c r="W631" s="101">
        <v>1150.38825</v>
      </c>
      <c r="X631" s="101">
        <v>109027.29719</v>
      </c>
      <c r="Y631" s="101">
        <v>109119.32825000001</v>
      </c>
      <c r="Z631" s="101">
        <v>109073.31272</v>
      </c>
      <c r="AA631" s="101">
        <v>1489.0035799999896</v>
      </c>
      <c r="AB631" s="101">
        <v>995.83503999997629</v>
      </c>
      <c r="AC631" s="30">
        <v>47.438121809266562</v>
      </c>
      <c r="AD631" s="30">
        <v>48.217331083144558</v>
      </c>
      <c r="AE631" s="113">
        <v>47.83224064892503</v>
      </c>
      <c r="AF631" s="113">
        <v>0.77920927387799566</v>
      </c>
      <c r="AG631" s="39">
        <v>118.1408346069565</v>
      </c>
      <c r="BJ631" s="114"/>
      <c r="BL631" s="114"/>
    </row>
    <row r="632" spans="1:64" x14ac:dyDescent="0.25">
      <c r="A632" s="27" t="s">
        <v>149</v>
      </c>
      <c r="B632" s="27" t="s">
        <v>735</v>
      </c>
      <c r="C632" s="100">
        <v>210000</v>
      </c>
      <c r="D632" s="78">
        <v>46381.125</v>
      </c>
      <c r="E632" s="21">
        <v>0.90907385388127859</v>
      </c>
      <c r="F632" s="101">
        <v>92031.09</v>
      </c>
      <c r="G632" s="84">
        <v>9.4999999999999998E-3</v>
      </c>
      <c r="H632" s="84">
        <v>1.0500000000000001E-2</v>
      </c>
      <c r="I632" s="84">
        <v>0.01</v>
      </c>
      <c r="J632" s="39">
        <v>874.29535499999997</v>
      </c>
      <c r="K632" s="101">
        <v>966.32644500000004</v>
      </c>
      <c r="L632" s="101">
        <v>920.31089999999995</v>
      </c>
      <c r="M632" s="135">
        <v>47.899634130762102</v>
      </c>
      <c r="N632" s="135">
        <v>48.786393295984297</v>
      </c>
      <c r="O632" s="135">
        <v>48.349417495492787</v>
      </c>
      <c r="P632" s="135">
        <v>0.88675916522219467</v>
      </c>
      <c r="Q632" s="39">
        <v>0</v>
      </c>
      <c r="R632" s="101">
        <v>874.29535499999997</v>
      </c>
      <c r="S632" s="101">
        <v>966.32644500000004</v>
      </c>
      <c r="T632" s="39">
        <v>874.29535499999997</v>
      </c>
      <c r="U632" s="101">
        <v>966.32644500000004</v>
      </c>
      <c r="V632" s="101">
        <v>874.29535499999997</v>
      </c>
      <c r="W632" s="101">
        <v>966.32644500000004</v>
      </c>
      <c r="X632" s="101">
        <v>874.29535499999997</v>
      </c>
      <c r="Y632" s="101">
        <v>966.32644500000004</v>
      </c>
      <c r="Z632" s="101">
        <v>920.31089999999995</v>
      </c>
      <c r="AA632" s="101">
        <v>0</v>
      </c>
      <c r="AB632" s="101">
        <v>0</v>
      </c>
      <c r="AC632" s="30">
        <v>47.899634130762102</v>
      </c>
      <c r="AD632" s="30">
        <v>48.786393295984297</v>
      </c>
      <c r="AE632" s="113">
        <v>48.349417495492787</v>
      </c>
      <c r="AF632" s="113">
        <v>0.88675916522219467</v>
      </c>
      <c r="AG632" s="39">
        <v>103.82656530826331</v>
      </c>
      <c r="BJ632" s="114"/>
      <c r="BL632" s="114"/>
    </row>
    <row r="633" spans="1:64" x14ac:dyDescent="0.25">
      <c r="A633" s="27" t="s">
        <v>150</v>
      </c>
      <c r="B633" s="27" t="s">
        <v>736</v>
      </c>
      <c r="C633" s="100">
        <v>210000</v>
      </c>
      <c r="D633" s="78">
        <v>46381.125</v>
      </c>
      <c r="E633" s="21">
        <v>0.90907385388127859</v>
      </c>
      <c r="F633" s="101">
        <v>92031.17</v>
      </c>
      <c r="G633" s="84">
        <v>1.2735000000000001</v>
      </c>
      <c r="H633" s="84">
        <v>1.3035000000000001</v>
      </c>
      <c r="I633" s="84">
        <v>1.2918000000000001</v>
      </c>
      <c r="J633" s="39">
        <v>117201.694995</v>
      </c>
      <c r="K633" s="101">
        <v>119962.630095</v>
      </c>
      <c r="L633" s="101">
        <v>118885.865406</v>
      </c>
      <c r="N633" s="135">
        <v>56.529613873028282</v>
      </c>
      <c r="O633" s="135">
        <v>48.317791458835117</v>
      </c>
      <c r="Q633" s="39">
        <v>117968.83</v>
      </c>
      <c r="R633" s="101">
        <v>-767.13500500000373</v>
      </c>
      <c r="S633" s="101">
        <v>1993.8000949999987</v>
      </c>
      <c r="T633" s="39">
        <v>874.29535499999997</v>
      </c>
      <c r="U633" s="101">
        <v>966.32644500000004</v>
      </c>
      <c r="V633" s="101">
        <v>874.29535499999997</v>
      </c>
      <c r="W633" s="101">
        <v>966.32644500000004</v>
      </c>
      <c r="X633" s="101">
        <v>118843.125355</v>
      </c>
      <c r="Y633" s="101">
        <v>118935.156445</v>
      </c>
      <c r="Z633" s="101">
        <v>118889.1409</v>
      </c>
      <c r="AA633" s="101">
        <v>1641.4303599999985</v>
      </c>
      <c r="AB633" s="101">
        <v>1027.4736499999999</v>
      </c>
      <c r="AC633" s="30">
        <v>47.899588665798319</v>
      </c>
      <c r="AD633" s="30">
        <v>48.786347100799688</v>
      </c>
      <c r="AE633" s="113">
        <v>48.34937165977172</v>
      </c>
      <c r="AF633" s="113">
        <v>0.88675843500136864</v>
      </c>
      <c r="AG633" s="39">
        <v>103.82665080357845</v>
      </c>
      <c r="BJ633" s="114"/>
      <c r="BL633" s="114"/>
    </row>
    <row r="634" spans="1:64" x14ac:dyDescent="0.25">
      <c r="A634" s="27" t="s">
        <v>151</v>
      </c>
      <c r="B634" s="27" t="s">
        <v>735</v>
      </c>
      <c r="C634" s="100">
        <v>220000</v>
      </c>
      <c r="D634" s="78">
        <v>46381.125</v>
      </c>
      <c r="E634" s="21">
        <v>0.90907385388127859</v>
      </c>
      <c r="F634" s="101">
        <v>92031.17</v>
      </c>
      <c r="G634" s="84">
        <v>7.4999999999999997E-3</v>
      </c>
      <c r="H634" s="84">
        <v>8.9999999999999993E-3</v>
      </c>
      <c r="I634" s="84">
        <v>8.2000000000000007E-3</v>
      </c>
      <c r="J634" s="39">
        <v>690.23377499999992</v>
      </c>
      <c r="K634" s="101">
        <v>828.28052999999989</v>
      </c>
      <c r="L634" s="101">
        <v>754.65559400000006</v>
      </c>
      <c r="M634" s="135">
        <v>47.913743643898748</v>
      </c>
      <c r="N634" s="135">
        <v>49.441179796538883</v>
      </c>
      <c r="O634" s="135">
        <v>48.647310476862884</v>
      </c>
      <c r="P634" s="135">
        <v>1.527436152640135</v>
      </c>
      <c r="Q634" s="39">
        <v>0</v>
      </c>
      <c r="R634" s="101">
        <v>690.23377499999992</v>
      </c>
      <c r="S634" s="101">
        <v>828.28052999999989</v>
      </c>
      <c r="T634" s="39">
        <v>690.23377499999992</v>
      </c>
      <c r="U634" s="101">
        <v>828.28052999999989</v>
      </c>
      <c r="V634" s="101">
        <v>690.23377499999992</v>
      </c>
      <c r="W634" s="101">
        <v>828.28052999999989</v>
      </c>
      <c r="X634" s="101">
        <v>690.23377499999992</v>
      </c>
      <c r="Y634" s="101">
        <v>828.28052999999989</v>
      </c>
      <c r="Z634" s="101">
        <v>759.25715249999985</v>
      </c>
      <c r="AA634" s="101">
        <v>0</v>
      </c>
      <c r="AB634" s="101">
        <v>0</v>
      </c>
      <c r="AC634" s="30">
        <v>47.913743643898748</v>
      </c>
      <c r="AD634" s="30">
        <v>49.441179796538883</v>
      </c>
      <c r="AE634" s="113">
        <v>48.698245005719734</v>
      </c>
      <c r="AF634" s="113">
        <v>1.527436152640135</v>
      </c>
      <c r="AG634" s="39">
        <v>90.506787463986825</v>
      </c>
      <c r="BJ634" s="114"/>
      <c r="BL634" s="114"/>
    </row>
    <row r="635" spans="1:64" x14ac:dyDescent="0.25">
      <c r="A635" s="27" t="s">
        <v>152</v>
      </c>
      <c r="B635" s="27" t="s">
        <v>736</v>
      </c>
      <c r="C635" s="100">
        <v>220000</v>
      </c>
      <c r="D635" s="78">
        <v>46381.125</v>
      </c>
      <c r="E635" s="21">
        <v>0.90907385388127859</v>
      </c>
      <c r="F635" s="101">
        <v>92032.27</v>
      </c>
      <c r="G635" s="84">
        <v>1.38</v>
      </c>
      <c r="H635" s="84">
        <v>1.411</v>
      </c>
      <c r="I635" s="84">
        <v>1.3987000000000001</v>
      </c>
      <c r="J635" s="39">
        <v>127004.53259999999</v>
      </c>
      <c r="K635" s="101">
        <v>129857.53297000001</v>
      </c>
      <c r="L635" s="101">
        <v>128725.53604900002</v>
      </c>
      <c r="N635" s="135">
        <v>58.05339063825933</v>
      </c>
      <c r="O635" s="135">
        <v>48.681595173837962</v>
      </c>
      <c r="Q635" s="39">
        <v>127967.73</v>
      </c>
      <c r="R635" s="101">
        <v>-963.19740000000456</v>
      </c>
      <c r="S635" s="101">
        <v>1889.8029700000188</v>
      </c>
      <c r="T635" s="39">
        <v>690.23377499999992</v>
      </c>
      <c r="U635" s="101">
        <v>828.28052999999989</v>
      </c>
      <c r="V635" s="101">
        <v>690.23377499999992</v>
      </c>
      <c r="W635" s="101">
        <v>828.28052999999989</v>
      </c>
      <c r="X635" s="101">
        <v>128657.963775</v>
      </c>
      <c r="Y635" s="101">
        <v>128796.01053</v>
      </c>
      <c r="Z635" s="101">
        <v>128726.98715249999</v>
      </c>
      <c r="AA635" s="101">
        <v>1653.4311750000052</v>
      </c>
      <c r="AB635" s="101">
        <v>1061.5224400000152</v>
      </c>
      <c r="AC635" s="30">
        <v>47.913144534765301</v>
      </c>
      <c r="AD635" s="30">
        <v>49.440563885553019</v>
      </c>
      <c r="AE635" s="113">
        <v>48.697637253768669</v>
      </c>
      <c r="AF635" s="113">
        <v>1.5274193507877172</v>
      </c>
      <c r="AG635" s="39">
        <v>90.507782953535752</v>
      </c>
      <c r="BJ635" s="114"/>
      <c r="BL635" s="114"/>
    </row>
    <row r="636" spans="1:64" x14ac:dyDescent="0.25">
      <c r="A636" s="27" t="s">
        <v>153</v>
      </c>
      <c r="B636" s="27" t="s">
        <v>735</v>
      </c>
      <c r="C636" s="100">
        <v>230000</v>
      </c>
      <c r="D636" s="78">
        <v>46381.125</v>
      </c>
      <c r="E636" s="21">
        <v>0.90907385388127859</v>
      </c>
      <c r="F636" s="101">
        <v>92032.27</v>
      </c>
      <c r="G636" s="84">
        <v>6.4999999999999997E-3</v>
      </c>
      <c r="H636" s="84">
        <v>7.4999999999999997E-3</v>
      </c>
      <c r="I636" s="84">
        <v>7.0000000000000001E-3</v>
      </c>
      <c r="J636" s="39">
        <v>598.20975499999997</v>
      </c>
      <c r="K636" s="101">
        <v>690.24202500000001</v>
      </c>
      <c r="L636" s="101">
        <v>644.22589000000005</v>
      </c>
      <c r="M636" s="135">
        <v>48.621686290762639</v>
      </c>
      <c r="N636" s="135">
        <v>49.771921350313242</v>
      </c>
      <c r="O636" s="135">
        <v>49.209429267425598</v>
      </c>
      <c r="P636" s="135">
        <v>1.150235059550603</v>
      </c>
      <c r="Q636" s="39">
        <v>0</v>
      </c>
      <c r="R636" s="101">
        <v>598.20975499999997</v>
      </c>
      <c r="S636" s="101">
        <v>690.24202500000001</v>
      </c>
      <c r="T636" s="39">
        <v>598.20975499999997</v>
      </c>
      <c r="U636" s="101">
        <v>690.24202500000001</v>
      </c>
      <c r="V636" s="101">
        <v>598.20975499999997</v>
      </c>
      <c r="W636" s="101">
        <v>690.24202500000001</v>
      </c>
      <c r="X636" s="101">
        <v>598.20975499999997</v>
      </c>
      <c r="Y636" s="101">
        <v>690.24202500000001</v>
      </c>
      <c r="Z636" s="101">
        <v>644.22588999999994</v>
      </c>
      <c r="AA636" s="101">
        <v>0</v>
      </c>
      <c r="AB636" s="101">
        <v>0</v>
      </c>
      <c r="AC636" s="30">
        <v>48.621686290762639</v>
      </c>
      <c r="AD636" s="30">
        <v>49.771921350313242</v>
      </c>
      <c r="AE636" s="113">
        <v>49.209429267425598</v>
      </c>
      <c r="AF636" s="113">
        <v>1.150235059550603</v>
      </c>
      <c r="AG636" s="39">
        <v>80.084082136400781</v>
      </c>
      <c r="BJ636" s="114"/>
      <c r="BL636" s="114"/>
    </row>
    <row r="637" spans="1:64" x14ac:dyDescent="0.25">
      <c r="A637" s="27" t="s">
        <v>154</v>
      </c>
      <c r="B637" s="27" t="s">
        <v>736</v>
      </c>
      <c r="C637" s="100">
        <v>230000</v>
      </c>
      <c r="D637" s="78">
        <v>46381.125</v>
      </c>
      <c r="E637" s="21">
        <v>0.90907385388127859</v>
      </c>
      <c r="F637" s="101">
        <v>92032.27</v>
      </c>
      <c r="G637" s="84">
        <v>1.486</v>
      </c>
      <c r="H637" s="84">
        <v>1.5195000000000001</v>
      </c>
      <c r="I637" s="84">
        <v>1.5061</v>
      </c>
      <c r="J637" s="39">
        <v>136759.95322</v>
      </c>
      <c r="K637" s="101">
        <v>139843.03426500002</v>
      </c>
      <c r="L637" s="101">
        <v>138609.801847</v>
      </c>
      <c r="N637" s="135">
        <v>60.021206367415935</v>
      </c>
      <c r="O637" s="135">
        <v>49.182504336854258</v>
      </c>
      <c r="Q637" s="39">
        <v>137967.72999999998</v>
      </c>
      <c r="R637" s="101">
        <v>-1207.7767799999856</v>
      </c>
      <c r="S637" s="101">
        <v>1875.3042650000425</v>
      </c>
      <c r="T637" s="39">
        <v>598.20975499999997</v>
      </c>
      <c r="U637" s="101">
        <v>690.24202500000001</v>
      </c>
      <c r="V637" s="101">
        <v>598.20975499999997</v>
      </c>
      <c r="W637" s="101">
        <v>690.24202500000001</v>
      </c>
      <c r="X637" s="101">
        <v>138565.93975499997</v>
      </c>
      <c r="Y637" s="101">
        <v>138657.972025</v>
      </c>
      <c r="Z637" s="101">
        <v>138611.95588999998</v>
      </c>
      <c r="AA637" s="101">
        <v>1805.9865349999745</v>
      </c>
      <c r="AB637" s="101">
        <v>1185.0622400000284</v>
      </c>
      <c r="AC637" s="30">
        <v>48.621686290762142</v>
      </c>
      <c r="AD637" s="30">
        <v>49.771921350313505</v>
      </c>
      <c r="AE637" s="113">
        <v>49.209429267425406</v>
      </c>
      <c r="AF637" s="113">
        <v>1.1502350595513633</v>
      </c>
      <c r="AG637" s="39">
        <v>80.08408213639963</v>
      </c>
      <c r="BJ637" s="114"/>
      <c r="BL637" s="114"/>
    </row>
    <row r="638" spans="1:64" x14ac:dyDescent="0.25">
      <c r="A638" s="27" t="s">
        <v>155</v>
      </c>
      <c r="B638" s="27" t="s">
        <v>735</v>
      </c>
      <c r="C638" s="100">
        <v>240000</v>
      </c>
      <c r="D638" s="78">
        <v>46381.125</v>
      </c>
      <c r="E638" s="21">
        <v>0.90907385388127859</v>
      </c>
      <c r="F638" s="101">
        <v>92032.27</v>
      </c>
      <c r="G638" s="84">
        <v>5.4999999999999997E-3</v>
      </c>
      <c r="H638" s="84">
        <v>6.4999999999999997E-3</v>
      </c>
      <c r="I638" s="84">
        <v>6.0000000000000001E-3</v>
      </c>
      <c r="J638" s="39">
        <v>506.17748499999999</v>
      </c>
      <c r="K638" s="101">
        <v>598.20975499999997</v>
      </c>
      <c r="L638" s="101">
        <v>552.19362000000001</v>
      </c>
      <c r="M638" s="135">
        <v>49.063947484436426</v>
      </c>
      <c r="N638" s="135">
        <v>50.357700191896036</v>
      </c>
      <c r="O638" s="135">
        <v>49.727786261729307</v>
      </c>
      <c r="P638" s="135">
        <v>1.2937527074596105</v>
      </c>
      <c r="Q638" s="39">
        <v>0</v>
      </c>
      <c r="R638" s="101">
        <v>506.17748499999999</v>
      </c>
      <c r="S638" s="101">
        <v>598.20975499999997</v>
      </c>
      <c r="T638" s="39">
        <v>506.17748499999999</v>
      </c>
      <c r="U638" s="101">
        <v>598.20975499999997</v>
      </c>
      <c r="V638" s="101">
        <v>506.17748499999999</v>
      </c>
      <c r="W638" s="101">
        <v>598.20975499999997</v>
      </c>
      <c r="X638" s="101">
        <v>506.17748499999999</v>
      </c>
      <c r="Y638" s="101">
        <v>598.20975499999997</v>
      </c>
      <c r="Z638" s="101">
        <v>552.19362000000001</v>
      </c>
      <c r="AA638" s="101">
        <v>0</v>
      </c>
      <c r="AB638" s="101">
        <v>0</v>
      </c>
      <c r="AC638" s="30">
        <v>49.063947484436426</v>
      </c>
      <c r="AD638" s="30">
        <v>50.357700191896036</v>
      </c>
      <c r="AE638" s="113">
        <v>49.727786261729307</v>
      </c>
      <c r="AF638" s="113">
        <v>1.2937527074596105</v>
      </c>
      <c r="AG638" s="39">
        <v>71.225897579445643</v>
      </c>
      <c r="BJ638" s="114"/>
      <c r="BL638" s="114"/>
    </row>
    <row r="639" spans="1:64" x14ac:dyDescent="0.25">
      <c r="A639" s="27" t="s">
        <v>156</v>
      </c>
      <c r="B639" s="27" t="s">
        <v>736</v>
      </c>
      <c r="C639" s="100">
        <v>240000</v>
      </c>
      <c r="D639" s="78">
        <v>46381.125</v>
      </c>
      <c r="E639" s="21">
        <v>0.90907385388127859</v>
      </c>
      <c r="F639" s="101">
        <v>92032.27</v>
      </c>
      <c r="G639" s="84">
        <v>1.5925</v>
      </c>
      <c r="H639" s="84">
        <v>1.6274999999999999</v>
      </c>
      <c r="I639" s="84">
        <v>1.6137999999999999</v>
      </c>
      <c r="J639" s="39">
        <v>146561.389975</v>
      </c>
      <c r="K639" s="101">
        <v>149782.51942500001</v>
      </c>
      <c r="L639" s="101">
        <v>148521.677326</v>
      </c>
      <c r="N639" s="135">
        <v>61.552688785214947</v>
      </c>
      <c r="O639" s="135">
        <v>49.752383484630386</v>
      </c>
      <c r="Q639" s="39">
        <v>147967.72999999998</v>
      </c>
      <c r="R639" s="101">
        <v>-1406.3400249999831</v>
      </c>
      <c r="S639" s="101">
        <v>1814.7894250000245</v>
      </c>
      <c r="T639" s="39">
        <v>506.17748499999999</v>
      </c>
      <c r="U639" s="101">
        <v>598.20975499999997</v>
      </c>
      <c r="V639" s="101">
        <v>506.17748499999999</v>
      </c>
      <c r="W639" s="101">
        <v>598.20975499999997</v>
      </c>
      <c r="X639" s="101">
        <v>148473.90748499997</v>
      </c>
      <c r="Y639" s="101">
        <v>148565.93975499997</v>
      </c>
      <c r="Z639" s="101">
        <v>148519.92361999996</v>
      </c>
      <c r="AA639" s="101">
        <v>1912.517509999976</v>
      </c>
      <c r="AB639" s="101">
        <v>1216.5796700000355</v>
      </c>
      <c r="AC639" s="30">
        <v>49.063947484436135</v>
      </c>
      <c r="AD639" s="30">
        <v>50.357700191895901</v>
      </c>
      <c r="AE639" s="113">
        <v>49.727786261728937</v>
      </c>
      <c r="AF639" s="113">
        <v>1.2937527074597668</v>
      </c>
      <c r="AG639" s="39">
        <v>71.225897579443554</v>
      </c>
      <c r="BJ639" s="114"/>
      <c r="BL639" s="114"/>
    </row>
    <row r="640" spans="1:64" x14ac:dyDescent="0.25">
      <c r="A640" s="27" t="s">
        <v>157</v>
      </c>
      <c r="B640" s="27" t="s">
        <v>735</v>
      </c>
      <c r="C640" s="100">
        <v>250000</v>
      </c>
      <c r="D640" s="78">
        <v>46381.125</v>
      </c>
      <c r="E640" s="21">
        <v>0.90907385388127859</v>
      </c>
      <c r="F640" s="101">
        <v>92032.27</v>
      </c>
      <c r="G640" s="84">
        <v>4.7999999999999996E-3</v>
      </c>
      <c r="H640" s="84">
        <v>5.4999999999999997E-3</v>
      </c>
      <c r="I640" s="84">
        <v>5.1000000000000004E-3</v>
      </c>
      <c r="J640" s="39">
        <v>441.75489599999997</v>
      </c>
      <c r="K640" s="101">
        <v>506.17748499999999</v>
      </c>
      <c r="L640" s="101">
        <v>469.36457700000005</v>
      </c>
      <c r="M640" s="135">
        <v>49.669104021665163</v>
      </c>
      <c r="N640" s="135">
        <v>50.686957296165637</v>
      </c>
      <c r="O640" s="135">
        <v>50.116268359758898</v>
      </c>
      <c r="P640" s="135">
        <v>1.0178532745004745</v>
      </c>
      <c r="Q640" s="39">
        <v>0</v>
      </c>
      <c r="R640" s="101">
        <v>441.75489599999997</v>
      </c>
      <c r="S640" s="101">
        <v>506.17748499999999</v>
      </c>
      <c r="T640" s="39">
        <v>441.75489599999997</v>
      </c>
      <c r="U640" s="101">
        <v>506.17748499999999</v>
      </c>
      <c r="V640" s="101">
        <v>441.75489599999997</v>
      </c>
      <c r="W640" s="101">
        <v>506.17748499999999</v>
      </c>
      <c r="X640" s="101">
        <v>441.75489599999997</v>
      </c>
      <c r="Y640" s="101">
        <v>506.17748499999999</v>
      </c>
      <c r="Z640" s="101">
        <v>473.96619049999998</v>
      </c>
      <c r="AA640" s="101">
        <v>0</v>
      </c>
      <c r="AB640" s="101">
        <v>0</v>
      </c>
      <c r="AC640" s="30">
        <v>49.669104021665163</v>
      </c>
      <c r="AD640" s="30">
        <v>50.686957296165637</v>
      </c>
      <c r="AE640" s="113">
        <v>50.189137175167339</v>
      </c>
      <c r="AF640" s="113">
        <v>1.0178532745004745</v>
      </c>
      <c r="AG640" s="39">
        <v>63.347080053866122</v>
      </c>
      <c r="BJ640" s="114"/>
      <c r="BL640" s="114"/>
    </row>
    <row r="641" spans="1:64" x14ac:dyDescent="0.25">
      <c r="A641" s="27" t="s">
        <v>158</v>
      </c>
      <c r="B641" s="27" t="s">
        <v>736</v>
      </c>
      <c r="C641" s="100">
        <v>250000</v>
      </c>
      <c r="D641" s="78">
        <v>46381.125</v>
      </c>
      <c r="E641" s="21">
        <v>0.90907385388127859</v>
      </c>
      <c r="F641" s="101">
        <v>92032.41</v>
      </c>
      <c r="G641" s="84">
        <v>1.6990000000000001</v>
      </c>
      <c r="H641" s="84">
        <v>1.736</v>
      </c>
      <c r="I641" s="84">
        <v>1.7216</v>
      </c>
      <c r="J641" s="39">
        <v>156363.06459000002</v>
      </c>
      <c r="K641" s="101">
        <v>159768.26376</v>
      </c>
      <c r="L641" s="101">
        <v>158442.99705600002</v>
      </c>
      <c r="N641" s="135">
        <v>63.296504130300832</v>
      </c>
      <c r="O641" s="135">
        <v>50.211789353976911</v>
      </c>
      <c r="Q641" s="39">
        <v>157967.59</v>
      </c>
      <c r="R641" s="101">
        <v>-1604.5254099999729</v>
      </c>
      <c r="S641" s="101">
        <v>1800.6737600000051</v>
      </c>
      <c r="T641" s="39">
        <v>441.75489599999997</v>
      </c>
      <c r="U641" s="101">
        <v>506.17748499999999</v>
      </c>
      <c r="V641" s="101">
        <v>441.75489599999997</v>
      </c>
      <c r="W641" s="101">
        <v>506.17748499999999</v>
      </c>
      <c r="X641" s="101">
        <v>158409.344896</v>
      </c>
      <c r="Y641" s="101">
        <v>158473.76748499999</v>
      </c>
      <c r="Z641" s="101">
        <v>158441.55619049998</v>
      </c>
      <c r="AA641" s="101">
        <v>2046.2803059999715</v>
      </c>
      <c r="AB641" s="101">
        <v>1294.4962750000122</v>
      </c>
      <c r="AC641" s="30">
        <v>49.669033474665582</v>
      </c>
      <c r="AD641" s="30">
        <v>50.686885434077155</v>
      </c>
      <c r="AE641" s="113">
        <v>50.189065955780841</v>
      </c>
      <c r="AF641" s="113">
        <v>1.0178519594115727</v>
      </c>
      <c r="AG641" s="39">
        <v>63.347161896714923</v>
      </c>
      <c r="BJ641" s="114"/>
      <c r="BL641" s="114"/>
    </row>
    <row r="642" spans="1:64" x14ac:dyDescent="0.25">
      <c r="BJ642" s="114"/>
      <c r="BL642" s="114"/>
    </row>
    <row r="643" spans="1:64" x14ac:dyDescent="0.25">
      <c r="BJ643" s="114"/>
      <c r="BL643" s="114"/>
    </row>
    <row r="644" spans="1:64" x14ac:dyDescent="0.25">
      <c r="BJ644" s="114"/>
      <c r="BL644" s="114"/>
    </row>
    <row r="645" spans="1:64" x14ac:dyDescent="0.25">
      <c r="BJ645" s="114"/>
      <c r="BL645" s="114"/>
    </row>
    <row r="646" spans="1:64" x14ac:dyDescent="0.25">
      <c r="BJ646" s="114"/>
      <c r="BL646" s="114"/>
    </row>
    <row r="647" spans="1:64" x14ac:dyDescent="0.25">
      <c r="BJ647" s="114"/>
      <c r="BL647" s="114"/>
    </row>
    <row r="648" spans="1:64" x14ac:dyDescent="0.25">
      <c r="BJ648" s="114"/>
      <c r="BL648" s="114"/>
    </row>
    <row r="649" spans="1:64" x14ac:dyDescent="0.25">
      <c r="BJ649" s="114"/>
      <c r="BL649" s="114"/>
    </row>
    <row r="650" spans="1:64" x14ac:dyDescent="0.25">
      <c r="BJ650" s="114"/>
      <c r="BL650" s="114"/>
    </row>
    <row r="651" spans="1:64" x14ac:dyDescent="0.25">
      <c r="BJ651" s="114"/>
      <c r="BL651" s="114"/>
    </row>
    <row r="652" spans="1:64" x14ac:dyDescent="0.25">
      <c r="BJ652" s="114"/>
      <c r="BL652" s="114"/>
    </row>
    <row r="653" spans="1:64" x14ac:dyDescent="0.25">
      <c r="BJ653" s="114"/>
      <c r="BL653" s="114"/>
    </row>
    <row r="654" spans="1:64" x14ac:dyDescent="0.25">
      <c r="BJ654" s="114"/>
      <c r="BL654" s="114"/>
    </row>
    <row r="655" spans="1:64" x14ac:dyDescent="0.25">
      <c r="BJ655" s="114"/>
      <c r="BL655" s="114"/>
    </row>
    <row r="656" spans="1:64" x14ac:dyDescent="0.25">
      <c r="BJ656" s="114"/>
      <c r="BL656" s="114"/>
    </row>
    <row r="657" spans="62:64" x14ac:dyDescent="0.25">
      <c r="BJ657" s="114"/>
      <c r="BL657" s="114"/>
    </row>
    <row r="658" spans="62:64" x14ac:dyDescent="0.25">
      <c r="BJ658" s="114"/>
      <c r="BL658" s="114"/>
    </row>
    <row r="659" spans="62:64" x14ac:dyDescent="0.25">
      <c r="BJ659" s="114"/>
      <c r="BL659" s="114"/>
    </row>
    <row r="660" spans="62:64" x14ac:dyDescent="0.25">
      <c r="BJ660" s="114"/>
      <c r="BL660" s="114"/>
    </row>
    <row r="661" spans="62:64" x14ac:dyDescent="0.25">
      <c r="BJ661" s="114"/>
      <c r="BL661" s="114"/>
    </row>
    <row r="662" spans="62:64" x14ac:dyDescent="0.25">
      <c r="BJ662" s="114"/>
      <c r="BL662" s="114"/>
    </row>
    <row r="663" spans="62:64" x14ac:dyDescent="0.25">
      <c r="BJ663" s="114"/>
      <c r="BL663" s="114"/>
    </row>
    <row r="664" spans="62:64" x14ac:dyDescent="0.25">
      <c r="BJ664" s="114"/>
      <c r="BL664" s="114"/>
    </row>
    <row r="665" spans="62:64" x14ac:dyDescent="0.25">
      <c r="BJ665" s="114"/>
      <c r="BL665" s="114"/>
    </row>
    <row r="666" spans="62:64" x14ac:dyDescent="0.25">
      <c r="BJ666" s="114"/>
      <c r="BL666" s="114"/>
    </row>
    <row r="667" spans="62:64" x14ac:dyDescent="0.25">
      <c r="BJ667" s="114"/>
      <c r="BL667" s="114"/>
    </row>
    <row r="668" spans="62:64" x14ac:dyDescent="0.25">
      <c r="BJ668" s="114"/>
      <c r="BL668" s="114"/>
    </row>
    <row r="669" spans="62:64" x14ac:dyDescent="0.25">
      <c r="BJ669" s="114"/>
      <c r="BL669" s="114"/>
    </row>
    <row r="670" spans="62:64" x14ac:dyDescent="0.25">
      <c r="BJ670" s="114"/>
      <c r="BL670" s="114"/>
    </row>
    <row r="671" spans="62:64" x14ac:dyDescent="0.25">
      <c r="BJ671" s="114"/>
      <c r="BL671" s="114"/>
    </row>
    <row r="672" spans="62:64" x14ac:dyDescent="0.25">
      <c r="BJ672" s="114"/>
      <c r="BL672" s="114"/>
    </row>
    <row r="673" spans="62:64" x14ac:dyDescent="0.25">
      <c r="BJ673" s="114"/>
      <c r="BL673" s="114"/>
    </row>
    <row r="674" spans="62:64" x14ac:dyDescent="0.25">
      <c r="BJ674" s="114"/>
      <c r="BL674" s="114"/>
    </row>
    <row r="675" spans="62:64" x14ac:dyDescent="0.25">
      <c r="BJ675" s="114"/>
      <c r="BL675" s="114"/>
    </row>
    <row r="676" spans="62:64" x14ac:dyDescent="0.25">
      <c r="BJ676" s="114"/>
      <c r="BL676" s="114"/>
    </row>
    <row r="677" spans="62:64" x14ac:dyDescent="0.25">
      <c r="BJ677" s="114"/>
      <c r="BL677" s="114"/>
    </row>
    <row r="678" spans="62:64" x14ac:dyDescent="0.25">
      <c r="BJ678" s="114"/>
      <c r="BL678" s="114"/>
    </row>
    <row r="679" spans="62:64" x14ac:dyDescent="0.25">
      <c r="BJ679" s="114"/>
      <c r="BL679" s="114"/>
    </row>
    <row r="680" spans="62:64" x14ac:dyDescent="0.25">
      <c r="BJ680" s="114"/>
      <c r="BL680" s="114"/>
    </row>
    <row r="681" spans="62:64" x14ac:dyDescent="0.25">
      <c r="BJ681" s="114"/>
      <c r="BL681" s="114"/>
    </row>
    <row r="682" spans="62:64" x14ac:dyDescent="0.25">
      <c r="BJ682" s="114"/>
      <c r="BL682" s="114"/>
    </row>
    <row r="683" spans="62:64" x14ac:dyDescent="0.25">
      <c r="BJ683" s="114"/>
      <c r="BL683" s="114"/>
    </row>
    <row r="684" spans="62:64" x14ac:dyDescent="0.25">
      <c r="BJ684" s="114"/>
      <c r="BL684" s="114"/>
    </row>
    <row r="685" spans="62:64" x14ac:dyDescent="0.25">
      <c r="BJ685" s="114"/>
      <c r="BL685" s="1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ADE2-159B-47CB-9069-F2EFD99ACE81}">
  <dimension ref="A1:CB333"/>
  <sheetViews>
    <sheetView workbookViewId="0">
      <selection sqref="A1:XFD1048576"/>
    </sheetView>
  </sheetViews>
  <sheetFormatPr defaultRowHeight="15" x14ac:dyDescent="0.25"/>
  <cols>
    <col min="1" max="1" width="18.7109375" style="129" bestFit="1" customWidth="1"/>
    <col min="2" max="2" width="18.5703125" style="129" customWidth="1"/>
    <col min="3" max="3" width="12.28515625" style="130" bestFit="1" customWidth="1"/>
    <col min="4" max="4" width="21.28515625" style="78" customWidth="1"/>
    <col min="5" max="5" width="18.5703125" style="129" bestFit="1" customWidth="1"/>
    <col min="6" max="6" width="18.7109375" style="129" bestFit="1" customWidth="1"/>
    <col min="7" max="8" width="20.28515625" style="129" bestFit="1" customWidth="1"/>
    <col min="9" max="9" width="16.85546875" style="131" bestFit="1" customWidth="1"/>
    <col min="10" max="10" width="19.5703125" style="129" bestFit="1" customWidth="1"/>
    <col min="11" max="11" width="19.42578125" style="129" bestFit="1" customWidth="1"/>
    <col min="12" max="12" width="16.140625" style="132" bestFit="1" customWidth="1"/>
    <col min="13" max="13" width="16.140625" bestFit="1" customWidth="1"/>
    <col min="14" max="14" width="18.42578125" bestFit="1" customWidth="1"/>
    <col min="15" max="16" width="11.7109375" bestFit="1" customWidth="1"/>
    <col min="17" max="18" width="17.7109375" bestFit="1" customWidth="1"/>
    <col min="19" max="21" width="17.7109375" customWidth="1"/>
    <col min="23" max="23" width="13.28515625" customWidth="1"/>
    <col min="24" max="24" width="16.85546875" bestFit="1" customWidth="1"/>
    <col min="25" max="25" width="15" bestFit="1" customWidth="1"/>
    <col min="26" max="26" width="16" bestFit="1" customWidth="1"/>
    <col min="27" max="27" width="14.42578125" bestFit="1" customWidth="1"/>
    <col min="28" max="28" width="14.7109375" bestFit="1" customWidth="1"/>
    <col min="29" max="29" width="12" bestFit="1" customWidth="1"/>
    <col min="32" max="32" width="13.28515625" bestFit="1" customWidth="1"/>
    <col min="33" max="33" width="10" bestFit="1" customWidth="1"/>
    <col min="34" max="34" width="12.7109375" bestFit="1" customWidth="1"/>
    <col min="35" max="35" width="12.85546875" bestFit="1" customWidth="1"/>
    <col min="36" max="36" width="16.85546875" bestFit="1" customWidth="1"/>
    <col min="37" max="37" width="17.28515625" bestFit="1" customWidth="1"/>
    <col min="38" max="38" width="15.28515625" bestFit="1" customWidth="1"/>
    <col min="39" max="39" width="15.7109375" bestFit="1" customWidth="1"/>
    <col min="40" max="40" width="18.28515625" bestFit="1" customWidth="1"/>
    <col min="43" max="43" width="16.7109375" bestFit="1" customWidth="1"/>
    <col min="44" max="44" width="17" bestFit="1" customWidth="1"/>
    <col min="45" max="45" width="15.28515625" bestFit="1" customWidth="1"/>
    <col min="46" max="46" width="15.5703125" bestFit="1" customWidth="1"/>
    <col min="47" max="47" width="15.7109375" bestFit="1" customWidth="1"/>
    <col min="48" max="48" width="18.42578125" bestFit="1" customWidth="1"/>
    <col min="50" max="50" width="11.85546875" bestFit="1" customWidth="1"/>
    <col min="51" max="51" width="15" bestFit="1" customWidth="1"/>
    <col min="52" max="52" width="16" bestFit="1" customWidth="1"/>
    <col min="53" max="53" width="14.42578125" bestFit="1" customWidth="1"/>
    <col min="54" max="54" width="14.7109375" bestFit="1" customWidth="1"/>
    <col min="55" max="55" width="11.7109375" bestFit="1" customWidth="1"/>
    <col min="58" max="58" width="13.28515625" bestFit="1" customWidth="1"/>
    <col min="59" max="59" width="11" bestFit="1" customWidth="1"/>
    <col min="66" max="66" width="18.28515625" bestFit="1" customWidth="1"/>
    <col min="67" max="67" width="18.5703125" bestFit="1" customWidth="1"/>
    <col min="68" max="68" width="18.7109375" bestFit="1" customWidth="1"/>
    <col min="69" max="69" width="16.7109375" bestFit="1" customWidth="1"/>
    <col min="70" max="70" width="17" bestFit="1" customWidth="1"/>
    <col min="71" max="71" width="15.28515625" bestFit="1" customWidth="1"/>
    <col min="72" max="72" width="15.5703125" bestFit="1" customWidth="1"/>
    <col min="73" max="73" width="15.7109375" bestFit="1" customWidth="1"/>
    <col min="74" max="75" width="18.42578125" bestFit="1" customWidth="1"/>
    <col min="76" max="76" width="18.5703125" bestFit="1" customWidth="1"/>
    <col min="77" max="77" width="15.140625" bestFit="1" customWidth="1"/>
    <col min="78" max="79" width="17.7109375" bestFit="1" customWidth="1"/>
    <col min="80" max="80" width="14.28515625" bestFit="1" customWidth="1"/>
    <col min="81" max="81" width="21.42578125" bestFit="1" customWidth="1"/>
    <col min="82" max="82" width="11.85546875" bestFit="1" customWidth="1"/>
    <col min="83" max="83" width="7" bestFit="1" customWidth="1"/>
    <col min="84" max="84" width="15" bestFit="1" customWidth="1"/>
    <col min="85" max="85" width="16" bestFit="1" customWidth="1"/>
    <col min="86" max="86" width="14.42578125" bestFit="1" customWidth="1"/>
    <col min="87" max="87" width="14.7109375" bestFit="1" customWidth="1"/>
    <col min="88" max="88" width="11.7109375" bestFit="1" customWidth="1"/>
    <col min="89" max="89" width="15.7109375" bestFit="1" customWidth="1"/>
    <col min="90" max="90" width="16.140625" bestFit="1" customWidth="1"/>
    <col min="91" max="91" width="13.28515625" bestFit="1" customWidth="1"/>
    <col min="92" max="92" width="10" bestFit="1" customWidth="1"/>
    <col min="93" max="93" width="12.7109375" bestFit="1" customWidth="1"/>
    <col min="94" max="94" width="12.85546875" bestFit="1" customWidth="1"/>
    <col min="95" max="95" width="16.85546875" bestFit="1" customWidth="1"/>
    <col min="96" max="96" width="17.28515625" bestFit="1" customWidth="1"/>
    <col min="97" max="97" width="15.28515625" bestFit="1" customWidth="1"/>
    <col min="98" max="98" width="15.7109375" bestFit="1" customWidth="1"/>
    <col min="99" max="99" width="18.28515625" bestFit="1" customWidth="1"/>
    <col min="100" max="100" width="18.5703125" bestFit="1" customWidth="1"/>
    <col min="101" max="101" width="18.7109375" bestFit="1" customWidth="1"/>
    <col min="102" max="102" width="16.7109375" bestFit="1" customWidth="1"/>
    <col min="103" max="103" width="17" bestFit="1" customWidth="1"/>
    <col min="104" max="104" width="15.28515625" bestFit="1" customWidth="1"/>
    <col min="105" max="105" width="15.5703125" bestFit="1" customWidth="1"/>
    <col min="106" max="106" width="15.7109375" bestFit="1" customWidth="1"/>
    <col min="107" max="107" width="18.42578125" bestFit="1" customWidth="1"/>
    <col min="108" max="108" width="21.28515625" bestFit="1" customWidth="1"/>
    <col min="109" max="109" width="11.85546875" bestFit="1" customWidth="1"/>
    <col min="110" max="110" width="15" bestFit="1" customWidth="1"/>
    <col min="111" max="111" width="16" bestFit="1" customWidth="1"/>
    <col min="112" max="112" width="14.42578125" bestFit="1" customWidth="1"/>
    <col min="113" max="113" width="14.7109375" bestFit="1" customWidth="1"/>
    <col min="114" max="114" width="11.7109375" bestFit="1" customWidth="1"/>
    <col min="115" max="115" width="15.7109375" bestFit="1" customWidth="1"/>
    <col min="116" max="116" width="16.140625" bestFit="1" customWidth="1"/>
    <col min="117" max="117" width="13.28515625" bestFit="1" customWidth="1"/>
    <col min="118" max="118" width="11" bestFit="1" customWidth="1"/>
    <col min="119" max="119" width="12.7109375" bestFit="1" customWidth="1"/>
    <col min="120" max="120" width="12.85546875" bestFit="1" customWidth="1"/>
    <col min="121" max="121" width="16.85546875" bestFit="1" customWidth="1"/>
    <col min="122" max="122" width="17.28515625" bestFit="1" customWidth="1"/>
    <col min="123" max="123" width="15.28515625" bestFit="1" customWidth="1"/>
    <col min="124" max="124" width="15.7109375" bestFit="1" customWidth="1"/>
    <col min="125" max="125" width="18.28515625" bestFit="1" customWidth="1"/>
    <col min="126" max="126" width="18.5703125" bestFit="1" customWidth="1"/>
    <col min="127" max="127" width="18.7109375" bestFit="1" customWidth="1"/>
    <col min="128" max="128" width="16.7109375" bestFit="1" customWidth="1"/>
    <col min="129" max="129" width="17" bestFit="1" customWidth="1"/>
    <col min="130" max="130" width="15.28515625" bestFit="1" customWidth="1"/>
    <col min="131" max="131" width="15.5703125" bestFit="1" customWidth="1"/>
    <col min="132" max="132" width="15.7109375" bestFit="1" customWidth="1"/>
    <col min="133" max="133" width="18.42578125" bestFit="1" customWidth="1"/>
  </cols>
  <sheetData>
    <row r="1" spans="1:74" s="22" customFormat="1" x14ac:dyDescent="0.25">
      <c r="A1" s="6" t="s">
        <v>775</v>
      </c>
      <c r="B1" s="6" t="s">
        <v>776</v>
      </c>
      <c r="C1" s="50" t="s">
        <v>66</v>
      </c>
      <c r="D1" s="40" t="s">
        <v>729</v>
      </c>
      <c r="E1" s="6" t="s">
        <v>777</v>
      </c>
      <c r="F1" s="6" t="s">
        <v>778</v>
      </c>
      <c r="G1" s="6" t="s">
        <v>779</v>
      </c>
      <c r="H1" s="6" t="s">
        <v>780</v>
      </c>
      <c r="I1" s="127" t="s">
        <v>781</v>
      </c>
      <c r="J1" s="6" t="s">
        <v>782</v>
      </c>
      <c r="K1" s="6" t="s">
        <v>783</v>
      </c>
      <c r="L1" s="128" t="s">
        <v>784</v>
      </c>
    </row>
    <row r="2" spans="1:74" x14ac:dyDescent="0.25">
      <c r="A2" s="129">
        <v>5892.4730061000009</v>
      </c>
      <c r="B2" s="129">
        <v>6068.3677227000007</v>
      </c>
      <c r="C2" s="130">
        <v>82000</v>
      </c>
      <c r="D2" s="78">
        <v>46050.125</v>
      </c>
      <c r="E2" s="129">
        <v>8.7945054099999993</v>
      </c>
      <c r="F2" s="129">
        <v>17.589010819999999</v>
      </c>
      <c r="G2" s="129">
        <v>5874.8839952800008</v>
      </c>
      <c r="H2" s="129">
        <v>82000</v>
      </c>
      <c r="I2" s="131">
        <v>87874.883995280004</v>
      </c>
      <c r="J2" s="129">
        <v>-6059.5732172900007</v>
      </c>
      <c r="K2" s="129">
        <v>-82000</v>
      </c>
      <c r="L2" s="132">
        <v>-88059.573217290003</v>
      </c>
      <c r="X2" s="126"/>
      <c r="BV2" s="126"/>
    </row>
    <row r="3" spans="1:74" x14ac:dyDescent="0.25">
      <c r="A3" s="129">
        <v>3913.5549074499995</v>
      </c>
      <c r="B3" s="129">
        <v>4089.4450156499997</v>
      </c>
      <c r="C3" s="130">
        <v>84000</v>
      </c>
      <c r="D3" s="78">
        <v>46050.125</v>
      </c>
      <c r="E3" s="129">
        <v>17.589010819999999</v>
      </c>
      <c r="F3" s="129">
        <v>35.178021639999997</v>
      </c>
      <c r="G3" s="129">
        <v>3878.3768858099993</v>
      </c>
      <c r="H3" s="129">
        <v>84000</v>
      </c>
      <c r="I3" s="131">
        <v>87878.376885809994</v>
      </c>
      <c r="J3" s="129">
        <v>-4071.8560048299996</v>
      </c>
      <c r="K3" s="129">
        <v>-84000</v>
      </c>
      <c r="L3" s="132">
        <v>-88071.856004829999</v>
      </c>
      <c r="X3" s="126"/>
      <c r="BV3" s="126"/>
    </row>
    <row r="4" spans="1:74" x14ac:dyDescent="0.25">
      <c r="A4" s="129">
        <v>2946.1593123500002</v>
      </c>
      <c r="B4" s="129">
        <v>3078.0768935000001</v>
      </c>
      <c r="C4" s="130">
        <v>85000</v>
      </c>
      <c r="D4" s="78">
        <v>46050.125</v>
      </c>
      <c r="E4" s="129">
        <v>52.767032459999989</v>
      </c>
      <c r="F4" s="129">
        <v>61.561537869999995</v>
      </c>
      <c r="G4" s="129">
        <v>2884.5977744800002</v>
      </c>
      <c r="H4" s="129">
        <v>85000</v>
      </c>
      <c r="I4" s="131">
        <v>87884.597774480004</v>
      </c>
      <c r="J4" s="129">
        <v>-3025.3098610400002</v>
      </c>
      <c r="K4" s="129">
        <v>-85000</v>
      </c>
      <c r="L4" s="132">
        <v>-88025.309861040005</v>
      </c>
      <c r="M4" s="125"/>
      <c r="N4" s="125"/>
      <c r="O4" s="125"/>
      <c r="X4" s="126"/>
      <c r="BV4" s="126"/>
    </row>
    <row r="5" spans="1:74" x14ac:dyDescent="0.25">
      <c r="A5" s="129">
        <v>2022.7362442999997</v>
      </c>
      <c r="B5" s="129">
        <v>2154.6538254500001</v>
      </c>
      <c r="C5" s="130">
        <v>86000</v>
      </c>
      <c r="D5" s="78">
        <v>46050.125</v>
      </c>
      <c r="E5" s="129">
        <v>114.33156579</v>
      </c>
      <c r="F5" s="129">
        <v>140.71577328000001</v>
      </c>
      <c r="G5" s="129">
        <v>1882.0204710199996</v>
      </c>
      <c r="H5" s="129">
        <v>86000</v>
      </c>
      <c r="I5" s="131">
        <v>87882.020471020005</v>
      </c>
      <c r="J5" s="129">
        <v>-2040.3222596600001</v>
      </c>
      <c r="K5" s="129">
        <v>-86000</v>
      </c>
      <c r="L5" s="132">
        <v>-88040.322259659995</v>
      </c>
      <c r="X5" s="126"/>
      <c r="BV5" s="126"/>
    </row>
    <row r="6" spans="1:74" x14ac:dyDescent="0.25">
      <c r="A6" s="129">
        <v>1187.2582303499998</v>
      </c>
      <c r="B6" s="129">
        <v>1275.20328445</v>
      </c>
      <c r="C6" s="130">
        <v>87000</v>
      </c>
      <c r="D6" s="78">
        <v>46050.125</v>
      </c>
      <c r="E6" s="129">
        <v>272.62966770999998</v>
      </c>
      <c r="F6" s="129">
        <v>307.80768934999998</v>
      </c>
      <c r="G6" s="129">
        <v>879.45054099999993</v>
      </c>
      <c r="H6" s="129">
        <v>87000</v>
      </c>
      <c r="I6" s="131">
        <v>87879.450540999998</v>
      </c>
      <c r="J6" s="129">
        <v>-1002.57361674</v>
      </c>
      <c r="K6" s="129">
        <v>-87000</v>
      </c>
      <c r="L6" s="132">
        <v>-88002.573616740003</v>
      </c>
      <c r="X6" s="126"/>
      <c r="BV6" s="126"/>
    </row>
    <row r="7" spans="1:74" x14ac:dyDescent="0.25">
      <c r="A7" s="129">
        <v>571.65782895000007</v>
      </c>
      <c r="B7" s="129">
        <v>615.63150810000002</v>
      </c>
      <c r="C7" s="130">
        <v>88000</v>
      </c>
      <c r="D7" s="78">
        <v>46050.125</v>
      </c>
      <c r="E7" s="129">
        <v>615.61537869999995</v>
      </c>
      <c r="F7" s="129">
        <v>703.56043279999994</v>
      </c>
      <c r="G7" s="129">
        <v>-131.90260384999988</v>
      </c>
      <c r="H7" s="129">
        <v>88000</v>
      </c>
      <c r="I7" s="131">
        <v>87868.097396149999</v>
      </c>
      <c r="J7" s="129">
        <v>-1.6129400000068017E-2</v>
      </c>
      <c r="K7" s="129">
        <v>-88000</v>
      </c>
      <c r="L7" s="132">
        <v>-88000.016129399999</v>
      </c>
      <c r="X7" s="126"/>
      <c r="BV7" s="126"/>
    </row>
    <row r="8" spans="1:74" x14ac:dyDescent="0.25">
      <c r="A8" s="129">
        <v>211.07365992000001</v>
      </c>
      <c r="B8" s="129">
        <v>237.45786741000003</v>
      </c>
      <c r="C8" s="130">
        <v>89000</v>
      </c>
      <c r="D8" s="78">
        <v>46050.125</v>
      </c>
      <c r="E8" s="129">
        <v>1143.2857032999998</v>
      </c>
      <c r="F8" s="129">
        <v>1363.1483385499998</v>
      </c>
      <c r="G8" s="129">
        <v>-1152.0746786299999</v>
      </c>
      <c r="H8" s="129">
        <v>89000</v>
      </c>
      <c r="I8" s="131">
        <v>87847.925321369999</v>
      </c>
      <c r="J8" s="129">
        <v>905.82783588999973</v>
      </c>
      <c r="K8" s="129">
        <v>-89000</v>
      </c>
      <c r="L8" s="132">
        <v>-88094.172164110001</v>
      </c>
      <c r="X8" s="126"/>
      <c r="BV8" s="126"/>
    </row>
    <row r="9" spans="1:74" x14ac:dyDescent="0.25">
      <c r="A9" s="129">
        <v>52.768414980000003</v>
      </c>
      <c r="B9" s="129">
        <v>70.357886640000004</v>
      </c>
      <c r="C9" s="130">
        <v>90000</v>
      </c>
      <c r="D9" s="78">
        <v>46050.125</v>
      </c>
      <c r="E9" s="129">
        <v>2022.7096309999999</v>
      </c>
      <c r="F9" s="129">
        <v>2198.5974249999999</v>
      </c>
      <c r="G9" s="129">
        <v>-2145.8290100199997</v>
      </c>
      <c r="H9" s="129">
        <v>90000</v>
      </c>
      <c r="I9" s="131">
        <v>87854.170989980004</v>
      </c>
      <c r="J9" s="129">
        <v>1952.3517443599999</v>
      </c>
      <c r="K9" s="129">
        <v>-90000</v>
      </c>
      <c r="L9" s="132">
        <v>-88047.648255640001</v>
      </c>
      <c r="X9" s="126"/>
      <c r="BV9" s="126"/>
    </row>
    <row r="10" spans="1:74" x14ac:dyDescent="0.25">
      <c r="A10" s="129">
        <v>8.7942091500000004</v>
      </c>
      <c r="B10" s="129">
        <v>26.382627449999998</v>
      </c>
      <c r="C10" s="130">
        <v>91000</v>
      </c>
      <c r="D10" s="78">
        <v>46050.125</v>
      </c>
      <c r="E10" s="129">
        <v>2946.1205494999999</v>
      </c>
      <c r="F10" s="129">
        <v>3165.9802919999997</v>
      </c>
      <c r="G10" s="129">
        <v>-3157.1860828499998</v>
      </c>
      <c r="H10" s="129">
        <v>91000</v>
      </c>
      <c r="I10" s="131">
        <v>87842.813917149993</v>
      </c>
      <c r="J10" s="129">
        <v>2919.7379220499997</v>
      </c>
      <c r="K10" s="129">
        <v>-91000</v>
      </c>
      <c r="L10" s="132">
        <v>-88080.262077949999</v>
      </c>
      <c r="X10" s="126"/>
      <c r="BV10" s="126"/>
    </row>
    <row r="11" spans="1:74" x14ac:dyDescent="0.25">
      <c r="A11" s="129">
        <v>8.7942091500000004</v>
      </c>
      <c r="B11" s="129">
        <v>17.588418300000001</v>
      </c>
      <c r="C11" s="130">
        <v>92000</v>
      </c>
      <c r="D11" s="78">
        <v>46050.125</v>
      </c>
      <c r="E11" s="129">
        <v>3957.4753649999998</v>
      </c>
      <c r="F11" s="129">
        <v>4133.3631589999995</v>
      </c>
      <c r="G11" s="129">
        <v>-4124.5689498499996</v>
      </c>
      <c r="H11" s="129">
        <v>92000</v>
      </c>
      <c r="I11" s="131">
        <v>87875.43105015</v>
      </c>
      <c r="J11" s="129">
        <v>3939.8869467</v>
      </c>
      <c r="K11" s="129">
        <v>-92000</v>
      </c>
      <c r="L11" s="132">
        <v>-88060.113053299996</v>
      </c>
      <c r="X11" s="126"/>
      <c r="BV11" s="126"/>
    </row>
    <row r="12" spans="1:74" x14ac:dyDescent="0.25">
      <c r="A12" s="129">
        <v>0</v>
      </c>
      <c r="B12" s="129">
        <v>8.7942091500000004</v>
      </c>
      <c r="C12" s="130">
        <v>93000</v>
      </c>
      <c r="D12" s="78">
        <v>46050.125</v>
      </c>
      <c r="E12" s="129">
        <v>4968.8301805000001</v>
      </c>
      <c r="F12" s="129">
        <v>5144.7179745000003</v>
      </c>
      <c r="G12" s="129">
        <v>-5144.7179745000003</v>
      </c>
      <c r="H12" s="129">
        <v>93000</v>
      </c>
      <c r="I12" s="131">
        <v>87855.282025499997</v>
      </c>
      <c r="J12" s="129">
        <v>4960.0359713500002</v>
      </c>
      <c r="K12" s="129">
        <v>-93000</v>
      </c>
      <c r="L12" s="132">
        <v>-88039.964028649993</v>
      </c>
      <c r="X12" s="126"/>
      <c r="BV12" s="126"/>
    </row>
    <row r="13" spans="1:74" x14ac:dyDescent="0.25">
      <c r="A13" s="129">
        <v>0</v>
      </c>
      <c r="B13" s="129">
        <v>8.7942091500000004</v>
      </c>
      <c r="C13" s="130">
        <v>94000</v>
      </c>
      <c r="D13" s="78">
        <v>46050.125</v>
      </c>
      <c r="E13" s="129">
        <v>5936.2130475000004</v>
      </c>
      <c r="F13" s="129">
        <v>6156.0727900000002</v>
      </c>
      <c r="G13" s="129">
        <v>-6156.0727900000002</v>
      </c>
      <c r="H13" s="129">
        <v>94000</v>
      </c>
      <c r="I13" s="131">
        <v>87843.927209999994</v>
      </c>
      <c r="J13" s="129">
        <v>5927.4188383500004</v>
      </c>
      <c r="K13" s="129">
        <v>-94000</v>
      </c>
      <c r="L13" s="132">
        <v>-88072.58116165</v>
      </c>
      <c r="X13" s="126"/>
      <c r="BV13" s="126"/>
    </row>
    <row r="14" spans="1:74" x14ac:dyDescent="0.25">
      <c r="A14" s="129">
        <v>0</v>
      </c>
      <c r="B14" s="129">
        <v>8.7942107400000005</v>
      </c>
      <c r="C14" s="130">
        <v>96000</v>
      </c>
      <c r="D14" s="78">
        <v>46050.125</v>
      </c>
      <c r="E14" s="129">
        <v>7958.9226784999992</v>
      </c>
      <c r="F14" s="129">
        <v>8134.8104724999994</v>
      </c>
      <c r="G14" s="129">
        <v>-8134.8104724999994</v>
      </c>
      <c r="H14" s="129">
        <v>96000</v>
      </c>
      <c r="I14" s="131">
        <v>87865.189527499999</v>
      </c>
      <c r="J14" s="129">
        <v>7950.1284677599988</v>
      </c>
      <c r="K14" s="129">
        <v>-96000</v>
      </c>
      <c r="L14" s="132">
        <v>-88049.871532239995</v>
      </c>
      <c r="X14" s="126"/>
      <c r="BV14" s="126"/>
    </row>
    <row r="15" spans="1:74" x14ac:dyDescent="0.25">
      <c r="A15" s="129">
        <v>7916.7354569999998</v>
      </c>
      <c r="B15" s="129">
        <v>8092.6629115999995</v>
      </c>
      <c r="C15" s="130">
        <v>80000</v>
      </c>
      <c r="D15" s="78">
        <v>46051.125</v>
      </c>
      <c r="E15" s="129">
        <v>17.59274546</v>
      </c>
      <c r="F15" s="129">
        <v>35.185490919999999</v>
      </c>
      <c r="G15" s="129">
        <v>7881.5499660799996</v>
      </c>
      <c r="H15" s="129">
        <v>80000</v>
      </c>
      <c r="I15" s="131">
        <v>87881.549966079998</v>
      </c>
      <c r="J15" s="129">
        <v>-8075.0701661399999</v>
      </c>
      <c r="K15" s="129">
        <v>-80000</v>
      </c>
      <c r="L15" s="132">
        <v>-88075.070166139994</v>
      </c>
      <c r="X15" s="126"/>
      <c r="BV15" s="126"/>
    </row>
    <row r="16" spans="1:74" x14ac:dyDescent="0.25">
      <c r="A16" s="129">
        <v>5937.5515927500001</v>
      </c>
      <c r="B16" s="129">
        <v>6113.4790473500007</v>
      </c>
      <c r="C16" s="130">
        <v>82000</v>
      </c>
      <c r="D16" s="78">
        <v>46051.125</v>
      </c>
      <c r="E16" s="129">
        <v>43.981863650000001</v>
      </c>
      <c r="F16" s="129">
        <v>70.370981839999999</v>
      </c>
      <c r="G16" s="129">
        <v>5867.1806109099998</v>
      </c>
      <c r="H16" s="129">
        <v>82000</v>
      </c>
      <c r="I16" s="131">
        <v>87867.18061091</v>
      </c>
      <c r="J16" s="129">
        <v>-6069.4971837000003</v>
      </c>
      <c r="K16" s="129">
        <v>-82000</v>
      </c>
      <c r="L16" s="132">
        <v>-88069.497183700005</v>
      </c>
      <c r="X16" s="126"/>
      <c r="BV16" s="126"/>
    </row>
    <row r="17" spans="1:74" x14ac:dyDescent="0.25">
      <c r="A17" s="129">
        <v>4969.9505924499999</v>
      </c>
      <c r="B17" s="129">
        <v>5145.8780470500005</v>
      </c>
      <c r="C17" s="130">
        <v>83000</v>
      </c>
      <c r="D17" s="78">
        <v>46051.125</v>
      </c>
      <c r="E17" s="129">
        <v>79.167354570000001</v>
      </c>
      <c r="F17" s="129">
        <v>96.760100030000004</v>
      </c>
      <c r="G17" s="129">
        <v>4873.1904924199998</v>
      </c>
      <c r="H17" s="129">
        <v>83000</v>
      </c>
      <c r="I17" s="131">
        <v>87873.190492420006</v>
      </c>
      <c r="J17" s="129">
        <v>-5066.7106924800009</v>
      </c>
      <c r="K17" s="129">
        <v>-83000</v>
      </c>
      <c r="L17" s="132">
        <v>-88066.710692480003</v>
      </c>
      <c r="X17" s="126"/>
      <c r="BV17" s="126"/>
    </row>
    <row r="18" spans="1:74" x14ac:dyDescent="0.25">
      <c r="A18" s="129">
        <v>4002.3495921499998</v>
      </c>
      <c r="B18" s="129">
        <v>4178.2770467500004</v>
      </c>
      <c r="C18" s="130">
        <v>84000</v>
      </c>
      <c r="D18" s="78">
        <v>46051.125</v>
      </c>
      <c r="E18" s="129">
        <v>123.14921821999999</v>
      </c>
      <c r="F18" s="129">
        <v>149.53833641</v>
      </c>
      <c r="G18" s="129">
        <v>3852.81125574</v>
      </c>
      <c r="H18" s="129">
        <v>84000</v>
      </c>
      <c r="I18" s="131">
        <v>87852.811255740002</v>
      </c>
      <c r="J18" s="129">
        <v>-4055.1278285300004</v>
      </c>
      <c r="K18" s="129">
        <v>-84000</v>
      </c>
      <c r="L18" s="132">
        <v>-88055.127828530007</v>
      </c>
      <c r="X18" s="126"/>
      <c r="BV18" s="126"/>
    </row>
    <row r="19" spans="1:74" x14ac:dyDescent="0.25">
      <c r="A19" s="129">
        <v>3122.7576597499997</v>
      </c>
      <c r="B19" s="129">
        <v>3298.6876687499998</v>
      </c>
      <c r="C19" s="130">
        <v>85000</v>
      </c>
      <c r="D19" s="78">
        <v>46051.125</v>
      </c>
      <c r="E19" s="129">
        <v>211.11601079999997</v>
      </c>
      <c r="F19" s="129">
        <v>237.50551214999999</v>
      </c>
      <c r="G19" s="129">
        <v>2885.2521475999997</v>
      </c>
      <c r="H19" s="129">
        <v>85000</v>
      </c>
      <c r="I19" s="131">
        <v>87885.252147599997</v>
      </c>
      <c r="J19" s="129">
        <v>-3087.5716579499999</v>
      </c>
      <c r="K19" s="129">
        <v>-85000</v>
      </c>
      <c r="L19" s="132">
        <v>-88087.57165795</v>
      </c>
      <c r="X19" s="126"/>
      <c r="BV19" s="126"/>
    </row>
    <row r="20" spans="1:74" x14ac:dyDescent="0.25">
      <c r="A20" s="129">
        <v>2287.0901169999997</v>
      </c>
      <c r="B20" s="129">
        <v>2419.03762375</v>
      </c>
      <c r="C20" s="130">
        <v>86000</v>
      </c>
      <c r="D20" s="78">
        <v>46051.125</v>
      </c>
      <c r="E20" s="129">
        <v>360.65651845000002</v>
      </c>
      <c r="F20" s="129">
        <v>387.04601980000001</v>
      </c>
      <c r="G20" s="129">
        <v>1900.0440971999997</v>
      </c>
      <c r="H20" s="129">
        <v>86000</v>
      </c>
      <c r="I20" s="131">
        <v>87900.044097200007</v>
      </c>
      <c r="J20" s="129">
        <v>-2058.3811052999999</v>
      </c>
      <c r="K20" s="129">
        <v>-86000</v>
      </c>
      <c r="L20" s="132">
        <v>-88058.381105299995</v>
      </c>
      <c r="X20" s="126"/>
      <c r="BV20" s="126"/>
    </row>
    <row r="21" spans="1:74" x14ac:dyDescent="0.25">
      <c r="A21" s="129">
        <v>1539.3875787500001</v>
      </c>
      <c r="B21" s="129">
        <v>1627.3525832499997</v>
      </c>
      <c r="C21" s="130">
        <v>87000</v>
      </c>
      <c r="D21" s="78">
        <v>46051.125</v>
      </c>
      <c r="E21" s="129">
        <v>571.77252924999993</v>
      </c>
      <c r="F21" s="129">
        <v>659.7375337499999</v>
      </c>
      <c r="G21" s="129">
        <v>879.6500450000002</v>
      </c>
      <c r="H21" s="129">
        <v>87000</v>
      </c>
      <c r="I21" s="131">
        <v>87879.650045000002</v>
      </c>
      <c r="J21" s="129">
        <v>-1055.5800539999998</v>
      </c>
      <c r="K21" s="129">
        <v>-87000</v>
      </c>
      <c r="L21" s="132">
        <v>-88055.580054000005</v>
      </c>
      <c r="X21" s="126"/>
      <c r="BV21" s="126"/>
    </row>
    <row r="22" spans="1:74" x14ac:dyDescent="0.25">
      <c r="A22" s="129">
        <v>967.61504949999994</v>
      </c>
      <c r="B22" s="129">
        <v>1011.59755175</v>
      </c>
      <c r="C22" s="130">
        <v>88000</v>
      </c>
      <c r="D22" s="78">
        <v>46051.125</v>
      </c>
      <c r="E22" s="129">
        <v>967.61504949999994</v>
      </c>
      <c r="F22" s="129">
        <v>1055.580054</v>
      </c>
      <c r="G22" s="129">
        <v>-87.965004500000077</v>
      </c>
      <c r="H22" s="129">
        <v>88000</v>
      </c>
      <c r="I22" s="131">
        <v>87912.034995499998</v>
      </c>
      <c r="J22" s="129">
        <v>-43.982502250000039</v>
      </c>
      <c r="K22" s="129">
        <v>-88000</v>
      </c>
      <c r="L22" s="132">
        <v>-88043.982502250001</v>
      </c>
      <c r="X22" s="126"/>
      <c r="BV22" s="126"/>
    </row>
    <row r="23" spans="1:74" x14ac:dyDescent="0.25">
      <c r="A23" s="129">
        <v>527.79029700000001</v>
      </c>
      <c r="B23" s="129">
        <v>571.77282174999993</v>
      </c>
      <c r="C23" s="130">
        <v>89000</v>
      </c>
      <c r="D23" s="78">
        <v>46051.125</v>
      </c>
      <c r="E23" s="129">
        <v>1495.4058415</v>
      </c>
      <c r="F23" s="129">
        <v>1671.3359404999999</v>
      </c>
      <c r="G23" s="129">
        <v>-1143.5456434999999</v>
      </c>
      <c r="H23" s="129">
        <v>89000</v>
      </c>
      <c r="I23" s="131">
        <v>87856.454356500006</v>
      </c>
      <c r="J23" s="129">
        <v>923.63301975000002</v>
      </c>
      <c r="K23" s="129">
        <v>-89000</v>
      </c>
      <c r="L23" s="132">
        <v>-88076.366980249994</v>
      </c>
      <c r="X23" s="126"/>
      <c r="BV23" s="126"/>
    </row>
    <row r="24" spans="1:74" x14ac:dyDescent="0.25">
      <c r="A24" s="129">
        <v>255.09864354999996</v>
      </c>
      <c r="B24" s="129">
        <v>290.28466334999996</v>
      </c>
      <c r="C24" s="130">
        <v>90000</v>
      </c>
      <c r="D24" s="78">
        <v>46051.125</v>
      </c>
      <c r="E24" s="129">
        <v>2199.1262375000001</v>
      </c>
      <c r="F24" s="129">
        <v>2375.0563364999998</v>
      </c>
      <c r="G24" s="129">
        <v>-2119.9576929499999</v>
      </c>
      <c r="H24" s="129">
        <v>90000</v>
      </c>
      <c r="I24" s="131">
        <v>87880.042307049996</v>
      </c>
      <c r="J24" s="129">
        <v>1908.8415741500003</v>
      </c>
      <c r="K24" s="129">
        <v>-90000</v>
      </c>
      <c r="L24" s="132">
        <v>-88091.158425849993</v>
      </c>
      <c r="X24" s="126"/>
      <c r="BV24" s="126"/>
    </row>
    <row r="25" spans="1:74" x14ac:dyDescent="0.25">
      <c r="A25" s="129">
        <v>105.55805939999998</v>
      </c>
      <c r="B25" s="129">
        <v>131.94757425</v>
      </c>
      <c r="C25" s="130">
        <v>91000</v>
      </c>
      <c r="D25" s="78">
        <v>46051.125</v>
      </c>
      <c r="E25" s="129">
        <v>3034.7942077500002</v>
      </c>
      <c r="F25" s="129">
        <v>3298.6893562499995</v>
      </c>
      <c r="G25" s="129">
        <v>-3193.1312968499997</v>
      </c>
      <c r="H25" s="129">
        <v>91000</v>
      </c>
      <c r="I25" s="131">
        <v>87806.868703150001</v>
      </c>
      <c r="J25" s="129">
        <v>2902.8466335000003</v>
      </c>
      <c r="K25" s="129">
        <v>-91000</v>
      </c>
      <c r="L25" s="132">
        <v>-88097.153366500002</v>
      </c>
      <c r="X25" s="126"/>
      <c r="BV25" s="126"/>
    </row>
    <row r="26" spans="1:74" x14ac:dyDescent="0.25">
      <c r="A26" s="129">
        <v>43.982524749999996</v>
      </c>
      <c r="B26" s="129">
        <v>52.779029699999988</v>
      </c>
      <c r="C26" s="130">
        <v>92000</v>
      </c>
      <c r="D26" s="78">
        <v>46051.125</v>
      </c>
      <c r="E26" s="129">
        <v>3958.4272274999994</v>
      </c>
      <c r="F26" s="129">
        <v>4222.3223760000001</v>
      </c>
      <c r="G26" s="129">
        <v>-4178.3398512499998</v>
      </c>
      <c r="H26" s="129">
        <v>92000</v>
      </c>
      <c r="I26" s="131">
        <v>87821.660148750001</v>
      </c>
      <c r="J26" s="129">
        <v>3905.6481977999993</v>
      </c>
      <c r="K26" s="129">
        <v>-92000</v>
      </c>
      <c r="L26" s="132">
        <v>-88094.351802200006</v>
      </c>
      <c r="X26" s="126"/>
      <c r="BV26" s="126"/>
    </row>
    <row r="27" spans="1:74" x14ac:dyDescent="0.25">
      <c r="A27" s="129">
        <v>8.7965194499999999</v>
      </c>
      <c r="B27" s="129">
        <v>26.389558349999998</v>
      </c>
      <c r="C27" s="130">
        <v>94000</v>
      </c>
      <c r="D27" s="78">
        <v>46051.125</v>
      </c>
      <c r="E27" s="129">
        <v>5937.6506287500006</v>
      </c>
      <c r="F27" s="129">
        <v>6157.563615</v>
      </c>
      <c r="G27" s="129">
        <v>-6148.7670955499998</v>
      </c>
      <c r="H27" s="129">
        <v>94000</v>
      </c>
      <c r="I27" s="131">
        <v>87851.232904450007</v>
      </c>
      <c r="J27" s="129">
        <v>5911.2610704000008</v>
      </c>
      <c r="K27" s="129">
        <v>-94000</v>
      </c>
      <c r="L27" s="132">
        <v>-88088.738929600004</v>
      </c>
      <c r="X27" s="126"/>
      <c r="BV27" s="126"/>
    </row>
    <row r="28" spans="1:74" x14ac:dyDescent="0.25">
      <c r="A28" s="129">
        <v>32952.996509999997</v>
      </c>
      <c r="B28" s="129">
        <v>33040.988489999996</v>
      </c>
      <c r="C28" s="130">
        <v>55000</v>
      </c>
      <c r="D28" s="78">
        <v>46052.125</v>
      </c>
      <c r="E28" s="129">
        <v>0</v>
      </c>
      <c r="F28" s="129">
        <v>8.7991980000000005</v>
      </c>
      <c r="G28" s="129">
        <v>32944.197311999997</v>
      </c>
      <c r="H28" s="129">
        <v>55000</v>
      </c>
      <c r="I28" s="131">
        <v>87944.197312000004</v>
      </c>
      <c r="J28" s="129">
        <v>-33040.988489999996</v>
      </c>
      <c r="K28" s="129">
        <v>-55000</v>
      </c>
      <c r="L28" s="132">
        <v>-88040.988489999989</v>
      </c>
      <c r="X28" s="126"/>
      <c r="BV28" s="126"/>
    </row>
    <row r="29" spans="1:74" x14ac:dyDescent="0.25">
      <c r="A29" s="129">
        <v>27937.453649999999</v>
      </c>
      <c r="B29" s="129">
        <v>28069.441619999998</v>
      </c>
      <c r="C29" s="130">
        <v>60000</v>
      </c>
      <c r="D29" s="78">
        <v>46052.125</v>
      </c>
      <c r="E29" s="129">
        <v>0</v>
      </c>
      <c r="F29" s="129">
        <v>8.7991980000000005</v>
      </c>
      <c r="G29" s="129">
        <v>27928.654451999999</v>
      </c>
      <c r="H29" s="129">
        <v>60000</v>
      </c>
      <c r="I29" s="131">
        <v>87928.654452000002</v>
      </c>
      <c r="J29" s="129">
        <v>-28069.441619999998</v>
      </c>
      <c r="K29" s="129">
        <v>-60000</v>
      </c>
      <c r="L29" s="132">
        <v>-88069.441619999998</v>
      </c>
      <c r="X29" s="126"/>
      <c r="BV29" s="126"/>
    </row>
    <row r="30" spans="1:74" x14ac:dyDescent="0.25">
      <c r="A30" s="129">
        <v>22921.910789999998</v>
      </c>
      <c r="B30" s="129">
        <v>23053.89876</v>
      </c>
      <c r="C30" s="130">
        <v>65000</v>
      </c>
      <c r="D30" s="78">
        <v>46052.125</v>
      </c>
      <c r="E30" s="129">
        <v>0</v>
      </c>
      <c r="F30" s="129">
        <v>8.7991980000000005</v>
      </c>
      <c r="G30" s="129">
        <v>22913.111591999997</v>
      </c>
      <c r="H30" s="129">
        <v>65000</v>
      </c>
      <c r="I30" s="131">
        <v>87913.111592000001</v>
      </c>
      <c r="J30" s="129">
        <v>-23053.89876</v>
      </c>
      <c r="K30" s="129">
        <v>-65000</v>
      </c>
      <c r="L30" s="132">
        <v>-88053.898759999996</v>
      </c>
      <c r="X30" s="126"/>
      <c r="BV30" s="126"/>
    </row>
    <row r="31" spans="1:74" x14ac:dyDescent="0.25">
      <c r="A31" s="129">
        <v>17950.36392</v>
      </c>
      <c r="B31" s="129">
        <v>18082.351889999998</v>
      </c>
      <c r="C31" s="130">
        <v>70000</v>
      </c>
      <c r="D31" s="78">
        <v>46052.125</v>
      </c>
      <c r="E31" s="129">
        <v>8.7991980000000005</v>
      </c>
      <c r="F31" s="129">
        <v>17.598396000000001</v>
      </c>
      <c r="G31" s="129">
        <v>17932.765523999999</v>
      </c>
      <c r="H31" s="129">
        <v>70000</v>
      </c>
      <c r="I31" s="131">
        <v>87932.765524000002</v>
      </c>
      <c r="J31" s="129">
        <v>-18073.552691999997</v>
      </c>
      <c r="K31" s="129">
        <v>-70000</v>
      </c>
      <c r="L31" s="132">
        <v>-88073.552691999997</v>
      </c>
      <c r="X31" s="126"/>
      <c r="BV31" s="126"/>
    </row>
    <row r="32" spans="1:74" x14ac:dyDescent="0.25">
      <c r="A32" s="129">
        <v>12934.821059999998</v>
      </c>
      <c r="B32" s="129">
        <v>13110.805019999998</v>
      </c>
      <c r="C32" s="130">
        <v>75000</v>
      </c>
      <c r="D32" s="78">
        <v>46052.125</v>
      </c>
      <c r="E32" s="129">
        <v>8.7991980000000005</v>
      </c>
      <c r="F32" s="129">
        <v>26.397593999999998</v>
      </c>
      <c r="G32" s="129">
        <v>12908.423465999998</v>
      </c>
      <c r="H32" s="129">
        <v>75000</v>
      </c>
      <c r="I32" s="131">
        <v>87908.423465999993</v>
      </c>
      <c r="J32" s="129">
        <v>-13102.005821999997</v>
      </c>
      <c r="K32" s="129">
        <v>-75000</v>
      </c>
      <c r="L32" s="132">
        <v>-88102.005821999992</v>
      </c>
      <c r="X32" s="126"/>
      <c r="BV32" s="126"/>
    </row>
    <row r="33" spans="1:74" x14ac:dyDescent="0.25">
      <c r="A33" s="129">
        <v>7963.2741899999992</v>
      </c>
      <c r="B33" s="129">
        <v>8139.2581499999997</v>
      </c>
      <c r="C33" s="130">
        <v>80000</v>
      </c>
      <c r="D33" s="78">
        <v>46052.125</v>
      </c>
      <c r="E33" s="129">
        <v>52.795187999999996</v>
      </c>
      <c r="F33" s="129">
        <v>70.393584000000004</v>
      </c>
      <c r="G33" s="129">
        <v>7892.8806059999988</v>
      </c>
      <c r="H33" s="129">
        <v>80000</v>
      </c>
      <c r="I33" s="131">
        <v>87892.880605999992</v>
      </c>
      <c r="J33" s="129">
        <v>-8086.4629619999996</v>
      </c>
      <c r="K33" s="129">
        <v>-80000</v>
      </c>
      <c r="L33" s="132">
        <v>-88086.462962000005</v>
      </c>
      <c r="X33" s="126"/>
      <c r="BV33" s="126"/>
    </row>
    <row r="34" spans="1:74" x14ac:dyDescent="0.25">
      <c r="A34" s="129">
        <v>6027.4506300000003</v>
      </c>
      <c r="B34" s="129">
        <v>6203.4345899999989</v>
      </c>
      <c r="C34" s="130">
        <v>82000</v>
      </c>
      <c r="D34" s="78">
        <v>46052.125</v>
      </c>
      <c r="E34" s="129">
        <v>105.59037599999999</v>
      </c>
      <c r="F34" s="129">
        <v>123.18877199999999</v>
      </c>
      <c r="G34" s="129">
        <v>5904.2618579999998</v>
      </c>
      <c r="H34" s="129">
        <v>82000</v>
      </c>
      <c r="I34" s="131">
        <v>87904.261857999998</v>
      </c>
      <c r="J34" s="129">
        <v>-6097.8442139999988</v>
      </c>
      <c r="K34" s="129">
        <v>-82000</v>
      </c>
      <c r="L34" s="132">
        <v>-88097.844213999997</v>
      </c>
      <c r="X34" s="126"/>
      <c r="BV34" s="126"/>
    </row>
    <row r="35" spans="1:74" x14ac:dyDescent="0.25">
      <c r="A35" s="129">
        <v>4135.6230599999999</v>
      </c>
      <c r="B35" s="129">
        <v>4355.6030099999998</v>
      </c>
      <c r="C35" s="130">
        <v>84000</v>
      </c>
      <c r="D35" s="78">
        <v>46052.125</v>
      </c>
      <c r="E35" s="129">
        <v>237.578508</v>
      </c>
      <c r="F35" s="129">
        <v>255.17691599999998</v>
      </c>
      <c r="G35" s="129">
        <v>3880.446144</v>
      </c>
      <c r="H35" s="129">
        <v>84000</v>
      </c>
      <c r="I35" s="131">
        <v>87880.446144000001</v>
      </c>
      <c r="J35" s="129">
        <v>-4118.0245020000002</v>
      </c>
      <c r="K35" s="129">
        <v>-84000</v>
      </c>
      <c r="L35" s="132">
        <v>-88118.024502</v>
      </c>
      <c r="X35" s="126"/>
      <c r="BV35" s="126"/>
    </row>
    <row r="36" spans="1:74" x14ac:dyDescent="0.25">
      <c r="A36" s="129">
        <v>3255.7032599999998</v>
      </c>
      <c r="B36" s="129">
        <v>3475.6832099999997</v>
      </c>
      <c r="C36" s="130">
        <v>85000</v>
      </c>
      <c r="D36" s="78">
        <v>46052.125</v>
      </c>
      <c r="E36" s="129">
        <v>360.76711800000004</v>
      </c>
      <c r="F36" s="129">
        <v>387.16471200000001</v>
      </c>
      <c r="G36" s="129">
        <v>2868.5385479999995</v>
      </c>
      <c r="H36" s="129">
        <v>85000</v>
      </c>
      <c r="I36" s="131">
        <v>87868.538547999997</v>
      </c>
      <c r="J36" s="129">
        <v>-3114.9160919999995</v>
      </c>
      <c r="K36" s="129">
        <v>-85000</v>
      </c>
      <c r="L36" s="132">
        <v>-88114.916091999999</v>
      </c>
      <c r="X36" s="126"/>
      <c r="BV36" s="126"/>
    </row>
    <row r="37" spans="1:74" x14ac:dyDescent="0.25">
      <c r="A37" s="129">
        <v>2463.7754399999999</v>
      </c>
      <c r="B37" s="129">
        <v>2595.7634099999996</v>
      </c>
      <c r="C37" s="130">
        <v>86000</v>
      </c>
      <c r="D37" s="78">
        <v>46052.125</v>
      </c>
      <c r="E37" s="129">
        <v>527.95187999999996</v>
      </c>
      <c r="F37" s="129">
        <v>571.94786999999997</v>
      </c>
      <c r="G37" s="129">
        <v>1891.8275699999999</v>
      </c>
      <c r="H37" s="129">
        <v>86000</v>
      </c>
      <c r="I37" s="131">
        <v>87891.827569999994</v>
      </c>
      <c r="J37" s="129">
        <v>-2067.8115299999995</v>
      </c>
      <c r="K37" s="129">
        <v>-86000</v>
      </c>
      <c r="L37" s="132">
        <v>-88067.811530000006</v>
      </c>
      <c r="X37" s="126"/>
      <c r="BV37" s="126"/>
    </row>
    <row r="38" spans="1:74" x14ac:dyDescent="0.25">
      <c r="A38" s="129">
        <v>1759.8396</v>
      </c>
      <c r="B38" s="129">
        <v>1891.8275699999997</v>
      </c>
      <c r="C38" s="130">
        <v>87000</v>
      </c>
      <c r="D38" s="78">
        <v>46052.125</v>
      </c>
      <c r="E38" s="129">
        <v>791.92781999999988</v>
      </c>
      <c r="F38" s="129">
        <v>879.91980000000001</v>
      </c>
      <c r="G38" s="129">
        <v>879.91980000000001</v>
      </c>
      <c r="H38" s="129">
        <v>87000</v>
      </c>
      <c r="I38" s="131">
        <v>87879.919800000003</v>
      </c>
      <c r="J38" s="129">
        <v>-1099.8997499999998</v>
      </c>
      <c r="K38" s="129">
        <v>-87000</v>
      </c>
      <c r="L38" s="132">
        <v>-88099.899749999997</v>
      </c>
      <c r="X38" s="126"/>
      <c r="BV38" s="126"/>
    </row>
    <row r="39" spans="1:74" x14ac:dyDescent="0.25">
      <c r="A39" s="129">
        <v>1187.8983450000001</v>
      </c>
      <c r="B39" s="129">
        <v>1275.890815</v>
      </c>
      <c r="C39" s="130">
        <v>88000</v>
      </c>
      <c r="D39" s="78">
        <v>46052.125</v>
      </c>
      <c r="E39" s="129">
        <v>1187.8948350000001</v>
      </c>
      <c r="F39" s="129">
        <v>1275.8870450000002</v>
      </c>
      <c r="G39" s="129">
        <v>-87.988700000000108</v>
      </c>
      <c r="H39" s="129">
        <v>88000</v>
      </c>
      <c r="I39" s="131">
        <v>87912.011299999998</v>
      </c>
      <c r="J39" s="129">
        <v>-87.995979999999918</v>
      </c>
      <c r="K39" s="129">
        <v>-88000</v>
      </c>
      <c r="L39" s="132">
        <v>-88087.995980000007</v>
      </c>
      <c r="X39" s="126"/>
      <c r="BV39" s="126"/>
    </row>
    <row r="40" spans="1:74" x14ac:dyDescent="0.25">
      <c r="A40" s="129">
        <v>703.93975999999998</v>
      </c>
      <c r="B40" s="129">
        <v>791.93223</v>
      </c>
      <c r="C40" s="130">
        <v>89000</v>
      </c>
      <c r="D40" s="78">
        <v>46052.125</v>
      </c>
      <c r="E40" s="129">
        <v>1715.853165</v>
      </c>
      <c r="F40" s="129">
        <v>1803.8456350000001</v>
      </c>
      <c r="G40" s="129">
        <v>-1099.9058750000002</v>
      </c>
      <c r="H40" s="129">
        <v>89000</v>
      </c>
      <c r="I40" s="131">
        <v>87900.094125000003</v>
      </c>
      <c r="J40" s="129">
        <v>923.92093499999999</v>
      </c>
      <c r="K40" s="129">
        <v>-89000</v>
      </c>
      <c r="L40" s="132">
        <v>-88076.079064999998</v>
      </c>
      <c r="X40" s="126"/>
      <c r="BV40" s="126"/>
    </row>
    <row r="41" spans="1:74" x14ac:dyDescent="0.25">
      <c r="A41" s="129">
        <v>431.16310299999998</v>
      </c>
      <c r="B41" s="129">
        <v>483.95858499999997</v>
      </c>
      <c r="C41" s="130">
        <v>90000</v>
      </c>
      <c r="D41" s="78">
        <v>46052.125</v>
      </c>
      <c r="E41" s="129">
        <v>2331.8004550000001</v>
      </c>
      <c r="F41" s="129">
        <v>2551.78163</v>
      </c>
      <c r="G41" s="129">
        <v>-2120.6185270000001</v>
      </c>
      <c r="H41" s="129">
        <v>90000</v>
      </c>
      <c r="I41" s="131">
        <v>87879.381473000001</v>
      </c>
      <c r="J41" s="129">
        <v>1847.8418700000002</v>
      </c>
      <c r="K41" s="129">
        <v>-90000</v>
      </c>
      <c r="L41" s="132">
        <v>-88152.158129999996</v>
      </c>
      <c r="X41" s="126"/>
      <c r="BV41" s="126"/>
    </row>
    <row r="42" spans="1:74" x14ac:dyDescent="0.25">
      <c r="A42" s="129">
        <v>237.57896700000003</v>
      </c>
      <c r="B42" s="129">
        <v>246.37818800000002</v>
      </c>
      <c r="C42" s="130">
        <v>91000</v>
      </c>
      <c r="D42" s="78">
        <v>46052.125</v>
      </c>
      <c r="E42" s="129">
        <v>3123.7234549999998</v>
      </c>
      <c r="F42" s="129">
        <v>3343.7039800000002</v>
      </c>
      <c r="G42" s="129">
        <v>-3106.1250130000003</v>
      </c>
      <c r="H42" s="129">
        <v>91000</v>
      </c>
      <c r="I42" s="131">
        <v>87893.874987000003</v>
      </c>
      <c r="J42" s="129">
        <v>2877.3452669999997</v>
      </c>
      <c r="K42" s="129">
        <v>-91000</v>
      </c>
      <c r="L42" s="132">
        <v>-88122.654733000003</v>
      </c>
      <c r="X42" s="126"/>
      <c r="BV42" s="126"/>
    </row>
    <row r="43" spans="1:74" x14ac:dyDescent="0.25">
      <c r="A43" s="129">
        <v>114.39021099999999</v>
      </c>
      <c r="B43" s="129">
        <v>140.78795200000002</v>
      </c>
      <c r="C43" s="130">
        <v>92000</v>
      </c>
      <c r="D43" s="78">
        <v>46052.125</v>
      </c>
      <c r="E43" s="129">
        <v>4003.657385</v>
      </c>
      <c r="F43" s="129">
        <v>4267.6347949999999</v>
      </c>
      <c r="G43" s="129">
        <v>-4153.244584</v>
      </c>
      <c r="H43" s="129">
        <v>92000</v>
      </c>
      <c r="I43" s="131">
        <v>87846.755416</v>
      </c>
      <c r="J43" s="129">
        <v>3862.8694329999998</v>
      </c>
      <c r="K43" s="129">
        <v>-92000</v>
      </c>
      <c r="L43" s="132">
        <v>-88137.130567</v>
      </c>
      <c r="X43" s="126"/>
      <c r="BV43" s="126"/>
    </row>
    <row r="44" spans="1:74" x14ac:dyDescent="0.25">
      <c r="A44" s="129">
        <v>61.594771000000001</v>
      </c>
      <c r="B44" s="129">
        <v>79.193276999999995</v>
      </c>
      <c r="C44" s="130">
        <v>93000</v>
      </c>
      <c r="D44" s="78">
        <v>46052.125</v>
      </c>
      <c r="E44" s="129">
        <v>4971.5745550000001</v>
      </c>
      <c r="F44" s="129">
        <v>5191.55573</v>
      </c>
      <c r="G44" s="129">
        <v>-5129.960959</v>
      </c>
      <c r="H44" s="129">
        <v>93000</v>
      </c>
      <c r="I44" s="131">
        <v>87870.039040999996</v>
      </c>
      <c r="J44" s="129">
        <v>4892.3812779999998</v>
      </c>
      <c r="K44" s="129">
        <v>-93000</v>
      </c>
      <c r="L44" s="132">
        <v>-88107.618721999999</v>
      </c>
      <c r="X44" s="126"/>
      <c r="BV44" s="126"/>
    </row>
    <row r="45" spans="1:74" x14ac:dyDescent="0.25">
      <c r="A45" s="129">
        <v>35.196988000000005</v>
      </c>
      <c r="B45" s="129">
        <v>43.996234999999999</v>
      </c>
      <c r="C45" s="130">
        <v>94000</v>
      </c>
      <c r="D45" s="78">
        <v>46052.125</v>
      </c>
      <c r="E45" s="129">
        <v>5939.4741750000012</v>
      </c>
      <c r="F45" s="129">
        <v>6159.4547000000011</v>
      </c>
      <c r="G45" s="129">
        <v>-6124.2577120000014</v>
      </c>
      <c r="H45" s="129">
        <v>94000</v>
      </c>
      <c r="I45" s="131">
        <v>87875.742287999994</v>
      </c>
      <c r="J45" s="129">
        <v>5895.4779400000016</v>
      </c>
      <c r="K45" s="129">
        <v>-94000</v>
      </c>
      <c r="L45" s="132">
        <v>-88104.522060000003</v>
      </c>
      <c r="X45" s="126"/>
      <c r="BV45" s="126"/>
    </row>
    <row r="46" spans="1:74" x14ac:dyDescent="0.25">
      <c r="A46" s="129">
        <v>26.397740999999996</v>
      </c>
      <c r="B46" s="129">
        <v>35.196988000000005</v>
      </c>
      <c r="C46" s="130">
        <v>95000</v>
      </c>
      <c r="D46" s="78">
        <v>46052.125</v>
      </c>
      <c r="E46" s="129">
        <v>6907.3884850000004</v>
      </c>
      <c r="F46" s="129">
        <v>7171.3651150000005</v>
      </c>
      <c r="G46" s="129">
        <v>-7144.9673740000007</v>
      </c>
      <c r="H46" s="129">
        <v>95000</v>
      </c>
      <c r="I46" s="131">
        <v>87855.032626</v>
      </c>
      <c r="J46" s="129">
        <v>6872.1914970000007</v>
      </c>
      <c r="K46" s="129">
        <v>-95000</v>
      </c>
      <c r="L46" s="132">
        <v>-88127.808502999993</v>
      </c>
      <c r="X46" s="126"/>
      <c r="BV46" s="126"/>
    </row>
    <row r="47" spans="1:74" x14ac:dyDescent="0.25">
      <c r="A47" s="129">
        <v>17.598516</v>
      </c>
      <c r="B47" s="129">
        <v>35.197032</v>
      </c>
      <c r="C47" s="130">
        <v>96000</v>
      </c>
      <c r="D47" s="78">
        <v>46052.125</v>
      </c>
      <c r="E47" s="129">
        <v>7919.3492999999999</v>
      </c>
      <c r="F47" s="129">
        <v>8139.3312249999999</v>
      </c>
      <c r="G47" s="129">
        <v>-8121.7327089999999</v>
      </c>
      <c r="H47" s="129">
        <v>96000</v>
      </c>
      <c r="I47" s="131">
        <v>87878.267290999996</v>
      </c>
      <c r="J47" s="129">
        <v>7884.1522679999998</v>
      </c>
      <c r="K47" s="129">
        <v>-96000</v>
      </c>
      <c r="L47" s="132">
        <v>-88115.847731999995</v>
      </c>
      <c r="X47" s="126"/>
      <c r="BV47" s="126"/>
    </row>
    <row r="48" spans="1:74" x14ac:dyDescent="0.25">
      <c r="A48" s="129">
        <v>8.799277</v>
      </c>
      <c r="B48" s="129">
        <v>26.397831</v>
      </c>
      <c r="C48" s="130">
        <v>97000</v>
      </c>
      <c r="D48" s="78">
        <v>46052.125</v>
      </c>
      <c r="E48" s="129">
        <v>8931.2661550000012</v>
      </c>
      <c r="F48" s="129">
        <v>9151.2480799999994</v>
      </c>
      <c r="G48" s="129">
        <v>-9142.4488029999993</v>
      </c>
      <c r="H48" s="129">
        <v>97000</v>
      </c>
      <c r="I48" s="131">
        <v>87857.551196999993</v>
      </c>
      <c r="J48" s="129">
        <v>8904.8683240000009</v>
      </c>
      <c r="K48" s="129">
        <v>-97000</v>
      </c>
      <c r="L48" s="132">
        <v>-88095.131676000005</v>
      </c>
      <c r="X48" s="126"/>
      <c r="BV48" s="126"/>
    </row>
    <row r="49" spans="1:74" x14ac:dyDescent="0.25">
      <c r="A49" s="129">
        <v>8.799277</v>
      </c>
      <c r="B49" s="129">
        <v>17.598554</v>
      </c>
      <c r="C49" s="130">
        <v>98000</v>
      </c>
      <c r="D49" s="78">
        <v>46052.125</v>
      </c>
      <c r="E49" s="129">
        <v>9899.1866250000003</v>
      </c>
      <c r="F49" s="129">
        <v>10163.164935000001</v>
      </c>
      <c r="G49" s="129">
        <v>-10154.365658000001</v>
      </c>
      <c r="H49" s="129">
        <v>98000</v>
      </c>
      <c r="I49" s="131">
        <v>87845.634342000005</v>
      </c>
      <c r="J49" s="129">
        <v>9881.5880710000001</v>
      </c>
      <c r="K49" s="129">
        <v>-98000</v>
      </c>
      <c r="L49" s="132">
        <v>-88118.411928999994</v>
      </c>
      <c r="X49" s="126"/>
      <c r="BV49" s="126"/>
    </row>
    <row r="50" spans="1:74" x14ac:dyDescent="0.25">
      <c r="A50" s="129">
        <v>0</v>
      </c>
      <c r="B50" s="129">
        <v>17.598554</v>
      </c>
      <c r="C50" s="130">
        <v>99000</v>
      </c>
      <c r="D50" s="78">
        <v>46052.125</v>
      </c>
      <c r="E50" s="129">
        <v>10911.10348</v>
      </c>
      <c r="F50" s="129">
        <v>11175.08179</v>
      </c>
      <c r="G50" s="129">
        <v>-11175.08179</v>
      </c>
      <c r="H50" s="129">
        <v>99000</v>
      </c>
      <c r="I50" s="131">
        <v>87824.918210000003</v>
      </c>
      <c r="J50" s="129">
        <v>10893.504926</v>
      </c>
      <c r="K50" s="129">
        <v>-99000</v>
      </c>
      <c r="L50" s="132">
        <v>-88106.495074000006</v>
      </c>
      <c r="X50" s="126"/>
      <c r="BV50" s="126"/>
    </row>
    <row r="51" spans="1:74" x14ac:dyDescent="0.25">
      <c r="A51" s="129">
        <v>0</v>
      </c>
      <c r="B51" s="129">
        <v>8.7992640000000009</v>
      </c>
      <c r="C51" s="130">
        <v>100000</v>
      </c>
      <c r="D51" s="78">
        <v>46052.125</v>
      </c>
      <c r="E51" s="129">
        <v>11879.023950000001</v>
      </c>
      <c r="F51" s="129">
        <v>12186.998645000001</v>
      </c>
      <c r="G51" s="129">
        <v>-12186.998645000001</v>
      </c>
      <c r="H51" s="129">
        <v>100000</v>
      </c>
      <c r="I51" s="131">
        <v>87813.001355</v>
      </c>
      <c r="J51" s="129">
        <v>11870.224686000001</v>
      </c>
      <c r="K51" s="129">
        <v>-100000</v>
      </c>
      <c r="L51" s="132">
        <v>-88129.775313999999</v>
      </c>
      <c r="X51" s="126"/>
      <c r="BV51" s="126"/>
    </row>
    <row r="52" spans="1:74" x14ac:dyDescent="0.25">
      <c r="A52" s="129">
        <v>0</v>
      </c>
      <c r="B52" s="129">
        <v>8.7992640000000009</v>
      </c>
      <c r="C52" s="130">
        <v>101000</v>
      </c>
      <c r="D52" s="78">
        <v>46052.125</v>
      </c>
      <c r="E52" s="129">
        <v>12890.921759999999</v>
      </c>
      <c r="F52" s="129">
        <v>13154.899679999999</v>
      </c>
      <c r="G52" s="129">
        <v>-13154.899679999999</v>
      </c>
      <c r="H52" s="129">
        <v>101000</v>
      </c>
      <c r="I52" s="131">
        <v>87845.100319999998</v>
      </c>
      <c r="J52" s="129">
        <v>12882.122496</v>
      </c>
      <c r="K52" s="129">
        <v>-101000</v>
      </c>
      <c r="L52" s="132">
        <v>-88117.877504000004</v>
      </c>
      <c r="X52" s="126"/>
      <c r="BV52" s="126"/>
    </row>
    <row r="53" spans="1:74" x14ac:dyDescent="0.25">
      <c r="A53" s="129">
        <v>0</v>
      </c>
      <c r="B53" s="129">
        <v>8.7992640000000009</v>
      </c>
      <c r="C53" s="130">
        <v>102000</v>
      </c>
      <c r="D53" s="78">
        <v>46052.125</v>
      </c>
      <c r="E53" s="129">
        <v>13902.83712</v>
      </c>
      <c r="F53" s="129">
        <v>14166.815039999999</v>
      </c>
      <c r="G53" s="129">
        <v>-14166.815039999999</v>
      </c>
      <c r="H53" s="129">
        <v>102000</v>
      </c>
      <c r="I53" s="131">
        <v>87833.184959999999</v>
      </c>
      <c r="J53" s="129">
        <v>13894.037856000001</v>
      </c>
      <c r="K53" s="129">
        <v>-102000</v>
      </c>
      <c r="L53" s="132">
        <v>-88105.962144000005</v>
      </c>
      <c r="X53" s="126"/>
      <c r="BV53" s="126"/>
    </row>
    <row r="54" spans="1:74" x14ac:dyDescent="0.25">
      <c r="A54" s="129">
        <v>0</v>
      </c>
      <c r="B54" s="129">
        <v>8.7992640000000009</v>
      </c>
      <c r="C54" s="130">
        <v>104000</v>
      </c>
      <c r="D54" s="78">
        <v>46052.125</v>
      </c>
      <c r="E54" s="129">
        <v>15882.67152</v>
      </c>
      <c r="F54" s="129">
        <v>16190.645759999999</v>
      </c>
      <c r="G54" s="129">
        <v>-16190.645759999999</v>
      </c>
      <c r="H54" s="129">
        <v>104000</v>
      </c>
      <c r="I54" s="131">
        <v>87809.354240000001</v>
      </c>
      <c r="J54" s="129">
        <v>15873.872256000001</v>
      </c>
      <c r="K54" s="129">
        <v>-104000</v>
      </c>
      <c r="L54" s="132">
        <v>-88126.127743999998</v>
      </c>
      <c r="X54" s="126"/>
      <c r="BV54" s="126"/>
    </row>
    <row r="55" spans="1:74" x14ac:dyDescent="0.25">
      <c r="A55" s="129">
        <v>0</v>
      </c>
      <c r="B55" s="129">
        <v>8.7992640000000009</v>
      </c>
      <c r="C55" s="130">
        <v>105000</v>
      </c>
      <c r="D55" s="78">
        <v>46052.125</v>
      </c>
      <c r="E55" s="129">
        <v>16894.62528</v>
      </c>
      <c r="F55" s="129">
        <v>17158.603800000001</v>
      </c>
      <c r="G55" s="129">
        <v>-17158.603800000001</v>
      </c>
      <c r="H55" s="129">
        <v>105000</v>
      </c>
      <c r="I55" s="131">
        <v>87841.396200000003</v>
      </c>
      <c r="J55" s="129">
        <v>16885.826015999999</v>
      </c>
      <c r="K55" s="129">
        <v>-105000</v>
      </c>
      <c r="L55" s="132">
        <v>-88114.173983999994</v>
      </c>
      <c r="X55" s="126"/>
      <c r="BV55" s="126"/>
    </row>
    <row r="56" spans="1:74" x14ac:dyDescent="0.25">
      <c r="A56" s="129">
        <v>0</v>
      </c>
      <c r="B56" s="129">
        <v>8.7992840000000001</v>
      </c>
      <c r="C56" s="130">
        <v>106000</v>
      </c>
      <c r="D56" s="78">
        <v>46052.125</v>
      </c>
      <c r="E56" s="129">
        <v>17862.54652</v>
      </c>
      <c r="F56" s="129">
        <v>18170.52146</v>
      </c>
      <c r="G56" s="129">
        <v>-18170.52146</v>
      </c>
      <c r="H56" s="129">
        <v>106000</v>
      </c>
      <c r="I56" s="131">
        <v>87829.478539999996</v>
      </c>
      <c r="J56" s="129">
        <v>17853.747235999999</v>
      </c>
      <c r="K56" s="129">
        <v>-106000</v>
      </c>
      <c r="L56" s="132">
        <v>-88146.252764000004</v>
      </c>
      <c r="X56" s="126"/>
      <c r="BV56" s="126"/>
    </row>
    <row r="57" spans="1:74" x14ac:dyDescent="0.25">
      <c r="A57" s="129">
        <v>0</v>
      </c>
      <c r="B57" s="129">
        <v>8.7992840000000001</v>
      </c>
      <c r="C57" s="130">
        <v>108000</v>
      </c>
      <c r="D57" s="78">
        <v>46052.125</v>
      </c>
      <c r="E57" s="129">
        <v>19886.381839999998</v>
      </c>
      <c r="F57" s="129">
        <v>20150.360359999999</v>
      </c>
      <c r="G57" s="129">
        <v>-20150.360359999999</v>
      </c>
      <c r="H57" s="129">
        <v>108000</v>
      </c>
      <c r="I57" s="131">
        <v>87849.639640000009</v>
      </c>
      <c r="J57" s="129">
        <v>19877.582555999998</v>
      </c>
      <c r="K57" s="129">
        <v>-108000</v>
      </c>
      <c r="L57" s="132">
        <v>-88122.417444000006</v>
      </c>
      <c r="X57" s="126"/>
      <c r="BV57" s="126"/>
    </row>
    <row r="58" spans="1:74" x14ac:dyDescent="0.25">
      <c r="A58" s="129">
        <v>0</v>
      </c>
      <c r="B58" s="129">
        <v>8.7992840000000001</v>
      </c>
      <c r="C58" s="130">
        <v>110000</v>
      </c>
      <c r="D58" s="78">
        <v>46052.125</v>
      </c>
      <c r="E58" s="129">
        <v>21866.220740000001</v>
      </c>
      <c r="F58" s="129">
        <v>22130.199259999998</v>
      </c>
      <c r="G58" s="129">
        <v>-22130.199259999998</v>
      </c>
      <c r="H58" s="129">
        <v>110000</v>
      </c>
      <c r="I58" s="131">
        <v>87869.800740000006</v>
      </c>
      <c r="J58" s="129">
        <v>21857.421456</v>
      </c>
      <c r="K58" s="129">
        <v>-110000</v>
      </c>
      <c r="L58" s="132">
        <v>-88142.578544000004</v>
      </c>
      <c r="X58" s="126"/>
      <c r="BV58" s="126"/>
    </row>
    <row r="59" spans="1:74" x14ac:dyDescent="0.25">
      <c r="A59" s="129">
        <v>0</v>
      </c>
      <c r="B59" s="129">
        <v>8.7993229999999993</v>
      </c>
      <c r="C59" s="130">
        <v>112000</v>
      </c>
      <c r="D59" s="78">
        <v>46052.125</v>
      </c>
      <c r="E59" s="129">
        <v>23890.161945</v>
      </c>
      <c r="F59" s="129">
        <v>24198.13825</v>
      </c>
      <c r="G59" s="129">
        <v>-24198.13825</v>
      </c>
      <c r="H59" s="129">
        <v>112000</v>
      </c>
      <c r="I59" s="131">
        <v>87801.861749999996</v>
      </c>
      <c r="J59" s="129">
        <v>23881.362622000001</v>
      </c>
      <c r="K59" s="129">
        <v>-112000</v>
      </c>
      <c r="L59" s="132">
        <v>-88118.637377999999</v>
      </c>
      <c r="X59" s="126"/>
      <c r="BV59" s="126"/>
    </row>
    <row r="60" spans="1:74" x14ac:dyDescent="0.25">
      <c r="A60" s="129">
        <v>0</v>
      </c>
      <c r="B60" s="129">
        <v>8.7992910000000002</v>
      </c>
      <c r="C60" s="130">
        <v>114000</v>
      </c>
      <c r="D60" s="78">
        <v>46052.125</v>
      </c>
      <c r="E60" s="129">
        <v>25870.009619999997</v>
      </c>
      <c r="F60" s="129">
        <v>26177.985924999997</v>
      </c>
      <c r="G60" s="129">
        <v>-26177.985924999997</v>
      </c>
      <c r="H60" s="129">
        <v>114000</v>
      </c>
      <c r="I60" s="131">
        <v>87822.014074999999</v>
      </c>
      <c r="J60" s="129">
        <v>25861.210328999998</v>
      </c>
      <c r="K60" s="129">
        <v>-114000</v>
      </c>
      <c r="L60" s="132">
        <v>-88138.789671000006</v>
      </c>
      <c r="X60" s="126"/>
      <c r="BV60" s="126"/>
    </row>
    <row r="61" spans="1:74" x14ac:dyDescent="0.25">
      <c r="A61" s="129">
        <v>0</v>
      </c>
      <c r="B61" s="129">
        <v>8.7992910000000002</v>
      </c>
      <c r="C61" s="130">
        <v>115000</v>
      </c>
      <c r="D61" s="78">
        <v>46052.125</v>
      </c>
      <c r="E61" s="129">
        <v>26881.931764999998</v>
      </c>
      <c r="F61" s="129">
        <v>27189.908069999998</v>
      </c>
      <c r="G61" s="129">
        <v>-27189.908069999998</v>
      </c>
      <c r="H61" s="129">
        <v>115000</v>
      </c>
      <c r="I61" s="131">
        <v>87810.091929999995</v>
      </c>
      <c r="J61" s="129">
        <v>26873.132473999998</v>
      </c>
      <c r="K61" s="129">
        <v>-115000</v>
      </c>
      <c r="L61" s="132">
        <v>-88126.867526000002</v>
      </c>
      <c r="X61" s="126"/>
      <c r="BV61" s="126"/>
    </row>
    <row r="62" spans="1:74" x14ac:dyDescent="0.25">
      <c r="A62" s="129">
        <v>0</v>
      </c>
      <c r="B62" s="129">
        <v>8.7993229999999993</v>
      </c>
      <c r="C62" s="130">
        <v>116000</v>
      </c>
      <c r="D62" s="78">
        <v>46052.125</v>
      </c>
      <c r="E62" s="129">
        <v>27849.857294999998</v>
      </c>
      <c r="F62" s="129">
        <v>28201.830214999998</v>
      </c>
      <c r="G62" s="129">
        <v>-28201.830214999998</v>
      </c>
      <c r="H62" s="129">
        <v>116000</v>
      </c>
      <c r="I62" s="131">
        <v>87798.169785000006</v>
      </c>
      <c r="J62" s="129">
        <v>27841.057971999999</v>
      </c>
      <c r="K62" s="129">
        <v>-116000</v>
      </c>
      <c r="L62" s="132">
        <v>-88158.942028000005</v>
      </c>
      <c r="X62" s="126"/>
      <c r="BV62" s="126"/>
    </row>
    <row r="63" spans="1:74" x14ac:dyDescent="0.25">
      <c r="A63" s="129">
        <v>0</v>
      </c>
      <c r="B63" s="129">
        <v>8.7992950000000008</v>
      </c>
      <c r="C63" s="130">
        <v>118000</v>
      </c>
      <c r="D63" s="78">
        <v>46052.125</v>
      </c>
      <c r="E63" s="129">
        <v>29873.606525000003</v>
      </c>
      <c r="F63" s="129">
        <v>30181.581850000002</v>
      </c>
      <c r="G63" s="129">
        <v>-30181.581850000002</v>
      </c>
      <c r="H63" s="129">
        <v>118000</v>
      </c>
      <c r="I63" s="131">
        <v>87818.418149999998</v>
      </c>
      <c r="J63" s="129">
        <v>29864.807230000002</v>
      </c>
      <c r="K63" s="129">
        <v>-118000</v>
      </c>
      <c r="L63" s="132">
        <v>-88135.192769999994</v>
      </c>
      <c r="X63" s="126"/>
      <c r="BV63" s="126"/>
    </row>
    <row r="64" spans="1:74" x14ac:dyDescent="0.25">
      <c r="A64" s="129">
        <v>0</v>
      </c>
      <c r="B64" s="129">
        <v>8.7992950000000008</v>
      </c>
      <c r="C64" s="130">
        <v>120000</v>
      </c>
      <c r="D64" s="78">
        <v>46052.125</v>
      </c>
      <c r="E64" s="129">
        <v>31853.447899999999</v>
      </c>
      <c r="F64" s="129">
        <v>32205.419699999999</v>
      </c>
      <c r="G64" s="129">
        <v>-32205.419699999999</v>
      </c>
      <c r="H64" s="129">
        <v>120000</v>
      </c>
      <c r="I64" s="131">
        <v>87794.580300000001</v>
      </c>
      <c r="J64" s="129">
        <v>31844.648604999998</v>
      </c>
      <c r="K64" s="129">
        <v>-120000</v>
      </c>
      <c r="L64" s="132">
        <v>-88155.351395000005</v>
      </c>
      <c r="X64" s="126"/>
      <c r="BV64" s="126"/>
    </row>
    <row r="65" spans="1:80" x14ac:dyDescent="0.25">
      <c r="A65" s="129">
        <v>0</v>
      </c>
      <c r="B65" s="129">
        <v>8.7992950000000008</v>
      </c>
      <c r="C65" s="130">
        <v>122000</v>
      </c>
      <c r="D65" s="78">
        <v>46052.125</v>
      </c>
      <c r="E65" s="129">
        <v>33877.285750000003</v>
      </c>
      <c r="F65" s="129">
        <v>34185.261075000002</v>
      </c>
      <c r="G65" s="129">
        <v>-34185.261075000002</v>
      </c>
      <c r="H65" s="129">
        <v>122000</v>
      </c>
      <c r="I65" s="131">
        <v>87814.738924999998</v>
      </c>
      <c r="J65" s="129">
        <v>33868.486455000006</v>
      </c>
      <c r="K65" s="129">
        <v>-122000</v>
      </c>
      <c r="L65" s="132">
        <v>-88131.513544999994</v>
      </c>
      <c r="X65" s="126"/>
      <c r="BV65" s="126"/>
    </row>
    <row r="66" spans="1:80" x14ac:dyDescent="0.25">
      <c r="A66" s="129">
        <v>0</v>
      </c>
      <c r="B66" s="129">
        <v>8.7992950000000008</v>
      </c>
      <c r="C66" s="130">
        <v>124000</v>
      </c>
      <c r="D66" s="78">
        <v>46052.125</v>
      </c>
      <c r="E66" s="129">
        <v>35857.127124999999</v>
      </c>
      <c r="F66" s="129">
        <v>36209.098924999998</v>
      </c>
      <c r="G66" s="129">
        <v>-36209.098924999998</v>
      </c>
      <c r="H66" s="129">
        <v>124000</v>
      </c>
      <c r="I66" s="131">
        <v>87790.901075000002</v>
      </c>
      <c r="J66" s="129">
        <v>35848.327830000002</v>
      </c>
      <c r="K66" s="129">
        <v>-124000</v>
      </c>
      <c r="L66" s="132">
        <v>-88151.672170000005</v>
      </c>
      <c r="X66" s="126"/>
      <c r="BV66" s="126"/>
    </row>
    <row r="67" spans="1:80" x14ac:dyDescent="0.25">
      <c r="A67" s="129">
        <v>0</v>
      </c>
      <c r="B67" s="129">
        <v>8.7992950000000008</v>
      </c>
      <c r="C67" s="130">
        <v>125000</v>
      </c>
      <c r="D67" s="78">
        <v>46052.125</v>
      </c>
      <c r="E67" s="129">
        <v>36869.050240000004</v>
      </c>
      <c r="F67" s="129">
        <v>37177.025600000001</v>
      </c>
      <c r="G67" s="129">
        <v>-37177.025600000001</v>
      </c>
      <c r="H67" s="129">
        <v>125000</v>
      </c>
      <c r="I67" s="131">
        <v>87822.974400000006</v>
      </c>
      <c r="J67" s="129">
        <v>36860.250945000007</v>
      </c>
      <c r="K67" s="129">
        <v>-125000</v>
      </c>
      <c r="L67" s="132">
        <v>-88139.749054999993</v>
      </c>
      <c r="X67" s="126"/>
      <c r="BV67" s="126"/>
    </row>
    <row r="68" spans="1:80" x14ac:dyDescent="0.25">
      <c r="A68" s="129">
        <v>0</v>
      </c>
      <c r="B68" s="129">
        <v>8.7992960000000018</v>
      </c>
      <c r="C68" s="130">
        <v>130000</v>
      </c>
      <c r="D68" s="78">
        <v>46052.125</v>
      </c>
      <c r="E68" s="129">
        <v>41840.652480000004</v>
      </c>
      <c r="F68" s="129">
        <v>42192.624320000003</v>
      </c>
      <c r="G68" s="129">
        <v>-42192.624320000003</v>
      </c>
      <c r="H68" s="129">
        <v>130000</v>
      </c>
      <c r="I68" s="131">
        <v>87807.375679999997</v>
      </c>
      <c r="J68" s="129">
        <v>41831.853184000007</v>
      </c>
      <c r="K68" s="129">
        <v>-130000</v>
      </c>
      <c r="L68" s="132">
        <v>-88168.146815999993</v>
      </c>
      <c r="M68" s="133"/>
      <c r="X68" s="126"/>
      <c r="AX68" s="133"/>
      <c r="AY68" s="133"/>
      <c r="AZ68" s="133"/>
      <c r="BA68" s="133"/>
      <c r="BC68" s="133"/>
      <c r="BF68" s="133"/>
      <c r="BP68" s="133"/>
      <c r="BR68" s="126"/>
      <c r="BS68" s="126"/>
      <c r="BU68" s="126"/>
      <c r="BV68" s="126"/>
      <c r="BX68" s="126"/>
      <c r="CA68" s="133"/>
      <c r="CB68" s="133"/>
    </row>
    <row r="69" spans="1:80" x14ac:dyDescent="0.25">
      <c r="A69" s="129">
        <v>0</v>
      </c>
      <c r="B69" s="129">
        <v>8.7992960000000018</v>
      </c>
      <c r="C69" s="130">
        <v>140000</v>
      </c>
      <c r="D69" s="78">
        <v>46052.125</v>
      </c>
      <c r="E69" s="129">
        <v>51783.727490000005</v>
      </c>
      <c r="F69" s="129">
        <v>52223.691190000005</v>
      </c>
      <c r="G69" s="129">
        <v>-52223.691190000005</v>
      </c>
      <c r="H69" s="129">
        <v>140000</v>
      </c>
      <c r="I69" s="131">
        <v>87776.308809999988</v>
      </c>
      <c r="J69" s="129">
        <v>51774.928194000007</v>
      </c>
      <c r="K69" s="129">
        <v>-140000</v>
      </c>
      <c r="L69" s="132">
        <v>-88225.071805999993</v>
      </c>
      <c r="X69" s="126"/>
      <c r="BV69" s="126"/>
    </row>
    <row r="70" spans="1:80" x14ac:dyDescent="0.25">
      <c r="A70" s="129">
        <v>0</v>
      </c>
      <c r="B70" s="129">
        <v>8.7992960000000018</v>
      </c>
      <c r="C70" s="130">
        <v>150000</v>
      </c>
      <c r="D70" s="78">
        <v>46052.125</v>
      </c>
      <c r="E70" s="129">
        <v>61771.057919999999</v>
      </c>
      <c r="F70" s="129">
        <v>62211.022720000001</v>
      </c>
      <c r="G70" s="129">
        <v>-62211.022720000001</v>
      </c>
      <c r="H70" s="129">
        <v>150000</v>
      </c>
      <c r="I70" s="131">
        <v>87788.977279999992</v>
      </c>
      <c r="J70" s="129">
        <v>61762.258624000002</v>
      </c>
      <c r="K70" s="129">
        <v>-150000</v>
      </c>
      <c r="L70" s="132">
        <v>-88237.741375999991</v>
      </c>
      <c r="X70" s="126"/>
      <c r="BV70" s="126"/>
    </row>
    <row r="71" spans="1:80" x14ac:dyDescent="0.25">
      <c r="A71" s="129">
        <v>0</v>
      </c>
      <c r="B71" s="129">
        <v>8.7992960000000018</v>
      </c>
      <c r="C71" s="130">
        <v>160000</v>
      </c>
      <c r="D71" s="78">
        <v>46052.125</v>
      </c>
      <c r="E71" s="129">
        <v>71758.120244999998</v>
      </c>
      <c r="F71" s="129">
        <v>72242.080589999998</v>
      </c>
      <c r="G71" s="129">
        <v>-72242.080589999998</v>
      </c>
      <c r="H71" s="129">
        <v>160000</v>
      </c>
      <c r="I71" s="131">
        <v>87757.919410000002</v>
      </c>
      <c r="J71" s="129">
        <v>71749.320949000001</v>
      </c>
      <c r="K71" s="129">
        <v>-160000</v>
      </c>
      <c r="L71" s="132">
        <v>-88250.679050999999</v>
      </c>
      <c r="X71" s="126"/>
      <c r="BV71" s="126"/>
    </row>
    <row r="72" spans="1:80" x14ac:dyDescent="0.25">
      <c r="A72" s="129">
        <v>6072.4056234</v>
      </c>
      <c r="B72" s="129">
        <v>6248.417380599999</v>
      </c>
      <c r="C72" s="130">
        <v>82000</v>
      </c>
      <c r="D72" s="78">
        <v>46053.125</v>
      </c>
      <c r="E72" s="129">
        <v>140.80940576</v>
      </c>
      <c r="F72" s="129">
        <v>176.01175720000001</v>
      </c>
      <c r="G72" s="129">
        <v>5896.3938662</v>
      </c>
      <c r="H72" s="129">
        <v>82000</v>
      </c>
      <c r="I72" s="131">
        <v>87896.3938662</v>
      </c>
      <c r="J72" s="129">
        <v>-6107.6079748399989</v>
      </c>
      <c r="K72" s="129">
        <v>-82000</v>
      </c>
      <c r="L72" s="132">
        <v>-88107.607974839993</v>
      </c>
      <c r="X72" s="126"/>
      <c r="BV72" s="126"/>
    </row>
    <row r="73" spans="1:80" x14ac:dyDescent="0.25">
      <c r="A73" s="129">
        <v>4224.2748335999995</v>
      </c>
      <c r="B73" s="129">
        <v>4400.2862850000001</v>
      </c>
      <c r="C73" s="130">
        <v>84000</v>
      </c>
      <c r="D73" s="78">
        <v>46053.125</v>
      </c>
      <c r="E73" s="129">
        <v>308.02003995000001</v>
      </c>
      <c r="F73" s="129">
        <v>334.42175765999997</v>
      </c>
      <c r="G73" s="129">
        <v>3889.8530759399996</v>
      </c>
      <c r="H73" s="129">
        <v>84000</v>
      </c>
      <c r="I73" s="131">
        <v>87889.853075940002</v>
      </c>
      <c r="J73" s="129">
        <v>-4092.2662450500002</v>
      </c>
      <c r="K73" s="129">
        <v>-84000</v>
      </c>
      <c r="L73" s="132">
        <v>-88092.266245050007</v>
      </c>
      <c r="X73" s="126"/>
      <c r="BV73" s="126"/>
    </row>
    <row r="74" spans="1:80" x14ac:dyDescent="0.25">
      <c r="A74" s="129">
        <v>3388.22043945</v>
      </c>
      <c r="B74" s="129">
        <v>3564.2318908500001</v>
      </c>
      <c r="C74" s="130">
        <v>85000</v>
      </c>
      <c r="D74" s="78">
        <v>46053.125</v>
      </c>
      <c r="E74" s="129">
        <v>440.02862849999997</v>
      </c>
      <c r="F74" s="129">
        <v>484.03149134999995</v>
      </c>
      <c r="G74" s="129">
        <v>2904.1889480999998</v>
      </c>
      <c r="H74" s="129">
        <v>85000</v>
      </c>
      <c r="I74" s="131">
        <v>87904.188948099996</v>
      </c>
      <c r="J74" s="129">
        <v>-3124.2032623499999</v>
      </c>
      <c r="K74" s="129">
        <v>-85000</v>
      </c>
      <c r="L74" s="132">
        <v>-88124.203262349998</v>
      </c>
      <c r="X74" s="126"/>
      <c r="BV74" s="126"/>
    </row>
    <row r="75" spans="1:80" x14ac:dyDescent="0.25">
      <c r="A75" s="129">
        <v>2596.1689081499999</v>
      </c>
      <c r="B75" s="129">
        <v>2772.18035955</v>
      </c>
      <c r="C75" s="130">
        <v>86000</v>
      </c>
      <c r="D75" s="78">
        <v>46053.125</v>
      </c>
      <c r="E75" s="129">
        <v>660.04294274999995</v>
      </c>
      <c r="F75" s="129">
        <v>704.04580559999999</v>
      </c>
      <c r="G75" s="129">
        <v>1892.1231025499999</v>
      </c>
      <c r="H75" s="129">
        <v>86000</v>
      </c>
      <c r="I75" s="131">
        <v>87892.123102550002</v>
      </c>
      <c r="J75" s="129">
        <v>-2112.1374168000002</v>
      </c>
      <c r="K75" s="129">
        <v>-86000</v>
      </c>
      <c r="L75" s="132">
        <v>-88112.137416800004</v>
      </c>
      <c r="X75" s="126"/>
      <c r="BV75" s="126"/>
    </row>
    <row r="76" spans="1:80" x14ac:dyDescent="0.25">
      <c r="A76" s="129">
        <v>1892.1231025499997</v>
      </c>
      <c r="B76" s="129">
        <v>2024.1316910999999</v>
      </c>
      <c r="C76" s="130">
        <v>87000</v>
      </c>
      <c r="D76" s="78">
        <v>46053.125</v>
      </c>
      <c r="E76" s="129">
        <v>924.06011984999998</v>
      </c>
      <c r="F76" s="129">
        <v>1012.0658455499999</v>
      </c>
      <c r="G76" s="129">
        <v>880.05725699999971</v>
      </c>
      <c r="H76" s="129">
        <v>87000</v>
      </c>
      <c r="I76" s="131">
        <v>87880.057256999993</v>
      </c>
      <c r="J76" s="129">
        <v>-1100.07157125</v>
      </c>
      <c r="K76" s="129">
        <v>-87000</v>
      </c>
      <c r="L76" s="132">
        <v>-88100.071571249995</v>
      </c>
      <c r="X76" s="126"/>
      <c r="BV76" s="126"/>
    </row>
    <row r="77" spans="1:80" x14ac:dyDescent="0.25">
      <c r="A77" s="129">
        <v>1320.0907500000001</v>
      </c>
      <c r="B77" s="129">
        <v>1408.0968</v>
      </c>
      <c r="C77" s="130">
        <v>88000</v>
      </c>
      <c r="D77" s="78">
        <v>46053.125</v>
      </c>
      <c r="E77" s="129">
        <v>1320.0907500000001</v>
      </c>
      <c r="F77" s="129">
        <v>1408.0968</v>
      </c>
      <c r="G77" s="129">
        <v>-88.006049999999959</v>
      </c>
      <c r="H77" s="129">
        <v>88000</v>
      </c>
      <c r="I77" s="131">
        <v>87911.993950000004</v>
      </c>
      <c r="J77" s="129">
        <v>-88.006049999999959</v>
      </c>
      <c r="K77" s="129">
        <v>-88000</v>
      </c>
      <c r="L77" s="132">
        <v>-88088.006049999996</v>
      </c>
      <c r="X77" s="126"/>
      <c r="BV77" s="126"/>
    </row>
    <row r="78" spans="1:80" x14ac:dyDescent="0.25">
      <c r="A78" s="129">
        <v>880.06050000000005</v>
      </c>
      <c r="B78" s="129">
        <v>968.06655000000001</v>
      </c>
      <c r="C78" s="130">
        <v>89000</v>
      </c>
      <c r="D78" s="78">
        <v>46053.125</v>
      </c>
      <c r="E78" s="129">
        <v>1848.1270500000003</v>
      </c>
      <c r="F78" s="129">
        <v>1980.136125</v>
      </c>
      <c r="G78" s="129">
        <v>-1100.0756249999999</v>
      </c>
      <c r="H78" s="129">
        <v>89000</v>
      </c>
      <c r="I78" s="131">
        <v>87899.924375000002</v>
      </c>
      <c r="J78" s="129">
        <v>880.06050000000027</v>
      </c>
      <c r="K78" s="129">
        <v>-89000</v>
      </c>
      <c r="L78" s="132">
        <v>-88119.939499999993</v>
      </c>
      <c r="X78" s="126"/>
      <c r="BV78" s="126"/>
    </row>
    <row r="79" spans="1:80" x14ac:dyDescent="0.25">
      <c r="A79" s="129">
        <v>528.03629999999998</v>
      </c>
      <c r="B79" s="129">
        <v>616.04235000000006</v>
      </c>
      <c r="C79" s="130">
        <v>90000</v>
      </c>
      <c r="D79" s="78">
        <v>46053.125</v>
      </c>
      <c r="E79" s="129">
        <v>2464.1694000000002</v>
      </c>
      <c r="F79" s="129">
        <v>2640.1815000000001</v>
      </c>
      <c r="G79" s="129">
        <v>-2112.1451999999999</v>
      </c>
      <c r="H79" s="129">
        <v>90000</v>
      </c>
      <c r="I79" s="131">
        <v>87887.854800000001</v>
      </c>
      <c r="J79" s="129">
        <v>1848.1270500000001</v>
      </c>
      <c r="K79" s="129">
        <v>-90000</v>
      </c>
      <c r="L79" s="132">
        <v>-88151.872950000004</v>
      </c>
      <c r="X79" s="126"/>
      <c r="BV79" s="126"/>
    </row>
    <row r="80" spans="1:80" x14ac:dyDescent="0.25">
      <c r="A80" s="129">
        <v>334.42299000000003</v>
      </c>
      <c r="B80" s="129">
        <v>369.62540999999999</v>
      </c>
      <c r="C80" s="130">
        <v>91000</v>
      </c>
      <c r="D80" s="78">
        <v>46053.125</v>
      </c>
      <c r="E80" s="129">
        <v>3256.2238499999999</v>
      </c>
      <c r="F80" s="129">
        <v>3432.2359500000002</v>
      </c>
      <c r="G80" s="129">
        <v>-3097.8129600000002</v>
      </c>
      <c r="H80" s="129">
        <v>91000</v>
      </c>
      <c r="I80" s="131">
        <v>87902.187040000004</v>
      </c>
      <c r="J80" s="129">
        <v>2886.5984399999998</v>
      </c>
      <c r="K80" s="129">
        <v>-91000</v>
      </c>
      <c r="L80" s="132">
        <v>-88113.401559999998</v>
      </c>
      <c r="X80" s="126"/>
      <c r="BV80" s="126"/>
    </row>
    <row r="81" spans="1:74" x14ac:dyDescent="0.25">
      <c r="A81" s="129">
        <v>193.61480600000002</v>
      </c>
      <c r="B81" s="129">
        <v>228.81749799999997</v>
      </c>
      <c r="C81" s="130">
        <v>92000</v>
      </c>
      <c r="D81" s="78">
        <v>46053.125</v>
      </c>
      <c r="E81" s="129">
        <v>4092.3129449999997</v>
      </c>
      <c r="F81" s="129">
        <v>4356.3331349999999</v>
      </c>
      <c r="G81" s="129">
        <v>-4162.7183290000003</v>
      </c>
      <c r="H81" s="129">
        <v>92000</v>
      </c>
      <c r="I81" s="131">
        <v>87837.281671000004</v>
      </c>
      <c r="J81" s="129">
        <v>3863.4954469999998</v>
      </c>
      <c r="K81" s="129">
        <v>-92000</v>
      </c>
      <c r="L81" s="132">
        <v>-88136.504553000006</v>
      </c>
      <c r="X81" s="126"/>
      <c r="BV81" s="126"/>
    </row>
    <row r="82" spans="1:74" x14ac:dyDescent="0.25">
      <c r="A82" s="129">
        <v>70.405383999999998</v>
      </c>
      <c r="B82" s="129">
        <v>88.006730000000005</v>
      </c>
      <c r="C82" s="130">
        <v>94000</v>
      </c>
      <c r="D82" s="78">
        <v>46053.125</v>
      </c>
      <c r="E82" s="129">
        <v>5984.4576400000005</v>
      </c>
      <c r="F82" s="129">
        <v>6204.4744649999993</v>
      </c>
      <c r="G82" s="129">
        <v>-6134.0690809999996</v>
      </c>
      <c r="H82" s="129">
        <v>94000</v>
      </c>
      <c r="I82" s="131">
        <v>87865.930919000006</v>
      </c>
      <c r="J82" s="129">
        <v>5896.4509100000005</v>
      </c>
      <c r="K82" s="129">
        <v>-94000</v>
      </c>
      <c r="L82" s="132">
        <v>-88103.54909</v>
      </c>
      <c r="X82" s="126"/>
      <c r="BV82" s="126"/>
    </row>
    <row r="83" spans="1:74" x14ac:dyDescent="0.25">
      <c r="A83" s="129">
        <v>10173.64194</v>
      </c>
      <c r="B83" s="129">
        <v>10349.808899999998</v>
      </c>
      <c r="C83" s="130">
        <v>78000</v>
      </c>
      <c r="D83" s="78">
        <v>46059.125</v>
      </c>
      <c r="E83" s="129">
        <v>184.97530799999998</v>
      </c>
      <c r="F83" s="129">
        <v>202.59200399999997</v>
      </c>
      <c r="G83" s="129">
        <v>9971.0499359999994</v>
      </c>
      <c r="H83" s="129">
        <v>78000</v>
      </c>
      <c r="I83" s="131">
        <v>87971.049935999996</v>
      </c>
      <c r="J83" s="129">
        <v>-10164.833591999999</v>
      </c>
      <c r="K83" s="129">
        <v>-78000</v>
      </c>
      <c r="L83" s="132">
        <v>-88164.833591999995</v>
      </c>
      <c r="X83" s="126"/>
      <c r="BV83" s="126"/>
    </row>
    <row r="84" spans="1:74" x14ac:dyDescent="0.25">
      <c r="A84" s="129">
        <v>8279.8471200000004</v>
      </c>
      <c r="B84" s="129">
        <v>8456.014079999999</v>
      </c>
      <c r="C84" s="130">
        <v>80000</v>
      </c>
      <c r="D84" s="78">
        <v>46059.125</v>
      </c>
      <c r="E84" s="129">
        <v>290.67548399999998</v>
      </c>
      <c r="F84" s="129">
        <v>325.90887600000002</v>
      </c>
      <c r="G84" s="129">
        <v>7953.9382439999999</v>
      </c>
      <c r="H84" s="129">
        <v>80000</v>
      </c>
      <c r="I84" s="131">
        <v>87953.938244000004</v>
      </c>
      <c r="J84" s="129">
        <v>-8165.3385959999987</v>
      </c>
      <c r="K84" s="129">
        <v>-80000</v>
      </c>
      <c r="L84" s="132">
        <v>-88165.338596000001</v>
      </c>
      <c r="X84" s="126"/>
      <c r="BV84" s="126"/>
    </row>
    <row r="85" spans="1:74" x14ac:dyDescent="0.25">
      <c r="A85" s="129">
        <v>6474.1482749999996</v>
      </c>
      <c r="B85" s="129">
        <v>6650.3155749999996</v>
      </c>
      <c r="C85" s="130">
        <v>82000</v>
      </c>
      <c r="D85" s="78">
        <v>46059.125</v>
      </c>
      <c r="E85" s="129">
        <v>440.41739999999999</v>
      </c>
      <c r="F85" s="129">
        <v>528.50087999999994</v>
      </c>
      <c r="G85" s="129">
        <v>5945.647395</v>
      </c>
      <c r="H85" s="129">
        <v>82000</v>
      </c>
      <c r="I85" s="131">
        <v>87945.647395000007</v>
      </c>
      <c r="J85" s="129">
        <v>-6209.8981749999994</v>
      </c>
      <c r="K85" s="129">
        <v>-82000</v>
      </c>
      <c r="L85" s="132">
        <v>-88209.898174999995</v>
      </c>
      <c r="X85" s="126"/>
      <c r="BV85" s="126"/>
    </row>
    <row r="86" spans="1:74" x14ac:dyDescent="0.25">
      <c r="A86" s="129">
        <v>4800.5589249999994</v>
      </c>
      <c r="B86" s="129">
        <v>4976.7262249999994</v>
      </c>
      <c r="C86" s="130">
        <v>84000</v>
      </c>
      <c r="D86" s="78">
        <v>46059.125</v>
      </c>
      <c r="E86" s="129">
        <v>792.75131999999985</v>
      </c>
      <c r="F86" s="129">
        <v>836.79305999999997</v>
      </c>
      <c r="G86" s="129">
        <v>3963.7658649999994</v>
      </c>
      <c r="H86" s="129">
        <v>84000</v>
      </c>
      <c r="I86" s="131">
        <v>87963.765864999994</v>
      </c>
      <c r="J86" s="129">
        <v>-4183.9749049999991</v>
      </c>
      <c r="K86" s="129">
        <v>-84000</v>
      </c>
      <c r="L86" s="132">
        <v>-88183.974904999995</v>
      </c>
      <c r="X86" s="126"/>
      <c r="BV86" s="126"/>
    </row>
    <row r="87" spans="1:74" x14ac:dyDescent="0.25">
      <c r="A87" s="129">
        <v>4051.8373199999996</v>
      </c>
      <c r="B87" s="129">
        <v>4183.96245</v>
      </c>
      <c r="C87" s="130">
        <v>85000</v>
      </c>
      <c r="D87" s="78">
        <v>46059.125</v>
      </c>
      <c r="E87" s="129">
        <v>1012.9594449999998</v>
      </c>
      <c r="F87" s="129">
        <v>1057.00116</v>
      </c>
      <c r="G87" s="129">
        <v>2994.8361599999998</v>
      </c>
      <c r="H87" s="129">
        <v>85000</v>
      </c>
      <c r="I87" s="131">
        <v>87994.836160000006</v>
      </c>
      <c r="J87" s="129">
        <v>-3171.003005</v>
      </c>
      <c r="K87" s="129">
        <v>-85000</v>
      </c>
      <c r="L87" s="132">
        <v>-88171.003005000006</v>
      </c>
      <c r="X87" s="126"/>
      <c r="BV87" s="126"/>
    </row>
    <row r="88" spans="1:74" x14ac:dyDescent="0.25">
      <c r="A88" s="129">
        <v>3347.1673000000001</v>
      </c>
      <c r="B88" s="129">
        <v>3435.2506500000004</v>
      </c>
      <c r="C88" s="130">
        <v>86000</v>
      </c>
      <c r="D88" s="78">
        <v>46059.125</v>
      </c>
      <c r="E88" s="129">
        <v>1277.2095899999999</v>
      </c>
      <c r="F88" s="129">
        <v>1365.2930099999999</v>
      </c>
      <c r="G88" s="129">
        <v>1981.8742900000002</v>
      </c>
      <c r="H88" s="129">
        <v>86000</v>
      </c>
      <c r="I88" s="131">
        <v>87981.874290000007</v>
      </c>
      <c r="J88" s="129">
        <v>-2158.0410600000005</v>
      </c>
      <c r="K88" s="129">
        <v>-86000</v>
      </c>
      <c r="L88" s="132">
        <v>-88158.041060000003</v>
      </c>
      <c r="X88" s="126"/>
      <c r="BV88" s="126"/>
    </row>
    <row r="89" spans="1:74" x14ac:dyDescent="0.25">
      <c r="A89" s="129">
        <v>2730.5860199999997</v>
      </c>
      <c r="B89" s="129">
        <v>2774.6277300000002</v>
      </c>
      <c r="C89" s="130">
        <v>87000</v>
      </c>
      <c r="D89" s="78">
        <v>46059.125</v>
      </c>
      <c r="E89" s="129">
        <v>1673.58365</v>
      </c>
      <c r="F89" s="129">
        <v>1717.6253250000002</v>
      </c>
      <c r="G89" s="129">
        <v>1012.9606949999995</v>
      </c>
      <c r="H89" s="129">
        <v>87000</v>
      </c>
      <c r="I89" s="131">
        <v>88012.960695000002</v>
      </c>
      <c r="J89" s="129">
        <v>-1101.0440800000001</v>
      </c>
      <c r="K89" s="129">
        <v>-87000</v>
      </c>
      <c r="L89" s="132">
        <v>-88101.044080000007</v>
      </c>
      <c r="X89" s="126"/>
      <c r="BV89" s="126"/>
    </row>
    <row r="90" spans="1:74" x14ac:dyDescent="0.25">
      <c r="A90" s="129">
        <v>2158.0437900000002</v>
      </c>
      <c r="B90" s="129">
        <v>2202.0855000000001</v>
      </c>
      <c r="C90" s="130">
        <v>88000</v>
      </c>
      <c r="D90" s="78">
        <v>46059.125</v>
      </c>
      <c r="E90" s="129">
        <v>2069.958725</v>
      </c>
      <c r="F90" s="129">
        <v>2158.0420750000003</v>
      </c>
      <c r="G90" s="129">
        <v>1.7149999998764542E-3</v>
      </c>
      <c r="H90" s="129">
        <v>88000</v>
      </c>
      <c r="I90" s="131">
        <v>88000.001715000006</v>
      </c>
      <c r="J90" s="129">
        <v>-132.12677500000018</v>
      </c>
      <c r="K90" s="129">
        <v>-88000</v>
      </c>
      <c r="L90" s="132">
        <v>-88132.126774999997</v>
      </c>
      <c r="X90" s="126"/>
      <c r="BV90" s="126"/>
    </row>
    <row r="91" spans="1:74" x14ac:dyDescent="0.25">
      <c r="A91" s="129">
        <v>1673.5851699999998</v>
      </c>
      <c r="B91" s="129">
        <v>1717.6268849999999</v>
      </c>
      <c r="C91" s="130">
        <v>89000</v>
      </c>
      <c r="D91" s="78">
        <v>46059.125</v>
      </c>
      <c r="E91" s="129">
        <v>2598.3399399999998</v>
      </c>
      <c r="F91" s="129">
        <v>2686.4192600000001</v>
      </c>
      <c r="G91" s="129">
        <v>-1012.8340900000003</v>
      </c>
      <c r="H91" s="129">
        <v>89000</v>
      </c>
      <c r="I91" s="131">
        <v>87987.165909999996</v>
      </c>
      <c r="J91" s="129">
        <v>880.71305499999994</v>
      </c>
      <c r="K91" s="129">
        <v>-89000</v>
      </c>
      <c r="L91" s="132">
        <v>-88119.286945</v>
      </c>
      <c r="X91" s="126"/>
      <c r="BV91" s="126"/>
    </row>
    <row r="92" spans="1:74" x14ac:dyDescent="0.25">
      <c r="A92" s="129">
        <v>1277.1501400000002</v>
      </c>
      <c r="B92" s="129">
        <v>1321.1898000000001</v>
      </c>
      <c r="C92" s="130">
        <v>90000</v>
      </c>
      <c r="D92" s="78">
        <v>46059.125</v>
      </c>
      <c r="E92" s="129">
        <v>3171.0005999999998</v>
      </c>
      <c r="F92" s="129">
        <v>3259.0839500000002</v>
      </c>
      <c r="G92" s="129">
        <v>-1981.93381</v>
      </c>
      <c r="H92" s="129">
        <v>90000</v>
      </c>
      <c r="I92" s="131">
        <v>88018.066189999998</v>
      </c>
      <c r="J92" s="129">
        <v>1849.8107999999997</v>
      </c>
      <c r="K92" s="129">
        <v>-90000</v>
      </c>
      <c r="L92" s="132">
        <v>-88150.189199999993</v>
      </c>
      <c r="X92" s="126"/>
      <c r="BV92" s="126"/>
    </row>
    <row r="93" spans="1:74" x14ac:dyDescent="0.25">
      <c r="A93" s="129">
        <v>924.87517500000013</v>
      </c>
      <c r="B93" s="129">
        <v>968.91684999999995</v>
      </c>
      <c r="C93" s="130">
        <v>91000</v>
      </c>
      <c r="D93" s="78">
        <v>46059.125</v>
      </c>
      <c r="E93" s="129">
        <v>3787.4107600000002</v>
      </c>
      <c r="F93" s="129">
        <v>3963.5694000000003</v>
      </c>
      <c r="G93" s="129">
        <v>-3038.6942250000002</v>
      </c>
      <c r="H93" s="129">
        <v>91000</v>
      </c>
      <c r="I93" s="131">
        <v>87961.305775000001</v>
      </c>
      <c r="J93" s="129">
        <v>2818.4939100000001</v>
      </c>
      <c r="K93" s="129">
        <v>-91000</v>
      </c>
      <c r="L93" s="132">
        <v>-88181.506089999995</v>
      </c>
      <c r="X93" s="126"/>
      <c r="BV93" s="126"/>
    </row>
    <row r="94" spans="1:74" x14ac:dyDescent="0.25">
      <c r="A94" s="129">
        <v>660.59490000000005</v>
      </c>
      <c r="B94" s="129">
        <v>704.63456000000008</v>
      </c>
      <c r="C94" s="130">
        <v>92000</v>
      </c>
      <c r="D94" s="78">
        <v>46059.125</v>
      </c>
      <c r="E94" s="129">
        <v>4492.0453200000002</v>
      </c>
      <c r="F94" s="129">
        <v>4712.2436200000002</v>
      </c>
      <c r="G94" s="129">
        <v>-4051.6487200000001</v>
      </c>
      <c r="H94" s="129">
        <v>92000</v>
      </c>
      <c r="I94" s="131">
        <v>87948.351280000003</v>
      </c>
      <c r="J94" s="129">
        <v>3787.4107600000002</v>
      </c>
      <c r="K94" s="129">
        <v>-92000</v>
      </c>
      <c r="L94" s="132">
        <v>-88212.589240000001</v>
      </c>
      <c r="X94" s="126"/>
      <c r="BV94" s="126"/>
    </row>
    <row r="95" spans="1:74" x14ac:dyDescent="0.25">
      <c r="A95" s="129">
        <v>484.43097999999998</v>
      </c>
      <c r="B95" s="129">
        <v>528.47015999999996</v>
      </c>
      <c r="C95" s="130">
        <v>93000</v>
      </c>
      <c r="D95" s="78">
        <v>46059.125</v>
      </c>
      <c r="E95" s="129">
        <v>5328.7407800000001</v>
      </c>
      <c r="F95" s="129">
        <v>5504.8975</v>
      </c>
      <c r="G95" s="129">
        <v>-5020.4665199999999</v>
      </c>
      <c r="H95" s="129">
        <v>93000</v>
      </c>
      <c r="I95" s="131">
        <v>87979.533479999998</v>
      </c>
      <c r="J95" s="129">
        <v>4800.2706200000002</v>
      </c>
      <c r="K95" s="129">
        <v>-93000</v>
      </c>
      <c r="L95" s="132">
        <v>-88199.729380000004</v>
      </c>
      <c r="X95" s="126"/>
      <c r="BV95" s="126"/>
    </row>
    <row r="96" spans="1:74" x14ac:dyDescent="0.25">
      <c r="A96" s="129">
        <v>352.31344000000001</v>
      </c>
      <c r="B96" s="129">
        <v>378.73694799999998</v>
      </c>
      <c r="C96" s="130">
        <v>94000</v>
      </c>
      <c r="D96" s="78">
        <v>46059.125</v>
      </c>
      <c r="E96" s="129">
        <v>6165.485200000001</v>
      </c>
      <c r="F96" s="129">
        <v>6429.7202799999995</v>
      </c>
      <c r="G96" s="129">
        <v>-6077.4068399999996</v>
      </c>
      <c r="H96" s="129">
        <v>94000</v>
      </c>
      <c r="I96" s="131">
        <v>87922.593160000004</v>
      </c>
      <c r="J96" s="129">
        <v>5786.7482520000012</v>
      </c>
      <c r="K96" s="129">
        <v>-94000</v>
      </c>
      <c r="L96" s="132">
        <v>-88213.251747999995</v>
      </c>
      <c r="X96" s="126"/>
      <c r="BV96" s="126"/>
    </row>
    <row r="97" spans="1:80" x14ac:dyDescent="0.25">
      <c r="A97" s="129">
        <v>237.81400199999999</v>
      </c>
      <c r="B97" s="129">
        <v>273.045706</v>
      </c>
      <c r="C97" s="130">
        <v>95000</v>
      </c>
      <c r="D97" s="78">
        <v>46059.125</v>
      </c>
      <c r="E97" s="129">
        <v>7046.2687999999998</v>
      </c>
      <c r="F97" s="129">
        <v>7310.5038800000002</v>
      </c>
      <c r="G97" s="129">
        <v>-7072.6898780000001</v>
      </c>
      <c r="H97" s="129">
        <v>95000</v>
      </c>
      <c r="I97" s="131">
        <v>87927.310121999995</v>
      </c>
      <c r="J97" s="129">
        <v>6773.2230939999999</v>
      </c>
      <c r="K97" s="129">
        <v>-95000</v>
      </c>
      <c r="L97" s="132">
        <v>-88226.776905999999</v>
      </c>
      <c r="X97" s="126"/>
      <c r="BV97" s="126"/>
    </row>
    <row r="98" spans="1:80" x14ac:dyDescent="0.25">
      <c r="A98" s="129">
        <v>167.350594</v>
      </c>
      <c r="B98" s="129">
        <v>193.774372</v>
      </c>
      <c r="C98" s="130">
        <v>96000</v>
      </c>
      <c r="D98" s="78">
        <v>46059.125</v>
      </c>
      <c r="E98" s="129">
        <v>7971.0915800000002</v>
      </c>
      <c r="F98" s="129">
        <v>8235.3266600000006</v>
      </c>
      <c r="G98" s="129">
        <v>-8067.9760660000011</v>
      </c>
      <c r="H98" s="129">
        <v>96000</v>
      </c>
      <c r="I98" s="131">
        <v>87932.023933999997</v>
      </c>
      <c r="J98" s="129">
        <v>7777.3172080000004</v>
      </c>
      <c r="K98" s="129">
        <v>-96000</v>
      </c>
      <c r="L98" s="132">
        <v>-88222.682792000007</v>
      </c>
      <c r="X98" s="126"/>
      <c r="BV98" s="126"/>
    </row>
    <row r="99" spans="1:80" x14ac:dyDescent="0.25">
      <c r="A99" s="129">
        <v>114.501504</v>
      </c>
      <c r="B99" s="129">
        <v>140.92492800000002</v>
      </c>
      <c r="C99" s="130">
        <v>97000</v>
      </c>
      <c r="D99" s="78">
        <v>46059.125</v>
      </c>
      <c r="E99" s="129">
        <v>8939.9251199999999</v>
      </c>
      <c r="F99" s="129">
        <v>9204.1593599999997</v>
      </c>
      <c r="G99" s="129">
        <v>-9089.6578559999998</v>
      </c>
      <c r="H99" s="129">
        <v>97000</v>
      </c>
      <c r="I99" s="131">
        <v>87910.342143999995</v>
      </c>
      <c r="J99" s="129">
        <v>8799.0001919999995</v>
      </c>
      <c r="K99" s="129">
        <v>-97000</v>
      </c>
      <c r="L99" s="132">
        <v>-88200.999807999993</v>
      </c>
      <c r="X99" s="126"/>
      <c r="BV99" s="126"/>
    </row>
    <row r="100" spans="1:80" x14ac:dyDescent="0.25">
      <c r="A100" s="129">
        <v>88.07808</v>
      </c>
      <c r="B100" s="129">
        <v>105.69369599999999</v>
      </c>
      <c r="C100" s="130">
        <v>98000</v>
      </c>
      <c r="D100" s="78">
        <v>46059.125</v>
      </c>
      <c r="E100" s="129">
        <v>9908.7839999999997</v>
      </c>
      <c r="F100" s="129">
        <v>10173.018240000001</v>
      </c>
      <c r="G100" s="129">
        <v>-10084.940160000002</v>
      </c>
      <c r="H100" s="129">
        <v>98000</v>
      </c>
      <c r="I100" s="131">
        <v>87915.059840000002</v>
      </c>
      <c r="J100" s="129">
        <v>9803.0903039999994</v>
      </c>
      <c r="K100" s="129">
        <v>-98000</v>
      </c>
      <c r="L100" s="132">
        <v>-88196.909696000002</v>
      </c>
      <c r="X100" s="126"/>
      <c r="BV100" s="126"/>
    </row>
    <row r="101" spans="1:80" x14ac:dyDescent="0.25">
      <c r="A101" s="129">
        <v>61.654656000000003</v>
      </c>
      <c r="B101" s="129">
        <v>79.270272000000006</v>
      </c>
      <c r="C101" s="130">
        <v>99000</v>
      </c>
      <c r="D101" s="78">
        <v>46059.125</v>
      </c>
      <c r="E101" s="129">
        <v>10921.681920000001</v>
      </c>
      <c r="F101" s="129">
        <v>11141.877120000001</v>
      </c>
      <c r="G101" s="129">
        <v>-11080.222464</v>
      </c>
      <c r="H101" s="129">
        <v>99000</v>
      </c>
      <c r="I101" s="131">
        <v>87919.777535999994</v>
      </c>
      <c r="J101" s="129">
        <v>10842.411648000001</v>
      </c>
      <c r="K101" s="129">
        <v>-99000</v>
      </c>
      <c r="L101" s="132">
        <v>-88157.588351999992</v>
      </c>
      <c r="X101" s="126"/>
      <c r="BV101" s="126"/>
    </row>
    <row r="102" spans="1:80" x14ac:dyDescent="0.25">
      <c r="A102" s="129">
        <v>52.846847999999994</v>
      </c>
      <c r="B102" s="129">
        <v>61.654656000000003</v>
      </c>
      <c r="C102" s="130">
        <v>100000</v>
      </c>
      <c r="D102" s="78">
        <v>46059.125</v>
      </c>
      <c r="E102" s="129">
        <v>11846.501760000001</v>
      </c>
      <c r="F102" s="129">
        <v>12154.77504</v>
      </c>
      <c r="G102" s="129">
        <v>-12101.928192000001</v>
      </c>
      <c r="H102" s="129">
        <v>100000</v>
      </c>
      <c r="I102" s="131">
        <v>87898.071807999993</v>
      </c>
      <c r="J102" s="129">
        <v>11784.847104</v>
      </c>
      <c r="K102" s="129">
        <v>-100000</v>
      </c>
      <c r="L102" s="132">
        <v>-88215.152896</v>
      </c>
      <c r="X102" s="126"/>
      <c r="BV102" s="126"/>
    </row>
    <row r="103" spans="1:80" x14ac:dyDescent="0.25">
      <c r="A103" s="129">
        <v>26.424251999999996</v>
      </c>
      <c r="B103" s="129">
        <v>44.040419999999997</v>
      </c>
      <c r="C103" s="130">
        <v>102000</v>
      </c>
      <c r="D103" s="78">
        <v>46059.125</v>
      </c>
      <c r="E103" s="129">
        <v>13828.69188</v>
      </c>
      <c r="F103" s="129">
        <v>14136.974819999999</v>
      </c>
      <c r="G103" s="129">
        <v>-14110.550567999999</v>
      </c>
      <c r="H103" s="129">
        <v>102000</v>
      </c>
      <c r="I103" s="131">
        <v>87889.449431999994</v>
      </c>
      <c r="J103" s="129">
        <v>13784.651460000001</v>
      </c>
      <c r="K103" s="129">
        <v>-102000</v>
      </c>
      <c r="L103" s="132">
        <v>-88215.348540000006</v>
      </c>
      <c r="X103" s="126"/>
      <c r="BV103" s="126"/>
    </row>
    <row r="104" spans="1:80" x14ac:dyDescent="0.25">
      <c r="A104" s="129">
        <v>17.616168000000002</v>
      </c>
      <c r="B104" s="129">
        <v>35.232336000000004</v>
      </c>
      <c r="C104" s="130">
        <v>104000</v>
      </c>
      <c r="D104" s="78">
        <v>46059.125</v>
      </c>
      <c r="E104" s="129">
        <v>15810.510779999999</v>
      </c>
      <c r="F104" s="129">
        <v>16118.79372</v>
      </c>
      <c r="G104" s="129">
        <v>-16101.177551999999</v>
      </c>
      <c r="H104" s="129">
        <v>104000</v>
      </c>
      <c r="I104" s="131">
        <v>87898.822448000006</v>
      </c>
      <c r="J104" s="129">
        <v>15775.278444</v>
      </c>
      <c r="K104" s="129">
        <v>-104000</v>
      </c>
      <c r="L104" s="132">
        <v>-88224.721556000004</v>
      </c>
      <c r="X104" s="126"/>
      <c r="BV104" s="126"/>
    </row>
    <row r="105" spans="1:80" x14ac:dyDescent="0.25">
      <c r="A105" s="129">
        <v>17.616168000000002</v>
      </c>
      <c r="B105" s="129">
        <v>35.232336000000004</v>
      </c>
      <c r="C105" s="130">
        <v>105000</v>
      </c>
      <c r="D105" s="78">
        <v>46059.125</v>
      </c>
      <c r="E105" s="129">
        <v>16823.440439999998</v>
      </c>
      <c r="F105" s="129">
        <v>17131.723379999999</v>
      </c>
      <c r="G105" s="129">
        <v>-17114.107211999999</v>
      </c>
      <c r="H105" s="129">
        <v>105000</v>
      </c>
      <c r="I105" s="131">
        <v>87885.892787999997</v>
      </c>
      <c r="J105" s="129">
        <v>16788.208103999998</v>
      </c>
      <c r="K105" s="129">
        <v>-105000</v>
      </c>
      <c r="L105" s="132">
        <v>-88211.79189600001</v>
      </c>
      <c r="X105" s="126"/>
      <c r="BV105" s="126"/>
    </row>
    <row r="106" spans="1:80" x14ac:dyDescent="0.25">
      <c r="A106" s="129">
        <v>8.8077889999999996</v>
      </c>
      <c r="B106" s="129">
        <v>17.615577999999999</v>
      </c>
      <c r="C106" s="130">
        <v>108000</v>
      </c>
      <c r="D106" s="78">
        <v>46059.125</v>
      </c>
      <c r="E106" s="129">
        <v>19818.188999999998</v>
      </c>
      <c r="F106" s="129">
        <v>20126.471939999999</v>
      </c>
      <c r="G106" s="129">
        <v>-20117.664151000001</v>
      </c>
      <c r="H106" s="129">
        <v>108000</v>
      </c>
      <c r="I106" s="131">
        <v>87882.335848999996</v>
      </c>
      <c r="J106" s="129">
        <v>19800.573421999998</v>
      </c>
      <c r="K106" s="129">
        <v>-108000</v>
      </c>
      <c r="L106" s="132">
        <v>-88199.426577999999</v>
      </c>
      <c r="X106" s="126"/>
      <c r="BV106" s="126"/>
    </row>
    <row r="107" spans="1:80" x14ac:dyDescent="0.25">
      <c r="A107" s="129">
        <v>8.8081110000000002</v>
      </c>
      <c r="B107" s="129">
        <v>17.616222</v>
      </c>
      <c r="C107" s="130">
        <v>110000</v>
      </c>
      <c r="D107" s="78">
        <v>46059.125</v>
      </c>
      <c r="E107" s="129">
        <v>21799.879200000003</v>
      </c>
      <c r="F107" s="129">
        <v>22108.160320000003</v>
      </c>
      <c r="G107" s="129">
        <v>-22099.352209000004</v>
      </c>
      <c r="H107" s="129">
        <v>110000</v>
      </c>
      <c r="I107" s="131">
        <v>87900.647790999996</v>
      </c>
      <c r="J107" s="129">
        <v>21782.262978000002</v>
      </c>
      <c r="K107" s="129">
        <v>-110000</v>
      </c>
      <c r="L107" s="132">
        <v>-88217.737022000001</v>
      </c>
      <c r="X107" s="126"/>
      <c r="BV107" s="126"/>
    </row>
    <row r="108" spans="1:80" x14ac:dyDescent="0.25">
      <c r="A108" s="129">
        <v>8.8080320000000007</v>
      </c>
      <c r="B108" s="129">
        <v>17.616064000000001</v>
      </c>
      <c r="C108" s="130">
        <v>112000</v>
      </c>
      <c r="D108" s="78">
        <v>46059.125</v>
      </c>
      <c r="E108" s="129">
        <v>23781.899700000002</v>
      </c>
      <c r="F108" s="129">
        <v>24134.224140000002</v>
      </c>
      <c r="G108" s="129">
        <v>-24125.416108000001</v>
      </c>
      <c r="H108" s="129">
        <v>112000</v>
      </c>
      <c r="I108" s="131">
        <v>87874.583891999995</v>
      </c>
      <c r="J108" s="129">
        <v>23764.283636</v>
      </c>
      <c r="K108" s="129">
        <v>-112000</v>
      </c>
      <c r="L108" s="132">
        <v>-88235.716363999993</v>
      </c>
      <c r="X108" s="126"/>
      <c r="BV108" s="126"/>
    </row>
    <row r="109" spans="1:80" x14ac:dyDescent="0.25">
      <c r="A109" s="129">
        <v>8.8081110000000002</v>
      </c>
      <c r="B109" s="129">
        <v>17.616222</v>
      </c>
      <c r="C109" s="130">
        <v>115000</v>
      </c>
      <c r="D109" s="78">
        <v>46059.125</v>
      </c>
      <c r="E109" s="129">
        <v>26776.657439999999</v>
      </c>
      <c r="F109" s="129">
        <v>27084.941325</v>
      </c>
      <c r="G109" s="129">
        <v>-27076.133214000001</v>
      </c>
      <c r="H109" s="129">
        <v>115000</v>
      </c>
      <c r="I109" s="131">
        <v>87923.866785999999</v>
      </c>
      <c r="J109" s="129">
        <v>26759.041217999998</v>
      </c>
      <c r="K109" s="129">
        <v>-115000</v>
      </c>
      <c r="L109" s="132">
        <v>-88240.958782000002</v>
      </c>
      <c r="X109" s="126"/>
      <c r="BV109" s="126"/>
    </row>
    <row r="110" spans="1:80" x14ac:dyDescent="0.25">
      <c r="A110" s="129">
        <v>13265.324841649999</v>
      </c>
      <c r="B110" s="129">
        <v>13441.608228249999</v>
      </c>
      <c r="C110" s="130">
        <v>75000</v>
      </c>
      <c r="D110" s="78">
        <v>46066.125</v>
      </c>
      <c r="E110" s="129">
        <v>229.16840257999999</v>
      </c>
      <c r="F110" s="129">
        <v>255.61091056999999</v>
      </c>
      <c r="G110" s="129">
        <v>13009.713931079999</v>
      </c>
      <c r="H110" s="129">
        <v>75000</v>
      </c>
      <c r="I110" s="131">
        <v>88009.713931079998</v>
      </c>
      <c r="J110" s="129">
        <v>-13212.439825669999</v>
      </c>
      <c r="K110" s="129">
        <v>-75000</v>
      </c>
      <c r="L110" s="132">
        <v>-88212.439825669993</v>
      </c>
      <c r="X110" s="126"/>
      <c r="BV110" s="126"/>
    </row>
    <row r="111" spans="1:80" x14ac:dyDescent="0.25">
      <c r="A111" s="129">
        <v>8637.8859434000005</v>
      </c>
      <c r="B111" s="129">
        <v>8858.2401766500006</v>
      </c>
      <c r="C111" s="130">
        <v>80000</v>
      </c>
      <c r="D111" s="78">
        <v>46066.125</v>
      </c>
      <c r="E111" s="129">
        <v>572.92100644999994</v>
      </c>
      <c r="F111" s="129">
        <v>616.99185309999996</v>
      </c>
      <c r="G111" s="129">
        <v>8020.8940903000002</v>
      </c>
      <c r="H111" s="129">
        <v>80000</v>
      </c>
      <c r="I111" s="131">
        <v>88020.894090300004</v>
      </c>
      <c r="J111" s="129">
        <v>-8285.3191702000004</v>
      </c>
      <c r="K111" s="129">
        <v>-80000</v>
      </c>
      <c r="L111" s="132">
        <v>-88285.319170200004</v>
      </c>
      <c r="X111" s="126"/>
      <c r="BV111" s="126"/>
    </row>
    <row r="112" spans="1:80" x14ac:dyDescent="0.25">
      <c r="A112" s="129">
        <v>6919.1229240499997</v>
      </c>
      <c r="B112" s="129">
        <v>7095.4063106499998</v>
      </c>
      <c r="C112" s="130">
        <v>82000</v>
      </c>
      <c r="D112" s="78">
        <v>46066.125</v>
      </c>
      <c r="E112" s="129">
        <v>837.34608634999995</v>
      </c>
      <c r="F112" s="129">
        <v>881.41693299999997</v>
      </c>
      <c r="G112" s="129">
        <v>6037.7059910499993</v>
      </c>
      <c r="H112" s="129">
        <v>82000</v>
      </c>
      <c r="I112" s="131">
        <v>88037.705991049996</v>
      </c>
      <c r="J112" s="129">
        <v>-6258.0602242999994</v>
      </c>
      <c r="K112" s="129">
        <v>-82000</v>
      </c>
      <c r="L112" s="132">
        <v>-88258.060224300003</v>
      </c>
      <c r="M112" s="133"/>
      <c r="X112" s="126"/>
      <c r="AX112" s="133"/>
      <c r="AY112" s="133"/>
      <c r="AZ112" s="133"/>
      <c r="BA112" s="133"/>
      <c r="BC112" s="133"/>
      <c r="BF112" s="133"/>
      <c r="BP112" s="133"/>
      <c r="BR112" s="126"/>
      <c r="BS112" s="126"/>
      <c r="BU112" s="126"/>
      <c r="BV112" s="126"/>
      <c r="BX112" s="126"/>
      <c r="CA112" s="133"/>
      <c r="CB112" s="133"/>
    </row>
    <row r="113" spans="1:74" x14ac:dyDescent="0.25">
      <c r="A113" s="129">
        <v>5376.6432912999999</v>
      </c>
      <c r="B113" s="129">
        <v>5508.8558312499999</v>
      </c>
      <c r="C113" s="130">
        <v>84000</v>
      </c>
      <c r="D113" s="78">
        <v>46066.125</v>
      </c>
      <c r="E113" s="129">
        <v>1278.0496721500001</v>
      </c>
      <c r="F113" s="129">
        <v>1322.1203505000001</v>
      </c>
      <c r="G113" s="129">
        <v>4054.5229407999996</v>
      </c>
      <c r="H113" s="129">
        <v>84000</v>
      </c>
      <c r="I113" s="131">
        <v>88054.522940800001</v>
      </c>
      <c r="J113" s="129">
        <v>-4230.8061590999996</v>
      </c>
      <c r="K113" s="129">
        <v>-84000</v>
      </c>
      <c r="L113" s="132">
        <v>-88230.806159100001</v>
      </c>
      <c r="X113" s="126"/>
      <c r="BV113" s="126"/>
    </row>
    <row r="114" spans="1:74" x14ac:dyDescent="0.25">
      <c r="A114" s="129">
        <v>4671.4919050999997</v>
      </c>
      <c r="B114" s="129">
        <v>4803.7039401500006</v>
      </c>
      <c r="C114" s="130">
        <v>85000</v>
      </c>
      <c r="D114" s="78">
        <v>46066.125</v>
      </c>
      <c r="E114" s="129">
        <v>1542.4737422500002</v>
      </c>
      <c r="F114" s="129">
        <v>1630.6150989499999</v>
      </c>
      <c r="G114" s="129">
        <v>3040.8768061499995</v>
      </c>
      <c r="H114" s="129">
        <v>85000</v>
      </c>
      <c r="I114" s="131">
        <v>88040.876806150001</v>
      </c>
      <c r="J114" s="129">
        <v>-3261.2301979000003</v>
      </c>
      <c r="K114" s="129">
        <v>-85000</v>
      </c>
      <c r="L114" s="132">
        <v>-88261.230197900004</v>
      </c>
      <c r="X114" s="126"/>
      <c r="BV114" s="126"/>
    </row>
    <row r="115" spans="1:74" x14ac:dyDescent="0.25">
      <c r="A115" s="129">
        <v>3966.3610515</v>
      </c>
      <c r="B115" s="129">
        <v>4098.57308655</v>
      </c>
      <c r="C115" s="130">
        <v>86000</v>
      </c>
      <c r="D115" s="78">
        <v>46066.125</v>
      </c>
      <c r="E115" s="129">
        <v>1895.0391690499998</v>
      </c>
      <c r="F115" s="129">
        <v>1939.1098474</v>
      </c>
      <c r="G115" s="129">
        <v>2027.2512041</v>
      </c>
      <c r="H115" s="129">
        <v>86000</v>
      </c>
      <c r="I115" s="131">
        <v>88027.251204100001</v>
      </c>
      <c r="J115" s="129">
        <v>-2203.5339174999999</v>
      </c>
      <c r="K115" s="129">
        <v>-86000</v>
      </c>
      <c r="L115" s="132">
        <v>-88203.533917499997</v>
      </c>
      <c r="X115" s="126"/>
      <c r="BV115" s="126"/>
    </row>
    <row r="116" spans="1:74" x14ac:dyDescent="0.25">
      <c r="A116" s="129">
        <v>3393.4422329500003</v>
      </c>
      <c r="B116" s="129">
        <v>3481.5835896500002</v>
      </c>
      <c r="C116" s="130">
        <v>87000</v>
      </c>
      <c r="D116" s="78">
        <v>46066.125</v>
      </c>
      <c r="E116" s="129">
        <v>2247.6045958499999</v>
      </c>
      <c r="F116" s="129">
        <v>2335.7459525499999</v>
      </c>
      <c r="G116" s="129">
        <v>1057.6962804000004</v>
      </c>
      <c r="H116" s="129">
        <v>87000</v>
      </c>
      <c r="I116" s="131">
        <v>88057.696280400007</v>
      </c>
      <c r="J116" s="129">
        <v>-1233.9789938000004</v>
      </c>
      <c r="K116" s="129">
        <v>-87000</v>
      </c>
      <c r="L116" s="132">
        <v>-88233.978993800003</v>
      </c>
      <c r="X116" s="126"/>
      <c r="BV116" s="126"/>
    </row>
    <row r="117" spans="1:74" x14ac:dyDescent="0.25">
      <c r="A117" s="129">
        <v>2820.5234144000001</v>
      </c>
      <c r="B117" s="129">
        <v>2908.6647711000001</v>
      </c>
      <c r="C117" s="130">
        <v>88000</v>
      </c>
      <c r="D117" s="78">
        <v>46066.125</v>
      </c>
      <c r="E117" s="129">
        <v>2688.3301856499997</v>
      </c>
      <c r="F117" s="129">
        <v>2776.47215895</v>
      </c>
      <c r="G117" s="129">
        <v>44.051255450000099</v>
      </c>
      <c r="H117" s="129">
        <v>88000</v>
      </c>
      <c r="I117" s="131">
        <v>88044.051255450002</v>
      </c>
      <c r="J117" s="129">
        <v>-220.3345854500003</v>
      </c>
      <c r="K117" s="129">
        <v>-88000</v>
      </c>
      <c r="L117" s="132">
        <v>-88220.334585450008</v>
      </c>
      <c r="X117" s="126"/>
      <c r="BV117" s="126"/>
    </row>
    <row r="118" spans="1:74" x14ac:dyDescent="0.25">
      <c r="A118" s="129">
        <v>2335.7622924499997</v>
      </c>
      <c r="B118" s="129">
        <v>2423.9042657499999</v>
      </c>
      <c r="C118" s="130">
        <v>89000</v>
      </c>
      <c r="D118" s="78">
        <v>46066.125</v>
      </c>
      <c r="E118" s="129">
        <v>3217.1820254499999</v>
      </c>
      <c r="F118" s="129">
        <v>3305.3239987499996</v>
      </c>
      <c r="G118" s="129">
        <v>-969.56170629999997</v>
      </c>
      <c r="H118" s="129">
        <v>89000</v>
      </c>
      <c r="I118" s="131">
        <v>88030.438293700005</v>
      </c>
      <c r="J118" s="129">
        <v>793.27775969999993</v>
      </c>
      <c r="K118" s="129">
        <v>-89000</v>
      </c>
      <c r="L118" s="132">
        <v>-88206.722240300005</v>
      </c>
      <c r="X118" s="126"/>
      <c r="BV118" s="126"/>
    </row>
    <row r="119" spans="1:74" x14ac:dyDescent="0.25">
      <c r="A119" s="129">
        <v>1895.0524259499998</v>
      </c>
      <c r="B119" s="129">
        <v>1983.1943992499998</v>
      </c>
      <c r="C119" s="130">
        <v>90000</v>
      </c>
      <c r="D119" s="78">
        <v>46066.125</v>
      </c>
      <c r="E119" s="129">
        <v>3790.1048518999996</v>
      </c>
      <c r="F119" s="129">
        <v>3878.2468251999999</v>
      </c>
      <c r="G119" s="129">
        <v>-1983.1943992500001</v>
      </c>
      <c r="H119" s="129">
        <v>90000</v>
      </c>
      <c r="I119" s="131">
        <v>88016.805600749998</v>
      </c>
      <c r="J119" s="129">
        <v>1806.9104526499998</v>
      </c>
      <c r="K119" s="129">
        <v>-90000</v>
      </c>
      <c r="L119" s="132">
        <v>-88193.089547349999</v>
      </c>
      <c r="X119" s="126"/>
      <c r="BV119" s="126"/>
    </row>
    <row r="120" spans="1:74" x14ac:dyDescent="0.25">
      <c r="A120" s="129">
        <v>1542.4845327500002</v>
      </c>
      <c r="B120" s="129">
        <v>1630.62650605</v>
      </c>
      <c r="C120" s="130">
        <v>91000</v>
      </c>
      <c r="D120" s="78">
        <v>46066.125</v>
      </c>
      <c r="E120" s="129">
        <v>4318.9566917000002</v>
      </c>
      <c r="F120" s="129">
        <v>4539.3116249499999</v>
      </c>
      <c r="G120" s="129">
        <v>-2996.8270921999997</v>
      </c>
      <c r="H120" s="129">
        <v>91000</v>
      </c>
      <c r="I120" s="131">
        <v>88003.172907800006</v>
      </c>
      <c r="J120" s="129">
        <v>2688.3301856500002</v>
      </c>
      <c r="K120" s="129">
        <v>-91000</v>
      </c>
      <c r="L120" s="132">
        <v>-88311.669814349996</v>
      </c>
      <c r="X120" s="126"/>
      <c r="BV120" s="126"/>
    </row>
    <row r="121" spans="1:74" x14ac:dyDescent="0.25">
      <c r="A121" s="129">
        <v>1233.9876262</v>
      </c>
      <c r="B121" s="129">
        <v>1322.1295994999998</v>
      </c>
      <c r="C121" s="130">
        <v>92000</v>
      </c>
      <c r="D121" s="78">
        <v>46066.125</v>
      </c>
      <c r="E121" s="129">
        <v>5024.0924781000003</v>
      </c>
      <c r="F121" s="129">
        <v>5200.3764246999999</v>
      </c>
      <c r="G121" s="129">
        <v>-3966.3887985000001</v>
      </c>
      <c r="H121" s="129">
        <v>92000</v>
      </c>
      <c r="I121" s="131">
        <v>88033.611201499996</v>
      </c>
      <c r="J121" s="129">
        <v>3701.9628786000003</v>
      </c>
      <c r="K121" s="129">
        <v>-92000</v>
      </c>
      <c r="L121" s="132">
        <v>-88298.037121400004</v>
      </c>
      <c r="X121" s="126"/>
      <c r="BV121" s="126"/>
    </row>
    <row r="122" spans="1:74" x14ac:dyDescent="0.25">
      <c r="A122" s="129">
        <v>969.56170629999997</v>
      </c>
      <c r="B122" s="129">
        <v>1057.7036796</v>
      </c>
      <c r="C122" s="130">
        <v>93000</v>
      </c>
      <c r="D122" s="78">
        <v>46066.125</v>
      </c>
      <c r="E122" s="129">
        <v>5773.2992511499997</v>
      </c>
      <c r="F122" s="129">
        <v>5905.5122111000001</v>
      </c>
      <c r="G122" s="129">
        <v>-4935.9505048000001</v>
      </c>
      <c r="H122" s="129">
        <v>93000</v>
      </c>
      <c r="I122" s="131">
        <v>88064.049495200001</v>
      </c>
      <c r="J122" s="129">
        <v>4715.5955715499995</v>
      </c>
      <c r="K122" s="129">
        <v>-93000</v>
      </c>
      <c r="L122" s="132">
        <v>-88284.404428449998</v>
      </c>
      <c r="X122" s="126"/>
      <c r="BV122" s="126"/>
    </row>
    <row r="123" spans="1:74" x14ac:dyDescent="0.25">
      <c r="A123" s="129">
        <v>749.20677305000004</v>
      </c>
      <c r="B123" s="129">
        <v>837.34874634999994</v>
      </c>
      <c r="C123" s="130">
        <v>94000</v>
      </c>
      <c r="D123" s="78">
        <v>46066.125</v>
      </c>
      <c r="E123" s="129">
        <v>6566.6413341500001</v>
      </c>
      <c r="F123" s="129">
        <v>6742.9270075499999</v>
      </c>
      <c r="G123" s="129">
        <v>-5993.7202344999996</v>
      </c>
      <c r="H123" s="129">
        <v>94000</v>
      </c>
      <c r="I123" s="131">
        <v>88006.279765500003</v>
      </c>
      <c r="J123" s="129">
        <v>5729.2925878000005</v>
      </c>
      <c r="K123" s="129">
        <v>-94000</v>
      </c>
      <c r="L123" s="132">
        <v>-88270.707412200005</v>
      </c>
      <c r="X123" s="126"/>
      <c r="BV123" s="126"/>
    </row>
    <row r="124" spans="1:74" x14ac:dyDescent="0.25">
      <c r="A124" s="129">
        <v>572.92843855000001</v>
      </c>
      <c r="B124" s="129">
        <v>661.07127524999999</v>
      </c>
      <c r="C124" s="130">
        <v>95000</v>
      </c>
      <c r="D124" s="78">
        <v>46066.125</v>
      </c>
      <c r="E124" s="129">
        <v>7403.9982828000002</v>
      </c>
      <c r="F124" s="129">
        <v>7624.3553745499994</v>
      </c>
      <c r="G124" s="129">
        <v>-7051.4269359999998</v>
      </c>
      <c r="H124" s="129">
        <v>95000</v>
      </c>
      <c r="I124" s="131">
        <v>87948.573063999997</v>
      </c>
      <c r="J124" s="129">
        <v>6742.9270075499999</v>
      </c>
      <c r="K124" s="129">
        <v>-95000</v>
      </c>
      <c r="L124" s="132">
        <v>-88257.072992450005</v>
      </c>
      <c r="X124" s="126"/>
      <c r="BV124" s="126"/>
    </row>
    <row r="125" spans="1:74" x14ac:dyDescent="0.25">
      <c r="A125" s="129">
        <v>440.71418349999999</v>
      </c>
      <c r="B125" s="129">
        <v>528.85702019999997</v>
      </c>
      <c r="C125" s="130">
        <v>96000</v>
      </c>
      <c r="D125" s="78">
        <v>46066.125</v>
      </c>
      <c r="E125" s="129">
        <v>8241.3552314499993</v>
      </c>
      <c r="F125" s="129">
        <v>8505.7837415499998</v>
      </c>
      <c r="G125" s="129">
        <v>-8065.0695580499996</v>
      </c>
      <c r="H125" s="129">
        <v>96000</v>
      </c>
      <c r="I125" s="131">
        <v>87934.930441949997</v>
      </c>
      <c r="J125" s="129">
        <v>7712.4982112499993</v>
      </c>
      <c r="K125" s="129">
        <v>-96000</v>
      </c>
      <c r="L125" s="132">
        <v>-88287.50178875</v>
      </c>
      <c r="X125" s="126"/>
      <c r="BV125" s="126"/>
    </row>
    <row r="126" spans="1:74" x14ac:dyDescent="0.25">
      <c r="A126" s="129">
        <v>167.47138973</v>
      </c>
      <c r="B126" s="129">
        <v>193.91424074000003</v>
      </c>
      <c r="C126" s="130">
        <v>100000</v>
      </c>
      <c r="D126" s="78">
        <v>46066.125</v>
      </c>
      <c r="E126" s="129">
        <v>11943.165120000001</v>
      </c>
      <c r="F126" s="129">
        <v>12163.518720000002</v>
      </c>
      <c r="G126" s="129">
        <v>-11996.047330270001</v>
      </c>
      <c r="H126" s="129">
        <v>100000</v>
      </c>
      <c r="I126" s="131">
        <v>88003.952669730003</v>
      </c>
      <c r="J126" s="129">
        <v>11749.250879260002</v>
      </c>
      <c r="K126" s="129">
        <v>-100000</v>
      </c>
      <c r="L126" s="132">
        <v>-88250.749120740002</v>
      </c>
      <c r="X126" s="126"/>
      <c r="BV126" s="126"/>
    </row>
    <row r="127" spans="1:74" x14ac:dyDescent="0.25">
      <c r="A127" s="129">
        <v>52.884863999999993</v>
      </c>
      <c r="B127" s="129">
        <v>70.513152000000005</v>
      </c>
      <c r="C127" s="130">
        <v>105000</v>
      </c>
      <c r="D127" s="78">
        <v>46066.125</v>
      </c>
      <c r="E127" s="129">
        <v>16790.944320000002</v>
      </c>
      <c r="F127" s="129">
        <v>17099.43936</v>
      </c>
      <c r="G127" s="129">
        <v>-17046.554496000001</v>
      </c>
      <c r="H127" s="129">
        <v>105000</v>
      </c>
      <c r="I127" s="131">
        <v>87953.445504000003</v>
      </c>
      <c r="J127" s="129">
        <v>16720.431168000003</v>
      </c>
      <c r="K127" s="129">
        <v>-105000</v>
      </c>
      <c r="L127" s="132">
        <v>-88279.56883199999</v>
      </c>
      <c r="X127" s="126"/>
      <c r="BV127" s="126"/>
    </row>
    <row r="128" spans="1:74" x14ac:dyDescent="0.25">
      <c r="A128" s="129">
        <v>48191.991120000006</v>
      </c>
      <c r="B128" s="129">
        <v>48324.386700000003</v>
      </c>
      <c r="C128" s="130">
        <v>40000</v>
      </c>
      <c r="D128" s="78">
        <v>46080.125</v>
      </c>
      <c r="E128" s="129">
        <v>0</v>
      </c>
      <c r="F128" s="129">
        <v>8.826372000000001</v>
      </c>
      <c r="G128" s="129">
        <v>48183.164748000003</v>
      </c>
      <c r="H128" s="129">
        <v>40000</v>
      </c>
      <c r="I128" s="131">
        <v>88183.16474800001</v>
      </c>
      <c r="J128" s="129">
        <v>-48324.386700000003</v>
      </c>
      <c r="K128" s="129">
        <v>-40000</v>
      </c>
      <c r="L128" s="132">
        <v>-88324.386700000003</v>
      </c>
      <c r="X128" s="126"/>
      <c r="BV128" s="126"/>
    </row>
    <row r="129" spans="1:74" x14ac:dyDescent="0.25">
      <c r="A129" s="129">
        <v>43205.090940000002</v>
      </c>
      <c r="B129" s="129">
        <v>43337.486519999999</v>
      </c>
      <c r="C129" s="130">
        <v>45000</v>
      </c>
      <c r="D129" s="78">
        <v>46080.125</v>
      </c>
      <c r="E129" s="129">
        <v>8.826372000000001</v>
      </c>
      <c r="F129" s="129">
        <v>17.652744000000002</v>
      </c>
      <c r="G129" s="129">
        <v>43187.438196000003</v>
      </c>
      <c r="H129" s="129">
        <v>45000</v>
      </c>
      <c r="I129" s="131">
        <v>88187.438196000003</v>
      </c>
      <c r="J129" s="129">
        <v>-43328.660147999995</v>
      </c>
      <c r="K129" s="129">
        <v>-45000</v>
      </c>
      <c r="L129" s="132">
        <v>-88328.660147999995</v>
      </c>
      <c r="X129" s="126"/>
      <c r="BV129" s="126"/>
    </row>
    <row r="130" spans="1:74" x14ac:dyDescent="0.25">
      <c r="A130" s="129">
        <v>38218.190759999998</v>
      </c>
      <c r="B130" s="129">
        <v>38350.586340000002</v>
      </c>
      <c r="C130" s="130">
        <v>50000</v>
      </c>
      <c r="D130" s="78">
        <v>46080.125</v>
      </c>
      <c r="E130" s="129">
        <v>17.652954000000001</v>
      </c>
      <c r="F130" s="129">
        <v>26.479430999999998</v>
      </c>
      <c r="G130" s="129">
        <v>38191.711328999998</v>
      </c>
      <c r="H130" s="129">
        <v>50000</v>
      </c>
      <c r="I130" s="131">
        <v>88191.711328999998</v>
      </c>
      <c r="J130" s="129">
        <v>-38332.933386000004</v>
      </c>
      <c r="K130" s="129">
        <v>-50000</v>
      </c>
      <c r="L130" s="132">
        <v>-88332.933386000004</v>
      </c>
      <c r="X130" s="126"/>
      <c r="BV130" s="126"/>
    </row>
    <row r="131" spans="1:74" x14ac:dyDescent="0.25">
      <c r="A131" s="129">
        <v>28244.2016</v>
      </c>
      <c r="B131" s="129">
        <v>28420.727860000003</v>
      </c>
      <c r="C131" s="130">
        <v>60000</v>
      </c>
      <c r="D131" s="78">
        <v>46080.125</v>
      </c>
      <c r="E131" s="129">
        <v>52.957878000000001</v>
      </c>
      <c r="F131" s="129">
        <v>70.610504000000006</v>
      </c>
      <c r="G131" s="129">
        <v>28173.591096</v>
      </c>
      <c r="H131" s="129">
        <v>60000</v>
      </c>
      <c r="I131" s="131">
        <v>88173.591096000004</v>
      </c>
      <c r="J131" s="129">
        <v>-28367.769982000002</v>
      </c>
      <c r="K131" s="129">
        <v>-60000</v>
      </c>
      <c r="L131" s="132">
        <v>-88367.769981999998</v>
      </c>
      <c r="X131" s="126"/>
      <c r="BV131" s="126"/>
    </row>
    <row r="132" spans="1:74" x14ac:dyDescent="0.25">
      <c r="A132" s="129">
        <v>23301.466320000003</v>
      </c>
      <c r="B132" s="129">
        <v>23477.992580000002</v>
      </c>
      <c r="C132" s="130">
        <v>65000</v>
      </c>
      <c r="D132" s="78">
        <v>46080.125</v>
      </c>
      <c r="E132" s="129">
        <v>132.39469500000001</v>
      </c>
      <c r="F132" s="129">
        <v>141.22100800000001</v>
      </c>
      <c r="G132" s="129">
        <v>23160.245312000003</v>
      </c>
      <c r="H132" s="129">
        <v>65000</v>
      </c>
      <c r="I132" s="131">
        <v>88160.245311999999</v>
      </c>
      <c r="J132" s="129">
        <v>-23345.597885000003</v>
      </c>
      <c r="K132" s="129">
        <v>-65000</v>
      </c>
      <c r="L132" s="132">
        <v>-88345.597884999996</v>
      </c>
      <c r="X132" s="126"/>
      <c r="BV132" s="126"/>
    </row>
    <row r="133" spans="1:74" x14ac:dyDescent="0.25">
      <c r="A133" s="129">
        <v>18446.994170000002</v>
      </c>
      <c r="B133" s="129">
        <v>18623.52043</v>
      </c>
      <c r="C133" s="130">
        <v>70000</v>
      </c>
      <c r="D133" s="78">
        <v>46080.125</v>
      </c>
      <c r="E133" s="129">
        <v>264.78939000000003</v>
      </c>
      <c r="F133" s="129">
        <v>282.44201600000002</v>
      </c>
      <c r="G133" s="129">
        <v>18164.552154000001</v>
      </c>
      <c r="H133" s="129">
        <v>70000</v>
      </c>
      <c r="I133" s="131">
        <v>88164.552154000005</v>
      </c>
      <c r="J133" s="129">
        <v>-18358.731039999999</v>
      </c>
      <c r="K133" s="129">
        <v>-70000</v>
      </c>
      <c r="L133" s="132">
        <v>-88358.731039999999</v>
      </c>
      <c r="X133" s="126"/>
      <c r="BV133" s="126"/>
    </row>
    <row r="134" spans="1:74" x14ac:dyDescent="0.25">
      <c r="A134" s="129">
        <v>13725.008460000001</v>
      </c>
      <c r="B134" s="129">
        <v>13901.535900000001</v>
      </c>
      <c r="C134" s="130">
        <v>75000</v>
      </c>
      <c r="D134" s="78">
        <v>46080.125</v>
      </c>
      <c r="E134" s="129">
        <v>529.58231999999998</v>
      </c>
      <c r="F134" s="129">
        <v>573.71417999999994</v>
      </c>
      <c r="G134" s="129">
        <v>13151.294280000002</v>
      </c>
      <c r="H134" s="129">
        <v>75000</v>
      </c>
      <c r="I134" s="131">
        <v>88151.294280000002</v>
      </c>
      <c r="J134" s="129">
        <v>-13371.953580000001</v>
      </c>
      <c r="K134" s="129">
        <v>-75000</v>
      </c>
      <c r="L134" s="132">
        <v>-88371.953580000001</v>
      </c>
      <c r="X134" s="126"/>
      <c r="BV134" s="126"/>
    </row>
    <row r="135" spans="1:74" x14ac:dyDescent="0.25">
      <c r="A135" s="129">
        <v>9355.8917799999999</v>
      </c>
      <c r="B135" s="129">
        <v>9532.4180400000005</v>
      </c>
      <c r="C135" s="130">
        <v>80000</v>
      </c>
      <c r="D135" s="78">
        <v>46080.125</v>
      </c>
      <c r="E135" s="129">
        <v>1147.41939</v>
      </c>
      <c r="F135" s="129">
        <v>1191.5509050000001</v>
      </c>
      <c r="G135" s="129">
        <v>8164.3408749999999</v>
      </c>
      <c r="H135" s="129">
        <v>80000</v>
      </c>
      <c r="I135" s="131">
        <v>88164.340874999994</v>
      </c>
      <c r="J135" s="129">
        <v>-8384.9986500000014</v>
      </c>
      <c r="K135" s="129">
        <v>-80000</v>
      </c>
      <c r="L135" s="132">
        <v>-88384.998649999994</v>
      </c>
      <c r="X135" s="126"/>
      <c r="BV135" s="126"/>
    </row>
    <row r="136" spans="1:74" x14ac:dyDescent="0.25">
      <c r="A136" s="129">
        <v>7767.146639999999</v>
      </c>
      <c r="B136" s="129">
        <v>7943.6726999999992</v>
      </c>
      <c r="C136" s="130">
        <v>82000</v>
      </c>
      <c r="D136" s="78">
        <v>46080.125</v>
      </c>
      <c r="E136" s="129">
        <v>1544.6047750000002</v>
      </c>
      <c r="F136" s="129">
        <v>1632.8679050000001</v>
      </c>
      <c r="G136" s="129">
        <v>6134.278734999999</v>
      </c>
      <c r="H136" s="129">
        <v>82000</v>
      </c>
      <c r="I136" s="131">
        <v>88134.278735</v>
      </c>
      <c r="J136" s="129">
        <v>-6399.0679249999994</v>
      </c>
      <c r="K136" s="129">
        <v>-82000</v>
      </c>
      <c r="L136" s="132">
        <v>-88399.067924999996</v>
      </c>
      <c r="X136" s="126"/>
      <c r="BV136" s="126"/>
    </row>
    <row r="137" spans="1:74" x14ac:dyDescent="0.25">
      <c r="A137" s="129">
        <v>6354.9381599999997</v>
      </c>
      <c r="B137" s="129">
        <v>6487.3327049999998</v>
      </c>
      <c r="C137" s="130">
        <v>84000</v>
      </c>
      <c r="D137" s="78">
        <v>46080.125</v>
      </c>
      <c r="E137" s="129">
        <v>2074.1812049999999</v>
      </c>
      <c r="F137" s="129">
        <v>2162.4442349999999</v>
      </c>
      <c r="G137" s="129">
        <v>4192.4939249999998</v>
      </c>
      <c r="H137" s="129">
        <v>84000</v>
      </c>
      <c r="I137" s="131">
        <v>88192.493925000002</v>
      </c>
      <c r="J137" s="129">
        <v>-4413.1514999999999</v>
      </c>
      <c r="K137" s="129">
        <v>-84000</v>
      </c>
      <c r="L137" s="132">
        <v>-88413.151500000007</v>
      </c>
      <c r="X137" s="126"/>
      <c r="BV137" s="126"/>
    </row>
    <row r="138" spans="1:74" x14ac:dyDescent="0.25">
      <c r="A138" s="129">
        <v>5648.83392</v>
      </c>
      <c r="B138" s="129">
        <v>5781.2284650000001</v>
      </c>
      <c r="C138" s="130">
        <v>85000</v>
      </c>
      <c r="D138" s="78">
        <v>46080.125</v>
      </c>
      <c r="E138" s="129">
        <v>2427.2333250000001</v>
      </c>
      <c r="F138" s="129">
        <v>2471.3648400000002</v>
      </c>
      <c r="G138" s="129">
        <v>3177.4690799999998</v>
      </c>
      <c r="H138" s="129">
        <v>85000</v>
      </c>
      <c r="I138" s="131">
        <v>88177.469079999995</v>
      </c>
      <c r="J138" s="129">
        <v>-3353.99514</v>
      </c>
      <c r="K138" s="129">
        <v>-85000</v>
      </c>
      <c r="L138" s="132">
        <v>-88353.995139999999</v>
      </c>
      <c r="X138" s="126"/>
      <c r="BV138" s="126"/>
    </row>
    <row r="139" spans="1:74" x14ac:dyDescent="0.25">
      <c r="A139" s="129">
        <v>5030.9927100000004</v>
      </c>
      <c r="B139" s="129">
        <v>5119.2557400000005</v>
      </c>
      <c r="C139" s="130">
        <v>86000</v>
      </c>
      <c r="D139" s="78">
        <v>46080.125</v>
      </c>
      <c r="E139" s="129">
        <v>2780.3141100000003</v>
      </c>
      <c r="F139" s="129">
        <v>2868.5780500000001</v>
      </c>
      <c r="G139" s="129">
        <v>2162.4146600000004</v>
      </c>
      <c r="H139" s="129">
        <v>86000</v>
      </c>
      <c r="I139" s="131">
        <v>88162.414659999995</v>
      </c>
      <c r="J139" s="129">
        <v>-2338.9416300000003</v>
      </c>
      <c r="K139" s="129">
        <v>-86000</v>
      </c>
      <c r="L139" s="132">
        <v>-88338.941630000001</v>
      </c>
      <c r="X139" s="126"/>
      <c r="BV139" s="126"/>
    </row>
    <row r="140" spans="1:74" x14ac:dyDescent="0.25">
      <c r="A140" s="129">
        <v>3883.6133599999998</v>
      </c>
      <c r="B140" s="129">
        <v>3971.8773000000001</v>
      </c>
      <c r="C140" s="130">
        <v>88000</v>
      </c>
      <c r="D140" s="78">
        <v>46080.125</v>
      </c>
      <c r="E140" s="129">
        <v>3662.9157450000002</v>
      </c>
      <c r="F140" s="129">
        <v>3707.0472600000003</v>
      </c>
      <c r="G140" s="129">
        <v>176.56609999999955</v>
      </c>
      <c r="H140" s="129">
        <v>88000</v>
      </c>
      <c r="I140" s="131">
        <v>88176.566099999996</v>
      </c>
      <c r="J140" s="129">
        <v>-308.96155499999986</v>
      </c>
      <c r="K140" s="129">
        <v>-88000</v>
      </c>
      <c r="L140" s="132">
        <v>-88308.961555000002</v>
      </c>
      <c r="X140" s="126"/>
      <c r="BV140" s="126"/>
    </row>
    <row r="141" spans="1:74" x14ac:dyDescent="0.25">
      <c r="A141" s="129">
        <v>2956.8419900000004</v>
      </c>
      <c r="B141" s="129">
        <v>3045.1059300000002</v>
      </c>
      <c r="C141" s="130">
        <v>90000</v>
      </c>
      <c r="D141" s="78">
        <v>46080.125</v>
      </c>
      <c r="E141" s="129">
        <v>4677.9888199999996</v>
      </c>
      <c r="F141" s="129">
        <v>4766.2527600000003</v>
      </c>
      <c r="G141" s="129">
        <v>-1809.41077</v>
      </c>
      <c r="H141" s="129">
        <v>90000</v>
      </c>
      <c r="I141" s="131">
        <v>88190.589229999998</v>
      </c>
      <c r="J141" s="129">
        <v>1632.8828899999994</v>
      </c>
      <c r="K141" s="129">
        <v>-90000</v>
      </c>
      <c r="L141" s="132">
        <v>-88367.117110000007</v>
      </c>
      <c r="X141" s="126"/>
      <c r="BV141" s="126"/>
    </row>
    <row r="142" spans="1:74" x14ac:dyDescent="0.25">
      <c r="A142" s="129">
        <v>2206.5985000000001</v>
      </c>
      <c r="B142" s="129">
        <v>2250.73047</v>
      </c>
      <c r="C142" s="130">
        <v>92000</v>
      </c>
      <c r="D142" s="78">
        <v>46080.125</v>
      </c>
      <c r="E142" s="129">
        <v>5825.4200400000009</v>
      </c>
      <c r="F142" s="129">
        <v>6001.9479200000005</v>
      </c>
      <c r="G142" s="129">
        <v>-3795.3494200000005</v>
      </c>
      <c r="H142" s="129">
        <v>92000</v>
      </c>
      <c r="I142" s="131">
        <v>88204.650580000001</v>
      </c>
      <c r="J142" s="129">
        <v>3574.6895700000009</v>
      </c>
      <c r="K142" s="129">
        <v>-92000</v>
      </c>
      <c r="L142" s="132">
        <v>-88425.310429999998</v>
      </c>
      <c r="X142" s="126"/>
      <c r="BV142" s="126"/>
    </row>
    <row r="143" spans="1:74" x14ac:dyDescent="0.25">
      <c r="A143" s="129">
        <v>1588.75092</v>
      </c>
      <c r="B143" s="129">
        <v>1632.8828899999999</v>
      </c>
      <c r="C143" s="130">
        <v>94000</v>
      </c>
      <c r="D143" s="78">
        <v>46080.125</v>
      </c>
      <c r="E143" s="129">
        <v>7237.6972000000005</v>
      </c>
      <c r="F143" s="129">
        <v>7414.2264000000014</v>
      </c>
      <c r="G143" s="129">
        <v>-5825.475480000001</v>
      </c>
      <c r="H143" s="129">
        <v>94000</v>
      </c>
      <c r="I143" s="131">
        <v>88174.524520000006</v>
      </c>
      <c r="J143" s="129">
        <v>5604.8143100000007</v>
      </c>
      <c r="K143" s="129">
        <v>-94000</v>
      </c>
      <c r="L143" s="132">
        <v>-88395.185689999998</v>
      </c>
      <c r="X143" s="126"/>
      <c r="BV143" s="126"/>
    </row>
    <row r="144" spans="1:74" x14ac:dyDescent="0.25">
      <c r="A144" s="129">
        <v>1323.9690000000001</v>
      </c>
      <c r="B144" s="129">
        <v>1412.2336</v>
      </c>
      <c r="C144" s="130">
        <v>95000</v>
      </c>
      <c r="D144" s="78">
        <v>46080.125</v>
      </c>
      <c r="E144" s="129">
        <v>7987.9463000000005</v>
      </c>
      <c r="F144" s="129">
        <v>8208.6077999999998</v>
      </c>
      <c r="G144" s="129">
        <v>-6884.6387999999997</v>
      </c>
      <c r="H144" s="129">
        <v>95000</v>
      </c>
      <c r="I144" s="131">
        <v>88115.361199999999</v>
      </c>
      <c r="J144" s="129">
        <v>6575.7127</v>
      </c>
      <c r="K144" s="129">
        <v>-95000</v>
      </c>
      <c r="L144" s="132">
        <v>-88424.287299999996</v>
      </c>
      <c r="X144" s="126"/>
      <c r="BV144" s="126"/>
    </row>
    <row r="145" spans="1:74" x14ac:dyDescent="0.25">
      <c r="A145" s="129">
        <v>1147.4398000000001</v>
      </c>
      <c r="B145" s="129">
        <v>1191.5721000000001</v>
      </c>
      <c r="C145" s="130">
        <v>96000</v>
      </c>
      <c r="D145" s="78">
        <v>46080.125</v>
      </c>
      <c r="E145" s="129">
        <v>8738.1954000000005</v>
      </c>
      <c r="F145" s="129">
        <v>8958.8569000000007</v>
      </c>
      <c r="G145" s="129">
        <v>-7811.4171000000006</v>
      </c>
      <c r="H145" s="129">
        <v>96000</v>
      </c>
      <c r="I145" s="131">
        <v>88188.582899999994</v>
      </c>
      <c r="J145" s="129">
        <v>7546.6233000000002</v>
      </c>
      <c r="K145" s="129">
        <v>-96000</v>
      </c>
      <c r="L145" s="132">
        <v>-88453.376699999993</v>
      </c>
      <c r="X145" s="126"/>
      <c r="BV145" s="126"/>
    </row>
    <row r="146" spans="1:74" x14ac:dyDescent="0.25">
      <c r="A146" s="129">
        <v>794.37851999999998</v>
      </c>
      <c r="B146" s="129">
        <v>838.51065999999992</v>
      </c>
      <c r="C146" s="130">
        <v>98000</v>
      </c>
      <c r="D146" s="78">
        <v>46080.125</v>
      </c>
      <c r="E146" s="129">
        <v>10459.355100000001</v>
      </c>
      <c r="F146" s="129">
        <v>10680.016600000001</v>
      </c>
      <c r="G146" s="129">
        <v>-9885.6380800000006</v>
      </c>
      <c r="H146" s="129">
        <v>98000</v>
      </c>
      <c r="I146" s="131">
        <v>88114.361919999996</v>
      </c>
      <c r="J146" s="129">
        <v>9620.8444400000008</v>
      </c>
      <c r="K146" s="129">
        <v>-98000</v>
      </c>
      <c r="L146" s="132">
        <v>-88379.155559999999</v>
      </c>
      <c r="X146" s="126"/>
      <c r="BV146" s="126"/>
    </row>
    <row r="147" spans="1:74" x14ac:dyDescent="0.25">
      <c r="A147" s="129">
        <v>529.58760000000007</v>
      </c>
      <c r="B147" s="129">
        <v>617.85220000000004</v>
      </c>
      <c r="C147" s="130">
        <v>100000</v>
      </c>
      <c r="D147" s="78">
        <v>46080.125</v>
      </c>
      <c r="E147" s="129">
        <v>12181.122000000001</v>
      </c>
      <c r="F147" s="129">
        <v>12445.928999999998</v>
      </c>
      <c r="G147" s="129">
        <v>-11916.341399999998</v>
      </c>
      <c r="H147" s="129">
        <v>100000</v>
      </c>
      <c r="I147" s="131">
        <v>88083.658599999995</v>
      </c>
      <c r="J147" s="129">
        <v>11563.269800000002</v>
      </c>
      <c r="K147" s="129">
        <v>-100000</v>
      </c>
      <c r="L147" s="132">
        <v>-88436.730199999991</v>
      </c>
      <c r="X147" s="126"/>
      <c r="BV147" s="126"/>
    </row>
    <row r="148" spans="1:74" x14ac:dyDescent="0.25">
      <c r="A148" s="129">
        <v>388.3836</v>
      </c>
      <c r="B148" s="129">
        <v>414.86430000000001</v>
      </c>
      <c r="C148" s="130">
        <v>102000</v>
      </c>
      <c r="D148" s="78">
        <v>46080.125</v>
      </c>
      <c r="E148" s="129">
        <v>13990.636500000001</v>
      </c>
      <c r="F148" s="129">
        <v>14255.443500000001</v>
      </c>
      <c r="G148" s="129">
        <v>-13867.059900000002</v>
      </c>
      <c r="H148" s="129">
        <v>102000</v>
      </c>
      <c r="I148" s="131">
        <v>88132.940099999993</v>
      </c>
      <c r="J148" s="129">
        <v>13575.772200000001</v>
      </c>
      <c r="K148" s="129">
        <v>-102000</v>
      </c>
      <c r="L148" s="132">
        <v>-88424.227799999993</v>
      </c>
      <c r="X148" s="126"/>
      <c r="BV148" s="126"/>
    </row>
    <row r="149" spans="1:74" x14ac:dyDescent="0.25">
      <c r="A149" s="129">
        <v>273.63389999999998</v>
      </c>
      <c r="B149" s="129">
        <v>300.1146</v>
      </c>
      <c r="C149" s="130">
        <v>104000</v>
      </c>
      <c r="D149" s="78">
        <v>46080.125</v>
      </c>
      <c r="E149" s="129">
        <v>15844.2855</v>
      </c>
      <c r="F149" s="129">
        <v>16153.226999999999</v>
      </c>
      <c r="G149" s="129">
        <v>-15879.593099999998</v>
      </c>
      <c r="H149" s="129">
        <v>104000</v>
      </c>
      <c r="I149" s="131">
        <v>88120.406900000002</v>
      </c>
      <c r="J149" s="129">
        <v>15544.170899999999</v>
      </c>
      <c r="K149" s="129">
        <v>-104000</v>
      </c>
      <c r="L149" s="132">
        <v>-88455.829100000003</v>
      </c>
      <c r="X149" s="126"/>
      <c r="BV149" s="126"/>
    </row>
    <row r="150" spans="1:74" x14ac:dyDescent="0.25">
      <c r="A150" s="129">
        <v>229.49939999999998</v>
      </c>
      <c r="B150" s="129">
        <v>255.98009999999999</v>
      </c>
      <c r="C150" s="130">
        <v>105000</v>
      </c>
      <c r="D150" s="78">
        <v>46080.125</v>
      </c>
      <c r="E150" s="129">
        <v>16858.5386</v>
      </c>
      <c r="F150" s="129">
        <v>17123.332400000003</v>
      </c>
      <c r="G150" s="129">
        <v>-16893.833000000002</v>
      </c>
      <c r="H150" s="129">
        <v>105000</v>
      </c>
      <c r="I150" s="131">
        <v>88106.167000000001</v>
      </c>
      <c r="J150" s="129">
        <v>16602.558499999999</v>
      </c>
      <c r="K150" s="129">
        <v>-105000</v>
      </c>
      <c r="L150" s="132">
        <v>-88397.441500000001</v>
      </c>
      <c r="X150" s="126"/>
      <c r="BV150" s="126"/>
    </row>
    <row r="151" spans="1:74" x14ac:dyDescent="0.25">
      <c r="A151" s="129">
        <v>105.9228</v>
      </c>
      <c r="B151" s="129">
        <v>114.74969999999999</v>
      </c>
      <c r="C151" s="130">
        <v>110000</v>
      </c>
      <c r="D151" s="78">
        <v>46080.125</v>
      </c>
      <c r="E151" s="129">
        <v>21714.547920000001</v>
      </c>
      <c r="F151" s="129">
        <v>22023.494740000002</v>
      </c>
      <c r="G151" s="129">
        <v>-21917.571940000002</v>
      </c>
      <c r="H151" s="129">
        <v>110000</v>
      </c>
      <c r="I151" s="131">
        <v>88082.428060000006</v>
      </c>
      <c r="J151" s="129">
        <v>21599.798220000001</v>
      </c>
      <c r="K151" s="129">
        <v>-110000</v>
      </c>
      <c r="L151" s="132">
        <v>-88400.201780000003</v>
      </c>
      <c r="X151" s="126"/>
      <c r="BV151" s="126"/>
    </row>
    <row r="152" spans="1:74" x14ac:dyDescent="0.25">
      <c r="A152" s="129">
        <v>61.789363999999999</v>
      </c>
      <c r="B152" s="129">
        <v>79.443467999999996</v>
      </c>
      <c r="C152" s="130">
        <v>115000</v>
      </c>
      <c r="D152" s="78">
        <v>46080.125</v>
      </c>
      <c r="E152" s="129">
        <v>26657.697039999999</v>
      </c>
      <c r="F152" s="129">
        <v>26966.64386</v>
      </c>
      <c r="G152" s="129">
        <v>-26904.854496</v>
      </c>
      <c r="H152" s="129">
        <v>115000</v>
      </c>
      <c r="I152" s="131">
        <v>88095.145504</v>
      </c>
      <c r="J152" s="129">
        <v>26578.253571999998</v>
      </c>
      <c r="K152" s="129">
        <v>-115000</v>
      </c>
      <c r="L152" s="132">
        <v>-88421.746427999999</v>
      </c>
      <c r="X152" s="126"/>
      <c r="BV152" s="126"/>
    </row>
    <row r="153" spans="1:74" x14ac:dyDescent="0.25">
      <c r="A153" s="129">
        <v>35.308208</v>
      </c>
      <c r="B153" s="129">
        <v>52.962311999999997</v>
      </c>
      <c r="C153" s="130">
        <v>120000</v>
      </c>
      <c r="D153" s="78">
        <v>46080.125</v>
      </c>
      <c r="E153" s="129">
        <v>31644.4365</v>
      </c>
      <c r="F153" s="129">
        <v>31953.378000000001</v>
      </c>
      <c r="G153" s="129">
        <v>-31918.069792000002</v>
      </c>
      <c r="H153" s="129">
        <v>120000</v>
      </c>
      <c r="I153" s="131">
        <v>88081.930208000005</v>
      </c>
      <c r="J153" s="129">
        <v>31591.474188</v>
      </c>
      <c r="K153" s="129">
        <v>-120000</v>
      </c>
      <c r="L153" s="132">
        <v>-88408.525812000007</v>
      </c>
      <c r="X153" s="126"/>
      <c r="BV153" s="126"/>
    </row>
    <row r="154" spans="1:74" x14ac:dyDescent="0.25">
      <c r="A154" s="129">
        <v>26.481155999999999</v>
      </c>
      <c r="B154" s="129">
        <v>44.135260000000002</v>
      </c>
      <c r="C154" s="130">
        <v>125000</v>
      </c>
      <c r="D154" s="78">
        <v>46080.125</v>
      </c>
      <c r="E154" s="129">
        <v>36543.995280000003</v>
      </c>
      <c r="F154" s="129">
        <v>36941.212619999998</v>
      </c>
      <c r="G154" s="129">
        <v>-36914.731463999997</v>
      </c>
      <c r="H154" s="129">
        <v>125000</v>
      </c>
      <c r="I154" s="131">
        <v>88085.268536000003</v>
      </c>
      <c r="J154" s="129">
        <v>36499.86002</v>
      </c>
      <c r="K154" s="129">
        <v>-125000</v>
      </c>
      <c r="L154" s="132">
        <v>-88500.139980000007</v>
      </c>
      <c r="X154" s="126"/>
      <c r="BV154" s="126"/>
    </row>
    <row r="155" spans="1:74" x14ac:dyDescent="0.25">
      <c r="A155" s="129">
        <v>8.8270520000000001</v>
      </c>
      <c r="B155" s="129">
        <v>26.481155999999999</v>
      </c>
      <c r="C155" s="130">
        <v>130000</v>
      </c>
      <c r="D155" s="78">
        <v>46080.125</v>
      </c>
      <c r="E155" s="129">
        <v>41575.551509999998</v>
      </c>
      <c r="F155" s="129">
        <v>41928.634749999997</v>
      </c>
      <c r="G155" s="129">
        <v>-41919.807697999997</v>
      </c>
      <c r="H155" s="129">
        <v>130000</v>
      </c>
      <c r="I155" s="131">
        <v>88080.19230200001</v>
      </c>
      <c r="J155" s="129">
        <v>41549.070353999996</v>
      </c>
      <c r="K155" s="129">
        <v>-130000</v>
      </c>
      <c r="L155" s="132">
        <v>-88450.929646000004</v>
      </c>
      <c r="X155" s="126"/>
      <c r="BV155" s="126"/>
    </row>
    <row r="156" spans="1:74" x14ac:dyDescent="0.25">
      <c r="A156" s="129">
        <v>8.8270520000000001</v>
      </c>
      <c r="B156" s="129">
        <v>17.654104</v>
      </c>
      <c r="C156" s="130">
        <v>140000</v>
      </c>
      <c r="D156" s="78">
        <v>46080.125</v>
      </c>
      <c r="E156" s="129">
        <v>51549.983679999998</v>
      </c>
      <c r="F156" s="129">
        <v>51947.201020000008</v>
      </c>
      <c r="G156" s="129">
        <v>-51938.373968000007</v>
      </c>
      <c r="H156" s="129">
        <v>140000</v>
      </c>
      <c r="I156" s="131">
        <v>88061.626032</v>
      </c>
      <c r="J156" s="129">
        <v>51532.329575999996</v>
      </c>
      <c r="K156" s="129">
        <v>-140000</v>
      </c>
      <c r="L156" s="132">
        <v>-88467.670424000011</v>
      </c>
      <c r="X156" s="126"/>
      <c r="BV156" s="126"/>
    </row>
    <row r="157" spans="1:74" x14ac:dyDescent="0.25">
      <c r="A157" s="129">
        <v>0</v>
      </c>
      <c r="B157" s="129">
        <v>8.8270809999999997</v>
      </c>
      <c r="C157" s="130">
        <v>150000</v>
      </c>
      <c r="D157" s="78">
        <v>46080.125</v>
      </c>
      <c r="E157" s="129">
        <v>61524.754569999997</v>
      </c>
      <c r="F157" s="129">
        <v>61966.108619999992</v>
      </c>
      <c r="G157" s="129">
        <v>-61966.108619999992</v>
      </c>
      <c r="H157" s="129">
        <v>150000</v>
      </c>
      <c r="I157" s="131">
        <v>88033.891380000015</v>
      </c>
      <c r="J157" s="129">
        <v>61515.927488999994</v>
      </c>
      <c r="K157" s="129">
        <v>-150000</v>
      </c>
      <c r="L157" s="132">
        <v>-88484.072511000006</v>
      </c>
      <c r="X157" s="126"/>
      <c r="BV157" s="126"/>
    </row>
    <row r="158" spans="1:74" x14ac:dyDescent="0.25">
      <c r="A158" s="129">
        <v>0</v>
      </c>
      <c r="B158" s="129">
        <v>17.654161999999999</v>
      </c>
      <c r="C158" s="130">
        <v>160000</v>
      </c>
      <c r="D158" s="78">
        <v>46080.125</v>
      </c>
      <c r="E158" s="129">
        <v>71455.220694999996</v>
      </c>
      <c r="F158" s="129">
        <v>71984.845554999993</v>
      </c>
      <c r="G158" s="129">
        <v>-71984.845554999993</v>
      </c>
      <c r="H158" s="129">
        <v>160000</v>
      </c>
      <c r="I158" s="131">
        <v>88015.154445000007</v>
      </c>
      <c r="J158" s="129">
        <v>71437.56653299999</v>
      </c>
      <c r="K158" s="129">
        <v>-160000</v>
      </c>
      <c r="L158" s="132">
        <v>-88562.43346700001</v>
      </c>
      <c r="X158" s="126"/>
      <c r="BV158" s="126"/>
    </row>
    <row r="159" spans="1:74" x14ac:dyDescent="0.25">
      <c r="A159" s="129">
        <v>0</v>
      </c>
      <c r="B159" s="129">
        <v>8.8270520000000001</v>
      </c>
      <c r="C159" s="130">
        <v>170000</v>
      </c>
      <c r="D159" s="78">
        <v>46080.125</v>
      </c>
      <c r="E159" s="129">
        <v>81474.280680000011</v>
      </c>
      <c r="F159" s="129">
        <v>81959.772060000003</v>
      </c>
      <c r="G159" s="129">
        <v>-81959.772060000003</v>
      </c>
      <c r="H159" s="129">
        <v>170000</v>
      </c>
      <c r="I159" s="131">
        <v>88040.227939999997</v>
      </c>
      <c r="J159" s="129">
        <v>81465.453628000017</v>
      </c>
      <c r="K159" s="129">
        <v>-170000</v>
      </c>
      <c r="L159" s="132">
        <v>-88534.546371999983</v>
      </c>
      <c r="X159" s="126"/>
      <c r="BV159" s="126"/>
    </row>
    <row r="160" spans="1:74" x14ac:dyDescent="0.25">
      <c r="A160" s="129">
        <v>68590.37844</v>
      </c>
      <c r="B160" s="129">
        <v>68678.996499999994</v>
      </c>
      <c r="C160" s="130">
        <v>20000</v>
      </c>
      <c r="D160" s="78">
        <v>46108.166666666664</v>
      </c>
      <c r="E160" s="129">
        <v>0</v>
      </c>
      <c r="F160" s="129">
        <v>8.8618059999999996</v>
      </c>
      <c r="G160" s="129">
        <v>68581.516634</v>
      </c>
      <c r="H160" s="129">
        <v>20000</v>
      </c>
      <c r="I160" s="131">
        <v>88581.516634</v>
      </c>
      <c r="J160" s="129">
        <v>-68678.996499999994</v>
      </c>
      <c r="K160" s="129">
        <v>-20000</v>
      </c>
      <c r="L160" s="132">
        <v>-88678.996499999994</v>
      </c>
      <c r="X160" s="126"/>
      <c r="BV160" s="126"/>
    </row>
    <row r="161" spans="1:80" x14ac:dyDescent="0.25">
      <c r="A161" s="129">
        <v>58576.511220000008</v>
      </c>
      <c r="B161" s="129">
        <v>58665.129240000002</v>
      </c>
      <c r="C161" s="130">
        <v>30000</v>
      </c>
      <c r="D161" s="78">
        <v>46108.166666666664</v>
      </c>
      <c r="E161" s="129">
        <v>0</v>
      </c>
      <c r="F161" s="129">
        <v>8.8618020000000008</v>
      </c>
      <c r="G161" s="129">
        <v>58567.649418000008</v>
      </c>
      <c r="H161" s="129">
        <v>30000</v>
      </c>
      <c r="I161" s="131">
        <v>88567.649418000015</v>
      </c>
      <c r="J161" s="129">
        <v>-58665.129240000002</v>
      </c>
      <c r="K161" s="129">
        <v>-30000</v>
      </c>
      <c r="L161" s="132">
        <v>-88665.129240000009</v>
      </c>
      <c r="X161" s="126"/>
      <c r="BV161" s="126"/>
    </row>
    <row r="162" spans="1:80" x14ac:dyDescent="0.25">
      <c r="A162" s="129">
        <v>48607.148520000002</v>
      </c>
      <c r="B162" s="129">
        <v>48695.766840000004</v>
      </c>
      <c r="C162" s="130">
        <v>40000</v>
      </c>
      <c r="D162" s="78">
        <v>46108.166666666664</v>
      </c>
      <c r="E162" s="129">
        <v>8.8618280000000009</v>
      </c>
      <c r="F162" s="129">
        <v>26.585483999999997</v>
      </c>
      <c r="G162" s="129">
        <v>48580.563036</v>
      </c>
      <c r="H162" s="129">
        <v>40000</v>
      </c>
      <c r="I162" s="131">
        <v>88580.563036000007</v>
      </c>
      <c r="J162" s="129">
        <v>-48686.905012000003</v>
      </c>
      <c r="K162" s="129">
        <v>-40000</v>
      </c>
      <c r="L162" s="132">
        <v>-88686.905012000003</v>
      </c>
      <c r="X162" s="126"/>
      <c r="BV162" s="126"/>
    </row>
    <row r="163" spans="1:80" x14ac:dyDescent="0.25">
      <c r="A163" s="129">
        <v>38637.570079999998</v>
      </c>
      <c r="B163" s="129">
        <v>38770.497499999998</v>
      </c>
      <c r="C163" s="130">
        <v>50000</v>
      </c>
      <c r="D163" s="78">
        <v>46108.166666666664</v>
      </c>
      <c r="E163" s="129">
        <v>62.032795999999998</v>
      </c>
      <c r="F163" s="129">
        <v>88.618279999999999</v>
      </c>
      <c r="G163" s="129">
        <v>38548.951799999995</v>
      </c>
      <c r="H163" s="129">
        <v>50000</v>
      </c>
      <c r="I163" s="131">
        <v>88548.951799999995</v>
      </c>
      <c r="J163" s="129">
        <v>-38708.464703999998</v>
      </c>
      <c r="K163" s="129">
        <v>-50000</v>
      </c>
      <c r="L163" s="132">
        <v>-88708.464703999998</v>
      </c>
      <c r="X163" s="126"/>
      <c r="BV163" s="126"/>
    </row>
    <row r="164" spans="1:80" x14ac:dyDescent="0.25">
      <c r="A164" s="129">
        <v>33674.961600000002</v>
      </c>
      <c r="B164" s="129">
        <v>33852.198240000005</v>
      </c>
      <c r="C164" s="130">
        <v>55000</v>
      </c>
      <c r="D164" s="78">
        <v>46108.166666666664</v>
      </c>
      <c r="E164" s="129">
        <v>124.065592</v>
      </c>
      <c r="F164" s="129">
        <v>141.78924800000001</v>
      </c>
      <c r="G164" s="129">
        <v>33533.172352000001</v>
      </c>
      <c r="H164" s="129">
        <v>55000</v>
      </c>
      <c r="I164" s="131">
        <v>88533.172351999994</v>
      </c>
      <c r="J164" s="129">
        <v>-33728.132648000006</v>
      </c>
      <c r="K164" s="129">
        <v>-55000</v>
      </c>
      <c r="L164" s="132">
        <v>-88728.132647999999</v>
      </c>
      <c r="X164" s="126"/>
      <c r="BV164" s="126"/>
    </row>
    <row r="165" spans="1:80" x14ac:dyDescent="0.25">
      <c r="A165" s="129">
        <v>28800.940999999999</v>
      </c>
      <c r="B165" s="129">
        <v>28933.868420000003</v>
      </c>
      <c r="C165" s="130">
        <v>60000</v>
      </c>
      <c r="D165" s="78">
        <v>46108.166666666664</v>
      </c>
      <c r="E165" s="129">
        <v>221.54570000000001</v>
      </c>
      <c r="F165" s="129">
        <v>248.13118399999999</v>
      </c>
      <c r="G165" s="129">
        <v>28552.809815999997</v>
      </c>
      <c r="H165" s="129">
        <v>60000</v>
      </c>
      <c r="I165" s="131">
        <v>88552.809815999994</v>
      </c>
      <c r="J165" s="129">
        <v>-28712.322720000004</v>
      </c>
      <c r="K165" s="129">
        <v>-60000</v>
      </c>
      <c r="L165" s="132">
        <v>-88712.322719999996</v>
      </c>
      <c r="X165" s="126"/>
      <c r="BV165" s="126"/>
    </row>
    <row r="166" spans="1:80" x14ac:dyDescent="0.25">
      <c r="A166" s="129">
        <v>23971.309660000003</v>
      </c>
      <c r="B166" s="129">
        <v>24148.546700000003</v>
      </c>
      <c r="C166" s="130">
        <v>65000</v>
      </c>
      <c r="D166" s="78">
        <v>46108.166666666664</v>
      </c>
      <c r="E166" s="129">
        <v>416.50596300000001</v>
      </c>
      <c r="F166" s="129">
        <v>443.09144999999995</v>
      </c>
      <c r="G166" s="129">
        <v>23528.218210000003</v>
      </c>
      <c r="H166" s="129">
        <v>65000</v>
      </c>
      <c r="I166" s="131">
        <v>88528.218210000006</v>
      </c>
      <c r="J166" s="129">
        <v>-23732.040737000003</v>
      </c>
      <c r="K166" s="129">
        <v>-65000</v>
      </c>
      <c r="L166" s="132">
        <v>-88732.040737000003</v>
      </c>
      <c r="M166" s="133"/>
      <c r="X166" s="126"/>
      <c r="AX166" s="133"/>
      <c r="AY166" s="133"/>
      <c r="AZ166" s="133"/>
      <c r="BA166" s="133"/>
      <c r="BC166" s="133"/>
      <c r="BF166" s="133"/>
      <c r="BP166" s="133"/>
      <c r="BR166" s="126"/>
      <c r="BS166" s="126"/>
      <c r="BU166" s="126"/>
      <c r="BV166" s="126"/>
      <c r="BX166" s="126"/>
      <c r="CA166" s="133"/>
      <c r="CB166" s="133"/>
    </row>
    <row r="167" spans="1:80" x14ac:dyDescent="0.25">
      <c r="A167" s="129">
        <v>19318.837360000001</v>
      </c>
      <c r="B167" s="129">
        <v>19496.074400000001</v>
      </c>
      <c r="C167" s="130">
        <v>70000</v>
      </c>
      <c r="D167" s="78">
        <v>46108.166666666664</v>
      </c>
      <c r="E167" s="129">
        <v>708.94816000000003</v>
      </c>
      <c r="F167" s="129">
        <v>753.25742000000014</v>
      </c>
      <c r="G167" s="129">
        <v>18565.57994</v>
      </c>
      <c r="H167" s="129">
        <v>70000</v>
      </c>
      <c r="I167" s="131">
        <v>88565.579939999996</v>
      </c>
      <c r="J167" s="129">
        <v>-18787.126240000001</v>
      </c>
      <c r="K167" s="129">
        <v>-70000</v>
      </c>
      <c r="L167" s="132">
        <v>-88787.126239999998</v>
      </c>
      <c r="X167" s="126"/>
      <c r="BV167" s="126"/>
    </row>
    <row r="168" spans="1:80" x14ac:dyDescent="0.25">
      <c r="A168" s="129">
        <v>14887.911360000002</v>
      </c>
      <c r="B168" s="129">
        <v>15065.148400000002</v>
      </c>
      <c r="C168" s="130">
        <v>75000</v>
      </c>
      <c r="D168" s="78">
        <v>46108.166666666664</v>
      </c>
      <c r="E168" s="129">
        <v>1284.965205</v>
      </c>
      <c r="F168" s="129">
        <v>1329.2743499999999</v>
      </c>
      <c r="G168" s="129">
        <v>13558.637010000002</v>
      </c>
      <c r="H168" s="129">
        <v>75000</v>
      </c>
      <c r="I168" s="131">
        <v>88558.637010000006</v>
      </c>
      <c r="J168" s="129">
        <v>-13780.183195000001</v>
      </c>
      <c r="K168" s="129">
        <v>-75000</v>
      </c>
      <c r="L168" s="132">
        <v>-88780.183195000005</v>
      </c>
      <c r="X168" s="126"/>
      <c r="BV168" s="126"/>
    </row>
    <row r="169" spans="1:80" x14ac:dyDescent="0.25">
      <c r="A169" s="129">
        <v>10855.768700000001</v>
      </c>
      <c r="B169" s="129">
        <v>11033.005740000001</v>
      </c>
      <c r="C169" s="130">
        <v>80000</v>
      </c>
      <c r="D169" s="78">
        <v>46108.166666666664</v>
      </c>
      <c r="E169" s="129">
        <v>2259.7663949999996</v>
      </c>
      <c r="F169" s="129">
        <v>2348.384685</v>
      </c>
      <c r="G169" s="129">
        <v>8507.3840149999996</v>
      </c>
      <c r="H169" s="129">
        <v>80000</v>
      </c>
      <c r="I169" s="131">
        <v>88507.384015000003</v>
      </c>
      <c r="J169" s="129">
        <v>-8773.2393450000018</v>
      </c>
      <c r="K169" s="129">
        <v>-80000</v>
      </c>
      <c r="L169" s="132">
        <v>-88773.239345000009</v>
      </c>
      <c r="X169" s="126"/>
      <c r="BV169" s="126"/>
    </row>
    <row r="170" spans="1:80" x14ac:dyDescent="0.25">
      <c r="A170" s="129">
        <v>9393.5694800000001</v>
      </c>
      <c r="B170" s="129">
        <v>9570.8066400000007</v>
      </c>
      <c r="C170" s="130">
        <v>82000</v>
      </c>
      <c r="D170" s="78">
        <v>46108.166666666664</v>
      </c>
      <c r="E170" s="129">
        <v>2835.7945600000003</v>
      </c>
      <c r="F170" s="129">
        <v>2880.10385</v>
      </c>
      <c r="G170" s="129">
        <v>6513.4656300000006</v>
      </c>
      <c r="H170" s="129">
        <v>82000</v>
      </c>
      <c r="I170" s="131">
        <v>88513.465630000006</v>
      </c>
      <c r="J170" s="129">
        <v>-6735.0120800000004</v>
      </c>
      <c r="K170" s="129">
        <v>-82000</v>
      </c>
      <c r="L170" s="132">
        <v>-88735.01208</v>
      </c>
      <c r="X170" s="126"/>
      <c r="BV170" s="126"/>
    </row>
    <row r="171" spans="1:80" x14ac:dyDescent="0.25">
      <c r="A171" s="129">
        <v>8064.2907800000003</v>
      </c>
      <c r="B171" s="129">
        <v>8241.5279399999999</v>
      </c>
      <c r="C171" s="130">
        <v>84000</v>
      </c>
      <c r="D171" s="78">
        <v>46108.166666666664</v>
      </c>
      <c r="E171" s="129">
        <v>3500.4339100000002</v>
      </c>
      <c r="F171" s="129">
        <v>3544.7432000000003</v>
      </c>
      <c r="G171" s="129">
        <v>4519.5475800000004</v>
      </c>
      <c r="H171" s="129">
        <v>84000</v>
      </c>
      <c r="I171" s="131">
        <v>88519.547579999999</v>
      </c>
      <c r="J171" s="129">
        <v>-4741.0940300000002</v>
      </c>
      <c r="K171" s="129">
        <v>-84000</v>
      </c>
      <c r="L171" s="132">
        <v>-88741.094030000007</v>
      </c>
      <c r="X171" s="126"/>
      <c r="BV171" s="126"/>
    </row>
    <row r="172" spans="1:80" x14ac:dyDescent="0.25">
      <c r="A172" s="129">
        <v>7443.9540000000006</v>
      </c>
      <c r="B172" s="129">
        <v>7576.8817500000005</v>
      </c>
      <c r="C172" s="130">
        <v>85000</v>
      </c>
      <c r="D172" s="78">
        <v>46108.166666666664</v>
      </c>
      <c r="E172" s="129">
        <v>3854.90823</v>
      </c>
      <c r="F172" s="129">
        <v>3899.2175199999997</v>
      </c>
      <c r="G172" s="129">
        <v>3544.7364800000009</v>
      </c>
      <c r="H172" s="129">
        <v>85000</v>
      </c>
      <c r="I172" s="131">
        <v>88544.736480000007</v>
      </c>
      <c r="J172" s="129">
        <v>-3721.9735200000005</v>
      </c>
      <c r="K172" s="129">
        <v>-85000</v>
      </c>
      <c r="L172" s="132">
        <v>-88721.97352</v>
      </c>
      <c r="X172" s="126"/>
      <c r="BV172" s="126"/>
    </row>
    <row r="173" spans="1:80" x14ac:dyDescent="0.25">
      <c r="A173" s="129">
        <v>6867.93995</v>
      </c>
      <c r="B173" s="129">
        <v>7000.8678200000004</v>
      </c>
      <c r="C173" s="130">
        <v>86000</v>
      </c>
      <c r="D173" s="78">
        <v>46108.166666666664</v>
      </c>
      <c r="E173" s="129">
        <v>4253.6918400000004</v>
      </c>
      <c r="F173" s="129">
        <v>4342.3104200000007</v>
      </c>
      <c r="G173" s="129">
        <v>2525.6295299999992</v>
      </c>
      <c r="H173" s="129">
        <v>86000</v>
      </c>
      <c r="I173" s="131">
        <v>88525.629530000006</v>
      </c>
      <c r="J173" s="129">
        <v>-2747.17598</v>
      </c>
      <c r="K173" s="129">
        <v>-86000</v>
      </c>
      <c r="L173" s="132">
        <v>-88747.17598</v>
      </c>
      <c r="X173" s="126"/>
      <c r="BV173" s="126"/>
    </row>
    <row r="174" spans="1:80" x14ac:dyDescent="0.25">
      <c r="A174" s="129">
        <v>5804.5169900000001</v>
      </c>
      <c r="B174" s="129">
        <v>5848.8262800000002</v>
      </c>
      <c r="C174" s="130">
        <v>88000</v>
      </c>
      <c r="D174" s="78">
        <v>46108.166666666664</v>
      </c>
      <c r="E174" s="129">
        <v>5184.1869300000008</v>
      </c>
      <c r="F174" s="129">
        <v>5228.49622</v>
      </c>
      <c r="G174" s="129">
        <v>576.02077000000008</v>
      </c>
      <c r="H174" s="129">
        <v>88000</v>
      </c>
      <c r="I174" s="131">
        <v>88576.020770000003</v>
      </c>
      <c r="J174" s="129">
        <v>-664.63934999999947</v>
      </c>
      <c r="K174" s="129">
        <v>-88000</v>
      </c>
      <c r="L174" s="132">
        <v>-88664.639349999998</v>
      </c>
      <c r="X174" s="126"/>
      <c r="BV174" s="126"/>
    </row>
    <row r="175" spans="1:80" x14ac:dyDescent="0.25">
      <c r="A175" s="129">
        <v>4829.7126100000005</v>
      </c>
      <c r="B175" s="129">
        <v>4874.0218999999997</v>
      </c>
      <c r="C175" s="130">
        <v>90000</v>
      </c>
      <c r="D175" s="78">
        <v>46108.166666666664</v>
      </c>
      <c r="E175" s="129">
        <v>6203.3006000000005</v>
      </c>
      <c r="F175" s="129">
        <v>6291.9191799999999</v>
      </c>
      <c r="G175" s="129">
        <v>-1462.2065699999994</v>
      </c>
      <c r="H175" s="129">
        <v>90000</v>
      </c>
      <c r="I175" s="131">
        <v>88537.793430000005</v>
      </c>
      <c r="J175" s="129">
        <v>1329.2787000000008</v>
      </c>
      <c r="K175" s="129">
        <v>-90000</v>
      </c>
      <c r="L175" s="132">
        <v>-88670.721300000005</v>
      </c>
      <c r="X175" s="126"/>
      <c r="BV175" s="126"/>
    </row>
    <row r="176" spans="1:80" x14ac:dyDescent="0.25">
      <c r="A176" s="129">
        <v>3943.5268099999998</v>
      </c>
      <c r="B176" s="129">
        <v>4032.1453900000001</v>
      </c>
      <c r="C176" s="130">
        <v>92000</v>
      </c>
      <c r="D176" s="78">
        <v>46108.166666666664</v>
      </c>
      <c r="E176" s="129">
        <v>7355.3421400000007</v>
      </c>
      <c r="F176" s="129">
        <v>7443.9607200000009</v>
      </c>
      <c r="G176" s="129">
        <v>-3500.4339100000011</v>
      </c>
      <c r="H176" s="129">
        <v>92000</v>
      </c>
      <c r="I176" s="131">
        <v>88499.566089999993</v>
      </c>
      <c r="J176" s="129">
        <v>3323.1967500000005</v>
      </c>
      <c r="K176" s="129">
        <v>-92000</v>
      </c>
      <c r="L176" s="132">
        <v>-88676.803249999997</v>
      </c>
      <c r="X176" s="126"/>
      <c r="BV176" s="126"/>
    </row>
    <row r="177" spans="1:74" x14ac:dyDescent="0.25">
      <c r="A177" s="129">
        <v>3234.5781699999998</v>
      </c>
      <c r="B177" s="129">
        <v>3323.1967500000001</v>
      </c>
      <c r="C177" s="130">
        <v>94000</v>
      </c>
      <c r="D177" s="78">
        <v>46108.166666666664</v>
      </c>
      <c r="E177" s="129">
        <v>8596.0022600000011</v>
      </c>
      <c r="F177" s="129">
        <v>8728.9301300000006</v>
      </c>
      <c r="G177" s="129">
        <v>-5494.3519600000009</v>
      </c>
      <c r="H177" s="129">
        <v>94000</v>
      </c>
      <c r="I177" s="131">
        <v>88505.64804</v>
      </c>
      <c r="J177" s="129">
        <v>5272.805510000001</v>
      </c>
      <c r="K177" s="129">
        <v>-94000</v>
      </c>
      <c r="L177" s="132">
        <v>-88727.194489999994</v>
      </c>
      <c r="X177" s="126"/>
      <c r="BV177" s="126"/>
    </row>
    <row r="178" spans="1:74" x14ac:dyDescent="0.25">
      <c r="A178" s="129">
        <v>2924.4131400000001</v>
      </c>
      <c r="B178" s="129">
        <v>3013.0317200000004</v>
      </c>
      <c r="C178" s="130">
        <v>95000</v>
      </c>
      <c r="D178" s="78">
        <v>46108.166666666664</v>
      </c>
      <c r="E178" s="129">
        <v>9260.633249999999</v>
      </c>
      <c r="F178" s="129">
        <v>9393.5609999999997</v>
      </c>
      <c r="G178" s="129">
        <v>-6469.1478599999991</v>
      </c>
      <c r="H178" s="129">
        <v>95000</v>
      </c>
      <c r="I178" s="131">
        <v>88530.852140000003</v>
      </c>
      <c r="J178" s="129">
        <v>6247.6015299999981</v>
      </c>
      <c r="K178" s="129">
        <v>-95000</v>
      </c>
      <c r="L178" s="132">
        <v>-88752.39847</v>
      </c>
      <c r="X178" s="126"/>
      <c r="BV178" s="126"/>
    </row>
    <row r="179" spans="1:74" x14ac:dyDescent="0.25">
      <c r="A179" s="129">
        <v>2614.24811</v>
      </c>
      <c r="B179" s="129">
        <v>2702.8666899999998</v>
      </c>
      <c r="C179" s="130">
        <v>96000</v>
      </c>
      <c r="D179" s="78">
        <v>46108.166666666664</v>
      </c>
      <c r="E179" s="129">
        <v>9925.2809600000001</v>
      </c>
      <c r="F179" s="129">
        <v>10102.518120000001</v>
      </c>
      <c r="G179" s="129">
        <v>-7488.2700100000002</v>
      </c>
      <c r="H179" s="129">
        <v>96000</v>
      </c>
      <c r="I179" s="131">
        <v>88511.729989999993</v>
      </c>
      <c r="J179" s="129">
        <v>7222.4142700000002</v>
      </c>
      <c r="K179" s="129">
        <v>-96000</v>
      </c>
      <c r="L179" s="132">
        <v>-88777.585730000006</v>
      </c>
      <c r="X179" s="126"/>
      <c r="BV179" s="126"/>
    </row>
    <row r="180" spans="1:74" x14ac:dyDescent="0.25">
      <c r="A180" s="129">
        <v>2082.5366300000001</v>
      </c>
      <c r="B180" s="129">
        <v>2171.1552100000004</v>
      </c>
      <c r="C180" s="130">
        <v>98000</v>
      </c>
      <c r="D180" s="78">
        <v>46108.166666666664</v>
      </c>
      <c r="E180" s="129">
        <v>11387.47725</v>
      </c>
      <c r="F180" s="129">
        <v>11564.714250000001</v>
      </c>
      <c r="G180" s="129">
        <v>-9482.1776200000004</v>
      </c>
      <c r="H180" s="129">
        <v>98000</v>
      </c>
      <c r="I180" s="131">
        <v>88517.822379999998</v>
      </c>
      <c r="J180" s="129">
        <v>9216.3220399999991</v>
      </c>
      <c r="K180" s="129">
        <v>-98000</v>
      </c>
      <c r="L180" s="132">
        <v>-88783.677960000001</v>
      </c>
      <c r="X180" s="126"/>
      <c r="BV180" s="126"/>
    </row>
    <row r="181" spans="1:74" x14ac:dyDescent="0.25">
      <c r="A181" s="129">
        <v>1683.7514999999999</v>
      </c>
      <c r="B181" s="129">
        <v>1728.0607500000001</v>
      </c>
      <c r="C181" s="130">
        <v>100000</v>
      </c>
      <c r="D181" s="78">
        <v>46108.166666666664</v>
      </c>
      <c r="E181" s="129">
        <v>12938.300999999999</v>
      </c>
      <c r="F181" s="129">
        <v>13204.156499999999</v>
      </c>
      <c r="G181" s="129">
        <v>-11520.404999999999</v>
      </c>
      <c r="H181" s="129">
        <v>100000</v>
      </c>
      <c r="I181" s="131">
        <v>88479.595000000001</v>
      </c>
      <c r="J181" s="129">
        <v>11210.240249999999</v>
      </c>
      <c r="K181" s="129">
        <v>-100000</v>
      </c>
      <c r="L181" s="132">
        <v>-88789.759749999997</v>
      </c>
      <c r="X181" s="126"/>
      <c r="BV181" s="126"/>
    </row>
    <row r="182" spans="1:74" x14ac:dyDescent="0.25">
      <c r="A182" s="129">
        <v>1329.2878499999999</v>
      </c>
      <c r="B182" s="129">
        <v>1417.9070400000001</v>
      </c>
      <c r="C182" s="130">
        <v>102000</v>
      </c>
      <c r="D182" s="78">
        <v>46108.166666666664</v>
      </c>
      <c r="E182" s="129">
        <v>14577.856755000001</v>
      </c>
      <c r="F182" s="129">
        <v>14888.023920000001</v>
      </c>
      <c r="G182" s="129">
        <v>-13558.736070000001</v>
      </c>
      <c r="H182" s="129">
        <v>102000</v>
      </c>
      <c r="I182" s="131">
        <v>88441.263930000001</v>
      </c>
      <c r="J182" s="129">
        <v>13159.949715000001</v>
      </c>
      <c r="K182" s="129">
        <v>-102000</v>
      </c>
      <c r="L182" s="132">
        <v>-88840.050285000005</v>
      </c>
      <c r="X182" s="126"/>
      <c r="BV182" s="126"/>
    </row>
    <row r="183" spans="1:74" x14ac:dyDescent="0.25">
      <c r="A183" s="129">
        <v>1063.42524</v>
      </c>
      <c r="B183" s="129">
        <v>1107.7346250000001</v>
      </c>
      <c r="C183" s="130">
        <v>104000</v>
      </c>
      <c r="D183" s="78">
        <v>46108.166666666664</v>
      </c>
      <c r="E183" s="129">
        <v>16305.93096</v>
      </c>
      <c r="F183" s="129">
        <v>16616.098125</v>
      </c>
      <c r="G183" s="129">
        <v>-15552.672885</v>
      </c>
      <c r="H183" s="129">
        <v>104000</v>
      </c>
      <c r="I183" s="131">
        <v>88447.327114999993</v>
      </c>
      <c r="J183" s="129">
        <v>15198.196335000001</v>
      </c>
      <c r="K183" s="129">
        <v>-104000</v>
      </c>
      <c r="L183" s="132">
        <v>-88801.803664999999</v>
      </c>
      <c r="X183" s="126"/>
      <c r="BV183" s="126"/>
    </row>
    <row r="184" spans="1:74" x14ac:dyDescent="0.25">
      <c r="A184" s="129">
        <v>930.50149500000009</v>
      </c>
      <c r="B184" s="129">
        <v>1019.120685</v>
      </c>
      <c r="C184" s="130">
        <v>105000</v>
      </c>
      <c r="D184" s="78">
        <v>46108.166666666664</v>
      </c>
      <c r="E184" s="129">
        <v>17192.122859999999</v>
      </c>
      <c r="F184" s="129">
        <v>17457.98043</v>
      </c>
      <c r="G184" s="129">
        <v>-16527.478934999999</v>
      </c>
      <c r="H184" s="129">
        <v>105000</v>
      </c>
      <c r="I184" s="131">
        <v>88472.521065000008</v>
      </c>
      <c r="J184" s="129">
        <v>16173.002175</v>
      </c>
      <c r="K184" s="129">
        <v>-105000</v>
      </c>
      <c r="L184" s="132">
        <v>-88826.997824999999</v>
      </c>
      <c r="X184" s="126"/>
      <c r="BV184" s="126"/>
    </row>
    <row r="185" spans="1:74" x14ac:dyDescent="0.25">
      <c r="A185" s="129">
        <v>841.87831500000004</v>
      </c>
      <c r="B185" s="129">
        <v>930.49708500000008</v>
      </c>
      <c r="C185" s="130">
        <v>106000</v>
      </c>
      <c r="D185" s="78">
        <v>46108.166666666664</v>
      </c>
      <c r="E185" s="129">
        <v>18078.314760000001</v>
      </c>
      <c r="F185" s="129">
        <v>18388.481925</v>
      </c>
      <c r="G185" s="129">
        <v>-17546.603609999998</v>
      </c>
      <c r="H185" s="129">
        <v>106000</v>
      </c>
      <c r="I185" s="131">
        <v>88453.396390000009</v>
      </c>
      <c r="J185" s="129">
        <v>17147.817675000002</v>
      </c>
      <c r="K185" s="129">
        <v>-106000</v>
      </c>
      <c r="L185" s="132">
        <v>-88852.182325000002</v>
      </c>
      <c r="X185" s="126"/>
      <c r="BV185" s="126"/>
    </row>
    <row r="186" spans="1:74" x14ac:dyDescent="0.25">
      <c r="A186" s="129">
        <v>664.66342499999996</v>
      </c>
      <c r="B186" s="129">
        <v>753.28521499999999</v>
      </c>
      <c r="C186" s="130">
        <v>108000</v>
      </c>
      <c r="D186" s="78">
        <v>46108.166666666664</v>
      </c>
      <c r="E186" s="129">
        <v>19895.591854999999</v>
      </c>
      <c r="F186" s="129">
        <v>20250.079014999999</v>
      </c>
      <c r="G186" s="129">
        <v>-19585.415590000001</v>
      </c>
      <c r="H186" s="129">
        <v>108000</v>
      </c>
      <c r="I186" s="131">
        <v>88414.584409999996</v>
      </c>
      <c r="J186" s="129">
        <v>19142.306639999999</v>
      </c>
      <c r="K186" s="129">
        <v>-108000</v>
      </c>
      <c r="L186" s="132">
        <v>-88857.693360000005</v>
      </c>
      <c r="X186" s="126"/>
      <c r="BV186" s="126"/>
    </row>
    <row r="187" spans="1:74" x14ac:dyDescent="0.25">
      <c r="A187" s="129">
        <v>531.73073999999997</v>
      </c>
      <c r="B187" s="129">
        <v>620.35253</v>
      </c>
      <c r="C187" s="130">
        <v>110000</v>
      </c>
      <c r="D187" s="78">
        <v>46108.166666666664</v>
      </c>
      <c r="E187" s="129">
        <v>21756.649444999999</v>
      </c>
      <c r="F187" s="129">
        <v>22111.136605</v>
      </c>
      <c r="G187" s="129">
        <v>-21579.405865000001</v>
      </c>
      <c r="H187" s="129">
        <v>110000</v>
      </c>
      <c r="I187" s="131">
        <v>88420.594134999992</v>
      </c>
      <c r="J187" s="129">
        <v>21136.296914999999</v>
      </c>
      <c r="K187" s="129">
        <v>-110000</v>
      </c>
      <c r="L187" s="132">
        <v>-88863.703085000001</v>
      </c>
      <c r="X187" s="126"/>
      <c r="BV187" s="126"/>
    </row>
    <row r="188" spans="1:74" x14ac:dyDescent="0.25">
      <c r="A188" s="129">
        <v>443.09735000000001</v>
      </c>
      <c r="B188" s="129">
        <v>487.407085</v>
      </c>
      <c r="C188" s="130">
        <v>112000</v>
      </c>
      <c r="D188" s="78">
        <v>46108.166666666664</v>
      </c>
      <c r="E188" s="129">
        <v>23705.708225000002</v>
      </c>
      <c r="F188" s="129">
        <v>24015.876370000002</v>
      </c>
      <c r="G188" s="129">
        <v>-23572.779020000002</v>
      </c>
      <c r="H188" s="129">
        <v>112000</v>
      </c>
      <c r="I188" s="131">
        <v>88427.220979999998</v>
      </c>
      <c r="J188" s="129">
        <v>23218.301140000003</v>
      </c>
      <c r="K188" s="129">
        <v>-112000</v>
      </c>
      <c r="L188" s="132">
        <v>-88781.698860000004</v>
      </c>
      <c r="X188" s="126"/>
      <c r="BV188" s="126"/>
    </row>
    <row r="189" spans="1:74" x14ac:dyDescent="0.25">
      <c r="A189" s="129">
        <v>363.34933899999999</v>
      </c>
      <c r="B189" s="129">
        <v>398.79805499999992</v>
      </c>
      <c r="C189" s="130">
        <v>114000</v>
      </c>
      <c r="D189" s="78">
        <v>46108.166666666664</v>
      </c>
      <c r="E189" s="129">
        <v>25611.697309999996</v>
      </c>
      <c r="F189" s="129">
        <v>25966.184469999997</v>
      </c>
      <c r="G189" s="129">
        <v>-25602.835130999996</v>
      </c>
      <c r="H189" s="129">
        <v>114000</v>
      </c>
      <c r="I189" s="131">
        <v>88397.164869</v>
      </c>
      <c r="J189" s="129">
        <v>25212.899254999997</v>
      </c>
      <c r="K189" s="129">
        <v>-114000</v>
      </c>
      <c r="L189" s="132">
        <v>-88787.100745000003</v>
      </c>
      <c r="X189" s="126"/>
      <c r="BV189" s="126"/>
    </row>
    <row r="190" spans="1:74" x14ac:dyDescent="0.25">
      <c r="A190" s="129">
        <v>327.89914300000004</v>
      </c>
      <c r="B190" s="129">
        <v>363.34769900000003</v>
      </c>
      <c r="C190" s="130">
        <v>115000</v>
      </c>
      <c r="D190" s="78">
        <v>46108.166666666664</v>
      </c>
      <c r="E190" s="129">
        <v>26586.416999999998</v>
      </c>
      <c r="F190" s="129">
        <v>26940.902559999999</v>
      </c>
      <c r="G190" s="129">
        <v>-26613.003417</v>
      </c>
      <c r="H190" s="129">
        <v>115000</v>
      </c>
      <c r="I190" s="131">
        <v>88386.996583</v>
      </c>
      <c r="J190" s="129">
        <v>26223.069300999996</v>
      </c>
      <c r="K190" s="129">
        <v>-115000</v>
      </c>
      <c r="L190" s="132">
        <v>-88776.930699000004</v>
      </c>
      <c r="X190" s="126"/>
      <c r="BV190" s="126"/>
    </row>
    <row r="191" spans="1:74" x14ac:dyDescent="0.25">
      <c r="A191" s="129">
        <v>212.69133599999998</v>
      </c>
      <c r="B191" s="129">
        <v>230.41561399999998</v>
      </c>
      <c r="C191" s="130">
        <v>120000</v>
      </c>
      <c r="D191" s="78">
        <v>46108.166666666664</v>
      </c>
      <c r="E191" s="129">
        <v>31283.35067</v>
      </c>
      <c r="F191" s="129">
        <v>31770.768314999998</v>
      </c>
      <c r="G191" s="129">
        <v>-31558.076978999998</v>
      </c>
      <c r="H191" s="129">
        <v>120000</v>
      </c>
      <c r="I191" s="131">
        <v>88441.923020999995</v>
      </c>
      <c r="J191" s="129">
        <v>31052.935055999998</v>
      </c>
      <c r="K191" s="129">
        <v>-120000</v>
      </c>
      <c r="L191" s="132">
        <v>-88947.064943999998</v>
      </c>
      <c r="X191" s="126"/>
      <c r="BV191" s="126"/>
    </row>
    <row r="192" spans="1:74" x14ac:dyDescent="0.25">
      <c r="A192" s="129">
        <v>141.79468800000001</v>
      </c>
      <c r="B192" s="129">
        <v>159.51902399999997</v>
      </c>
      <c r="C192" s="130">
        <v>125000</v>
      </c>
      <c r="D192" s="78">
        <v>46108.166666666664</v>
      </c>
      <c r="E192" s="129">
        <v>36290.459204999999</v>
      </c>
      <c r="F192" s="129">
        <v>36733.566155</v>
      </c>
      <c r="G192" s="129">
        <v>-36591.771466999999</v>
      </c>
      <c r="H192" s="129">
        <v>125000</v>
      </c>
      <c r="I192" s="131">
        <v>88408.228533000001</v>
      </c>
      <c r="J192" s="129">
        <v>36130.940180999998</v>
      </c>
      <c r="K192" s="129">
        <v>-125000</v>
      </c>
      <c r="L192" s="132">
        <v>-88869.059819000002</v>
      </c>
      <c r="X192" s="126"/>
      <c r="BV192" s="126"/>
    </row>
    <row r="193" spans="1:74" x14ac:dyDescent="0.25">
      <c r="A193" s="129">
        <v>97.483529000000004</v>
      </c>
      <c r="B193" s="129">
        <v>115.20780699999999</v>
      </c>
      <c r="C193" s="130">
        <v>130000</v>
      </c>
      <c r="D193" s="78">
        <v>46108.166666666664</v>
      </c>
      <c r="E193" s="129">
        <v>41120.459519999997</v>
      </c>
      <c r="F193" s="129">
        <v>41696.500439999996</v>
      </c>
      <c r="G193" s="129">
        <v>-41599.016910999999</v>
      </c>
      <c r="H193" s="129">
        <v>130000</v>
      </c>
      <c r="I193" s="131">
        <v>88400.983089000001</v>
      </c>
      <c r="J193" s="129">
        <v>41005.251712999998</v>
      </c>
      <c r="K193" s="129">
        <v>-130000</v>
      </c>
      <c r="L193" s="132">
        <v>-88994.748286999995</v>
      </c>
      <c r="X193" s="126"/>
      <c r="BV193" s="126"/>
    </row>
    <row r="194" spans="1:74" x14ac:dyDescent="0.25">
      <c r="A194" s="129">
        <v>79.759071000000006</v>
      </c>
      <c r="B194" s="129">
        <v>88.621189999999999</v>
      </c>
      <c r="C194" s="130">
        <v>135000</v>
      </c>
      <c r="D194" s="78">
        <v>46108.166666666664</v>
      </c>
      <c r="E194" s="129">
        <v>46215.987089999995</v>
      </c>
      <c r="F194" s="129">
        <v>46703.404020000002</v>
      </c>
      <c r="G194" s="129">
        <v>-46623.644949000001</v>
      </c>
      <c r="H194" s="129">
        <v>135000</v>
      </c>
      <c r="I194" s="131">
        <v>88376.355050999991</v>
      </c>
      <c r="J194" s="129">
        <v>46127.365899999997</v>
      </c>
      <c r="K194" s="129">
        <v>-135000</v>
      </c>
      <c r="L194" s="132">
        <v>-88872.634099999996</v>
      </c>
      <c r="X194" s="126"/>
      <c r="BV194" s="126"/>
    </row>
    <row r="195" spans="1:74" x14ac:dyDescent="0.25">
      <c r="A195" s="129">
        <v>53.172713999999999</v>
      </c>
      <c r="B195" s="129">
        <v>70.896951999999999</v>
      </c>
      <c r="C195" s="130">
        <v>140000</v>
      </c>
      <c r="D195" s="78">
        <v>46108.166666666664</v>
      </c>
      <c r="E195" s="129">
        <v>51134.426629999994</v>
      </c>
      <c r="F195" s="129">
        <v>51666.153769999997</v>
      </c>
      <c r="G195" s="129">
        <v>-51612.981055999997</v>
      </c>
      <c r="H195" s="129">
        <v>140000</v>
      </c>
      <c r="I195" s="131">
        <v>88387.01894400001</v>
      </c>
      <c r="J195" s="129">
        <v>51063.529677999992</v>
      </c>
      <c r="K195" s="129">
        <v>-140000</v>
      </c>
      <c r="L195" s="132">
        <v>-88936.470322000008</v>
      </c>
      <c r="X195" s="126"/>
      <c r="BV195" s="126"/>
    </row>
    <row r="196" spans="1:74" x14ac:dyDescent="0.25">
      <c r="A196" s="129">
        <v>35.448636</v>
      </c>
      <c r="B196" s="129">
        <v>53.17295399999999</v>
      </c>
      <c r="C196" s="130">
        <v>145000</v>
      </c>
      <c r="D196" s="78">
        <v>46108.166666666664</v>
      </c>
      <c r="E196" s="129">
        <v>56097.365189999997</v>
      </c>
      <c r="F196" s="129">
        <v>56673.404484999992</v>
      </c>
      <c r="G196" s="129">
        <v>-56637.955848999991</v>
      </c>
      <c r="H196" s="129">
        <v>145000</v>
      </c>
      <c r="I196" s="131">
        <v>88362.044151000009</v>
      </c>
      <c r="J196" s="129">
        <v>56044.192235999995</v>
      </c>
      <c r="K196" s="129">
        <v>-145000</v>
      </c>
      <c r="L196" s="132">
        <v>-88955.807763999997</v>
      </c>
      <c r="X196" s="126"/>
      <c r="BV196" s="126"/>
    </row>
    <row r="197" spans="1:74" x14ac:dyDescent="0.25">
      <c r="A197" s="129">
        <v>26.586476999999995</v>
      </c>
      <c r="B197" s="129">
        <v>44.310794999999999</v>
      </c>
      <c r="C197" s="130">
        <v>150000</v>
      </c>
      <c r="D197" s="78">
        <v>46108.166666666664</v>
      </c>
      <c r="E197" s="129">
        <v>61104.586304999997</v>
      </c>
      <c r="F197" s="129">
        <v>61636.315844999997</v>
      </c>
      <c r="G197" s="129">
        <v>-61609.729368</v>
      </c>
      <c r="H197" s="129">
        <v>150000</v>
      </c>
      <c r="I197" s="131">
        <v>88390.270632</v>
      </c>
      <c r="J197" s="129">
        <v>61060.275509999999</v>
      </c>
      <c r="K197" s="129">
        <v>-150000</v>
      </c>
      <c r="L197" s="132">
        <v>-88939.724489999993</v>
      </c>
      <c r="X197" s="126"/>
      <c r="BV197" s="126"/>
    </row>
    <row r="198" spans="1:74" x14ac:dyDescent="0.25">
      <c r="A198" s="129">
        <v>17.724318</v>
      </c>
      <c r="B198" s="129">
        <v>44.310794999999999</v>
      </c>
      <c r="C198" s="130">
        <v>155000</v>
      </c>
      <c r="D198" s="78">
        <v>46108.166666666664</v>
      </c>
      <c r="E198" s="129">
        <v>65934.46295999999</v>
      </c>
      <c r="F198" s="129">
        <v>66599.124884999997</v>
      </c>
      <c r="G198" s="129">
        <v>-66581.400567000004</v>
      </c>
      <c r="H198" s="129">
        <v>155000</v>
      </c>
      <c r="I198" s="131">
        <v>88418.599432999996</v>
      </c>
      <c r="J198" s="129">
        <v>65890.152164999992</v>
      </c>
      <c r="K198" s="129">
        <v>-155000</v>
      </c>
      <c r="L198" s="132">
        <v>-89109.847835000008</v>
      </c>
      <c r="X198" s="126"/>
      <c r="BV198" s="126"/>
    </row>
    <row r="199" spans="1:74" x14ac:dyDescent="0.25">
      <c r="A199" s="129">
        <v>17.724318</v>
      </c>
      <c r="B199" s="129">
        <v>35.448636</v>
      </c>
      <c r="C199" s="130">
        <v>160000</v>
      </c>
      <c r="D199" s="78">
        <v>46108.166666666664</v>
      </c>
      <c r="E199" s="129">
        <v>71207.319004999998</v>
      </c>
      <c r="F199" s="129">
        <v>71606.115439999994</v>
      </c>
      <c r="G199" s="129">
        <v>-71588.391122000001</v>
      </c>
      <c r="H199" s="129">
        <v>160000</v>
      </c>
      <c r="I199" s="131">
        <v>88411.608877999999</v>
      </c>
      <c r="J199" s="129">
        <v>71171.870368999997</v>
      </c>
      <c r="K199" s="129">
        <v>-160000</v>
      </c>
      <c r="L199" s="132">
        <v>-88828.129631000003</v>
      </c>
      <c r="X199" s="126"/>
      <c r="BV199" s="126"/>
    </row>
    <row r="200" spans="1:74" x14ac:dyDescent="0.25">
      <c r="A200" s="129">
        <v>8.862089000000001</v>
      </c>
      <c r="B200" s="129">
        <v>26.586266999999996</v>
      </c>
      <c r="C200" s="130">
        <v>170000</v>
      </c>
      <c r="D200" s="78">
        <v>46108.166666666664</v>
      </c>
      <c r="E200" s="129">
        <v>81221.045685000005</v>
      </c>
      <c r="F200" s="129">
        <v>81619.839690000008</v>
      </c>
      <c r="G200" s="129">
        <v>-81610.977601000006</v>
      </c>
      <c r="H200" s="129">
        <v>170000</v>
      </c>
      <c r="I200" s="131">
        <v>88389.022398999994</v>
      </c>
      <c r="J200" s="129">
        <v>81194.459417999999</v>
      </c>
      <c r="K200" s="129">
        <v>-170000</v>
      </c>
      <c r="L200" s="132">
        <v>-88805.540582000001</v>
      </c>
      <c r="X200" s="126"/>
      <c r="BV200" s="126"/>
    </row>
    <row r="201" spans="1:74" x14ac:dyDescent="0.25">
      <c r="A201" s="129">
        <v>8.8621429999999997</v>
      </c>
      <c r="B201" s="129">
        <v>17.724285999999999</v>
      </c>
      <c r="C201" s="130">
        <v>180000</v>
      </c>
      <c r="D201" s="78">
        <v>46108.166666666664</v>
      </c>
      <c r="E201" s="129">
        <v>90969.343584999995</v>
      </c>
      <c r="F201" s="129">
        <v>91811.242039999997</v>
      </c>
      <c r="G201" s="129">
        <v>-91802.379896999992</v>
      </c>
      <c r="H201" s="129">
        <v>180000</v>
      </c>
      <c r="I201" s="131">
        <v>88197.620103000008</v>
      </c>
      <c r="J201" s="129">
        <v>90951.619298999998</v>
      </c>
      <c r="K201" s="129">
        <v>-180000</v>
      </c>
      <c r="L201" s="132">
        <v>-89048.380701000002</v>
      </c>
      <c r="X201" s="126"/>
      <c r="BV201" s="126"/>
    </row>
    <row r="202" spans="1:74" x14ac:dyDescent="0.25">
      <c r="A202" s="129">
        <v>8.8621429999999997</v>
      </c>
      <c r="B202" s="129">
        <v>17.724285999999999</v>
      </c>
      <c r="C202" s="130">
        <v>190000</v>
      </c>
      <c r="D202" s="78">
        <v>46108.166666666664</v>
      </c>
      <c r="E202" s="129">
        <v>100939.19371000001</v>
      </c>
      <c r="F202" s="129">
        <v>101914.0235</v>
      </c>
      <c r="G202" s="129">
        <v>-101905.16135699999</v>
      </c>
      <c r="H202" s="129">
        <v>190000</v>
      </c>
      <c r="I202" s="131">
        <v>88094.83864300001</v>
      </c>
      <c r="J202" s="129">
        <v>100921.46942400001</v>
      </c>
      <c r="K202" s="129">
        <v>-190000</v>
      </c>
      <c r="L202" s="132">
        <v>-89078.53057599999</v>
      </c>
      <c r="X202" s="126"/>
      <c r="BV202" s="126"/>
    </row>
    <row r="203" spans="1:74" x14ac:dyDescent="0.25">
      <c r="A203" s="129">
        <v>8.8621429999999997</v>
      </c>
      <c r="B203" s="129">
        <v>17.724285999999999</v>
      </c>
      <c r="C203" s="130">
        <v>200000</v>
      </c>
      <c r="D203" s="78">
        <v>46108.166666666664</v>
      </c>
      <c r="E203" s="129">
        <v>110687.49161000001</v>
      </c>
      <c r="F203" s="129">
        <v>111839.56318</v>
      </c>
      <c r="G203" s="129">
        <v>-111830.70103699999</v>
      </c>
      <c r="H203" s="129">
        <v>200000</v>
      </c>
      <c r="I203" s="131">
        <v>88169.298963000008</v>
      </c>
      <c r="J203" s="129">
        <v>110669.76732400001</v>
      </c>
      <c r="K203" s="129">
        <v>-200000</v>
      </c>
      <c r="L203" s="132">
        <v>-89330.232675999985</v>
      </c>
      <c r="X203" s="126"/>
      <c r="BV203" s="126"/>
    </row>
    <row r="204" spans="1:74" x14ac:dyDescent="0.25">
      <c r="A204" s="129">
        <v>8.8621429999999997</v>
      </c>
      <c r="B204" s="129">
        <v>17.724285999999999</v>
      </c>
      <c r="C204" s="130">
        <v>210000</v>
      </c>
      <c r="D204" s="78">
        <v>46108.166666666664</v>
      </c>
      <c r="E204" s="129">
        <v>120702.38765999999</v>
      </c>
      <c r="F204" s="129">
        <v>121898.77696499998</v>
      </c>
      <c r="G204" s="129">
        <v>-121889.91482199998</v>
      </c>
      <c r="H204" s="129">
        <v>210000</v>
      </c>
      <c r="I204" s="131">
        <v>88110.085178000023</v>
      </c>
      <c r="J204" s="129">
        <v>120684.663374</v>
      </c>
      <c r="K204" s="129">
        <v>-210000</v>
      </c>
      <c r="L204" s="132">
        <v>-89315.336626000004</v>
      </c>
      <c r="X204" s="126"/>
      <c r="BV204" s="126"/>
    </row>
    <row r="205" spans="1:74" x14ac:dyDescent="0.25">
      <c r="A205" s="129">
        <v>8.862089000000001</v>
      </c>
      <c r="B205" s="129">
        <v>17.724178000000002</v>
      </c>
      <c r="C205" s="130">
        <v>220000</v>
      </c>
      <c r="D205" s="78">
        <v>46108.166666666664</v>
      </c>
      <c r="E205" s="129">
        <v>130627.19185999999</v>
      </c>
      <c r="F205" s="129">
        <v>131956.50521</v>
      </c>
      <c r="G205" s="129">
        <v>-131947.643121</v>
      </c>
      <c r="H205" s="129">
        <v>220000</v>
      </c>
      <c r="I205" s="131">
        <v>88052.356878999999</v>
      </c>
      <c r="J205" s="129">
        <v>130609.46768199999</v>
      </c>
      <c r="K205" s="129">
        <v>-220000</v>
      </c>
      <c r="L205" s="132">
        <v>-89390.532318000012</v>
      </c>
      <c r="X205" s="126"/>
      <c r="BV205" s="126"/>
    </row>
    <row r="206" spans="1:74" x14ac:dyDescent="0.25">
      <c r="A206" s="129">
        <v>8.862089000000001</v>
      </c>
      <c r="B206" s="129">
        <v>17.724178000000002</v>
      </c>
      <c r="C206" s="130">
        <v>230000</v>
      </c>
      <c r="D206" s="78">
        <v>46108.166666666664</v>
      </c>
      <c r="E206" s="129">
        <v>140819.45226999998</v>
      </c>
      <c r="F206" s="129">
        <v>141971.53086</v>
      </c>
      <c r="G206" s="129">
        <v>-141962.668771</v>
      </c>
      <c r="H206" s="129">
        <v>230000</v>
      </c>
      <c r="I206" s="131">
        <v>88037.331229000003</v>
      </c>
      <c r="J206" s="129">
        <v>140801.72809199998</v>
      </c>
      <c r="K206" s="129">
        <v>-230000</v>
      </c>
      <c r="L206" s="132">
        <v>-89198.271908000024</v>
      </c>
      <c r="X206" s="126"/>
      <c r="BV206" s="126"/>
    </row>
    <row r="207" spans="1:74" x14ac:dyDescent="0.25">
      <c r="A207" s="129">
        <v>8.862089000000001</v>
      </c>
      <c r="B207" s="129">
        <v>17.724178000000002</v>
      </c>
      <c r="C207" s="130">
        <v>240000</v>
      </c>
      <c r="D207" s="78">
        <v>46108.166666666664</v>
      </c>
      <c r="E207" s="129">
        <v>150522.58166499998</v>
      </c>
      <c r="F207" s="129">
        <v>151984.82635000002</v>
      </c>
      <c r="G207" s="129">
        <v>-151975.96426100002</v>
      </c>
      <c r="H207" s="129">
        <v>240000</v>
      </c>
      <c r="I207" s="131">
        <v>88024.035738999984</v>
      </c>
      <c r="J207" s="129">
        <v>150504.85748699997</v>
      </c>
      <c r="K207" s="129">
        <v>-240000</v>
      </c>
      <c r="L207" s="132">
        <v>-89495.142513000028</v>
      </c>
      <c r="X207" s="126"/>
      <c r="BV207" s="126"/>
    </row>
    <row r="208" spans="1:74" x14ac:dyDescent="0.25">
      <c r="A208" s="129">
        <v>0</v>
      </c>
      <c r="B208" s="129">
        <v>8.8620199999999993</v>
      </c>
      <c r="C208" s="130">
        <v>260000</v>
      </c>
      <c r="D208" s="78">
        <v>46108.166666666664</v>
      </c>
      <c r="E208" s="129">
        <v>170372.3345</v>
      </c>
      <c r="F208" s="129">
        <v>172011.8082</v>
      </c>
      <c r="G208" s="129">
        <v>-172011.8082</v>
      </c>
      <c r="H208" s="129">
        <v>260000</v>
      </c>
      <c r="I208" s="131">
        <v>87988.191800000001</v>
      </c>
      <c r="J208" s="129">
        <v>170363.47248</v>
      </c>
      <c r="K208" s="129">
        <v>-260000</v>
      </c>
      <c r="L208" s="132">
        <v>-89636.527520000003</v>
      </c>
      <c r="X208" s="126"/>
      <c r="BV208" s="126"/>
    </row>
    <row r="209" spans="1:80" x14ac:dyDescent="0.25">
      <c r="A209" s="129">
        <v>0</v>
      </c>
      <c r="B209" s="129">
        <v>8.8620199999999993</v>
      </c>
      <c r="C209" s="130">
        <v>280000</v>
      </c>
      <c r="D209" s="78">
        <v>46108.166666666664</v>
      </c>
      <c r="E209" s="129">
        <v>190267.56939999998</v>
      </c>
      <c r="F209" s="129">
        <v>192039.97339999999</v>
      </c>
      <c r="G209" s="129">
        <v>-192039.97339999999</v>
      </c>
      <c r="H209" s="129">
        <v>280000</v>
      </c>
      <c r="I209" s="131">
        <v>87960.026600000012</v>
      </c>
      <c r="J209" s="129">
        <v>190258.70737999998</v>
      </c>
      <c r="K209" s="129">
        <v>-280000</v>
      </c>
      <c r="L209" s="132">
        <v>-89741.292620000022</v>
      </c>
      <c r="X209" s="126"/>
      <c r="BV209" s="126"/>
    </row>
    <row r="210" spans="1:80" x14ac:dyDescent="0.25">
      <c r="A210" s="129">
        <v>0</v>
      </c>
      <c r="B210" s="129">
        <v>8.8620490000000007</v>
      </c>
      <c r="C210" s="130">
        <v>300000</v>
      </c>
      <c r="D210" s="78">
        <v>46108.166666666664</v>
      </c>
      <c r="E210" s="129">
        <v>210162.80430000002</v>
      </c>
      <c r="F210" s="129">
        <v>212156.75880000001</v>
      </c>
      <c r="G210" s="129">
        <v>-212156.75880000001</v>
      </c>
      <c r="H210" s="129">
        <v>300000</v>
      </c>
      <c r="I210" s="131">
        <v>87843.241199999989</v>
      </c>
      <c r="J210" s="129">
        <v>210153.94225100003</v>
      </c>
      <c r="K210" s="129">
        <v>-300000</v>
      </c>
      <c r="L210" s="132">
        <v>-89846.05774899997</v>
      </c>
      <c r="X210" s="126"/>
      <c r="BV210" s="126"/>
    </row>
    <row r="211" spans="1:80" x14ac:dyDescent="0.25">
      <c r="A211" s="129">
        <v>0</v>
      </c>
      <c r="B211" s="129">
        <v>8.8620199999999993</v>
      </c>
      <c r="C211" s="130">
        <v>320000</v>
      </c>
      <c r="D211" s="78">
        <v>46108.166666666664</v>
      </c>
      <c r="E211" s="129">
        <v>230058.79204000003</v>
      </c>
      <c r="F211" s="129">
        <v>232274.30429</v>
      </c>
      <c r="G211" s="129">
        <v>-232274.30429</v>
      </c>
      <c r="H211" s="129">
        <v>320000</v>
      </c>
      <c r="I211" s="131">
        <v>87725.69571</v>
      </c>
      <c r="J211" s="129">
        <v>230049.93002000003</v>
      </c>
      <c r="K211" s="129">
        <v>-320000</v>
      </c>
      <c r="L211" s="132">
        <v>-89950.069979999971</v>
      </c>
      <c r="X211" s="126"/>
      <c r="BV211" s="126"/>
    </row>
    <row r="212" spans="1:80" x14ac:dyDescent="0.25">
      <c r="A212" s="129">
        <v>0</v>
      </c>
      <c r="B212" s="129">
        <v>8.861955</v>
      </c>
      <c r="C212" s="130">
        <v>340000</v>
      </c>
      <c r="D212" s="78">
        <v>46108.166666666664</v>
      </c>
      <c r="E212" s="129">
        <v>249951.440775</v>
      </c>
      <c r="F212" s="129">
        <v>252388.47839999999</v>
      </c>
      <c r="G212" s="129">
        <v>-252388.47839999999</v>
      </c>
      <c r="H212" s="129">
        <v>340000</v>
      </c>
      <c r="I212" s="131">
        <v>87611.521600000007</v>
      </c>
      <c r="J212" s="129">
        <v>249942.57882</v>
      </c>
      <c r="K212" s="129">
        <v>-340000</v>
      </c>
      <c r="L212" s="132">
        <v>-90057.421180000005</v>
      </c>
      <c r="X212" s="126"/>
      <c r="BV212" s="126"/>
    </row>
    <row r="213" spans="1:80" x14ac:dyDescent="0.25">
      <c r="A213" s="129">
        <v>69547.463214999996</v>
      </c>
      <c r="B213" s="129">
        <v>69637.028525000002</v>
      </c>
      <c r="C213" s="130">
        <v>20000</v>
      </c>
      <c r="D213" s="78">
        <v>46199.166666666664</v>
      </c>
      <c r="E213" s="129">
        <v>8.956531</v>
      </c>
      <c r="F213" s="129">
        <v>17.913062</v>
      </c>
      <c r="G213" s="129">
        <v>69529.550152999989</v>
      </c>
      <c r="H213" s="129">
        <v>20000</v>
      </c>
      <c r="I213" s="131">
        <v>89529.550152999989</v>
      </c>
      <c r="J213" s="129">
        <v>-69628.071993999998</v>
      </c>
      <c r="K213" s="129">
        <v>-20000</v>
      </c>
      <c r="L213" s="132">
        <v>-89628.071993999998</v>
      </c>
      <c r="X213" s="126"/>
      <c r="BV213" s="126"/>
    </row>
    <row r="214" spans="1:80" x14ac:dyDescent="0.25">
      <c r="A214" s="129">
        <v>59560.931150000004</v>
      </c>
      <c r="B214" s="129">
        <v>59695.279114999998</v>
      </c>
      <c r="C214" s="130">
        <v>30000</v>
      </c>
      <c r="D214" s="78">
        <v>46199.166666666664</v>
      </c>
      <c r="E214" s="129">
        <v>44.782654999999998</v>
      </c>
      <c r="F214" s="129">
        <v>80.608778999999998</v>
      </c>
      <c r="G214" s="129">
        <v>59480.322371000002</v>
      </c>
      <c r="H214" s="129">
        <v>30000</v>
      </c>
      <c r="I214" s="131">
        <v>89480.322371000002</v>
      </c>
      <c r="J214" s="129">
        <v>-59650.496459999995</v>
      </c>
      <c r="K214" s="129">
        <v>-30000</v>
      </c>
      <c r="L214" s="132">
        <v>-89650.496459999995</v>
      </c>
      <c r="X214" s="126"/>
      <c r="BV214" s="126"/>
    </row>
    <row r="215" spans="1:80" x14ac:dyDescent="0.25">
      <c r="A215" s="129">
        <v>49708.747050000005</v>
      </c>
      <c r="B215" s="129">
        <v>49843.095014999999</v>
      </c>
      <c r="C215" s="130">
        <v>40000</v>
      </c>
      <c r="D215" s="78">
        <v>46199.166666666664</v>
      </c>
      <c r="E215" s="129">
        <v>197.04368200000002</v>
      </c>
      <c r="F215" s="129">
        <v>223.913275</v>
      </c>
      <c r="G215" s="129">
        <v>49484.833775000006</v>
      </c>
      <c r="H215" s="129">
        <v>40000</v>
      </c>
      <c r="I215" s="131">
        <v>89484.833775000006</v>
      </c>
      <c r="J215" s="129">
        <v>-49646.051332999996</v>
      </c>
      <c r="K215" s="129">
        <v>-40000</v>
      </c>
      <c r="L215" s="132">
        <v>-89646.051332999996</v>
      </c>
      <c r="X215" s="126"/>
      <c r="BV215" s="126"/>
    </row>
    <row r="216" spans="1:80" x14ac:dyDescent="0.25">
      <c r="A216" s="129">
        <v>40080.476224999999</v>
      </c>
      <c r="B216" s="129">
        <v>40259.606845000002</v>
      </c>
      <c r="C216" s="130">
        <v>50000</v>
      </c>
      <c r="D216" s="78">
        <v>46199.166666666664</v>
      </c>
      <c r="E216" s="129">
        <v>537.39185999999995</v>
      </c>
      <c r="F216" s="129">
        <v>582.17451499999993</v>
      </c>
      <c r="G216" s="129">
        <v>39498.30171</v>
      </c>
      <c r="H216" s="129">
        <v>50000</v>
      </c>
      <c r="I216" s="131">
        <v>89498.30171</v>
      </c>
      <c r="J216" s="129">
        <v>-39722.214984999999</v>
      </c>
      <c r="K216" s="129">
        <v>-50000</v>
      </c>
      <c r="L216" s="132">
        <v>-89722.214984999999</v>
      </c>
      <c r="X216" s="126"/>
      <c r="BV216" s="126"/>
    </row>
    <row r="217" spans="1:80" x14ac:dyDescent="0.25">
      <c r="A217" s="129">
        <v>30855.249294999998</v>
      </c>
      <c r="B217" s="129">
        <v>31034.379914999998</v>
      </c>
      <c r="C217" s="130">
        <v>60000</v>
      </c>
      <c r="D217" s="78">
        <v>46199.166666666664</v>
      </c>
      <c r="E217" s="129">
        <v>1298.696995</v>
      </c>
      <c r="F217" s="129">
        <v>1388.262305</v>
      </c>
      <c r="G217" s="129">
        <v>29466.986989999998</v>
      </c>
      <c r="H217" s="129">
        <v>60000</v>
      </c>
      <c r="I217" s="131">
        <v>89466.986990000005</v>
      </c>
      <c r="J217" s="129">
        <v>-29735.682919999999</v>
      </c>
      <c r="K217" s="129">
        <v>-60000</v>
      </c>
      <c r="L217" s="132">
        <v>-89735.682919999992</v>
      </c>
      <c r="X217" s="126"/>
      <c r="BV217" s="126"/>
    </row>
    <row r="218" spans="1:80" x14ac:dyDescent="0.25">
      <c r="A218" s="129">
        <v>22346.639654999999</v>
      </c>
      <c r="B218" s="129">
        <v>22570.553879999999</v>
      </c>
      <c r="C218" s="130">
        <v>70000</v>
      </c>
      <c r="D218" s="78">
        <v>46199.166666666664</v>
      </c>
      <c r="E218" s="129">
        <v>2821.3072649999999</v>
      </c>
      <c r="F218" s="129">
        <v>2910.8725749999999</v>
      </c>
      <c r="G218" s="129">
        <v>19435.767079999998</v>
      </c>
      <c r="H218" s="129">
        <v>70000</v>
      </c>
      <c r="I218" s="131">
        <v>89435.767079999991</v>
      </c>
      <c r="J218" s="129">
        <v>-19749.246615</v>
      </c>
      <c r="K218" s="129">
        <v>-70000</v>
      </c>
      <c r="L218" s="132">
        <v>-89749.246614999996</v>
      </c>
      <c r="X218" s="126"/>
      <c r="BV218" s="126"/>
    </row>
    <row r="219" spans="1:80" x14ac:dyDescent="0.25">
      <c r="A219" s="129">
        <v>18584.801824999999</v>
      </c>
      <c r="B219" s="129">
        <v>18719.149789999999</v>
      </c>
      <c r="C219" s="130">
        <v>75000</v>
      </c>
      <c r="D219" s="78">
        <v>46199.166666666664</v>
      </c>
      <c r="E219" s="129">
        <v>4030.2116999999998</v>
      </c>
      <c r="F219" s="129">
        <v>4119.77196</v>
      </c>
      <c r="G219" s="129">
        <v>14465.029864999999</v>
      </c>
      <c r="H219" s="129">
        <v>75000</v>
      </c>
      <c r="I219" s="131">
        <v>89465.029865000004</v>
      </c>
      <c r="J219" s="129">
        <v>-14688.93809</v>
      </c>
      <c r="K219" s="129">
        <v>-75000</v>
      </c>
      <c r="L219" s="132">
        <v>-89688.938089999996</v>
      </c>
      <c r="X219" s="126"/>
      <c r="BV219" s="126"/>
    </row>
    <row r="220" spans="1:80" x14ac:dyDescent="0.25">
      <c r="A220" s="129">
        <v>15180.46407</v>
      </c>
      <c r="B220" s="129">
        <v>15359.58459</v>
      </c>
      <c r="C220" s="130">
        <v>80000</v>
      </c>
      <c r="D220" s="78">
        <v>46199.166666666664</v>
      </c>
      <c r="E220" s="129">
        <v>5642.2963799999998</v>
      </c>
      <c r="F220" s="129">
        <v>5731.85664</v>
      </c>
      <c r="G220" s="129">
        <v>9448.60743</v>
      </c>
      <c r="H220" s="129">
        <v>80000</v>
      </c>
      <c r="I220" s="131">
        <v>89448.607430000004</v>
      </c>
      <c r="J220" s="129">
        <v>-9717.2882100000006</v>
      </c>
      <c r="K220" s="129">
        <v>-80000</v>
      </c>
      <c r="L220" s="132">
        <v>-89717.288209999999</v>
      </c>
      <c r="M220" s="133"/>
      <c r="X220" s="126"/>
      <c r="AX220" s="133"/>
      <c r="AY220" s="133"/>
      <c r="AZ220" s="133"/>
      <c r="BA220" s="133"/>
      <c r="BC220" s="133"/>
      <c r="BF220" s="133"/>
      <c r="BP220" s="133"/>
      <c r="BR220" s="126"/>
      <c r="BS220" s="126"/>
      <c r="BU220" s="126"/>
      <c r="BV220" s="126"/>
      <c r="BX220" s="126"/>
      <c r="CA220" s="133"/>
      <c r="CB220" s="133"/>
    </row>
    <row r="221" spans="1:80" x14ac:dyDescent="0.25">
      <c r="A221" s="129">
        <v>12224.975490000001</v>
      </c>
      <c r="B221" s="129">
        <v>12314.535750000001</v>
      </c>
      <c r="C221" s="130">
        <v>85000</v>
      </c>
      <c r="D221" s="78">
        <v>46199.166666666664</v>
      </c>
      <c r="E221" s="129">
        <v>7657.4022299999997</v>
      </c>
      <c r="F221" s="129">
        <v>7746.962489999999</v>
      </c>
      <c r="G221" s="129">
        <v>4478.0130000000017</v>
      </c>
      <c r="H221" s="129">
        <v>85000</v>
      </c>
      <c r="I221" s="131">
        <v>89478.013000000006</v>
      </c>
      <c r="J221" s="129">
        <v>-4657.1335200000012</v>
      </c>
      <c r="K221" s="129">
        <v>-85000</v>
      </c>
      <c r="L221" s="132">
        <v>-89657.133520000003</v>
      </c>
      <c r="X221" s="126"/>
      <c r="BV221" s="126"/>
    </row>
    <row r="222" spans="1:80" x14ac:dyDescent="0.25">
      <c r="A222" s="129">
        <v>9672.5080799999996</v>
      </c>
      <c r="B222" s="129">
        <v>9717.2882099999988</v>
      </c>
      <c r="C222" s="130">
        <v>90000</v>
      </c>
      <c r="D222" s="78">
        <v>46199.166666666664</v>
      </c>
      <c r="E222" s="129">
        <v>10075.52925</v>
      </c>
      <c r="F222" s="129">
        <v>10165.08951</v>
      </c>
      <c r="G222" s="129">
        <v>-492.58143000000018</v>
      </c>
      <c r="H222" s="129">
        <v>90000</v>
      </c>
      <c r="I222" s="131">
        <v>89507.418569999994</v>
      </c>
      <c r="J222" s="129">
        <v>358.24104000000079</v>
      </c>
      <c r="K222" s="129">
        <v>-90000</v>
      </c>
      <c r="L222" s="132">
        <v>-89641.758960000006</v>
      </c>
      <c r="X222" s="126"/>
      <c r="BV222" s="126"/>
    </row>
    <row r="223" spans="1:80" x14ac:dyDescent="0.25">
      <c r="A223" s="129">
        <v>7478.2817100000002</v>
      </c>
      <c r="B223" s="129">
        <v>7612.6221000000005</v>
      </c>
      <c r="C223" s="130">
        <v>95000</v>
      </c>
      <c r="D223" s="78">
        <v>46199.166666666664</v>
      </c>
      <c r="E223" s="129">
        <v>12940.602129999999</v>
      </c>
      <c r="F223" s="129">
        <v>13074.933639999999</v>
      </c>
      <c r="G223" s="129">
        <v>-5596.6519299999991</v>
      </c>
      <c r="H223" s="129">
        <v>95000</v>
      </c>
      <c r="I223" s="131">
        <v>89403.348070000007</v>
      </c>
      <c r="J223" s="129">
        <v>5327.9800299999988</v>
      </c>
      <c r="K223" s="129">
        <v>-95000</v>
      </c>
      <c r="L223" s="132">
        <v>-89672.019969999994</v>
      </c>
      <c r="X223" s="126"/>
      <c r="BV223" s="126"/>
    </row>
    <row r="224" spans="1:80" x14ac:dyDescent="0.25">
      <c r="A224" s="129">
        <v>5776.2549300000001</v>
      </c>
      <c r="B224" s="129">
        <v>5865.8092699999997</v>
      </c>
      <c r="C224" s="130">
        <v>100000</v>
      </c>
      <c r="D224" s="78">
        <v>46199.166666666664</v>
      </c>
      <c r="E224" s="129">
        <v>16075.004029999998</v>
      </c>
      <c r="F224" s="129">
        <v>16343.667049999998</v>
      </c>
      <c r="G224" s="129">
        <v>-10567.412119999997</v>
      </c>
      <c r="H224" s="129">
        <v>100000</v>
      </c>
      <c r="I224" s="131">
        <v>89432.587880000006</v>
      </c>
      <c r="J224" s="129">
        <v>10209.194759999998</v>
      </c>
      <c r="K224" s="129">
        <v>-100000</v>
      </c>
      <c r="L224" s="132">
        <v>-89790.805240000002</v>
      </c>
      <c r="X224" s="126"/>
      <c r="BV224" s="126"/>
    </row>
    <row r="225" spans="1:74" x14ac:dyDescent="0.25">
      <c r="A225" s="129">
        <v>4432.9398300000003</v>
      </c>
      <c r="B225" s="129">
        <v>4477.7169999999996</v>
      </c>
      <c r="C225" s="130">
        <v>105000</v>
      </c>
      <c r="D225" s="78">
        <v>46199.166666666664</v>
      </c>
      <c r="E225" s="129">
        <v>19746.731970000001</v>
      </c>
      <c r="F225" s="129">
        <v>20015.394990000001</v>
      </c>
      <c r="G225" s="129">
        <v>-15582.455160000001</v>
      </c>
      <c r="H225" s="129">
        <v>105000</v>
      </c>
      <c r="I225" s="131">
        <v>89417.544840000002</v>
      </c>
      <c r="J225" s="129">
        <v>15269.01497</v>
      </c>
      <c r="K225" s="129">
        <v>-105000</v>
      </c>
      <c r="L225" s="132">
        <v>-89730.985029999996</v>
      </c>
      <c r="X225" s="126"/>
      <c r="BV225" s="126"/>
    </row>
    <row r="226" spans="1:74" x14ac:dyDescent="0.25">
      <c r="A226" s="129">
        <v>3358.28775</v>
      </c>
      <c r="B226" s="129">
        <v>3403.0649199999998</v>
      </c>
      <c r="C226" s="130">
        <v>110000</v>
      </c>
      <c r="D226" s="78">
        <v>46199.166666666664</v>
      </c>
      <c r="E226" s="129">
        <v>23597.568589999999</v>
      </c>
      <c r="F226" s="129">
        <v>23955.785950000001</v>
      </c>
      <c r="G226" s="129">
        <v>-20597.498200000002</v>
      </c>
      <c r="H226" s="129">
        <v>110000</v>
      </c>
      <c r="I226" s="131">
        <v>89402.501799999998</v>
      </c>
      <c r="J226" s="129">
        <v>20194.503669999998</v>
      </c>
      <c r="K226" s="129">
        <v>-110000</v>
      </c>
      <c r="L226" s="132">
        <v>-89805.496329999994</v>
      </c>
      <c r="X226" s="126"/>
      <c r="BV226" s="126"/>
    </row>
    <row r="227" spans="1:74" x14ac:dyDescent="0.25">
      <c r="A227" s="129">
        <v>2552.2986900000001</v>
      </c>
      <c r="B227" s="129">
        <v>2597.0758599999999</v>
      </c>
      <c r="C227" s="130">
        <v>115000</v>
      </c>
      <c r="D227" s="78">
        <v>46199.166666666664</v>
      </c>
      <c r="E227" s="129">
        <v>27715.588820000001</v>
      </c>
      <c r="F227" s="129">
        <v>28163.336619999998</v>
      </c>
      <c r="G227" s="129">
        <v>-25611.037929999999</v>
      </c>
      <c r="H227" s="129">
        <v>115000</v>
      </c>
      <c r="I227" s="131">
        <v>89388.962070000009</v>
      </c>
      <c r="J227" s="129">
        <v>25118.51296</v>
      </c>
      <c r="K227" s="129">
        <v>-115000</v>
      </c>
      <c r="L227" s="132">
        <v>-89881.487040000007</v>
      </c>
      <c r="X227" s="126"/>
      <c r="BV227" s="126"/>
    </row>
    <row r="228" spans="1:74" x14ac:dyDescent="0.25">
      <c r="A228" s="129">
        <v>1925.3155399999998</v>
      </c>
      <c r="B228" s="129">
        <v>2014.8651</v>
      </c>
      <c r="C228" s="130">
        <v>120000</v>
      </c>
      <c r="D228" s="78">
        <v>46199.166666666664</v>
      </c>
      <c r="E228" s="129">
        <v>32148.292039999997</v>
      </c>
      <c r="F228" s="129">
        <v>32551.265059999998</v>
      </c>
      <c r="G228" s="129">
        <v>-30625.949519999998</v>
      </c>
      <c r="H228" s="129">
        <v>120000</v>
      </c>
      <c r="I228" s="131">
        <v>89374.050480000005</v>
      </c>
      <c r="J228" s="129">
        <v>30133.426939999998</v>
      </c>
      <c r="K228" s="129">
        <v>-120000</v>
      </c>
      <c r="L228" s="132">
        <v>-89866.573059999995</v>
      </c>
      <c r="X228" s="126"/>
      <c r="BV228" s="126"/>
    </row>
    <row r="229" spans="1:74" x14ac:dyDescent="0.25">
      <c r="A229" s="129">
        <v>1477.56774</v>
      </c>
      <c r="B229" s="129">
        <v>1567.1173000000001</v>
      </c>
      <c r="C229" s="130">
        <v>125000</v>
      </c>
      <c r="D229" s="78">
        <v>46199.166666666664</v>
      </c>
      <c r="E229" s="129">
        <v>36670.544819999996</v>
      </c>
      <c r="F229" s="129">
        <v>37118.29262</v>
      </c>
      <c r="G229" s="129">
        <v>-35640.724880000002</v>
      </c>
      <c r="H229" s="129">
        <v>125000</v>
      </c>
      <c r="I229" s="131">
        <v>89359.275120000006</v>
      </c>
      <c r="J229" s="129">
        <v>35103.427519999997</v>
      </c>
      <c r="K229" s="129">
        <v>-125000</v>
      </c>
      <c r="L229" s="132">
        <v>-89896.572480000003</v>
      </c>
      <c r="X229" s="126"/>
      <c r="BV229" s="126"/>
    </row>
    <row r="230" spans="1:74" x14ac:dyDescent="0.25">
      <c r="A230" s="129">
        <v>1119.3695</v>
      </c>
      <c r="B230" s="129">
        <v>1208.9190599999999</v>
      </c>
      <c r="C230" s="130">
        <v>130000</v>
      </c>
      <c r="D230" s="78">
        <v>46199.166666666664</v>
      </c>
      <c r="E230" s="129">
        <v>41371.896720000004</v>
      </c>
      <c r="F230" s="129">
        <v>41774.869740000002</v>
      </c>
      <c r="G230" s="129">
        <v>-40655.500240000001</v>
      </c>
      <c r="H230" s="129">
        <v>130000</v>
      </c>
      <c r="I230" s="131">
        <v>89344.499760000006</v>
      </c>
      <c r="J230" s="129">
        <v>40162.977660000004</v>
      </c>
      <c r="K230" s="129">
        <v>-130000</v>
      </c>
      <c r="L230" s="132">
        <v>-89837.022339999996</v>
      </c>
      <c r="X230" s="126"/>
      <c r="BV230" s="126"/>
    </row>
    <row r="231" spans="1:74" x14ac:dyDescent="0.25">
      <c r="A231" s="129">
        <v>895.49559999999997</v>
      </c>
      <c r="B231" s="129">
        <v>940.27038000000005</v>
      </c>
      <c r="C231" s="130">
        <v>135000</v>
      </c>
      <c r="D231" s="78">
        <v>46199.166666666664</v>
      </c>
      <c r="E231" s="129">
        <v>46028.442999999999</v>
      </c>
      <c r="F231" s="129">
        <v>46565.74</v>
      </c>
      <c r="G231" s="129">
        <v>-45670.244399999996</v>
      </c>
      <c r="H231" s="129">
        <v>135000</v>
      </c>
      <c r="I231" s="131">
        <v>89329.755600000004</v>
      </c>
      <c r="J231" s="129">
        <v>45088.172619999998</v>
      </c>
      <c r="K231" s="129">
        <v>-135000</v>
      </c>
      <c r="L231" s="132">
        <v>-89911.827380000002</v>
      </c>
      <c r="X231" s="126"/>
      <c r="BV231" s="126"/>
    </row>
    <row r="232" spans="1:74" x14ac:dyDescent="0.25">
      <c r="A232" s="129">
        <v>671.62125000000003</v>
      </c>
      <c r="B232" s="129">
        <v>761.17075</v>
      </c>
      <c r="C232" s="130">
        <v>140000</v>
      </c>
      <c r="D232" s="78">
        <v>46199.166666666664</v>
      </c>
      <c r="E232" s="129">
        <v>50774.509799999993</v>
      </c>
      <c r="F232" s="129">
        <v>51356.580900000001</v>
      </c>
      <c r="G232" s="129">
        <v>-50684.959650000004</v>
      </c>
      <c r="H232" s="129">
        <v>140000</v>
      </c>
      <c r="I232" s="131">
        <v>89315.040349999996</v>
      </c>
      <c r="J232" s="129">
        <v>50013.339049999995</v>
      </c>
      <c r="K232" s="129">
        <v>-140000</v>
      </c>
      <c r="L232" s="132">
        <v>-89986.660950000005</v>
      </c>
      <c r="X232" s="126"/>
      <c r="BV232" s="126"/>
    </row>
    <row r="233" spans="1:74" x14ac:dyDescent="0.25">
      <c r="A233" s="129">
        <v>537.29700000000003</v>
      </c>
      <c r="B233" s="129">
        <v>626.84649999999999</v>
      </c>
      <c r="C233" s="130">
        <v>145000</v>
      </c>
      <c r="D233" s="78">
        <v>46199.166666666664</v>
      </c>
      <c r="E233" s="129">
        <v>55610.239500000003</v>
      </c>
      <c r="F233" s="129">
        <v>56192.311249999999</v>
      </c>
      <c r="G233" s="129">
        <v>-55655.01425</v>
      </c>
      <c r="H233" s="129">
        <v>145000</v>
      </c>
      <c r="I233" s="131">
        <v>89344.985749999993</v>
      </c>
      <c r="J233" s="129">
        <v>54983.393000000004</v>
      </c>
      <c r="K233" s="129">
        <v>-145000</v>
      </c>
      <c r="L233" s="132">
        <v>-90016.606999999989</v>
      </c>
      <c r="X233" s="126"/>
      <c r="BV233" s="126"/>
    </row>
    <row r="234" spans="1:74" x14ac:dyDescent="0.25">
      <c r="A234" s="129">
        <v>447.7475</v>
      </c>
      <c r="B234" s="129">
        <v>492.52224999999999</v>
      </c>
      <c r="C234" s="130">
        <v>150000</v>
      </c>
      <c r="D234" s="78">
        <v>46199.166666666664</v>
      </c>
      <c r="E234" s="129">
        <v>60490.687250000003</v>
      </c>
      <c r="F234" s="129">
        <v>61117.533750000002</v>
      </c>
      <c r="G234" s="129">
        <v>-60669.786250000005</v>
      </c>
      <c r="H234" s="129">
        <v>150000</v>
      </c>
      <c r="I234" s="131">
        <v>89330.213749999995</v>
      </c>
      <c r="J234" s="129">
        <v>59998.165000000001</v>
      </c>
      <c r="K234" s="129">
        <v>-150000</v>
      </c>
      <c r="L234" s="132">
        <v>-90001.834999999992</v>
      </c>
      <c r="X234" s="126"/>
      <c r="BV234" s="126"/>
    </row>
    <row r="235" spans="1:74" x14ac:dyDescent="0.25">
      <c r="A235" s="129">
        <v>367.15295000000003</v>
      </c>
      <c r="B235" s="129">
        <v>394.01780000000002</v>
      </c>
      <c r="C235" s="130">
        <v>155000</v>
      </c>
      <c r="D235" s="78">
        <v>46199.166666666664</v>
      </c>
      <c r="E235" s="129">
        <v>65505.195910000002</v>
      </c>
      <c r="F235" s="129">
        <v>65997.716180000003</v>
      </c>
      <c r="G235" s="129">
        <v>-65630.56323</v>
      </c>
      <c r="H235" s="129">
        <v>155000</v>
      </c>
      <c r="I235" s="131">
        <v>89369.43677</v>
      </c>
      <c r="J235" s="129">
        <v>65111.178110000001</v>
      </c>
      <c r="K235" s="129">
        <v>-155000</v>
      </c>
      <c r="L235" s="132">
        <v>-89888.821889999992</v>
      </c>
      <c r="X235" s="126"/>
      <c r="BV235" s="126"/>
    </row>
    <row r="236" spans="1:74" x14ac:dyDescent="0.25">
      <c r="A236" s="129">
        <v>304.46806199999997</v>
      </c>
      <c r="B236" s="129">
        <v>331.33289099999996</v>
      </c>
      <c r="C236" s="130">
        <v>160000</v>
      </c>
      <c r="D236" s="78">
        <v>46199.166666666664</v>
      </c>
      <c r="E236" s="129">
        <v>70296.074900000007</v>
      </c>
      <c r="F236" s="129">
        <v>70967.693449999992</v>
      </c>
      <c r="G236" s="129">
        <v>-70663.225387999992</v>
      </c>
      <c r="H236" s="129">
        <v>160000</v>
      </c>
      <c r="I236" s="131">
        <v>89336.774612000008</v>
      </c>
      <c r="J236" s="129">
        <v>69964.742009000009</v>
      </c>
      <c r="K236" s="129">
        <v>-160000</v>
      </c>
      <c r="L236" s="132">
        <v>-90035.257990999991</v>
      </c>
      <c r="X236" s="126"/>
      <c r="BV236" s="126"/>
    </row>
    <row r="237" spans="1:74" x14ac:dyDescent="0.25">
      <c r="A237" s="129">
        <v>250.73759200000001</v>
      </c>
      <c r="B237" s="129">
        <v>277.60233399999998</v>
      </c>
      <c r="C237" s="130">
        <v>165000</v>
      </c>
      <c r="D237" s="78">
        <v>46199.166666666664</v>
      </c>
      <c r="E237" s="129">
        <v>75266.052169999995</v>
      </c>
      <c r="F237" s="129">
        <v>75892.89615</v>
      </c>
      <c r="G237" s="129">
        <v>-75642.158557999996</v>
      </c>
      <c r="H237" s="129">
        <v>165000</v>
      </c>
      <c r="I237" s="131">
        <v>89357.841442000004</v>
      </c>
      <c r="J237" s="129">
        <v>74988.449836</v>
      </c>
      <c r="K237" s="129">
        <v>-165000</v>
      </c>
      <c r="L237" s="132">
        <v>-90011.550164</v>
      </c>
      <c r="X237" s="126"/>
      <c r="BV237" s="126"/>
    </row>
    <row r="238" spans="1:74" x14ac:dyDescent="0.25">
      <c r="A238" s="129">
        <v>205.96368899999999</v>
      </c>
      <c r="B238" s="129">
        <v>232.82851799999997</v>
      </c>
      <c r="C238" s="130">
        <v>170000</v>
      </c>
      <c r="D238" s="78">
        <v>46199.166666666664</v>
      </c>
      <c r="E238" s="129">
        <v>80236.029439999998</v>
      </c>
      <c r="F238" s="129">
        <v>80907.647989999998</v>
      </c>
      <c r="G238" s="129">
        <v>-80701.684301000001</v>
      </c>
      <c r="H238" s="129">
        <v>170000</v>
      </c>
      <c r="I238" s="131">
        <v>89298.315698999999</v>
      </c>
      <c r="J238" s="129">
        <v>80003.200922000004</v>
      </c>
      <c r="K238" s="129">
        <v>-170000</v>
      </c>
      <c r="L238" s="132">
        <v>-89996.799077999996</v>
      </c>
      <c r="X238" s="126"/>
      <c r="BV238" s="126"/>
    </row>
    <row r="239" spans="1:74" x14ac:dyDescent="0.25">
      <c r="A239" s="129">
        <v>161.18845199999998</v>
      </c>
      <c r="B239" s="129">
        <v>179.09827999999999</v>
      </c>
      <c r="C239" s="130">
        <v>180000</v>
      </c>
      <c r="D239" s="78">
        <v>46199.166666666664</v>
      </c>
      <c r="E239" s="129">
        <v>89773.293549999988</v>
      </c>
      <c r="F239" s="129">
        <v>91250.85897999999</v>
      </c>
      <c r="G239" s="129">
        <v>-91089.670527999988</v>
      </c>
      <c r="H239" s="129">
        <v>180000</v>
      </c>
      <c r="I239" s="131">
        <v>88910.329472000012</v>
      </c>
      <c r="J239" s="129">
        <v>89594.195269999982</v>
      </c>
      <c r="K239" s="129">
        <v>-180000</v>
      </c>
      <c r="L239" s="132">
        <v>-90405.804730000018</v>
      </c>
      <c r="X239" s="126"/>
      <c r="BV239" s="126"/>
    </row>
    <row r="240" spans="1:74" x14ac:dyDescent="0.25">
      <c r="A240" s="129">
        <v>125.36918799999999</v>
      </c>
      <c r="B240" s="129">
        <v>143.27907200000001</v>
      </c>
      <c r="C240" s="130">
        <v>190000</v>
      </c>
      <c r="D240" s="78">
        <v>46199.166666666664</v>
      </c>
      <c r="E240" s="129">
        <v>99623.729749999999</v>
      </c>
      <c r="F240" s="129">
        <v>101369.94343999999</v>
      </c>
      <c r="G240" s="129">
        <v>-101244.57425199999</v>
      </c>
      <c r="H240" s="129">
        <v>190000</v>
      </c>
      <c r="I240" s="131">
        <v>88755.425748000009</v>
      </c>
      <c r="J240" s="129">
        <v>99480.450677999994</v>
      </c>
      <c r="K240" s="129">
        <v>-190000</v>
      </c>
      <c r="L240" s="132">
        <v>-90519.549322000006</v>
      </c>
      <c r="X240" s="126"/>
      <c r="BV240" s="126"/>
    </row>
    <row r="241" spans="1:74" x14ac:dyDescent="0.25">
      <c r="A241" s="129">
        <v>98.504362</v>
      </c>
      <c r="B241" s="129">
        <v>116.41424599999999</v>
      </c>
      <c r="C241" s="130">
        <v>200000</v>
      </c>
      <c r="D241" s="78">
        <v>46199.166666666664</v>
      </c>
      <c r="E241" s="129">
        <v>109518.94066000001</v>
      </c>
      <c r="F241" s="129">
        <v>111354.70377000001</v>
      </c>
      <c r="G241" s="129">
        <v>-111256.199408</v>
      </c>
      <c r="H241" s="129">
        <v>200000</v>
      </c>
      <c r="I241" s="131">
        <v>88743.800592</v>
      </c>
      <c r="J241" s="129">
        <v>109402.52641400001</v>
      </c>
      <c r="K241" s="129">
        <v>-200000</v>
      </c>
      <c r="L241" s="132">
        <v>-90597.473585999993</v>
      </c>
      <c r="X241" s="126"/>
      <c r="BV241" s="126"/>
    </row>
    <row r="242" spans="1:74" x14ac:dyDescent="0.25">
      <c r="A242" s="129">
        <v>71.639536000000007</v>
      </c>
      <c r="B242" s="129">
        <v>98.504362</v>
      </c>
      <c r="C242" s="130">
        <v>210000</v>
      </c>
      <c r="D242" s="78">
        <v>46199.166666666664</v>
      </c>
      <c r="E242" s="129">
        <v>119503.70099</v>
      </c>
      <c r="F242" s="129">
        <v>121384.23881</v>
      </c>
      <c r="G242" s="129">
        <v>-121312.59927399999</v>
      </c>
      <c r="H242" s="129">
        <v>210000</v>
      </c>
      <c r="I242" s="131">
        <v>88687.400726000007</v>
      </c>
      <c r="J242" s="129">
        <v>119405.19662799999</v>
      </c>
      <c r="K242" s="129">
        <v>-210000</v>
      </c>
      <c r="L242" s="132">
        <v>-90594.803372000009</v>
      </c>
      <c r="X242" s="126"/>
      <c r="BV242" s="126"/>
    </row>
    <row r="243" spans="1:74" x14ac:dyDescent="0.25">
      <c r="A243" s="129">
        <v>71.639536000000007</v>
      </c>
      <c r="B243" s="129">
        <v>89.549419999999998</v>
      </c>
      <c r="C243" s="130">
        <v>220000</v>
      </c>
      <c r="D243" s="78">
        <v>46199.166666666664</v>
      </c>
      <c r="E243" s="129">
        <v>129296.56864</v>
      </c>
      <c r="F243" s="129">
        <v>131445.54207999998</v>
      </c>
      <c r="G243" s="129">
        <v>-131373.90254399998</v>
      </c>
      <c r="H243" s="129">
        <v>220000</v>
      </c>
      <c r="I243" s="131">
        <v>88626.097456000018</v>
      </c>
      <c r="J243" s="129">
        <v>129207.01922</v>
      </c>
      <c r="K243" s="129">
        <v>-220000</v>
      </c>
      <c r="L243" s="132">
        <v>-90792.980779999998</v>
      </c>
      <c r="X243" s="126"/>
      <c r="BV243" s="126"/>
    </row>
    <row r="244" spans="1:74" x14ac:dyDescent="0.25">
      <c r="A244" s="129">
        <v>53.724335999999994</v>
      </c>
      <c r="B244" s="129">
        <v>71.632447999999997</v>
      </c>
      <c r="C244" s="130">
        <v>230000</v>
      </c>
      <c r="D244" s="78">
        <v>46199.166666666664</v>
      </c>
      <c r="E244" s="129">
        <v>139280.34108000001</v>
      </c>
      <c r="F244" s="129">
        <v>141474.08480000001</v>
      </c>
      <c r="G244" s="129">
        <v>-141420.360464</v>
      </c>
      <c r="H244" s="129">
        <v>230000</v>
      </c>
      <c r="I244" s="131">
        <v>88579.639536000002</v>
      </c>
      <c r="J244" s="129">
        <v>139208.70863200002</v>
      </c>
      <c r="K244" s="129">
        <v>-230000</v>
      </c>
      <c r="L244" s="132">
        <v>-90791.291367999977</v>
      </c>
      <c r="X244" s="126"/>
      <c r="BV244" s="126"/>
    </row>
    <row r="245" spans="1:74" x14ac:dyDescent="0.25">
      <c r="A245" s="129">
        <v>44.77028</v>
      </c>
      <c r="B245" s="129">
        <v>62.678391999999995</v>
      </c>
      <c r="C245" s="130">
        <v>240000</v>
      </c>
      <c r="D245" s="78">
        <v>46199.166666666664</v>
      </c>
      <c r="E245" s="129">
        <v>149219.34324000002</v>
      </c>
      <c r="F245" s="129">
        <v>151502.62751999998</v>
      </c>
      <c r="G245" s="129">
        <v>-151457.85723999998</v>
      </c>
      <c r="H245" s="129">
        <v>240000</v>
      </c>
      <c r="I245" s="131">
        <v>88542.142760000017</v>
      </c>
      <c r="J245" s="129">
        <v>149156.66484800001</v>
      </c>
      <c r="K245" s="129">
        <v>-240000</v>
      </c>
      <c r="L245" s="132">
        <v>-90843.335151999985</v>
      </c>
      <c r="X245" s="126"/>
      <c r="BV245" s="126"/>
    </row>
    <row r="246" spans="1:74" x14ac:dyDescent="0.25">
      <c r="A246" s="129">
        <v>35.816223999999998</v>
      </c>
      <c r="B246" s="129">
        <v>62.678391999999995</v>
      </c>
      <c r="C246" s="130">
        <v>250000</v>
      </c>
      <c r="D246" s="78">
        <v>46199.166666666664</v>
      </c>
      <c r="E246" s="129">
        <v>159068.80484</v>
      </c>
      <c r="F246" s="129">
        <v>161531.17024000001</v>
      </c>
      <c r="G246" s="129">
        <v>-161495.354016</v>
      </c>
      <c r="H246" s="129">
        <v>250000</v>
      </c>
      <c r="I246" s="131">
        <v>88504.645984000002</v>
      </c>
      <c r="J246" s="129">
        <v>159006.126448</v>
      </c>
      <c r="K246" s="129">
        <v>-250000</v>
      </c>
      <c r="L246" s="132">
        <v>-90993.873552000005</v>
      </c>
      <c r="X246" s="126"/>
      <c r="BV246" s="126"/>
    </row>
    <row r="247" spans="1:74" x14ac:dyDescent="0.25">
      <c r="A247" s="129">
        <v>26.862167999999997</v>
      </c>
      <c r="B247" s="129">
        <v>53.724335999999994</v>
      </c>
      <c r="C247" s="130">
        <v>260000</v>
      </c>
      <c r="D247" s="78">
        <v>46199.166666666664</v>
      </c>
      <c r="E247" s="129">
        <v>169007.807</v>
      </c>
      <c r="F247" s="129">
        <v>171604.48324</v>
      </c>
      <c r="G247" s="129">
        <v>-171577.62107200001</v>
      </c>
      <c r="H247" s="129">
        <v>260000</v>
      </c>
      <c r="I247" s="131">
        <v>88422.378927999991</v>
      </c>
      <c r="J247" s="129">
        <v>168954.08266399999</v>
      </c>
      <c r="K247" s="129">
        <v>-260000</v>
      </c>
      <c r="L247" s="132">
        <v>-91045.917336000013</v>
      </c>
      <c r="X247" s="126"/>
      <c r="BV247" s="126"/>
    </row>
    <row r="248" spans="1:74" x14ac:dyDescent="0.25">
      <c r="A248" s="129">
        <v>17.9072</v>
      </c>
      <c r="B248" s="129">
        <v>44.768000000000001</v>
      </c>
      <c r="C248" s="130">
        <v>280000</v>
      </c>
      <c r="D248" s="78">
        <v>46199.166666666664</v>
      </c>
      <c r="E248" s="129">
        <v>188786.65599999999</v>
      </c>
      <c r="F248" s="129">
        <v>191696.576</v>
      </c>
      <c r="G248" s="129">
        <v>-191678.66880000001</v>
      </c>
      <c r="H248" s="129">
        <v>280000</v>
      </c>
      <c r="I248" s="131">
        <v>88321.331199999986</v>
      </c>
      <c r="J248" s="129">
        <v>188741.88799999998</v>
      </c>
      <c r="K248" s="129">
        <v>-280000</v>
      </c>
      <c r="L248" s="132">
        <v>-91258.112000000023</v>
      </c>
      <c r="X248" s="126"/>
      <c r="BV248" s="126"/>
    </row>
    <row r="249" spans="1:74" x14ac:dyDescent="0.25">
      <c r="A249" s="129">
        <v>8.9535999999999998</v>
      </c>
      <c r="B249" s="129">
        <v>35.814399999999999</v>
      </c>
      <c r="C249" s="130">
        <v>300000</v>
      </c>
      <c r="D249" s="78">
        <v>46199.166666666664</v>
      </c>
      <c r="E249" s="129">
        <v>208574.11199999999</v>
      </c>
      <c r="F249" s="129">
        <v>211752.64</v>
      </c>
      <c r="G249" s="129">
        <v>-211743.68640000001</v>
      </c>
      <c r="H249" s="129">
        <v>300000</v>
      </c>
      <c r="I249" s="131">
        <v>88256.313599999994</v>
      </c>
      <c r="J249" s="129">
        <v>208538.29759999999</v>
      </c>
      <c r="K249" s="129">
        <v>-300000</v>
      </c>
      <c r="L249" s="132">
        <v>-91461.702400000009</v>
      </c>
      <c r="X249" s="126"/>
      <c r="BV249" s="126"/>
    </row>
    <row r="250" spans="1:74" x14ac:dyDescent="0.25">
      <c r="A250" s="129">
        <v>8.9535999999999998</v>
      </c>
      <c r="B250" s="129">
        <v>35.814399999999999</v>
      </c>
      <c r="C250" s="130">
        <v>320000</v>
      </c>
      <c r="D250" s="78">
        <v>46199.166666666664</v>
      </c>
      <c r="E250" s="129">
        <v>228854.016</v>
      </c>
      <c r="F250" s="129">
        <v>231898.23999999999</v>
      </c>
      <c r="G250" s="129">
        <v>-231889.28639999998</v>
      </c>
      <c r="H250" s="129">
        <v>320000</v>
      </c>
      <c r="I250" s="131">
        <v>88110.713600000017</v>
      </c>
      <c r="J250" s="129">
        <v>228818.2016</v>
      </c>
      <c r="K250" s="129">
        <v>-320000</v>
      </c>
      <c r="L250" s="132">
        <v>-91181.7984</v>
      </c>
      <c r="X250" s="126"/>
      <c r="BV250" s="126"/>
    </row>
    <row r="251" spans="1:74" x14ac:dyDescent="0.25">
      <c r="A251" s="129">
        <v>8.9535999999999998</v>
      </c>
      <c r="B251" s="129">
        <v>26.860799999999998</v>
      </c>
      <c r="C251" s="130">
        <v>340000</v>
      </c>
      <c r="D251" s="78">
        <v>46199.166666666664</v>
      </c>
      <c r="E251" s="129">
        <v>248686.24</v>
      </c>
      <c r="F251" s="129">
        <v>251954.304</v>
      </c>
      <c r="G251" s="129">
        <v>-251945.3504</v>
      </c>
      <c r="H251" s="129">
        <v>340000</v>
      </c>
      <c r="I251" s="131">
        <v>88054.649600000004</v>
      </c>
      <c r="J251" s="129">
        <v>248659.3792</v>
      </c>
      <c r="K251" s="129">
        <v>-340000</v>
      </c>
      <c r="L251" s="132">
        <v>-91340.620800000004</v>
      </c>
      <c r="X251" s="126"/>
      <c r="BV251" s="126"/>
    </row>
    <row r="252" spans="1:74" x14ac:dyDescent="0.25">
      <c r="A252" s="129">
        <v>8.9535870000000006</v>
      </c>
      <c r="B252" s="129">
        <v>26.860760999999997</v>
      </c>
      <c r="C252" s="130">
        <v>360000</v>
      </c>
      <c r="D252" s="78">
        <v>46199.166666666664</v>
      </c>
      <c r="E252" s="129">
        <v>268562.99203999998</v>
      </c>
      <c r="F252" s="129">
        <v>272054.89292000001</v>
      </c>
      <c r="G252" s="129">
        <v>-272045.93933299999</v>
      </c>
      <c r="H252" s="129">
        <v>360000</v>
      </c>
      <c r="I252" s="131">
        <v>87954.060667000012</v>
      </c>
      <c r="J252" s="129">
        <v>268536.13127899996</v>
      </c>
      <c r="K252" s="129">
        <v>-360000</v>
      </c>
      <c r="L252" s="132">
        <v>-91463.868721000035</v>
      </c>
      <c r="X252" s="126"/>
      <c r="BV252" s="126"/>
    </row>
    <row r="253" spans="1:74" x14ac:dyDescent="0.25">
      <c r="A253" s="129">
        <v>8.9535920000000004</v>
      </c>
      <c r="B253" s="129">
        <v>26.860775999999998</v>
      </c>
      <c r="C253" s="130">
        <v>380000</v>
      </c>
      <c r="D253" s="78">
        <v>46199.166666666664</v>
      </c>
      <c r="E253" s="129">
        <v>288395.19832000002</v>
      </c>
      <c r="F253" s="129">
        <v>292155.70695999998</v>
      </c>
      <c r="G253" s="129">
        <v>-292146.75336799998</v>
      </c>
      <c r="H253" s="129">
        <v>380000</v>
      </c>
      <c r="I253" s="131">
        <v>87853.246632000024</v>
      </c>
      <c r="J253" s="129">
        <v>288368.33754400001</v>
      </c>
      <c r="K253" s="129">
        <v>-380000</v>
      </c>
      <c r="L253" s="132">
        <v>-91631.662455999991</v>
      </c>
      <c r="X253" s="126"/>
      <c r="BV253" s="126"/>
    </row>
    <row r="254" spans="1:74" x14ac:dyDescent="0.25">
      <c r="A254" s="129">
        <v>60855.278110000007</v>
      </c>
      <c r="B254" s="129">
        <v>61036.664930000006</v>
      </c>
      <c r="C254" s="130">
        <v>30000</v>
      </c>
      <c r="D254" s="78">
        <v>46290.166666666664</v>
      </c>
      <c r="E254" s="129">
        <v>199.52539200000001</v>
      </c>
      <c r="F254" s="129">
        <v>235.80273599999998</v>
      </c>
      <c r="G254" s="129">
        <v>60619.475374000009</v>
      </c>
      <c r="H254" s="129">
        <v>30000</v>
      </c>
      <c r="I254" s="131">
        <v>90619.475374000001</v>
      </c>
      <c r="J254" s="129">
        <v>-60837.139538000003</v>
      </c>
      <c r="K254" s="129">
        <v>-30000</v>
      </c>
      <c r="L254" s="132">
        <v>-90837.139538000003</v>
      </c>
      <c r="X254" s="126"/>
      <c r="BV254" s="126"/>
    </row>
    <row r="255" spans="1:74" x14ac:dyDescent="0.25">
      <c r="A255" s="129">
        <v>51241.77665</v>
      </c>
      <c r="B255" s="129">
        <v>51423.16347</v>
      </c>
      <c r="C255" s="130">
        <v>40000</v>
      </c>
      <c r="D255" s="78">
        <v>46290.166666666664</v>
      </c>
      <c r="E255" s="129">
        <v>544.1652600000001</v>
      </c>
      <c r="F255" s="129">
        <v>634.8594700000001</v>
      </c>
      <c r="G255" s="129">
        <v>50606.917179999997</v>
      </c>
      <c r="H255" s="129">
        <v>40000</v>
      </c>
      <c r="I255" s="131">
        <v>90606.917179999989</v>
      </c>
      <c r="J255" s="129">
        <v>-50878.998209999998</v>
      </c>
      <c r="K255" s="129">
        <v>-40000</v>
      </c>
      <c r="L255" s="132">
        <v>-90878.998209999991</v>
      </c>
      <c r="X255" s="126"/>
      <c r="BV255" s="126"/>
    </row>
    <row r="256" spans="1:74" x14ac:dyDescent="0.25">
      <c r="A256" s="129">
        <v>41991.048830000007</v>
      </c>
      <c r="B256" s="129">
        <v>42172.435650000007</v>
      </c>
      <c r="C256" s="130">
        <v>50000</v>
      </c>
      <c r="D256" s="78">
        <v>46290.166666666664</v>
      </c>
      <c r="E256" s="129">
        <v>1315.0544450000002</v>
      </c>
      <c r="F256" s="129">
        <v>1405.7478550000001</v>
      </c>
      <c r="G256" s="129">
        <v>40585.300975000006</v>
      </c>
      <c r="H256" s="129">
        <v>50000</v>
      </c>
      <c r="I256" s="131">
        <v>90585.300975000006</v>
      </c>
      <c r="J256" s="129">
        <v>-40857.381205000005</v>
      </c>
      <c r="K256" s="129">
        <v>-50000</v>
      </c>
      <c r="L256" s="132">
        <v>-90857.381205000012</v>
      </c>
      <c r="X256" s="126"/>
      <c r="BV256" s="126"/>
    </row>
    <row r="257" spans="1:80" x14ac:dyDescent="0.25">
      <c r="A257" s="129">
        <v>33375.174879999999</v>
      </c>
      <c r="B257" s="129">
        <v>33556.561699999998</v>
      </c>
      <c r="C257" s="130">
        <v>60000</v>
      </c>
      <c r="D257" s="78">
        <v>46290.166666666664</v>
      </c>
      <c r="E257" s="129">
        <v>2675.4541199999999</v>
      </c>
      <c r="F257" s="129">
        <v>2766.1474800000001</v>
      </c>
      <c r="G257" s="129">
        <v>30609.027399999999</v>
      </c>
      <c r="H257" s="129">
        <v>60000</v>
      </c>
      <c r="I257" s="131">
        <v>90609.027399999992</v>
      </c>
      <c r="J257" s="129">
        <v>-30881.10758</v>
      </c>
      <c r="K257" s="129">
        <v>-60000</v>
      </c>
      <c r="L257" s="132">
        <v>-90881.107579999996</v>
      </c>
      <c r="X257" s="126"/>
      <c r="BV257" s="126"/>
    </row>
    <row r="258" spans="1:80" x14ac:dyDescent="0.25">
      <c r="A258" s="129">
        <v>25620.888325</v>
      </c>
      <c r="B258" s="129">
        <v>25802.275145</v>
      </c>
      <c r="C258" s="130">
        <v>70000</v>
      </c>
      <c r="D258" s="78">
        <v>46290.166666666664</v>
      </c>
      <c r="E258" s="129">
        <v>4897.4414399999996</v>
      </c>
      <c r="F258" s="129">
        <v>5033.4814800000004</v>
      </c>
      <c r="G258" s="129">
        <v>20587.406844999998</v>
      </c>
      <c r="H258" s="129">
        <v>70000</v>
      </c>
      <c r="I258" s="131">
        <v>90587.40684499999</v>
      </c>
      <c r="J258" s="129">
        <v>-20904.833705000001</v>
      </c>
      <c r="K258" s="129">
        <v>-70000</v>
      </c>
      <c r="L258" s="132">
        <v>-90904.833704999997</v>
      </c>
      <c r="X258" s="126"/>
      <c r="BV258" s="126"/>
    </row>
    <row r="259" spans="1:80" x14ac:dyDescent="0.25">
      <c r="A259" s="129">
        <v>22129.192040000002</v>
      </c>
      <c r="B259" s="129">
        <v>22310.578860000001</v>
      </c>
      <c r="C259" s="130">
        <v>75000</v>
      </c>
      <c r="D259" s="78">
        <v>46290.166666666664</v>
      </c>
      <c r="E259" s="129">
        <v>6439.3975399999999</v>
      </c>
      <c r="F259" s="129">
        <v>6575.4411499999997</v>
      </c>
      <c r="G259" s="129">
        <v>15553.750890000003</v>
      </c>
      <c r="H259" s="129">
        <v>75000</v>
      </c>
      <c r="I259" s="131">
        <v>90553.750889999996</v>
      </c>
      <c r="J259" s="129">
        <v>-15871.181320000002</v>
      </c>
      <c r="K259" s="129">
        <v>-75000</v>
      </c>
      <c r="L259" s="132">
        <v>-90871.181320000003</v>
      </c>
      <c r="X259" s="126"/>
      <c r="BV259" s="126"/>
    </row>
    <row r="260" spans="1:80" x14ac:dyDescent="0.25">
      <c r="A260" s="129">
        <v>18955.409660000001</v>
      </c>
      <c r="B260" s="129">
        <v>19182.149010000001</v>
      </c>
      <c r="C260" s="130">
        <v>80000</v>
      </c>
      <c r="D260" s="78">
        <v>46290.166666666664</v>
      </c>
      <c r="E260" s="129">
        <v>8253.3123400000004</v>
      </c>
      <c r="F260" s="129">
        <v>8389.355950000001</v>
      </c>
      <c r="G260" s="129">
        <v>10566.05371</v>
      </c>
      <c r="H260" s="129">
        <v>80000</v>
      </c>
      <c r="I260" s="131">
        <v>90566.053710000007</v>
      </c>
      <c r="J260" s="129">
        <v>-10928.836670000001</v>
      </c>
      <c r="K260" s="129">
        <v>-80000</v>
      </c>
      <c r="L260" s="132">
        <v>-90928.836670000004</v>
      </c>
      <c r="X260" s="126"/>
      <c r="BV260" s="126"/>
    </row>
    <row r="261" spans="1:80" x14ac:dyDescent="0.25">
      <c r="A261" s="129">
        <v>16143.84172</v>
      </c>
      <c r="B261" s="129">
        <v>16370.58107</v>
      </c>
      <c r="C261" s="130">
        <v>85000</v>
      </c>
      <c r="D261" s="78">
        <v>46290.166666666664</v>
      </c>
      <c r="E261" s="129">
        <v>10384.662230000002</v>
      </c>
      <c r="F261" s="129">
        <v>10566.053710000002</v>
      </c>
      <c r="G261" s="129">
        <v>5577.7880099999984</v>
      </c>
      <c r="H261" s="129">
        <v>85000</v>
      </c>
      <c r="I261" s="131">
        <v>90577.788010000004</v>
      </c>
      <c r="J261" s="129">
        <v>-5985.9188399999985</v>
      </c>
      <c r="K261" s="129">
        <v>-85000</v>
      </c>
      <c r="L261" s="132">
        <v>-90985.918839999998</v>
      </c>
      <c r="X261" s="126"/>
      <c r="BV261" s="126"/>
    </row>
    <row r="262" spans="1:80" x14ac:dyDescent="0.25">
      <c r="A262" s="129">
        <v>13604.361000000001</v>
      </c>
      <c r="B262" s="129">
        <v>13785.752480000001</v>
      </c>
      <c r="C262" s="130">
        <v>90000</v>
      </c>
      <c r="D262" s="78">
        <v>46290.166666666664</v>
      </c>
      <c r="E262" s="129">
        <v>12878.79508</v>
      </c>
      <c r="F262" s="129">
        <v>13105.53443</v>
      </c>
      <c r="G262" s="129">
        <v>498.82657000000108</v>
      </c>
      <c r="H262" s="129">
        <v>90000</v>
      </c>
      <c r="I262" s="131">
        <v>90498.826570000005</v>
      </c>
      <c r="J262" s="129">
        <v>-906.95740000000114</v>
      </c>
      <c r="K262" s="129">
        <v>-90000</v>
      </c>
      <c r="L262" s="132">
        <v>-90906.957399999999</v>
      </c>
      <c r="M262" s="133"/>
      <c r="X262" s="126"/>
      <c r="AX262" s="133"/>
      <c r="AY262" s="133"/>
      <c r="AZ262" s="133"/>
      <c r="BA262" s="133"/>
      <c r="BC262" s="133"/>
      <c r="BF262" s="133"/>
      <c r="BP262" s="133"/>
      <c r="BR262" s="126"/>
      <c r="BS262" s="126"/>
      <c r="BU262" s="126"/>
      <c r="BV262" s="126"/>
      <c r="BX262" s="126"/>
      <c r="CA262" s="133"/>
      <c r="CB262" s="133"/>
    </row>
    <row r="263" spans="1:80" x14ac:dyDescent="0.25">
      <c r="A263" s="129">
        <v>11427.66324</v>
      </c>
      <c r="B263" s="129">
        <v>11609.05472</v>
      </c>
      <c r="C263" s="130">
        <v>95000</v>
      </c>
      <c r="D263" s="78">
        <v>46290.166666666664</v>
      </c>
      <c r="E263" s="129">
        <v>15690.52737</v>
      </c>
      <c r="F263" s="129">
        <v>15917.269095</v>
      </c>
      <c r="G263" s="129">
        <v>-4489.6058549999998</v>
      </c>
      <c r="H263" s="129">
        <v>95000</v>
      </c>
      <c r="I263" s="131">
        <v>90510.394144999998</v>
      </c>
      <c r="J263" s="129">
        <v>4081.4726499999997</v>
      </c>
      <c r="K263" s="129">
        <v>-95000</v>
      </c>
      <c r="L263" s="132">
        <v>-90918.527350000004</v>
      </c>
      <c r="X263" s="126"/>
      <c r="BV263" s="126"/>
    </row>
    <row r="264" spans="1:80" x14ac:dyDescent="0.25">
      <c r="A264" s="129">
        <v>9568.5007949999999</v>
      </c>
      <c r="B264" s="129">
        <v>9749.8941749999994</v>
      </c>
      <c r="C264" s="130">
        <v>100000</v>
      </c>
      <c r="D264" s="78">
        <v>46290.166666666664</v>
      </c>
      <c r="E264" s="129">
        <v>18774.018179999999</v>
      </c>
      <c r="F264" s="129">
        <v>19046.1054</v>
      </c>
      <c r="G264" s="129">
        <v>-9477.6046050000004</v>
      </c>
      <c r="H264" s="129">
        <v>100000</v>
      </c>
      <c r="I264" s="131">
        <v>90522.395395</v>
      </c>
      <c r="J264" s="129">
        <v>9024.1240049999997</v>
      </c>
      <c r="K264" s="129">
        <v>-100000</v>
      </c>
      <c r="L264" s="132">
        <v>-90975.875994999995</v>
      </c>
      <c r="X264" s="126"/>
      <c r="BV264" s="126"/>
    </row>
    <row r="265" spans="1:80" x14ac:dyDescent="0.25">
      <c r="A265" s="129">
        <v>7981.30872</v>
      </c>
      <c r="B265" s="129">
        <v>8162.7020999999995</v>
      </c>
      <c r="C265" s="130">
        <v>105000</v>
      </c>
      <c r="D265" s="78">
        <v>46290.166666666664</v>
      </c>
      <c r="E265" s="129">
        <v>22175.10843</v>
      </c>
      <c r="F265" s="129">
        <v>22447.195650000001</v>
      </c>
      <c r="G265" s="129">
        <v>-14465.886930000001</v>
      </c>
      <c r="H265" s="129">
        <v>105000</v>
      </c>
      <c r="I265" s="131">
        <v>90534.113069999992</v>
      </c>
      <c r="J265" s="129">
        <v>14012.406330000002</v>
      </c>
      <c r="K265" s="129">
        <v>-105000</v>
      </c>
      <c r="L265" s="132">
        <v>-90987.593670000002</v>
      </c>
      <c r="X265" s="126"/>
      <c r="BV265" s="126"/>
    </row>
    <row r="266" spans="1:80" x14ac:dyDescent="0.25">
      <c r="A266" s="129">
        <v>6620.8583699999999</v>
      </c>
      <c r="B266" s="129">
        <v>6756.903405</v>
      </c>
      <c r="C266" s="130">
        <v>110000</v>
      </c>
      <c r="D266" s="78">
        <v>46290.166666666664</v>
      </c>
      <c r="E266" s="129">
        <v>25803.208305</v>
      </c>
      <c r="F266" s="129">
        <v>26120.646719999997</v>
      </c>
      <c r="G266" s="129">
        <v>-19499.788349999995</v>
      </c>
      <c r="H266" s="129">
        <v>110000</v>
      </c>
      <c r="I266" s="131">
        <v>90500.211650000012</v>
      </c>
      <c r="J266" s="129">
        <v>19046.304899999999</v>
      </c>
      <c r="K266" s="129">
        <v>-110000</v>
      </c>
      <c r="L266" s="132">
        <v>-90953.695099999997</v>
      </c>
      <c r="X266" s="126"/>
      <c r="BV266" s="126"/>
    </row>
    <row r="267" spans="1:80" x14ac:dyDescent="0.25">
      <c r="A267" s="129">
        <v>5532.4401400000006</v>
      </c>
      <c r="B267" s="129">
        <v>5623.1358800000007</v>
      </c>
      <c r="C267" s="130">
        <v>115000</v>
      </c>
      <c r="D267" s="78">
        <v>46290.166666666664</v>
      </c>
      <c r="E267" s="129">
        <v>29612.550910000002</v>
      </c>
      <c r="F267" s="129">
        <v>30020.687140000002</v>
      </c>
      <c r="G267" s="129">
        <v>-24488.247000000003</v>
      </c>
      <c r="H267" s="129">
        <v>115000</v>
      </c>
      <c r="I267" s="131">
        <v>90511.752999999997</v>
      </c>
      <c r="J267" s="129">
        <v>23989.41503</v>
      </c>
      <c r="K267" s="129">
        <v>-115000</v>
      </c>
      <c r="L267" s="132">
        <v>-91010.584969999996</v>
      </c>
      <c r="X267" s="126"/>
      <c r="BV267" s="126"/>
    </row>
    <row r="268" spans="1:80" x14ac:dyDescent="0.25">
      <c r="A268" s="129">
        <v>4580.1954700000006</v>
      </c>
      <c r="B268" s="129">
        <v>4716.2408800000003</v>
      </c>
      <c r="C268" s="130">
        <v>120000</v>
      </c>
      <c r="D268" s="78">
        <v>46290.166666666664</v>
      </c>
      <c r="E268" s="129">
        <v>33693.913209999999</v>
      </c>
      <c r="F268" s="129">
        <v>34102.049440000003</v>
      </c>
      <c r="G268" s="129">
        <v>-29521.853970000004</v>
      </c>
      <c r="H268" s="129">
        <v>120000</v>
      </c>
      <c r="I268" s="131">
        <v>90478.146030000004</v>
      </c>
      <c r="J268" s="129">
        <v>28977.672329999998</v>
      </c>
      <c r="K268" s="129">
        <v>-120000</v>
      </c>
      <c r="L268" s="132">
        <v>-91022.327669999999</v>
      </c>
      <c r="X268" s="126"/>
      <c r="BV268" s="126"/>
    </row>
    <row r="269" spans="1:80" x14ac:dyDescent="0.25">
      <c r="A269" s="129">
        <v>3809.2748400000005</v>
      </c>
      <c r="B269" s="129">
        <v>3945.3203699999999</v>
      </c>
      <c r="C269" s="130">
        <v>125000</v>
      </c>
      <c r="D269" s="78">
        <v>46290.166666666664</v>
      </c>
      <c r="E269" s="129">
        <v>37865.972450000001</v>
      </c>
      <c r="F269" s="129">
        <v>38364.805619999999</v>
      </c>
      <c r="G269" s="129">
        <v>-34555.530780000001</v>
      </c>
      <c r="H269" s="129">
        <v>125000</v>
      </c>
      <c r="I269" s="131">
        <v>90444.469219999999</v>
      </c>
      <c r="J269" s="129">
        <v>33920.65208</v>
      </c>
      <c r="K269" s="129">
        <v>-125000</v>
      </c>
      <c r="L269" s="132">
        <v>-91079.34792</v>
      </c>
      <c r="X269" s="126"/>
      <c r="BV269" s="126"/>
    </row>
    <row r="270" spans="1:80" x14ac:dyDescent="0.25">
      <c r="A270" s="129">
        <v>3174.3929000000003</v>
      </c>
      <c r="B270" s="129">
        <v>3310.43831</v>
      </c>
      <c r="C270" s="130">
        <v>130000</v>
      </c>
      <c r="D270" s="78">
        <v>46290.166666666664</v>
      </c>
      <c r="E270" s="129">
        <v>42174.077100000002</v>
      </c>
      <c r="F270" s="129">
        <v>42763.607210000002</v>
      </c>
      <c r="G270" s="129">
        <v>-39589.214310000003</v>
      </c>
      <c r="H270" s="129">
        <v>130000</v>
      </c>
      <c r="I270" s="131">
        <v>90410.78568999999</v>
      </c>
      <c r="J270" s="129">
        <v>38863.638790000005</v>
      </c>
      <c r="K270" s="129">
        <v>-130000</v>
      </c>
      <c r="L270" s="132">
        <v>-91136.361210000003</v>
      </c>
      <c r="X270" s="126"/>
      <c r="BV270" s="126"/>
    </row>
    <row r="271" spans="1:80" x14ac:dyDescent="0.25">
      <c r="A271" s="129">
        <v>2675.5597299999999</v>
      </c>
      <c r="B271" s="129">
        <v>2766.2566700000002</v>
      </c>
      <c r="C271" s="130">
        <v>135000</v>
      </c>
      <c r="D271" s="78">
        <v>46290.166666666664</v>
      </c>
      <c r="E271" s="129">
        <v>46708.924100000004</v>
      </c>
      <c r="F271" s="129">
        <v>47253.105740000006</v>
      </c>
      <c r="G271" s="129">
        <v>-44577.546010000005</v>
      </c>
      <c r="H271" s="129">
        <v>135000</v>
      </c>
      <c r="I271" s="131">
        <v>90422.453989999995</v>
      </c>
      <c r="J271" s="129">
        <v>43942.667430000001</v>
      </c>
      <c r="K271" s="129">
        <v>-135000</v>
      </c>
      <c r="L271" s="132">
        <v>-91057.332569999999</v>
      </c>
      <c r="X271" s="126"/>
      <c r="BV271" s="126"/>
    </row>
    <row r="272" spans="1:80" x14ac:dyDescent="0.25">
      <c r="A272" s="129">
        <v>2222.0850750000004</v>
      </c>
      <c r="B272" s="129">
        <v>2358.1311000000001</v>
      </c>
      <c r="C272" s="130">
        <v>140000</v>
      </c>
      <c r="D272" s="78">
        <v>46290.166666666664</v>
      </c>
      <c r="E272" s="129">
        <v>51244.00275</v>
      </c>
      <c r="F272" s="129">
        <v>51833.535525000007</v>
      </c>
      <c r="G272" s="129">
        <v>-49611.450450000004</v>
      </c>
      <c r="H272" s="129">
        <v>140000</v>
      </c>
      <c r="I272" s="131">
        <v>90388.549549999996</v>
      </c>
      <c r="J272" s="129">
        <v>48885.871650000001</v>
      </c>
      <c r="K272" s="129">
        <v>-140000</v>
      </c>
      <c r="L272" s="132">
        <v>-91114.128349999999</v>
      </c>
      <c r="X272" s="126"/>
      <c r="BV272" s="126"/>
    </row>
    <row r="273" spans="1:74" x14ac:dyDescent="0.25">
      <c r="A273" s="129">
        <v>1904.6357400000002</v>
      </c>
      <c r="B273" s="129">
        <v>1995.33268</v>
      </c>
      <c r="C273" s="130">
        <v>145000</v>
      </c>
      <c r="D273" s="78">
        <v>46290.166666666664</v>
      </c>
      <c r="E273" s="129">
        <v>55869.315040000001</v>
      </c>
      <c r="F273" s="129">
        <v>56504.193619999998</v>
      </c>
      <c r="G273" s="129">
        <v>-54599.55788</v>
      </c>
      <c r="H273" s="129">
        <v>145000</v>
      </c>
      <c r="I273" s="131">
        <v>90400.442119999992</v>
      </c>
      <c r="J273" s="129">
        <v>53873.982360000002</v>
      </c>
      <c r="K273" s="129">
        <v>-145000</v>
      </c>
      <c r="L273" s="132">
        <v>-91126.017640000005</v>
      </c>
      <c r="X273" s="126"/>
      <c r="BV273" s="126"/>
    </row>
    <row r="274" spans="1:74" x14ac:dyDescent="0.25">
      <c r="A274" s="129">
        <v>1632.5523000000001</v>
      </c>
      <c r="B274" s="129">
        <v>1723.24965</v>
      </c>
      <c r="C274" s="130">
        <v>150000</v>
      </c>
      <c r="D274" s="78">
        <v>46290.166666666664</v>
      </c>
      <c r="E274" s="129">
        <v>60540.761474999999</v>
      </c>
      <c r="F274" s="129">
        <v>61220.994750000005</v>
      </c>
      <c r="G274" s="129">
        <v>-59588.442450000002</v>
      </c>
      <c r="H274" s="129">
        <v>150000</v>
      </c>
      <c r="I274" s="131">
        <v>90411.557549999998</v>
      </c>
      <c r="J274" s="129">
        <v>58817.511825000001</v>
      </c>
      <c r="K274" s="129">
        <v>-150000</v>
      </c>
      <c r="L274" s="132">
        <v>-91182.488175000006</v>
      </c>
      <c r="X274" s="126"/>
      <c r="BV274" s="126"/>
    </row>
    <row r="275" spans="1:74" x14ac:dyDescent="0.25">
      <c r="A275" s="129">
        <v>1360.4602500000001</v>
      </c>
      <c r="B275" s="129">
        <v>1496.5062750000002</v>
      </c>
      <c r="C275" s="130">
        <v>155000</v>
      </c>
      <c r="D275" s="78">
        <v>46290.166666666664</v>
      </c>
      <c r="E275" s="129">
        <v>65302.394399999997</v>
      </c>
      <c r="F275" s="129">
        <v>65982.627675000011</v>
      </c>
      <c r="G275" s="129">
        <v>-64622.167425000007</v>
      </c>
      <c r="H275" s="129">
        <v>155000</v>
      </c>
      <c r="I275" s="131">
        <v>90377.832574999993</v>
      </c>
      <c r="J275" s="129">
        <v>63805.888124999998</v>
      </c>
      <c r="K275" s="129">
        <v>-155000</v>
      </c>
      <c r="L275" s="132">
        <v>-91194.111875000002</v>
      </c>
      <c r="X275" s="126"/>
      <c r="BV275" s="126"/>
    </row>
    <row r="276" spans="1:74" x14ac:dyDescent="0.25">
      <c r="A276" s="129">
        <v>1179.0710099999999</v>
      </c>
      <c r="B276" s="129">
        <v>1269.7687800000001</v>
      </c>
      <c r="C276" s="130">
        <v>160000</v>
      </c>
      <c r="D276" s="78">
        <v>46290.166666666664</v>
      </c>
      <c r="E276" s="129">
        <v>70064.027325000003</v>
      </c>
      <c r="F276" s="129">
        <v>70789.609484999994</v>
      </c>
      <c r="G276" s="129">
        <v>-69610.538474999994</v>
      </c>
      <c r="H276" s="129">
        <v>160000</v>
      </c>
      <c r="I276" s="131">
        <v>90389.461525000006</v>
      </c>
      <c r="J276" s="129">
        <v>68794.258545000004</v>
      </c>
      <c r="K276" s="129">
        <v>-160000</v>
      </c>
      <c r="L276" s="132">
        <v>-91205.741454999996</v>
      </c>
      <c r="X276" s="126"/>
      <c r="BV276" s="126"/>
    </row>
    <row r="277" spans="1:74" x14ac:dyDescent="0.25">
      <c r="A277" s="129">
        <v>997.67547000000002</v>
      </c>
      <c r="B277" s="129">
        <v>1088.3732400000001</v>
      </c>
      <c r="C277" s="130">
        <v>165000</v>
      </c>
      <c r="D277" s="78">
        <v>46290.166666666664</v>
      </c>
      <c r="E277" s="129">
        <v>74871.009135</v>
      </c>
      <c r="F277" s="129">
        <v>75596.591295000006</v>
      </c>
      <c r="G277" s="129">
        <v>-74598.915825000004</v>
      </c>
      <c r="H277" s="129">
        <v>165000</v>
      </c>
      <c r="I277" s="131">
        <v>90401.084174999996</v>
      </c>
      <c r="J277" s="129">
        <v>73782.635894999999</v>
      </c>
      <c r="K277" s="129">
        <v>-165000</v>
      </c>
      <c r="L277" s="132">
        <v>-91217.364105000001</v>
      </c>
      <c r="X277" s="126"/>
      <c r="BV277" s="126"/>
    </row>
    <row r="278" spans="1:74" x14ac:dyDescent="0.25">
      <c r="A278" s="129">
        <v>861.63175999999999</v>
      </c>
      <c r="B278" s="129">
        <v>952.3298400000001</v>
      </c>
      <c r="C278" s="130">
        <v>170000</v>
      </c>
      <c r="D278" s="78">
        <v>46290.166666666664</v>
      </c>
      <c r="E278" s="129">
        <v>79768.688714999997</v>
      </c>
      <c r="F278" s="129">
        <v>80494.270875000002</v>
      </c>
      <c r="G278" s="129">
        <v>-79632.639114999998</v>
      </c>
      <c r="H278" s="129">
        <v>170000</v>
      </c>
      <c r="I278" s="131">
        <v>90367.360885000002</v>
      </c>
      <c r="J278" s="129">
        <v>78816.358874999991</v>
      </c>
      <c r="K278" s="129">
        <v>-170000</v>
      </c>
      <c r="L278" s="132">
        <v>-91183.641125000009</v>
      </c>
      <c r="X278" s="126"/>
      <c r="BV278" s="126"/>
    </row>
    <row r="279" spans="1:74" x14ac:dyDescent="0.25">
      <c r="A279" s="129">
        <v>770.93368000000009</v>
      </c>
      <c r="B279" s="129">
        <v>816.28271999999993</v>
      </c>
      <c r="C279" s="130">
        <v>175000</v>
      </c>
      <c r="D279" s="78">
        <v>46290.166666666664</v>
      </c>
      <c r="E279" s="129">
        <v>84666.368295000007</v>
      </c>
      <c r="F279" s="129">
        <v>85346.601569999999</v>
      </c>
      <c r="G279" s="129">
        <v>-84575.667889999997</v>
      </c>
      <c r="H279" s="129">
        <v>175000</v>
      </c>
      <c r="I279" s="131">
        <v>90424.332110000003</v>
      </c>
      <c r="J279" s="129">
        <v>83850.085575000005</v>
      </c>
      <c r="K279" s="129">
        <v>-175000</v>
      </c>
      <c r="L279" s="132">
        <v>-91149.914424999995</v>
      </c>
      <c r="X279" s="126"/>
      <c r="BV279" s="126"/>
    </row>
    <row r="280" spans="1:74" x14ac:dyDescent="0.25">
      <c r="A280" s="129">
        <v>680.23559999999998</v>
      </c>
      <c r="B280" s="129">
        <v>725.58464000000004</v>
      </c>
      <c r="C280" s="130">
        <v>180000</v>
      </c>
      <c r="D280" s="78">
        <v>46290.166666666664</v>
      </c>
      <c r="E280" s="129">
        <v>89518.698990000004</v>
      </c>
      <c r="F280" s="129">
        <v>90788.467769999988</v>
      </c>
      <c r="G280" s="129">
        <v>-90108.232169999988</v>
      </c>
      <c r="H280" s="129">
        <v>180000</v>
      </c>
      <c r="I280" s="131">
        <v>89891.767830000012</v>
      </c>
      <c r="J280" s="129">
        <v>88793.114350000003</v>
      </c>
      <c r="K280" s="129">
        <v>-180000</v>
      </c>
      <c r="L280" s="132">
        <v>-91206.885649999997</v>
      </c>
      <c r="X280" s="126"/>
      <c r="BV280" s="126"/>
    </row>
    <row r="281" spans="1:74" x14ac:dyDescent="0.25">
      <c r="A281" s="129">
        <v>498.83943999999997</v>
      </c>
      <c r="B281" s="129">
        <v>589.53751999999997</v>
      </c>
      <c r="C281" s="130">
        <v>190000</v>
      </c>
      <c r="D281" s="78">
        <v>46290.166666666664</v>
      </c>
      <c r="E281" s="129">
        <v>98633.368124999994</v>
      </c>
      <c r="F281" s="129">
        <v>100674.05850000001</v>
      </c>
      <c r="G281" s="129">
        <v>-100175.21906000002</v>
      </c>
      <c r="H281" s="129">
        <v>190000</v>
      </c>
      <c r="I281" s="131">
        <v>89824.780939999982</v>
      </c>
      <c r="J281" s="129">
        <v>98043.830604999996</v>
      </c>
      <c r="K281" s="129">
        <v>-190000</v>
      </c>
      <c r="L281" s="132">
        <v>-91956.169395000004</v>
      </c>
      <c r="X281" s="126"/>
      <c r="BV281" s="126"/>
    </row>
    <row r="282" spans="1:74" x14ac:dyDescent="0.25">
      <c r="A282" s="129">
        <v>417.21484800000002</v>
      </c>
      <c r="B282" s="129">
        <v>426.28473600000007</v>
      </c>
      <c r="C282" s="130">
        <v>200000</v>
      </c>
      <c r="D282" s="78">
        <v>46290.166666666664</v>
      </c>
      <c r="E282" s="129">
        <v>108430.51104000001</v>
      </c>
      <c r="F282" s="129">
        <v>110607.28416000001</v>
      </c>
      <c r="G282" s="129">
        <v>-110190.06931200001</v>
      </c>
      <c r="H282" s="129">
        <v>200000</v>
      </c>
      <c r="I282" s="131">
        <v>89809.930687999993</v>
      </c>
      <c r="J282" s="129">
        <v>108004.22630400001</v>
      </c>
      <c r="K282" s="129">
        <v>-200000</v>
      </c>
      <c r="L282" s="132">
        <v>-91995.773695999989</v>
      </c>
      <c r="X282" s="126"/>
      <c r="BV282" s="126"/>
    </row>
    <row r="283" spans="1:74" x14ac:dyDescent="0.25">
      <c r="A283" s="129">
        <v>281.16404799999998</v>
      </c>
      <c r="B283" s="129">
        <v>308.37347199999999</v>
      </c>
      <c r="C283" s="130">
        <v>220000</v>
      </c>
      <c r="D283" s="78">
        <v>46290.166666666664</v>
      </c>
      <c r="E283" s="129">
        <v>128111.03800000002</v>
      </c>
      <c r="F283" s="129">
        <v>130559.88616000001</v>
      </c>
      <c r="G283" s="129">
        <v>-130278.722112</v>
      </c>
      <c r="H283" s="129">
        <v>220000</v>
      </c>
      <c r="I283" s="131">
        <v>89721.277887999997</v>
      </c>
      <c r="J283" s="129">
        <v>127802.66452800001</v>
      </c>
      <c r="K283" s="129">
        <v>-220000</v>
      </c>
      <c r="L283" s="132">
        <v>-92197.335471999992</v>
      </c>
      <c r="X283" s="126"/>
      <c r="BV283" s="126"/>
    </row>
    <row r="284" spans="1:74" x14ac:dyDescent="0.25">
      <c r="A284" s="129">
        <v>208.60742400000001</v>
      </c>
      <c r="B284" s="129">
        <v>235.81708800000001</v>
      </c>
      <c r="C284" s="130">
        <v>240000</v>
      </c>
      <c r="D284" s="78">
        <v>46290.166666666664</v>
      </c>
      <c r="E284" s="129">
        <v>147839.17439999999</v>
      </c>
      <c r="F284" s="129">
        <v>150605.49024000001</v>
      </c>
      <c r="G284" s="129">
        <v>-150396.88281600003</v>
      </c>
      <c r="H284" s="129">
        <v>240000</v>
      </c>
      <c r="I284" s="131">
        <v>89603.117183999973</v>
      </c>
      <c r="J284" s="129">
        <v>147603.35731199998</v>
      </c>
      <c r="K284" s="129">
        <v>-240000</v>
      </c>
      <c r="L284" s="132">
        <v>-92396.642688000022</v>
      </c>
      <c r="X284" s="126"/>
      <c r="BV284" s="126"/>
    </row>
    <row r="285" spans="1:74" x14ac:dyDescent="0.25">
      <c r="A285" s="129">
        <v>163.25798399999999</v>
      </c>
      <c r="B285" s="129">
        <v>181.39776000000001</v>
      </c>
      <c r="C285" s="130">
        <v>260000</v>
      </c>
      <c r="D285" s="78">
        <v>46290.166666666664</v>
      </c>
      <c r="E285" s="129">
        <v>167566.1808</v>
      </c>
      <c r="F285" s="129">
        <v>170649.94271999999</v>
      </c>
      <c r="G285" s="129">
        <v>-170486.684736</v>
      </c>
      <c r="H285" s="129">
        <v>260000</v>
      </c>
      <c r="I285" s="131">
        <v>89513.315264000004</v>
      </c>
      <c r="J285" s="129">
        <v>167384.78304000001</v>
      </c>
      <c r="K285" s="129">
        <v>-260000</v>
      </c>
      <c r="L285" s="132">
        <v>-92615.216959999991</v>
      </c>
      <c r="X285" s="126"/>
      <c r="BV285" s="126"/>
    </row>
    <row r="286" spans="1:74" x14ac:dyDescent="0.25">
      <c r="A286" s="129">
        <v>126.977312</v>
      </c>
      <c r="B286" s="129">
        <v>154.186736</v>
      </c>
      <c r="C286" s="130">
        <v>280000</v>
      </c>
      <c r="D286" s="78">
        <v>46290.166666666664</v>
      </c>
      <c r="E286" s="129">
        <v>187339.71397499999</v>
      </c>
      <c r="F286" s="129">
        <v>190695.59362500001</v>
      </c>
      <c r="G286" s="129">
        <v>-190568.61631300001</v>
      </c>
      <c r="H286" s="129">
        <v>280000</v>
      </c>
      <c r="I286" s="131">
        <v>89431.383686999994</v>
      </c>
      <c r="J286" s="129">
        <v>187185.52723899999</v>
      </c>
      <c r="K286" s="129">
        <v>-280000</v>
      </c>
      <c r="L286" s="132">
        <v>-92814.472761000012</v>
      </c>
      <c r="X286" s="126"/>
      <c r="BV286" s="126"/>
    </row>
    <row r="287" spans="1:74" x14ac:dyDescent="0.25">
      <c r="A287" s="129">
        <v>108.838656</v>
      </c>
      <c r="B287" s="129">
        <v>126.97843200000001</v>
      </c>
      <c r="C287" s="130">
        <v>300000</v>
      </c>
      <c r="D287" s="78">
        <v>46290.166666666664</v>
      </c>
      <c r="E287" s="129">
        <v>207112.19407500001</v>
      </c>
      <c r="F287" s="129">
        <v>210785.52179999999</v>
      </c>
      <c r="G287" s="129">
        <v>-210676.68314399998</v>
      </c>
      <c r="H287" s="129">
        <v>300000</v>
      </c>
      <c r="I287" s="131">
        <v>89323.316856000019</v>
      </c>
      <c r="J287" s="129">
        <v>206985.215643</v>
      </c>
      <c r="K287" s="129">
        <v>-300000</v>
      </c>
      <c r="L287" s="132">
        <v>-93014.784356999997</v>
      </c>
      <c r="X287" s="126"/>
      <c r="BV287" s="126"/>
    </row>
    <row r="288" spans="1:74" x14ac:dyDescent="0.25">
      <c r="A288" s="129">
        <v>81.629504999999995</v>
      </c>
      <c r="B288" s="129">
        <v>108.83933999999999</v>
      </c>
      <c r="C288" s="130">
        <v>320000</v>
      </c>
      <c r="D288" s="78">
        <v>46290.166666666664</v>
      </c>
      <c r="E288" s="129">
        <v>226884.67417499999</v>
      </c>
      <c r="F288" s="129">
        <v>230830.10024999999</v>
      </c>
      <c r="G288" s="129">
        <v>-230748.470745</v>
      </c>
      <c r="H288" s="129">
        <v>320000</v>
      </c>
      <c r="I288" s="131">
        <v>89251.529255000001</v>
      </c>
      <c r="J288" s="129">
        <v>226775.83483499999</v>
      </c>
      <c r="K288" s="129">
        <v>-320000</v>
      </c>
      <c r="L288" s="132">
        <v>-93224.165165000013</v>
      </c>
      <c r="X288" s="126"/>
      <c r="BV288" s="126"/>
    </row>
    <row r="289" spans="1:80" x14ac:dyDescent="0.25">
      <c r="A289" s="129">
        <v>57612.125899999999</v>
      </c>
      <c r="B289" s="129">
        <v>57842.20627499999</v>
      </c>
      <c r="C289" s="130">
        <v>35000</v>
      </c>
      <c r="D289" s="78">
        <v>46381.125</v>
      </c>
      <c r="E289" s="129">
        <v>644.22505000000001</v>
      </c>
      <c r="F289" s="129">
        <v>736.25720000000001</v>
      </c>
      <c r="G289" s="129">
        <v>56875.868699999999</v>
      </c>
      <c r="H289" s="129">
        <v>35000</v>
      </c>
      <c r="I289" s="131">
        <v>91875.868699999992</v>
      </c>
      <c r="J289" s="129">
        <v>-57197.981224999989</v>
      </c>
      <c r="K289" s="129">
        <v>-35000</v>
      </c>
      <c r="L289" s="132">
        <v>-92197.981224999996</v>
      </c>
      <c r="X289" s="126"/>
      <c r="BV289" s="126"/>
    </row>
    <row r="290" spans="1:80" x14ac:dyDescent="0.25">
      <c r="A290" s="129">
        <v>52964.502325000001</v>
      </c>
      <c r="B290" s="129">
        <v>53240.598774999999</v>
      </c>
      <c r="C290" s="130">
        <v>40000</v>
      </c>
      <c r="D290" s="78">
        <v>46381.125</v>
      </c>
      <c r="E290" s="129">
        <v>1012.3536499999999</v>
      </c>
      <c r="F290" s="129">
        <v>1104.3858</v>
      </c>
      <c r="G290" s="129">
        <v>51860.116525000005</v>
      </c>
      <c r="H290" s="129">
        <v>40000</v>
      </c>
      <c r="I290" s="131">
        <v>91860.116525000005</v>
      </c>
      <c r="J290" s="129">
        <v>-52228.245125000001</v>
      </c>
      <c r="K290" s="129">
        <v>-40000</v>
      </c>
      <c r="L290" s="132">
        <v>-92228.245125000001</v>
      </c>
      <c r="X290" s="126"/>
      <c r="BV290" s="126"/>
    </row>
    <row r="291" spans="1:80" x14ac:dyDescent="0.25">
      <c r="A291" s="129">
        <v>48454.926974999995</v>
      </c>
      <c r="B291" s="129">
        <v>48731.023424999992</v>
      </c>
      <c r="C291" s="130">
        <v>45000</v>
      </c>
      <c r="D291" s="78">
        <v>46381.125</v>
      </c>
      <c r="E291" s="129">
        <v>1518.530475</v>
      </c>
      <c r="F291" s="129">
        <v>1610.562625</v>
      </c>
      <c r="G291" s="129">
        <v>46844.364349999996</v>
      </c>
      <c r="H291" s="129">
        <v>45000</v>
      </c>
      <c r="I291" s="131">
        <v>91844.364349999989</v>
      </c>
      <c r="J291" s="129">
        <v>-47212.492949999993</v>
      </c>
      <c r="K291" s="129">
        <v>-45000</v>
      </c>
      <c r="L291" s="132">
        <v>-92212.492949999985</v>
      </c>
      <c r="X291" s="126"/>
      <c r="BV291" s="126"/>
    </row>
    <row r="292" spans="1:80" x14ac:dyDescent="0.25">
      <c r="A292" s="129">
        <v>44083.399849999994</v>
      </c>
      <c r="B292" s="129">
        <v>44359.496299999999</v>
      </c>
      <c r="C292" s="130">
        <v>50000</v>
      </c>
      <c r="D292" s="78">
        <v>46381.125</v>
      </c>
      <c r="E292" s="129">
        <v>2116.73945</v>
      </c>
      <c r="F292" s="129">
        <v>2208.7716</v>
      </c>
      <c r="G292" s="129">
        <v>41874.628249999994</v>
      </c>
      <c r="H292" s="129">
        <v>50000</v>
      </c>
      <c r="I292" s="131">
        <v>91874.628249999994</v>
      </c>
      <c r="J292" s="129">
        <v>-42242.756849999998</v>
      </c>
      <c r="K292" s="129">
        <v>-50000</v>
      </c>
      <c r="L292" s="132">
        <v>-92242.756850000005</v>
      </c>
      <c r="X292" s="126"/>
      <c r="BV292" s="126"/>
    </row>
    <row r="293" spans="1:80" x14ac:dyDescent="0.25">
      <c r="A293" s="129">
        <v>39895.399485000002</v>
      </c>
      <c r="B293" s="129">
        <v>40171.492214999998</v>
      </c>
      <c r="C293" s="130">
        <v>55000</v>
      </c>
      <c r="D293" s="78">
        <v>46381.125</v>
      </c>
      <c r="E293" s="129">
        <v>2944.9891200000002</v>
      </c>
      <c r="F293" s="129">
        <v>3037.0200300000001</v>
      </c>
      <c r="G293" s="129">
        <v>36858.379455000002</v>
      </c>
      <c r="H293" s="129">
        <v>55000</v>
      </c>
      <c r="I293" s="131">
        <v>91858.379455000002</v>
      </c>
      <c r="J293" s="129">
        <v>-37226.503095</v>
      </c>
      <c r="K293" s="129">
        <v>-55000</v>
      </c>
      <c r="L293" s="132">
        <v>-92226.503094999993</v>
      </c>
      <c r="X293" s="126"/>
      <c r="BV293" s="126"/>
    </row>
    <row r="294" spans="1:80" x14ac:dyDescent="0.25">
      <c r="A294" s="129">
        <v>35892.054900000003</v>
      </c>
      <c r="B294" s="129">
        <v>36168.147629999999</v>
      </c>
      <c r="C294" s="130">
        <v>60000</v>
      </c>
      <c r="D294" s="78">
        <v>46381.125</v>
      </c>
      <c r="E294" s="129">
        <v>3957.3291299999996</v>
      </c>
      <c r="F294" s="129">
        <v>4095.3754949999998</v>
      </c>
      <c r="G294" s="129">
        <v>31796.679405000003</v>
      </c>
      <c r="H294" s="129">
        <v>60000</v>
      </c>
      <c r="I294" s="131">
        <v>91796.679405000003</v>
      </c>
      <c r="J294" s="129">
        <v>-32210.818500000001</v>
      </c>
      <c r="K294" s="129">
        <v>-60000</v>
      </c>
      <c r="L294" s="132">
        <v>-92210.818499999994</v>
      </c>
      <c r="X294" s="126"/>
      <c r="BV294" s="126"/>
    </row>
    <row r="295" spans="1:80" x14ac:dyDescent="0.25">
      <c r="A295" s="129">
        <v>32118.78759</v>
      </c>
      <c r="B295" s="129">
        <v>32394.88032</v>
      </c>
      <c r="C295" s="130">
        <v>65000</v>
      </c>
      <c r="D295" s="78">
        <v>46381.125</v>
      </c>
      <c r="E295" s="129">
        <v>5153.7981600000003</v>
      </c>
      <c r="F295" s="129">
        <v>5337.8623800000005</v>
      </c>
      <c r="G295" s="129">
        <v>26780.925210000001</v>
      </c>
      <c r="H295" s="129">
        <v>65000</v>
      </c>
      <c r="I295" s="131">
        <v>91780.925210000001</v>
      </c>
      <c r="J295" s="129">
        <v>-27241.082159999998</v>
      </c>
      <c r="K295" s="129">
        <v>-65000</v>
      </c>
      <c r="L295" s="132">
        <v>-92241.082159999991</v>
      </c>
      <c r="X295" s="126"/>
      <c r="BV295" s="126"/>
    </row>
    <row r="296" spans="1:80" x14ac:dyDescent="0.25">
      <c r="A296" s="129">
        <v>28621.613010000001</v>
      </c>
      <c r="B296" s="129">
        <v>28897.705740000001</v>
      </c>
      <c r="C296" s="130">
        <v>70000</v>
      </c>
      <c r="D296" s="78">
        <v>46381.125</v>
      </c>
      <c r="E296" s="129">
        <v>6626.22552</v>
      </c>
      <c r="F296" s="129">
        <v>6810.2873399999999</v>
      </c>
      <c r="G296" s="129">
        <v>21811.325670000002</v>
      </c>
      <c r="H296" s="129">
        <v>70000</v>
      </c>
      <c r="I296" s="131">
        <v>91811.325670000006</v>
      </c>
      <c r="J296" s="129">
        <v>-22271.480220000001</v>
      </c>
      <c r="K296" s="129">
        <v>-70000</v>
      </c>
      <c r="L296" s="132">
        <v>-92271.480219999998</v>
      </c>
      <c r="X296" s="126"/>
      <c r="BV296" s="126"/>
    </row>
    <row r="297" spans="1:80" x14ac:dyDescent="0.25">
      <c r="A297" s="129">
        <v>25354.515705000002</v>
      </c>
      <c r="B297" s="129">
        <v>25630.608435000002</v>
      </c>
      <c r="C297" s="130">
        <v>75000</v>
      </c>
      <c r="D297" s="78">
        <v>46381.125</v>
      </c>
      <c r="E297" s="129">
        <v>8374.8382899999997</v>
      </c>
      <c r="F297" s="129">
        <v>8558.9006700000009</v>
      </c>
      <c r="G297" s="129">
        <v>16795.615035000003</v>
      </c>
      <c r="H297" s="129">
        <v>75000</v>
      </c>
      <c r="I297" s="131">
        <v>91795.615034999995</v>
      </c>
      <c r="J297" s="129">
        <v>-17255.770145000002</v>
      </c>
      <c r="K297" s="129">
        <v>-75000</v>
      </c>
      <c r="L297" s="132">
        <v>-92255.770145000002</v>
      </c>
      <c r="X297" s="126"/>
      <c r="BV297" s="126"/>
    </row>
    <row r="298" spans="1:80" x14ac:dyDescent="0.25">
      <c r="A298" s="129">
        <v>22363.579170000001</v>
      </c>
      <c r="B298" s="129">
        <v>22639.672740000002</v>
      </c>
      <c r="C298" s="130">
        <v>80000</v>
      </c>
      <c r="D298" s="78">
        <v>46381.125</v>
      </c>
      <c r="E298" s="129">
        <v>10445.540065000001</v>
      </c>
      <c r="F298" s="129">
        <v>10583.586850000002</v>
      </c>
      <c r="G298" s="129">
        <v>11779.992319999999</v>
      </c>
      <c r="H298" s="129">
        <v>80000</v>
      </c>
      <c r="I298" s="131">
        <v>91779.992320000005</v>
      </c>
      <c r="J298" s="129">
        <v>-12194.132675000001</v>
      </c>
      <c r="K298" s="129">
        <v>-80000</v>
      </c>
      <c r="L298" s="132">
        <v>-92194.132675000001</v>
      </c>
      <c r="M298" s="133"/>
      <c r="X298" s="126"/>
      <c r="AX298" s="133"/>
      <c r="AY298" s="133"/>
      <c r="AZ298" s="133"/>
      <c r="BA298" s="133"/>
      <c r="BC298" s="133"/>
      <c r="BF298" s="133"/>
      <c r="BP298" s="133"/>
      <c r="BR298" s="126"/>
      <c r="BS298" s="126"/>
      <c r="BU298" s="126"/>
      <c r="BV298" s="126"/>
      <c r="BX298" s="126"/>
      <c r="CA298" s="133"/>
      <c r="CB298" s="133"/>
    </row>
    <row r="299" spans="1:80" x14ac:dyDescent="0.25">
      <c r="A299" s="129">
        <v>19648.599285</v>
      </c>
      <c r="B299" s="129">
        <v>19924.692015000001</v>
      </c>
      <c r="C299" s="130">
        <v>85000</v>
      </c>
      <c r="D299" s="78">
        <v>46381.125</v>
      </c>
      <c r="E299" s="129">
        <v>12746.319815000001</v>
      </c>
      <c r="F299" s="129">
        <v>12838.351005000002</v>
      </c>
      <c r="G299" s="129">
        <v>6810.248279999998</v>
      </c>
      <c r="H299" s="129">
        <v>85000</v>
      </c>
      <c r="I299" s="131">
        <v>91810.24828</v>
      </c>
      <c r="J299" s="129">
        <v>-7178.3721999999998</v>
      </c>
      <c r="K299" s="129">
        <v>-85000</v>
      </c>
      <c r="L299" s="132">
        <v>-92178.372199999998</v>
      </c>
      <c r="X299" s="126"/>
      <c r="BV299" s="126"/>
    </row>
    <row r="300" spans="1:80" x14ac:dyDescent="0.25">
      <c r="A300" s="129">
        <v>17209.83253</v>
      </c>
      <c r="B300" s="129">
        <v>17393.894909999999</v>
      </c>
      <c r="C300" s="130">
        <v>90000</v>
      </c>
      <c r="D300" s="78">
        <v>46381.125</v>
      </c>
      <c r="E300" s="129">
        <v>15139.084695000001</v>
      </c>
      <c r="F300" s="129">
        <v>15415.177425000002</v>
      </c>
      <c r="G300" s="129">
        <v>1794.655104999998</v>
      </c>
      <c r="H300" s="129">
        <v>90000</v>
      </c>
      <c r="I300" s="131">
        <v>91794.655104999998</v>
      </c>
      <c r="J300" s="129">
        <v>-2254.8102149999977</v>
      </c>
      <c r="K300" s="129">
        <v>-90000</v>
      </c>
      <c r="L300" s="132">
        <v>-92254.810215000005</v>
      </c>
      <c r="X300" s="126"/>
      <c r="BV300" s="126"/>
    </row>
    <row r="301" spans="1:80" x14ac:dyDescent="0.25">
      <c r="A301" s="129">
        <v>15001.048110000002</v>
      </c>
      <c r="B301" s="129">
        <v>15185.110050000001</v>
      </c>
      <c r="C301" s="130">
        <v>95000</v>
      </c>
      <c r="D301" s="78">
        <v>46381.125</v>
      </c>
      <c r="E301" s="129">
        <v>17946.039150000001</v>
      </c>
      <c r="F301" s="129">
        <v>18268.147545</v>
      </c>
      <c r="G301" s="129">
        <v>-3267.0994349999983</v>
      </c>
      <c r="H301" s="129">
        <v>95000</v>
      </c>
      <c r="I301" s="131">
        <v>91732.900565000004</v>
      </c>
      <c r="J301" s="129">
        <v>2760.9290999999994</v>
      </c>
      <c r="K301" s="129">
        <v>-95000</v>
      </c>
      <c r="L301" s="132">
        <v>-92239.070900000006</v>
      </c>
      <c r="X301" s="126"/>
      <c r="BV301" s="126"/>
    </row>
    <row r="302" spans="1:80" x14ac:dyDescent="0.25">
      <c r="A302" s="129">
        <v>13068.470159999999</v>
      </c>
      <c r="B302" s="129">
        <v>13252.533119999998</v>
      </c>
      <c r="C302" s="130">
        <v>100000</v>
      </c>
      <c r="D302" s="78">
        <v>46381.125</v>
      </c>
      <c r="E302" s="129">
        <v>20983.061160000001</v>
      </c>
      <c r="F302" s="129">
        <v>21305.169555</v>
      </c>
      <c r="G302" s="129">
        <v>-8236.6993950000015</v>
      </c>
      <c r="H302" s="129">
        <v>100000</v>
      </c>
      <c r="I302" s="131">
        <v>91763.300604999997</v>
      </c>
      <c r="J302" s="129">
        <v>7730.5280400000029</v>
      </c>
      <c r="K302" s="129">
        <v>-100000</v>
      </c>
      <c r="L302" s="132">
        <v>-92269.471959999995</v>
      </c>
      <c r="X302" s="126"/>
      <c r="BV302" s="126"/>
    </row>
    <row r="303" spans="1:80" x14ac:dyDescent="0.25">
      <c r="A303" s="129">
        <v>11365.824795</v>
      </c>
      <c r="B303" s="129">
        <v>11549.886735</v>
      </c>
      <c r="C303" s="130">
        <v>105000</v>
      </c>
      <c r="D303" s="78">
        <v>46381.125</v>
      </c>
      <c r="E303" s="129">
        <v>24250.160595000001</v>
      </c>
      <c r="F303" s="129">
        <v>24618.284475</v>
      </c>
      <c r="G303" s="129">
        <v>-13252.45968</v>
      </c>
      <c r="H303" s="129">
        <v>105000</v>
      </c>
      <c r="I303" s="131">
        <v>91747.54032</v>
      </c>
      <c r="J303" s="129">
        <v>12700.273860000001</v>
      </c>
      <c r="K303" s="129">
        <v>-105000</v>
      </c>
      <c r="L303" s="132">
        <v>-92299.726139999999</v>
      </c>
      <c r="X303" s="126"/>
      <c r="BV303" s="126"/>
    </row>
    <row r="304" spans="1:80" x14ac:dyDescent="0.25">
      <c r="A304" s="129">
        <v>9847.3137900000002</v>
      </c>
      <c r="B304" s="129">
        <v>10077.391215</v>
      </c>
      <c r="C304" s="130">
        <v>110000</v>
      </c>
      <c r="D304" s="78">
        <v>46381.125</v>
      </c>
      <c r="E304" s="129">
        <v>27701.475479999997</v>
      </c>
      <c r="F304" s="129">
        <v>28115.617139999998</v>
      </c>
      <c r="G304" s="129">
        <v>-18268.303349999998</v>
      </c>
      <c r="H304" s="129">
        <v>110000</v>
      </c>
      <c r="I304" s="131">
        <v>91731.696649999998</v>
      </c>
      <c r="J304" s="129">
        <v>17624.084264999998</v>
      </c>
      <c r="K304" s="129">
        <v>-110000</v>
      </c>
      <c r="L304" s="132">
        <v>-92375.915735000002</v>
      </c>
      <c r="X304" s="126"/>
      <c r="BV304" s="126"/>
    </row>
    <row r="305" spans="1:74" x14ac:dyDescent="0.25">
      <c r="A305" s="129">
        <v>8558.88393</v>
      </c>
      <c r="B305" s="129">
        <v>8742.9459499999994</v>
      </c>
      <c r="C305" s="130">
        <v>115000</v>
      </c>
      <c r="D305" s="78">
        <v>46381.125</v>
      </c>
      <c r="E305" s="129">
        <v>31382.574410000001</v>
      </c>
      <c r="F305" s="129">
        <v>31842.729459999995</v>
      </c>
      <c r="G305" s="129">
        <v>-23283.845529999995</v>
      </c>
      <c r="H305" s="129">
        <v>115000</v>
      </c>
      <c r="I305" s="131">
        <v>91716.154470000009</v>
      </c>
      <c r="J305" s="129">
        <v>22639.62846</v>
      </c>
      <c r="K305" s="129">
        <v>-115000</v>
      </c>
      <c r="L305" s="132">
        <v>-92360.371539999993</v>
      </c>
      <c r="X305" s="126"/>
      <c r="BV305" s="126"/>
    </row>
    <row r="306" spans="1:74" x14ac:dyDescent="0.25">
      <c r="A306" s="129">
        <v>7454.51181</v>
      </c>
      <c r="B306" s="129">
        <v>7592.558325</v>
      </c>
      <c r="C306" s="130">
        <v>120000</v>
      </c>
      <c r="D306" s="78">
        <v>46381.125</v>
      </c>
      <c r="E306" s="129">
        <v>35293.892334999997</v>
      </c>
      <c r="F306" s="129">
        <v>35708.031880000002</v>
      </c>
      <c r="G306" s="129">
        <v>-28253.520070000002</v>
      </c>
      <c r="H306" s="129">
        <v>120000</v>
      </c>
      <c r="I306" s="131">
        <v>91746.479930000001</v>
      </c>
      <c r="J306" s="129">
        <v>27701.334009999999</v>
      </c>
      <c r="K306" s="129">
        <v>-120000</v>
      </c>
      <c r="L306" s="132">
        <v>-92298.665990000009</v>
      </c>
      <c r="X306" s="126"/>
      <c r="BV306" s="126"/>
    </row>
    <row r="307" spans="1:74" x14ac:dyDescent="0.25">
      <c r="A307" s="129">
        <v>6488.1862049999991</v>
      </c>
      <c r="B307" s="129">
        <v>6626.2327199999991</v>
      </c>
      <c r="C307" s="130">
        <v>125000</v>
      </c>
      <c r="D307" s="78">
        <v>46381.125</v>
      </c>
      <c r="E307" s="129">
        <v>39205.21026</v>
      </c>
      <c r="F307" s="129">
        <v>39803.411824999996</v>
      </c>
      <c r="G307" s="129">
        <v>-33315.225619999997</v>
      </c>
      <c r="H307" s="129">
        <v>125000</v>
      </c>
      <c r="I307" s="131">
        <v>91684.774380000003</v>
      </c>
      <c r="J307" s="129">
        <v>32578.97754</v>
      </c>
      <c r="K307" s="129">
        <v>-125000</v>
      </c>
      <c r="L307" s="132">
        <v>-92421.022460000007</v>
      </c>
      <c r="X307" s="126"/>
      <c r="BV307" s="126"/>
    </row>
    <row r="308" spans="1:74" x14ac:dyDescent="0.25">
      <c r="A308" s="129">
        <v>5613.8916099999997</v>
      </c>
      <c r="B308" s="129">
        <v>5797.95363</v>
      </c>
      <c r="C308" s="130">
        <v>130000</v>
      </c>
      <c r="D308" s="78">
        <v>46381.125</v>
      </c>
      <c r="E308" s="129">
        <v>43438.636719999995</v>
      </c>
      <c r="F308" s="129">
        <v>43898.791769999996</v>
      </c>
      <c r="G308" s="129">
        <v>-38284.900159999997</v>
      </c>
      <c r="H308" s="129">
        <v>130000</v>
      </c>
      <c r="I308" s="131">
        <v>91715.09984000001</v>
      </c>
      <c r="J308" s="129">
        <v>37640.683089999991</v>
      </c>
      <c r="K308" s="129">
        <v>-130000</v>
      </c>
      <c r="L308" s="132">
        <v>-92359.316910000009</v>
      </c>
      <c r="X308" s="126"/>
      <c r="BV308" s="126"/>
    </row>
    <row r="309" spans="1:74" x14ac:dyDescent="0.25">
      <c r="A309" s="129">
        <v>4923.6590349999997</v>
      </c>
      <c r="B309" s="129">
        <v>5061.7055499999997</v>
      </c>
      <c r="C309" s="130">
        <v>135000</v>
      </c>
      <c r="D309" s="78">
        <v>46381.125</v>
      </c>
      <c r="E309" s="129">
        <v>47672.104619999998</v>
      </c>
      <c r="F309" s="129">
        <v>48270.306704999995</v>
      </c>
      <c r="G309" s="129">
        <v>-43346.647669999998</v>
      </c>
      <c r="H309" s="129">
        <v>135000</v>
      </c>
      <c r="I309" s="131">
        <v>91653.352329999994</v>
      </c>
      <c r="J309" s="129">
        <v>42610.399069999999</v>
      </c>
      <c r="K309" s="129">
        <v>-135000</v>
      </c>
      <c r="L309" s="132">
        <v>-92389.600930000001</v>
      </c>
      <c r="X309" s="126"/>
      <c r="BV309" s="126"/>
    </row>
    <row r="310" spans="1:74" x14ac:dyDescent="0.25">
      <c r="A310" s="129">
        <v>4279.4442899999995</v>
      </c>
      <c r="B310" s="129">
        <v>4417.4908800000003</v>
      </c>
      <c r="C310" s="130">
        <v>140000</v>
      </c>
      <c r="D310" s="78">
        <v>46381.125</v>
      </c>
      <c r="E310" s="129">
        <v>52043.581395000001</v>
      </c>
      <c r="F310" s="129">
        <v>52595.767934999996</v>
      </c>
      <c r="G310" s="129">
        <v>-48316.323644999997</v>
      </c>
      <c r="H310" s="129">
        <v>140000</v>
      </c>
      <c r="I310" s="131">
        <v>91683.676355000003</v>
      </c>
      <c r="J310" s="129">
        <v>47626.090515000004</v>
      </c>
      <c r="K310" s="129">
        <v>-140000</v>
      </c>
      <c r="L310" s="132">
        <v>-92373.909484999996</v>
      </c>
      <c r="X310" s="126"/>
      <c r="BV310" s="126"/>
    </row>
    <row r="311" spans="1:74" x14ac:dyDescent="0.25">
      <c r="A311" s="129">
        <v>3313.1192399999995</v>
      </c>
      <c r="B311" s="129">
        <v>3451.1658749999997</v>
      </c>
      <c r="C311" s="130">
        <v>150000</v>
      </c>
      <c r="D311" s="78">
        <v>46381.125</v>
      </c>
      <c r="E311" s="129">
        <v>61016.592779999999</v>
      </c>
      <c r="F311" s="129">
        <v>61706.825729999997</v>
      </c>
      <c r="G311" s="129">
        <v>-58393.706489999997</v>
      </c>
      <c r="H311" s="129">
        <v>150000</v>
      </c>
      <c r="I311" s="131">
        <v>91606.293510000003</v>
      </c>
      <c r="J311" s="129">
        <v>57565.426905</v>
      </c>
      <c r="K311" s="129">
        <v>-150000</v>
      </c>
      <c r="L311" s="132">
        <v>-92434.573095</v>
      </c>
      <c r="X311" s="126"/>
      <c r="BV311" s="126"/>
    </row>
    <row r="312" spans="1:74" x14ac:dyDescent="0.25">
      <c r="A312" s="129">
        <v>2622.8860650000001</v>
      </c>
      <c r="B312" s="129">
        <v>2714.9171549999996</v>
      </c>
      <c r="C312" s="130">
        <v>160000</v>
      </c>
      <c r="D312" s="78">
        <v>46381.125</v>
      </c>
      <c r="E312" s="129">
        <v>70219.721669999999</v>
      </c>
      <c r="F312" s="129">
        <v>71001.98593499999</v>
      </c>
      <c r="G312" s="129">
        <v>-68379.099869999991</v>
      </c>
      <c r="H312" s="129">
        <v>160000</v>
      </c>
      <c r="I312" s="131">
        <v>91620.900130000009</v>
      </c>
      <c r="J312" s="129">
        <v>67504.804514999996</v>
      </c>
      <c r="K312" s="129">
        <v>-160000</v>
      </c>
      <c r="L312" s="132">
        <v>-92495.195485000004</v>
      </c>
      <c r="X312" s="126"/>
      <c r="BV312" s="126"/>
    </row>
    <row r="313" spans="1:74" x14ac:dyDescent="0.25">
      <c r="A313" s="129">
        <v>2024.6833199999999</v>
      </c>
      <c r="B313" s="129">
        <v>2162.72991</v>
      </c>
      <c r="C313" s="130">
        <v>170000</v>
      </c>
      <c r="D313" s="78">
        <v>46381.125</v>
      </c>
      <c r="E313" s="129">
        <v>79698.923939999993</v>
      </c>
      <c r="F313" s="129">
        <v>80435.172659999997</v>
      </c>
      <c r="G313" s="129">
        <v>-78410.48934</v>
      </c>
      <c r="H313" s="129">
        <v>170000</v>
      </c>
      <c r="I313" s="131">
        <v>91589.51066</v>
      </c>
      <c r="J313" s="129">
        <v>77536.194029999999</v>
      </c>
      <c r="K313" s="129">
        <v>-170000</v>
      </c>
      <c r="L313" s="132">
        <v>-92463.805970000001</v>
      </c>
      <c r="X313" s="126"/>
      <c r="BV313" s="126"/>
    </row>
    <row r="314" spans="1:74" x14ac:dyDescent="0.25">
      <c r="A314" s="129">
        <v>1656.5596199999998</v>
      </c>
      <c r="B314" s="129">
        <v>1748.5907099999999</v>
      </c>
      <c r="C314" s="130">
        <v>180000</v>
      </c>
      <c r="D314" s="78">
        <v>46381.125</v>
      </c>
      <c r="E314" s="129">
        <v>89224.219314999995</v>
      </c>
      <c r="F314" s="129">
        <v>90006.484259999997</v>
      </c>
      <c r="G314" s="129">
        <v>-88349.924639999997</v>
      </c>
      <c r="H314" s="129">
        <v>180000</v>
      </c>
      <c r="I314" s="131">
        <v>91650.075360000003</v>
      </c>
      <c r="J314" s="129">
        <v>87475.628604999991</v>
      </c>
      <c r="K314" s="129">
        <v>-180000</v>
      </c>
      <c r="L314" s="132">
        <v>-92524.371395000009</v>
      </c>
      <c r="X314" s="126"/>
      <c r="BV314" s="126"/>
    </row>
    <row r="315" spans="1:74" x14ac:dyDescent="0.25">
      <c r="A315" s="129">
        <v>1288.43526</v>
      </c>
      <c r="B315" s="129">
        <v>1426.4818949999999</v>
      </c>
      <c r="C315" s="130">
        <v>190000</v>
      </c>
      <c r="D315" s="78">
        <v>46381.125</v>
      </c>
      <c r="E315" s="129">
        <v>97829.048669999989</v>
      </c>
      <c r="F315" s="129">
        <v>100267.87255499999</v>
      </c>
      <c r="G315" s="129">
        <v>-98979.437294999996</v>
      </c>
      <c r="H315" s="129">
        <v>190000</v>
      </c>
      <c r="I315" s="131">
        <v>91020.562705000004</v>
      </c>
      <c r="J315" s="129">
        <v>96402.566774999985</v>
      </c>
      <c r="K315" s="129">
        <v>-190000</v>
      </c>
      <c r="L315" s="132">
        <v>-93597.433225000015</v>
      </c>
      <c r="X315" s="126"/>
      <c r="BV315" s="126"/>
    </row>
    <row r="316" spans="1:74" x14ac:dyDescent="0.25">
      <c r="A316" s="129">
        <v>1058.3571899999999</v>
      </c>
      <c r="B316" s="129">
        <v>1150.38825</v>
      </c>
      <c r="C316" s="130">
        <v>200000</v>
      </c>
      <c r="D316" s="78">
        <v>46381.125</v>
      </c>
      <c r="E316" s="129">
        <v>107538.29361000001</v>
      </c>
      <c r="F316" s="129">
        <v>110115.16328999998</v>
      </c>
      <c r="G316" s="129">
        <v>-109056.80609999999</v>
      </c>
      <c r="H316" s="129">
        <v>200000</v>
      </c>
      <c r="I316" s="131">
        <v>90943.193900000013</v>
      </c>
      <c r="J316" s="129">
        <v>106387.90536</v>
      </c>
      <c r="K316" s="129">
        <v>-200000</v>
      </c>
      <c r="L316" s="132">
        <v>-93612.094639999996</v>
      </c>
      <c r="X316" s="126"/>
      <c r="BV316" s="126"/>
    </row>
    <row r="317" spans="1:74" x14ac:dyDescent="0.25">
      <c r="A317" s="129">
        <v>874.29535499999997</v>
      </c>
      <c r="B317" s="129">
        <v>966.32644500000004</v>
      </c>
      <c r="C317" s="130">
        <v>210000</v>
      </c>
      <c r="D317" s="78">
        <v>46381.125</v>
      </c>
      <c r="E317" s="129">
        <v>117201.694995</v>
      </c>
      <c r="F317" s="129">
        <v>119962.630095</v>
      </c>
      <c r="G317" s="129">
        <v>-119088.33474000001</v>
      </c>
      <c r="H317" s="129">
        <v>210000</v>
      </c>
      <c r="I317" s="131">
        <v>90911.665259999994</v>
      </c>
      <c r="J317" s="129">
        <v>116235.36855</v>
      </c>
      <c r="K317" s="129">
        <v>-210000</v>
      </c>
      <c r="L317" s="132">
        <v>-93764.631450000001</v>
      </c>
      <c r="X317" s="126"/>
      <c r="BV317" s="126"/>
    </row>
    <row r="318" spans="1:74" x14ac:dyDescent="0.25">
      <c r="A318" s="129">
        <v>690.23377499999992</v>
      </c>
      <c r="B318" s="129">
        <v>828.28052999999989</v>
      </c>
      <c r="C318" s="130">
        <v>220000</v>
      </c>
      <c r="D318" s="78">
        <v>46381.125</v>
      </c>
      <c r="E318" s="129">
        <v>127004.53259999999</v>
      </c>
      <c r="F318" s="129">
        <v>129857.53297000001</v>
      </c>
      <c r="G318" s="129">
        <v>-129167.29919500001</v>
      </c>
      <c r="H318" s="129">
        <v>220000</v>
      </c>
      <c r="I318" s="131">
        <v>90832.700804999986</v>
      </c>
      <c r="J318" s="129">
        <v>126176.25206999999</v>
      </c>
      <c r="K318" s="129">
        <v>-220000</v>
      </c>
      <c r="L318" s="132">
        <v>-93823.747930000012</v>
      </c>
      <c r="X318" s="126"/>
      <c r="BV318" s="126"/>
    </row>
    <row r="319" spans="1:74" x14ac:dyDescent="0.25">
      <c r="A319" s="129">
        <v>598.20975499999997</v>
      </c>
      <c r="B319" s="129">
        <v>690.24202500000001</v>
      </c>
      <c r="C319" s="130">
        <v>230000</v>
      </c>
      <c r="D319" s="78">
        <v>46381.125</v>
      </c>
      <c r="E319" s="129">
        <v>136759.95322</v>
      </c>
      <c r="F319" s="129">
        <v>139843.03426500002</v>
      </c>
      <c r="G319" s="129">
        <v>-139244.82451000003</v>
      </c>
      <c r="H319" s="129">
        <v>230000</v>
      </c>
      <c r="I319" s="131">
        <v>90755.175489999965</v>
      </c>
      <c r="J319" s="129">
        <v>136069.71119499998</v>
      </c>
      <c r="K319" s="129">
        <v>-230000</v>
      </c>
      <c r="L319" s="132">
        <v>-93930.288805000018</v>
      </c>
      <c r="X319" s="126"/>
      <c r="BV319" s="126"/>
    </row>
    <row r="320" spans="1:74" x14ac:dyDescent="0.25">
      <c r="A320" s="129">
        <v>506.17748499999999</v>
      </c>
      <c r="B320" s="129">
        <v>598.20975499999997</v>
      </c>
      <c r="C320" s="130">
        <v>240000</v>
      </c>
      <c r="D320" s="78">
        <v>46381.125</v>
      </c>
      <c r="E320" s="129">
        <v>146561.389975</v>
      </c>
      <c r="F320" s="129">
        <v>149782.51942500001</v>
      </c>
      <c r="G320" s="129">
        <v>-149276.34194000001</v>
      </c>
      <c r="H320" s="129">
        <v>240000</v>
      </c>
      <c r="I320" s="131">
        <v>90723.658059999987</v>
      </c>
      <c r="J320" s="129">
        <v>145963.18022000001</v>
      </c>
      <c r="K320" s="129">
        <v>-240000</v>
      </c>
      <c r="L320" s="132">
        <v>-94036.819779999991</v>
      </c>
      <c r="X320" s="126"/>
      <c r="BV320" s="126"/>
    </row>
    <row r="321" spans="1:80" x14ac:dyDescent="0.25">
      <c r="A321" s="129">
        <v>441.75489599999997</v>
      </c>
      <c r="B321" s="129">
        <v>506.17748499999999</v>
      </c>
      <c r="C321" s="130">
        <v>250000</v>
      </c>
      <c r="D321" s="78">
        <v>46381.125</v>
      </c>
      <c r="E321" s="129">
        <v>156363.06459000002</v>
      </c>
      <c r="F321" s="129">
        <v>159768.26376</v>
      </c>
      <c r="G321" s="129">
        <v>-159326.508864</v>
      </c>
      <c r="H321" s="129">
        <v>250000</v>
      </c>
      <c r="I321" s="131">
        <v>90673.491135999997</v>
      </c>
      <c r="J321" s="129">
        <v>155856.88710500003</v>
      </c>
      <c r="K321" s="129">
        <v>-250000</v>
      </c>
      <c r="L321" s="132">
        <v>-94143.112894999969</v>
      </c>
      <c r="X321" s="126"/>
      <c r="BV321" s="126"/>
    </row>
    <row r="322" spans="1:80" x14ac:dyDescent="0.25">
      <c r="X322" s="126"/>
      <c r="BV322" s="126"/>
    </row>
    <row r="323" spans="1:80" x14ac:dyDescent="0.25">
      <c r="X323" s="126"/>
      <c r="BV323" s="126"/>
    </row>
    <row r="324" spans="1:80" x14ac:dyDescent="0.25">
      <c r="X324" s="126"/>
      <c r="BV324" s="126"/>
    </row>
    <row r="325" spans="1:80" x14ac:dyDescent="0.25">
      <c r="X325" s="126"/>
      <c r="BV325" s="126"/>
    </row>
    <row r="326" spans="1:80" x14ac:dyDescent="0.25">
      <c r="BV326" s="126"/>
    </row>
    <row r="327" spans="1:80" x14ac:dyDescent="0.25">
      <c r="BV327" s="126"/>
    </row>
    <row r="328" spans="1:80" x14ac:dyDescent="0.25">
      <c r="BV328" s="126"/>
    </row>
    <row r="329" spans="1:80" x14ac:dyDescent="0.25">
      <c r="BV329" s="126"/>
    </row>
    <row r="330" spans="1:80" x14ac:dyDescent="0.25">
      <c r="BV330" s="126"/>
    </row>
    <row r="331" spans="1:80" x14ac:dyDescent="0.25">
      <c r="BV331" s="126"/>
    </row>
    <row r="332" spans="1:80" x14ac:dyDescent="0.25">
      <c r="M332" s="133"/>
      <c r="AX332" s="133"/>
      <c r="AY332" s="133"/>
      <c r="AZ332" s="133"/>
      <c r="BA332" s="133"/>
      <c r="BC332" s="133"/>
      <c r="BF332" s="133"/>
      <c r="BP332" s="133"/>
      <c r="BR332" s="126"/>
      <c r="BS332" s="126"/>
      <c r="BU332" s="126"/>
      <c r="BV332" s="126"/>
      <c r="BX332" s="126"/>
      <c r="CA332" s="133"/>
      <c r="CB332" s="133"/>
    </row>
    <row r="333" spans="1:80" x14ac:dyDescent="0.25">
      <c r="M333" s="133"/>
      <c r="AX333" s="133"/>
      <c r="AY333" s="133"/>
      <c r="AZ333" s="133"/>
      <c r="BA333" s="133"/>
      <c r="BC333" s="133"/>
      <c r="BF333" s="133"/>
      <c r="BP333" s="133"/>
      <c r="BR333" s="126"/>
      <c r="BS333" s="126"/>
      <c r="CA333" s="133"/>
      <c r="CB333" s="13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4648-1506-42F9-94A4-96B3B98EA2FD}">
  <dimension ref="A1:BL28"/>
  <sheetViews>
    <sheetView workbookViewId="0">
      <selection sqref="A1:XFD1048576"/>
    </sheetView>
  </sheetViews>
  <sheetFormatPr defaultRowHeight="15" x14ac:dyDescent="0.25"/>
  <cols>
    <col min="1" max="1" width="18.140625" style="133" bestFit="1" customWidth="1"/>
    <col min="2" max="2" width="18.5703125" style="58" bestFit="1" customWidth="1"/>
    <col min="3" max="3" width="21.42578125" style="130" bestFit="1" customWidth="1"/>
    <col min="4" max="4" width="21.5703125" style="78" customWidth="1"/>
    <col min="5" max="5" width="17.28515625" style="133" bestFit="1" customWidth="1"/>
    <col min="6" max="6" width="17.7109375" style="58" bestFit="1" customWidth="1"/>
    <col min="7" max="7" width="20.42578125" style="130" bestFit="1" customWidth="1"/>
    <col min="8" max="8" width="15.28515625" bestFit="1" customWidth="1"/>
  </cols>
  <sheetData>
    <row r="1" spans="1:64" s="22" customFormat="1" x14ac:dyDescent="0.25">
      <c r="A1" s="22" t="s">
        <v>785</v>
      </c>
      <c r="B1" s="12" t="s">
        <v>786</v>
      </c>
      <c r="C1" s="50" t="s">
        <v>787</v>
      </c>
      <c r="D1" s="40" t="s">
        <v>729</v>
      </c>
      <c r="E1" s="22" t="s">
        <v>788</v>
      </c>
      <c r="F1" s="12" t="s">
        <v>789</v>
      </c>
      <c r="G1" s="50" t="s">
        <v>790</v>
      </c>
      <c r="H1" s="22" t="s">
        <v>791</v>
      </c>
    </row>
    <row r="2" spans="1:64" x14ac:dyDescent="0.25">
      <c r="A2" s="133">
        <v>87884.597774480004</v>
      </c>
      <c r="B2" s="58" t="s">
        <v>792</v>
      </c>
      <c r="C2" s="130">
        <v>85000</v>
      </c>
      <c r="D2" s="78">
        <v>46050.125</v>
      </c>
      <c r="E2" s="133">
        <v>-88000.016129399999</v>
      </c>
      <c r="F2" s="58" t="s">
        <v>792</v>
      </c>
      <c r="G2" s="130">
        <v>88000</v>
      </c>
      <c r="H2" s="133">
        <v>-115.41835491999518</v>
      </c>
      <c r="AH2" s="133"/>
      <c r="AI2" s="133"/>
      <c r="AJ2" s="133"/>
      <c r="AK2" s="133"/>
      <c r="AL2" s="133"/>
      <c r="AN2" s="133"/>
      <c r="AO2" s="133"/>
      <c r="AP2" s="133"/>
      <c r="AQ2" s="133"/>
      <c r="AW2" s="133"/>
      <c r="AX2" s="133"/>
      <c r="BA2" s="133"/>
      <c r="BC2" s="126"/>
      <c r="BD2" s="126"/>
      <c r="BF2" s="126"/>
      <c r="BH2" s="126"/>
      <c r="BK2" s="133"/>
      <c r="BL2" s="133"/>
    </row>
    <row r="3" spans="1:64" x14ac:dyDescent="0.25">
      <c r="A3" s="133">
        <v>87912.034995499998</v>
      </c>
      <c r="B3" s="58" t="s">
        <v>792</v>
      </c>
      <c r="C3" s="130">
        <v>88000</v>
      </c>
      <c r="D3" s="78">
        <v>46051.125</v>
      </c>
      <c r="E3" s="133">
        <v>-88043.982502250001</v>
      </c>
      <c r="F3" s="58" t="s">
        <v>792</v>
      </c>
      <c r="G3" s="130">
        <v>88000</v>
      </c>
      <c r="H3" s="133">
        <v>-131.9475067500025</v>
      </c>
      <c r="AH3" s="133"/>
      <c r="AI3" s="133"/>
      <c r="AJ3" s="133"/>
      <c r="AK3" s="133"/>
      <c r="AL3" s="133"/>
      <c r="AN3" s="133"/>
      <c r="AO3" s="133"/>
      <c r="AP3" s="133"/>
      <c r="AQ3" s="133"/>
      <c r="AW3" s="133"/>
      <c r="AX3" s="133"/>
      <c r="BA3" s="133"/>
      <c r="BC3" s="126"/>
      <c r="BD3" s="126"/>
      <c r="BF3" s="126"/>
      <c r="BH3" s="126"/>
      <c r="BK3" s="133"/>
      <c r="BL3" s="133"/>
    </row>
    <row r="4" spans="1:64" x14ac:dyDescent="0.25">
      <c r="A4" s="133">
        <v>87997.5</v>
      </c>
      <c r="B4" s="58" t="s">
        <v>51</v>
      </c>
      <c r="D4" s="78">
        <v>46052.125</v>
      </c>
      <c r="E4" s="133">
        <v>-88000</v>
      </c>
      <c r="F4" s="58" t="s">
        <v>51</v>
      </c>
      <c r="H4" s="133">
        <v>-2.5</v>
      </c>
      <c r="AH4" s="133"/>
      <c r="AI4" s="133"/>
      <c r="AJ4" s="133"/>
      <c r="AK4" s="133"/>
      <c r="AL4" s="133"/>
      <c r="AN4" s="133"/>
      <c r="AO4" s="133"/>
      <c r="AP4" s="133"/>
      <c r="AQ4" s="133"/>
      <c r="AW4" s="133"/>
      <c r="AX4" s="133"/>
      <c r="BA4" s="133"/>
      <c r="BC4" s="126"/>
      <c r="BD4" s="126"/>
      <c r="BF4" s="126"/>
      <c r="BH4" s="126"/>
      <c r="BL4" s="133"/>
    </row>
    <row r="5" spans="1:64" x14ac:dyDescent="0.25">
      <c r="A5" s="133">
        <v>87911.993950000004</v>
      </c>
      <c r="B5" s="58" t="s">
        <v>792</v>
      </c>
      <c r="C5" s="130">
        <v>88000</v>
      </c>
      <c r="D5" s="78">
        <v>46053.125</v>
      </c>
      <c r="E5" s="133">
        <v>-88088.006049999996</v>
      </c>
      <c r="F5" s="58" t="s">
        <v>792</v>
      </c>
      <c r="G5" s="130">
        <v>88000</v>
      </c>
      <c r="H5" s="133">
        <v>-176.01209999999264</v>
      </c>
      <c r="AH5" s="133"/>
      <c r="AI5" s="133"/>
      <c r="AJ5" s="133"/>
      <c r="AK5" s="133"/>
      <c r="AL5" s="133"/>
      <c r="AN5" s="133"/>
      <c r="AO5" s="133"/>
      <c r="AP5" s="133"/>
      <c r="AQ5" s="133"/>
      <c r="AW5" s="133"/>
      <c r="AX5" s="133"/>
      <c r="BA5" s="133"/>
      <c r="BC5" s="126"/>
      <c r="BD5" s="126"/>
      <c r="BF5" s="126"/>
      <c r="BH5" s="126"/>
      <c r="BL5" s="133"/>
    </row>
    <row r="6" spans="1:64" x14ac:dyDescent="0.25">
      <c r="A6" s="133">
        <v>88072.5</v>
      </c>
      <c r="B6" s="58" t="s">
        <v>51</v>
      </c>
      <c r="D6" s="78">
        <v>46059.125</v>
      </c>
      <c r="E6" s="133">
        <v>-88075</v>
      </c>
      <c r="F6" s="58" t="s">
        <v>51</v>
      </c>
      <c r="H6" s="133">
        <v>-2.5</v>
      </c>
      <c r="AH6" s="133"/>
      <c r="AI6" s="133"/>
      <c r="AJ6" s="133"/>
      <c r="AK6" s="133"/>
      <c r="AL6" s="133"/>
      <c r="AN6" s="133"/>
      <c r="AO6" s="133"/>
      <c r="AP6" s="133"/>
      <c r="AQ6" s="133"/>
      <c r="AW6" s="133"/>
      <c r="AX6" s="133"/>
      <c r="BA6" s="133"/>
      <c r="BC6" s="126"/>
      <c r="BD6" s="126"/>
      <c r="BF6" s="126"/>
      <c r="BH6" s="126"/>
      <c r="BL6" s="133"/>
    </row>
    <row r="7" spans="1:64" x14ac:dyDescent="0.25">
      <c r="A7" s="133">
        <v>88064.049495200001</v>
      </c>
      <c r="B7" s="58" t="s">
        <v>792</v>
      </c>
      <c r="C7" s="130">
        <v>93000</v>
      </c>
      <c r="D7" s="78">
        <v>46066.125</v>
      </c>
      <c r="E7" s="133">
        <v>-88193.089547349999</v>
      </c>
      <c r="F7" s="58" t="s">
        <v>792</v>
      </c>
      <c r="G7" s="130">
        <v>90000</v>
      </c>
      <c r="H7" s="133">
        <v>-129.04005214999779</v>
      </c>
      <c r="AH7" s="133"/>
      <c r="AI7" s="133"/>
      <c r="AJ7" s="133"/>
      <c r="AK7" s="133"/>
      <c r="AL7" s="133"/>
      <c r="AN7" s="133"/>
      <c r="AO7" s="133"/>
      <c r="AP7" s="133"/>
      <c r="AQ7" s="133"/>
      <c r="AW7" s="133"/>
      <c r="AX7" s="133"/>
      <c r="BA7" s="133"/>
      <c r="BC7" s="126"/>
      <c r="BD7" s="126"/>
      <c r="BF7" s="126"/>
      <c r="BH7" s="126"/>
      <c r="BL7" s="133"/>
    </row>
    <row r="8" spans="1:64" x14ac:dyDescent="0.25">
      <c r="A8" s="133">
        <v>88272.5</v>
      </c>
      <c r="B8" s="58" t="s">
        <v>51</v>
      </c>
      <c r="D8" s="78">
        <v>46080.125</v>
      </c>
      <c r="E8" s="133">
        <v>-88275</v>
      </c>
      <c r="F8" s="58" t="s">
        <v>51</v>
      </c>
      <c r="H8" s="133">
        <v>-2.5</v>
      </c>
      <c r="AH8" s="133"/>
      <c r="AI8" s="133"/>
      <c r="AJ8" s="133"/>
      <c r="AK8" s="133"/>
      <c r="AL8" s="133"/>
      <c r="AN8" s="133"/>
      <c r="AO8" s="133"/>
      <c r="AP8" s="133"/>
      <c r="AQ8" s="133"/>
      <c r="AW8" s="133"/>
      <c r="AX8" s="133"/>
      <c r="BA8" s="133"/>
      <c r="BC8" s="126"/>
      <c r="BD8" s="126"/>
      <c r="BF8" s="126"/>
      <c r="BH8" s="126"/>
      <c r="BK8" s="133"/>
      <c r="BL8" s="133"/>
    </row>
    <row r="9" spans="1:64" x14ac:dyDescent="0.25">
      <c r="A9" s="133">
        <v>88607.5</v>
      </c>
      <c r="B9" s="58" t="s">
        <v>51</v>
      </c>
      <c r="D9" s="78">
        <v>46108.166666666664</v>
      </c>
      <c r="E9" s="133">
        <v>-88610</v>
      </c>
      <c r="F9" s="58" t="s">
        <v>51</v>
      </c>
      <c r="H9" s="133">
        <v>-2.5</v>
      </c>
    </row>
    <row r="10" spans="1:64" x14ac:dyDescent="0.25">
      <c r="A10" s="133">
        <v>89560</v>
      </c>
      <c r="B10" s="58" t="s">
        <v>51</v>
      </c>
      <c r="D10" s="78">
        <v>46199.166666666664</v>
      </c>
      <c r="E10" s="133">
        <v>-89565</v>
      </c>
      <c r="F10" s="58" t="s">
        <v>51</v>
      </c>
      <c r="H10" s="133">
        <v>-5</v>
      </c>
    </row>
    <row r="11" spans="1:64" x14ac:dyDescent="0.25">
      <c r="A11" s="133">
        <v>90722.5</v>
      </c>
      <c r="B11" s="58" t="s">
        <v>51</v>
      </c>
      <c r="D11" s="78">
        <v>46290.166666666664</v>
      </c>
      <c r="E11" s="133">
        <v>-90745</v>
      </c>
      <c r="F11" s="58" t="s">
        <v>51</v>
      </c>
      <c r="H11" s="133">
        <v>-22.5</v>
      </c>
    </row>
    <row r="12" spans="1:64" x14ac:dyDescent="0.25">
      <c r="A12" s="133">
        <v>92057.5</v>
      </c>
      <c r="B12" s="58" t="s">
        <v>51</v>
      </c>
      <c r="D12" s="78">
        <v>46381.125</v>
      </c>
      <c r="E12" s="133">
        <v>-92075</v>
      </c>
      <c r="F12" s="58" t="s">
        <v>51</v>
      </c>
      <c r="H12" s="133">
        <v>-17.5</v>
      </c>
    </row>
    <row r="13" spans="1:64" x14ac:dyDescent="0.25">
      <c r="H13" s="133"/>
    </row>
    <row r="14" spans="1:64" x14ac:dyDescent="0.25">
      <c r="H14" s="133"/>
    </row>
    <row r="15" spans="1:64" x14ac:dyDescent="0.25">
      <c r="H15" s="133"/>
    </row>
    <row r="16" spans="1:64" x14ac:dyDescent="0.25">
      <c r="H16" s="133"/>
    </row>
    <row r="17" spans="4:8" x14ac:dyDescent="0.25">
      <c r="H17" s="133"/>
    </row>
    <row r="27" spans="4:8" x14ac:dyDescent="0.25">
      <c r="D27" s="36"/>
    </row>
    <row r="28" spans="4:8" x14ac:dyDescent="0.25">
      <c r="D28" s="36"/>
    </row>
  </sheetData>
  <conditionalFormatting sqref="H1:H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1CB0-D9D6-4ABE-9B84-8FC4B1E4FDB0}">
  <dimension ref="A1:XEZ685"/>
  <sheetViews>
    <sheetView workbookViewId="0">
      <selection activeCell="D9" sqref="D9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7.42578125" style="101" bestFit="1" customWidth="1"/>
    <col min="8" max="8" width="17.5703125" style="101" bestFit="1" customWidth="1"/>
    <col min="9" max="9" width="14" style="101" bestFit="1" customWidth="1"/>
    <col min="10" max="10" width="19.85546875" style="39" bestFit="1" customWidth="1"/>
    <col min="11" max="11" width="20" style="101" bestFit="1" customWidth="1"/>
    <col min="12" max="12" width="20.42578125" style="101" bestFit="1" customWidth="1"/>
    <col min="13" max="13" width="17.85546875" style="39" bestFit="1" customWidth="1"/>
    <col min="14" max="14" width="22.7109375" style="101" bestFit="1" customWidth="1"/>
    <col min="15" max="15" width="26.85546875" style="101" bestFit="1" customWidth="1"/>
    <col min="16" max="16" width="27" style="39" bestFit="1" customWidth="1"/>
    <col min="17" max="17" width="22.85546875" style="101" bestFit="1" customWidth="1"/>
    <col min="18" max="18" width="16.85546875" style="101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729</v>
      </c>
      <c r="E1" s="40" t="s">
        <v>731</v>
      </c>
      <c r="F1" s="6" t="s">
        <v>72</v>
      </c>
      <c r="G1" s="6" t="s">
        <v>753</v>
      </c>
      <c r="H1" s="6" t="s">
        <v>754</v>
      </c>
      <c r="I1" s="6" t="s">
        <v>737</v>
      </c>
      <c r="J1" s="6" t="s">
        <v>765</v>
      </c>
      <c r="K1" s="6" t="s">
        <v>766</v>
      </c>
      <c r="L1" s="6" t="s">
        <v>767</v>
      </c>
      <c r="M1" s="6" t="s">
        <v>793</v>
      </c>
      <c r="N1" s="6" t="s">
        <v>794</v>
      </c>
      <c r="O1" s="6" t="s">
        <v>795</v>
      </c>
      <c r="P1" s="6" t="s">
        <v>796</v>
      </c>
      <c r="Q1" s="6" t="s">
        <v>797</v>
      </c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507</v>
      </c>
      <c r="B2" s="27" t="s">
        <v>735</v>
      </c>
      <c r="C2" s="100">
        <v>82000</v>
      </c>
      <c r="D2" s="78">
        <v>46050.125</v>
      </c>
      <c r="E2" s="21">
        <v>2.2245388127853879E-3</v>
      </c>
      <c r="F2" s="101">
        <v>87947.358300000007</v>
      </c>
      <c r="G2" s="101">
        <v>5892.4730061000009</v>
      </c>
      <c r="H2" s="101">
        <v>6068.3677227000007</v>
      </c>
      <c r="I2" s="101">
        <v>5954.0361569100005</v>
      </c>
      <c r="J2" s="39">
        <v>5956.1528054100072</v>
      </c>
      <c r="K2" s="101">
        <v>5964.9473108200073</v>
      </c>
      <c r="L2" s="101">
        <v>5960.5500581150072</v>
      </c>
      <c r="M2" s="39">
        <v>5950.5209840590542</v>
      </c>
      <c r="N2" s="101">
        <v>58.047977959053242</v>
      </c>
      <c r="O2" s="101">
        <v>-5.6318213509530324</v>
      </c>
      <c r="P2" s="39">
        <v>14.426326760953089</v>
      </c>
      <c r="Q2" s="101">
        <v>117.84673864094657</v>
      </c>
      <c r="BF2" s="114"/>
      <c r="BH2" s="114"/>
    </row>
    <row r="3" spans="1:16380" x14ac:dyDescent="0.25">
      <c r="A3" s="27" t="s">
        <v>510</v>
      </c>
      <c r="B3" s="27" t="s">
        <v>736</v>
      </c>
      <c r="C3" s="100">
        <v>82000</v>
      </c>
      <c r="D3" s="78">
        <v>46050.125</v>
      </c>
      <c r="E3" s="21">
        <v>2.2245388127853879E-3</v>
      </c>
      <c r="F3" s="101">
        <v>87945.054099999994</v>
      </c>
      <c r="G3" s="101">
        <v>8.7945054099999993</v>
      </c>
      <c r="H3" s="101">
        <v>17.589010819999999</v>
      </c>
      <c r="I3" s="101">
        <v>8.7945054099999993</v>
      </c>
      <c r="J3" s="39">
        <v>8.7945054099999993</v>
      </c>
      <c r="K3" s="101">
        <v>17.589010819999999</v>
      </c>
      <c r="L3" s="101">
        <v>13.191758114999999</v>
      </c>
      <c r="M3" s="39">
        <v>3.1694157951818442</v>
      </c>
      <c r="N3" s="101">
        <v>-5.6250896148181546</v>
      </c>
      <c r="O3" s="101">
        <v>-5.6250896148181546</v>
      </c>
      <c r="P3" s="39">
        <v>14.419595024818154</v>
      </c>
      <c r="Q3" s="101">
        <v>14.419595024818154</v>
      </c>
      <c r="BF3" s="114"/>
      <c r="BH3" s="114"/>
    </row>
    <row r="4" spans="1:16380" x14ac:dyDescent="0.25">
      <c r="A4" s="27" t="s">
        <v>511</v>
      </c>
      <c r="B4" s="27" t="s">
        <v>735</v>
      </c>
      <c r="C4" s="100">
        <v>84000</v>
      </c>
      <c r="D4" s="78">
        <v>46050.125</v>
      </c>
      <c r="E4" s="21">
        <v>2.2245388127853879E-3</v>
      </c>
      <c r="F4" s="101">
        <v>87945.054099999994</v>
      </c>
      <c r="G4" s="101">
        <v>3913.5549074499995</v>
      </c>
      <c r="H4" s="101">
        <v>4089.4450156499997</v>
      </c>
      <c r="I4" s="101">
        <v>3966.3219399099999</v>
      </c>
      <c r="J4" s="39">
        <v>3962.643110819994</v>
      </c>
      <c r="K4" s="101">
        <v>3980.2321216399941</v>
      </c>
      <c r="L4" s="101">
        <v>3971.4376162299941</v>
      </c>
      <c r="M4" s="39">
        <v>3966.6511461594127</v>
      </c>
      <c r="N4" s="101">
        <v>53.096238709413228</v>
      </c>
      <c r="O4" s="101">
        <v>4.0080353394187114</v>
      </c>
      <c r="P4" s="39">
        <v>13.580975480581401</v>
      </c>
      <c r="Q4" s="101">
        <v>122.79386949058699</v>
      </c>
      <c r="BF4" s="114"/>
      <c r="BH4" s="114"/>
    </row>
    <row r="5" spans="1:16380" x14ac:dyDescent="0.25">
      <c r="A5" s="27" t="s">
        <v>512</v>
      </c>
      <c r="B5" s="27" t="s">
        <v>736</v>
      </c>
      <c r="C5" s="100">
        <v>84000</v>
      </c>
      <c r="D5" s="78">
        <v>46050.125</v>
      </c>
      <c r="E5" s="21">
        <v>2.2245388127853879E-3</v>
      </c>
      <c r="F5" s="101">
        <v>87945.054099999994</v>
      </c>
      <c r="G5" s="101">
        <v>17.589010819999999</v>
      </c>
      <c r="H5" s="101">
        <v>35.178021639999997</v>
      </c>
      <c r="I5" s="101">
        <v>26.383516229999994</v>
      </c>
      <c r="J5" s="39">
        <v>17.589010819999999</v>
      </c>
      <c r="K5" s="101">
        <v>35.178021639999997</v>
      </c>
      <c r="L5" s="101">
        <v>26.383516229999998</v>
      </c>
      <c r="M5" s="39">
        <v>21.597046159416763</v>
      </c>
      <c r="N5" s="101">
        <v>4.0080353394167645</v>
      </c>
      <c r="O5" s="101">
        <v>4.0080353394167645</v>
      </c>
      <c r="P5" s="39">
        <v>13.580975480583234</v>
      </c>
      <c r="Q5" s="101">
        <v>13.580975480583234</v>
      </c>
      <c r="BF5" s="114"/>
      <c r="BH5" s="114"/>
    </row>
    <row r="6" spans="1:16380" x14ac:dyDescent="0.25">
      <c r="A6" s="27" t="s">
        <v>513</v>
      </c>
      <c r="B6" s="27" t="s">
        <v>735</v>
      </c>
      <c r="C6" s="100">
        <v>85000</v>
      </c>
      <c r="D6" s="78">
        <v>46050.125</v>
      </c>
      <c r="E6" s="21">
        <v>2.2245388127853879E-3</v>
      </c>
      <c r="F6" s="101">
        <v>87945.054099999994</v>
      </c>
      <c r="G6" s="101">
        <v>2946.1593123500002</v>
      </c>
      <c r="H6" s="101">
        <v>3078.0768935000001</v>
      </c>
      <c r="I6" s="101">
        <v>2998.9263448099996</v>
      </c>
      <c r="J6" s="39">
        <v>2997.8211324599938</v>
      </c>
      <c r="K6" s="101">
        <v>3006.6156378699939</v>
      </c>
      <c r="L6" s="101">
        <v>3002.2183851649938</v>
      </c>
      <c r="M6" s="39">
        <v>2997.9146056110185</v>
      </c>
      <c r="N6" s="101">
        <v>51.755293261018323</v>
      </c>
      <c r="O6" s="101">
        <v>9.3473151024682011E-2</v>
      </c>
      <c r="P6" s="39">
        <v>8.7010322589753741</v>
      </c>
      <c r="Q6" s="101">
        <v>80.162287888981609</v>
      </c>
      <c r="BF6" s="114"/>
      <c r="BH6" s="114"/>
    </row>
    <row r="7" spans="1:16380" x14ac:dyDescent="0.25">
      <c r="A7" s="27" t="s">
        <v>514</v>
      </c>
      <c r="B7" s="27" t="s">
        <v>736</v>
      </c>
      <c r="C7" s="100">
        <v>85000</v>
      </c>
      <c r="D7" s="78">
        <v>46050.125</v>
      </c>
      <c r="E7" s="21">
        <v>2.2245388127853879E-3</v>
      </c>
      <c r="F7" s="101">
        <v>87945.054099999994</v>
      </c>
      <c r="G7" s="101">
        <v>52.767032459999989</v>
      </c>
      <c r="H7" s="101">
        <v>61.561537869999995</v>
      </c>
      <c r="I7" s="101">
        <v>61.561537869999995</v>
      </c>
      <c r="J7" s="39">
        <v>52.767032459999989</v>
      </c>
      <c r="K7" s="101">
        <v>61.561537869999995</v>
      </c>
      <c r="L7" s="101">
        <v>57.164285164999995</v>
      </c>
      <c r="M7" s="39">
        <v>52.860505611030192</v>
      </c>
      <c r="N7" s="101">
        <v>9.3473151030202928E-2</v>
      </c>
      <c r="O7" s="101">
        <v>9.3473151030202928E-2</v>
      </c>
      <c r="P7" s="39">
        <v>8.7010322589698035</v>
      </c>
      <c r="Q7" s="101">
        <v>8.7010322589698035</v>
      </c>
      <c r="BF7" s="114"/>
      <c r="BH7" s="114"/>
    </row>
    <row r="8" spans="1:16380" x14ac:dyDescent="0.25">
      <c r="A8" s="27" t="s">
        <v>515</v>
      </c>
      <c r="B8" s="27" t="s">
        <v>735</v>
      </c>
      <c r="C8" s="100">
        <v>86000</v>
      </c>
      <c r="D8" s="78">
        <v>46050.125</v>
      </c>
      <c r="E8" s="21">
        <v>2.2245388127853879E-3</v>
      </c>
      <c r="F8" s="101">
        <v>87945.054099999994</v>
      </c>
      <c r="G8" s="101">
        <v>2022.7362442999997</v>
      </c>
      <c r="H8" s="101">
        <v>2154.6538254500001</v>
      </c>
      <c r="I8" s="101">
        <v>2066.70877135</v>
      </c>
      <c r="J8" s="39">
        <v>2059.3856657899937</v>
      </c>
      <c r="K8" s="101">
        <v>2085.769873279994</v>
      </c>
      <c r="L8" s="101">
        <v>2072.5777695349939</v>
      </c>
      <c r="M8" s="39">
        <v>2070.4695261872184</v>
      </c>
      <c r="N8" s="101">
        <v>47.733281887218709</v>
      </c>
      <c r="O8" s="101">
        <v>11.083860397224726</v>
      </c>
      <c r="P8" s="39">
        <v>15.30034709277561</v>
      </c>
      <c r="Q8" s="101">
        <v>84.184299262781678</v>
      </c>
      <c r="BF8" s="114"/>
      <c r="BH8" s="114"/>
    </row>
    <row r="9" spans="1:16380" x14ac:dyDescent="0.25">
      <c r="A9" s="27" t="s">
        <v>516</v>
      </c>
      <c r="B9" s="27" t="s">
        <v>736</v>
      </c>
      <c r="C9" s="100">
        <v>86000</v>
      </c>
      <c r="D9" s="78">
        <v>46050.125</v>
      </c>
      <c r="E9" s="21">
        <v>2.2245388127853879E-3</v>
      </c>
      <c r="F9" s="101">
        <v>87947.358300000007</v>
      </c>
      <c r="G9" s="101">
        <v>114.33156579</v>
      </c>
      <c r="H9" s="101">
        <v>140.71577328000001</v>
      </c>
      <c r="I9" s="101">
        <v>123.12630162000001</v>
      </c>
      <c r="J9" s="39">
        <v>114.33156579</v>
      </c>
      <c r="K9" s="101">
        <v>140.71577328000001</v>
      </c>
      <c r="L9" s="101">
        <v>127.52366953500001</v>
      </c>
      <c r="M9" s="39">
        <v>125.17766638450303</v>
      </c>
      <c r="N9" s="101">
        <v>10.846100594503028</v>
      </c>
      <c r="O9" s="101">
        <v>10.846100594503028</v>
      </c>
      <c r="P9" s="39">
        <v>15.538106895496981</v>
      </c>
      <c r="Q9" s="101">
        <v>15.538106895496981</v>
      </c>
      <c r="BF9" s="114"/>
      <c r="BH9" s="114"/>
    </row>
    <row r="10" spans="1:16380" x14ac:dyDescent="0.25">
      <c r="A10" s="27" t="s">
        <v>517</v>
      </c>
      <c r="B10" s="27" t="s">
        <v>735</v>
      </c>
      <c r="C10" s="100">
        <v>87000</v>
      </c>
      <c r="D10" s="78">
        <v>46050.125</v>
      </c>
      <c r="E10" s="21">
        <v>2.2245388127853879E-3</v>
      </c>
      <c r="F10" s="101">
        <v>87945.054099999994</v>
      </c>
      <c r="G10" s="101">
        <v>1187.2582303499998</v>
      </c>
      <c r="H10" s="101">
        <v>1275.20328445</v>
      </c>
      <c r="I10" s="101">
        <v>1222.4362519899998</v>
      </c>
      <c r="J10" s="39">
        <v>1217.6837677099938</v>
      </c>
      <c r="K10" s="101">
        <v>1252.8617893499938</v>
      </c>
      <c r="L10" s="101">
        <v>1235.272778529994</v>
      </c>
      <c r="M10" s="39">
        <v>1236.7862221992727</v>
      </c>
      <c r="N10" s="101">
        <v>49.527991849272894</v>
      </c>
      <c r="O10" s="101">
        <v>19.102454489278898</v>
      </c>
      <c r="P10" s="39">
        <v>16.075567150721099</v>
      </c>
      <c r="Q10" s="101">
        <v>38.417062250727213</v>
      </c>
      <c r="BF10" s="114"/>
      <c r="BH10" s="114"/>
    </row>
    <row r="11" spans="1:16380" x14ac:dyDescent="0.25">
      <c r="A11" s="27" t="s">
        <v>518</v>
      </c>
      <c r="B11" s="27" t="s">
        <v>736</v>
      </c>
      <c r="C11" s="100">
        <v>87000</v>
      </c>
      <c r="D11" s="78">
        <v>46050.125</v>
      </c>
      <c r="E11" s="21">
        <v>2.2245388127853879E-3</v>
      </c>
      <c r="F11" s="101">
        <v>87945.054099999994</v>
      </c>
      <c r="G11" s="101">
        <v>272.62966770999998</v>
      </c>
      <c r="H11" s="101">
        <v>307.80768934999998</v>
      </c>
      <c r="I11" s="101">
        <v>281.42417311999998</v>
      </c>
      <c r="J11" s="39">
        <v>272.62966770999998</v>
      </c>
      <c r="K11" s="101">
        <v>307.80768934999998</v>
      </c>
      <c r="L11" s="101">
        <v>290.21867852999998</v>
      </c>
      <c r="M11" s="39">
        <v>291.73212219927336</v>
      </c>
      <c r="N11" s="101">
        <v>19.102454489273384</v>
      </c>
      <c r="O11" s="101">
        <v>19.102454489273384</v>
      </c>
      <c r="P11" s="39">
        <v>16.075567150726613</v>
      </c>
      <c r="Q11" s="101">
        <v>16.075567150726613</v>
      </c>
      <c r="BF11" s="114"/>
      <c r="BH11" s="114"/>
    </row>
    <row r="12" spans="1:16380" x14ac:dyDescent="0.25">
      <c r="A12" s="27" t="s">
        <v>519</v>
      </c>
      <c r="B12" s="27" t="s">
        <v>735</v>
      </c>
      <c r="C12" s="100">
        <v>88000</v>
      </c>
      <c r="D12" s="78">
        <v>46050.125</v>
      </c>
      <c r="E12" s="21">
        <v>2.2245388127853879E-3</v>
      </c>
      <c r="F12" s="101">
        <v>87947.358300000007</v>
      </c>
      <c r="G12" s="101">
        <v>571.65782895000007</v>
      </c>
      <c r="H12" s="101">
        <v>615.63150810000002</v>
      </c>
      <c r="I12" s="101">
        <v>580.45256477999999</v>
      </c>
      <c r="J12" s="39">
        <v>571.65782895000007</v>
      </c>
      <c r="K12" s="101">
        <v>615.63150810000002</v>
      </c>
      <c r="L12" s="101">
        <v>593.64466852500004</v>
      </c>
      <c r="M12" s="39">
        <v>594.29506076477264</v>
      </c>
      <c r="N12" s="101">
        <v>22.637231814772576</v>
      </c>
      <c r="O12" s="101">
        <v>22.637231814772576</v>
      </c>
      <c r="P12" s="39">
        <v>21.336447335227376</v>
      </c>
      <c r="Q12" s="101">
        <v>21.336447335227376</v>
      </c>
      <c r="BF12" s="114"/>
      <c r="BH12" s="114"/>
    </row>
    <row r="13" spans="1:16380" x14ac:dyDescent="0.25">
      <c r="A13" s="27" t="s">
        <v>520</v>
      </c>
      <c r="B13" s="27" t="s">
        <v>736</v>
      </c>
      <c r="C13" s="100">
        <v>88000</v>
      </c>
      <c r="D13" s="78">
        <v>46050.125</v>
      </c>
      <c r="E13" s="21">
        <v>2.2245388127853879E-3</v>
      </c>
      <c r="F13" s="101">
        <v>87945.054099999994</v>
      </c>
      <c r="G13" s="101">
        <v>615.61537869999995</v>
      </c>
      <c r="H13" s="101">
        <v>703.56043279999994</v>
      </c>
      <c r="I13" s="101">
        <v>641.99889493000001</v>
      </c>
      <c r="J13" s="39">
        <v>626.60372895000614</v>
      </c>
      <c r="K13" s="101">
        <v>670.5774081000061</v>
      </c>
      <c r="L13" s="101">
        <v>648.59056852500612</v>
      </c>
      <c r="M13" s="39">
        <v>648.04199701659672</v>
      </c>
      <c r="N13" s="101">
        <v>32.426618316596773</v>
      </c>
      <c r="O13" s="101">
        <v>21.438268066590581</v>
      </c>
      <c r="P13" s="39">
        <v>22.535411083409372</v>
      </c>
      <c r="Q13" s="115">
        <v>55.51843578340322</v>
      </c>
      <c r="BF13" s="114"/>
      <c r="BH13" s="114"/>
    </row>
    <row r="14" spans="1:16380" x14ac:dyDescent="0.25">
      <c r="A14" s="27" t="s">
        <v>521</v>
      </c>
      <c r="B14" s="27" t="s">
        <v>735</v>
      </c>
      <c r="C14" s="100">
        <v>89000</v>
      </c>
      <c r="D14" s="78">
        <v>46050.125</v>
      </c>
      <c r="E14" s="21">
        <v>2.2245388127853879E-3</v>
      </c>
      <c r="F14" s="101">
        <v>87947.358300000007</v>
      </c>
      <c r="G14" s="101">
        <v>211.07365992000001</v>
      </c>
      <c r="H14" s="101">
        <v>237.45786741000003</v>
      </c>
      <c r="I14" s="101">
        <v>211.07365992000001</v>
      </c>
      <c r="J14" s="39">
        <v>211.07365992000001</v>
      </c>
      <c r="K14" s="101">
        <v>237.45786741000003</v>
      </c>
      <c r="L14" s="101">
        <v>224.26576366500001</v>
      </c>
      <c r="M14" s="39">
        <v>222.1461638527262</v>
      </c>
      <c r="N14" s="101">
        <v>11.072503932726192</v>
      </c>
      <c r="O14" s="101">
        <v>11.072503932726192</v>
      </c>
      <c r="P14" s="39">
        <v>15.31170355727383</v>
      </c>
      <c r="Q14" s="115">
        <v>15.31170355727383</v>
      </c>
      <c r="BF14" s="114"/>
      <c r="BH14" s="114"/>
    </row>
    <row r="15" spans="1:16380" x14ac:dyDescent="0.25">
      <c r="A15" s="27" t="s">
        <v>522</v>
      </c>
      <c r="B15" s="27" t="s">
        <v>736</v>
      </c>
      <c r="C15" s="100">
        <v>89000</v>
      </c>
      <c r="D15" s="78">
        <v>46050.125</v>
      </c>
      <c r="E15" s="21">
        <v>2.2245388127853879E-3</v>
      </c>
      <c r="F15" s="101">
        <v>87945.054099999994</v>
      </c>
      <c r="G15" s="101">
        <v>1143.2857032999998</v>
      </c>
      <c r="H15" s="101">
        <v>1363.1483385499998</v>
      </c>
      <c r="I15" s="101">
        <v>1266.4087790399999</v>
      </c>
      <c r="J15" s="39">
        <v>1266.019559920006</v>
      </c>
      <c r="K15" s="101">
        <v>1292.4037674100061</v>
      </c>
      <c r="L15" s="101">
        <v>1279.2116636650062</v>
      </c>
      <c r="M15" s="39">
        <v>1276.5253672784675</v>
      </c>
      <c r="N15" s="101">
        <v>133.23966397846766</v>
      </c>
      <c r="O15" s="101">
        <v>10.505807358461425</v>
      </c>
      <c r="P15" s="39">
        <v>15.878400131538683</v>
      </c>
      <c r="Q15" s="115">
        <v>86.622971271532379</v>
      </c>
      <c r="BF15" s="114"/>
      <c r="BH15" s="114"/>
    </row>
    <row r="16" spans="1:16380" x14ac:dyDescent="0.25">
      <c r="A16" s="27" t="s">
        <v>523</v>
      </c>
      <c r="B16" s="27" t="s">
        <v>735</v>
      </c>
      <c r="C16" s="100">
        <v>90000</v>
      </c>
      <c r="D16" s="78">
        <v>46050.125</v>
      </c>
      <c r="E16" s="21">
        <v>2.2245388127853879E-3</v>
      </c>
      <c r="F16" s="101">
        <v>87947.358300000007</v>
      </c>
      <c r="G16" s="101">
        <v>52.768414980000003</v>
      </c>
      <c r="H16" s="101">
        <v>70.357886640000004</v>
      </c>
      <c r="I16" s="101">
        <v>61.563150810000003</v>
      </c>
      <c r="J16" s="39">
        <v>52.768414980000003</v>
      </c>
      <c r="K16" s="101">
        <v>70.357886640000004</v>
      </c>
      <c r="L16" s="101">
        <v>61.563150810000003</v>
      </c>
      <c r="M16" s="39">
        <v>70.56340718136255</v>
      </c>
      <c r="N16" s="101">
        <v>17.794992201362547</v>
      </c>
      <c r="O16" s="101">
        <v>17.794992201362547</v>
      </c>
      <c r="P16" s="39">
        <v>-0.20552054136254583</v>
      </c>
      <c r="Q16" s="115">
        <v>-0.20552054136254583</v>
      </c>
      <c r="BF16" s="114"/>
      <c r="BH16" s="114"/>
    </row>
    <row r="17" spans="1:60" x14ac:dyDescent="0.25">
      <c r="A17" s="27" t="s">
        <v>524</v>
      </c>
      <c r="B17" s="27" t="s">
        <v>736</v>
      </c>
      <c r="C17" s="100">
        <v>90000</v>
      </c>
      <c r="D17" s="78">
        <v>46050.125</v>
      </c>
      <c r="E17" s="21">
        <v>2.2245388127853879E-3</v>
      </c>
      <c r="F17" s="101">
        <v>87943.896999999997</v>
      </c>
      <c r="G17" s="101">
        <v>2022.7096309999999</v>
      </c>
      <c r="H17" s="101">
        <v>2198.5974249999999</v>
      </c>
      <c r="I17" s="101">
        <v>2119.4479176999998</v>
      </c>
      <c r="J17" s="39">
        <v>2108.871414980003</v>
      </c>
      <c r="K17" s="101">
        <v>2126.4608866400026</v>
      </c>
      <c r="L17" s="101">
        <v>2117.6661508100028</v>
      </c>
      <c r="M17" s="39">
        <v>2126.3610164448401</v>
      </c>
      <c r="N17" s="101">
        <v>103.65138544484012</v>
      </c>
      <c r="O17" s="101">
        <v>17.489601464837051</v>
      </c>
      <c r="P17" s="39">
        <v>9.9870195162566233E-2</v>
      </c>
      <c r="Q17" s="115">
        <v>72.236408555159869</v>
      </c>
      <c r="BF17" s="114"/>
      <c r="BH17" s="114"/>
    </row>
    <row r="18" spans="1:60" x14ac:dyDescent="0.25">
      <c r="A18" s="27" t="s">
        <v>525</v>
      </c>
      <c r="B18" s="27" t="s">
        <v>735</v>
      </c>
      <c r="C18" s="100">
        <v>91000</v>
      </c>
      <c r="D18" s="78">
        <v>46050.125</v>
      </c>
      <c r="E18" s="21">
        <v>2.2245388127853879E-3</v>
      </c>
      <c r="F18" s="101">
        <v>87942.091499999995</v>
      </c>
      <c r="G18" s="101">
        <v>8.7942091500000004</v>
      </c>
      <c r="H18" s="101">
        <v>26.382627449999998</v>
      </c>
      <c r="I18" s="101">
        <v>17.588418300000001</v>
      </c>
      <c r="J18" s="39">
        <v>8.7942091500000004</v>
      </c>
      <c r="K18" s="101">
        <v>26.382627449999998</v>
      </c>
      <c r="L18" s="101">
        <v>17.588418300000001</v>
      </c>
      <c r="M18" s="39">
        <v>18.358445491418401</v>
      </c>
      <c r="N18" s="101">
        <v>9.5642363414184004</v>
      </c>
      <c r="O18" s="101">
        <v>9.5642363414184004</v>
      </c>
      <c r="P18" s="39">
        <v>8.0241819585815968</v>
      </c>
      <c r="Q18" s="115">
        <v>8.0241819585815968</v>
      </c>
      <c r="BF18" s="114"/>
      <c r="BH18" s="114"/>
    </row>
    <row r="19" spans="1:60" x14ac:dyDescent="0.25">
      <c r="A19" s="27" t="s">
        <v>526</v>
      </c>
      <c r="B19" s="27" t="s">
        <v>736</v>
      </c>
      <c r="C19" s="100">
        <v>91000</v>
      </c>
      <c r="D19" s="78">
        <v>46050.125</v>
      </c>
      <c r="E19" s="21">
        <v>2.2245388127853879E-3</v>
      </c>
      <c r="F19" s="101">
        <v>87943.896999999997</v>
      </c>
      <c r="G19" s="101">
        <v>2946.1205494999999</v>
      </c>
      <c r="H19" s="101">
        <v>3165.9802919999997</v>
      </c>
      <c r="I19" s="101">
        <v>3069.2420053000001</v>
      </c>
      <c r="J19" s="39">
        <v>3064.8972091500027</v>
      </c>
      <c r="K19" s="101">
        <v>3082.485627450003</v>
      </c>
      <c r="L19" s="101">
        <v>3073.6914183000026</v>
      </c>
      <c r="M19" s="39">
        <v>3074.5134041573983</v>
      </c>
      <c r="N19" s="101">
        <v>128.3928546573984</v>
      </c>
      <c r="O19" s="101">
        <v>9.6161950073956177</v>
      </c>
      <c r="P19" s="39">
        <v>7.9722232926046672</v>
      </c>
      <c r="Q19" s="115">
        <v>91.466887842601409</v>
      </c>
      <c r="BF19" s="114"/>
      <c r="BH19" s="114"/>
    </row>
    <row r="20" spans="1:60" x14ac:dyDescent="0.25">
      <c r="A20" s="27" t="s">
        <v>527</v>
      </c>
      <c r="B20" s="27" t="s">
        <v>735</v>
      </c>
      <c r="C20" s="100">
        <v>92000</v>
      </c>
      <c r="D20" s="78">
        <v>46050.125</v>
      </c>
      <c r="E20" s="21">
        <v>2.2245388127853879E-3</v>
      </c>
      <c r="F20" s="101">
        <v>87942.091499999995</v>
      </c>
      <c r="G20" s="101">
        <v>8.7942091500000004</v>
      </c>
      <c r="H20" s="101">
        <v>17.588418300000001</v>
      </c>
      <c r="I20" s="101">
        <v>8.7942091500000004</v>
      </c>
      <c r="J20" s="39">
        <v>8.7942091500000004</v>
      </c>
      <c r="K20" s="101">
        <v>17.588418300000001</v>
      </c>
      <c r="L20" s="101">
        <v>13.191313725000001</v>
      </c>
      <c r="M20" s="39">
        <v>3.2936254275543484</v>
      </c>
      <c r="N20" s="101">
        <v>-5.5005837224456524</v>
      </c>
      <c r="O20" s="101">
        <v>-5.5005837224456524</v>
      </c>
      <c r="P20" s="39">
        <v>14.294792872445653</v>
      </c>
      <c r="Q20" s="115">
        <v>14.294792872445653</v>
      </c>
      <c r="BF20" s="114"/>
      <c r="BH20" s="114"/>
    </row>
    <row r="21" spans="1:60" x14ac:dyDescent="0.25">
      <c r="A21" s="27" t="s">
        <v>528</v>
      </c>
      <c r="B21" s="27" t="s">
        <v>736</v>
      </c>
      <c r="C21" s="100">
        <v>92000</v>
      </c>
      <c r="D21" s="78">
        <v>46050.125</v>
      </c>
      <c r="E21" s="21">
        <v>2.2245388127853879E-3</v>
      </c>
      <c r="F21" s="101">
        <v>87943.896999999997</v>
      </c>
      <c r="G21" s="101">
        <v>3957.4753649999998</v>
      </c>
      <c r="H21" s="101">
        <v>4133.3631589999995</v>
      </c>
      <c r="I21" s="101">
        <v>4071.8024310999999</v>
      </c>
      <c r="J21" s="39">
        <v>4064.8972091500027</v>
      </c>
      <c r="K21" s="101">
        <v>4073.6914183000026</v>
      </c>
      <c r="L21" s="101">
        <v>4069.2943137250027</v>
      </c>
      <c r="M21" s="39">
        <v>4059.4088708637792</v>
      </c>
      <c r="N21" s="101">
        <v>101.93350586377937</v>
      </c>
      <c r="O21" s="101">
        <v>-5.4883382862235521</v>
      </c>
      <c r="P21" s="39">
        <v>14.282547436223467</v>
      </c>
      <c r="Q21" s="115">
        <v>73.954288136220384</v>
      </c>
      <c r="BF21" s="114"/>
      <c r="BH21" s="114"/>
    </row>
    <row r="22" spans="1:60" x14ac:dyDescent="0.25">
      <c r="A22" s="27" t="s">
        <v>529</v>
      </c>
      <c r="B22" s="27" t="s">
        <v>735</v>
      </c>
      <c r="C22" s="100">
        <v>93000</v>
      </c>
      <c r="D22" s="78">
        <v>46050.125</v>
      </c>
      <c r="E22" s="21">
        <v>2.2245388127853879E-3</v>
      </c>
      <c r="F22" s="101">
        <v>87942.091499999995</v>
      </c>
      <c r="G22" s="101">
        <v>0</v>
      </c>
      <c r="H22" s="101">
        <v>8.7942091500000004</v>
      </c>
      <c r="I22" s="101">
        <v>0</v>
      </c>
      <c r="J22" s="39">
        <v>0</v>
      </c>
      <c r="K22" s="101">
        <v>8.7942091500000004</v>
      </c>
      <c r="L22" s="101">
        <v>4.3971045750000002</v>
      </c>
      <c r="M22" s="39">
        <v>0.35348948295415678</v>
      </c>
      <c r="N22" s="101">
        <v>0.35348948295415678</v>
      </c>
      <c r="O22" s="101">
        <v>0.35348948295415678</v>
      </c>
      <c r="P22" s="39">
        <v>8.440719667045844</v>
      </c>
      <c r="Q22" s="115">
        <v>8.440719667045844</v>
      </c>
      <c r="BF22" s="114"/>
      <c r="BH22" s="114"/>
    </row>
    <row r="23" spans="1:60" x14ac:dyDescent="0.25">
      <c r="A23" s="27" t="s">
        <v>530</v>
      </c>
      <c r="B23" s="27" t="s">
        <v>736</v>
      </c>
      <c r="C23" s="100">
        <v>93000</v>
      </c>
      <c r="D23" s="78">
        <v>46050.125</v>
      </c>
      <c r="E23" s="21">
        <v>2.2245388127853879E-3</v>
      </c>
      <c r="F23" s="101">
        <v>87943.896999999997</v>
      </c>
      <c r="G23" s="101">
        <v>4968.8301805000001</v>
      </c>
      <c r="H23" s="101">
        <v>5144.7179745000003</v>
      </c>
      <c r="I23" s="101">
        <v>5065.5684671999998</v>
      </c>
      <c r="J23" s="39">
        <v>5056.1030000000028</v>
      </c>
      <c r="K23" s="101">
        <v>5064.8972091500027</v>
      </c>
      <c r="L23" s="101">
        <v>5060.5001045750032</v>
      </c>
      <c r="M23" s="39">
        <v>5056.4582092900819</v>
      </c>
      <c r="N23" s="101">
        <v>87.628028790081771</v>
      </c>
      <c r="O23" s="101">
        <v>0.35520929007907398</v>
      </c>
      <c r="P23" s="39">
        <v>8.4389998599208411</v>
      </c>
      <c r="Q23" s="101">
        <v>88.259765209918442</v>
      </c>
      <c r="BF23" s="114"/>
      <c r="BH23" s="114"/>
    </row>
    <row r="24" spans="1:60" x14ac:dyDescent="0.25">
      <c r="A24" s="27" t="s">
        <v>531</v>
      </c>
      <c r="B24" s="27" t="s">
        <v>735</v>
      </c>
      <c r="C24" s="100">
        <v>94000</v>
      </c>
      <c r="D24" s="78">
        <v>46050.125</v>
      </c>
      <c r="E24" s="21">
        <v>2.2245388127853879E-3</v>
      </c>
      <c r="F24" s="101">
        <v>87942.091499999995</v>
      </c>
      <c r="G24" s="101">
        <v>0</v>
      </c>
      <c r="H24" s="101">
        <v>8.7942091500000004</v>
      </c>
      <c r="I24" s="101">
        <v>0</v>
      </c>
      <c r="J24" s="39">
        <v>0</v>
      </c>
      <c r="K24" s="101">
        <v>8.7942091500000004</v>
      </c>
      <c r="L24" s="101">
        <v>4.3971045750000002</v>
      </c>
      <c r="M24" s="39">
        <v>1.9803761516626217E-2</v>
      </c>
      <c r="N24" s="101">
        <v>1.9803761516626217E-2</v>
      </c>
      <c r="O24" s="101">
        <v>1.9803761516626217E-2</v>
      </c>
      <c r="P24" s="39">
        <v>8.7744053884833733</v>
      </c>
      <c r="Q24" s="101">
        <v>8.7744053884833733</v>
      </c>
      <c r="BF24" s="114"/>
      <c r="BH24" s="114"/>
    </row>
    <row r="25" spans="1:60" x14ac:dyDescent="0.25">
      <c r="A25" s="27" t="s">
        <v>532</v>
      </c>
      <c r="B25" s="27" t="s">
        <v>736</v>
      </c>
      <c r="C25" s="100">
        <v>94000</v>
      </c>
      <c r="D25" s="78">
        <v>46050.125</v>
      </c>
      <c r="E25" s="21">
        <v>2.2245388127853879E-3</v>
      </c>
      <c r="F25" s="101">
        <v>87943.896999999997</v>
      </c>
      <c r="G25" s="101">
        <v>5936.2130475000004</v>
      </c>
      <c r="H25" s="101">
        <v>6156.0727900000002</v>
      </c>
      <c r="I25" s="101">
        <v>6059.3345033000005</v>
      </c>
      <c r="J25" s="39">
        <v>6056.1030000000028</v>
      </c>
      <c r="K25" s="101">
        <v>6064.8972091500027</v>
      </c>
      <c r="L25" s="101">
        <v>6060.5001045750032</v>
      </c>
      <c r="M25" s="39">
        <v>6056.1229291273849</v>
      </c>
      <c r="N25" s="101">
        <v>119.90988162738449</v>
      </c>
      <c r="O25" s="101">
        <v>1.9929127382056322E-2</v>
      </c>
      <c r="P25" s="39">
        <v>8.7742800226178588</v>
      </c>
      <c r="Q25" s="101">
        <v>99.949860872615318</v>
      </c>
      <c r="BF25" s="114"/>
      <c r="BH25" s="114"/>
    </row>
    <row r="26" spans="1:60" x14ac:dyDescent="0.25">
      <c r="A26" s="27" t="s">
        <v>533</v>
      </c>
      <c r="B26" s="27" t="s">
        <v>735</v>
      </c>
      <c r="C26" s="100">
        <v>96000</v>
      </c>
      <c r="D26" s="78">
        <v>46050.125</v>
      </c>
      <c r="E26" s="21">
        <v>2.2245388127853879E-3</v>
      </c>
      <c r="F26" s="101">
        <v>87942.107399999994</v>
      </c>
      <c r="G26" s="101">
        <v>0</v>
      </c>
      <c r="H26" s="101">
        <v>8.7942107400000005</v>
      </c>
      <c r="I26" s="101">
        <v>0</v>
      </c>
      <c r="J26" s="39">
        <v>0</v>
      </c>
      <c r="K26" s="101">
        <v>8.7942091500000004</v>
      </c>
      <c r="L26" s="101">
        <v>4.3971045750000002</v>
      </c>
      <c r="M26" s="39">
        <v>4.3033468383549007E-6</v>
      </c>
      <c r="N26" s="101">
        <v>4.3033468383549007E-6</v>
      </c>
      <c r="O26" s="101">
        <v>4.3033468383549007E-6</v>
      </c>
      <c r="P26" s="39">
        <v>8.7942048466531624</v>
      </c>
      <c r="Q26" s="101">
        <v>8.7942064366531625</v>
      </c>
      <c r="BF26" s="114"/>
      <c r="BH26" s="114"/>
    </row>
    <row r="27" spans="1:60" x14ac:dyDescent="0.25">
      <c r="A27" s="27" t="s">
        <v>534</v>
      </c>
      <c r="B27" s="27" t="s">
        <v>736</v>
      </c>
      <c r="C27" s="100">
        <v>96000</v>
      </c>
      <c r="D27" s="78">
        <v>46050.125</v>
      </c>
      <c r="E27" s="21">
        <v>2.2245388127853879E-3</v>
      </c>
      <c r="F27" s="101">
        <v>87943.896999999997</v>
      </c>
      <c r="G27" s="101">
        <v>7958.9226784999992</v>
      </c>
      <c r="H27" s="101">
        <v>8134.8104724999994</v>
      </c>
      <c r="I27" s="101">
        <v>8064.4553549000002</v>
      </c>
      <c r="J27" s="39">
        <v>8056.1030000000028</v>
      </c>
      <c r="K27" s="101">
        <v>8064.8972091500027</v>
      </c>
      <c r="L27" s="101">
        <v>8060.5001045750032</v>
      </c>
      <c r="M27" s="39">
        <v>8056.103004348508</v>
      </c>
      <c r="N27" s="101">
        <v>97.180325848508801</v>
      </c>
      <c r="O27" s="101">
        <v>4.3485051719471812E-6</v>
      </c>
      <c r="P27" s="39">
        <v>8.7942048014947432</v>
      </c>
      <c r="Q27" s="101">
        <v>78.707468151491412</v>
      </c>
      <c r="BF27" s="114"/>
      <c r="BH27" s="114"/>
    </row>
    <row r="28" spans="1:60" x14ac:dyDescent="0.25">
      <c r="A28" s="27" t="s">
        <v>535</v>
      </c>
      <c r="B28" s="27" t="s">
        <v>735</v>
      </c>
      <c r="C28" s="100">
        <v>80000</v>
      </c>
      <c r="D28" s="78">
        <v>46051.125</v>
      </c>
      <c r="E28" s="21">
        <v>4.9642648401826486E-3</v>
      </c>
      <c r="F28" s="101">
        <v>87963.727299999999</v>
      </c>
      <c r="G28" s="101">
        <v>7916.7354569999998</v>
      </c>
      <c r="H28" s="101">
        <v>8092.6629115999995</v>
      </c>
      <c r="I28" s="101">
        <v>7987.10643884</v>
      </c>
      <c r="J28" s="39">
        <v>7981.3200454599983</v>
      </c>
      <c r="K28" s="101">
        <v>7998.9127909199988</v>
      </c>
      <c r="L28" s="101">
        <v>7990.1164181899985</v>
      </c>
      <c r="M28" s="39">
        <v>7975.7345360534018</v>
      </c>
      <c r="N28" s="101">
        <v>58.999079053402056</v>
      </c>
      <c r="O28" s="101">
        <v>-5.5855094065964295</v>
      </c>
      <c r="P28" s="39">
        <v>23.178254866596944</v>
      </c>
      <c r="Q28" s="101">
        <v>116.92837554659764</v>
      </c>
      <c r="BF28" s="114"/>
      <c r="BH28" s="114"/>
    </row>
    <row r="29" spans="1:60" x14ac:dyDescent="0.25">
      <c r="A29" s="27" t="s">
        <v>537</v>
      </c>
      <c r="B29" s="27" t="s">
        <v>736</v>
      </c>
      <c r="C29" s="100">
        <v>80000</v>
      </c>
      <c r="D29" s="78">
        <v>46051.125</v>
      </c>
      <c r="E29" s="21">
        <v>4.9642648401826486E-3</v>
      </c>
      <c r="F29" s="101">
        <v>87963.727299999999</v>
      </c>
      <c r="G29" s="101">
        <v>17.59274546</v>
      </c>
      <c r="H29" s="101">
        <v>35.185490919999999</v>
      </c>
      <c r="I29" s="101">
        <v>26.389118189999998</v>
      </c>
      <c r="J29" s="39">
        <v>17.59274546</v>
      </c>
      <c r="K29" s="101">
        <v>35.185490919999999</v>
      </c>
      <c r="L29" s="101">
        <v>26.389118189999998</v>
      </c>
      <c r="M29" s="39">
        <v>12.007236053403197</v>
      </c>
      <c r="N29" s="101">
        <v>-5.5855094065968025</v>
      </c>
      <c r="O29" s="101">
        <v>-5.5855094065968025</v>
      </c>
      <c r="P29" s="39">
        <v>23.178254866596802</v>
      </c>
      <c r="Q29" s="101">
        <v>23.178254866596802</v>
      </c>
      <c r="BF29" s="114"/>
      <c r="BH29" s="114"/>
    </row>
    <row r="30" spans="1:60" x14ac:dyDescent="0.25">
      <c r="A30" s="27" t="s">
        <v>538</v>
      </c>
      <c r="B30" s="27" t="s">
        <v>735</v>
      </c>
      <c r="C30" s="100">
        <v>82000</v>
      </c>
      <c r="D30" s="78">
        <v>46051.125</v>
      </c>
      <c r="E30" s="21">
        <v>4.9642648401826486E-3</v>
      </c>
      <c r="F30" s="101">
        <v>87963.727299999999</v>
      </c>
      <c r="G30" s="101">
        <v>5937.5515927500001</v>
      </c>
      <c r="H30" s="101">
        <v>6113.4790473500007</v>
      </c>
      <c r="I30" s="101">
        <v>6016.7189473200006</v>
      </c>
      <c r="J30" s="39">
        <v>6007.709163649999</v>
      </c>
      <c r="K30" s="101">
        <v>6034.0982818399989</v>
      </c>
      <c r="L30" s="101">
        <v>6020.903722744999</v>
      </c>
      <c r="M30" s="39">
        <v>6003.4546958599967</v>
      </c>
      <c r="N30" s="101">
        <v>65.903103109996664</v>
      </c>
      <c r="O30" s="101">
        <v>-4.2544677900023089</v>
      </c>
      <c r="P30" s="39">
        <v>30.643585980002172</v>
      </c>
      <c r="Q30" s="101">
        <v>110.02435149000394</v>
      </c>
      <c r="BF30" s="114"/>
      <c r="BH30" s="114"/>
    </row>
    <row r="31" spans="1:60" x14ac:dyDescent="0.25">
      <c r="A31" s="27" t="s">
        <v>539</v>
      </c>
      <c r="B31" s="27" t="s">
        <v>736</v>
      </c>
      <c r="C31" s="100">
        <v>82000</v>
      </c>
      <c r="D31" s="78">
        <v>46051.125</v>
      </c>
      <c r="E31" s="21">
        <v>4.9642648401826486E-3</v>
      </c>
      <c r="F31" s="101">
        <v>87963.727299999999</v>
      </c>
      <c r="G31" s="101">
        <v>43.981863650000001</v>
      </c>
      <c r="H31" s="101">
        <v>70.370981839999999</v>
      </c>
      <c r="I31" s="101">
        <v>52.778236379999996</v>
      </c>
      <c r="J31" s="39">
        <v>43.981863650000001</v>
      </c>
      <c r="K31" s="101">
        <v>70.370981839999999</v>
      </c>
      <c r="L31" s="101">
        <v>57.176422744999996</v>
      </c>
      <c r="M31" s="39">
        <v>39.727395860004634</v>
      </c>
      <c r="N31" s="101">
        <v>-4.2544677899953669</v>
      </c>
      <c r="O31" s="101">
        <v>-4.2544677899953669</v>
      </c>
      <c r="P31" s="39">
        <v>30.643585979995365</v>
      </c>
      <c r="Q31" s="101">
        <v>30.643585979995365</v>
      </c>
      <c r="BF31" s="114"/>
      <c r="BH31" s="114"/>
    </row>
    <row r="32" spans="1:60" x14ac:dyDescent="0.25">
      <c r="A32" s="27" t="s">
        <v>540</v>
      </c>
      <c r="B32" s="27" t="s">
        <v>735</v>
      </c>
      <c r="C32" s="100">
        <v>83000</v>
      </c>
      <c r="D32" s="78">
        <v>46051.125</v>
      </c>
      <c r="E32" s="21">
        <v>4.9642648401826486E-3</v>
      </c>
      <c r="F32" s="101">
        <v>87963.727299999999</v>
      </c>
      <c r="G32" s="101">
        <v>4969.9505924499999</v>
      </c>
      <c r="H32" s="101">
        <v>5145.8780470500005</v>
      </c>
      <c r="I32" s="101">
        <v>5049.1179470199995</v>
      </c>
      <c r="J32" s="39">
        <v>5042.8946545699982</v>
      </c>
      <c r="K32" s="101">
        <v>5060.4874000299988</v>
      </c>
      <c r="L32" s="101">
        <v>5051.6910272999985</v>
      </c>
      <c r="M32" s="39">
        <v>5034.6558893286783</v>
      </c>
      <c r="N32" s="101">
        <v>64.705296878678382</v>
      </c>
      <c r="O32" s="101">
        <v>-8.2387652413199248</v>
      </c>
      <c r="P32" s="39">
        <v>25.83151070132044</v>
      </c>
      <c r="Q32" s="101">
        <v>111.22215772132222</v>
      </c>
      <c r="BF32" s="114"/>
      <c r="BH32" s="114"/>
    </row>
    <row r="33" spans="1:60" x14ac:dyDescent="0.25">
      <c r="A33" s="27" t="s">
        <v>541</v>
      </c>
      <c r="B33" s="27" t="s">
        <v>736</v>
      </c>
      <c r="C33" s="100">
        <v>83000</v>
      </c>
      <c r="D33" s="78">
        <v>46051.125</v>
      </c>
      <c r="E33" s="21">
        <v>4.9642648401826486E-3</v>
      </c>
      <c r="F33" s="101">
        <v>87963.727299999999</v>
      </c>
      <c r="G33" s="101">
        <v>79.167354570000001</v>
      </c>
      <c r="H33" s="101">
        <v>96.760100030000004</v>
      </c>
      <c r="I33" s="101">
        <v>87.963727300000002</v>
      </c>
      <c r="J33" s="39">
        <v>79.167354570000001</v>
      </c>
      <c r="K33" s="101">
        <v>96.760100030000004</v>
      </c>
      <c r="L33" s="101">
        <v>87.963727300000002</v>
      </c>
      <c r="M33" s="39">
        <v>70.928589328690919</v>
      </c>
      <c r="N33" s="101">
        <v>-8.2387652413090819</v>
      </c>
      <c r="O33" s="101">
        <v>-8.2387652413090819</v>
      </c>
      <c r="P33" s="39">
        <v>25.831510701309085</v>
      </c>
      <c r="Q33" s="101">
        <v>25.831510701309085</v>
      </c>
      <c r="BF33" s="114"/>
      <c r="BH33" s="114"/>
    </row>
    <row r="34" spans="1:60" x14ac:dyDescent="0.25">
      <c r="A34" s="27" t="s">
        <v>542</v>
      </c>
      <c r="B34" s="27" t="s">
        <v>735</v>
      </c>
      <c r="C34" s="100">
        <v>84000</v>
      </c>
      <c r="D34" s="78">
        <v>46051.125</v>
      </c>
      <c r="E34" s="21">
        <v>4.9642648401826486E-3</v>
      </c>
      <c r="F34" s="101">
        <v>87963.727299999999</v>
      </c>
      <c r="G34" s="101">
        <v>4002.3495921499998</v>
      </c>
      <c r="H34" s="101">
        <v>4178.2770467500004</v>
      </c>
      <c r="I34" s="101">
        <v>4099.1096921799999</v>
      </c>
      <c r="J34" s="39">
        <v>4086.8765182199986</v>
      </c>
      <c r="K34" s="101">
        <v>4113.2656364099985</v>
      </c>
      <c r="L34" s="101">
        <v>4100.0710773149985</v>
      </c>
      <c r="M34" s="39">
        <v>4088.8990113862092</v>
      </c>
      <c r="N34" s="101">
        <v>86.54941923620936</v>
      </c>
      <c r="O34" s="101">
        <v>2.0224931662105519</v>
      </c>
      <c r="P34" s="39">
        <v>24.366625023789311</v>
      </c>
      <c r="Q34" s="101">
        <v>89.378035363791241</v>
      </c>
      <c r="BF34" s="114"/>
      <c r="BH34" s="114"/>
    </row>
    <row r="35" spans="1:60" x14ac:dyDescent="0.25">
      <c r="A35" s="27" t="s">
        <v>543</v>
      </c>
      <c r="B35" s="27" t="s">
        <v>736</v>
      </c>
      <c r="C35" s="100">
        <v>84000</v>
      </c>
      <c r="D35" s="78">
        <v>46051.125</v>
      </c>
      <c r="E35" s="21">
        <v>4.9642648401826486E-3</v>
      </c>
      <c r="F35" s="101">
        <v>87963.727299999999</v>
      </c>
      <c r="G35" s="101">
        <v>123.14921821999999</v>
      </c>
      <c r="H35" s="101">
        <v>149.53833641</v>
      </c>
      <c r="I35" s="101">
        <v>131.94559095</v>
      </c>
      <c r="J35" s="39">
        <v>123.14921821999999</v>
      </c>
      <c r="K35" s="101">
        <v>149.53833641</v>
      </c>
      <c r="L35" s="101">
        <v>136.34377731500001</v>
      </c>
      <c r="M35" s="39">
        <v>125.17171138621302</v>
      </c>
      <c r="N35" s="101">
        <v>2.0224931662130246</v>
      </c>
      <c r="O35" s="101">
        <v>2.0224931662130246</v>
      </c>
      <c r="P35" s="39">
        <v>24.36662502378698</v>
      </c>
      <c r="Q35" s="101">
        <v>24.36662502378698</v>
      </c>
      <c r="BF35" s="114"/>
      <c r="BH35" s="114"/>
    </row>
    <row r="36" spans="1:60" x14ac:dyDescent="0.25">
      <c r="A36" s="27" t="s">
        <v>544</v>
      </c>
      <c r="B36" s="27" t="s">
        <v>735</v>
      </c>
      <c r="C36" s="100">
        <v>85000</v>
      </c>
      <c r="D36" s="78">
        <v>46051.125</v>
      </c>
      <c r="E36" s="21">
        <v>4.9642648401826486E-3</v>
      </c>
      <c r="F36" s="101">
        <v>87965.004499999995</v>
      </c>
      <c r="G36" s="101">
        <v>3122.7576597499997</v>
      </c>
      <c r="H36" s="101">
        <v>3298.6876687499998</v>
      </c>
      <c r="I36" s="101">
        <v>3184.3331628999999</v>
      </c>
      <c r="J36" s="39">
        <v>3176.1205107999954</v>
      </c>
      <c r="K36" s="101">
        <v>3202.5100121499954</v>
      </c>
      <c r="L36" s="101">
        <v>3189.3152614749952</v>
      </c>
      <c r="M36" s="39">
        <v>3183.1726820174881</v>
      </c>
      <c r="N36" s="101">
        <v>60.415022267488439</v>
      </c>
      <c r="O36" s="101">
        <v>7.0521712174927416</v>
      </c>
      <c r="P36" s="39">
        <v>19.337330132507304</v>
      </c>
      <c r="Q36" s="101">
        <v>115.51498673251172</v>
      </c>
      <c r="BF36" s="114"/>
      <c r="BH36" s="114"/>
    </row>
    <row r="37" spans="1:60" x14ac:dyDescent="0.25">
      <c r="A37" s="27" t="s">
        <v>545</v>
      </c>
      <c r="B37" s="27" t="s">
        <v>736</v>
      </c>
      <c r="C37" s="100">
        <v>85000</v>
      </c>
      <c r="D37" s="78">
        <v>46051.125</v>
      </c>
      <c r="E37" s="21">
        <v>4.9642648401826486E-3</v>
      </c>
      <c r="F37" s="101">
        <v>87965.004499999995</v>
      </c>
      <c r="G37" s="101">
        <v>211.11601079999997</v>
      </c>
      <c r="H37" s="101">
        <v>237.50551214999999</v>
      </c>
      <c r="I37" s="101">
        <v>219.91251124999999</v>
      </c>
      <c r="J37" s="39">
        <v>211.11601079999997</v>
      </c>
      <c r="K37" s="101">
        <v>237.50551214999999</v>
      </c>
      <c r="L37" s="101">
        <v>224.31076147499999</v>
      </c>
      <c r="M37" s="39">
        <v>218.16818201749038</v>
      </c>
      <c r="N37" s="101">
        <v>7.052171217490411</v>
      </c>
      <c r="O37" s="101">
        <v>7.052171217490411</v>
      </c>
      <c r="P37" s="39">
        <v>19.337330132509607</v>
      </c>
      <c r="Q37" s="101">
        <v>19.337330132509607</v>
      </c>
      <c r="BF37" s="114"/>
      <c r="BH37" s="114"/>
    </row>
    <row r="38" spans="1:60" x14ac:dyDescent="0.25">
      <c r="A38" s="27" t="s">
        <v>546</v>
      </c>
      <c r="B38" s="27" t="s">
        <v>735</v>
      </c>
      <c r="C38" s="100">
        <v>86000</v>
      </c>
      <c r="D38" s="78">
        <v>46051.125</v>
      </c>
      <c r="E38" s="21">
        <v>4.9642648401826486E-3</v>
      </c>
      <c r="F38" s="101">
        <v>87965.004499999995</v>
      </c>
      <c r="G38" s="101">
        <v>2287.0901169999997</v>
      </c>
      <c r="H38" s="101">
        <v>2419.03762375</v>
      </c>
      <c r="I38" s="101">
        <v>2331.0726192499997</v>
      </c>
      <c r="J38" s="39">
        <v>2325.6610184499955</v>
      </c>
      <c r="K38" s="101">
        <v>2352.0505197999955</v>
      </c>
      <c r="L38" s="101">
        <v>2338.8557691249953</v>
      </c>
      <c r="M38" s="39">
        <v>2339.9985556198335</v>
      </c>
      <c r="N38" s="101">
        <v>52.90843861983376</v>
      </c>
      <c r="O38" s="101">
        <v>14.337537169838015</v>
      </c>
      <c r="P38" s="39">
        <v>12.051964180162031</v>
      </c>
      <c r="Q38" s="101">
        <v>79.03906813016647</v>
      </c>
      <c r="BF38" s="114"/>
      <c r="BH38" s="114"/>
    </row>
    <row r="39" spans="1:60" x14ac:dyDescent="0.25">
      <c r="A39" s="27" t="s">
        <v>547</v>
      </c>
      <c r="B39" s="27" t="s">
        <v>736</v>
      </c>
      <c r="C39" s="100">
        <v>86000</v>
      </c>
      <c r="D39" s="78">
        <v>46051.125</v>
      </c>
      <c r="E39" s="21">
        <v>4.9642648401826486E-3</v>
      </c>
      <c r="F39" s="101">
        <v>87965.004499999995</v>
      </c>
      <c r="G39" s="101">
        <v>360.65651845000002</v>
      </c>
      <c r="H39" s="101">
        <v>387.04601980000001</v>
      </c>
      <c r="I39" s="101">
        <v>369.45301889999996</v>
      </c>
      <c r="J39" s="39">
        <v>360.65651845000002</v>
      </c>
      <c r="K39" s="101">
        <v>387.04601980000001</v>
      </c>
      <c r="L39" s="101">
        <v>373.85126912500004</v>
      </c>
      <c r="M39" s="39">
        <v>374.99405561984531</v>
      </c>
      <c r="N39" s="101">
        <v>14.337537169845291</v>
      </c>
      <c r="O39" s="101">
        <v>14.337537169845291</v>
      </c>
      <c r="P39" s="39">
        <v>12.051964180154698</v>
      </c>
      <c r="Q39" s="101">
        <v>12.051964180154698</v>
      </c>
      <c r="BF39" s="114"/>
      <c r="BH39" s="114"/>
    </row>
    <row r="40" spans="1:60" x14ac:dyDescent="0.25">
      <c r="A40" s="27" t="s">
        <v>548</v>
      </c>
      <c r="B40" s="27" t="s">
        <v>735</v>
      </c>
      <c r="C40" s="100">
        <v>87000</v>
      </c>
      <c r="D40" s="78">
        <v>46051.125</v>
      </c>
      <c r="E40" s="21">
        <v>4.9642648401826486E-3</v>
      </c>
      <c r="F40" s="101">
        <v>87965.004499999995</v>
      </c>
      <c r="G40" s="101">
        <v>1539.3875787500001</v>
      </c>
      <c r="H40" s="101">
        <v>1627.3525832499997</v>
      </c>
      <c r="I40" s="101">
        <v>1574.5735805499999</v>
      </c>
      <c r="J40" s="39">
        <v>1539.3875787500001</v>
      </c>
      <c r="K40" s="101">
        <v>1624.7420337499952</v>
      </c>
      <c r="L40" s="101">
        <v>1582.0648062499977</v>
      </c>
      <c r="M40" s="39">
        <v>1595.4992048658714</v>
      </c>
      <c r="N40" s="101">
        <v>56.111626115871331</v>
      </c>
      <c r="O40" s="101">
        <v>56.111626115871331</v>
      </c>
      <c r="P40" s="39">
        <v>29.24282888412381</v>
      </c>
      <c r="Q40" s="101">
        <v>31.853378384128291</v>
      </c>
      <c r="BF40" s="114"/>
      <c r="BH40" s="114"/>
    </row>
    <row r="41" spans="1:60" x14ac:dyDescent="0.25">
      <c r="A41" s="27" t="s">
        <v>549</v>
      </c>
      <c r="B41" s="27" t="s">
        <v>736</v>
      </c>
      <c r="C41" s="100">
        <v>87000</v>
      </c>
      <c r="D41" s="78">
        <v>46051.125</v>
      </c>
      <c r="E41" s="21">
        <v>4.9642648401826486E-3</v>
      </c>
      <c r="F41" s="101">
        <v>87965.004499999995</v>
      </c>
      <c r="G41" s="101">
        <v>571.77252924999993</v>
      </c>
      <c r="H41" s="101">
        <v>659.7375337499999</v>
      </c>
      <c r="I41" s="101">
        <v>615.75503149999997</v>
      </c>
      <c r="J41" s="39">
        <v>574.38307875000464</v>
      </c>
      <c r="K41" s="101">
        <v>659.7375337499999</v>
      </c>
      <c r="L41" s="101">
        <v>617.06030625000221</v>
      </c>
      <c r="M41" s="39">
        <v>630.49470486587961</v>
      </c>
      <c r="N41" s="101">
        <v>58.722175615879678</v>
      </c>
      <c r="O41" s="101">
        <v>56.111626115874969</v>
      </c>
      <c r="P41" s="39">
        <v>29.242828884120286</v>
      </c>
      <c r="Q41" s="101">
        <v>29.242828884120286</v>
      </c>
      <c r="BF41" s="114"/>
      <c r="BH41" s="114"/>
    </row>
    <row r="42" spans="1:60" x14ac:dyDescent="0.25">
      <c r="A42" s="27" t="s">
        <v>550</v>
      </c>
      <c r="B42" s="27" t="s">
        <v>735</v>
      </c>
      <c r="C42" s="100">
        <v>88000</v>
      </c>
      <c r="D42" s="78">
        <v>46051.125</v>
      </c>
      <c r="E42" s="21">
        <v>4.9642648401826486E-3</v>
      </c>
      <c r="F42" s="101">
        <v>87965.004499999995</v>
      </c>
      <c r="G42" s="101">
        <v>967.61504949999994</v>
      </c>
      <c r="H42" s="101">
        <v>1011.59755175</v>
      </c>
      <c r="I42" s="101">
        <v>967.61504949999994</v>
      </c>
      <c r="J42" s="39">
        <v>967.61504949999994</v>
      </c>
      <c r="K42" s="101">
        <v>1011.59755175</v>
      </c>
      <c r="L42" s="101">
        <v>989.6063006249999</v>
      </c>
      <c r="M42" s="39">
        <v>989.26469113162966</v>
      </c>
      <c r="N42" s="101">
        <v>21.64964163162972</v>
      </c>
      <c r="O42" s="101">
        <v>21.64964163162972</v>
      </c>
      <c r="P42" s="39">
        <v>22.332860618370319</v>
      </c>
      <c r="Q42" s="101">
        <v>22.332860618370319</v>
      </c>
      <c r="BF42" s="114"/>
      <c r="BH42" s="114"/>
    </row>
    <row r="43" spans="1:60" x14ac:dyDescent="0.25">
      <c r="A43" s="27" t="s">
        <v>551</v>
      </c>
      <c r="B43" s="27" t="s">
        <v>736</v>
      </c>
      <c r="C43" s="100">
        <v>88000</v>
      </c>
      <c r="D43" s="78">
        <v>46051.125</v>
      </c>
      <c r="E43" s="21">
        <v>4.9642648401826486E-3</v>
      </c>
      <c r="F43" s="101">
        <v>87965.004499999995</v>
      </c>
      <c r="G43" s="101">
        <v>967.61504949999994</v>
      </c>
      <c r="H43" s="101">
        <v>1055.580054</v>
      </c>
      <c r="I43" s="101">
        <v>1002.8010513</v>
      </c>
      <c r="J43" s="39">
        <v>1002.6105495000045</v>
      </c>
      <c r="K43" s="101">
        <v>1046.5930517500046</v>
      </c>
      <c r="L43" s="101">
        <v>1024.6018006250047</v>
      </c>
      <c r="M43" s="39">
        <v>1024.2601911316342</v>
      </c>
      <c r="N43" s="101">
        <v>56.64514163163426</v>
      </c>
      <c r="O43" s="101">
        <v>21.64964163162972</v>
      </c>
      <c r="P43" s="39">
        <v>22.332860618370432</v>
      </c>
      <c r="Q43" s="101">
        <v>31.319862868365817</v>
      </c>
      <c r="BF43" s="114"/>
      <c r="BH43" s="114"/>
    </row>
    <row r="44" spans="1:60" x14ac:dyDescent="0.25">
      <c r="A44" s="27" t="s">
        <v>552</v>
      </c>
      <c r="B44" s="27" t="s">
        <v>735</v>
      </c>
      <c r="C44" s="100">
        <v>89000</v>
      </c>
      <c r="D44" s="78">
        <v>46051.125</v>
      </c>
      <c r="E44" s="21">
        <v>4.9642648401826486E-3</v>
      </c>
      <c r="F44" s="101">
        <v>87965.049499999994</v>
      </c>
      <c r="G44" s="101">
        <v>527.79029700000001</v>
      </c>
      <c r="H44" s="101">
        <v>571.77282174999993</v>
      </c>
      <c r="I44" s="101">
        <v>536.58680194999999</v>
      </c>
      <c r="J44" s="39">
        <v>527.79029700000001</v>
      </c>
      <c r="K44" s="101">
        <v>571.77282174999993</v>
      </c>
      <c r="L44" s="101">
        <v>549.78155937499992</v>
      </c>
      <c r="M44" s="39">
        <v>549.72376929104212</v>
      </c>
      <c r="N44" s="101">
        <v>21.933472291042108</v>
      </c>
      <c r="O44" s="101">
        <v>21.933472291042108</v>
      </c>
      <c r="P44" s="39">
        <v>22.049052458957817</v>
      </c>
      <c r="Q44" s="101">
        <v>22.049052458957817</v>
      </c>
      <c r="BF44" s="114"/>
      <c r="BH44" s="114"/>
    </row>
    <row r="45" spans="1:60" x14ac:dyDescent="0.25">
      <c r="A45" s="27" t="s">
        <v>553</v>
      </c>
      <c r="B45" s="27" t="s">
        <v>736</v>
      </c>
      <c r="C45" s="100">
        <v>89000</v>
      </c>
      <c r="D45" s="78">
        <v>46051.125</v>
      </c>
      <c r="E45" s="21">
        <v>4.9642648401826486E-3</v>
      </c>
      <c r="F45" s="101">
        <v>87965.049499999994</v>
      </c>
      <c r="G45" s="101">
        <v>1495.4058415</v>
      </c>
      <c r="H45" s="101">
        <v>1671.3359404999999</v>
      </c>
      <c r="I45" s="101">
        <v>1574.5743860499999</v>
      </c>
      <c r="J45" s="39">
        <v>1562.7407970000063</v>
      </c>
      <c r="K45" s="101">
        <v>1606.7233217500061</v>
      </c>
      <c r="L45" s="101">
        <v>1584.7320593750062</v>
      </c>
      <c r="M45" s="39">
        <v>1584.6742692910484</v>
      </c>
      <c r="N45" s="101">
        <v>89.268427791048452</v>
      </c>
      <c r="O45" s="101">
        <v>21.933472291042108</v>
      </c>
      <c r="P45" s="39">
        <v>22.049052458957703</v>
      </c>
      <c r="Q45" s="101">
        <v>86.661671208951475</v>
      </c>
      <c r="BF45" s="114"/>
      <c r="BH45" s="114"/>
    </row>
    <row r="46" spans="1:60" x14ac:dyDescent="0.25">
      <c r="A46" s="27" t="s">
        <v>554</v>
      </c>
      <c r="B46" s="27" t="s">
        <v>735</v>
      </c>
      <c r="C46" s="100">
        <v>90000</v>
      </c>
      <c r="D46" s="78">
        <v>46051.125</v>
      </c>
      <c r="E46" s="21">
        <v>4.9642648401826486E-3</v>
      </c>
      <c r="F46" s="101">
        <v>87965.049499999994</v>
      </c>
      <c r="G46" s="101">
        <v>255.09864354999996</v>
      </c>
      <c r="H46" s="101">
        <v>290.28466334999996</v>
      </c>
      <c r="I46" s="101">
        <v>272.69165344999999</v>
      </c>
      <c r="J46" s="39">
        <v>255.09864354999996</v>
      </c>
      <c r="K46" s="101">
        <v>290.28466334999996</v>
      </c>
      <c r="L46" s="101">
        <v>272.69165344999999</v>
      </c>
      <c r="M46" s="39">
        <v>274.16998793923722</v>
      </c>
      <c r="N46" s="101">
        <v>19.071344389237254</v>
      </c>
      <c r="O46" s="101">
        <v>19.071344389237254</v>
      </c>
      <c r="P46" s="39">
        <v>16.114675410762743</v>
      </c>
      <c r="Q46" s="101">
        <v>16.114675410762743</v>
      </c>
      <c r="BF46" s="114"/>
      <c r="BH46" s="114"/>
    </row>
    <row r="47" spans="1:60" x14ac:dyDescent="0.25">
      <c r="A47" s="27" t="s">
        <v>555</v>
      </c>
      <c r="B47" s="27" t="s">
        <v>736</v>
      </c>
      <c r="C47" s="100">
        <v>90000</v>
      </c>
      <c r="D47" s="78">
        <v>46051.125</v>
      </c>
      <c r="E47" s="21">
        <v>4.9642648401826486E-3</v>
      </c>
      <c r="F47" s="101">
        <v>87965.049499999994</v>
      </c>
      <c r="G47" s="101">
        <v>2199.1262375000001</v>
      </c>
      <c r="H47" s="101">
        <v>2375.0563364999998</v>
      </c>
      <c r="I47" s="101">
        <v>2313.4808018499998</v>
      </c>
      <c r="J47" s="39">
        <v>2290.0491435500062</v>
      </c>
      <c r="K47" s="101">
        <v>2325.2351633500061</v>
      </c>
      <c r="L47" s="101">
        <v>2307.6421534500059</v>
      </c>
      <c r="M47" s="39">
        <v>2309.1204879392353</v>
      </c>
      <c r="N47" s="101">
        <v>109.9942504392352</v>
      </c>
      <c r="O47" s="101">
        <v>19.071344389229125</v>
      </c>
      <c r="P47" s="39">
        <v>16.114675410770815</v>
      </c>
      <c r="Q47" s="101">
        <v>65.935848560764498</v>
      </c>
      <c r="BF47" s="114"/>
      <c r="BH47" s="114"/>
    </row>
    <row r="48" spans="1:60" x14ac:dyDescent="0.25">
      <c r="A48" s="27" t="s">
        <v>556</v>
      </c>
      <c r="B48" s="27" t="s">
        <v>735</v>
      </c>
      <c r="C48" s="100">
        <v>91000</v>
      </c>
      <c r="D48" s="78">
        <v>46051.125</v>
      </c>
      <c r="E48" s="21">
        <v>4.9642648401826486E-3</v>
      </c>
      <c r="F48" s="101">
        <v>87965.049499999994</v>
      </c>
      <c r="G48" s="101">
        <v>105.55805939999998</v>
      </c>
      <c r="H48" s="101">
        <v>131.94757425</v>
      </c>
      <c r="I48" s="101">
        <v>123.15106929999999</v>
      </c>
      <c r="J48" s="39">
        <v>105.55805939999998</v>
      </c>
      <c r="K48" s="101">
        <v>131.94757425</v>
      </c>
      <c r="L48" s="101">
        <v>118.752816825</v>
      </c>
      <c r="M48" s="39">
        <v>125.10482126515012</v>
      </c>
      <c r="N48" s="101">
        <v>19.546761865150145</v>
      </c>
      <c r="O48" s="101">
        <v>19.546761865150145</v>
      </c>
      <c r="P48" s="39">
        <v>6.8427529848498807</v>
      </c>
      <c r="Q48" s="101">
        <v>6.8427529848498807</v>
      </c>
      <c r="BF48" s="114"/>
      <c r="BH48" s="114"/>
    </row>
    <row r="49" spans="1:60" x14ac:dyDescent="0.25">
      <c r="A49" s="27" t="s">
        <v>557</v>
      </c>
      <c r="B49" s="27" t="s">
        <v>736</v>
      </c>
      <c r="C49" s="100">
        <v>91000</v>
      </c>
      <c r="D49" s="78">
        <v>46051.125</v>
      </c>
      <c r="E49" s="21">
        <v>4.9642648401826486E-3</v>
      </c>
      <c r="F49" s="101">
        <v>87965.049499999994</v>
      </c>
      <c r="G49" s="101">
        <v>3034.7942077500002</v>
      </c>
      <c r="H49" s="101">
        <v>3298.6893562499995</v>
      </c>
      <c r="I49" s="101">
        <v>3157.9452770499997</v>
      </c>
      <c r="J49" s="39">
        <v>3140.5085594000061</v>
      </c>
      <c r="K49" s="101">
        <v>3166.8980742500062</v>
      </c>
      <c r="L49" s="101">
        <v>3153.7033168250064</v>
      </c>
      <c r="M49" s="39">
        <v>3160.0553212651575</v>
      </c>
      <c r="N49" s="101">
        <v>125.26111351515738</v>
      </c>
      <c r="O49" s="101">
        <v>19.546761865151439</v>
      </c>
      <c r="P49" s="39">
        <v>6.8427529848486301</v>
      </c>
      <c r="Q49" s="101">
        <v>138.63403498484195</v>
      </c>
      <c r="BF49" s="114"/>
      <c r="BH49" s="114"/>
    </row>
    <row r="50" spans="1:60" x14ac:dyDescent="0.25">
      <c r="A50" s="27" t="s">
        <v>558</v>
      </c>
      <c r="B50" s="27" t="s">
        <v>735</v>
      </c>
      <c r="C50" s="100">
        <v>92000</v>
      </c>
      <c r="D50" s="78">
        <v>46051.125</v>
      </c>
      <c r="E50" s="21">
        <v>4.9642648401826486E-3</v>
      </c>
      <c r="F50" s="101">
        <v>87965.049499999994</v>
      </c>
      <c r="G50" s="101">
        <v>43.982524749999996</v>
      </c>
      <c r="H50" s="101">
        <v>52.779029699999988</v>
      </c>
      <c r="I50" s="101">
        <v>52.779029699999988</v>
      </c>
      <c r="J50" s="39">
        <v>43.982524749999996</v>
      </c>
      <c r="K50" s="101">
        <v>52.779029699999988</v>
      </c>
      <c r="L50" s="101">
        <v>48.380777224999989</v>
      </c>
      <c r="M50" s="39">
        <v>52.61498222229136</v>
      </c>
      <c r="N50" s="101">
        <v>8.6324574722913638</v>
      </c>
      <c r="O50" s="101">
        <v>8.6324574722913638</v>
      </c>
      <c r="P50" s="39">
        <v>0.16404747770862826</v>
      </c>
      <c r="Q50" s="101">
        <v>0.16404747770862826</v>
      </c>
      <c r="BF50" s="114"/>
      <c r="BH50" s="114"/>
    </row>
    <row r="51" spans="1:60" x14ac:dyDescent="0.25">
      <c r="A51" s="27" t="s">
        <v>559</v>
      </c>
      <c r="B51" s="27" t="s">
        <v>736</v>
      </c>
      <c r="C51" s="100">
        <v>92000</v>
      </c>
      <c r="D51" s="78">
        <v>46051.125</v>
      </c>
      <c r="E51" s="21">
        <v>4.9642648401826486E-3</v>
      </c>
      <c r="F51" s="101">
        <v>87965.049499999994</v>
      </c>
      <c r="G51" s="101">
        <v>3958.4272274999994</v>
      </c>
      <c r="H51" s="101">
        <v>4222.3223760000001</v>
      </c>
      <c r="I51" s="101">
        <v>4081.5782967999994</v>
      </c>
      <c r="J51" s="39">
        <v>4078.9330247500061</v>
      </c>
      <c r="K51" s="101">
        <v>4087.7295297000064</v>
      </c>
      <c r="L51" s="101">
        <v>4083.3312772250065</v>
      </c>
      <c r="M51" s="39">
        <v>4087.5654822223005</v>
      </c>
      <c r="N51" s="101">
        <v>129.1382547223011</v>
      </c>
      <c r="O51" s="101">
        <v>8.6324574722943908</v>
      </c>
      <c r="P51" s="39">
        <v>0.16404747770593531</v>
      </c>
      <c r="Q51" s="101">
        <v>134.75689377769959</v>
      </c>
      <c r="BF51" s="114"/>
      <c r="BH51" s="114"/>
    </row>
    <row r="52" spans="1:60" x14ac:dyDescent="0.25">
      <c r="A52" s="27" t="s">
        <v>560</v>
      </c>
      <c r="B52" s="27" t="s">
        <v>735</v>
      </c>
      <c r="C52" s="100">
        <v>94000</v>
      </c>
      <c r="D52" s="78">
        <v>46051.125</v>
      </c>
      <c r="E52" s="21">
        <v>4.9642648401826486E-3</v>
      </c>
      <c r="F52" s="101">
        <v>87965.194499999998</v>
      </c>
      <c r="G52" s="101">
        <v>8.7965194499999999</v>
      </c>
      <c r="H52" s="101">
        <v>26.389558349999998</v>
      </c>
      <c r="I52" s="101">
        <v>17.5930389</v>
      </c>
      <c r="J52" s="39">
        <v>8.7965194499999999</v>
      </c>
      <c r="K52" s="101">
        <v>26.389558349999998</v>
      </c>
      <c r="L52" s="101">
        <v>17.5930389</v>
      </c>
      <c r="M52" s="39">
        <v>6.1778193886741981</v>
      </c>
      <c r="N52" s="101">
        <v>-2.6187000613258018</v>
      </c>
      <c r="O52" s="101">
        <v>-2.6187000613258018</v>
      </c>
      <c r="P52" s="39">
        <v>20.2117389613258</v>
      </c>
      <c r="Q52" s="101">
        <v>20.2117389613258</v>
      </c>
      <c r="BF52" s="114"/>
      <c r="BH52" s="114"/>
    </row>
    <row r="53" spans="1:60" x14ac:dyDescent="0.25">
      <c r="A53" s="27" t="s">
        <v>561</v>
      </c>
      <c r="B53" s="27" t="s">
        <v>736</v>
      </c>
      <c r="C53" s="100">
        <v>94000</v>
      </c>
      <c r="D53" s="78">
        <v>46051.125</v>
      </c>
      <c r="E53" s="21">
        <v>4.9642648401826486E-3</v>
      </c>
      <c r="F53" s="101">
        <v>87965.194499999998</v>
      </c>
      <c r="G53" s="101">
        <v>5937.6506287500006</v>
      </c>
      <c r="H53" s="101">
        <v>6157.563615</v>
      </c>
      <c r="I53" s="101">
        <v>6052.0053816</v>
      </c>
      <c r="J53" s="39">
        <v>6043.6020194500024</v>
      </c>
      <c r="K53" s="101">
        <v>6061.195058350002</v>
      </c>
      <c r="L53" s="101">
        <v>6052.3985389000027</v>
      </c>
      <c r="M53" s="39">
        <v>6040.9833193886734</v>
      </c>
      <c r="N53" s="101">
        <v>103.33269063867283</v>
      </c>
      <c r="O53" s="101">
        <v>-2.6187000613290365</v>
      </c>
      <c r="P53" s="39">
        <v>20.211738961328592</v>
      </c>
      <c r="Q53" s="101">
        <v>116.58029561132662</v>
      </c>
      <c r="BF53" s="114"/>
      <c r="BH53" s="114"/>
    </row>
    <row r="54" spans="1:60" x14ac:dyDescent="0.25">
      <c r="A54" s="27" t="s">
        <v>604</v>
      </c>
      <c r="B54" s="27" t="s">
        <v>735</v>
      </c>
      <c r="C54" s="100">
        <v>55000</v>
      </c>
      <c r="D54" s="78">
        <v>46052.125</v>
      </c>
      <c r="E54" s="21">
        <v>7.7039908675799089E-3</v>
      </c>
      <c r="F54" s="101">
        <v>87991.98</v>
      </c>
      <c r="G54" s="101">
        <v>32952.996509999997</v>
      </c>
      <c r="H54" s="101">
        <v>33040.988489999996</v>
      </c>
      <c r="I54" s="101">
        <v>32988.193302</v>
      </c>
      <c r="J54" s="39">
        <v>32991.979999999996</v>
      </c>
      <c r="K54" s="101">
        <v>33000.779197999997</v>
      </c>
      <c r="L54" s="101">
        <v>32996.379598999993</v>
      </c>
      <c r="M54" s="39">
        <v>32991.980337898975</v>
      </c>
      <c r="N54" s="101">
        <v>38.983827898977324</v>
      </c>
      <c r="O54" s="101">
        <v>3.3789897861424834E-4</v>
      </c>
      <c r="P54" s="39">
        <v>8.7988601010220009</v>
      </c>
      <c r="Q54" s="101">
        <v>49.008152101021551</v>
      </c>
      <c r="BF54" s="114"/>
      <c r="BH54" s="114"/>
    </row>
    <row r="55" spans="1:60" x14ac:dyDescent="0.25">
      <c r="A55" s="27" t="s">
        <v>605</v>
      </c>
      <c r="B55" s="27" t="s">
        <v>736</v>
      </c>
      <c r="C55" s="100">
        <v>55000</v>
      </c>
      <c r="D55" s="78">
        <v>46052.125</v>
      </c>
      <c r="E55" s="21">
        <v>7.7039908675799089E-3</v>
      </c>
      <c r="F55" s="101">
        <v>87991.98</v>
      </c>
      <c r="G55" s="101">
        <v>0</v>
      </c>
      <c r="H55" s="101">
        <v>8.7991980000000005</v>
      </c>
      <c r="I55" s="101">
        <v>0</v>
      </c>
      <c r="J55" s="39">
        <v>0</v>
      </c>
      <c r="K55" s="101">
        <v>8.7991980000000005</v>
      </c>
      <c r="L55" s="101">
        <v>4.3995990000000003</v>
      </c>
      <c r="M55" s="39">
        <v>3.3789898202092551E-4</v>
      </c>
      <c r="N55" s="101">
        <v>3.3789898202092551E-4</v>
      </c>
      <c r="O55" s="101">
        <v>3.3789898202092551E-4</v>
      </c>
      <c r="P55" s="39">
        <v>8.7988601010179792</v>
      </c>
      <c r="Q55" s="101">
        <v>8.7988601010179792</v>
      </c>
      <c r="BF55" s="114"/>
      <c r="BH55" s="114"/>
    </row>
    <row r="56" spans="1:60" x14ac:dyDescent="0.25">
      <c r="A56" s="27" t="s">
        <v>606</v>
      </c>
      <c r="B56" s="27" t="s">
        <v>735</v>
      </c>
      <c r="C56" s="100">
        <v>60000</v>
      </c>
      <c r="D56" s="78">
        <v>46052.125</v>
      </c>
      <c r="E56" s="21">
        <v>7.7039908675799089E-3</v>
      </c>
      <c r="F56" s="101">
        <v>87991.98</v>
      </c>
      <c r="G56" s="101">
        <v>27937.453649999999</v>
      </c>
      <c r="H56" s="101">
        <v>28069.441619999998</v>
      </c>
      <c r="I56" s="101">
        <v>27990.248838</v>
      </c>
      <c r="J56" s="39">
        <v>27991.979999999996</v>
      </c>
      <c r="K56" s="101">
        <v>28000.779197999997</v>
      </c>
      <c r="L56" s="101">
        <v>27996.379598999996</v>
      </c>
      <c r="M56" s="39">
        <v>27991.983455011978</v>
      </c>
      <c r="N56" s="101">
        <v>54.529805011978169</v>
      </c>
      <c r="O56" s="101">
        <v>3.4550119817140512E-3</v>
      </c>
      <c r="P56" s="39">
        <v>8.7957429880189011</v>
      </c>
      <c r="Q56" s="101">
        <v>77.458164988020144</v>
      </c>
      <c r="BF56" s="114"/>
      <c r="BH56" s="114"/>
    </row>
    <row r="57" spans="1:60" x14ac:dyDescent="0.25">
      <c r="A57" s="27" t="s">
        <v>607</v>
      </c>
      <c r="B57" s="27" t="s">
        <v>736</v>
      </c>
      <c r="C57" s="100">
        <v>60000</v>
      </c>
      <c r="D57" s="78">
        <v>46052.125</v>
      </c>
      <c r="E57" s="21">
        <v>7.7039908675799089E-3</v>
      </c>
      <c r="F57" s="101">
        <v>87991.98</v>
      </c>
      <c r="G57" s="101">
        <v>0</v>
      </c>
      <c r="H57" s="101">
        <v>8.7991980000000005</v>
      </c>
      <c r="I57" s="101">
        <v>0</v>
      </c>
      <c r="J57" s="39">
        <v>0</v>
      </c>
      <c r="K57" s="101">
        <v>8.7991980000000005</v>
      </c>
      <c r="L57" s="101">
        <v>4.3995990000000003</v>
      </c>
      <c r="M57" s="39">
        <v>3.4550119808095456E-3</v>
      </c>
      <c r="N57" s="101">
        <v>3.4550119808095456E-3</v>
      </c>
      <c r="O57" s="101">
        <v>3.4550119808095456E-3</v>
      </c>
      <c r="P57" s="39">
        <v>8.7957429880191906</v>
      </c>
      <c r="Q57" s="101">
        <v>8.7957429880191906</v>
      </c>
      <c r="BF57" s="114"/>
      <c r="BH57" s="114"/>
    </row>
    <row r="58" spans="1:60" x14ac:dyDescent="0.25">
      <c r="A58" s="27" t="s">
        <v>608</v>
      </c>
      <c r="B58" s="27" t="s">
        <v>735</v>
      </c>
      <c r="C58" s="100">
        <v>65000</v>
      </c>
      <c r="D58" s="78">
        <v>46052.125</v>
      </c>
      <c r="E58" s="21">
        <v>7.7039908675799089E-3</v>
      </c>
      <c r="F58" s="101">
        <v>87991.98</v>
      </c>
      <c r="G58" s="101">
        <v>22921.910789999998</v>
      </c>
      <c r="H58" s="101">
        <v>23053.89876</v>
      </c>
      <c r="I58" s="101">
        <v>22992.304373999996</v>
      </c>
      <c r="J58" s="39">
        <v>22991.979999999996</v>
      </c>
      <c r="K58" s="101">
        <v>23000.779197999997</v>
      </c>
      <c r="L58" s="101">
        <v>22996.379598999996</v>
      </c>
      <c r="M58" s="39">
        <v>22992.017411318964</v>
      </c>
      <c r="N58" s="101">
        <v>70.106621318966063</v>
      </c>
      <c r="O58" s="101">
        <v>3.7411318968224805E-2</v>
      </c>
      <c r="P58" s="39">
        <v>8.7617866810323903</v>
      </c>
      <c r="Q58" s="101">
        <v>61.881348681035888</v>
      </c>
      <c r="BF58" s="114"/>
      <c r="BH58" s="114"/>
    </row>
    <row r="59" spans="1:60" x14ac:dyDescent="0.25">
      <c r="A59" s="27" t="s">
        <v>609</v>
      </c>
      <c r="B59" s="27" t="s">
        <v>736</v>
      </c>
      <c r="C59" s="100">
        <v>65000</v>
      </c>
      <c r="D59" s="78">
        <v>46052.125</v>
      </c>
      <c r="E59" s="21">
        <v>7.7039908675799089E-3</v>
      </c>
      <c r="F59" s="101">
        <v>87991.98</v>
      </c>
      <c r="G59" s="101">
        <v>0</v>
      </c>
      <c r="H59" s="101">
        <v>8.7991980000000005</v>
      </c>
      <c r="I59" s="101">
        <v>0</v>
      </c>
      <c r="J59" s="39">
        <v>0</v>
      </c>
      <c r="K59" s="101">
        <v>8.7991980000000005</v>
      </c>
      <c r="L59" s="101">
        <v>4.3995990000000003</v>
      </c>
      <c r="M59" s="39">
        <v>3.7411318963975357E-2</v>
      </c>
      <c r="N59" s="101">
        <v>3.7411318963975357E-2</v>
      </c>
      <c r="O59" s="101">
        <v>3.7411318963975357E-2</v>
      </c>
      <c r="P59" s="39">
        <v>8.7617866810360248</v>
      </c>
      <c r="Q59" s="101">
        <v>8.7617866810360248</v>
      </c>
      <c r="BF59" s="114"/>
      <c r="BH59" s="114"/>
    </row>
    <row r="60" spans="1:60" x14ac:dyDescent="0.25">
      <c r="A60" s="27" t="s">
        <v>610</v>
      </c>
      <c r="B60" s="27" t="s">
        <v>735</v>
      </c>
      <c r="C60" s="100">
        <v>70000</v>
      </c>
      <c r="D60" s="78">
        <v>46052.125</v>
      </c>
      <c r="E60" s="21">
        <v>7.7039908675799089E-3</v>
      </c>
      <c r="F60" s="101">
        <v>87991.98</v>
      </c>
      <c r="G60" s="101">
        <v>17950.36392</v>
      </c>
      <c r="H60" s="101">
        <v>18082.351889999998</v>
      </c>
      <c r="I60" s="101">
        <v>18003.159108</v>
      </c>
      <c r="J60" s="39">
        <v>18000.779197999997</v>
      </c>
      <c r="K60" s="101">
        <v>18009.578395999997</v>
      </c>
      <c r="L60" s="101">
        <v>18005.178796999997</v>
      </c>
      <c r="M60" s="39">
        <v>17992.396123888895</v>
      </c>
      <c r="N60" s="101">
        <v>42.03220388889531</v>
      </c>
      <c r="O60" s="101">
        <v>-8.3830741111014504</v>
      </c>
      <c r="P60" s="39">
        <v>17.182272111102066</v>
      </c>
      <c r="Q60" s="101">
        <v>89.955766111103003</v>
      </c>
      <c r="BF60" s="114"/>
      <c r="BH60" s="114"/>
    </row>
    <row r="61" spans="1:60" x14ac:dyDescent="0.25">
      <c r="A61" s="27" t="s">
        <v>611</v>
      </c>
      <c r="B61" s="27" t="s">
        <v>736</v>
      </c>
      <c r="C61" s="100">
        <v>70000</v>
      </c>
      <c r="D61" s="78">
        <v>46052.125</v>
      </c>
      <c r="E61" s="21">
        <v>7.7039908675799089E-3</v>
      </c>
      <c r="F61" s="101">
        <v>87991.98</v>
      </c>
      <c r="G61" s="101">
        <v>8.7991980000000005</v>
      </c>
      <c r="H61" s="101">
        <v>17.598396000000001</v>
      </c>
      <c r="I61" s="101">
        <v>8.7991980000000005</v>
      </c>
      <c r="J61" s="39">
        <v>8.7991980000000005</v>
      </c>
      <c r="K61" s="101">
        <v>17.598396000000001</v>
      </c>
      <c r="L61" s="101">
        <v>13.198797000000001</v>
      </c>
      <c r="M61" s="39">
        <v>0.41612388889773622</v>
      </c>
      <c r="N61" s="101">
        <v>-8.383074111102264</v>
      </c>
      <c r="O61" s="101">
        <v>-8.383074111102264</v>
      </c>
      <c r="P61" s="39">
        <v>17.182272111102264</v>
      </c>
      <c r="Q61" s="101">
        <v>17.182272111102264</v>
      </c>
      <c r="BF61" s="114"/>
      <c r="BH61" s="114"/>
    </row>
    <row r="62" spans="1:60" x14ac:dyDescent="0.25">
      <c r="A62" s="27" t="s">
        <v>612</v>
      </c>
      <c r="B62" s="27" t="s">
        <v>735</v>
      </c>
      <c r="C62" s="100">
        <v>75000</v>
      </c>
      <c r="D62" s="78">
        <v>46052.125</v>
      </c>
      <c r="E62" s="21">
        <v>7.7039908675799089E-3</v>
      </c>
      <c r="F62" s="101">
        <v>87991.98</v>
      </c>
      <c r="G62" s="101">
        <v>12934.821059999998</v>
      </c>
      <c r="H62" s="101">
        <v>13110.805019999998</v>
      </c>
      <c r="I62" s="101">
        <v>13005.214643999998</v>
      </c>
      <c r="J62" s="39">
        <v>13000.779197999997</v>
      </c>
      <c r="K62" s="101">
        <v>13018.377593999996</v>
      </c>
      <c r="L62" s="101">
        <v>13009.578395999997</v>
      </c>
      <c r="M62" s="39">
        <v>12996.481616041085</v>
      </c>
      <c r="N62" s="101">
        <v>61.660556041086238</v>
      </c>
      <c r="O62" s="101">
        <v>-4.2975819589119055</v>
      </c>
      <c r="P62" s="39">
        <v>21.895977958911317</v>
      </c>
      <c r="Q62" s="101">
        <v>114.32340395891333</v>
      </c>
      <c r="BF62" s="114"/>
      <c r="BH62" s="114"/>
    </row>
    <row r="63" spans="1:60" x14ac:dyDescent="0.25">
      <c r="A63" s="27" t="s">
        <v>613</v>
      </c>
      <c r="B63" s="27" t="s">
        <v>736</v>
      </c>
      <c r="C63" s="100">
        <v>75000</v>
      </c>
      <c r="D63" s="78">
        <v>46052.125</v>
      </c>
      <c r="E63" s="21">
        <v>7.7039908675799089E-3</v>
      </c>
      <c r="F63" s="101">
        <v>87991.98</v>
      </c>
      <c r="G63" s="101">
        <v>8.7991980000000005</v>
      </c>
      <c r="H63" s="101">
        <v>26.397593999999998</v>
      </c>
      <c r="I63" s="101">
        <v>17.598396000000001</v>
      </c>
      <c r="J63" s="39">
        <v>8.7991980000000005</v>
      </c>
      <c r="K63" s="101">
        <v>26.397593999999998</v>
      </c>
      <c r="L63" s="101">
        <v>17.598396000000001</v>
      </c>
      <c r="M63" s="39">
        <v>4.5016160410930741</v>
      </c>
      <c r="N63" s="101">
        <v>-4.2975819589069264</v>
      </c>
      <c r="O63" s="101">
        <v>-4.2975819589069264</v>
      </c>
      <c r="P63" s="39">
        <v>21.895977958906926</v>
      </c>
      <c r="Q63" s="101">
        <v>21.895977958906926</v>
      </c>
      <c r="BF63" s="114"/>
      <c r="BH63" s="114"/>
    </row>
    <row r="64" spans="1:60" x14ac:dyDescent="0.25">
      <c r="A64" s="27" t="s">
        <v>614</v>
      </c>
      <c r="B64" s="27" t="s">
        <v>735</v>
      </c>
      <c r="C64" s="100">
        <v>80000</v>
      </c>
      <c r="D64" s="78">
        <v>46052.125</v>
      </c>
      <c r="E64" s="21">
        <v>7.7039908675799089E-3</v>
      </c>
      <c r="F64" s="101">
        <v>87991.98</v>
      </c>
      <c r="G64" s="101">
        <v>7963.2741899999992</v>
      </c>
      <c r="H64" s="101">
        <v>8139.2581499999997</v>
      </c>
      <c r="I64" s="101">
        <v>8051.2661699999999</v>
      </c>
      <c r="J64" s="39">
        <v>8044.775187999996</v>
      </c>
      <c r="K64" s="101">
        <v>8062.3735839999963</v>
      </c>
      <c r="L64" s="101">
        <v>8053.5743859999966</v>
      </c>
      <c r="M64" s="39">
        <v>8035.7727870664312</v>
      </c>
      <c r="N64" s="101">
        <v>72.498597066432012</v>
      </c>
      <c r="O64" s="101">
        <v>-9.0024009335647861</v>
      </c>
      <c r="P64" s="39">
        <v>26.600796933565107</v>
      </c>
      <c r="Q64" s="101">
        <v>103.48536293356847</v>
      </c>
      <c r="BF64" s="114"/>
      <c r="BH64" s="114"/>
    </row>
    <row r="65" spans="1:60" x14ac:dyDescent="0.25">
      <c r="A65" s="27" t="s">
        <v>615</v>
      </c>
      <c r="B65" s="27" t="s">
        <v>736</v>
      </c>
      <c r="C65" s="100">
        <v>80000</v>
      </c>
      <c r="D65" s="78">
        <v>46052.125</v>
      </c>
      <c r="E65" s="21">
        <v>7.7039908675799089E-3</v>
      </c>
      <c r="F65" s="101">
        <v>87991.98</v>
      </c>
      <c r="G65" s="101">
        <v>52.795187999999996</v>
      </c>
      <c r="H65" s="101">
        <v>70.393584000000004</v>
      </c>
      <c r="I65" s="101">
        <v>61.594385999999993</v>
      </c>
      <c r="J65" s="39">
        <v>52.795187999999996</v>
      </c>
      <c r="K65" s="101">
        <v>70.393584000000004</v>
      </c>
      <c r="L65" s="101">
        <v>61.594386</v>
      </c>
      <c r="M65" s="39">
        <v>43.792787066425177</v>
      </c>
      <c r="N65" s="101">
        <v>-9.002400933574819</v>
      </c>
      <c r="O65" s="101">
        <v>-9.002400933574819</v>
      </c>
      <c r="P65" s="39">
        <v>26.600796933574827</v>
      </c>
      <c r="Q65" s="101">
        <v>26.600796933574827</v>
      </c>
      <c r="BF65" s="114"/>
      <c r="BH65" s="114"/>
    </row>
    <row r="66" spans="1:60" x14ac:dyDescent="0.25">
      <c r="A66" s="27" t="s">
        <v>616</v>
      </c>
      <c r="B66" s="27" t="s">
        <v>735</v>
      </c>
      <c r="C66" s="100">
        <v>82000</v>
      </c>
      <c r="D66" s="78">
        <v>46052.125</v>
      </c>
      <c r="E66" s="21">
        <v>7.7039908675799089E-3</v>
      </c>
      <c r="F66" s="101">
        <v>87991.98</v>
      </c>
      <c r="G66" s="101">
        <v>6027.4506300000003</v>
      </c>
      <c r="H66" s="101">
        <v>6203.4345899999989</v>
      </c>
      <c r="I66" s="101">
        <v>6106.6434120000004</v>
      </c>
      <c r="J66" s="39">
        <v>6097.570375999996</v>
      </c>
      <c r="K66" s="101">
        <v>6115.1687719999964</v>
      </c>
      <c r="L66" s="101">
        <v>6106.3695739999966</v>
      </c>
      <c r="M66" s="39">
        <v>6096.2402297290755</v>
      </c>
      <c r="N66" s="101">
        <v>68.789599729075235</v>
      </c>
      <c r="O66" s="101">
        <v>-1.3301462709205225</v>
      </c>
      <c r="P66" s="39">
        <v>18.928542270920843</v>
      </c>
      <c r="Q66" s="101">
        <v>107.19436027092343</v>
      </c>
      <c r="BF66" s="114"/>
      <c r="BH66" s="114"/>
    </row>
    <row r="67" spans="1:60" x14ac:dyDescent="0.25">
      <c r="A67" s="27" t="s">
        <v>617</v>
      </c>
      <c r="B67" s="27" t="s">
        <v>736</v>
      </c>
      <c r="C67" s="100">
        <v>82000</v>
      </c>
      <c r="D67" s="78">
        <v>46052.125</v>
      </c>
      <c r="E67" s="21">
        <v>7.7039908675799089E-3</v>
      </c>
      <c r="F67" s="101">
        <v>87991.98</v>
      </c>
      <c r="G67" s="101">
        <v>105.59037599999999</v>
      </c>
      <c r="H67" s="101">
        <v>123.18877199999999</v>
      </c>
      <c r="I67" s="101">
        <v>114.389574</v>
      </c>
      <c r="J67" s="39">
        <v>105.59037599999999</v>
      </c>
      <c r="K67" s="101">
        <v>123.18877199999999</v>
      </c>
      <c r="L67" s="101">
        <v>114.38957399999998</v>
      </c>
      <c r="M67" s="39">
        <v>104.26022972907322</v>
      </c>
      <c r="N67" s="101">
        <v>-1.3301462709267753</v>
      </c>
      <c r="O67" s="101">
        <v>-1.3301462709267753</v>
      </c>
      <c r="P67" s="39">
        <v>18.928542270926769</v>
      </c>
      <c r="Q67" s="101">
        <v>18.928542270926769</v>
      </c>
      <c r="BF67" s="114"/>
      <c r="BH67" s="114"/>
    </row>
    <row r="68" spans="1:60" x14ac:dyDescent="0.25">
      <c r="A68" s="27" t="s">
        <v>618</v>
      </c>
      <c r="B68" s="27" t="s">
        <v>735</v>
      </c>
      <c r="C68" s="100">
        <v>84000</v>
      </c>
      <c r="D68" s="78">
        <v>46052.125</v>
      </c>
      <c r="E68" s="21">
        <v>7.7039908675799089E-3</v>
      </c>
      <c r="F68" s="101">
        <v>87991.98</v>
      </c>
      <c r="G68" s="101">
        <v>4135.6230599999999</v>
      </c>
      <c r="H68" s="101">
        <v>4355.6030099999998</v>
      </c>
      <c r="I68" s="101">
        <v>4232.4142379999994</v>
      </c>
      <c r="J68" s="39">
        <v>4229.5585079999955</v>
      </c>
      <c r="K68" s="101">
        <v>4247.1569159999963</v>
      </c>
      <c r="L68" s="101">
        <v>4238.3577119999954</v>
      </c>
      <c r="M68" s="39">
        <v>4235.3732829409346</v>
      </c>
      <c r="N68" s="101">
        <v>99.750222940934691</v>
      </c>
      <c r="O68" s="101">
        <v>5.8147749409390599</v>
      </c>
      <c r="P68" s="39">
        <v>11.783633059061685</v>
      </c>
      <c r="Q68" s="101">
        <v>120.22972705906523</v>
      </c>
      <c r="BF68" s="114"/>
      <c r="BH68" s="114"/>
    </row>
    <row r="69" spans="1:60" x14ac:dyDescent="0.25">
      <c r="A69" s="27" t="s">
        <v>619</v>
      </c>
      <c r="B69" s="27" t="s">
        <v>736</v>
      </c>
      <c r="C69" s="100">
        <v>84000</v>
      </c>
      <c r="D69" s="78">
        <v>46052.125</v>
      </c>
      <c r="E69" s="21">
        <v>7.7039908675799089E-3</v>
      </c>
      <c r="F69" s="101">
        <v>87992.04</v>
      </c>
      <c r="G69" s="101">
        <v>237.578508</v>
      </c>
      <c r="H69" s="101">
        <v>255.17691599999998</v>
      </c>
      <c r="I69" s="101">
        <v>237.578508</v>
      </c>
      <c r="J69" s="39">
        <v>237.578508</v>
      </c>
      <c r="K69" s="101">
        <v>255.17691599999998</v>
      </c>
      <c r="L69" s="101">
        <v>246.37771199999997</v>
      </c>
      <c r="M69" s="39">
        <v>243.38759078459179</v>
      </c>
      <c r="N69" s="101">
        <v>5.8090827845917943</v>
      </c>
      <c r="O69" s="101">
        <v>5.8090827845917943</v>
      </c>
      <c r="P69" s="39">
        <v>11.789325215408184</v>
      </c>
      <c r="Q69" s="101">
        <v>11.789325215408184</v>
      </c>
      <c r="BF69" s="114"/>
      <c r="BH69" s="114"/>
    </row>
    <row r="70" spans="1:60" x14ac:dyDescent="0.25">
      <c r="A70" s="27" t="s">
        <v>620</v>
      </c>
      <c r="B70" s="27" t="s">
        <v>735</v>
      </c>
      <c r="C70" s="100">
        <v>85000</v>
      </c>
      <c r="D70" s="78">
        <v>46052.125</v>
      </c>
      <c r="E70" s="21">
        <v>7.7039908675799089E-3</v>
      </c>
      <c r="F70" s="101">
        <v>87991.98</v>
      </c>
      <c r="G70" s="101">
        <v>3255.7032599999998</v>
      </c>
      <c r="H70" s="101">
        <v>3475.6832099999997</v>
      </c>
      <c r="I70" s="101">
        <v>3361.2936359999999</v>
      </c>
      <c r="J70" s="39">
        <v>3352.7471179999961</v>
      </c>
      <c r="K70" s="101">
        <v>3379.1447119999957</v>
      </c>
      <c r="L70" s="101">
        <v>3365.9459149999957</v>
      </c>
      <c r="M70" s="39">
        <v>3361.8367757131236</v>
      </c>
      <c r="N70" s="101">
        <v>106.13351571312387</v>
      </c>
      <c r="O70" s="101">
        <v>9.089657713127508</v>
      </c>
      <c r="P70" s="39">
        <v>17.307936286872064</v>
      </c>
      <c r="Q70" s="101">
        <v>113.84643428687605</v>
      </c>
      <c r="BF70" s="114"/>
      <c r="BH70" s="114"/>
    </row>
    <row r="71" spans="1:60" x14ac:dyDescent="0.25">
      <c r="A71" s="27" t="s">
        <v>621</v>
      </c>
      <c r="B71" s="27" t="s">
        <v>736</v>
      </c>
      <c r="C71" s="100">
        <v>85000</v>
      </c>
      <c r="D71" s="78">
        <v>46052.125</v>
      </c>
      <c r="E71" s="21">
        <v>7.7039908675799089E-3</v>
      </c>
      <c r="F71" s="101">
        <v>87991.98</v>
      </c>
      <c r="G71" s="101">
        <v>360.76711800000004</v>
      </c>
      <c r="H71" s="101">
        <v>387.16471200000001</v>
      </c>
      <c r="I71" s="101">
        <v>369.56631599999997</v>
      </c>
      <c r="J71" s="39">
        <v>360.76711800000004</v>
      </c>
      <c r="K71" s="101">
        <v>387.16471200000001</v>
      </c>
      <c r="L71" s="101">
        <v>373.965915</v>
      </c>
      <c r="M71" s="39">
        <v>369.8567757131259</v>
      </c>
      <c r="N71" s="101">
        <v>9.0896577131258596</v>
      </c>
      <c r="O71" s="101">
        <v>9.0896577131258596</v>
      </c>
      <c r="P71" s="39">
        <v>17.30793628687411</v>
      </c>
      <c r="Q71" s="101">
        <v>17.30793628687411</v>
      </c>
      <c r="BF71" s="114"/>
      <c r="BH71" s="114"/>
    </row>
    <row r="72" spans="1:60" x14ac:dyDescent="0.25">
      <c r="A72" s="27" t="s">
        <v>622</v>
      </c>
      <c r="B72" s="27" t="s">
        <v>735</v>
      </c>
      <c r="C72" s="100">
        <v>86000</v>
      </c>
      <c r="D72" s="78">
        <v>46052.125</v>
      </c>
      <c r="E72" s="21">
        <v>7.7039908675799089E-3</v>
      </c>
      <c r="F72" s="101">
        <v>87991.98</v>
      </c>
      <c r="G72" s="101">
        <v>2463.7754399999999</v>
      </c>
      <c r="H72" s="101">
        <v>2595.7634099999996</v>
      </c>
      <c r="I72" s="101">
        <v>2542.968222</v>
      </c>
      <c r="J72" s="39">
        <v>2519.931879999996</v>
      </c>
      <c r="K72" s="101">
        <v>2563.9278699999959</v>
      </c>
      <c r="L72" s="101">
        <v>2541.9298749999962</v>
      </c>
      <c r="M72" s="39">
        <v>2551.3318919248522</v>
      </c>
      <c r="N72" s="101">
        <v>87.556451924852354</v>
      </c>
      <c r="O72" s="101">
        <v>31.400011924856244</v>
      </c>
      <c r="P72" s="39">
        <v>12.595978075143648</v>
      </c>
      <c r="Q72" s="101">
        <v>44.431518075147324</v>
      </c>
      <c r="BF72" s="114"/>
      <c r="BH72" s="114"/>
    </row>
    <row r="73" spans="1:60" x14ac:dyDescent="0.25">
      <c r="A73" s="27" t="s">
        <v>623</v>
      </c>
      <c r="B73" s="27" t="s">
        <v>736</v>
      </c>
      <c r="C73" s="100">
        <v>86000</v>
      </c>
      <c r="D73" s="78">
        <v>46052.125</v>
      </c>
      <c r="E73" s="21">
        <v>7.7039908675799089E-3</v>
      </c>
      <c r="F73" s="101">
        <v>87991.98</v>
      </c>
      <c r="G73" s="101">
        <v>527.95187999999996</v>
      </c>
      <c r="H73" s="101">
        <v>571.94786999999997</v>
      </c>
      <c r="I73" s="101">
        <v>554.34947399999999</v>
      </c>
      <c r="J73" s="39">
        <v>527.95187999999996</v>
      </c>
      <c r="K73" s="101">
        <v>571.94786999999997</v>
      </c>
      <c r="L73" s="101">
        <v>549.94987500000002</v>
      </c>
      <c r="M73" s="39">
        <v>559.3518919248545</v>
      </c>
      <c r="N73" s="101">
        <v>31.400011924854539</v>
      </c>
      <c r="O73" s="101">
        <v>31.400011924854539</v>
      </c>
      <c r="P73" s="39">
        <v>12.595978075145467</v>
      </c>
      <c r="Q73" s="101">
        <v>12.595978075145467</v>
      </c>
      <c r="BF73" s="114"/>
      <c r="BH73" s="114"/>
    </row>
    <row r="74" spans="1:60" x14ac:dyDescent="0.25">
      <c r="A74" s="27" t="s">
        <v>624</v>
      </c>
      <c r="B74" s="27" t="s">
        <v>735</v>
      </c>
      <c r="C74" s="100">
        <v>87000</v>
      </c>
      <c r="D74" s="78">
        <v>46052.125</v>
      </c>
      <c r="E74" s="21">
        <v>7.7039908675799089E-3</v>
      </c>
      <c r="F74" s="101">
        <v>87991.98</v>
      </c>
      <c r="G74" s="101">
        <v>1759.8396</v>
      </c>
      <c r="H74" s="101">
        <v>1891.8275699999997</v>
      </c>
      <c r="I74" s="101">
        <v>1821.4339859999998</v>
      </c>
      <c r="J74" s="39">
        <v>1783.9078199999958</v>
      </c>
      <c r="K74" s="101">
        <v>1871.899799999996</v>
      </c>
      <c r="L74" s="101">
        <v>1827.9038099999959</v>
      </c>
      <c r="M74" s="39">
        <v>1830.3382086010643</v>
      </c>
      <c r="N74" s="101">
        <v>70.498608601064234</v>
      </c>
      <c r="O74" s="101">
        <v>46.430388601068444</v>
      </c>
      <c r="P74" s="39">
        <v>41.561591398931796</v>
      </c>
      <c r="Q74" s="101">
        <v>61.489361398935444</v>
      </c>
      <c r="BF74" s="114"/>
      <c r="BH74" s="114"/>
    </row>
    <row r="75" spans="1:60" x14ac:dyDescent="0.25">
      <c r="A75" s="27" t="s">
        <v>625</v>
      </c>
      <c r="B75" s="27" t="s">
        <v>736</v>
      </c>
      <c r="C75" s="100">
        <v>87000</v>
      </c>
      <c r="D75" s="78">
        <v>46052.125</v>
      </c>
      <c r="E75" s="21">
        <v>7.7039908675799089E-3</v>
      </c>
      <c r="F75" s="101">
        <v>87991.98</v>
      </c>
      <c r="G75" s="101">
        <v>791.92781999999988</v>
      </c>
      <c r="H75" s="101">
        <v>879.91980000000001</v>
      </c>
      <c r="I75" s="101">
        <v>827.12461199999996</v>
      </c>
      <c r="J75" s="39">
        <v>791.92781999999988</v>
      </c>
      <c r="K75" s="101">
        <v>879.91980000000001</v>
      </c>
      <c r="L75" s="101">
        <v>835.92381</v>
      </c>
      <c r="M75" s="39">
        <v>838.35820860107378</v>
      </c>
      <c r="N75" s="101">
        <v>46.430388601073901</v>
      </c>
      <c r="O75" s="101">
        <v>46.430388601073901</v>
      </c>
      <c r="P75" s="39">
        <v>41.561591398926225</v>
      </c>
      <c r="Q75" s="101">
        <v>41.561591398926225</v>
      </c>
      <c r="BF75" s="114"/>
      <c r="BH75" s="114"/>
    </row>
    <row r="76" spans="1:60" x14ac:dyDescent="0.25">
      <c r="A76" s="27" t="s">
        <v>626</v>
      </c>
      <c r="B76" s="27" t="s">
        <v>735</v>
      </c>
      <c r="C76" s="100">
        <v>88000</v>
      </c>
      <c r="D76" s="78">
        <v>46052.125</v>
      </c>
      <c r="E76" s="21">
        <v>7.7039908675799089E-3</v>
      </c>
      <c r="F76" s="101">
        <v>87992.47</v>
      </c>
      <c r="G76" s="101">
        <v>1187.8983450000001</v>
      </c>
      <c r="H76" s="101">
        <v>1275.890815</v>
      </c>
      <c r="I76" s="101">
        <v>1205.4968390000001</v>
      </c>
      <c r="J76" s="39">
        <v>1187.8983450000001</v>
      </c>
      <c r="K76" s="101">
        <v>1268.0970450000066</v>
      </c>
      <c r="L76" s="101">
        <v>1227.9976950000032</v>
      </c>
      <c r="M76" s="39">
        <v>1228.0013907852917</v>
      </c>
      <c r="N76" s="101">
        <v>40.10304578529167</v>
      </c>
      <c r="O76" s="101">
        <v>40.10304578529167</v>
      </c>
      <c r="P76" s="39">
        <v>40.095654214714841</v>
      </c>
      <c r="Q76" s="101">
        <v>47.889424214708242</v>
      </c>
      <c r="BF76" s="114"/>
      <c r="BH76" s="114"/>
    </row>
    <row r="77" spans="1:60" x14ac:dyDescent="0.25">
      <c r="A77" s="27" t="s">
        <v>627</v>
      </c>
      <c r="B77" s="27" t="s">
        <v>736</v>
      </c>
      <c r="C77" s="100">
        <v>88000</v>
      </c>
      <c r="D77" s="78">
        <v>46052.125</v>
      </c>
      <c r="E77" s="21">
        <v>7.7039908675799089E-3</v>
      </c>
      <c r="F77" s="101">
        <v>87992.21</v>
      </c>
      <c r="G77" s="101">
        <v>1187.8948350000001</v>
      </c>
      <c r="H77" s="101">
        <v>1275.8870450000002</v>
      </c>
      <c r="I77" s="101">
        <v>1214.292498</v>
      </c>
      <c r="J77" s="39">
        <v>1195.6883449999937</v>
      </c>
      <c r="K77" s="101">
        <v>1275.8870450000002</v>
      </c>
      <c r="L77" s="101">
        <v>1235.7876949999968</v>
      </c>
      <c r="M77" s="39">
        <v>1235.6486645048426</v>
      </c>
      <c r="N77" s="101">
        <v>47.753829504842543</v>
      </c>
      <c r="O77" s="101">
        <v>39.96031950484894</v>
      </c>
      <c r="P77" s="39">
        <v>40.238380495157571</v>
      </c>
      <c r="Q77" s="101">
        <v>40.238380495157571</v>
      </c>
      <c r="BF77" s="114"/>
      <c r="BH77" s="114"/>
    </row>
    <row r="78" spans="1:60" x14ac:dyDescent="0.25">
      <c r="A78" s="27" t="s">
        <v>628</v>
      </c>
      <c r="B78" s="27" t="s">
        <v>735</v>
      </c>
      <c r="C78" s="100">
        <v>89000</v>
      </c>
      <c r="D78" s="78">
        <v>46052.125</v>
      </c>
      <c r="E78" s="21">
        <v>7.7039908675799089E-3</v>
      </c>
      <c r="F78" s="101">
        <v>87992.47</v>
      </c>
      <c r="G78" s="101">
        <v>703.93975999999998</v>
      </c>
      <c r="H78" s="101">
        <v>791.93223</v>
      </c>
      <c r="I78" s="101">
        <v>739.13674800000001</v>
      </c>
      <c r="J78" s="39">
        <v>708.32316500000115</v>
      </c>
      <c r="K78" s="101">
        <v>791.93223</v>
      </c>
      <c r="L78" s="101">
        <v>750.12769750000052</v>
      </c>
      <c r="M78" s="39">
        <v>765.59619219341403</v>
      </c>
      <c r="N78" s="101">
        <v>61.656432193414048</v>
      </c>
      <c r="O78" s="101">
        <v>57.273027193412872</v>
      </c>
      <c r="P78" s="39">
        <v>26.336037806585978</v>
      </c>
      <c r="Q78" s="101">
        <v>26.336037806585978</v>
      </c>
      <c r="BF78" s="114"/>
      <c r="BH78" s="114"/>
    </row>
    <row r="79" spans="1:60" x14ac:dyDescent="0.25">
      <c r="A79" s="27" t="s">
        <v>629</v>
      </c>
      <c r="B79" s="27" t="s">
        <v>736</v>
      </c>
      <c r="C79" s="100">
        <v>89000</v>
      </c>
      <c r="D79" s="78">
        <v>46052.125</v>
      </c>
      <c r="E79" s="21">
        <v>7.7039908675799089E-3</v>
      </c>
      <c r="F79" s="101">
        <v>87992.47</v>
      </c>
      <c r="G79" s="101">
        <v>1715.853165</v>
      </c>
      <c r="H79" s="101">
        <v>1803.8456350000001</v>
      </c>
      <c r="I79" s="101">
        <v>1751.0501530000001</v>
      </c>
      <c r="J79" s="39">
        <v>1715.853165</v>
      </c>
      <c r="K79" s="101">
        <v>1799.4622299999987</v>
      </c>
      <c r="L79" s="101">
        <v>1757.6576974999994</v>
      </c>
      <c r="M79" s="39">
        <v>1773.1261921934129</v>
      </c>
      <c r="N79" s="101">
        <v>57.273027193412872</v>
      </c>
      <c r="O79" s="101">
        <v>57.273027193412872</v>
      </c>
      <c r="P79" s="39">
        <v>26.336037806585864</v>
      </c>
      <c r="Q79" s="101">
        <v>30.719442806587267</v>
      </c>
      <c r="BF79" s="114"/>
      <c r="BH79" s="114"/>
    </row>
    <row r="80" spans="1:60" x14ac:dyDescent="0.25">
      <c r="A80" s="27" t="s">
        <v>630</v>
      </c>
      <c r="B80" s="27" t="s">
        <v>735</v>
      </c>
      <c r="C80" s="100">
        <v>90000</v>
      </c>
      <c r="D80" s="78">
        <v>46052.125</v>
      </c>
      <c r="E80" s="21">
        <v>7.7039908675799089E-3</v>
      </c>
      <c r="F80" s="101">
        <v>87992.47</v>
      </c>
      <c r="G80" s="101">
        <v>431.16310299999998</v>
      </c>
      <c r="H80" s="101">
        <v>483.95858499999997</v>
      </c>
      <c r="I80" s="101">
        <v>448.76159700000005</v>
      </c>
      <c r="J80" s="39">
        <v>431.16310299999998</v>
      </c>
      <c r="K80" s="101">
        <v>483.95858499999997</v>
      </c>
      <c r="L80" s="101">
        <v>457.56084399999997</v>
      </c>
      <c r="M80" s="39">
        <v>446.03030784715611</v>
      </c>
      <c r="N80" s="101">
        <v>14.867204847156131</v>
      </c>
      <c r="O80" s="101">
        <v>14.867204847156131</v>
      </c>
      <c r="P80" s="39">
        <v>37.928277152843862</v>
      </c>
      <c r="Q80" s="101">
        <v>37.928277152843862</v>
      </c>
      <c r="BF80" s="114"/>
      <c r="BH80" s="114"/>
    </row>
    <row r="81" spans="1:60" x14ac:dyDescent="0.25">
      <c r="A81" s="27" t="s">
        <v>631</v>
      </c>
      <c r="B81" s="27" t="s">
        <v>736</v>
      </c>
      <c r="C81" s="100">
        <v>90000</v>
      </c>
      <c r="D81" s="78">
        <v>46052.125</v>
      </c>
      <c r="E81" s="21">
        <v>7.7039908675799089E-3</v>
      </c>
      <c r="F81" s="101">
        <v>87992.47</v>
      </c>
      <c r="G81" s="101">
        <v>2331.8004550000001</v>
      </c>
      <c r="H81" s="101">
        <v>2551.78163</v>
      </c>
      <c r="I81" s="101">
        <v>2454.9899130000003</v>
      </c>
      <c r="J81" s="39">
        <v>2438.6931029999987</v>
      </c>
      <c r="K81" s="101">
        <v>2491.4885849999987</v>
      </c>
      <c r="L81" s="101">
        <v>2465.0908439999985</v>
      </c>
      <c r="M81" s="39">
        <v>2453.5603078471577</v>
      </c>
      <c r="N81" s="101">
        <v>121.75985284715762</v>
      </c>
      <c r="O81" s="101">
        <v>14.867204847158973</v>
      </c>
      <c r="P81" s="39">
        <v>37.928277152841019</v>
      </c>
      <c r="Q81" s="101">
        <v>98.221322152842276</v>
      </c>
      <c r="BF81" s="114"/>
      <c r="BH81" s="114"/>
    </row>
    <row r="82" spans="1:60" x14ac:dyDescent="0.25">
      <c r="A82" s="27" t="s">
        <v>632</v>
      </c>
      <c r="B82" s="27" t="s">
        <v>735</v>
      </c>
      <c r="C82" s="100">
        <v>91000</v>
      </c>
      <c r="D82" s="78">
        <v>46052.125</v>
      </c>
      <c r="E82" s="21">
        <v>7.7039908675799089E-3</v>
      </c>
      <c r="F82" s="101">
        <v>87992.21</v>
      </c>
      <c r="G82" s="101">
        <v>237.57896700000003</v>
      </c>
      <c r="H82" s="101">
        <v>246.37818800000002</v>
      </c>
      <c r="I82" s="101">
        <v>237.57896700000003</v>
      </c>
      <c r="J82" s="39">
        <v>237.57896700000003</v>
      </c>
      <c r="K82" s="101">
        <v>246.37818800000002</v>
      </c>
      <c r="L82" s="101">
        <v>241.97857750000003</v>
      </c>
      <c r="M82" s="39">
        <v>247.02796880299502</v>
      </c>
      <c r="N82" s="101">
        <v>9.4490018029949852</v>
      </c>
      <c r="O82" s="101">
        <v>9.4490018029949852</v>
      </c>
      <c r="P82" s="39">
        <v>-0.64978080299499652</v>
      </c>
      <c r="Q82" s="101">
        <v>-0.64978080299499652</v>
      </c>
      <c r="BF82" s="114"/>
      <c r="BH82" s="114"/>
    </row>
    <row r="83" spans="1:60" x14ac:dyDescent="0.25">
      <c r="A83" s="27" t="s">
        <v>633</v>
      </c>
      <c r="B83" s="27" t="s">
        <v>736</v>
      </c>
      <c r="C83" s="100">
        <v>91000</v>
      </c>
      <c r="D83" s="78">
        <v>46052.125</v>
      </c>
      <c r="E83" s="21">
        <v>7.7039908675799089E-3</v>
      </c>
      <c r="F83" s="101">
        <v>87992.21</v>
      </c>
      <c r="G83" s="101">
        <v>3123.7234549999998</v>
      </c>
      <c r="H83" s="101">
        <v>3343.7039800000002</v>
      </c>
      <c r="I83" s="101">
        <v>3246.9125490000006</v>
      </c>
      <c r="J83" s="39">
        <v>3245.3689669999935</v>
      </c>
      <c r="K83" s="101">
        <v>3254.1681879999937</v>
      </c>
      <c r="L83" s="101">
        <v>3249.7685774999936</v>
      </c>
      <c r="M83" s="39">
        <v>3254.817968802985</v>
      </c>
      <c r="N83" s="101">
        <v>131.09451380298515</v>
      </c>
      <c r="O83" s="101">
        <v>9.4490018029914609</v>
      </c>
      <c r="P83" s="39">
        <v>-0.64978080299124485</v>
      </c>
      <c r="Q83" s="101">
        <v>88.88601119701525</v>
      </c>
      <c r="BF83" s="114"/>
      <c r="BH83" s="114"/>
    </row>
    <row r="84" spans="1:60" x14ac:dyDescent="0.25">
      <c r="A84" s="27" t="s">
        <v>634</v>
      </c>
      <c r="B84" s="27" t="s">
        <v>735</v>
      </c>
      <c r="C84" s="100">
        <v>92000</v>
      </c>
      <c r="D84" s="78">
        <v>46052.125</v>
      </c>
      <c r="E84" s="21">
        <v>7.7039908675799089E-3</v>
      </c>
      <c r="F84" s="101">
        <v>87992.47</v>
      </c>
      <c r="G84" s="101">
        <v>114.39021099999999</v>
      </c>
      <c r="H84" s="101">
        <v>140.78795200000002</v>
      </c>
      <c r="I84" s="101">
        <v>131.98870500000001</v>
      </c>
      <c r="J84" s="39">
        <v>114.39021099999999</v>
      </c>
      <c r="K84" s="101">
        <v>140.78795200000002</v>
      </c>
      <c r="L84" s="101">
        <v>127.58908150000001</v>
      </c>
      <c r="M84" s="39">
        <v>131.69878396839681</v>
      </c>
      <c r="N84" s="101">
        <v>17.308572968396817</v>
      </c>
      <c r="O84" s="101">
        <v>17.308572968396817</v>
      </c>
      <c r="P84" s="39">
        <v>9.089168031603208</v>
      </c>
      <c r="Q84" s="101">
        <v>9.089168031603208</v>
      </c>
      <c r="BF84" s="114"/>
      <c r="BH84" s="114"/>
    </row>
    <row r="85" spans="1:60" x14ac:dyDescent="0.25">
      <c r="A85" s="27" t="s">
        <v>635</v>
      </c>
      <c r="B85" s="27" t="s">
        <v>736</v>
      </c>
      <c r="C85" s="100">
        <v>92000</v>
      </c>
      <c r="D85" s="78">
        <v>46052.125</v>
      </c>
      <c r="E85" s="21">
        <v>7.7039908675799089E-3</v>
      </c>
      <c r="F85" s="101">
        <v>87992.47</v>
      </c>
      <c r="G85" s="101">
        <v>4003.657385</v>
      </c>
      <c r="H85" s="101">
        <v>4267.6347949999999</v>
      </c>
      <c r="I85" s="101">
        <v>4135.6460900000002</v>
      </c>
      <c r="J85" s="39">
        <v>4121.9202109999987</v>
      </c>
      <c r="K85" s="101">
        <v>4148.3179519999985</v>
      </c>
      <c r="L85" s="101">
        <v>4135.1190814999991</v>
      </c>
      <c r="M85" s="39">
        <v>4139.2287839683995</v>
      </c>
      <c r="N85" s="101">
        <v>135.57139896839954</v>
      </c>
      <c r="O85" s="101">
        <v>17.308572968400767</v>
      </c>
      <c r="P85" s="39">
        <v>9.0891680315990016</v>
      </c>
      <c r="Q85" s="101">
        <v>128.40601103160043</v>
      </c>
      <c r="BF85" s="114"/>
      <c r="BH85" s="114"/>
    </row>
    <row r="86" spans="1:60" x14ac:dyDescent="0.25">
      <c r="A86" s="27" t="s">
        <v>636</v>
      </c>
      <c r="B86" s="27" t="s">
        <v>735</v>
      </c>
      <c r="C86" s="100">
        <v>93000</v>
      </c>
      <c r="D86" s="78">
        <v>46052.125</v>
      </c>
      <c r="E86" s="21">
        <v>7.7039908675799089E-3</v>
      </c>
      <c r="F86" s="101">
        <v>87992.53</v>
      </c>
      <c r="G86" s="101">
        <v>61.594771000000001</v>
      </c>
      <c r="H86" s="101">
        <v>79.193276999999995</v>
      </c>
      <c r="I86" s="101">
        <v>61.594771000000001</v>
      </c>
      <c r="J86" s="39">
        <v>61.594771000000001</v>
      </c>
      <c r="K86" s="101">
        <v>79.193276999999995</v>
      </c>
      <c r="L86" s="101">
        <v>70.394024000000002</v>
      </c>
      <c r="M86" s="39">
        <v>66.513373067728594</v>
      </c>
      <c r="N86" s="101">
        <v>4.9186020677285924</v>
      </c>
      <c r="O86" s="101">
        <v>4.9186020677285924</v>
      </c>
      <c r="P86" s="39">
        <v>12.679903932271401</v>
      </c>
      <c r="Q86" s="101">
        <v>12.679903932271401</v>
      </c>
      <c r="BF86" s="114"/>
      <c r="BH86" s="114"/>
    </row>
    <row r="87" spans="1:60" x14ac:dyDescent="0.25">
      <c r="A87" s="27" t="s">
        <v>637</v>
      </c>
      <c r="B87" s="27" t="s">
        <v>736</v>
      </c>
      <c r="C87" s="100">
        <v>93000</v>
      </c>
      <c r="D87" s="78">
        <v>46052.125</v>
      </c>
      <c r="E87" s="21">
        <v>7.7039908675799089E-3</v>
      </c>
      <c r="F87" s="101">
        <v>87992.47</v>
      </c>
      <c r="G87" s="101">
        <v>4971.5745550000001</v>
      </c>
      <c r="H87" s="101">
        <v>5191.55573</v>
      </c>
      <c r="I87" s="101">
        <v>5077.1655190000001</v>
      </c>
      <c r="J87" s="39">
        <v>5069.1247709999989</v>
      </c>
      <c r="K87" s="101">
        <v>5086.7232769999991</v>
      </c>
      <c r="L87" s="101">
        <v>5077.924023999999</v>
      </c>
      <c r="M87" s="39">
        <v>5074.0402834351553</v>
      </c>
      <c r="N87" s="101">
        <v>102.46572843515514</v>
      </c>
      <c r="O87" s="101">
        <v>4.9155124351564154</v>
      </c>
      <c r="P87" s="39">
        <v>12.682993564843855</v>
      </c>
      <c r="Q87" s="101">
        <v>117.51544656484475</v>
      </c>
      <c r="BF87" s="114"/>
      <c r="BH87" s="114"/>
    </row>
    <row r="88" spans="1:60" x14ac:dyDescent="0.25">
      <c r="A88" s="27" t="s">
        <v>638</v>
      </c>
      <c r="B88" s="27" t="s">
        <v>735</v>
      </c>
      <c r="C88" s="100">
        <v>94000</v>
      </c>
      <c r="D88" s="78">
        <v>46052.125</v>
      </c>
      <c r="E88" s="21">
        <v>7.7039908675799089E-3</v>
      </c>
      <c r="F88" s="101">
        <v>87992.47</v>
      </c>
      <c r="G88" s="101">
        <v>35.196988000000005</v>
      </c>
      <c r="H88" s="101">
        <v>43.996234999999999</v>
      </c>
      <c r="I88" s="101">
        <v>35.196988000000005</v>
      </c>
      <c r="J88" s="39">
        <v>35.196988000000005</v>
      </c>
      <c r="K88" s="101">
        <v>43.996234999999999</v>
      </c>
      <c r="L88" s="101">
        <v>39.596611500000002</v>
      </c>
      <c r="M88" s="39">
        <v>30.710608698340746</v>
      </c>
      <c r="N88" s="101">
        <v>-4.4863793016592588</v>
      </c>
      <c r="O88" s="101">
        <v>-4.4863793016592588</v>
      </c>
      <c r="P88" s="39">
        <v>13.285626301659253</v>
      </c>
      <c r="Q88" s="101">
        <v>13.285626301659253</v>
      </c>
      <c r="BF88" s="114"/>
      <c r="BH88" s="114"/>
    </row>
    <row r="89" spans="1:60" x14ac:dyDescent="0.25">
      <c r="A89" s="27" t="s">
        <v>639</v>
      </c>
      <c r="B89" s="27" t="s">
        <v>736</v>
      </c>
      <c r="C89" s="100">
        <v>94000</v>
      </c>
      <c r="D89" s="78">
        <v>46052.125</v>
      </c>
      <c r="E89" s="21">
        <v>7.7039908675799089E-3</v>
      </c>
      <c r="F89" s="101">
        <v>87992.21</v>
      </c>
      <c r="G89" s="101">
        <v>5939.4741750000012</v>
      </c>
      <c r="H89" s="101">
        <v>6159.4547000000011</v>
      </c>
      <c r="I89" s="101">
        <v>6045.0648270000002</v>
      </c>
      <c r="J89" s="39">
        <v>6042.9869879999933</v>
      </c>
      <c r="K89" s="101">
        <v>6051.7862349999932</v>
      </c>
      <c r="L89" s="101">
        <v>6047.3866114999928</v>
      </c>
      <c r="M89" s="39">
        <v>6038.4934469525542</v>
      </c>
      <c r="N89" s="101">
        <v>99.019271952553026</v>
      </c>
      <c r="O89" s="101">
        <v>-4.4935410474390665</v>
      </c>
      <c r="P89" s="39">
        <v>13.292788047438989</v>
      </c>
      <c r="Q89" s="101">
        <v>120.96125304744692</v>
      </c>
      <c r="BF89" s="114"/>
      <c r="BH89" s="114"/>
    </row>
    <row r="90" spans="1:60" x14ac:dyDescent="0.25">
      <c r="A90" s="27" t="s">
        <v>640</v>
      </c>
      <c r="B90" s="27" t="s">
        <v>735</v>
      </c>
      <c r="C90" s="100">
        <v>95000</v>
      </c>
      <c r="D90" s="78">
        <v>46052.125</v>
      </c>
      <c r="E90" s="21">
        <v>7.7039908675799089E-3</v>
      </c>
      <c r="F90" s="101">
        <v>87992.47</v>
      </c>
      <c r="G90" s="101">
        <v>26.397740999999996</v>
      </c>
      <c r="H90" s="101">
        <v>35.196988000000005</v>
      </c>
      <c r="I90" s="101">
        <v>26.397740999999996</v>
      </c>
      <c r="J90" s="39">
        <v>26.397740999999996</v>
      </c>
      <c r="K90" s="101">
        <v>35.196988000000005</v>
      </c>
      <c r="L90" s="101">
        <v>30.7973645</v>
      </c>
      <c r="M90" s="39">
        <v>12.558835160943785</v>
      </c>
      <c r="N90" s="101">
        <v>-13.838905839056212</v>
      </c>
      <c r="O90" s="101">
        <v>-13.838905839056212</v>
      </c>
      <c r="P90" s="39">
        <v>22.638152839056218</v>
      </c>
      <c r="Q90" s="101">
        <v>22.638152839056218</v>
      </c>
      <c r="BF90" s="114"/>
      <c r="BH90" s="114"/>
    </row>
    <row r="91" spans="1:60" x14ac:dyDescent="0.25">
      <c r="A91" s="27" t="s">
        <v>641</v>
      </c>
      <c r="B91" s="27" t="s">
        <v>736</v>
      </c>
      <c r="C91" s="100">
        <v>95000</v>
      </c>
      <c r="D91" s="78">
        <v>46052.125</v>
      </c>
      <c r="E91" s="21">
        <v>7.7039908675799089E-3</v>
      </c>
      <c r="F91" s="101">
        <v>87992.21</v>
      </c>
      <c r="G91" s="101">
        <v>6907.3884850000004</v>
      </c>
      <c r="H91" s="101">
        <v>7171.3651150000005</v>
      </c>
      <c r="I91" s="101">
        <v>7039.3768000000009</v>
      </c>
      <c r="J91" s="39">
        <v>7034.1877409999934</v>
      </c>
      <c r="K91" s="101">
        <v>7042.9869879999933</v>
      </c>
      <c r="L91" s="101">
        <v>7038.5873644999938</v>
      </c>
      <c r="M91" s="39">
        <v>7020.3454029432251</v>
      </c>
      <c r="N91" s="101">
        <v>112.95691794322465</v>
      </c>
      <c r="O91" s="101">
        <v>-13.842338056768313</v>
      </c>
      <c r="P91" s="39">
        <v>22.641585056768236</v>
      </c>
      <c r="Q91" s="101">
        <v>151.01971205677546</v>
      </c>
      <c r="BF91" s="114"/>
      <c r="BH91" s="114"/>
    </row>
    <row r="92" spans="1:60" x14ac:dyDescent="0.25">
      <c r="A92" s="27" t="s">
        <v>642</v>
      </c>
      <c r="B92" s="27" t="s">
        <v>735</v>
      </c>
      <c r="C92" s="100">
        <v>96000</v>
      </c>
      <c r="D92" s="78">
        <v>46052.125</v>
      </c>
      <c r="E92" s="21">
        <v>7.7039908675799089E-3</v>
      </c>
      <c r="F92" s="101">
        <v>87992.58</v>
      </c>
      <c r="G92" s="101">
        <v>17.598516</v>
      </c>
      <c r="H92" s="101">
        <v>35.197032</v>
      </c>
      <c r="I92" s="101">
        <v>26.397773999999998</v>
      </c>
      <c r="J92" s="39">
        <v>17.598516</v>
      </c>
      <c r="K92" s="101">
        <v>35.196988000000005</v>
      </c>
      <c r="L92" s="101">
        <v>26.397752000000004</v>
      </c>
      <c r="M92" s="39">
        <v>4.4410583494468954</v>
      </c>
      <c r="N92" s="101">
        <v>-13.157457650553106</v>
      </c>
      <c r="O92" s="101">
        <v>-13.157457650553106</v>
      </c>
      <c r="P92" s="39">
        <v>30.75592965055311</v>
      </c>
      <c r="Q92" s="101">
        <v>30.755973650553106</v>
      </c>
      <c r="BF92" s="114"/>
      <c r="BH92" s="114"/>
    </row>
    <row r="93" spans="1:60" x14ac:dyDescent="0.25">
      <c r="A93" s="27" t="s">
        <v>643</v>
      </c>
      <c r="B93" s="27" t="s">
        <v>736</v>
      </c>
      <c r="C93" s="100">
        <v>96000</v>
      </c>
      <c r="D93" s="78">
        <v>46052.125</v>
      </c>
      <c r="E93" s="21">
        <v>7.7039908675799089E-3</v>
      </c>
      <c r="F93" s="101">
        <v>87992.77</v>
      </c>
      <c r="G93" s="101">
        <v>7919.3492999999999</v>
      </c>
      <c r="H93" s="101">
        <v>8139.3312249999999</v>
      </c>
      <c r="I93" s="101">
        <v>8033.7399010000008</v>
      </c>
      <c r="J93" s="39">
        <v>8024.8285159999959</v>
      </c>
      <c r="K93" s="101">
        <v>8042.4269879999956</v>
      </c>
      <c r="L93" s="101">
        <v>8033.6277519999958</v>
      </c>
      <c r="M93" s="39">
        <v>8011.6720991165566</v>
      </c>
      <c r="N93" s="101">
        <v>92.32279911655678</v>
      </c>
      <c r="O93" s="101">
        <v>-13.156416883439306</v>
      </c>
      <c r="P93" s="39">
        <v>30.75488888343898</v>
      </c>
      <c r="Q93" s="101">
        <v>127.65912588344327</v>
      </c>
      <c r="BF93" s="114"/>
      <c r="BH93" s="114"/>
    </row>
    <row r="94" spans="1:60" x14ac:dyDescent="0.25">
      <c r="A94" s="27" t="s">
        <v>644</v>
      </c>
      <c r="B94" s="27" t="s">
        <v>735</v>
      </c>
      <c r="C94" s="100">
        <v>97000</v>
      </c>
      <c r="D94" s="78">
        <v>46052.125</v>
      </c>
      <c r="E94" s="21">
        <v>7.7039908675799089E-3</v>
      </c>
      <c r="F94" s="101">
        <v>87992.77</v>
      </c>
      <c r="G94" s="101">
        <v>8.799277</v>
      </c>
      <c r="H94" s="101">
        <v>26.397831</v>
      </c>
      <c r="I94" s="101">
        <v>17.598554</v>
      </c>
      <c r="J94" s="39">
        <v>8.799277</v>
      </c>
      <c r="K94" s="101">
        <v>26.397831</v>
      </c>
      <c r="L94" s="101">
        <v>17.598554</v>
      </c>
      <c r="M94" s="39">
        <v>1.3264619013096703</v>
      </c>
      <c r="N94" s="101">
        <v>-7.4728150986903294</v>
      </c>
      <c r="O94" s="101">
        <v>-7.4728150986903294</v>
      </c>
      <c r="P94" s="39">
        <v>25.071369098690329</v>
      </c>
      <c r="Q94" s="101">
        <v>25.071369098690329</v>
      </c>
      <c r="BF94" s="114"/>
      <c r="BH94" s="114"/>
    </row>
    <row r="95" spans="1:60" x14ac:dyDescent="0.25">
      <c r="A95" s="27" t="s">
        <v>645</v>
      </c>
      <c r="B95" s="27" t="s">
        <v>736</v>
      </c>
      <c r="C95" s="100">
        <v>97000</v>
      </c>
      <c r="D95" s="78">
        <v>46052.125</v>
      </c>
      <c r="E95" s="21">
        <v>7.7039908675799089E-3</v>
      </c>
      <c r="F95" s="101">
        <v>87992.77</v>
      </c>
      <c r="G95" s="101">
        <v>8931.2661550000012</v>
      </c>
      <c r="H95" s="101">
        <v>9151.2480799999994</v>
      </c>
      <c r="I95" s="101">
        <v>9019.2589250000001</v>
      </c>
      <c r="J95" s="39">
        <v>9016.029276999996</v>
      </c>
      <c r="K95" s="101">
        <v>9033.6278309999961</v>
      </c>
      <c r="L95" s="101">
        <v>9024.8285539999961</v>
      </c>
      <c r="M95" s="39">
        <v>9008.5564619013094</v>
      </c>
      <c r="N95" s="101">
        <v>77.290306901308213</v>
      </c>
      <c r="O95" s="101">
        <v>-7.472815098686624</v>
      </c>
      <c r="P95" s="39">
        <v>25.071369098686773</v>
      </c>
      <c r="Q95" s="101">
        <v>142.69161809869001</v>
      </c>
      <c r="BF95" s="114"/>
      <c r="BH95" s="114"/>
    </row>
    <row r="96" spans="1:60" x14ac:dyDescent="0.25">
      <c r="A96" s="27" t="s">
        <v>646</v>
      </c>
      <c r="B96" s="27" t="s">
        <v>735</v>
      </c>
      <c r="C96" s="100">
        <v>98000</v>
      </c>
      <c r="D96" s="78">
        <v>46052.125</v>
      </c>
      <c r="E96" s="21">
        <v>7.7039908675799089E-3</v>
      </c>
      <c r="F96" s="101">
        <v>87992.77</v>
      </c>
      <c r="G96" s="101">
        <v>8.799277</v>
      </c>
      <c r="H96" s="101">
        <v>17.598554</v>
      </c>
      <c r="I96" s="101">
        <v>8.799277</v>
      </c>
      <c r="J96" s="39">
        <v>8.799277</v>
      </c>
      <c r="K96" s="101">
        <v>17.598554</v>
      </c>
      <c r="L96" s="101">
        <v>13.1989155</v>
      </c>
      <c r="M96" s="39">
        <v>0.32570383397543551</v>
      </c>
      <c r="N96" s="101">
        <v>-8.4735731660245648</v>
      </c>
      <c r="O96" s="101">
        <v>-8.4735731660245648</v>
      </c>
      <c r="P96" s="39">
        <v>17.272850166024565</v>
      </c>
      <c r="Q96" s="101">
        <v>17.272850166024565</v>
      </c>
      <c r="BF96" s="114"/>
      <c r="BH96" s="114"/>
    </row>
    <row r="97" spans="1:60" x14ac:dyDescent="0.25">
      <c r="A97" s="27" t="s">
        <v>647</v>
      </c>
      <c r="B97" s="27" t="s">
        <v>736</v>
      </c>
      <c r="C97" s="100">
        <v>98000</v>
      </c>
      <c r="D97" s="78">
        <v>46052.125</v>
      </c>
      <c r="E97" s="21">
        <v>7.7039908675799089E-3</v>
      </c>
      <c r="F97" s="101">
        <v>87992.77</v>
      </c>
      <c r="G97" s="101">
        <v>9899.1866250000003</v>
      </c>
      <c r="H97" s="101">
        <v>10163.164935000001</v>
      </c>
      <c r="I97" s="101">
        <v>10022.376503000001</v>
      </c>
      <c r="J97" s="39">
        <v>10016.029276999996</v>
      </c>
      <c r="K97" s="101">
        <v>10024.828553999996</v>
      </c>
      <c r="L97" s="101">
        <v>10020.428915499997</v>
      </c>
      <c r="M97" s="39">
        <v>10007.555703833976</v>
      </c>
      <c r="N97" s="101">
        <v>108.36907883397544</v>
      </c>
      <c r="O97" s="101">
        <v>-8.4735731660202873</v>
      </c>
      <c r="P97" s="39">
        <v>17.272850166020362</v>
      </c>
      <c r="Q97" s="101">
        <v>155.60923116602498</v>
      </c>
      <c r="BF97" s="114"/>
      <c r="BH97" s="114"/>
    </row>
    <row r="98" spans="1:60" x14ac:dyDescent="0.25">
      <c r="A98" s="27" t="s">
        <v>648</v>
      </c>
      <c r="B98" s="27" t="s">
        <v>735</v>
      </c>
      <c r="C98" s="100">
        <v>99000</v>
      </c>
      <c r="D98" s="78">
        <v>46052.125</v>
      </c>
      <c r="E98" s="21">
        <v>7.7039908675799089E-3</v>
      </c>
      <c r="F98" s="101">
        <v>87992.77</v>
      </c>
      <c r="G98" s="101">
        <v>0</v>
      </c>
      <c r="H98" s="101">
        <v>17.598554</v>
      </c>
      <c r="I98" s="101">
        <v>8.799277</v>
      </c>
      <c r="J98" s="39">
        <v>0</v>
      </c>
      <c r="K98" s="101">
        <v>17.598554</v>
      </c>
      <c r="L98" s="101">
        <v>8.799277</v>
      </c>
      <c r="M98" s="39">
        <v>6.3761732488040401E-2</v>
      </c>
      <c r="N98" s="101">
        <v>6.3761732488040401E-2</v>
      </c>
      <c r="O98" s="101">
        <v>6.3761732488040401E-2</v>
      </c>
      <c r="P98" s="39">
        <v>17.534792267511961</v>
      </c>
      <c r="Q98" s="101">
        <v>17.534792267511961</v>
      </c>
      <c r="BF98" s="114"/>
      <c r="BH98" s="114"/>
    </row>
    <row r="99" spans="1:60" x14ac:dyDescent="0.25">
      <c r="A99" s="27" t="s">
        <v>649</v>
      </c>
      <c r="B99" s="27" t="s">
        <v>736</v>
      </c>
      <c r="C99" s="100">
        <v>99000</v>
      </c>
      <c r="D99" s="78">
        <v>46052.125</v>
      </c>
      <c r="E99" s="21">
        <v>7.7039908675799089E-3</v>
      </c>
      <c r="F99" s="101">
        <v>87992.77</v>
      </c>
      <c r="G99" s="101">
        <v>10911.10348</v>
      </c>
      <c r="H99" s="101">
        <v>11175.08179</v>
      </c>
      <c r="I99" s="101">
        <v>11016.694804000001</v>
      </c>
      <c r="J99" s="39">
        <v>11007.229999999996</v>
      </c>
      <c r="K99" s="101">
        <v>11024.828553999996</v>
      </c>
      <c r="L99" s="101">
        <v>11016.029276999996</v>
      </c>
      <c r="M99" s="39">
        <v>11007.293761732486</v>
      </c>
      <c r="N99" s="101">
        <v>96.190281732486255</v>
      </c>
      <c r="O99" s="101">
        <v>6.3761732490092982E-2</v>
      </c>
      <c r="P99" s="39">
        <v>17.534792267510056</v>
      </c>
      <c r="Q99" s="101">
        <v>167.78802826751416</v>
      </c>
      <c r="BF99" s="114"/>
      <c r="BH99" s="114"/>
    </row>
    <row r="100" spans="1:60" x14ac:dyDescent="0.25">
      <c r="A100" s="27" t="s">
        <v>562</v>
      </c>
      <c r="B100" s="27" t="s">
        <v>735</v>
      </c>
      <c r="C100" s="100">
        <v>100000</v>
      </c>
      <c r="D100" s="78">
        <v>46052.125</v>
      </c>
      <c r="E100" s="21">
        <v>7.7039908675799089E-3</v>
      </c>
      <c r="F100" s="101">
        <v>87992.639999999999</v>
      </c>
      <c r="G100" s="101">
        <v>0</v>
      </c>
      <c r="H100" s="101">
        <v>8.7992640000000009</v>
      </c>
      <c r="I100" s="101">
        <v>0</v>
      </c>
      <c r="J100" s="39">
        <v>0</v>
      </c>
      <c r="K100" s="101">
        <v>8.7992640000000009</v>
      </c>
      <c r="L100" s="101">
        <v>4.3996320000000004</v>
      </c>
      <c r="M100" s="39">
        <v>9.5978651907466794E-3</v>
      </c>
      <c r="N100" s="101">
        <v>9.5978651907466794E-3</v>
      </c>
      <c r="O100" s="101">
        <v>9.5978651907466794E-3</v>
      </c>
      <c r="P100" s="39">
        <v>8.789666134809254</v>
      </c>
      <c r="Q100" s="101">
        <v>8.789666134809254</v>
      </c>
      <c r="BF100" s="114"/>
      <c r="BH100" s="114"/>
    </row>
    <row r="101" spans="1:60" x14ac:dyDescent="0.25">
      <c r="A101" s="27" t="s">
        <v>563</v>
      </c>
      <c r="B101" s="27" t="s">
        <v>736</v>
      </c>
      <c r="C101" s="100">
        <v>100000</v>
      </c>
      <c r="D101" s="78">
        <v>46052.125</v>
      </c>
      <c r="E101" s="21">
        <v>7.7039908675799089E-3</v>
      </c>
      <c r="F101" s="101">
        <v>87992.77</v>
      </c>
      <c r="G101" s="101">
        <v>11879.023950000001</v>
      </c>
      <c r="H101" s="101">
        <v>12186.998645000001</v>
      </c>
      <c r="I101" s="101">
        <v>12011.013105000002</v>
      </c>
      <c r="J101" s="39">
        <v>12007.229999999996</v>
      </c>
      <c r="K101" s="101">
        <v>12016.029263999995</v>
      </c>
      <c r="L101" s="101">
        <v>12011.629631999996</v>
      </c>
      <c r="M101" s="39">
        <v>12007.239600769652</v>
      </c>
      <c r="N101" s="101">
        <v>128.21565076965089</v>
      </c>
      <c r="O101" s="101">
        <v>9.6007696556625888E-3</v>
      </c>
      <c r="P101" s="39">
        <v>8.789663230343649</v>
      </c>
      <c r="Q101" s="101">
        <v>179.7590442303499</v>
      </c>
      <c r="BF101" s="114"/>
      <c r="BH101" s="114"/>
    </row>
    <row r="102" spans="1:60" x14ac:dyDescent="0.25">
      <c r="A102" s="27" t="s">
        <v>564</v>
      </c>
      <c r="B102" s="27" t="s">
        <v>735</v>
      </c>
      <c r="C102" s="100">
        <v>101000</v>
      </c>
      <c r="D102" s="78">
        <v>46052.125</v>
      </c>
      <c r="E102" s="21">
        <v>7.7039908675799089E-3</v>
      </c>
      <c r="F102" s="101">
        <v>87992.639999999999</v>
      </c>
      <c r="G102" s="101">
        <v>0</v>
      </c>
      <c r="H102" s="101">
        <v>8.7992640000000009</v>
      </c>
      <c r="I102" s="101">
        <v>0</v>
      </c>
      <c r="J102" s="39">
        <v>0</v>
      </c>
      <c r="K102" s="101">
        <v>8.7992640000000009</v>
      </c>
      <c r="L102" s="101">
        <v>4.3996320000000004</v>
      </c>
      <c r="M102" s="39">
        <v>1.0658228292420857E-3</v>
      </c>
      <c r="N102" s="101">
        <v>1.0658228292420857E-3</v>
      </c>
      <c r="O102" s="101">
        <v>1.0658228292420857E-3</v>
      </c>
      <c r="P102" s="39">
        <v>8.7981981771707591</v>
      </c>
      <c r="Q102" s="101">
        <v>8.7981981771707591</v>
      </c>
      <c r="BF102" s="114"/>
      <c r="BH102" s="114"/>
    </row>
    <row r="103" spans="1:60" x14ac:dyDescent="0.25">
      <c r="A103" s="27" t="s">
        <v>565</v>
      </c>
      <c r="B103" s="27" t="s">
        <v>736</v>
      </c>
      <c r="C103" s="100">
        <v>101000</v>
      </c>
      <c r="D103" s="78">
        <v>46052.125</v>
      </c>
      <c r="E103" s="21">
        <v>7.7039908675799089E-3</v>
      </c>
      <c r="F103" s="101">
        <v>87992.639999999999</v>
      </c>
      <c r="G103" s="101">
        <v>12890.921759999999</v>
      </c>
      <c r="H103" s="101">
        <v>13154.899679999999</v>
      </c>
      <c r="I103" s="101">
        <v>13014.111456000001</v>
      </c>
      <c r="J103" s="39">
        <v>13007.36</v>
      </c>
      <c r="K103" s="101">
        <v>13016.159264</v>
      </c>
      <c r="L103" s="101">
        <v>13011.759632000001</v>
      </c>
      <c r="M103" s="39">
        <v>13007.361065822828</v>
      </c>
      <c r="N103" s="101">
        <v>116.43930582282883</v>
      </c>
      <c r="O103" s="101">
        <v>1.0658228275133297E-3</v>
      </c>
      <c r="P103" s="39">
        <v>8.7981981771717983</v>
      </c>
      <c r="Q103" s="101">
        <v>147.53861417717053</v>
      </c>
      <c r="BF103" s="114"/>
      <c r="BH103" s="114"/>
    </row>
    <row r="104" spans="1:60" x14ac:dyDescent="0.25">
      <c r="A104" s="27" t="s">
        <v>566</v>
      </c>
      <c r="B104" s="27" t="s">
        <v>735</v>
      </c>
      <c r="C104" s="100">
        <v>102000</v>
      </c>
      <c r="D104" s="78">
        <v>46052.125</v>
      </c>
      <c r="E104" s="21">
        <v>7.7039908675799089E-3</v>
      </c>
      <c r="F104" s="101">
        <v>87992.639999999999</v>
      </c>
      <c r="G104" s="101">
        <v>0</v>
      </c>
      <c r="H104" s="101">
        <v>8.7992640000000009</v>
      </c>
      <c r="I104" s="101">
        <v>0</v>
      </c>
      <c r="J104" s="39">
        <v>0</v>
      </c>
      <c r="K104" s="101">
        <v>8.7992640000000009</v>
      </c>
      <c r="L104" s="101">
        <v>4.3996320000000004</v>
      </c>
      <c r="M104" s="39">
        <v>8.3099888810632405E-5</v>
      </c>
      <c r="N104" s="101">
        <v>8.3099888810632405E-5</v>
      </c>
      <c r="O104" s="101">
        <v>8.3099888810632405E-5</v>
      </c>
      <c r="P104" s="39">
        <v>8.7991809001111907</v>
      </c>
      <c r="Q104" s="101">
        <v>8.7991809001111907</v>
      </c>
      <c r="BF104" s="114"/>
      <c r="BH104" s="114"/>
    </row>
    <row r="105" spans="1:60" x14ac:dyDescent="0.25">
      <c r="A105" s="27" t="s">
        <v>567</v>
      </c>
      <c r="B105" s="27" t="s">
        <v>736</v>
      </c>
      <c r="C105" s="100">
        <v>102000</v>
      </c>
      <c r="D105" s="78">
        <v>46052.125</v>
      </c>
      <c r="E105" s="21">
        <v>7.7039908675799089E-3</v>
      </c>
      <c r="F105" s="101">
        <v>87992.639999999999</v>
      </c>
      <c r="G105" s="101">
        <v>13902.83712</v>
      </c>
      <c r="H105" s="101">
        <v>14166.815039999999</v>
      </c>
      <c r="I105" s="101">
        <v>14008.428288000001</v>
      </c>
      <c r="J105" s="39">
        <v>14007.36</v>
      </c>
      <c r="K105" s="101">
        <v>14016.159264</v>
      </c>
      <c r="L105" s="101">
        <v>14011.759632000001</v>
      </c>
      <c r="M105" s="39">
        <v>14007.360083099891</v>
      </c>
      <c r="N105" s="101">
        <v>104.52296309989106</v>
      </c>
      <c r="O105" s="101">
        <v>8.3099890616722405E-5</v>
      </c>
      <c r="P105" s="39">
        <v>8.7991809001086949</v>
      </c>
      <c r="Q105" s="101">
        <v>159.4549569001083</v>
      </c>
      <c r="BF105" s="114"/>
      <c r="BH105" s="114"/>
    </row>
    <row r="106" spans="1:60" x14ac:dyDescent="0.25">
      <c r="A106" s="27" t="s">
        <v>568</v>
      </c>
      <c r="B106" s="27" t="s">
        <v>735</v>
      </c>
      <c r="C106" s="100">
        <v>104000</v>
      </c>
      <c r="D106" s="78">
        <v>46052.125</v>
      </c>
      <c r="E106" s="21">
        <v>7.7039908675799089E-3</v>
      </c>
      <c r="F106" s="101">
        <v>87992.639999999999</v>
      </c>
      <c r="G106" s="101">
        <v>0</v>
      </c>
      <c r="H106" s="101">
        <v>8.7992640000000009</v>
      </c>
      <c r="I106" s="101">
        <v>0</v>
      </c>
      <c r="J106" s="39">
        <v>0</v>
      </c>
      <c r="K106" s="101">
        <v>8.7992640000000009</v>
      </c>
      <c r="L106" s="101">
        <v>4.3996320000000004</v>
      </c>
      <c r="M106" s="39">
        <v>1.3715228024858706E-7</v>
      </c>
      <c r="N106" s="101">
        <v>1.3715228024858706E-7</v>
      </c>
      <c r="O106" s="101">
        <v>1.3715228024858706E-7</v>
      </c>
      <c r="P106" s="39">
        <v>8.7992638628477202</v>
      </c>
      <c r="Q106" s="101">
        <v>8.7992638628477202</v>
      </c>
      <c r="BF106" s="114"/>
      <c r="BH106" s="114"/>
    </row>
    <row r="107" spans="1:60" x14ac:dyDescent="0.25">
      <c r="A107" s="27" t="s">
        <v>569</v>
      </c>
      <c r="B107" s="27" t="s">
        <v>736</v>
      </c>
      <c r="C107" s="100">
        <v>104000</v>
      </c>
      <c r="D107" s="78">
        <v>46052.125</v>
      </c>
      <c r="E107" s="21">
        <v>7.7039908675799089E-3</v>
      </c>
      <c r="F107" s="101">
        <v>87992.639999999999</v>
      </c>
      <c r="G107" s="101">
        <v>15882.67152</v>
      </c>
      <c r="H107" s="101">
        <v>16190.645759999999</v>
      </c>
      <c r="I107" s="101">
        <v>16005.861216000001</v>
      </c>
      <c r="J107" s="39">
        <v>16007.36</v>
      </c>
      <c r="K107" s="101">
        <v>16016.159264</v>
      </c>
      <c r="L107" s="101">
        <v>16011.759632000001</v>
      </c>
      <c r="M107" s="39">
        <v>16007.36000013716</v>
      </c>
      <c r="N107" s="101">
        <v>124.68848013715979</v>
      </c>
      <c r="O107" s="101">
        <v>1.3715907698497176E-7</v>
      </c>
      <c r="P107" s="39">
        <v>8.7992638628402347</v>
      </c>
      <c r="Q107" s="101">
        <v>183.28575986283977</v>
      </c>
      <c r="BF107" s="114"/>
      <c r="BH107" s="114"/>
    </row>
    <row r="108" spans="1:60" x14ac:dyDescent="0.25">
      <c r="A108" s="27" t="s">
        <v>570</v>
      </c>
      <c r="B108" s="27" t="s">
        <v>735</v>
      </c>
      <c r="C108" s="100">
        <v>105000</v>
      </c>
      <c r="D108" s="78">
        <v>46052.125</v>
      </c>
      <c r="E108" s="21">
        <v>7.7039908675799089E-3</v>
      </c>
      <c r="F108" s="101">
        <v>87992.639999999999</v>
      </c>
      <c r="G108" s="101">
        <v>0</v>
      </c>
      <c r="H108" s="101">
        <v>8.7992640000000009</v>
      </c>
      <c r="I108" s="101">
        <v>0</v>
      </c>
      <c r="J108" s="39">
        <v>0</v>
      </c>
      <c r="K108" s="101">
        <v>8.7992640000000009</v>
      </c>
      <c r="L108" s="101">
        <v>4.3996320000000004</v>
      </c>
      <c r="M108" s="39">
        <v>2.4975201979392974E-9</v>
      </c>
      <c r="N108" s="101">
        <v>2.4975201979392974E-9</v>
      </c>
      <c r="O108" s="101">
        <v>2.4975201979392974E-9</v>
      </c>
      <c r="P108" s="39">
        <v>8.7992639975024804</v>
      </c>
      <c r="Q108" s="101">
        <v>8.7992639975024804</v>
      </c>
      <c r="BF108" s="114"/>
      <c r="BH108" s="114"/>
    </row>
    <row r="109" spans="1:60" x14ac:dyDescent="0.25">
      <c r="A109" s="27" t="s">
        <v>571</v>
      </c>
      <c r="B109" s="27" t="s">
        <v>736</v>
      </c>
      <c r="C109" s="100">
        <v>105000</v>
      </c>
      <c r="D109" s="78">
        <v>46052.125</v>
      </c>
      <c r="E109" s="21">
        <v>7.7039908675799089E-3</v>
      </c>
      <c r="F109" s="101">
        <v>87992.84</v>
      </c>
      <c r="G109" s="101">
        <v>16894.62528</v>
      </c>
      <c r="H109" s="101">
        <v>17158.603800000001</v>
      </c>
      <c r="I109" s="101">
        <v>17009.015972000001</v>
      </c>
      <c r="J109" s="39">
        <v>17007.160000000003</v>
      </c>
      <c r="K109" s="101">
        <v>17015.959264000005</v>
      </c>
      <c r="L109" s="101">
        <v>17011.559632000004</v>
      </c>
      <c r="M109" s="39">
        <v>17007.160000002506</v>
      </c>
      <c r="N109" s="101">
        <v>112.53472000250622</v>
      </c>
      <c r="O109" s="101">
        <v>2.5029294192790985E-9</v>
      </c>
      <c r="P109" s="39">
        <v>8.7992639974982012</v>
      </c>
      <c r="Q109" s="101">
        <v>151.44379999749435</v>
      </c>
      <c r="BF109" s="114"/>
      <c r="BH109" s="114"/>
    </row>
    <row r="110" spans="1:60" x14ac:dyDescent="0.25">
      <c r="A110" s="27" t="s">
        <v>572</v>
      </c>
      <c r="B110" s="27" t="s">
        <v>735</v>
      </c>
      <c r="C110" s="100">
        <v>106000</v>
      </c>
      <c r="D110" s="78">
        <v>46052.125</v>
      </c>
      <c r="E110" s="21">
        <v>7.7039908675799089E-3</v>
      </c>
      <c r="F110" s="101">
        <v>87992.84</v>
      </c>
      <c r="G110" s="101">
        <v>0</v>
      </c>
      <c r="H110" s="101">
        <v>8.7992840000000001</v>
      </c>
      <c r="I110" s="101">
        <v>0</v>
      </c>
      <c r="J110" s="39">
        <v>0</v>
      </c>
      <c r="K110" s="101">
        <v>8.7992640000000009</v>
      </c>
      <c r="L110" s="101">
        <v>4.3996320000000004</v>
      </c>
      <c r="M110" s="39">
        <v>2.3530629571465368E-11</v>
      </c>
      <c r="N110" s="101">
        <v>2.3530629571465368E-11</v>
      </c>
      <c r="O110" s="101">
        <v>2.3530629571465368E-11</v>
      </c>
      <c r="P110" s="39">
        <v>8.7992639999764695</v>
      </c>
      <c r="Q110" s="101">
        <v>8.7992839999764687</v>
      </c>
      <c r="BF110" s="114"/>
      <c r="BH110" s="114"/>
    </row>
    <row r="111" spans="1:60" x14ac:dyDescent="0.25">
      <c r="A111" s="27" t="s">
        <v>573</v>
      </c>
      <c r="B111" s="27" t="s">
        <v>736</v>
      </c>
      <c r="C111" s="100">
        <v>106000</v>
      </c>
      <c r="D111" s="78">
        <v>46052.125</v>
      </c>
      <c r="E111" s="21">
        <v>7.7039908675799089E-3</v>
      </c>
      <c r="F111" s="101">
        <v>87992.84</v>
      </c>
      <c r="G111" s="101">
        <v>17862.54652</v>
      </c>
      <c r="H111" s="101">
        <v>18170.52146</v>
      </c>
      <c r="I111" s="101">
        <v>18012.134348</v>
      </c>
      <c r="J111" s="39">
        <v>18007.160000000003</v>
      </c>
      <c r="K111" s="101">
        <v>18015.959264000005</v>
      </c>
      <c r="L111" s="101">
        <v>18011.559632000004</v>
      </c>
      <c r="M111" s="39">
        <v>18007.160000000025</v>
      </c>
      <c r="N111" s="101">
        <v>144.61348000002545</v>
      </c>
      <c r="O111" s="101">
        <v>2.1827872842550278E-11</v>
      </c>
      <c r="P111" s="39">
        <v>8.7992639999793028</v>
      </c>
      <c r="Q111" s="101">
        <v>163.36145999997461</v>
      </c>
      <c r="BF111" s="114"/>
      <c r="BH111" s="114"/>
    </row>
    <row r="112" spans="1:60" x14ac:dyDescent="0.25">
      <c r="A112" s="27" t="s">
        <v>574</v>
      </c>
      <c r="B112" s="27" t="s">
        <v>735</v>
      </c>
      <c r="C112" s="100">
        <v>108000</v>
      </c>
      <c r="D112" s="78">
        <v>46052.125</v>
      </c>
      <c r="E112" s="21">
        <v>7.7039908675799089E-3</v>
      </c>
      <c r="F112" s="101">
        <v>87992.84</v>
      </c>
      <c r="G112" s="101">
        <v>0</v>
      </c>
      <c r="H112" s="101">
        <v>8.7992840000000001</v>
      </c>
      <c r="I112" s="101">
        <v>0</v>
      </c>
      <c r="J112" s="39">
        <v>0</v>
      </c>
      <c r="K112" s="101">
        <v>8.7992640000000009</v>
      </c>
      <c r="L112" s="101">
        <v>4.3996320000000004</v>
      </c>
      <c r="M112" s="39">
        <v>1.7509558347167748E-16</v>
      </c>
      <c r="N112" s="101">
        <v>1.7509558347167748E-16</v>
      </c>
      <c r="O112" s="101">
        <v>1.7509558347167748E-16</v>
      </c>
      <c r="P112" s="39">
        <v>8.7992640000000009</v>
      </c>
      <c r="Q112" s="101">
        <v>8.7992840000000001</v>
      </c>
      <c r="BF112" s="114"/>
      <c r="BH112" s="114"/>
    </row>
    <row r="113" spans="1:60" x14ac:dyDescent="0.25">
      <c r="A113" s="27" t="s">
        <v>575</v>
      </c>
      <c r="B113" s="27" t="s">
        <v>736</v>
      </c>
      <c r="C113" s="100">
        <v>108000</v>
      </c>
      <c r="D113" s="78">
        <v>46052.125</v>
      </c>
      <c r="E113" s="21">
        <v>7.7039908675799089E-3</v>
      </c>
      <c r="F113" s="101">
        <v>87992.84</v>
      </c>
      <c r="G113" s="101">
        <v>19886.381839999998</v>
      </c>
      <c r="H113" s="101">
        <v>20150.360359999999</v>
      </c>
      <c r="I113" s="101">
        <v>20009.571816</v>
      </c>
      <c r="J113" s="39">
        <v>20007.160000000003</v>
      </c>
      <c r="K113" s="101">
        <v>20015.959264000005</v>
      </c>
      <c r="L113" s="101">
        <v>20011.559632000004</v>
      </c>
      <c r="M113" s="39">
        <v>20007.160000000003</v>
      </c>
      <c r="N113" s="101">
        <v>120.7781600000053</v>
      </c>
      <c r="O113" s="101">
        <v>0</v>
      </c>
      <c r="P113" s="39">
        <v>8.7992640000011306</v>
      </c>
      <c r="Q113" s="101">
        <v>143.20035999999527</v>
      </c>
      <c r="BF113" s="114"/>
      <c r="BH113" s="114"/>
    </row>
    <row r="114" spans="1:60" x14ac:dyDescent="0.25">
      <c r="A114" s="27" t="s">
        <v>576</v>
      </c>
      <c r="B114" s="27" t="s">
        <v>735</v>
      </c>
      <c r="C114" s="100">
        <v>110000</v>
      </c>
      <c r="D114" s="78">
        <v>46052.125</v>
      </c>
      <c r="E114" s="21">
        <v>7.7039908675799089E-3</v>
      </c>
      <c r="F114" s="101">
        <v>87992.84</v>
      </c>
      <c r="G114" s="101">
        <v>0</v>
      </c>
      <c r="H114" s="101">
        <v>8.7992840000000001</v>
      </c>
      <c r="I114" s="101">
        <v>0</v>
      </c>
      <c r="J114" s="39">
        <v>0</v>
      </c>
      <c r="K114" s="101">
        <v>8.7992640000000009</v>
      </c>
      <c r="L114" s="101">
        <v>4.3996320000000004</v>
      </c>
      <c r="M114" s="39">
        <v>1.5691591122500712E-23</v>
      </c>
      <c r="N114" s="101">
        <v>1.5691591122500712E-23</v>
      </c>
      <c r="O114" s="101">
        <v>1.5691591122500712E-23</v>
      </c>
      <c r="P114" s="39">
        <v>8.7992640000000009</v>
      </c>
      <c r="Q114" s="101">
        <v>8.7992840000000001</v>
      </c>
      <c r="BF114" s="114"/>
      <c r="BH114" s="114"/>
    </row>
    <row r="115" spans="1:60" x14ac:dyDescent="0.25">
      <c r="A115" s="27" t="s">
        <v>577</v>
      </c>
      <c r="B115" s="27" t="s">
        <v>736</v>
      </c>
      <c r="C115" s="100">
        <v>110000</v>
      </c>
      <c r="D115" s="78">
        <v>46052.125</v>
      </c>
      <c r="E115" s="21">
        <v>7.7039908675799089E-3</v>
      </c>
      <c r="F115" s="101">
        <v>87992.84</v>
      </c>
      <c r="G115" s="101">
        <v>21866.220740000001</v>
      </c>
      <c r="H115" s="101">
        <v>22130.199259999998</v>
      </c>
      <c r="I115" s="101">
        <v>22007.009284</v>
      </c>
      <c r="J115" s="39">
        <v>22007.160000000003</v>
      </c>
      <c r="K115" s="101">
        <v>22015.959264000005</v>
      </c>
      <c r="L115" s="101">
        <v>22011.559632000004</v>
      </c>
      <c r="M115" s="39">
        <v>22007.160000000003</v>
      </c>
      <c r="N115" s="101">
        <v>140.93926000000283</v>
      </c>
      <c r="O115" s="101">
        <v>0</v>
      </c>
      <c r="P115" s="39">
        <v>8.7992640000011306</v>
      </c>
      <c r="Q115" s="101">
        <v>123.0392599999941</v>
      </c>
      <c r="BF115" s="114"/>
      <c r="BH115" s="114"/>
    </row>
    <row r="116" spans="1:60" x14ac:dyDescent="0.25">
      <c r="A116" s="27" t="s">
        <v>578</v>
      </c>
      <c r="B116" s="27" t="s">
        <v>735</v>
      </c>
      <c r="C116" s="100">
        <v>112000</v>
      </c>
      <c r="D116" s="78">
        <v>46052.125</v>
      </c>
      <c r="E116" s="21">
        <v>7.7039908675799089E-3</v>
      </c>
      <c r="F116" s="101">
        <v>87993.23</v>
      </c>
      <c r="G116" s="101">
        <v>0</v>
      </c>
      <c r="H116" s="101">
        <v>8.7993229999999993</v>
      </c>
      <c r="I116" s="101">
        <v>0</v>
      </c>
      <c r="J116" s="39">
        <v>0</v>
      </c>
      <c r="K116" s="101">
        <v>8.7992640000000009</v>
      </c>
      <c r="L116" s="101">
        <v>4.3996320000000004</v>
      </c>
      <c r="M116" s="39">
        <v>-12003.385000000002</v>
      </c>
      <c r="N116" s="101">
        <v>-12003.385000000002</v>
      </c>
      <c r="O116" s="101">
        <v>-12003.385000000002</v>
      </c>
      <c r="P116" s="39">
        <v>12012.184264000001</v>
      </c>
      <c r="Q116" s="101">
        <v>12012.184323000001</v>
      </c>
      <c r="BF116" s="114"/>
      <c r="BH116" s="114"/>
    </row>
    <row r="117" spans="1:60" x14ac:dyDescent="0.25">
      <c r="A117" s="27" t="s">
        <v>579</v>
      </c>
      <c r="B117" s="27" t="s">
        <v>736</v>
      </c>
      <c r="C117" s="100">
        <v>112000</v>
      </c>
      <c r="D117" s="78">
        <v>46052.125</v>
      </c>
      <c r="E117" s="21">
        <v>7.7039908675799089E-3</v>
      </c>
      <c r="F117" s="101">
        <v>87993.23</v>
      </c>
      <c r="G117" s="101">
        <v>23890.161945</v>
      </c>
      <c r="H117" s="101">
        <v>24198.13825</v>
      </c>
      <c r="I117" s="101">
        <v>24004.553143999998</v>
      </c>
      <c r="J117" s="39">
        <v>24006.770000000004</v>
      </c>
      <c r="K117" s="101">
        <v>24015.569264000005</v>
      </c>
      <c r="L117" s="101">
        <v>24011.169632000005</v>
      </c>
      <c r="M117" s="39">
        <v>12003.385000000002</v>
      </c>
      <c r="N117" s="101">
        <v>-11886.776944999998</v>
      </c>
      <c r="O117" s="101">
        <v>-12003.385000000002</v>
      </c>
      <c r="P117" s="39">
        <v>12012.184264000003</v>
      </c>
      <c r="Q117" s="101">
        <v>12194.753249999998</v>
      </c>
      <c r="BF117" s="114"/>
      <c r="BH117" s="114"/>
    </row>
    <row r="118" spans="1:60" x14ac:dyDescent="0.25">
      <c r="A118" s="27" t="s">
        <v>580</v>
      </c>
      <c r="B118" s="27" t="s">
        <v>735</v>
      </c>
      <c r="C118" s="100">
        <v>114000</v>
      </c>
      <c r="D118" s="78">
        <v>46052.125</v>
      </c>
      <c r="E118" s="21">
        <v>7.7039908675799089E-3</v>
      </c>
      <c r="F118" s="101">
        <v>87992.91</v>
      </c>
      <c r="G118" s="101">
        <v>0</v>
      </c>
      <c r="H118" s="101">
        <v>8.7992910000000002</v>
      </c>
      <c r="I118" s="101">
        <v>0</v>
      </c>
      <c r="J118" s="39">
        <v>0</v>
      </c>
      <c r="K118" s="101">
        <v>8.7992640000000009</v>
      </c>
      <c r="L118" s="101">
        <v>4.3996320000000004</v>
      </c>
      <c r="M118" s="39">
        <v>-13003.544999999998</v>
      </c>
      <c r="N118" s="101">
        <v>-13003.544999999998</v>
      </c>
      <c r="O118" s="101">
        <v>-13003.544999999998</v>
      </c>
      <c r="P118" s="39">
        <v>13012.344263999998</v>
      </c>
      <c r="Q118" s="101">
        <v>13012.344290999998</v>
      </c>
      <c r="BF118" s="114"/>
      <c r="BH118" s="114"/>
    </row>
    <row r="119" spans="1:60" x14ac:dyDescent="0.25">
      <c r="A119" s="27" t="s">
        <v>581</v>
      </c>
      <c r="B119" s="27" t="s">
        <v>736</v>
      </c>
      <c r="C119" s="100">
        <v>114000</v>
      </c>
      <c r="D119" s="78">
        <v>46052.125</v>
      </c>
      <c r="E119" s="21">
        <v>7.7039908675799089E-3</v>
      </c>
      <c r="F119" s="101">
        <v>87993.23</v>
      </c>
      <c r="G119" s="101">
        <v>25870.009619999997</v>
      </c>
      <c r="H119" s="101">
        <v>26177.985924999997</v>
      </c>
      <c r="I119" s="101">
        <v>26010.798787999996</v>
      </c>
      <c r="J119" s="39">
        <v>26006.770000000004</v>
      </c>
      <c r="K119" s="101">
        <v>26015.569264000005</v>
      </c>
      <c r="L119" s="101">
        <v>26011.169632000005</v>
      </c>
      <c r="M119" s="39">
        <v>13003.385000000002</v>
      </c>
      <c r="N119" s="101">
        <v>-12866.624619999995</v>
      </c>
      <c r="O119" s="101">
        <v>-13003.385000000002</v>
      </c>
      <c r="P119" s="39">
        <v>13012.184264000003</v>
      </c>
      <c r="Q119" s="101">
        <v>13174.600924999995</v>
      </c>
      <c r="BF119" s="114"/>
      <c r="BH119" s="114"/>
    </row>
    <row r="120" spans="1:60" x14ac:dyDescent="0.25">
      <c r="A120" s="27" t="s">
        <v>582</v>
      </c>
      <c r="B120" s="27" t="s">
        <v>735</v>
      </c>
      <c r="C120" s="100">
        <v>115000</v>
      </c>
      <c r="D120" s="78">
        <v>46052.125</v>
      </c>
      <c r="E120" s="21">
        <v>7.7039908675799089E-3</v>
      </c>
      <c r="F120" s="101">
        <v>87992.91</v>
      </c>
      <c r="G120" s="101">
        <v>0</v>
      </c>
      <c r="H120" s="101">
        <v>8.7992910000000002</v>
      </c>
      <c r="I120" s="101">
        <v>0</v>
      </c>
      <c r="J120" s="39">
        <v>0</v>
      </c>
      <c r="K120" s="101">
        <v>8.7992640000000009</v>
      </c>
      <c r="L120" s="101">
        <v>4.3996320000000004</v>
      </c>
      <c r="M120" s="39">
        <v>-13503.544999999998</v>
      </c>
      <c r="N120" s="101">
        <v>-13503.544999999998</v>
      </c>
      <c r="O120" s="101">
        <v>-13503.544999999998</v>
      </c>
      <c r="P120" s="39">
        <v>13512.344263999998</v>
      </c>
      <c r="Q120" s="101">
        <v>13512.344290999998</v>
      </c>
      <c r="BF120" s="114"/>
      <c r="BH120" s="114"/>
    </row>
    <row r="121" spans="1:60" x14ac:dyDescent="0.25">
      <c r="A121" s="27" t="s">
        <v>583</v>
      </c>
      <c r="B121" s="27" t="s">
        <v>736</v>
      </c>
      <c r="C121" s="100">
        <v>115000</v>
      </c>
      <c r="D121" s="78">
        <v>46052.125</v>
      </c>
      <c r="E121" s="21">
        <v>7.7039908675799089E-3</v>
      </c>
      <c r="F121" s="101">
        <v>87993.23</v>
      </c>
      <c r="G121" s="101">
        <v>26881.931764999998</v>
      </c>
      <c r="H121" s="101">
        <v>27189.908069999998</v>
      </c>
      <c r="I121" s="101">
        <v>27005.122286999998</v>
      </c>
      <c r="J121" s="39">
        <v>27006.770000000004</v>
      </c>
      <c r="K121" s="101">
        <v>27015.569264000005</v>
      </c>
      <c r="L121" s="101">
        <v>27011.169632000005</v>
      </c>
      <c r="M121" s="39">
        <v>13503.385000000002</v>
      </c>
      <c r="N121" s="101">
        <v>-13378.546764999996</v>
      </c>
      <c r="O121" s="101">
        <v>-13503.385000000002</v>
      </c>
      <c r="P121" s="39">
        <v>13512.184264000003</v>
      </c>
      <c r="Q121" s="101">
        <v>13686.523069999996</v>
      </c>
      <c r="BF121" s="114"/>
      <c r="BH121" s="114"/>
    </row>
    <row r="122" spans="1:60" x14ac:dyDescent="0.25">
      <c r="A122" s="27" t="s">
        <v>584</v>
      </c>
      <c r="B122" s="27" t="s">
        <v>735</v>
      </c>
      <c r="C122" s="100">
        <v>116000</v>
      </c>
      <c r="D122" s="78">
        <v>46052.125</v>
      </c>
      <c r="E122" s="21">
        <v>7.7039908675799089E-3</v>
      </c>
      <c r="F122" s="101">
        <v>87993.23</v>
      </c>
      <c r="G122" s="101">
        <v>0</v>
      </c>
      <c r="H122" s="101">
        <v>8.7993229999999993</v>
      </c>
      <c r="I122" s="101">
        <v>0</v>
      </c>
      <c r="J122" s="39">
        <v>0</v>
      </c>
      <c r="K122" s="101">
        <v>8.7992640000000009</v>
      </c>
      <c r="L122" s="101">
        <v>4.3996320000000004</v>
      </c>
      <c r="M122" s="39">
        <v>-14003.385000000002</v>
      </c>
      <c r="N122" s="101">
        <v>-14003.385000000002</v>
      </c>
      <c r="O122" s="101">
        <v>-14003.385000000002</v>
      </c>
      <c r="P122" s="39">
        <v>14012.184264000001</v>
      </c>
      <c r="Q122" s="101">
        <v>14012.184323000001</v>
      </c>
      <c r="BF122" s="114"/>
      <c r="BH122" s="114"/>
    </row>
    <row r="123" spans="1:60" x14ac:dyDescent="0.25">
      <c r="A123" s="27" t="s">
        <v>585</v>
      </c>
      <c r="B123" s="27" t="s">
        <v>736</v>
      </c>
      <c r="C123" s="100">
        <v>116000</v>
      </c>
      <c r="D123" s="78">
        <v>46052.125</v>
      </c>
      <c r="E123" s="21">
        <v>7.7039908675799089E-3</v>
      </c>
      <c r="F123" s="101">
        <v>87993.23</v>
      </c>
      <c r="G123" s="101">
        <v>27849.857294999998</v>
      </c>
      <c r="H123" s="101">
        <v>28201.830214999998</v>
      </c>
      <c r="I123" s="101">
        <v>28008.245109</v>
      </c>
      <c r="J123" s="39">
        <v>28006.770000000004</v>
      </c>
      <c r="K123" s="101">
        <v>28015.569264000005</v>
      </c>
      <c r="L123" s="101">
        <v>28011.169632000005</v>
      </c>
      <c r="M123" s="39">
        <v>14003.385000000002</v>
      </c>
      <c r="N123" s="101">
        <v>-13846.472294999996</v>
      </c>
      <c r="O123" s="101">
        <v>-14003.385000000002</v>
      </c>
      <c r="P123" s="39">
        <v>14012.184264000003</v>
      </c>
      <c r="Q123" s="101">
        <v>14198.445214999996</v>
      </c>
      <c r="BF123" s="114"/>
      <c r="BH123" s="114"/>
    </row>
    <row r="124" spans="1:60" x14ac:dyDescent="0.25">
      <c r="A124" s="27" t="s">
        <v>586</v>
      </c>
      <c r="B124" s="27" t="s">
        <v>735</v>
      </c>
      <c r="C124" s="100">
        <v>118000</v>
      </c>
      <c r="D124" s="78">
        <v>46052.125</v>
      </c>
      <c r="E124" s="21">
        <v>7.7039908675799089E-3</v>
      </c>
      <c r="F124" s="101">
        <v>87992.95</v>
      </c>
      <c r="G124" s="101">
        <v>0</v>
      </c>
      <c r="H124" s="101">
        <v>8.7992950000000008</v>
      </c>
      <c r="I124" s="101">
        <v>0</v>
      </c>
      <c r="J124" s="39">
        <v>0</v>
      </c>
      <c r="K124" s="101">
        <v>8.7992640000000009</v>
      </c>
      <c r="L124" s="101">
        <v>4.3996320000000004</v>
      </c>
      <c r="M124" s="39">
        <v>-15003.525000000001</v>
      </c>
      <c r="N124" s="101">
        <v>-15003.525000000001</v>
      </c>
      <c r="O124" s="101">
        <v>-15003.525000000001</v>
      </c>
      <c r="P124" s="39">
        <v>15012.324264000001</v>
      </c>
      <c r="Q124" s="101">
        <v>15012.324295000002</v>
      </c>
      <c r="BF124" s="114"/>
      <c r="BH124" s="114"/>
    </row>
    <row r="125" spans="1:60" x14ac:dyDescent="0.25">
      <c r="A125" s="27" t="s">
        <v>587</v>
      </c>
      <c r="B125" s="27" t="s">
        <v>736</v>
      </c>
      <c r="C125" s="100">
        <v>118000</v>
      </c>
      <c r="D125" s="78">
        <v>46052.125</v>
      </c>
      <c r="E125" s="21">
        <v>7.7039908675799089E-3</v>
      </c>
      <c r="F125" s="101">
        <v>87992.95</v>
      </c>
      <c r="G125" s="101">
        <v>29873.606525000003</v>
      </c>
      <c r="H125" s="101">
        <v>30181.581850000002</v>
      </c>
      <c r="I125" s="101">
        <v>30005.595950000003</v>
      </c>
      <c r="J125" s="39">
        <v>30007.050000000003</v>
      </c>
      <c r="K125" s="101">
        <v>30015.849264000004</v>
      </c>
      <c r="L125" s="101">
        <v>30011.449632000003</v>
      </c>
      <c r="M125" s="39">
        <v>15003.525000000001</v>
      </c>
      <c r="N125" s="101">
        <v>-14870.081525000001</v>
      </c>
      <c r="O125" s="101">
        <v>-15003.525000000001</v>
      </c>
      <c r="P125" s="39">
        <v>15012.324264000003</v>
      </c>
      <c r="Q125" s="101">
        <v>15178.056850000001</v>
      </c>
      <c r="BF125" s="114"/>
      <c r="BH125" s="114"/>
    </row>
    <row r="126" spans="1:60" x14ac:dyDescent="0.25">
      <c r="A126" s="27" t="s">
        <v>588</v>
      </c>
      <c r="B126" s="27" t="s">
        <v>735</v>
      </c>
      <c r="C126" s="100">
        <v>120000</v>
      </c>
      <c r="D126" s="78">
        <v>46052.125</v>
      </c>
      <c r="E126" s="21">
        <v>7.7039908675799089E-3</v>
      </c>
      <c r="F126" s="101">
        <v>87992.95</v>
      </c>
      <c r="G126" s="101">
        <v>0</v>
      </c>
      <c r="H126" s="101">
        <v>8.7992950000000008</v>
      </c>
      <c r="I126" s="101">
        <v>0</v>
      </c>
      <c r="J126" s="39">
        <v>0</v>
      </c>
      <c r="K126" s="101">
        <v>8.7992640000000009</v>
      </c>
      <c r="L126" s="101">
        <v>4.3996320000000004</v>
      </c>
      <c r="M126" s="39">
        <v>-16003.525000000001</v>
      </c>
      <c r="N126" s="101">
        <v>-16003.525000000001</v>
      </c>
      <c r="O126" s="101">
        <v>-16003.525000000001</v>
      </c>
      <c r="P126" s="39">
        <v>16012.324264000001</v>
      </c>
      <c r="Q126" s="101">
        <v>16012.324295000002</v>
      </c>
      <c r="BF126" s="114"/>
      <c r="BH126" s="114"/>
    </row>
    <row r="127" spans="1:60" x14ac:dyDescent="0.25">
      <c r="A127" s="27" t="s">
        <v>589</v>
      </c>
      <c r="B127" s="27" t="s">
        <v>736</v>
      </c>
      <c r="C127" s="100">
        <v>120000</v>
      </c>
      <c r="D127" s="78">
        <v>46052.125</v>
      </c>
      <c r="E127" s="21">
        <v>7.7039908675799089E-3</v>
      </c>
      <c r="F127" s="101">
        <v>87992.95</v>
      </c>
      <c r="G127" s="101">
        <v>31853.447899999999</v>
      </c>
      <c r="H127" s="101">
        <v>32205.419699999999</v>
      </c>
      <c r="I127" s="101">
        <v>32003.035915</v>
      </c>
      <c r="J127" s="39">
        <v>32007.050000000003</v>
      </c>
      <c r="K127" s="101">
        <v>32015.849264000004</v>
      </c>
      <c r="L127" s="101">
        <v>32011.449632000003</v>
      </c>
      <c r="M127" s="39">
        <v>16003.525000000001</v>
      </c>
      <c r="N127" s="101">
        <v>-15849.922899999998</v>
      </c>
      <c r="O127" s="101">
        <v>-16003.525000000001</v>
      </c>
      <c r="P127" s="39">
        <v>16012.324264000003</v>
      </c>
      <c r="Q127" s="101">
        <v>16201.894699999997</v>
      </c>
      <c r="BF127" s="114"/>
      <c r="BH127" s="114"/>
    </row>
    <row r="128" spans="1:60" x14ac:dyDescent="0.25">
      <c r="A128" s="27" t="s">
        <v>590</v>
      </c>
      <c r="B128" s="27" t="s">
        <v>735</v>
      </c>
      <c r="C128" s="100">
        <v>122000</v>
      </c>
      <c r="D128" s="78">
        <v>46052.125</v>
      </c>
      <c r="E128" s="21">
        <v>7.7039908675799089E-3</v>
      </c>
      <c r="F128" s="101">
        <v>87992.95</v>
      </c>
      <c r="G128" s="101">
        <v>0</v>
      </c>
      <c r="H128" s="101">
        <v>8.7992950000000008</v>
      </c>
      <c r="I128" s="101">
        <v>0</v>
      </c>
      <c r="J128" s="39">
        <v>0</v>
      </c>
      <c r="K128" s="101">
        <v>8.7992640000000009</v>
      </c>
      <c r="L128" s="101">
        <v>4.3996320000000004</v>
      </c>
      <c r="M128" s="39">
        <v>-17003.525000000001</v>
      </c>
      <c r="N128" s="101">
        <v>-17003.525000000001</v>
      </c>
      <c r="O128" s="101">
        <v>-17003.525000000001</v>
      </c>
      <c r="P128" s="39">
        <v>17012.324264000003</v>
      </c>
      <c r="Q128" s="101">
        <v>17012.324295000002</v>
      </c>
      <c r="BF128" s="114"/>
      <c r="BH128" s="114"/>
    </row>
    <row r="129" spans="1:60" x14ac:dyDescent="0.25">
      <c r="A129" s="27" t="s">
        <v>591</v>
      </c>
      <c r="B129" s="27" t="s">
        <v>736</v>
      </c>
      <c r="C129" s="100">
        <v>122000</v>
      </c>
      <c r="D129" s="78">
        <v>46052.125</v>
      </c>
      <c r="E129" s="21">
        <v>7.7039908675799089E-3</v>
      </c>
      <c r="F129" s="101">
        <v>87992.95</v>
      </c>
      <c r="G129" s="101">
        <v>33877.285750000003</v>
      </c>
      <c r="H129" s="101">
        <v>34185.261075000002</v>
      </c>
      <c r="I129" s="101">
        <v>34009.275175000002</v>
      </c>
      <c r="J129" s="39">
        <v>34007.050000000003</v>
      </c>
      <c r="K129" s="101">
        <v>34015.849264000004</v>
      </c>
      <c r="L129" s="101">
        <v>34011.449632000003</v>
      </c>
      <c r="M129" s="39">
        <v>17003.525000000001</v>
      </c>
      <c r="N129" s="101">
        <v>-16873.760750000001</v>
      </c>
      <c r="O129" s="101">
        <v>-17003.525000000001</v>
      </c>
      <c r="P129" s="39">
        <v>17012.324264000003</v>
      </c>
      <c r="Q129" s="101">
        <v>17181.736075000001</v>
      </c>
      <c r="BF129" s="114"/>
      <c r="BH129" s="114"/>
    </row>
    <row r="130" spans="1:60" x14ac:dyDescent="0.25">
      <c r="A130" s="27" t="s">
        <v>592</v>
      </c>
      <c r="B130" s="27" t="s">
        <v>735</v>
      </c>
      <c r="C130" s="100">
        <v>124000</v>
      </c>
      <c r="D130" s="78">
        <v>46052.125</v>
      </c>
      <c r="E130" s="21">
        <v>7.7039908675799089E-3</v>
      </c>
      <c r="F130" s="101">
        <v>87992.95</v>
      </c>
      <c r="G130" s="101">
        <v>0</v>
      </c>
      <c r="H130" s="101">
        <v>8.7992950000000008</v>
      </c>
      <c r="I130" s="101">
        <v>0</v>
      </c>
      <c r="J130" s="39">
        <v>0</v>
      </c>
      <c r="K130" s="101">
        <v>8.7992640000000009</v>
      </c>
      <c r="L130" s="101">
        <v>4.3996320000000004</v>
      </c>
      <c r="M130" s="39">
        <v>-18003.525000000001</v>
      </c>
      <c r="N130" s="101">
        <v>-18003.525000000001</v>
      </c>
      <c r="O130" s="101">
        <v>-18003.525000000001</v>
      </c>
      <c r="P130" s="39">
        <v>18012.324264000003</v>
      </c>
      <c r="Q130" s="101">
        <v>18012.324295000002</v>
      </c>
      <c r="BF130" s="114"/>
      <c r="BH130" s="114"/>
    </row>
    <row r="131" spans="1:60" x14ac:dyDescent="0.25">
      <c r="A131" s="27" t="s">
        <v>593</v>
      </c>
      <c r="B131" s="27" t="s">
        <v>736</v>
      </c>
      <c r="C131" s="100">
        <v>124000</v>
      </c>
      <c r="D131" s="78">
        <v>46052.125</v>
      </c>
      <c r="E131" s="21">
        <v>7.7039908675799089E-3</v>
      </c>
      <c r="F131" s="101">
        <v>87992.95</v>
      </c>
      <c r="G131" s="101">
        <v>35857.127124999999</v>
      </c>
      <c r="H131" s="101">
        <v>36209.098924999998</v>
      </c>
      <c r="I131" s="101">
        <v>36006.71514</v>
      </c>
      <c r="J131" s="39">
        <v>36007.050000000003</v>
      </c>
      <c r="K131" s="101">
        <v>36015.849264000004</v>
      </c>
      <c r="L131" s="101">
        <v>36011.449632000003</v>
      </c>
      <c r="M131" s="39">
        <v>18003.525000000001</v>
      </c>
      <c r="N131" s="101">
        <v>-17853.602124999998</v>
      </c>
      <c r="O131" s="101">
        <v>-18003.525000000001</v>
      </c>
      <c r="P131" s="39">
        <v>18012.324264000003</v>
      </c>
      <c r="Q131" s="101">
        <v>18205.573924999997</v>
      </c>
      <c r="BF131" s="114"/>
      <c r="BH131" s="114"/>
    </row>
    <row r="132" spans="1:60" x14ac:dyDescent="0.25">
      <c r="A132" s="27" t="s">
        <v>594</v>
      </c>
      <c r="B132" s="27" t="s">
        <v>735</v>
      </c>
      <c r="C132" s="100">
        <v>125000</v>
      </c>
      <c r="D132" s="78">
        <v>46052.125</v>
      </c>
      <c r="E132" s="21">
        <v>7.7039908675799089E-3</v>
      </c>
      <c r="F132" s="101">
        <v>87992.95</v>
      </c>
      <c r="G132" s="101">
        <v>0</v>
      </c>
      <c r="H132" s="101">
        <v>8.7992950000000008</v>
      </c>
      <c r="I132" s="101">
        <v>0</v>
      </c>
      <c r="J132" s="39">
        <v>0</v>
      </c>
      <c r="K132" s="101">
        <v>8.7992640000000009</v>
      </c>
      <c r="L132" s="101">
        <v>4.3996320000000004</v>
      </c>
      <c r="M132" s="39">
        <v>-18503.525000000001</v>
      </c>
      <c r="N132" s="101">
        <v>-18503.525000000001</v>
      </c>
      <c r="O132" s="101">
        <v>-18503.525000000001</v>
      </c>
      <c r="P132" s="39">
        <v>18512.324264000003</v>
      </c>
      <c r="Q132" s="101">
        <v>18512.324295000002</v>
      </c>
      <c r="BF132" s="114"/>
      <c r="BH132" s="114"/>
    </row>
    <row r="133" spans="1:60" x14ac:dyDescent="0.25">
      <c r="A133" s="27" t="s">
        <v>595</v>
      </c>
      <c r="B133" s="27" t="s">
        <v>736</v>
      </c>
      <c r="C133" s="100">
        <v>125000</v>
      </c>
      <c r="D133" s="78">
        <v>46052.125</v>
      </c>
      <c r="E133" s="21">
        <v>7.7039908675799089E-3</v>
      </c>
      <c r="F133" s="101">
        <v>87992.960000000006</v>
      </c>
      <c r="G133" s="101">
        <v>36869.050240000004</v>
      </c>
      <c r="H133" s="101">
        <v>37177.025600000001</v>
      </c>
      <c r="I133" s="101">
        <v>37009.838975999999</v>
      </c>
      <c r="J133" s="39">
        <v>37007.039999999994</v>
      </c>
      <c r="K133" s="101">
        <v>37015.839263999995</v>
      </c>
      <c r="L133" s="101">
        <v>37011.439631999994</v>
      </c>
      <c r="M133" s="39">
        <v>18503.519999999997</v>
      </c>
      <c r="N133" s="101">
        <v>-18365.530240000007</v>
      </c>
      <c r="O133" s="101">
        <v>-18503.519999999997</v>
      </c>
      <c r="P133" s="39">
        <v>18512.319263999998</v>
      </c>
      <c r="Q133" s="101">
        <v>18673.505600000004</v>
      </c>
      <c r="BF133" s="114"/>
      <c r="BH133" s="114"/>
    </row>
    <row r="134" spans="1:60" x14ac:dyDescent="0.25">
      <c r="A134" s="27" t="s">
        <v>596</v>
      </c>
      <c r="B134" s="27" t="s">
        <v>735</v>
      </c>
      <c r="C134" s="100">
        <v>130000</v>
      </c>
      <c r="D134" s="78">
        <v>46052.125</v>
      </c>
      <c r="E134" s="21">
        <v>7.7039908675799089E-3</v>
      </c>
      <c r="F134" s="101">
        <v>87992.960000000006</v>
      </c>
      <c r="G134" s="101">
        <v>0</v>
      </c>
      <c r="H134" s="101">
        <v>8.7992960000000018</v>
      </c>
      <c r="I134" s="101">
        <v>0</v>
      </c>
      <c r="J134" s="39">
        <v>0</v>
      </c>
      <c r="K134" s="101">
        <v>8.7992640000000009</v>
      </c>
      <c r="L134" s="101">
        <v>4.3996320000000004</v>
      </c>
      <c r="M134" s="39">
        <v>-21003.519999999997</v>
      </c>
      <c r="N134" s="101">
        <v>-21003.519999999997</v>
      </c>
      <c r="O134" s="101">
        <v>-21003.519999999997</v>
      </c>
      <c r="P134" s="39">
        <v>21012.319263999998</v>
      </c>
      <c r="Q134" s="101">
        <v>21012.319295999998</v>
      </c>
      <c r="BF134" s="114"/>
      <c r="BH134" s="114"/>
    </row>
    <row r="135" spans="1:60" x14ac:dyDescent="0.25">
      <c r="A135" s="27" t="s">
        <v>597</v>
      </c>
      <c r="B135" s="27" t="s">
        <v>736</v>
      </c>
      <c r="C135" s="100">
        <v>130000</v>
      </c>
      <c r="D135" s="78">
        <v>46052.125</v>
      </c>
      <c r="E135" s="21">
        <v>7.7039908675799089E-3</v>
      </c>
      <c r="F135" s="101">
        <v>87992.960000000006</v>
      </c>
      <c r="G135" s="101">
        <v>41840.652480000004</v>
      </c>
      <c r="H135" s="101">
        <v>42192.624320000003</v>
      </c>
      <c r="I135" s="101">
        <v>42007.839103999999</v>
      </c>
      <c r="J135" s="39">
        <v>42007.039999999994</v>
      </c>
      <c r="K135" s="101">
        <v>42015.839263999995</v>
      </c>
      <c r="L135" s="101">
        <v>42011.439631999994</v>
      </c>
      <c r="M135" s="39">
        <v>21003.519999999997</v>
      </c>
      <c r="N135" s="101">
        <v>-20837.132480000007</v>
      </c>
      <c r="O135" s="101">
        <v>-21003.519999999997</v>
      </c>
      <c r="P135" s="39">
        <v>21012.319263999998</v>
      </c>
      <c r="Q135" s="101">
        <v>21189.104320000006</v>
      </c>
      <c r="BF135" s="114"/>
      <c r="BH135" s="114"/>
    </row>
    <row r="136" spans="1:60" x14ac:dyDescent="0.25">
      <c r="A136" s="27" t="s">
        <v>598</v>
      </c>
      <c r="B136" s="27" t="s">
        <v>735</v>
      </c>
      <c r="C136" s="100">
        <v>140000</v>
      </c>
      <c r="D136" s="78">
        <v>46052.125</v>
      </c>
      <c r="E136" s="21">
        <v>7.7039908675799089E-3</v>
      </c>
      <c r="F136" s="101">
        <v>87992.960000000006</v>
      </c>
      <c r="G136" s="101">
        <v>0</v>
      </c>
      <c r="H136" s="101">
        <v>8.7992960000000018</v>
      </c>
      <c r="I136" s="101">
        <v>0</v>
      </c>
      <c r="J136" s="39">
        <v>0</v>
      </c>
      <c r="K136" s="101">
        <v>8.7992640000000009</v>
      </c>
      <c r="L136" s="101">
        <v>4.3996320000000004</v>
      </c>
      <c r="M136" s="39">
        <v>-52007.039999999994</v>
      </c>
      <c r="N136" s="101">
        <v>-52007.039999999994</v>
      </c>
      <c r="O136" s="101">
        <v>-52007.039999999994</v>
      </c>
      <c r="P136" s="39">
        <v>52015.839263999995</v>
      </c>
      <c r="Q136" s="101">
        <v>52015.839295999991</v>
      </c>
      <c r="BF136" s="114"/>
      <c r="BH136" s="114"/>
    </row>
    <row r="137" spans="1:60" x14ac:dyDescent="0.25">
      <c r="A137" s="27" t="s">
        <v>599</v>
      </c>
      <c r="B137" s="27" t="s">
        <v>736</v>
      </c>
      <c r="C137" s="100">
        <v>140000</v>
      </c>
      <c r="D137" s="78">
        <v>46052.125</v>
      </c>
      <c r="E137" s="21">
        <v>7.7039908675799089E-3</v>
      </c>
      <c r="F137" s="101">
        <v>87992.74</v>
      </c>
      <c r="G137" s="101">
        <v>51783.727490000005</v>
      </c>
      <c r="H137" s="101">
        <v>52223.691190000005</v>
      </c>
      <c r="I137" s="101">
        <v>52003.709340000001</v>
      </c>
      <c r="J137" s="39">
        <v>52007.259999999995</v>
      </c>
      <c r="K137" s="101">
        <v>52016.059263999996</v>
      </c>
      <c r="L137" s="101">
        <v>52011.659631999995</v>
      </c>
      <c r="M137" s="39">
        <v>-1.5470396292054524E-72</v>
      </c>
      <c r="N137" s="101">
        <v>-51783.727490000005</v>
      </c>
      <c r="O137" s="101">
        <v>-52007.259999999995</v>
      </c>
      <c r="P137" s="39">
        <v>52016.059263999996</v>
      </c>
      <c r="Q137" s="101">
        <v>52223.691190000005</v>
      </c>
      <c r="BF137" s="114"/>
      <c r="BH137" s="114"/>
    </row>
    <row r="138" spans="1:60" x14ac:dyDescent="0.25">
      <c r="A138" s="27" t="s">
        <v>600</v>
      </c>
      <c r="B138" s="27" t="s">
        <v>735</v>
      </c>
      <c r="C138" s="100">
        <v>150000</v>
      </c>
      <c r="D138" s="78">
        <v>46052.125</v>
      </c>
      <c r="E138" s="21">
        <v>7.7039908675799089E-3</v>
      </c>
      <c r="F138" s="101">
        <v>87992.960000000006</v>
      </c>
      <c r="G138" s="101">
        <v>0</v>
      </c>
      <c r="H138" s="101">
        <v>8.7992960000000018</v>
      </c>
      <c r="I138" s="101">
        <v>0</v>
      </c>
      <c r="J138" s="39">
        <v>0</v>
      </c>
      <c r="K138" s="101">
        <v>8.7992640000000009</v>
      </c>
      <c r="L138" s="101">
        <v>4.3996320000000004</v>
      </c>
      <c r="M138" s="39">
        <v>-62007.039999999994</v>
      </c>
      <c r="N138" s="101">
        <v>-62007.039999999994</v>
      </c>
      <c r="O138" s="101">
        <v>-62007.039999999994</v>
      </c>
      <c r="P138" s="39">
        <v>62015.839263999995</v>
      </c>
      <c r="Q138" s="101">
        <v>62015.839295999991</v>
      </c>
      <c r="BF138" s="114"/>
      <c r="BH138" s="114"/>
    </row>
    <row r="139" spans="1:60" x14ac:dyDescent="0.25">
      <c r="A139" s="27" t="s">
        <v>601</v>
      </c>
      <c r="B139" s="27" t="s">
        <v>736</v>
      </c>
      <c r="C139" s="100">
        <v>150000</v>
      </c>
      <c r="D139" s="78">
        <v>46052.125</v>
      </c>
      <c r="E139" s="21">
        <v>7.7039908675799089E-3</v>
      </c>
      <c r="F139" s="101">
        <v>87992.960000000006</v>
      </c>
      <c r="G139" s="101">
        <v>61771.057919999999</v>
      </c>
      <c r="H139" s="101">
        <v>62211.022720000001</v>
      </c>
      <c r="I139" s="101">
        <v>62008.638912000002</v>
      </c>
      <c r="J139" s="39">
        <v>62007.039999999994</v>
      </c>
      <c r="K139" s="101">
        <v>62015.839263999995</v>
      </c>
      <c r="L139" s="101">
        <v>62011.439631999994</v>
      </c>
      <c r="M139" s="39">
        <v>-3.2955872326607565E-57</v>
      </c>
      <c r="N139" s="101">
        <v>-61771.057919999999</v>
      </c>
      <c r="O139" s="101">
        <v>-62007.039999999994</v>
      </c>
      <c r="P139" s="39">
        <v>62015.839263999995</v>
      </c>
      <c r="Q139" s="101">
        <v>62211.022720000001</v>
      </c>
      <c r="BF139" s="114"/>
      <c r="BH139" s="114"/>
    </row>
    <row r="140" spans="1:60" x14ac:dyDescent="0.25">
      <c r="A140" s="27" t="s">
        <v>602</v>
      </c>
      <c r="B140" s="27" t="s">
        <v>735</v>
      </c>
      <c r="C140" s="100">
        <v>160000</v>
      </c>
      <c r="D140" s="78">
        <v>46052.125</v>
      </c>
      <c r="E140" s="21">
        <v>7.7039908675799089E-3</v>
      </c>
      <c r="F140" s="101">
        <v>87992.960000000006</v>
      </c>
      <c r="G140" s="101">
        <v>0</v>
      </c>
      <c r="H140" s="101">
        <v>8.7992960000000018</v>
      </c>
      <c r="I140" s="101">
        <v>0</v>
      </c>
      <c r="J140" s="39">
        <v>0</v>
      </c>
      <c r="K140" s="101">
        <v>8.7992640000000009</v>
      </c>
      <c r="L140" s="101">
        <v>4.3996320000000004</v>
      </c>
      <c r="M140" s="39">
        <v>-72007.039999999994</v>
      </c>
      <c r="N140" s="101">
        <v>-72007.039999999994</v>
      </c>
      <c r="O140" s="101">
        <v>-72007.039999999994</v>
      </c>
      <c r="P140" s="39">
        <v>72015.839263999995</v>
      </c>
      <c r="Q140" s="101">
        <v>72015.839295999991</v>
      </c>
      <c r="BF140" s="114"/>
      <c r="BH140" s="114"/>
    </row>
    <row r="141" spans="1:60" x14ac:dyDescent="0.25">
      <c r="A141" s="27" t="s">
        <v>603</v>
      </c>
      <c r="B141" s="27" t="s">
        <v>736</v>
      </c>
      <c r="C141" s="100">
        <v>160000</v>
      </c>
      <c r="D141" s="78">
        <v>46052.125</v>
      </c>
      <c r="E141" s="21">
        <v>7.7039908675799089E-3</v>
      </c>
      <c r="F141" s="101">
        <v>87992.79</v>
      </c>
      <c r="G141" s="101">
        <v>71758.120244999998</v>
      </c>
      <c r="H141" s="101">
        <v>72242.080589999998</v>
      </c>
      <c r="I141" s="101">
        <v>72004.500056999997</v>
      </c>
      <c r="J141" s="39">
        <v>72007.210000000006</v>
      </c>
      <c r="K141" s="101">
        <v>72016.009264000008</v>
      </c>
      <c r="L141" s="101">
        <v>72011.609632000007</v>
      </c>
      <c r="M141" s="39">
        <v>-7.2644377372615315E-49</v>
      </c>
      <c r="N141" s="101">
        <v>-71758.120244999998</v>
      </c>
      <c r="O141" s="101">
        <v>-72007.210000000006</v>
      </c>
      <c r="P141" s="39">
        <v>72016.009264000008</v>
      </c>
      <c r="Q141" s="101">
        <v>72242.080589999998</v>
      </c>
      <c r="BF141" s="114"/>
      <c r="BH141" s="114"/>
    </row>
    <row r="142" spans="1:60" x14ac:dyDescent="0.25">
      <c r="A142" s="27" t="s">
        <v>650</v>
      </c>
      <c r="B142" s="27" t="s">
        <v>735</v>
      </c>
      <c r="C142" s="100">
        <v>82000</v>
      </c>
      <c r="D142" s="78">
        <v>46053.125</v>
      </c>
      <c r="E142" s="21">
        <v>1.0443716894977169E-2</v>
      </c>
      <c r="F142" s="101">
        <v>88005.878599999996</v>
      </c>
      <c r="G142" s="101">
        <v>6072.4056234</v>
      </c>
      <c r="H142" s="101">
        <v>6248.417380599999</v>
      </c>
      <c r="I142" s="101">
        <v>6160.4115019999999</v>
      </c>
      <c r="J142" s="39">
        <v>6146.6880057599965</v>
      </c>
      <c r="K142" s="101">
        <v>6181.8903571999963</v>
      </c>
      <c r="L142" s="101">
        <v>6164.2891814799968</v>
      </c>
      <c r="M142" s="39">
        <v>6164.2930761457174</v>
      </c>
      <c r="N142" s="101">
        <v>91.887452745717383</v>
      </c>
      <c r="O142" s="101">
        <v>17.605070385720865</v>
      </c>
      <c r="P142" s="39">
        <v>17.597281054278938</v>
      </c>
      <c r="Q142" s="101">
        <v>84.124304454281628</v>
      </c>
      <c r="BF142" s="114"/>
      <c r="BH142" s="114"/>
    </row>
    <row r="143" spans="1:60" x14ac:dyDescent="0.25">
      <c r="A143" s="27" t="s">
        <v>652</v>
      </c>
      <c r="B143" s="27" t="s">
        <v>736</v>
      </c>
      <c r="C143" s="100">
        <v>82000</v>
      </c>
      <c r="D143" s="78">
        <v>46053.125</v>
      </c>
      <c r="E143" s="21">
        <v>1.0443716894977169E-2</v>
      </c>
      <c r="F143" s="101">
        <v>88005.878599999996</v>
      </c>
      <c r="G143" s="101">
        <v>140.80940576</v>
      </c>
      <c r="H143" s="101">
        <v>176.01175720000001</v>
      </c>
      <c r="I143" s="101">
        <v>158.41058147999999</v>
      </c>
      <c r="J143" s="39">
        <v>140.80940576</v>
      </c>
      <c r="K143" s="101">
        <v>176.01175720000001</v>
      </c>
      <c r="L143" s="101">
        <v>158.41058148000002</v>
      </c>
      <c r="M143" s="39">
        <v>158.41447614572337</v>
      </c>
      <c r="N143" s="101">
        <v>17.605070385723366</v>
      </c>
      <c r="O143" s="101">
        <v>17.605070385723366</v>
      </c>
      <c r="P143" s="39">
        <v>17.597281054276635</v>
      </c>
      <c r="Q143" s="101">
        <v>17.597281054276635</v>
      </c>
      <c r="BF143" s="114"/>
      <c r="BH143" s="114"/>
    </row>
    <row r="144" spans="1:60" x14ac:dyDescent="0.25">
      <c r="A144" s="27" t="s">
        <v>653</v>
      </c>
      <c r="B144" s="27" t="s">
        <v>735</v>
      </c>
      <c r="C144" s="100">
        <v>84000</v>
      </c>
      <c r="D144" s="78">
        <v>46053.125</v>
      </c>
      <c r="E144" s="21">
        <v>1.0443716894977169E-2</v>
      </c>
      <c r="F144" s="101">
        <v>88005.725699999995</v>
      </c>
      <c r="G144" s="101">
        <v>4224.2748335999995</v>
      </c>
      <c r="H144" s="101">
        <v>4400.2862850000001</v>
      </c>
      <c r="I144" s="101">
        <v>4329.8817044400002</v>
      </c>
      <c r="J144" s="39">
        <v>4313.7457399499954</v>
      </c>
      <c r="K144" s="101">
        <v>4340.1474576599958</v>
      </c>
      <c r="L144" s="101">
        <v>4326.946598804996</v>
      </c>
      <c r="M144" s="39">
        <v>4332.197410430279</v>
      </c>
      <c r="N144" s="101">
        <v>107.92257683027947</v>
      </c>
      <c r="O144" s="101">
        <v>18.45167048028361</v>
      </c>
      <c r="P144" s="39">
        <v>7.9500472297168017</v>
      </c>
      <c r="Q144" s="101">
        <v>68.088874569721156</v>
      </c>
      <c r="BF144" s="114"/>
      <c r="BH144" s="114"/>
    </row>
    <row r="145" spans="1:60" x14ac:dyDescent="0.25">
      <c r="A145" s="27" t="s">
        <v>654</v>
      </c>
      <c r="B145" s="27" t="s">
        <v>736</v>
      </c>
      <c r="C145" s="100">
        <v>84000</v>
      </c>
      <c r="D145" s="78">
        <v>46053.125</v>
      </c>
      <c r="E145" s="21">
        <v>1.0443716894977169E-2</v>
      </c>
      <c r="F145" s="101">
        <v>88005.725699999995</v>
      </c>
      <c r="G145" s="101">
        <v>308.02003995000001</v>
      </c>
      <c r="H145" s="101">
        <v>334.42175765999997</v>
      </c>
      <c r="I145" s="101">
        <v>316.82061252</v>
      </c>
      <c r="J145" s="39">
        <v>308.02003995000001</v>
      </c>
      <c r="K145" s="101">
        <v>334.42175765999997</v>
      </c>
      <c r="L145" s="101">
        <v>321.22089880499999</v>
      </c>
      <c r="M145" s="39">
        <v>326.47171043028129</v>
      </c>
      <c r="N145" s="101">
        <v>18.45167048028128</v>
      </c>
      <c r="O145" s="101">
        <v>18.45167048028128</v>
      </c>
      <c r="P145" s="39">
        <v>7.9500472297186775</v>
      </c>
      <c r="Q145" s="101">
        <v>7.9500472297186775</v>
      </c>
      <c r="BF145" s="114"/>
      <c r="BH145" s="114"/>
    </row>
    <row r="146" spans="1:60" x14ac:dyDescent="0.25">
      <c r="A146" s="27" t="s">
        <v>655</v>
      </c>
      <c r="B146" s="27" t="s">
        <v>735</v>
      </c>
      <c r="C146" s="100">
        <v>85000</v>
      </c>
      <c r="D146" s="78">
        <v>46053.125</v>
      </c>
      <c r="E146" s="21">
        <v>1.0443716894977169E-2</v>
      </c>
      <c r="F146" s="101">
        <v>88005.725699999995</v>
      </c>
      <c r="G146" s="101">
        <v>3388.22043945</v>
      </c>
      <c r="H146" s="101">
        <v>3564.2318908500001</v>
      </c>
      <c r="I146" s="101">
        <v>3476.2261651499998</v>
      </c>
      <c r="J146" s="39">
        <v>3445.7543284999956</v>
      </c>
      <c r="K146" s="101">
        <v>3489.7571913499955</v>
      </c>
      <c r="L146" s="101">
        <v>3467.7557599249958</v>
      </c>
      <c r="M146" s="39">
        <v>3473.4721513817931</v>
      </c>
      <c r="N146" s="101">
        <v>85.251711931793125</v>
      </c>
      <c r="O146" s="101">
        <v>27.717822881797474</v>
      </c>
      <c r="P146" s="39">
        <v>16.285039968202454</v>
      </c>
      <c r="Q146" s="101">
        <v>90.759739468207044</v>
      </c>
      <c r="BF146" s="114"/>
      <c r="BH146" s="114"/>
    </row>
    <row r="147" spans="1:60" x14ac:dyDescent="0.25">
      <c r="A147" s="27" t="s">
        <v>656</v>
      </c>
      <c r="B147" s="27" t="s">
        <v>736</v>
      </c>
      <c r="C147" s="100">
        <v>85000</v>
      </c>
      <c r="D147" s="78">
        <v>46053.125</v>
      </c>
      <c r="E147" s="21">
        <v>1.0443716894977169E-2</v>
      </c>
      <c r="F147" s="101">
        <v>88005.725699999995</v>
      </c>
      <c r="G147" s="101">
        <v>440.02862849999997</v>
      </c>
      <c r="H147" s="101">
        <v>484.03149134999995</v>
      </c>
      <c r="I147" s="101">
        <v>466.43034620999998</v>
      </c>
      <c r="J147" s="39">
        <v>440.02862849999997</v>
      </c>
      <c r="K147" s="101">
        <v>484.03149134999995</v>
      </c>
      <c r="L147" s="101">
        <v>462.03005992499993</v>
      </c>
      <c r="M147" s="39">
        <v>467.74645138180585</v>
      </c>
      <c r="N147" s="101">
        <v>27.717822881805887</v>
      </c>
      <c r="O147" s="101">
        <v>27.717822881805887</v>
      </c>
      <c r="P147" s="39">
        <v>16.285039968194098</v>
      </c>
      <c r="Q147" s="101">
        <v>16.285039968194098</v>
      </c>
      <c r="BF147" s="114"/>
      <c r="BH147" s="114"/>
    </row>
    <row r="148" spans="1:60" x14ac:dyDescent="0.25">
      <c r="A148" s="27" t="s">
        <v>657</v>
      </c>
      <c r="B148" s="27" t="s">
        <v>735</v>
      </c>
      <c r="C148" s="100">
        <v>86000</v>
      </c>
      <c r="D148" s="78">
        <v>46053.125</v>
      </c>
      <c r="E148" s="21">
        <v>1.0443716894977169E-2</v>
      </c>
      <c r="F148" s="101">
        <v>88005.725699999995</v>
      </c>
      <c r="G148" s="101">
        <v>2596.1689081499999</v>
      </c>
      <c r="H148" s="101">
        <v>2772.18035955</v>
      </c>
      <c r="I148" s="101">
        <v>2675.3740612799998</v>
      </c>
      <c r="J148" s="39">
        <v>2665.7686427499953</v>
      </c>
      <c r="K148" s="101">
        <v>2709.7715055999952</v>
      </c>
      <c r="L148" s="101">
        <v>2687.770074174995</v>
      </c>
      <c r="M148" s="39">
        <v>2676.1851864371783</v>
      </c>
      <c r="N148" s="101">
        <v>80.016278287178466</v>
      </c>
      <c r="O148" s="101">
        <v>10.416543687183093</v>
      </c>
      <c r="P148" s="39">
        <v>33.586319162816835</v>
      </c>
      <c r="Q148" s="101">
        <v>95.995173112821703</v>
      </c>
      <c r="BF148" s="114"/>
      <c r="BH148" s="114"/>
    </row>
    <row r="149" spans="1:60" x14ac:dyDescent="0.25">
      <c r="A149" s="27" t="s">
        <v>658</v>
      </c>
      <c r="B149" s="27" t="s">
        <v>736</v>
      </c>
      <c r="C149" s="100">
        <v>86000</v>
      </c>
      <c r="D149" s="78">
        <v>46053.125</v>
      </c>
      <c r="E149" s="21">
        <v>1.0443716894977169E-2</v>
      </c>
      <c r="F149" s="101">
        <v>88005.725699999995</v>
      </c>
      <c r="G149" s="101">
        <v>660.04294274999995</v>
      </c>
      <c r="H149" s="101">
        <v>704.04580559999999</v>
      </c>
      <c r="I149" s="101">
        <v>668.84351531999994</v>
      </c>
      <c r="J149" s="39">
        <v>660.04294274999995</v>
      </c>
      <c r="K149" s="101">
        <v>704.04580559999999</v>
      </c>
      <c r="L149" s="101">
        <v>682.04437417500003</v>
      </c>
      <c r="M149" s="39">
        <v>670.45948643718293</v>
      </c>
      <c r="N149" s="101">
        <v>10.41654368718298</v>
      </c>
      <c r="O149" s="101">
        <v>10.41654368718298</v>
      </c>
      <c r="P149" s="39">
        <v>33.586319162817063</v>
      </c>
      <c r="Q149" s="101">
        <v>33.586319162817063</v>
      </c>
      <c r="BF149" s="114"/>
      <c r="BH149" s="114"/>
    </row>
    <row r="150" spans="1:60" x14ac:dyDescent="0.25">
      <c r="A150" s="27" t="s">
        <v>659</v>
      </c>
      <c r="B150" s="27" t="s">
        <v>735</v>
      </c>
      <c r="C150" s="100">
        <v>87000</v>
      </c>
      <c r="D150" s="78">
        <v>46053.125</v>
      </c>
      <c r="E150" s="21">
        <v>1.0443716894977169E-2</v>
      </c>
      <c r="F150" s="101">
        <v>88005.725699999995</v>
      </c>
      <c r="G150" s="101">
        <v>1892.1231025499997</v>
      </c>
      <c r="H150" s="101">
        <v>2024.1316910999999</v>
      </c>
      <c r="I150" s="101">
        <v>1971.32825568</v>
      </c>
      <c r="J150" s="39">
        <v>1929.7858198499953</v>
      </c>
      <c r="K150" s="101">
        <v>2017.7915455499954</v>
      </c>
      <c r="L150" s="101">
        <v>1973.7886826999952</v>
      </c>
      <c r="M150" s="39">
        <v>1965.073272335314</v>
      </c>
      <c r="N150" s="101">
        <v>72.950169785314301</v>
      </c>
      <c r="O150" s="101">
        <v>35.287452485318681</v>
      </c>
      <c r="P150" s="39">
        <v>52.718273214681403</v>
      </c>
      <c r="Q150" s="101">
        <v>59.058418764685939</v>
      </c>
      <c r="BF150" s="114"/>
      <c r="BH150" s="114"/>
    </row>
    <row r="151" spans="1:60" x14ac:dyDescent="0.25">
      <c r="A151" s="27" t="s">
        <v>660</v>
      </c>
      <c r="B151" s="27" t="s">
        <v>736</v>
      </c>
      <c r="C151" s="100">
        <v>87000</v>
      </c>
      <c r="D151" s="78">
        <v>46053.125</v>
      </c>
      <c r="E151" s="21">
        <v>1.0443716894977169E-2</v>
      </c>
      <c r="F151" s="101">
        <v>88005.725699999995</v>
      </c>
      <c r="G151" s="101">
        <v>924.06011984999998</v>
      </c>
      <c r="H151" s="101">
        <v>1012.0658455499999</v>
      </c>
      <c r="I151" s="101">
        <v>968.06298269999991</v>
      </c>
      <c r="J151" s="39">
        <v>924.06011984999998</v>
      </c>
      <c r="K151" s="101">
        <v>1012.0658455499999</v>
      </c>
      <c r="L151" s="101">
        <v>968.06298270000002</v>
      </c>
      <c r="M151" s="39">
        <v>959.34757233531309</v>
      </c>
      <c r="N151" s="101">
        <v>35.287452485313111</v>
      </c>
      <c r="O151" s="101">
        <v>35.287452485313111</v>
      </c>
      <c r="P151" s="39">
        <v>52.71827321468686</v>
      </c>
      <c r="Q151" s="101">
        <v>52.71827321468686</v>
      </c>
      <c r="BF151" s="114"/>
      <c r="BH151" s="114"/>
    </row>
    <row r="152" spans="1:60" x14ac:dyDescent="0.25">
      <c r="A152" s="27" t="s">
        <v>661</v>
      </c>
      <c r="B152" s="27" t="s">
        <v>735</v>
      </c>
      <c r="C152" s="100">
        <v>88000</v>
      </c>
      <c r="D152" s="78">
        <v>46053.125</v>
      </c>
      <c r="E152" s="21">
        <v>1.0443716894977169E-2</v>
      </c>
      <c r="F152" s="101">
        <v>88006.05</v>
      </c>
      <c r="G152" s="101">
        <v>1320.0907500000001</v>
      </c>
      <c r="H152" s="101">
        <v>1408.0968</v>
      </c>
      <c r="I152" s="101">
        <v>1372.89438</v>
      </c>
      <c r="J152" s="39">
        <v>1326.140750000003</v>
      </c>
      <c r="K152" s="101">
        <v>1408.0968</v>
      </c>
      <c r="L152" s="101">
        <v>1367.1187750000015</v>
      </c>
      <c r="M152" s="39">
        <v>1367.2809621554843</v>
      </c>
      <c r="N152" s="101">
        <v>47.190212155484232</v>
      </c>
      <c r="O152" s="101">
        <v>41.140212155481322</v>
      </c>
      <c r="P152" s="39">
        <v>40.815837844515727</v>
      </c>
      <c r="Q152" s="101">
        <v>40.815837844515727</v>
      </c>
      <c r="BF152" s="114"/>
      <c r="BH152" s="114"/>
    </row>
    <row r="153" spans="1:60" x14ac:dyDescent="0.25">
      <c r="A153" s="27" t="s">
        <v>662</v>
      </c>
      <c r="B153" s="27" t="s">
        <v>736</v>
      </c>
      <c r="C153" s="100">
        <v>88000</v>
      </c>
      <c r="D153" s="78">
        <v>46053.125</v>
      </c>
      <c r="E153" s="21">
        <v>1.0443716894977169E-2</v>
      </c>
      <c r="F153" s="101">
        <v>88006.05</v>
      </c>
      <c r="G153" s="101">
        <v>1320.0907500000001</v>
      </c>
      <c r="H153" s="101">
        <v>1408.0968</v>
      </c>
      <c r="I153" s="101">
        <v>1364.0937750000001</v>
      </c>
      <c r="J153" s="39">
        <v>1320.0907500000001</v>
      </c>
      <c r="K153" s="101">
        <v>1402.0467999999971</v>
      </c>
      <c r="L153" s="101">
        <v>1361.0687749999986</v>
      </c>
      <c r="M153" s="39">
        <v>1361.230962155485</v>
      </c>
      <c r="N153" s="101">
        <v>41.14021215548496</v>
      </c>
      <c r="O153" s="101">
        <v>41.14021215548496</v>
      </c>
      <c r="P153" s="39">
        <v>40.815837844512089</v>
      </c>
      <c r="Q153" s="101">
        <v>46.865837844514999</v>
      </c>
      <c r="BF153" s="114"/>
      <c r="BH153" s="114"/>
    </row>
    <row r="154" spans="1:60" x14ac:dyDescent="0.25">
      <c r="A154" s="27" t="s">
        <v>663</v>
      </c>
      <c r="B154" s="27" t="s">
        <v>735</v>
      </c>
      <c r="C154" s="100">
        <v>89000</v>
      </c>
      <c r="D154" s="78">
        <v>46053.125</v>
      </c>
      <c r="E154" s="21">
        <v>1.0443716894977169E-2</v>
      </c>
      <c r="F154" s="101">
        <v>88006.05</v>
      </c>
      <c r="G154" s="101">
        <v>880.06050000000005</v>
      </c>
      <c r="H154" s="101">
        <v>968.06655000000001</v>
      </c>
      <c r="I154" s="101">
        <v>906.46231499999999</v>
      </c>
      <c r="J154" s="39">
        <v>880.06050000000005</v>
      </c>
      <c r="K154" s="101">
        <v>968.06655000000001</v>
      </c>
      <c r="L154" s="101">
        <v>924.06352500000003</v>
      </c>
      <c r="M154" s="39">
        <v>902.50994892969356</v>
      </c>
      <c r="N154" s="101">
        <v>22.449448929693517</v>
      </c>
      <c r="O154" s="101">
        <v>22.449448929693517</v>
      </c>
      <c r="P154" s="39">
        <v>65.556601070306442</v>
      </c>
      <c r="Q154" s="101">
        <v>65.556601070306442</v>
      </c>
      <c r="BF154" s="114"/>
      <c r="BH154" s="114"/>
    </row>
    <row r="155" spans="1:60" x14ac:dyDescent="0.25">
      <c r="A155" s="27" t="s">
        <v>664</v>
      </c>
      <c r="B155" s="27" t="s">
        <v>736</v>
      </c>
      <c r="C155" s="100">
        <v>89000</v>
      </c>
      <c r="D155" s="78">
        <v>46053.125</v>
      </c>
      <c r="E155" s="21">
        <v>1.0443716894977169E-2</v>
      </c>
      <c r="F155" s="101">
        <v>88006.05</v>
      </c>
      <c r="G155" s="101">
        <v>1848.1270500000003</v>
      </c>
      <c r="H155" s="101">
        <v>1980.136125</v>
      </c>
      <c r="I155" s="101">
        <v>1900.9306800000002</v>
      </c>
      <c r="J155" s="39">
        <v>1874.0104999999971</v>
      </c>
      <c r="K155" s="101">
        <v>1962.0165499999971</v>
      </c>
      <c r="L155" s="101">
        <v>1918.0135249999971</v>
      </c>
      <c r="M155" s="39">
        <v>1896.4599489296888</v>
      </c>
      <c r="N155" s="101">
        <v>48.332898929688554</v>
      </c>
      <c r="O155" s="101">
        <v>22.449448929691698</v>
      </c>
      <c r="P155" s="39">
        <v>65.556601070308261</v>
      </c>
      <c r="Q155" s="101">
        <v>83.676176070311158</v>
      </c>
      <c r="BF155" s="114"/>
      <c r="BH155" s="114"/>
    </row>
    <row r="156" spans="1:60" x14ac:dyDescent="0.25">
      <c r="A156" s="27" t="s">
        <v>665</v>
      </c>
      <c r="B156" s="27" t="s">
        <v>735</v>
      </c>
      <c r="C156" s="100">
        <v>90000</v>
      </c>
      <c r="D156" s="78">
        <v>46053.125</v>
      </c>
      <c r="E156" s="21">
        <v>1.0443716894977169E-2</v>
      </c>
      <c r="F156" s="101">
        <v>88006.05</v>
      </c>
      <c r="G156" s="101">
        <v>528.03629999999998</v>
      </c>
      <c r="H156" s="101">
        <v>616.04235000000006</v>
      </c>
      <c r="I156" s="101">
        <v>589.640535</v>
      </c>
      <c r="J156" s="39">
        <v>528.03629999999998</v>
      </c>
      <c r="K156" s="101">
        <v>616.04235000000006</v>
      </c>
      <c r="L156" s="101">
        <v>572.03932499999996</v>
      </c>
      <c r="M156" s="39">
        <v>572.63290335395232</v>
      </c>
      <c r="N156" s="101">
        <v>44.596603353952332</v>
      </c>
      <c r="O156" s="101">
        <v>44.596603353952332</v>
      </c>
      <c r="P156" s="39">
        <v>43.409446646047741</v>
      </c>
      <c r="Q156" s="101">
        <v>43.409446646047741</v>
      </c>
      <c r="BF156" s="114"/>
      <c r="BH156" s="114"/>
    </row>
    <row r="157" spans="1:60" x14ac:dyDescent="0.25">
      <c r="A157" s="27" t="s">
        <v>666</v>
      </c>
      <c r="B157" s="27" t="s">
        <v>736</v>
      </c>
      <c r="C157" s="100">
        <v>90000</v>
      </c>
      <c r="D157" s="78">
        <v>46053.125</v>
      </c>
      <c r="E157" s="21">
        <v>1.0443716894977169E-2</v>
      </c>
      <c r="F157" s="101">
        <v>88006.05</v>
      </c>
      <c r="G157" s="101">
        <v>2464.1694000000002</v>
      </c>
      <c r="H157" s="101">
        <v>2640.1815000000001</v>
      </c>
      <c r="I157" s="101">
        <v>2578.5772649999999</v>
      </c>
      <c r="J157" s="39">
        <v>2521.9862999999968</v>
      </c>
      <c r="K157" s="101">
        <v>2609.9923499999973</v>
      </c>
      <c r="L157" s="101">
        <v>2565.9893249999968</v>
      </c>
      <c r="M157" s="39">
        <v>2566.5829033539558</v>
      </c>
      <c r="N157" s="101">
        <v>102.41350335395555</v>
      </c>
      <c r="O157" s="101">
        <v>44.596603353958926</v>
      </c>
      <c r="P157" s="39">
        <v>43.409446646041488</v>
      </c>
      <c r="Q157" s="101">
        <v>73.598596646044371</v>
      </c>
      <c r="BF157" s="114"/>
      <c r="BH157" s="114"/>
    </row>
    <row r="158" spans="1:60" x14ac:dyDescent="0.25">
      <c r="A158" s="27" t="s">
        <v>667</v>
      </c>
      <c r="B158" s="27" t="s">
        <v>735</v>
      </c>
      <c r="C158" s="100">
        <v>91000</v>
      </c>
      <c r="D158" s="78">
        <v>46053.125</v>
      </c>
      <c r="E158" s="21">
        <v>1.0443716894977169E-2</v>
      </c>
      <c r="F158" s="101">
        <v>88006.05</v>
      </c>
      <c r="G158" s="101">
        <v>334.42299000000003</v>
      </c>
      <c r="H158" s="101">
        <v>369.62540999999999</v>
      </c>
      <c r="I158" s="101">
        <v>360.82480500000003</v>
      </c>
      <c r="J158" s="39">
        <v>334.42299000000003</v>
      </c>
      <c r="K158" s="101">
        <v>369.62540999999999</v>
      </c>
      <c r="L158" s="101">
        <v>352.02420000000001</v>
      </c>
      <c r="M158" s="39">
        <v>356.28400007601113</v>
      </c>
      <c r="N158" s="101">
        <v>21.861010076011098</v>
      </c>
      <c r="O158" s="101">
        <v>21.861010076011098</v>
      </c>
      <c r="P158" s="39">
        <v>13.341409923988863</v>
      </c>
      <c r="Q158" s="101">
        <v>13.341409923988863</v>
      </c>
      <c r="BF158" s="114"/>
      <c r="BH158" s="114"/>
    </row>
    <row r="159" spans="1:60" x14ac:dyDescent="0.25">
      <c r="A159" s="27" t="s">
        <v>668</v>
      </c>
      <c r="B159" s="27" t="s">
        <v>736</v>
      </c>
      <c r="C159" s="100">
        <v>91000</v>
      </c>
      <c r="D159" s="78">
        <v>46053.125</v>
      </c>
      <c r="E159" s="21">
        <v>1.0443716894977169E-2</v>
      </c>
      <c r="F159" s="101">
        <v>88006.05</v>
      </c>
      <c r="G159" s="101">
        <v>3256.2238499999999</v>
      </c>
      <c r="H159" s="101">
        <v>3432.2359500000002</v>
      </c>
      <c r="I159" s="101">
        <v>3353.0305050000002</v>
      </c>
      <c r="J159" s="39">
        <v>3328.3729899999971</v>
      </c>
      <c r="K159" s="101">
        <v>3363.5754099999972</v>
      </c>
      <c r="L159" s="101">
        <v>3345.9741999999969</v>
      </c>
      <c r="M159" s="39">
        <v>3350.2340000760014</v>
      </c>
      <c r="N159" s="101">
        <v>94.010150076001537</v>
      </c>
      <c r="O159" s="101">
        <v>21.861010076004277</v>
      </c>
      <c r="P159" s="39">
        <v>13.341409923995798</v>
      </c>
      <c r="Q159" s="101">
        <v>82.001949923998836</v>
      </c>
      <c r="BF159" s="114"/>
      <c r="BH159" s="114"/>
    </row>
    <row r="160" spans="1:60" x14ac:dyDescent="0.25">
      <c r="A160" s="27" t="s">
        <v>669</v>
      </c>
      <c r="B160" s="27" t="s">
        <v>735</v>
      </c>
      <c r="C160" s="100">
        <v>92000</v>
      </c>
      <c r="D160" s="78">
        <v>46053.125</v>
      </c>
      <c r="E160" s="21">
        <v>1.0443716894977169E-2</v>
      </c>
      <c r="F160" s="101">
        <v>88006.73</v>
      </c>
      <c r="G160" s="101">
        <v>193.61480600000002</v>
      </c>
      <c r="H160" s="101">
        <v>228.81749799999997</v>
      </c>
      <c r="I160" s="101">
        <v>211.21615199999997</v>
      </c>
      <c r="J160" s="39">
        <v>193.61480600000002</v>
      </c>
      <c r="K160" s="101">
        <v>228.81749799999997</v>
      </c>
      <c r="L160" s="101">
        <v>211.21615199999999</v>
      </c>
      <c r="M160" s="39">
        <v>219.23215608013322</v>
      </c>
      <c r="N160" s="101">
        <v>25.617350080133207</v>
      </c>
      <c r="O160" s="101">
        <v>25.617350080133207</v>
      </c>
      <c r="P160" s="39">
        <v>9.5853419198667495</v>
      </c>
      <c r="Q160" s="101">
        <v>9.5853419198667495</v>
      </c>
      <c r="BF160" s="114"/>
      <c r="BH160" s="114"/>
    </row>
    <row r="161" spans="1:60" x14ac:dyDescent="0.25">
      <c r="A161" s="27" t="s">
        <v>670</v>
      </c>
      <c r="B161" s="27" t="s">
        <v>736</v>
      </c>
      <c r="C161" s="100">
        <v>92000</v>
      </c>
      <c r="D161" s="78">
        <v>46053.125</v>
      </c>
      <c r="E161" s="21">
        <v>1.0443716894977169E-2</v>
      </c>
      <c r="F161" s="101">
        <v>88006.73</v>
      </c>
      <c r="G161" s="101">
        <v>4092.3129449999997</v>
      </c>
      <c r="H161" s="101">
        <v>4356.3331349999999</v>
      </c>
      <c r="I161" s="101">
        <v>4206.7216939999998</v>
      </c>
      <c r="J161" s="39">
        <v>4186.8848060000037</v>
      </c>
      <c r="K161" s="101">
        <v>4222.0874980000044</v>
      </c>
      <c r="L161" s="101">
        <v>4204.486152000004</v>
      </c>
      <c r="M161" s="39">
        <v>4212.5021560801397</v>
      </c>
      <c r="N161" s="101">
        <v>120.18921108014001</v>
      </c>
      <c r="O161" s="101">
        <v>25.617350080136021</v>
      </c>
      <c r="P161" s="39">
        <v>9.5853419198647316</v>
      </c>
      <c r="Q161" s="101">
        <v>143.83097891986017</v>
      </c>
      <c r="BF161" s="114"/>
      <c r="BH161" s="114"/>
    </row>
    <row r="162" spans="1:60" x14ac:dyDescent="0.25">
      <c r="A162" s="27" t="s">
        <v>671</v>
      </c>
      <c r="B162" s="27" t="s">
        <v>735</v>
      </c>
      <c r="C162" s="100">
        <v>94000</v>
      </c>
      <c r="D162" s="78">
        <v>46053.125</v>
      </c>
      <c r="E162" s="21">
        <v>1.0443716894977169E-2</v>
      </c>
      <c r="F162" s="101">
        <v>88006.73</v>
      </c>
      <c r="G162" s="101">
        <v>70.405383999999998</v>
      </c>
      <c r="H162" s="101">
        <v>88.006730000000005</v>
      </c>
      <c r="I162" s="101">
        <v>70.405383999999998</v>
      </c>
      <c r="J162" s="39">
        <v>70.405383999999998</v>
      </c>
      <c r="K162" s="101">
        <v>88.006730000000005</v>
      </c>
      <c r="L162" s="101">
        <v>79.206057000000001</v>
      </c>
      <c r="M162" s="39">
        <v>74.53331525014282</v>
      </c>
      <c r="N162" s="101">
        <v>4.1279312501428223</v>
      </c>
      <c r="O162" s="101">
        <v>4.1279312501428223</v>
      </c>
      <c r="P162" s="39">
        <v>13.473414749857184</v>
      </c>
      <c r="Q162" s="101">
        <v>13.473414749857184</v>
      </c>
      <c r="BF162" s="114"/>
      <c r="BH162" s="114"/>
    </row>
    <row r="163" spans="1:60" x14ac:dyDescent="0.25">
      <c r="A163" s="27" t="s">
        <v>672</v>
      </c>
      <c r="B163" s="27" t="s">
        <v>736</v>
      </c>
      <c r="C163" s="100">
        <v>94000</v>
      </c>
      <c r="D163" s="78">
        <v>46053.125</v>
      </c>
      <c r="E163" s="21">
        <v>1.0443716894977169E-2</v>
      </c>
      <c r="F163" s="101">
        <v>88006.73</v>
      </c>
      <c r="G163" s="101">
        <v>5984.4576400000005</v>
      </c>
      <c r="H163" s="101">
        <v>6204.4744649999993</v>
      </c>
      <c r="I163" s="101">
        <v>6063.663697</v>
      </c>
      <c r="J163" s="39">
        <v>6063.6753840000038</v>
      </c>
      <c r="K163" s="101">
        <v>6081.2767300000041</v>
      </c>
      <c r="L163" s="101">
        <v>6072.4760570000035</v>
      </c>
      <c r="M163" s="39">
        <v>6067.8033152501594</v>
      </c>
      <c r="N163" s="101">
        <v>83.34567525015882</v>
      </c>
      <c r="O163" s="101">
        <v>4.1279312501555978</v>
      </c>
      <c r="P163" s="39">
        <v>13.473414749844778</v>
      </c>
      <c r="Q163" s="101">
        <v>136.67114974983997</v>
      </c>
      <c r="BF163" s="114"/>
      <c r="BH163" s="114"/>
    </row>
    <row r="164" spans="1:60" x14ac:dyDescent="0.25">
      <c r="A164" s="27" t="s">
        <v>689</v>
      </c>
      <c r="B164" s="27" t="s">
        <v>735</v>
      </c>
      <c r="C164" s="100">
        <v>78000</v>
      </c>
      <c r="D164" s="78">
        <v>46059.125</v>
      </c>
      <c r="E164" s="21">
        <v>2.6882073059360731E-2</v>
      </c>
      <c r="F164" s="101">
        <v>88083.48</v>
      </c>
      <c r="G164" s="101">
        <v>10173.64194</v>
      </c>
      <c r="H164" s="101">
        <v>10349.808899999998</v>
      </c>
      <c r="I164" s="101">
        <v>10279.342116</v>
      </c>
      <c r="J164" s="39">
        <v>10268.455307999995</v>
      </c>
      <c r="K164" s="101">
        <v>10286.072003999996</v>
      </c>
      <c r="L164" s="101">
        <v>10277.263655999996</v>
      </c>
      <c r="M164" s="39">
        <v>10255.547988668455</v>
      </c>
      <c r="N164" s="101">
        <v>81.906048668455696</v>
      </c>
      <c r="O164" s="101">
        <v>-12.907319331539838</v>
      </c>
      <c r="P164" s="39">
        <v>30.524015331540795</v>
      </c>
      <c r="Q164" s="101">
        <v>94.260911331542957</v>
      </c>
      <c r="BF164" s="114"/>
      <c r="BH164" s="114"/>
    </row>
    <row r="165" spans="1:60" x14ac:dyDescent="0.25">
      <c r="A165" s="27" t="s">
        <v>690</v>
      </c>
      <c r="B165" s="27" t="s">
        <v>736</v>
      </c>
      <c r="C165" s="100">
        <v>78000</v>
      </c>
      <c r="D165" s="78">
        <v>46059.125</v>
      </c>
      <c r="E165" s="21">
        <v>2.6882073059360731E-2</v>
      </c>
      <c r="F165" s="101">
        <v>88083.48</v>
      </c>
      <c r="G165" s="101">
        <v>184.97530799999998</v>
      </c>
      <c r="H165" s="101">
        <v>202.59200399999997</v>
      </c>
      <c r="I165" s="101">
        <v>193.78365600000001</v>
      </c>
      <c r="J165" s="39">
        <v>184.97530799999998</v>
      </c>
      <c r="K165" s="101">
        <v>202.59200399999997</v>
      </c>
      <c r="L165" s="101">
        <v>193.78365599999998</v>
      </c>
      <c r="M165" s="39">
        <v>172.06798866845514</v>
      </c>
      <c r="N165" s="101">
        <v>-12.907319331544841</v>
      </c>
      <c r="O165" s="101">
        <v>-12.907319331544841</v>
      </c>
      <c r="P165" s="39">
        <v>30.524015331544831</v>
      </c>
      <c r="Q165" s="101">
        <v>30.524015331544831</v>
      </c>
      <c r="BF165" s="114"/>
      <c r="BH165" s="114"/>
    </row>
    <row r="166" spans="1:60" x14ac:dyDescent="0.25">
      <c r="A166" s="27" t="s">
        <v>691</v>
      </c>
      <c r="B166" s="27" t="s">
        <v>735</v>
      </c>
      <c r="C166" s="100">
        <v>80000</v>
      </c>
      <c r="D166" s="78">
        <v>46059.125</v>
      </c>
      <c r="E166" s="21">
        <v>2.6882073059360731E-2</v>
      </c>
      <c r="F166" s="101">
        <v>88083.48</v>
      </c>
      <c r="G166" s="101">
        <v>8279.8471200000004</v>
      </c>
      <c r="H166" s="101">
        <v>8456.014079999999</v>
      </c>
      <c r="I166" s="101">
        <v>8394.3556439999993</v>
      </c>
      <c r="J166" s="39">
        <v>8374.1554839999953</v>
      </c>
      <c r="K166" s="101">
        <v>8409.3888759999954</v>
      </c>
      <c r="L166" s="101">
        <v>8391.7721799999963</v>
      </c>
      <c r="M166" s="39">
        <v>8375.6363207697359</v>
      </c>
      <c r="N166" s="101">
        <v>95.789200769735544</v>
      </c>
      <c r="O166" s="101">
        <v>1.4808367697405629</v>
      </c>
      <c r="P166" s="39">
        <v>33.752555230259532</v>
      </c>
      <c r="Q166" s="101">
        <v>80.377759230263109</v>
      </c>
      <c r="BF166" s="114"/>
      <c r="BH166" s="114"/>
    </row>
    <row r="167" spans="1:60" x14ac:dyDescent="0.25">
      <c r="A167" s="27" t="s">
        <v>692</v>
      </c>
      <c r="B167" s="27" t="s">
        <v>736</v>
      </c>
      <c r="C167" s="100">
        <v>80000</v>
      </c>
      <c r="D167" s="78">
        <v>46059.125</v>
      </c>
      <c r="E167" s="21">
        <v>2.6882073059360731E-2</v>
      </c>
      <c r="F167" s="101">
        <v>88083.48</v>
      </c>
      <c r="G167" s="101">
        <v>290.67548399999998</v>
      </c>
      <c r="H167" s="101">
        <v>325.90887600000002</v>
      </c>
      <c r="I167" s="101">
        <v>308.29217999999997</v>
      </c>
      <c r="J167" s="39">
        <v>290.67548399999998</v>
      </c>
      <c r="K167" s="101">
        <v>325.90887600000002</v>
      </c>
      <c r="L167" s="101">
        <v>308.29218000000003</v>
      </c>
      <c r="M167" s="39">
        <v>292.15632076974225</v>
      </c>
      <c r="N167" s="101">
        <v>1.4808367697422682</v>
      </c>
      <c r="O167" s="101">
        <v>1.4808367697422682</v>
      </c>
      <c r="P167" s="39">
        <v>33.752555230257769</v>
      </c>
      <c r="Q167" s="101">
        <v>33.752555230257769</v>
      </c>
      <c r="BF167" s="114"/>
      <c r="BH167" s="114"/>
    </row>
    <row r="168" spans="1:60" x14ac:dyDescent="0.25">
      <c r="A168" s="27" t="s">
        <v>693</v>
      </c>
      <c r="B168" s="27" t="s">
        <v>735</v>
      </c>
      <c r="C168" s="100">
        <v>82000</v>
      </c>
      <c r="D168" s="78">
        <v>46059.125</v>
      </c>
      <c r="E168" s="21">
        <v>2.6882073059360731E-2</v>
      </c>
      <c r="F168" s="101">
        <v>88083.65</v>
      </c>
      <c r="G168" s="101">
        <v>6474.1482749999996</v>
      </c>
      <c r="H168" s="101">
        <v>6650.3155749999996</v>
      </c>
      <c r="I168" s="101">
        <v>6571.0402899999999</v>
      </c>
      <c r="J168" s="39">
        <v>6524.0673999999944</v>
      </c>
      <c r="K168" s="101">
        <v>6612.1508799999938</v>
      </c>
      <c r="L168" s="101">
        <v>6568.1091399999941</v>
      </c>
      <c r="M168" s="39">
        <v>6573.1646260956222</v>
      </c>
      <c r="N168" s="101">
        <v>99.016351095622667</v>
      </c>
      <c r="O168" s="101">
        <v>49.097226095627775</v>
      </c>
      <c r="P168" s="39">
        <v>38.986253904371551</v>
      </c>
      <c r="Q168" s="101">
        <v>77.150948904377401</v>
      </c>
      <c r="BF168" s="114"/>
      <c r="BH168" s="114"/>
    </row>
    <row r="169" spans="1:60" x14ac:dyDescent="0.25">
      <c r="A169" s="27" t="s">
        <v>694</v>
      </c>
      <c r="B169" s="27" t="s">
        <v>736</v>
      </c>
      <c r="C169" s="100">
        <v>82000</v>
      </c>
      <c r="D169" s="78">
        <v>46059.125</v>
      </c>
      <c r="E169" s="21">
        <v>2.6882073059360731E-2</v>
      </c>
      <c r="F169" s="101">
        <v>88083.48</v>
      </c>
      <c r="G169" s="101">
        <v>440.41739999999999</v>
      </c>
      <c r="H169" s="101">
        <v>528.50087999999994</v>
      </c>
      <c r="I169" s="101">
        <v>493.26748799999996</v>
      </c>
      <c r="J169" s="39">
        <v>440.41739999999999</v>
      </c>
      <c r="K169" s="101">
        <v>528.50087999999994</v>
      </c>
      <c r="L169" s="101">
        <v>484.45913999999993</v>
      </c>
      <c r="M169" s="39">
        <v>489.53344797518093</v>
      </c>
      <c r="N169" s="101">
        <v>49.116047975180948</v>
      </c>
      <c r="O169" s="101">
        <v>49.116047975180948</v>
      </c>
      <c r="P169" s="39">
        <v>38.967432024819004</v>
      </c>
      <c r="Q169" s="101">
        <v>38.967432024819004</v>
      </c>
      <c r="BF169" s="114"/>
      <c r="BH169" s="114"/>
    </row>
    <row r="170" spans="1:60" x14ac:dyDescent="0.25">
      <c r="A170" s="27" t="s">
        <v>695</v>
      </c>
      <c r="B170" s="27" t="s">
        <v>735</v>
      </c>
      <c r="C170" s="100">
        <v>84000</v>
      </c>
      <c r="D170" s="78">
        <v>46059.125</v>
      </c>
      <c r="E170" s="21">
        <v>2.6882073059360731E-2</v>
      </c>
      <c r="F170" s="101">
        <v>88083.65</v>
      </c>
      <c r="G170" s="101">
        <v>4800.5589249999994</v>
      </c>
      <c r="H170" s="101">
        <v>4976.7262249999994</v>
      </c>
      <c r="I170" s="101">
        <v>4897.4509399999997</v>
      </c>
      <c r="J170" s="39">
        <v>4876.4013199999936</v>
      </c>
      <c r="K170" s="101">
        <v>4920.4430599999941</v>
      </c>
      <c r="L170" s="101">
        <v>4898.4221899999939</v>
      </c>
      <c r="M170" s="39">
        <v>4894.1406324842574</v>
      </c>
      <c r="N170" s="101">
        <v>93.581707484258004</v>
      </c>
      <c r="O170" s="101">
        <v>17.739312484263792</v>
      </c>
      <c r="P170" s="39">
        <v>26.302427515736781</v>
      </c>
      <c r="Q170" s="101">
        <v>82.585592515742064</v>
      </c>
      <c r="BF170" s="114"/>
      <c r="BH170" s="114"/>
    </row>
    <row r="171" spans="1:60" x14ac:dyDescent="0.25">
      <c r="A171" s="27" t="s">
        <v>696</v>
      </c>
      <c r="B171" s="27" t="s">
        <v>736</v>
      </c>
      <c r="C171" s="100">
        <v>84000</v>
      </c>
      <c r="D171" s="78">
        <v>46059.125</v>
      </c>
      <c r="E171" s="21">
        <v>2.6882073059360731E-2</v>
      </c>
      <c r="F171" s="101">
        <v>88083.48</v>
      </c>
      <c r="G171" s="101">
        <v>792.75131999999985</v>
      </c>
      <c r="H171" s="101">
        <v>836.79305999999997</v>
      </c>
      <c r="I171" s="101">
        <v>810.3680159999999</v>
      </c>
      <c r="J171" s="39">
        <v>792.75131999999985</v>
      </c>
      <c r="K171" s="101">
        <v>836.79305999999997</v>
      </c>
      <c r="L171" s="101">
        <v>814.77218999999991</v>
      </c>
      <c r="M171" s="39">
        <v>810.52175814469501</v>
      </c>
      <c r="N171" s="101">
        <v>17.770438144695163</v>
      </c>
      <c r="O171" s="101">
        <v>17.770438144695163</v>
      </c>
      <c r="P171" s="39">
        <v>26.271301855304955</v>
      </c>
      <c r="Q171" s="101">
        <v>26.271301855304955</v>
      </c>
      <c r="BF171" s="114"/>
      <c r="BH171" s="114"/>
    </row>
    <row r="172" spans="1:60" x14ac:dyDescent="0.25">
      <c r="A172" s="27" t="s">
        <v>697</v>
      </c>
      <c r="B172" s="27" t="s">
        <v>735</v>
      </c>
      <c r="C172" s="100">
        <v>85000</v>
      </c>
      <c r="D172" s="78">
        <v>46059.125</v>
      </c>
      <c r="E172" s="21">
        <v>2.6882073059360731E-2</v>
      </c>
      <c r="F172" s="101">
        <v>88083.42</v>
      </c>
      <c r="G172" s="101">
        <v>4051.8373199999996</v>
      </c>
      <c r="H172" s="101">
        <v>4183.96245</v>
      </c>
      <c r="I172" s="101">
        <v>4122.3040559999999</v>
      </c>
      <c r="J172" s="39">
        <v>4096.3794449999978</v>
      </c>
      <c r="K172" s="101">
        <v>4140.4211599999981</v>
      </c>
      <c r="L172" s="101">
        <v>4118.4003024999984</v>
      </c>
      <c r="M172" s="39">
        <v>4120.7725231639197</v>
      </c>
      <c r="N172" s="101">
        <v>68.93520316392005</v>
      </c>
      <c r="O172" s="101">
        <v>24.393078163921928</v>
      </c>
      <c r="P172" s="39">
        <v>19.648636836078367</v>
      </c>
      <c r="Q172" s="101">
        <v>63.189926836080303</v>
      </c>
      <c r="BF172" s="114"/>
      <c r="BH172" s="114"/>
    </row>
    <row r="173" spans="1:60" x14ac:dyDescent="0.25">
      <c r="A173" s="27" t="s">
        <v>698</v>
      </c>
      <c r="B173" s="27" t="s">
        <v>736</v>
      </c>
      <c r="C173" s="100">
        <v>85000</v>
      </c>
      <c r="D173" s="78">
        <v>46059.125</v>
      </c>
      <c r="E173" s="21">
        <v>2.6882073059360731E-2</v>
      </c>
      <c r="F173" s="101">
        <v>88083.43</v>
      </c>
      <c r="G173" s="101">
        <v>1012.9594449999998</v>
      </c>
      <c r="H173" s="101">
        <v>1057.00116</v>
      </c>
      <c r="I173" s="101">
        <v>1039.384474</v>
      </c>
      <c r="J173" s="39">
        <v>1012.9594449999998</v>
      </c>
      <c r="K173" s="101">
        <v>1057.00116</v>
      </c>
      <c r="L173" s="101">
        <v>1034.9803024999999</v>
      </c>
      <c r="M173" s="39">
        <v>1037.3501934020769</v>
      </c>
      <c r="N173" s="101">
        <v>24.390748402077065</v>
      </c>
      <c r="O173" s="101">
        <v>24.390748402077065</v>
      </c>
      <c r="P173" s="39">
        <v>19.650966597923116</v>
      </c>
      <c r="Q173" s="101">
        <v>19.650966597923116</v>
      </c>
      <c r="BF173" s="114"/>
      <c r="BH173" s="114"/>
    </row>
    <row r="174" spans="1:60" x14ac:dyDescent="0.25">
      <c r="A174" s="27" t="s">
        <v>699</v>
      </c>
      <c r="B174" s="27" t="s">
        <v>735</v>
      </c>
      <c r="C174" s="100">
        <v>86000</v>
      </c>
      <c r="D174" s="78">
        <v>46059.125</v>
      </c>
      <c r="E174" s="21">
        <v>2.6882073059360731E-2</v>
      </c>
      <c r="F174" s="101">
        <v>88083.35</v>
      </c>
      <c r="G174" s="101">
        <v>3347.1673000000001</v>
      </c>
      <c r="H174" s="101">
        <v>3435.2506500000004</v>
      </c>
      <c r="I174" s="101">
        <v>3400.0173100000006</v>
      </c>
      <c r="J174" s="39">
        <v>3360.5595900000058</v>
      </c>
      <c r="K174" s="101">
        <v>3435.2506500000004</v>
      </c>
      <c r="L174" s="101">
        <v>3397.9051200000031</v>
      </c>
      <c r="M174" s="39">
        <v>3404.4996841030443</v>
      </c>
      <c r="N174" s="101">
        <v>57.332384103044205</v>
      </c>
      <c r="O174" s="101">
        <v>43.940094103038518</v>
      </c>
      <c r="P174" s="39">
        <v>30.750965896956131</v>
      </c>
      <c r="Q174" s="101">
        <v>30.750965896956131</v>
      </c>
      <c r="BF174" s="114"/>
      <c r="BH174" s="114"/>
    </row>
    <row r="175" spans="1:60" x14ac:dyDescent="0.25">
      <c r="A175" s="27" t="s">
        <v>700</v>
      </c>
      <c r="B175" s="27" t="s">
        <v>736</v>
      </c>
      <c r="C175" s="100">
        <v>86000</v>
      </c>
      <c r="D175" s="78">
        <v>46059.125</v>
      </c>
      <c r="E175" s="21">
        <v>2.6882073059360731E-2</v>
      </c>
      <c r="F175" s="101">
        <v>88083.42</v>
      </c>
      <c r="G175" s="101">
        <v>1277.2095899999999</v>
      </c>
      <c r="H175" s="101">
        <v>1365.2930099999999</v>
      </c>
      <c r="I175" s="101">
        <v>1321.2512999999999</v>
      </c>
      <c r="J175" s="39">
        <v>1277.2095899999999</v>
      </c>
      <c r="K175" s="101">
        <v>1351.9006499999946</v>
      </c>
      <c r="L175" s="101">
        <v>1314.5551199999973</v>
      </c>
      <c r="M175" s="39">
        <v>1321.1291657595957</v>
      </c>
      <c r="N175" s="101">
        <v>43.919575759595773</v>
      </c>
      <c r="O175" s="101">
        <v>43.919575759595773</v>
      </c>
      <c r="P175" s="39">
        <v>30.771484240398877</v>
      </c>
      <c r="Q175" s="101">
        <v>44.16384424040416</v>
      </c>
      <c r="BF175" s="114"/>
      <c r="BH175" s="114"/>
    </row>
    <row r="176" spans="1:60" x14ac:dyDescent="0.25">
      <c r="A176" s="27" t="s">
        <v>701</v>
      </c>
      <c r="B176" s="27" t="s">
        <v>735</v>
      </c>
      <c r="C176" s="100">
        <v>87000</v>
      </c>
      <c r="D176" s="78">
        <v>46059.125</v>
      </c>
      <c r="E176" s="21">
        <v>2.6882073059360731E-2</v>
      </c>
      <c r="F176" s="101">
        <v>88083.42</v>
      </c>
      <c r="G176" s="101">
        <v>2730.5860199999997</v>
      </c>
      <c r="H176" s="101">
        <v>2774.6277300000002</v>
      </c>
      <c r="I176" s="101">
        <v>2757.0110460000001</v>
      </c>
      <c r="J176" s="39">
        <v>2757.0036499999983</v>
      </c>
      <c r="K176" s="101">
        <v>2774.6277300000002</v>
      </c>
      <c r="L176" s="101">
        <v>2765.8156899999994</v>
      </c>
      <c r="M176" s="39">
        <v>2755.1132676108609</v>
      </c>
      <c r="N176" s="101">
        <v>24.527247610861195</v>
      </c>
      <c r="O176" s="101">
        <v>-1.8903823891373577</v>
      </c>
      <c r="P176" s="39">
        <v>19.514462389139226</v>
      </c>
      <c r="Q176" s="101">
        <v>19.514462389139226</v>
      </c>
      <c r="BF176" s="114"/>
      <c r="BH176" s="114"/>
    </row>
    <row r="177" spans="1:60" x14ac:dyDescent="0.25">
      <c r="A177" s="27" t="s">
        <v>702</v>
      </c>
      <c r="B177" s="27" t="s">
        <v>736</v>
      </c>
      <c r="C177" s="100">
        <v>87000</v>
      </c>
      <c r="D177" s="78">
        <v>46059.125</v>
      </c>
      <c r="E177" s="21">
        <v>2.6882073059360731E-2</v>
      </c>
      <c r="F177" s="101">
        <v>88083.35</v>
      </c>
      <c r="G177" s="101">
        <v>1673.58365</v>
      </c>
      <c r="H177" s="101">
        <v>1717.6253250000002</v>
      </c>
      <c r="I177" s="101">
        <v>1673.58365</v>
      </c>
      <c r="J177" s="39">
        <v>1673.58365</v>
      </c>
      <c r="K177" s="101">
        <v>1691.2077300000019</v>
      </c>
      <c r="L177" s="101">
        <v>1682.395690000001</v>
      </c>
      <c r="M177" s="39">
        <v>1671.7186977576384</v>
      </c>
      <c r="N177" s="101">
        <v>-1.8649522423615963</v>
      </c>
      <c r="O177" s="101">
        <v>-1.8649522423615963</v>
      </c>
      <c r="P177" s="39">
        <v>19.489032242363464</v>
      </c>
      <c r="Q177" s="101">
        <v>45.906627242361765</v>
      </c>
      <c r="BF177" s="114"/>
      <c r="BH177" s="114"/>
    </row>
    <row r="178" spans="1:60" x14ac:dyDescent="0.25">
      <c r="A178" s="27" t="s">
        <v>703</v>
      </c>
      <c r="B178" s="27" t="s">
        <v>735</v>
      </c>
      <c r="C178" s="100">
        <v>88000</v>
      </c>
      <c r="D178" s="78">
        <v>46059.125</v>
      </c>
      <c r="E178" s="21">
        <v>2.6882073059360731E-2</v>
      </c>
      <c r="F178" s="101">
        <v>88083.42</v>
      </c>
      <c r="G178" s="101">
        <v>2158.0437900000002</v>
      </c>
      <c r="H178" s="101">
        <v>2202.0855000000001</v>
      </c>
      <c r="I178" s="101">
        <v>2193.2771579999999</v>
      </c>
      <c r="J178" s="39">
        <v>2158.0437900000002</v>
      </c>
      <c r="K178" s="101">
        <v>2202.0855000000001</v>
      </c>
      <c r="L178" s="101">
        <v>2180.0646450000004</v>
      </c>
      <c r="M178" s="39">
        <v>2181.1685101224102</v>
      </c>
      <c r="N178" s="101">
        <v>23.124720122410054</v>
      </c>
      <c r="O178" s="101">
        <v>23.124720122410054</v>
      </c>
      <c r="P178" s="39">
        <v>20.916989877589913</v>
      </c>
      <c r="Q178" s="101">
        <v>20.916989877589913</v>
      </c>
      <c r="BF178" s="114"/>
      <c r="BH178" s="114"/>
    </row>
    <row r="179" spans="1:60" x14ac:dyDescent="0.25">
      <c r="A179" s="27" t="s">
        <v>704</v>
      </c>
      <c r="B179" s="27" t="s">
        <v>736</v>
      </c>
      <c r="C179" s="100">
        <v>88000</v>
      </c>
      <c r="D179" s="78">
        <v>46059.125</v>
      </c>
      <c r="E179" s="21">
        <v>2.6882073059360731E-2</v>
      </c>
      <c r="F179" s="101">
        <v>88083.35</v>
      </c>
      <c r="G179" s="101">
        <v>2069.958725</v>
      </c>
      <c r="H179" s="101">
        <v>2158.0420750000003</v>
      </c>
      <c r="I179" s="101">
        <v>2114.0004000000004</v>
      </c>
      <c r="J179" s="39">
        <v>2074.6237900000019</v>
      </c>
      <c r="K179" s="101">
        <v>2118.6655000000019</v>
      </c>
      <c r="L179" s="101">
        <v>2096.6446450000021</v>
      </c>
      <c r="M179" s="39">
        <v>2097.7794414115378</v>
      </c>
      <c r="N179" s="101">
        <v>27.820716411537887</v>
      </c>
      <c r="O179" s="101">
        <v>23.155651411535928</v>
      </c>
      <c r="P179" s="39">
        <v>20.886058588464039</v>
      </c>
      <c r="Q179" s="101">
        <v>60.26263358846245</v>
      </c>
      <c r="BF179" s="114"/>
      <c r="BH179" s="114"/>
    </row>
    <row r="180" spans="1:60" x14ac:dyDescent="0.25">
      <c r="A180" s="27" t="s">
        <v>705</v>
      </c>
      <c r="B180" s="27" t="s">
        <v>735</v>
      </c>
      <c r="C180" s="100">
        <v>89000</v>
      </c>
      <c r="D180" s="78">
        <v>46059.125</v>
      </c>
      <c r="E180" s="21">
        <v>2.6882073059360731E-2</v>
      </c>
      <c r="F180" s="101">
        <v>88083.43</v>
      </c>
      <c r="G180" s="101">
        <v>1673.5851699999998</v>
      </c>
      <c r="H180" s="101">
        <v>1717.6268849999999</v>
      </c>
      <c r="I180" s="101">
        <v>1708.818542</v>
      </c>
      <c r="J180" s="39">
        <v>1677.6599400000068</v>
      </c>
      <c r="K180" s="101">
        <v>1717.6268849999999</v>
      </c>
      <c r="L180" s="101">
        <v>1697.6434125000033</v>
      </c>
      <c r="M180" s="39">
        <v>1688.8310985495045</v>
      </c>
      <c r="N180" s="101">
        <v>15.245928549504697</v>
      </c>
      <c r="O180" s="101">
        <v>11.171158549497704</v>
      </c>
      <c r="P180" s="39">
        <v>28.79578645049537</v>
      </c>
      <c r="Q180" s="101">
        <v>28.79578645049537</v>
      </c>
      <c r="BF180" s="114"/>
      <c r="BH180" s="114"/>
    </row>
    <row r="181" spans="1:60" x14ac:dyDescent="0.25">
      <c r="A181" s="27" t="s">
        <v>706</v>
      </c>
      <c r="B181" s="27" t="s">
        <v>736</v>
      </c>
      <c r="C181" s="100">
        <v>89000</v>
      </c>
      <c r="D181" s="78">
        <v>46059.125</v>
      </c>
      <c r="E181" s="21">
        <v>2.6882073059360731E-2</v>
      </c>
      <c r="F181" s="101">
        <v>88079.32</v>
      </c>
      <c r="G181" s="101">
        <v>2598.3399399999998</v>
      </c>
      <c r="H181" s="101">
        <v>2686.4192600000001</v>
      </c>
      <c r="I181" s="101">
        <v>2624.7637360000003</v>
      </c>
      <c r="J181" s="39">
        <v>2598.3399399999998</v>
      </c>
      <c r="K181" s="101">
        <v>2638.3068849999927</v>
      </c>
      <c r="L181" s="101">
        <v>2618.3234124999963</v>
      </c>
      <c r="M181" s="39">
        <v>2607.5624200724669</v>
      </c>
      <c r="N181" s="101">
        <v>9.2224800724670786</v>
      </c>
      <c r="O181" s="101">
        <v>9.2224800724670786</v>
      </c>
      <c r="P181" s="39">
        <v>30.744464927525769</v>
      </c>
      <c r="Q181" s="101">
        <v>78.856839927533201</v>
      </c>
      <c r="BF181" s="114"/>
      <c r="BH181" s="114"/>
    </row>
    <row r="182" spans="1:60" x14ac:dyDescent="0.25">
      <c r="A182" s="27" t="s">
        <v>707</v>
      </c>
      <c r="B182" s="27" t="s">
        <v>735</v>
      </c>
      <c r="C182" s="100">
        <v>90000</v>
      </c>
      <c r="D182" s="78">
        <v>46059.125</v>
      </c>
      <c r="E182" s="21">
        <v>2.6882073059360731E-2</v>
      </c>
      <c r="F182" s="101">
        <v>88079.32</v>
      </c>
      <c r="G182" s="101">
        <v>1277.1501400000002</v>
      </c>
      <c r="H182" s="101">
        <v>1321.1898000000001</v>
      </c>
      <c r="I182" s="101">
        <v>1312.3818680000002</v>
      </c>
      <c r="J182" s="39">
        <v>1277.1501400000002</v>
      </c>
      <c r="K182" s="101">
        <v>1321.1898000000001</v>
      </c>
      <c r="L182" s="101">
        <v>1299.1699700000001</v>
      </c>
      <c r="M182" s="39">
        <v>1278.6000491992072</v>
      </c>
      <c r="N182" s="101">
        <v>1.4499091992070134</v>
      </c>
      <c r="O182" s="101">
        <v>1.4499091992070134</v>
      </c>
      <c r="P182" s="39">
        <v>42.589750800792899</v>
      </c>
      <c r="Q182" s="101">
        <v>42.589750800792899</v>
      </c>
      <c r="BF182" s="114"/>
      <c r="BH182" s="114"/>
    </row>
    <row r="183" spans="1:60" x14ac:dyDescent="0.25">
      <c r="A183" s="27" t="s">
        <v>708</v>
      </c>
      <c r="B183" s="27" t="s">
        <v>736</v>
      </c>
      <c r="C183" s="100">
        <v>90000</v>
      </c>
      <c r="D183" s="78">
        <v>46059.125</v>
      </c>
      <c r="E183" s="21">
        <v>2.6882073059360731E-2</v>
      </c>
      <c r="F183" s="101">
        <v>88083.35</v>
      </c>
      <c r="G183" s="101">
        <v>3171.0005999999998</v>
      </c>
      <c r="H183" s="101">
        <v>3259.0839500000002</v>
      </c>
      <c r="I183" s="101">
        <v>3223.8506100000004</v>
      </c>
      <c r="J183" s="39">
        <v>3193.8001399999944</v>
      </c>
      <c r="K183" s="101">
        <v>3237.8397999999943</v>
      </c>
      <c r="L183" s="101">
        <v>3215.8199699999941</v>
      </c>
      <c r="M183" s="39">
        <v>3196.8202250243048</v>
      </c>
      <c r="N183" s="101">
        <v>25.819625024304969</v>
      </c>
      <c r="O183" s="101">
        <v>3.0200850243104469</v>
      </c>
      <c r="P183" s="39">
        <v>41.019574975689466</v>
      </c>
      <c r="Q183" s="101">
        <v>62.263724975695368</v>
      </c>
      <c r="BF183" s="114"/>
      <c r="BH183" s="114"/>
    </row>
    <row r="184" spans="1:60" x14ac:dyDescent="0.25">
      <c r="A184" s="27" t="s">
        <v>709</v>
      </c>
      <c r="B184" s="27" t="s">
        <v>735</v>
      </c>
      <c r="C184" s="100">
        <v>91000</v>
      </c>
      <c r="D184" s="78">
        <v>46059.125</v>
      </c>
      <c r="E184" s="21">
        <v>2.6882073059360731E-2</v>
      </c>
      <c r="F184" s="101">
        <v>88083.35</v>
      </c>
      <c r="G184" s="101">
        <v>924.87517500000013</v>
      </c>
      <c r="H184" s="101">
        <v>968.91684999999995</v>
      </c>
      <c r="I184" s="101">
        <v>977.72518500000012</v>
      </c>
      <c r="J184" s="39">
        <v>924.87517500000013</v>
      </c>
      <c r="K184" s="101">
        <v>968.91684999999995</v>
      </c>
      <c r="L184" s="101">
        <v>946.8960125000001</v>
      </c>
      <c r="M184" s="39">
        <v>952.49387250352993</v>
      </c>
      <c r="N184" s="101">
        <v>27.618697503529802</v>
      </c>
      <c r="O184" s="101">
        <v>27.618697503529802</v>
      </c>
      <c r="P184" s="39">
        <v>16.422977496470025</v>
      </c>
      <c r="Q184" s="101">
        <v>16.422977496470025</v>
      </c>
      <c r="BF184" s="114"/>
      <c r="BH184" s="114"/>
    </row>
    <row r="185" spans="1:60" x14ac:dyDescent="0.25">
      <c r="A185" s="27" t="s">
        <v>710</v>
      </c>
      <c r="B185" s="27" t="s">
        <v>736</v>
      </c>
      <c r="C185" s="100">
        <v>91000</v>
      </c>
      <c r="D185" s="78">
        <v>46059.125</v>
      </c>
      <c r="E185" s="21">
        <v>2.6882073059360731E-2</v>
      </c>
      <c r="F185" s="101">
        <v>88079.32</v>
      </c>
      <c r="G185" s="101">
        <v>3787.4107600000002</v>
      </c>
      <c r="H185" s="101">
        <v>3963.5694000000003</v>
      </c>
      <c r="I185" s="101">
        <v>3893.1059440000004</v>
      </c>
      <c r="J185" s="39">
        <v>3845.5551749999931</v>
      </c>
      <c r="K185" s="101">
        <v>3889.5968499999931</v>
      </c>
      <c r="L185" s="101">
        <v>3867.5760124999933</v>
      </c>
      <c r="M185" s="39">
        <v>3871.9261829557654</v>
      </c>
      <c r="N185" s="101">
        <v>84.515422955765189</v>
      </c>
      <c r="O185" s="101">
        <v>26.371007955772257</v>
      </c>
      <c r="P185" s="39">
        <v>17.670667044227685</v>
      </c>
      <c r="Q185" s="101">
        <v>91.643217044234916</v>
      </c>
      <c r="BF185" s="114"/>
      <c r="BH185" s="114"/>
    </row>
    <row r="186" spans="1:60" x14ac:dyDescent="0.25">
      <c r="A186" s="27" t="s">
        <v>711</v>
      </c>
      <c r="B186" s="27" t="s">
        <v>735</v>
      </c>
      <c r="C186" s="100">
        <v>92000</v>
      </c>
      <c r="D186" s="78">
        <v>46059.125</v>
      </c>
      <c r="E186" s="21">
        <v>2.6882073059360731E-2</v>
      </c>
      <c r="F186" s="101">
        <v>88079.32</v>
      </c>
      <c r="G186" s="101">
        <v>660.59490000000005</v>
      </c>
      <c r="H186" s="101">
        <v>704.63456000000008</v>
      </c>
      <c r="I186" s="101">
        <v>722.25042400000007</v>
      </c>
      <c r="J186" s="39">
        <v>660.59490000000005</v>
      </c>
      <c r="K186" s="101">
        <v>704.63456000000008</v>
      </c>
      <c r="L186" s="101">
        <v>682.61473000000001</v>
      </c>
      <c r="M186" s="39">
        <v>697.25640880509764</v>
      </c>
      <c r="N186" s="101">
        <v>36.661508805097583</v>
      </c>
      <c r="O186" s="101">
        <v>36.661508805097583</v>
      </c>
      <c r="P186" s="39">
        <v>7.3781511949024434</v>
      </c>
      <c r="Q186" s="101">
        <v>7.3781511949024434</v>
      </c>
      <c r="BF186" s="114"/>
      <c r="BH186" s="114"/>
    </row>
    <row r="187" spans="1:60" x14ac:dyDescent="0.25">
      <c r="A187" s="27" t="s">
        <v>712</v>
      </c>
      <c r="B187" s="27" t="s">
        <v>736</v>
      </c>
      <c r="C187" s="100">
        <v>92000</v>
      </c>
      <c r="D187" s="78">
        <v>46059.125</v>
      </c>
      <c r="E187" s="21">
        <v>2.6882073059360731E-2</v>
      </c>
      <c r="F187" s="101">
        <v>88079.32</v>
      </c>
      <c r="G187" s="101">
        <v>4492.0453200000002</v>
      </c>
      <c r="H187" s="101">
        <v>4712.2436200000002</v>
      </c>
      <c r="I187" s="101">
        <v>4632.9722320000001</v>
      </c>
      <c r="J187" s="39">
        <v>4581.2748999999931</v>
      </c>
      <c r="K187" s="101">
        <v>4625.3145599999934</v>
      </c>
      <c r="L187" s="101">
        <v>4603.2947299999933</v>
      </c>
      <c r="M187" s="39">
        <v>4617.9364088050897</v>
      </c>
      <c r="N187" s="101">
        <v>125.89108880508957</v>
      </c>
      <c r="O187" s="101">
        <v>36.661508805096673</v>
      </c>
      <c r="P187" s="39">
        <v>7.378151194903694</v>
      </c>
      <c r="Q187" s="101">
        <v>94.307211194910451</v>
      </c>
      <c r="BF187" s="114"/>
      <c r="BH187" s="114"/>
    </row>
    <row r="188" spans="1:60" x14ac:dyDescent="0.25">
      <c r="A188" s="27" t="s">
        <v>713</v>
      </c>
      <c r="B188" s="27" t="s">
        <v>735</v>
      </c>
      <c r="C188" s="100">
        <v>93000</v>
      </c>
      <c r="D188" s="78">
        <v>46059.125</v>
      </c>
      <c r="E188" s="21">
        <v>2.6882073059360731E-2</v>
      </c>
      <c r="F188" s="101">
        <v>88078.36</v>
      </c>
      <c r="G188" s="101">
        <v>484.43097999999998</v>
      </c>
      <c r="H188" s="101">
        <v>528.47015999999996</v>
      </c>
      <c r="I188" s="101">
        <v>519.66232400000001</v>
      </c>
      <c r="J188" s="39">
        <v>484.43097999999998</v>
      </c>
      <c r="K188" s="101">
        <v>528.47015999999996</v>
      </c>
      <c r="L188" s="101">
        <v>506.45056999999997</v>
      </c>
      <c r="M188" s="39">
        <v>505.34802474146181</v>
      </c>
      <c r="N188" s="101">
        <v>20.917044741461837</v>
      </c>
      <c r="O188" s="101">
        <v>20.917044741461837</v>
      </c>
      <c r="P188" s="39">
        <v>23.122135258538151</v>
      </c>
      <c r="Q188" s="101">
        <v>23.122135258538151</v>
      </c>
      <c r="BF188" s="114"/>
      <c r="BH188" s="114"/>
    </row>
    <row r="189" spans="1:60" x14ac:dyDescent="0.25">
      <c r="A189" s="27" t="s">
        <v>714</v>
      </c>
      <c r="B189" s="27" t="s">
        <v>736</v>
      </c>
      <c r="C189" s="100">
        <v>93000</v>
      </c>
      <c r="D189" s="78">
        <v>46059.125</v>
      </c>
      <c r="E189" s="21">
        <v>2.6882073059360731E-2</v>
      </c>
      <c r="F189" s="101">
        <v>88078.36</v>
      </c>
      <c r="G189" s="101">
        <v>5328.7407800000001</v>
      </c>
      <c r="H189" s="101">
        <v>5504.8975</v>
      </c>
      <c r="I189" s="101">
        <v>5434.4348119999995</v>
      </c>
      <c r="J189" s="39">
        <v>5406.0709799999995</v>
      </c>
      <c r="K189" s="101">
        <v>5450.1101599999993</v>
      </c>
      <c r="L189" s="101">
        <v>5428.0905699999994</v>
      </c>
      <c r="M189" s="39">
        <v>5426.9880247414621</v>
      </c>
      <c r="N189" s="101">
        <v>98.247244741462055</v>
      </c>
      <c r="O189" s="101">
        <v>20.917044741462632</v>
      </c>
      <c r="P189" s="39">
        <v>23.122135258537128</v>
      </c>
      <c r="Q189" s="101">
        <v>77.909475258537896</v>
      </c>
      <c r="BF189" s="114"/>
      <c r="BH189" s="114"/>
    </row>
    <row r="190" spans="1:60" x14ac:dyDescent="0.25">
      <c r="A190" s="27" t="s">
        <v>715</v>
      </c>
      <c r="B190" s="27" t="s">
        <v>735</v>
      </c>
      <c r="C190" s="100">
        <v>94000</v>
      </c>
      <c r="D190" s="78">
        <v>46059.125</v>
      </c>
      <c r="E190" s="21">
        <v>2.6882073059360731E-2</v>
      </c>
      <c r="F190" s="101">
        <v>88078.36</v>
      </c>
      <c r="G190" s="101">
        <v>352.31344000000001</v>
      </c>
      <c r="H190" s="101">
        <v>378.73694799999998</v>
      </c>
      <c r="I190" s="101">
        <v>378.73694799999998</v>
      </c>
      <c r="J190" s="39">
        <v>352.31344000000001</v>
      </c>
      <c r="K190" s="101">
        <v>378.73694799999998</v>
      </c>
      <c r="L190" s="101">
        <v>365.525194</v>
      </c>
      <c r="M190" s="39">
        <v>363.29575549688821</v>
      </c>
      <c r="N190" s="101">
        <v>10.982315496888191</v>
      </c>
      <c r="O190" s="101">
        <v>10.982315496888191</v>
      </c>
      <c r="P190" s="39">
        <v>15.441192503111779</v>
      </c>
      <c r="Q190" s="101">
        <v>15.441192503111779</v>
      </c>
      <c r="BF190" s="114"/>
      <c r="BH190" s="114"/>
    </row>
    <row r="191" spans="1:60" x14ac:dyDescent="0.25">
      <c r="A191" s="27" t="s">
        <v>716</v>
      </c>
      <c r="B191" s="27" t="s">
        <v>736</v>
      </c>
      <c r="C191" s="100">
        <v>94000</v>
      </c>
      <c r="D191" s="78">
        <v>46059.125</v>
      </c>
      <c r="E191" s="21">
        <v>2.6882073059360731E-2</v>
      </c>
      <c r="F191" s="101">
        <v>88078.36</v>
      </c>
      <c r="G191" s="101">
        <v>6165.485200000001</v>
      </c>
      <c r="H191" s="101">
        <v>6429.7202799999995</v>
      </c>
      <c r="I191" s="101">
        <v>6288.7949040000003</v>
      </c>
      <c r="J191" s="39">
        <v>6273.9534399999993</v>
      </c>
      <c r="K191" s="101">
        <v>6300.3769479999992</v>
      </c>
      <c r="L191" s="101">
        <v>6287.1651939999992</v>
      </c>
      <c r="M191" s="39">
        <v>6284.9357554968883</v>
      </c>
      <c r="N191" s="101">
        <v>119.45055549688732</v>
      </c>
      <c r="O191" s="101">
        <v>10.982315496888987</v>
      </c>
      <c r="P191" s="39">
        <v>15.441192503110869</v>
      </c>
      <c r="Q191" s="101">
        <v>144.78452450311124</v>
      </c>
      <c r="BF191" s="114"/>
      <c r="BH191" s="114"/>
    </row>
    <row r="192" spans="1:60" x14ac:dyDescent="0.25">
      <c r="A192" s="27" t="s">
        <v>717</v>
      </c>
      <c r="B192" s="27" t="s">
        <v>735</v>
      </c>
      <c r="C192" s="100">
        <v>95000</v>
      </c>
      <c r="D192" s="78">
        <v>46059.125</v>
      </c>
      <c r="E192" s="21">
        <v>2.6882073059360731E-2</v>
      </c>
      <c r="F192" s="101">
        <v>88079.26</v>
      </c>
      <c r="G192" s="101">
        <v>237.81400199999999</v>
      </c>
      <c r="H192" s="101">
        <v>273.045706</v>
      </c>
      <c r="I192" s="101">
        <v>264.23777999999999</v>
      </c>
      <c r="J192" s="39">
        <v>237.81400199999999</v>
      </c>
      <c r="K192" s="101">
        <v>273.045706</v>
      </c>
      <c r="L192" s="101">
        <v>255.42985399999998</v>
      </c>
      <c r="M192" s="39">
        <v>258.97830192338949</v>
      </c>
      <c r="N192" s="101">
        <v>21.164299923389507</v>
      </c>
      <c r="O192" s="101">
        <v>21.164299923389507</v>
      </c>
      <c r="P192" s="39">
        <v>14.067404076610501</v>
      </c>
      <c r="Q192" s="101">
        <v>14.067404076610501</v>
      </c>
      <c r="BF192" s="114"/>
      <c r="BH192" s="114"/>
    </row>
    <row r="193" spans="1:60" x14ac:dyDescent="0.25">
      <c r="A193" s="27" t="s">
        <v>718</v>
      </c>
      <c r="B193" s="27" t="s">
        <v>736</v>
      </c>
      <c r="C193" s="100">
        <v>95000</v>
      </c>
      <c r="D193" s="78">
        <v>46059.125</v>
      </c>
      <c r="E193" s="21">
        <v>2.6882073059360731E-2</v>
      </c>
      <c r="F193" s="101">
        <v>88078.36</v>
      </c>
      <c r="G193" s="101">
        <v>7046.2687999999998</v>
      </c>
      <c r="H193" s="101">
        <v>7310.5038800000002</v>
      </c>
      <c r="I193" s="101">
        <v>7187.1941760000009</v>
      </c>
      <c r="J193" s="39">
        <v>7159.4540019999995</v>
      </c>
      <c r="K193" s="101">
        <v>7194.6857059999993</v>
      </c>
      <c r="L193" s="101">
        <v>7177.0698539999994</v>
      </c>
      <c r="M193" s="39">
        <v>7180.529161715589</v>
      </c>
      <c r="N193" s="101">
        <v>134.26036171558917</v>
      </c>
      <c r="O193" s="101">
        <v>21.075159715589507</v>
      </c>
      <c r="P193" s="39">
        <v>14.156544284410302</v>
      </c>
      <c r="Q193" s="101">
        <v>129.97471828441121</v>
      </c>
      <c r="BF193" s="114"/>
      <c r="BH193" s="114"/>
    </row>
    <row r="194" spans="1:60" x14ac:dyDescent="0.25">
      <c r="A194" s="27" t="s">
        <v>719</v>
      </c>
      <c r="B194" s="27" t="s">
        <v>735</v>
      </c>
      <c r="C194" s="100">
        <v>96000</v>
      </c>
      <c r="D194" s="78">
        <v>46059.125</v>
      </c>
      <c r="E194" s="21">
        <v>2.6882073059360731E-2</v>
      </c>
      <c r="F194" s="101">
        <v>88079.26</v>
      </c>
      <c r="G194" s="101">
        <v>167.350594</v>
      </c>
      <c r="H194" s="101">
        <v>193.774372</v>
      </c>
      <c r="I194" s="101">
        <v>193.774372</v>
      </c>
      <c r="J194" s="39">
        <v>167.350594</v>
      </c>
      <c r="K194" s="101">
        <v>193.774372</v>
      </c>
      <c r="L194" s="101">
        <v>180.56248299999999</v>
      </c>
      <c r="M194" s="39">
        <v>182.32233435285659</v>
      </c>
      <c r="N194" s="101">
        <v>14.971740352856585</v>
      </c>
      <c r="O194" s="101">
        <v>14.971740352856585</v>
      </c>
      <c r="P194" s="39">
        <v>11.452037647143413</v>
      </c>
      <c r="Q194" s="101">
        <v>11.452037647143413</v>
      </c>
      <c r="BF194" s="114"/>
      <c r="BH194" s="114"/>
    </row>
    <row r="195" spans="1:60" x14ac:dyDescent="0.25">
      <c r="A195" s="27" t="s">
        <v>720</v>
      </c>
      <c r="B195" s="27" t="s">
        <v>736</v>
      </c>
      <c r="C195" s="100">
        <v>96000</v>
      </c>
      <c r="D195" s="78">
        <v>46059.125</v>
      </c>
      <c r="E195" s="21">
        <v>2.6882073059360731E-2</v>
      </c>
      <c r="F195" s="101">
        <v>88078.36</v>
      </c>
      <c r="G195" s="101">
        <v>7971.0915800000002</v>
      </c>
      <c r="H195" s="101">
        <v>8235.3266600000006</v>
      </c>
      <c r="I195" s="101">
        <v>8103.2091199999995</v>
      </c>
      <c r="J195" s="39">
        <v>8088.990593999999</v>
      </c>
      <c r="K195" s="101">
        <v>8115.4143719999993</v>
      </c>
      <c r="L195" s="101">
        <v>8102.2024829999991</v>
      </c>
      <c r="M195" s="39">
        <v>8103.8963216576303</v>
      </c>
      <c r="N195" s="101">
        <v>132.80474165763007</v>
      </c>
      <c r="O195" s="101">
        <v>14.90572765763136</v>
      </c>
      <c r="P195" s="39">
        <v>11.518050342368952</v>
      </c>
      <c r="Q195" s="101">
        <v>131.43033834237031</v>
      </c>
      <c r="BF195" s="114"/>
      <c r="BH195" s="114"/>
    </row>
    <row r="196" spans="1:60" x14ac:dyDescent="0.25">
      <c r="A196" s="27" t="s">
        <v>721</v>
      </c>
      <c r="B196" s="27" t="s">
        <v>735</v>
      </c>
      <c r="C196" s="100">
        <v>97000</v>
      </c>
      <c r="D196" s="78">
        <v>46059.125</v>
      </c>
      <c r="E196" s="21">
        <v>2.6882073059360731E-2</v>
      </c>
      <c r="F196" s="101">
        <v>88078.080000000002</v>
      </c>
      <c r="G196" s="101">
        <v>114.501504</v>
      </c>
      <c r="H196" s="101">
        <v>140.92492800000002</v>
      </c>
      <c r="I196" s="101">
        <v>132.11712</v>
      </c>
      <c r="J196" s="39">
        <v>114.501504</v>
      </c>
      <c r="K196" s="101">
        <v>140.92492800000002</v>
      </c>
      <c r="L196" s="101">
        <v>127.71321600000002</v>
      </c>
      <c r="M196" s="39">
        <v>126.07088189065962</v>
      </c>
      <c r="N196" s="101">
        <v>11.569377890659624</v>
      </c>
      <c r="O196" s="101">
        <v>11.569377890659624</v>
      </c>
      <c r="P196" s="39">
        <v>14.854046109340402</v>
      </c>
      <c r="Q196" s="101">
        <v>14.854046109340402</v>
      </c>
      <c r="BF196" s="114"/>
      <c r="BH196" s="114"/>
    </row>
    <row r="197" spans="1:60" x14ac:dyDescent="0.25">
      <c r="A197" s="27" t="s">
        <v>722</v>
      </c>
      <c r="B197" s="27" t="s">
        <v>736</v>
      </c>
      <c r="C197" s="100">
        <v>97000</v>
      </c>
      <c r="D197" s="78">
        <v>46059.125</v>
      </c>
      <c r="E197" s="21">
        <v>2.6882073059360731E-2</v>
      </c>
      <c r="F197" s="101">
        <v>88078.080000000002</v>
      </c>
      <c r="G197" s="101">
        <v>8939.9251199999999</v>
      </c>
      <c r="H197" s="101">
        <v>9204.1593599999997</v>
      </c>
      <c r="I197" s="101">
        <v>9054.4266239999997</v>
      </c>
      <c r="J197" s="39">
        <v>9036.4215039999981</v>
      </c>
      <c r="K197" s="101">
        <v>9062.8449279999986</v>
      </c>
      <c r="L197" s="101">
        <v>9049.6332159999984</v>
      </c>
      <c r="M197" s="39">
        <v>9047.9908818906624</v>
      </c>
      <c r="N197" s="101">
        <v>108.06576189066254</v>
      </c>
      <c r="O197" s="101">
        <v>11.569377890664327</v>
      </c>
      <c r="P197" s="39">
        <v>14.854046109336196</v>
      </c>
      <c r="Q197" s="101">
        <v>156.16847810933723</v>
      </c>
      <c r="BF197" s="114"/>
      <c r="BH197" s="114"/>
    </row>
    <row r="198" spans="1:60" x14ac:dyDescent="0.25">
      <c r="A198" s="27" t="s">
        <v>723</v>
      </c>
      <c r="B198" s="27" t="s">
        <v>735</v>
      </c>
      <c r="C198" s="100">
        <v>98000</v>
      </c>
      <c r="D198" s="78">
        <v>46059.125</v>
      </c>
      <c r="E198" s="21">
        <v>2.6882073059360731E-2</v>
      </c>
      <c r="F198" s="101">
        <v>88078.080000000002</v>
      </c>
      <c r="G198" s="101">
        <v>88.07808</v>
      </c>
      <c r="H198" s="101">
        <v>105.69369599999999</v>
      </c>
      <c r="I198" s="101">
        <v>96.885888000000008</v>
      </c>
      <c r="J198" s="39">
        <v>88.07808</v>
      </c>
      <c r="K198" s="101">
        <v>105.69369599999999</v>
      </c>
      <c r="L198" s="101">
        <v>96.885887999999994</v>
      </c>
      <c r="M198" s="39">
        <v>85.231739726991407</v>
      </c>
      <c r="N198" s="101">
        <v>-2.8463402730085932</v>
      </c>
      <c r="O198" s="101">
        <v>-2.8463402730085932</v>
      </c>
      <c r="P198" s="39">
        <v>20.461956273008582</v>
      </c>
      <c r="Q198" s="101">
        <v>20.461956273008582</v>
      </c>
      <c r="BF198" s="114"/>
      <c r="BH198" s="114"/>
    </row>
    <row r="199" spans="1:60" x14ac:dyDescent="0.25">
      <c r="A199" s="27" t="s">
        <v>724</v>
      </c>
      <c r="B199" s="27" t="s">
        <v>736</v>
      </c>
      <c r="C199" s="100">
        <v>98000</v>
      </c>
      <c r="D199" s="78">
        <v>46059.125</v>
      </c>
      <c r="E199" s="21">
        <v>2.6882073059360731E-2</v>
      </c>
      <c r="F199" s="101">
        <v>88078.080000000002</v>
      </c>
      <c r="G199" s="101">
        <v>9908.7839999999997</v>
      </c>
      <c r="H199" s="101">
        <v>10173.018240000001</v>
      </c>
      <c r="I199" s="101">
        <v>10014.477696</v>
      </c>
      <c r="J199" s="39">
        <v>10009.998079999998</v>
      </c>
      <c r="K199" s="101">
        <v>10027.613695999999</v>
      </c>
      <c r="L199" s="101">
        <v>10018.805887999999</v>
      </c>
      <c r="M199" s="39">
        <v>10007.151739726978</v>
      </c>
      <c r="N199" s="101">
        <v>98.367739726978471</v>
      </c>
      <c r="O199" s="101">
        <v>-2.8463402730194503</v>
      </c>
      <c r="P199" s="39">
        <v>20.461956273020405</v>
      </c>
      <c r="Q199" s="101">
        <v>165.86650027302312</v>
      </c>
      <c r="BF199" s="114"/>
      <c r="BH199" s="114"/>
    </row>
    <row r="200" spans="1:60" x14ac:dyDescent="0.25">
      <c r="A200" s="27" t="s">
        <v>725</v>
      </c>
      <c r="B200" s="27" t="s">
        <v>735</v>
      </c>
      <c r="C200" s="100">
        <v>99000</v>
      </c>
      <c r="D200" s="78">
        <v>46059.125</v>
      </c>
      <c r="E200" s="21">
        <v>2.6882073059360731E-2</v>
      </c>
      <c r="F200" s="101">
        <v>88078.080000000002</v>
      </c>
      <c r="G200" s="101">
        <v>61.654656000000003</v>
      </c>
      <c r="H200" s="101">
        <v>79.270272000000006</v>
      </c>
      <c r="I200" s="101">
        <v>70.462464000000011</v>
      </c>
      <c r="J200" s="39">
        <v>61.654656000000003</v>
      </c>
      <c r="K200" s="101">
        <v>79.270272000000006</v>
      </c>
      <c r="L200" s="101">
        <v>70.462464000000011</v>
      </c>
      <c r="M200" s="39">
        <v>56.049273134530878</v>
      </c>
      <c r="N200" s="101">
        <v>-5.6053828654691245</v>
      </c>
      <c r="O200" s="101">
        <v>-5.6053828654691245</v>
      </c>
      <c r="P200" s="39">
        <v>23.220998865469127</v>
      </c>
      <c r="Q200" s="101">
        <v>23.220998865469127</v>
      </c>
      <c r="BF200" s="114"/>
      <c r="BH200" s="114"/>
    </row>
    <row r="201" spans="1:60" x14ac:dyDescent="0.25">
      <c r="A201" s="27" t="s">
        <v>726</v>
      </c>
      <c r="B201" s="27" t="s">
        <v>736</v>
      </c>
      <c r="C201" s="100">
        <v>99000</v>
      </c>
      <c r="D201" s="78">
        <v>46059.125</v>
      </c>
      <c r="E201" s="21">
        <v>2.6882073059360731E-2</v>
      </c>
      <c r="F201" s="101">
        <v>88078.080000000002</v>
      </c>
      <c r="G201" s="101">
        <v>10921.681920000001</v>
      </c>
      <c r="H201" s="101">
        <v>11141.877120000001</v>
      </c>
      <c r="I201" s="101">
        <v>10992.144383999999</v>
      </c>
      <c r="J201" s="39">
        <v>10983.574655999999</v>
      </c>
      <c r="K201" s="101">
        <v>11001.190271999998</v>
      </c>
      <c r="L201" s="101">
        <v>10992.382463999998</v>
      </c>
      <c r="M201" s="39">
        <v>10977.969273134528</v>
      </c>
      <c r="N201" s="101">
        <v>56.287353134526711</v>
      </c>
      <c r="O201" s="101">
        <v>-5.6053828654712561</v>
      </c>
      <c r="P201" s="39">
        <v>23.220998865470392</v>
      </c>
      <c r="Q201" s="101">
        <v>163.9078468654734</v>
      </c>
      <c r="BF201" s="114"/>
      <c r="BH201" s="114"/>
    </row>
    <row r="202" spans="1:60" x14ac:dyDescent="0.25">
      <c r="A202" s="27" t="s">
        <v>673</v>
      </c>
      <c r="B202" s="27" t="s">
        <v>735</v>
      </c>
      <c r="C202" s="100">
        <v>100000</v>
      </c>
      <c r="D202" s="78">
        <v>46059.125</v>
      </c>
      <c r="E202" s="21">
        <v>2.6882073059360731E-2</v>
      </c>
      <c r="F202" s="101">
        <v>88078.080000000002</v>
      </c>
      <c r="G202" s="101">
        <v>52.846847999999994</v>
      </c>
      <c r="H202" s="101">
        <v>61.654656000000003</v>
      </c>
      <c r="I202" s="101">
        <v>52.846847999999994</v>
      </c>
      <c r="J202" s="39">
        <v>52.846847999999994</v>
      </c>
      <c r="K202" s="101">
        <v>61.654656000000003</v>
      </c>
      <c r="L202" s="101">
        <v>57.250751999999999</v>
      </c>
      <c r="M202" s="39">
        <v>35.726137746333258</v>
      </c>
      <c r="N202" s="101">
        <v>-17.120710253666736</v>
      </c>
      <c r="O202" s="101">
        <v>-17.120710253666736</v>
      </c>
      <c r="P202" s="39">
        <v>25.928518253666745</v>
      </c>
      <c r="Q202" s="101">
        <v>25.928518253666745</v>
      </c>
      <c r="BF202" s="114"/>
      <c r="BH202" s="114"/>
    </row>
    <row r="203" spans="1:60" x14ac:dyDescent="0.25">
      <c r="A203" s="27" t="s">
        <v>674</v>
      </c>
      <c r="B203" s="27" t="s">
        <v>736</v>
      </c>
      <c r="C203" s="100">
        <v>100000</v>
      </c>
      <c r="D203" s="78">
        <v>46059.125</v>
      </c>
      <c r="E203" s="21">
        <v>2.6882073059360731E-2</v>
      </c>
      <c r="F203" s="101">
        <v>88078.080000000002</v>
      </c>
      <c r="G203" s="101">
        <v>11846.501760000001</v>
      </c>
      <c r="H203" s="101">
        <v>12154.77504</v>
      </c>
      <c r="I203" s="101">
        <v>11969.811072</v>
      </c>
      <c r="J203" s="39">
        <v>11974.766847999997</v>
      </c>
      <c r="K203" s="101">
        <v>11983.574655999999</v>
      </c>
      <c r="L203" s="101">
        <v>11979.170751999998</v>
      </c>
      <c r="M203" s="39">
        <v>11957.646137746342</v>
      </c>
      <c r="N203" s="101">
        <v>111.14437774634098</v>
      </c>
      <c r="O203" s="101">
        <v>-17.120710253655488</v>
      </c>
      <c r="P203" s="39">
        <v>25.928518253656875</v>
      </c>
      <c r="Q203" s="101">
        <v>197.12890225365845</v>
      </c>
      <c r="BF203" s="114"/>
      <c r="BH203" s="114"/>
    </row>
    <row r="204" spans="1:60" x14ac:dyDescent="0.25">
      <c r="A204" s="27" t="s">
        <v>675</v>
      </c>
      <c r="B204" s="27" t="s">
        <v>735</v>
      </c>
      <c r="C204" s="100">
        <v>102000</v>
      </c>
      <c r="D204" s="78">
        <v>46059.125</v>
      </c>
      <c r="E204" s="21">
        <v>2.6882073059360731E-2</v>
      </c>
      <c r="F204" s="101">
        <v>88080.84</v>
      </c>
      <c r="G204" s="101">
        <v>26.424251999999996</v>
      </c>
      <c r="H204" s="101">
        <v>44.040419999999997</v>
      </c>
      <c r="I204" s="101">
        <v>35.232336000000004</v>
      </c>
      <c r="J204" s="39">
        <v>26.424251999999996</v>
      </c>
      <c r="K204" s="101">
        <v>44.040419999999997</v>
      </c>
      <c r="L204" s="101">
        <v>35.232335999999997</v>
      </c>
      <c r="M204" s="39">
        <v>13.099881242046889</v>
      </c>
      <c r="N204" s="101">
        <v>-13.324370757953107</v>
      </c>
      <c r="O204" s="101">
        <v>-13.324370757953107</v>
      </c>
      <c r="P204" s="39">
        <v>30.940538757953107</v>
      </c>
      <c r="Q204" s="101">
        <v>30.940538757953107</v>
      </c>
      <c r="BF204" s="114"/>
      <c r="BH204" s="114"/>
    </row>
    <row r="205" spans="1:60" x14ac:dyDescent="0.25">
      <c r="A205" s="27" t="s">
        <v>676</v>
      </c>
      <c r="B205" s="27" t="s">
        <v>736</v>
      </c>
      <c r="C205" s="100">
        <v>102000</v>
      </c>
      <c r="D205" s="78">
        <v>46059.125</v>
      </c>
      <c r="E205" s="21">
        <v>2.6882073059360731E-2</v>
      </c>
      <c r="F205" s="101">
        <v>88080.84</v>
      </c>
      <c r="G205" s="101">
        <v>13828.69188</v>
      </c>
      <c r="H205" s="101">
        <v>14136.974819999999</v>
      </c>
      <c r="I205" s="101">
        <v>13952.005056</v>
      </c>
      <c r="J205" s="39">
        <v>13945.584252000004</v>
      </c>
      <c r="K205" s="101">
        <v>13963.200420000003</v>
      </c>
      <c r="L205" s="101">
        <v>13954.392336000004</v>
      </c>
      <c r="M205" s="39">
        <v>13932.25988124204</v>
      </c>
      <c r="N205" s="101">
        <v>103.56800124203983</v>
      </c>
      <c r="O205" s="101">
        <v>-13.324370757964061</v>
      </c>
      <c r="P205" s="39">
        <v>30.940538757962713</v>
      </c>
      <c r="Q205" s="101">
        <v>204.71493875795932</v>
      </c>
      <c r="BF205" s="114"/>
      <c r="BH205" s="114"/>
    </row>
    <row r="206" spans="1:60" x14ac:dyDescent="0.25">
      <c r="A206" s="27" t="s">
        <v>677</v>
      </c>
      <c r="B206" s="27" t="s">
        <v>735</v>
      </c>
      <c r="C206" s="100">
        <v>104000</v>
      </c>
      <c r="D206" s="78">
        <v>46059.125</v>
      </c>
      <c r="E206" s="21">
        <v>2.6882073059360731E-2</v>
      </c>
      <c r="F206" s="101">
        <v>88080.84</v>
      </c>
      <c r="G206" s="101">
        <v>17.616168000000002</v>
      </c>
      <c r="H206" s="101">
        <v>35.232336000000004</v>
      </c>
      <c r="I206" s="101">
        <v>26.424251999999996</v>
      </c>
      <c r="J206" s="39">
        <v>17.616168000000002</v>
      </c>
      <c r="K206" s="101">
        <v>35.232336000000004</v>
      </c>
      <c r="L206" s="101">
        <v>26.424252000000003</v>
      </c>
      <c r="M206" s="39">
        <v>4.1063557261455585</v>
      </c>
      <c r="N206" s="101">
        <v>-13.509812273854443</v>
      </c>
      <c r="O206" s="101">
        <v>-13.509812273854443</v>
      </c>
      <c r="P206" s="39">
        <v>31.125980273854445</v>
      </c>
      <c r="Q206" s="101">
        <v>31.125980273854445</v>
      </c>
      <c r="BF206" s="114"/>
      <c r="BH206" s="114"/>
    </row>
    <row r="207" spans="1:60" x14ac:dyDescent="0.25">
      <c r="A207" s="27" t="s">
        <v>678</v>
      </c>
      <c r="B207" s="27" t="s">
        <v>736</v>
      </c>
      <c r="C207" s="100">
        <v>104000</v>
      </c>
      <c r="D207" s="78">
        <v>46059.125</v>
      </c>
      <c r="E207" s="21">
        <v>2.6882073059360731E-2</v>
      </c>
      <c r="F207" s="101">
        <v>88080.84</v>
      </c>
      <c r="G207" s="101">
        <v>15810.510779999999</v>
      </c>
      <c r="H207" s="101">
        <v>16118.79372</v>
      </c>
      <c r="I207" s="101">
        <v>15942.632039999999</v>
      </c>
      <c r="J207" s="39">
        <v>15936.776168000004</v>
      </c>
      <c r="K207" s="101">
        <v>15954.392336000003</v>
      </c>
      <c r="L207" s="101">
        <v>15945.584252000004</v>
      </c>
      <c r="M207" s="39">
        <v>15923.26635572614</v>
      </c>
      <c r="N207" s="101">
        <v>112.75557572614161</v>
      </c>
      <c r="O207" s="101">
        <v>-13.509812273863645</v>
      </c>
      <c r="P207" s="39">
        <v>31.125980273862297</v>
      </c>
      <c r="Q207" s="101">
        <v>195.52736427385935</v>
      </c>
      <c r="BF207" s="114"/>
      <c r="BH207" s="114"/>
    </row>
    <row r="208" spans="1:60" x14ac:dyDescent="0.25">
      <c r="A208" s="27" t="s">
        <v>679</v>
      </c>
      <c r="B208" s="27" t="s">
        <v>735</v>
      </c>
      <c r="C208" s="100">
        <v>105000</v>
      </c>
      <c r="D208" s="78">
        <v>46059.125</v>
      </c>
      <c r="E208" s="21">
        <v>2.6882073059360731E-2</v>
      </c>
      <c r="F208" s="101">
        <v>88080.84</v>
      </c>
      <c r="G208" s="101">
        <v>17.616168000000002</v>
      </c>
      <c r="H208" s="101">
        <v>35.232336000000004</v>
      </c>
      <c r="I208" s="101">
        <v>26.424251999999996</v>
      </c>
      <c r="J208" s="39">
        <v>17.616168000000002</v>
      </c>
      <c r="K208" s="101">
        <v>35.232336000000004</v>
      </c>
      <c r="L208" s="101">
        <v>26.424252000000003</v>
      </c>
      <c r="M208" s="39">
        <v>2.1552993033519203</v>
      </c>
      <c r="N208" s="101">
        <v>-15.460868696648081</v>
      </c>
      <c r="O208" s="101">
        <v>-15.460868696648081</v>
      </c>
      <c r="P208" s="39">
        <v>33.077036696648086</v>
      </c>
      <c r="Q208" s="101">
        <v>33.077036696648086</v>
      </c>
      <c r="BF208" s="114"/>
      <c r="BH208" s="114"/>
    </row>
    <row r="209" spans="1:60" x14ac:dyDescent="0.25">
      <c r="A209" s="27" t="s">
        <v>680</v>
      </c>
      <c r="B209" s="27" t="s">
        <v>736</v>
      </c>
      <c r="C209" s="100">
        <v>105000</v>
      </c>
      <c r="D209" s="78">
        <v>46059.125</v>
      </c>
      <c r="E209" s="21">
        <v>2.6882073059360731E-2</v>
      </c>
      <c r="F209" s="101">
        <v>88080.84</v>
      </c>
      <c r="G209" s="101">
        <v>16823.440439999998</v>
      </c>
      <c r="H209" s="101">
        <v>17131.723379999999</v>
      </c>
      <c r="I209" s="101">
        <v>16946.753615999998</v>
      </c>
      <c r="J209" s="39">
        <v>16936.776168000004</v>
      </c>
      <c r="K209" s="101">
        <v>16954.392336000004</v>
      </c>
      <c r="L209" s="101">
        <v>16945.584252000004</v>
      </c>
      <c r="M209" s="39">
        <v>16921.315299303358</v>
      </c>
      <c r="N209" s="101">
        <v>97.874859303359699</v>
      </c>
      <c r="O209" s="101">
        <v>-15.460868696645775</v>
      </c>
      <c r="P209" s="39">
        <v>33.077036696646246</v>
      </c>
      <c r="Q209" s="101">
        <v>210.40808069664126</v>
      </c>
      <c r="BF209" s="114"/>
      <c r="BH209" s="114"/>
    </row>
    <row r="210" spans="1:60" x14ac:dyDescent="0.25">
      <c r="A210" s="27" t="s">
        <v>681</v>
      </c>
      <c r="B210" s="27" t="s">
        <v>735</v>
      </c>
      <c r="C210" s="100">
        <v>108000</v>
      </c>
      <c r="D210" s="78">
        <v>46059.125</v>
      </c>
      <c r="E210" s="21">
        <v>2.6882073059360731E-2</v>
      </c>
      <c r="F210" s="101">
        <v>88077.89</v>
      </c>
      <c r="G210" s="101">
        <v>8.8077889999999996</v>
      </c>
      <c r="H210" s="101">
        <v>17.615577999999999</v>
      </c>
      <c r="I210" s="101">
        <v>17.615577999999999</v>
      </c>
      <c r="J210" s="39">
        <v>8.8081110000000002</v>
      </c>
      <c r="K210" s="101">
        <v>17.615577999999999</v>
      </c>
      <c r="L210" s="101">
        <v>13.2118445</v>
      </c>
      <c r="M210" s="39">
        <v>0.23200452952193729</v>
      </c>
      <c r="N210" s="101">
        <v>-8.5757844704780624</v>
      </c>
      <c r="O210" s="101">
        <v>-8.576106470478063</v>
      </c>
      <c r="P210" s="39">
        <v>17.383573470478062</v>
      </c>
      <c r="Q210" s="101">
        <v>17.383573470478062</v>
      </c>
      <c r="BF210" s="114"/>
      <c r="BH210" s="114"/>
    </row>
    <row r="211" spans="1:60" x14ac:dyDescent="0.25">
      <c r="A211" s="27" t="s">
        <v>682</v>
      </c>
      <c r="B211" s="27" t="s">
        <v>736</v>
      </c>
      <c r="C211" s="100">
        <v>108000</v>
      </c>
      <c r="D211" s="78">
        <v>46059.125</v>
      </c>
      <c r="E211" s="21">
        <v>2.6882073059360731E-2</v>
      </c>
      <c r="F211" s="101">
        <v>88080.84</v>
      </c>
      <c r="G211" s="101">
        <v>19818.188999999998</v>
      </c>
      <c r="H211" s="101">
        <v>20126.471939999999</v>
      </c>
      <c r="I211" s="101">
        <v>19941.502175999998</v>
      </c>
      <c r="J211" s="39">
        <v>19927.968111000002</v>
      </c>
      <c r="K211" s="101">
        <v>19936.775578000004</v>
      </c>
      <c r="L211" s="101">
        <v>19932.371844500005</v>
      </c>
      <c r="M211" s="39">
        <v>19919.392702539961</v>
      </c>
      <c r="N211" s="101">
        <v>101.20370253996225</v>
      </c>
      <c r="O211" s="101">
        <v>-8.575408460041217</v>
      </c>
      <c r="P211" s="39">
        <v>17.382875460043579</v>
      </c>
      <c r="Q211" s="101">
        <v>207.07923746003871</v>
      </c>
      <c r="BF211" s="114"/>
      <c r="BH211" s="114"/>
    </row>
    <row r="212" spans="1:60" x14ac:dyDescent="0.25">
      <c r="A212" s="27" t="s">
        <v>683</v>
      </c>
      <c r="B212" s="27" t="s">
        <v>735</v>
      </c>
      <c r="C212" s="100">
        <v>110000</v>
      </c>
      <c r="D212" s="78">
        <v>46059.125</v>
      </c>
      <c r="E212" s="21">
        <v>2.6882073059360731E-2</v>
      </c>
      <c r="F212" s="101">
        <v>88081.11</v>
      </c>
      <c r="G212" s="101">
        <v>8.8081110000000002</v>
      </c>
      <c r="H212" s="101">
        <v>17.616222</v>
      </c>
      <c r="I212" s="101">
        <v>8.8081110000000002</v>
      </c>
      <c r="J212" s="39">
        <v>8.8081110000000002</v>
      </c>
      <c r="K212" s="101">
        <v>17.615577999999999</v>
      </c>
      <c r="L212" s="101">
        <v>13.2118445</v>
      </c>
      <c r="M212" s="39">
        <v>4.0090798217522927E-2</v>
      </c>
      <c r="N212" s="101">
        <v>-8.7680202017824769</v>
      </c>
      <c r="O212" s="101">
        <v>-8.7680202017824769</v>
      </c>
      <c r="P212" s="39">
        <v>17.575487201782476</v>
      </c>
      <c r="Q212" s="101">
        <v>17.576131201782477</v>
      </c>
      <c r="BF212" s="114"/>
      <c r="BH212" s="114"/>
    </row>
    <row r="213" spans="1:60" x14ac:dyDescent="0.25">
      <c r="A213" s="27" t="s">
        <v>684</v>
      </c>
      <c r="B213" s="27" t="s">
        <v>736</v>
      </c>
      <c r="C213" s="100">
        <v>110000</v>
      </c>
      <c r="D213" s="78">
        <v>46059.125</v>
      </c>
      <c r="E213" s="21">
        <v>2.6882073059360731E-2</v>
      </c>
      <c r="F213" s="101">
        <v>88080.320000000007</v>
      </c>
      <c r="G213" s="101">
        <v>21799.879200000003</v>
      </c>
      <c r="H213" s="101">
        <v>22108.160320000003</v>
      </c>
      <c r="I213" s="101">
        <v>21931.999680000001</v>
      </c>
      <c r="J213" s="39">
        <v>21928.488110999991</v>
      </c>
      <c r="K213" s="101">
        <v>21937.295577999994</v>
      </c>
      <c r="L213" s="101">
        <v>21932.891844499994</v>
      </c>
      <c r="M213" s="39">
        <v>21919.720053267636</v>
      </c>
      <c r="N213" s="101">
        <v>119.84085326763307</v>
      </c>
      <c r="O213" s="101">
        <v>-8.7680577323553734</v>
      </c>
      <c r="P213" s="39">
        <v>17.575524732357735</v>
      </c>
      <c r="Q213" s="101">
        <v>188.44026673236658</v>
      </c>
      <c r="BF213" s="114"/>
      <c r="BH213" s="114"/>
    </row>
    <row r="214" spans="1:60" x14ac:dyDescent="0.25">
      <c r="A214" s="27" t="s">
        <v>685</v>
      </c>
      <c r="B214" s="27" t="s">
        <v>735</v>
      </c>
      <c r="C214" s="100">
        <v>112000</v>
      </c>
      <c r="D214" s="78">
        <v>46059.125</v>
      </c>
      <c r="E214" s="21">
        <v>2.6882073059360731E-2</v>
      </c>
      <c r="F214" s="101">
        <v>88080.320000000007</v>
      </c>
      <c r="G214" s="101">
        <v>8.8080320000000007</v>
      </c>
      <c r="H214" s="101">
        <v>17.616064000000001</v>
      </c>
      <c r="I214" s="101">
        <v>8.8080320000000007</v>
      </c>
      <c r="J214" s="39">
        <v>8.8081110000000002</v>
      </c>
      <c r="K214" s="101">
        <v>17.615577999999999</v>
      </c>
      <c r="L214" s="101">
        <v>13.2118445</v>
      </c>
      <c r="M214" s="39">
        <v>5.3551609699978853E-3</v>
      </c>
      <c r="N214" s="101">
        <v>-8.8026768390300028</v>
      </c>
      <c r="O214" s="101">
        <v>-8.8027558390300022</v>
      </c>
      <c r="P214" s="39">
        <v>17.610222839030001</v>
      </c>
      <c r="Q214" s="101">
        <v>17.610708839030004</v>
      </c>
      <c r="BF214" s="114"/>
      <c r="BH214" s="114"/>
    </row>
    <row r="215" spans="1:60" x14ac:dyDescent="0.25">
      <c r="A215" s="27" t="s">
        <v>686</v>
      </c>
      <c r="B215" s="27" t="s">
        <v>736</v>
      </c>
      <c r="C215" s="100">
        <v>112000</v>
      </c>
      <c r="D215" s="78">
        <v>46059.125</v>
      </c>
      <c r="E215" s="21">
        <v>2.6882073059360731E-2</v>
      </c>
      <c r="F215" s="101">
        <v>88081.11</v>
      </c>
      <c r="G215" s="101">
        <v>23781.899700000002</v>
      </c>
      <c r="H215" s="101">
        <v>24134.224140000002</v>
      </c>
      <c r="I215" s="101">
        <v>23931.637587000001</v>
      </c>
      <c r="J215" s="39">
        <v>23927.698110999998</v>
      </c>
      <c r="K215" s="101">
        <v>23936.505578</v>
      </c>
      <c r="L215" s="101">
        <v>23932.101844500001</v>
      </c>
      <c r="M215" s="39">
        <v>23918.895360992727</v>
      </c>
      <c r="N215" s="101">
        <v>136.99566099272488</v>
      </c>
      <c r="O215" s="101">
        <v>-8.8027500072712428</v>
      </c>
      <c r="P215" s="39">
        <v>17.610217007273604</v>
      </c>
      <c r="Q215" s="101">
        <v>215.32877900727544</v>
      </c>
      <c r="BF215" s="114"/>
      <c r="BH215" s="114"/>
    </row>
    <row r="216" spans="1:60" x14ac:dyDescent="0.25">
      <c r="A216" s="27" t="s">
        <v>687</v>
      </c>
      <c r="B216" s="27" t="s">
        <v>735</v>
      </c>
      <c r="C216" s="100">
        <v>115000</v>
      </c>
      <c r="D216" s="78">
        <v>46059.125</v>
      </c>
      <c r="E216" s="21">
        <v>2.6882073059360731E-2</v>
      </c>
      <c r="F216" s="101">
        <v>88081.11</v>
      </c>
      <c r="G216" s="101">
        <v>8.8081110000000002</v>
      </c>
      <c r="H216" s="101">
        <v>17.616222</v>
      </c>
      <c r="I216" s="101">
        <v>8.8081110000000002</v>
      </c>
      <c r="J216" s="39">
        <v>8.8081110000000002</v>
      </c>
      <c r="K216" s="101">
        <v>17.615577999999999</v>
      </c>
      <c r="L216" s="101">
        <v>13.2118445</v>
      </c>
      <c r="M216" s="39">
        <v>1.517234255434801E-4</v>
      </c>
      <c r="N216" s="101">
        <v>-8.8079592765744561</v>
      </c>
      <c r="O216" s="101">
        <v>-8.8079592765744561</v>
      </c>
      <c r="P216" s="39">
        <v>17.615426276574457</v>
      </c>
      <c r="Q216" s="101">
        <v>17.616070276574458</v>
      </c>
      <c r="BF216" s="114"/>
      <c r="BH216" s="114"/>
    </row>
    <row r="217" spans="1:60" x14ac:dyDescent="0.25">
      <c r="A217" s="27" t="s">
        <v>688</v>
      </c>
      <c r="B217" s="27" t="s">
        <v>736</v>
      </c>
      <c r="C217" s="100">
        <v>115000</v>
      </c>
      <c r="D217" s="78">
        <v>46059.125</v>
      </c>
      <c r="E217" s="21">
        <v>2.6882073059360731E-2</v>
      </c>
      <c r="F217" s="101">
        <v>88081.11</v>
      </c>
      <c r="G217" s="101">
        <v>26776.657439999999</v>
      </c>
      <c r="H217" s="101">
        <v>27084.941325</v>
      </c>
      <c r="I217" s="101">
        <v>26935.203438</v>
      </c>
      <c r="J217" s="39">
        <v>26927.698110999998</v>
      </c>
      <c r="K217" s="101">
        <v>26936.505578</v>
      </c>
      <c r="L217" s="101">
        <v>26932.101844500001</v>
      </c>
      <c r="M217" s="39">
        <v>26918.890151723426</v>
      </c>
      <c r="N217" s="101">
        <v>142.2327117234272</v>
      </c>
      <c r="O217" s="101">
        <v>-8.807959276571637</v>
      </c>
      <c r="P217" s="39">
        <v>17.615426276573999</v>
      </c>
      <c r="Q217" s="101">
        <v>166.05117327657354</v>
      </c>
      <c r="BF217" s="114"/>
      <c r="BH217" s="114"/>
    </row>
    <row r="218" spans="1:60" x14ac:dyDescent="0.25">
      <c r="A218" s="27" t="s">
        <v>87</v>
      </c>
      <c r="B218" s="27" t="s">
        <v>735</v>
      </c>
      <c r="C218" s="100">
        <v>75000</v>
      </c>
      <c r="D218" s="78">
        <v>46066.125</v>
      </c>
      <c r="E218" s="21">
        <v>4.606015525114155E-2</v>
      </c>
      <c r="F218" s="101">
        <v>88141.693299999999</v>
      </c>
      <c r="G218" s="101">
        <v>13265.324841649999</v>
      </c>
      <c r="H218" s="101">
        <v>13441.608228249999</v>
      </c>
      <c r="I218" s="101">
        <v>13379.909042939998</v>
      </c>
      <c r="J218" s="39">
        <v>13370.861702579999</v>
      </c>
      <c r="K218" s="101">
        <v>13397.304210569999</v>
      </c>
      <c r="L218" s="101">
        <v>13384.082956574999</v>
      </c>
      <c r="M218" s="39">
        <v>13338.854720499963</v>
      </c>
      <c r="N218" s="101">
        <v>73.529878849964007</v>
      </c>
      <c r="O218" s="101">
        <v>-32.006982080036323</v>
      </c>
      <c r="P218" s="39">
        <v>58.449490070035608</v>
      </c>
      <c r="Q218" s="101">
        <v>102.75350775003608</v>
      </c>
      <c r="BF218" s="114"/>
      <c r="BH218" s="114"/>
    </row>
    <row r="219" spans="1:60" x14ac:dyDescent="0.25">
      <c r="A219" s="27" t="s">
        <v>88</v>
      </c>
      <c r="B219" s="27" t="s">
        <v>736</v>
      </c>
      <c r="C219" s="100">
        <v>75000</v>
      </c>
      <c r="D219" s="78">
        <v>46066.125</v>
      </c>
      <c r="E219" s="21">
        <v>4.606015525114155E-2</v>
      </c>
      <c r="F219" s="101">
        <v>88141.693299999999</v>
      </c>
      <c r="G219" s="101">
        <v>229.16840257999999</v>
      </c>
      <c r="H219" s="101">
        <v>255.61091056999999</v>
      </c>
      <c r="I219" s="101">
        <v>237.98257191000002</v>
      </c>
      <c r="J219" s="39">
        <v>229.16840257999999</v>
      </c>
      <c r="K219" s="101">
        <v>255.61091056999999</v>
      </c>
      <c r="L219" s="101">
        <v>242.389656575</v>
      </c>
      <c r="M219" s="39">
        <v>197.16142049996478</v>
      </c>
      <c r="N219" s="101">
        <v>-32.006982080035215</v>
      </c>
      <c r="O219" s="101">
        <v>-32.006982080035215</v>
      </c>
      <c r="P219" s="39">
        <v>58.44949007003521</v>
      </c>
      <c r="Q219" s="101">
        <v>58.44949007003521</v>
      </c>
      <c r="BF219" s="114"/>
      <c r="BH219" s="114"/>
    </row>
    <row r="220" spans="1:60" x14ac:dyDescent="0.25">
      <c r="A220" s="27" t="s">
        <v>89</v>
      </c>
      <c r="B220" s="27" t="s">
        <v>735</v>
      </c>
      <c r="C220" s="100">
        <v>80000</v>
      </c>
      <c r="D220" s="78">
        <v>46066.125</v>
      </c>
      <c r="E220" s="21">
        <v>4.606015525114155E-2</v>
      </c>
      <c r="F220" s="101">
        <v>88141.693299999999</v>
      </c>
      <c r="G220" s="101">
        <v>8637.8859434000005</v>
      </c>
      <c r="H220" s="101">
        <v>8858.2401766500006</v>
      </c>
      <c r="I220" s="101">
        <v>8743.6559753599995</v>
      </c>
      <c r="J220" s="39">
        <v>8714.6143064499993</v>
      </c>
      <c r="K220" s="101">
        <v>8758.6851530999993</v>
      </c>
      <c r="L220" s="101">
        <v>8736.6497297749993</v>
      </c>
      <c r="M220" s="39">
        <v>8722.057501618503</v>
      </c>
      <c r="N220" s="101">
        <v>84.171558218502469</v>
      </c>
      <c r="O220" s="101">
        <v>7.4431951685037347</v>
      </c>
      <c r="P220" s="39">
        <v>36.627651481496287</v>
      </c>
      <c r="Q220" s="101">
        <v>136.18267503149764</v>
      </c>
      <c r="BF220" s="114"/>
      <c r="BH220" s="114"/>
    </row>
    <row r="221" spans="1:60" x14ac:dyDescent="0.25">
      <c r="A221" s="27" t="s">
        <v>90</v>
      </c>
      <c r="B221" s="27" t="s">
        <v>736</v>
      </c>
      <c r="C221" s="100">
        <v>80000</v>
      </c>
      <c r="D221" s="78">
        <v>46066.125</v>
      </c>
      <c r="E221" s="21">
        <v>4.606015525114155E-2</v>
      </c>
      <c r="F221" s="101">
        <v>88141.693299999999</v>
      </c>
      <c r="G221" s="101">
        <v>572.92100644999994</v>
      </c>
      <c r="H221" s="101">
        <v>616.99185309999996</v>
      </c>
      <c r="I221" s="101">
        <v>599.3635144399999</v>
      </c>
      <c r="J221" s="39">
        <v>572.92100644999994</v>
      </c>
      <c r="K221" s="101">
        <v>616.99185309999996</v>
      </c>
      <c r="L221" s="101">
        <v>594.95642977499995</v>
      </c>
      <c r="M221" s="39">
        <v>580.36420161850856</v>
      </c>
      <c r="N221" s="101">
        <v>7.4431951685086233</v>
      </c>
      <c r="O221" s="101">
        <v>7.4431951685086233</v>
      </c>
      <c r="P221" s="39">
        <v>36.627651481491398</v>
      </c>
      <c r="Q221" s="101">
        <v>36.627651481491398</v>
      </c>
      <c r="BF221" s="114"/>
      <c r="BH221" s="114"/>
    </row>
    <row r="222" spans="1:60" x14ac:dyDescent="0.25">
      <c r="A222" s="27" t="s">
        <v>91</v>
      </c>
      <c r="B222" s="27" t="s">
        <v>735</v>
      </c>
      <c r="C222" s="100">
        <v>82000</v>
      </c>
      <c r="D222" s="78">
        <v>46066.125</v>
      </c>
      <c r="E222" s="21">
        <v>4.606015525114155E-2</v>
      </c>
      <c r="F222" s="101">
        <v>88141.693299999999</v>
      </c>
      <c r="G222" s="101">
        <v>6919.1229240499997</v>
      </c>
      <c r="H222" s="101">
        <v>7095.4063106499998</v>
      </c>
      <c r="I222" s="101">
        <v>7024.8929560099996</v>
      </c>
      <c r="J222" s="39">
        <v>6979.0393863499994</v>
      </c>
      <c r="K222" s="101">
        <v>7023.1102329999994</v>
      </c>
      <c r="L222" s="101">
        <v>7001.0748096749994</v>
      </c>
      <c r="M222" s="39">
        <v>7016.2049017132376</v>
      </c>
      <c r="N222" s="101">
        <v>97.081977663237922</v>
      </c>
      <c r="O222" s="101">
        <v>37.165515363238228</v>
      </c>
      <c r="P222" s="39">
        <v>6.9053312867617933</v>
      </c>
      <c r="Q222" s="101">
        <v>79.201408936762164</v>
      </c>
      <c r="BF222" s="114"/>
      <c r="BH222" s="114"/>
    </row>
    <row r="223" spans="1:60" x14ac:dyDescent="0.25">
      <c r="A223" s="27" t="s">
        <v>92</v>
      </c>
      <c r="B223" s="27" t="s">
        <v>736</v>
      </c>
      <c r="C223" s="100">
        <v>82000</v>
      </c>
      <c r="D223" s="78">
        <v>46066.125</v>
      </c>
      <c r="E223" s="21">
        <v>4.606015525114155E-2</v>
      </c>
      <c r="F223" s="101">
        <v>88141.693299999999</v>
      </c>
      <c r="G223" s="101">
        <v>837.34608634999995</v>
      </c>
      <c r="H223" s="101">
        <v>881.41693299999997</v>
      </c>
      <c r="I223" s="101">
        <v>881.41693299999997</v>
      </c>
      <c r="J223" s="39">
        <v>837.34608634999995</v>
      </c>
      <c r="K223" s="101">
        <v>881.41693299999997</v>
      </c>
      <c r="L223" s="101">
        <v>859.38150967499996</v>
      </c>
      <c r="M223" s="39">
        <v>874.51160171324227</v>
      </c>
      <c r="N223" s="101">
        <v>37.165515363242321</v>
      </c>
      <c r="O223" s="101">
        <v>37.165515363242321</v>
      </c>
      <c r="P223" s="39">
        <v>6.9053312867577006</v>
      </c>
      <c r="Q223" s="101">
        <v>6.9053312867577006</v>
      </c>
      <c r="BF223" s="114"/>
      <c r="BH223" s="114"/>
    </row>
    <row r="224" spans="1:60" x14ac:dyDescent="0.25">
      <c r="A224" s="27" t="s">
        <v>93</v>
      </c>
      <c r="B224" s="27" t="s">
        <v>735</v>
      </c>
      <c r="C224" s="100">
        <v>84000</v>
      </c>
      <c r="D224" s="78">
        <v>46066.125</v>
      </c>
      <c r="E224" s="21">
        <v>4.606015525114155E-2</v>
      </c>
      <c r="F224" s="101">
        <v>88141.693299999999</v>
      </c>
      <c r="G224" s="101">
        <v>5376.6432912999999</v>
      </c>
      <c r="H224" s="101">
        <v>5508.8558312499999</v>
      </c>
      <c r="I224" s="101">
        <v>5447.1566459400001</v>
      </c>
      <c r="J224" s="39">
        <v>5419.7429721499993</v>
      </c>
      <c r="K224" s="101">
        <v>5463.8136504999993</v>
      </c>
      <c r="L224" s="101">
        <v>5441.7783113249989</v>
      </c>
      <c r="M224" s="39">
        <v>5443.0332642377289</v>
      </c>
      <c r="N224" s="101">
        <v>66.389972937728999</v>
      </c>
      <c r="O224" s="101">
        <v>23.29029208772954</v>
      </c>
      <c r="P224" s="39">
        <v>20.78038626227044</v>
      </c>
      <c r="Q224" s="101">
        <v>65.822567012271065</v>
      </c>
      <c r="BF224" s="114"/>
      <c r="BH224" s="114"/>
    </row>
    <row r="225" spans="1:60" x14ac:dyDescent="0.25">
      <c r="A225" s="27" t="s">
        <v>94</v>
      </c>
      <c r="B225" s="27" t="s">
        <v>736</v>
      </c>
      <c r="C225" s="100">
        <v>84000</v>
      </c>
      <c r="D225" s="78">
        <v>46066.125</v>
      </c>
      <c r="E225" s="21">
        <v>4.606015525114155E-2</v>
      </c>
      <c r="F225" s="101">
        <v>88141.356700000004</v>
      </c>
      <c r="G225" s="101">
        <v>1278.0496721500001</v>
      </c>
      <c r="H225" s="101">
        <v>1322.1203505000001</v>
      </c>
      <c r="I225" s="101">
        <v>1304.49207916</v>
      </c>
      <c r="J225" s="39">
        <v>1278.0496721500001</v>
      </c>
      <c r="K225" s="101">
        <v>1322.1203505000001</v>
      </c>
      <c r="L225" s="101">
        <v>1300.0850113250001</v>
      </c>
      <c r="M225" s="39">
        <v>1301.416456601155</v>
      </c>
      <c r="N225" s="101">
        <v>23.366784451154899</v>
      </c>
      <c r="O225" s="101">
        <v>23.366784451154899</v>
      </c>
      <c r="P225" s="39">
        <v>20.703893898845081</v>
      </c>
      <c r="Q225" s="101">
        <v>20.703893898845081</v>
      </c>
      <c r="BF225" s="114"/>
      <c r="BH225" s="114"/>
    </row>
    <row r="226" spans="1:60" x14ac:dyDescent="0.25">
      <c r="A226" s="27" t="s">
        <v>95</v>
      </c>
      <c r="B226" s="27" t="s">
        <v>735</v>
      </c>
      <c r="C226" s="100">
        <v>85000</v>
      </c>
      <c r="D226" s="78">
        <v>46066.125</v>
      </c>
      <c r="E226" s="21">
        <v>4.606015525114155E-2</v>
      </c>
      <c r="F226" s="101">
        <v>88141.356700000004</v>
      </c>
      <c r="G226" s="101">
        <v>4671.4919050999997</v>
      </c>
      <c r="H226" s="101">
        <v>4803.7039401500006</v>
      </c>
      <c r="I226" s="101">
        <v>4724.3767191200004</v>
      </c>
      <c r="J226" s="39">
        <v>4683.8304422500041</v>
      </c>
      <c r="K226" s="101">
        <v>4771.9717989500041</v>
      </c>
      <c r="L226" s="101">
        <v>4727.9011206000041</v>
      </c>
      <c r="M226" s="39">
        <v>4719.8998684059261</v>
      </c>
      <c r="N226" s="101">
        <v>48.407963305926387</v>
      </c>
      <c r="O226" s="101">
        <v>36.069426155921974</v>
      </c>
      <c r="P226" s="39">
        <v>52.071930544077986</v>
      </c>
      <c r="Q226" s="101">
        <v>83.804071744074463</v>
      </c>
      <c r="BF226" s="114"/>
      <c r="BH226" s="114"/>
    </row>
    <row r="227" spans="1:60" x14ac:dyDescent="0.25">
      <c r="A227" s="27" t="s">
        <v>96</v>
      </c>
      <c r="B227" s="27" t="s">
        <v>736</v>
      </c>
      <c r="C227" s="100">
        <v>85000</v>
      </c>
      <c r="D227" s="78">
        <v>46066.125</v>
      </c>
      <c r="E227" s="21">
        <v>4.606015525114155E-2</v>
      </c>
      <c r="F227" s="101">
        <v>88141.356700000004</v>
      </c>
      <c r="G227" s="101">
        <v>1542.4737422500002</v>
      </c>
      <c r="H227" s="101">
        <v>1630.6150989499999</v>
      </c>
      <c r="I227" s="101">
        <v>1586.5444206</v>
      </c>
      <c r="J227" s="39">
        <v>1542.4737422500002</v>
      </c>
      <c r="K227" s="101">
        <v>1630.6150989499999</v>
      </c>
      <c r="L227" s="101">
        <v>1586.5444206000002</v>
      </c>
      <c r="M227" s="39">
        <v>1578.5431684059185</v>
      </c>
      <c r="N227" s="101">
        <v>36.069426155918336</v>
      </c>
      <c r="O227" s="101">
        <v>36.069426155918336</v>
      </c>
      <c r="P227" s="39">
        <v>52.071930544081397</v>
      </c>
      <c r="Q227" s="101">
        <v>52.071930544081397</v>
      </c>
      <c r="BF227" s="114"/>
      <c r="BH227" s="114"/>
    </row>
    <row r="228" spans="1:60" x14ac:dyDescent="0.25">
      <c r="A228" s="27" t="s">
        <v>97</v>
      </c>
      <c r="B228" s="27" t="s">
        <v>735</v>
      </c>
      <c r="C228" s="100">
        <v>86000</v>
      </c>
      <c r="D228" s="78">
        <v>46066.125</v>
      </c>
      <c r="E228" s="21">
        <v>4.606015525114155E-2</v>
      </c>
      <c r="F228" s="101">
        <v>88141.356700000004</v>
      </c>
      <c r="G228" s="101">
        <v>3966.3610515</v>
      </c>
      <c r="H228" s="101">
        <v>4098.57308655</v>
      </c>
      <c r="I228" s="101">
        <v>4045.6882725300006</v>
      </c>
      <c r="J228" s="39">
        <v>4036.395869050004</v>
      </c>
      <c r="K228" s="101">
        <v>4080.4665474000039</v>
      </c>
      <c r="L228" s="101">
        <v>4058.431208225004</v>
      </c>
      <c r="M228" s="39">
        <v>4047.1556243663508</v>
      </c>
      <c r="N228" s="101">
        <v>80.794572866350791</v>
      </c>
      <c r="O228" s="101">
        <v>10.759755316346855</v>
      </c>
      <c r="P228" s="39">
        <v>33.310923033653125</v>
      </c>
      <c r="Q228" s="101">
        <v>51.41746218364915</v>
      </c>
      <c r="BF228" s="114"/>
      <c r="BH228" s="114"/>
    </row>
    <row r="229" spans="1:60" x14ac:dyDescent="0.25">
      <c r="A229" s="27" t="s">
        <v>98</v>
      </c>
      <c r="B229" s="27" t="s">
        <v>736</v>
      </c>
      <c r="C229" s="100">
        <v>86000</v>
      </c>
      <c r="D229" s="78">
        <v>46066.125</v>
      </c>
      <c r="E229" s="21">
        <v>4.606015525114155E-2</v>
      </c>
      <c r="F229" s="101">
        <v>88141.356700000004</v>
      </c>
      <c r="G229" s="101">
        <v>1895.0391690499998</v>
      </c>
      <c r="H229" s="101">
        <v>1939.1098474</v>
      </c>
      <c r="I229" s="101">
        <v>1903.8533047200001</v>
      </c>
      <c r="J229" s="39">
        <v>1895.0391690499998</v>
      </c>
      <c r="K229" s="101">
        <v>1939.1098474</v>
      </c>
      <c r="L229" s="101">
        <v>1917.074508225</v>
      </c>
      <c r="M229" s="39">
        <v>1905.7989243663469</v>
      </c>
      <c r="N229" s="101">
        <v>10.759755316347082</v>
      </c>
      <c r="O229" s="101">
        <v>10.759755316347082</v>
      </c>
      <c r="P229" s="39">
        <v>33.310923033653125</v>
      </c>
      <c r="Q229" s="101">
        <v>33.310923033653125</v>
      </c>
      <c r="BF229" s="114"/>
      <c r="BH229" s="114"/>
    </row>
    <row r="230" spans="1:60" x14ac:dyDescent="0.25">
      <c r="A230" s="27" t="s">
        <v>99</v>
      </c>
      <c r="B230" s="27" t="s">
        <v>735</v>
      </c>
      <c r="C230" s="100">
        <v>87000</v>
      </c>
      <c r="D230" s="78">
        <v>46066.125</v>
      </c>
      <c r="E230" s="21">
        <v>4.606015525114155E-2</v>
      </c>
      <c r="F230" s="101">
        <v>88141.356700000004</v>
      </c>
      <c r="G230" s="101">
        <v>3393.4422329500003</v>
      </c>
      <c r="H230" s="101">
        <v>3481.5835896500002</v>
      </c>
      <c r="I230" s="101">
        <v>3428.69877563</v>
      </c>
      <c r="J230" s="39">
        <v>3393.4422329500003</v>
      </c>
      <c r="K230" s="101">
        <v>3477.1026525500038</v>
      </c>
      <c r="L230" s="101">
        <v>3435.272442750002</v>
      </c>
      <c r="M230" s="39">
        <v>3429.7838940940674</v>
      </c>
      <c r="N230" s="101">
        <v>36.341661144067075</v>
      </c>
      <c r="O230" s="101">
        <v>36.341661144067075</v>
      </c>
      <c r="P230" s="39">
        <v>47.318758455936404</v>
      </c>
      <c r="Q230" s="101">
        <v>51.799695555932885</v>
      </c>
      <c r="BF230" s="114"/>
      <c r="BH230" s="114"/>
    </row>
    <row r="231" spans="1:60" x14ac:dyDescent="0.25">
      <c r="A231" s="27" t="s">
        <v>100</v>
      </c>
      <c r="B231" s="27" t="s">
        <v>736</v>
      </c>
      <c r="C231" s="100">
        <v>87000</v>
      </c>
      <c r="D231" s="78">
        <v>46066.125</v>
      </c>
      <c r="E231" s="21">
        <v>4.606015525114155E-2</v>
      </c>
      <c r="F231" s="101">
        <v>88141.356700000004</v>
      </c>
      <c r="G231" s="101">
        <v>2247.6045958499999</v>
      </c>
      <c r="H231" s="101">
        <v>2335.7459525499999</v>
      </c>
      <c r="I231" s="101">
        <v>2291.6752741999999</v>
      </c>
      <c r="J231" s="39">
        <v>2252.0855329499964</v>
      </c>
      <c r="K231" s="101">
        <v>2335.7459525499999</v>
      </c>
      <c r="L231" s="101">
        <v>2293.9157427499981</v>
      </c>
      <c r="M231" s="39">
        <v>2288.4271940940598</v>
      </c>
      <c r="N231" s="101">
        <v>40.822598244059918</v>
      </c>
      <c r="O231" s="101">
        <v>36.341661144063437</v>
      </c>
      <c r="P231" s="39">
        <v>47.318758455940042</v>
      </c>
      <c r="Q231" s="101">
        <v>47.318758455940042</v>
      </c>
      <c r="BF231" s="114"/>
      <c r="BH231" s="114"/>
    </row>
    <row r="232" spans="1:60" x14ac:dyDescent="0.25">
      <c r="A232" s="27" t="s">
        <v>101</v>
      </c>
      <c r="B232" s="27" t="s">
        <v>735</v>
      </c>
      <c r="C232" s="100">
        <v>88000</v>
      </c>
      <c r="D232" s="78">
        <v>46066.125</v>
      </c>
      <c r="E232" s="21">
        <v>4.606015525114155E-2</v>
      </c>
      <c r="F232" s="101">
        <v>88141.356700000004</v>
      </c>
      <c r="G232" s="101">
        <v>2820.5234144000001</v>
      </c>
      <c r="H232" s="101">
        <v>2908.6647711000001</v>
      </c>
      <c r="I232" s="101">
        <v>2864.5940927500001</v>
      </c>
      <c r="J232" s="39">
        <v>2829.6868856500037</v>
      </c>
      <c r="K232" s="101">
        <v>2908.6647711000001</v>
      </c>
      <c r="L232" s="101">
        <v>2869.1758283750019</v>
      </c>
      <c r="M232" s="39">
        <v>2872.0577191825505</v>
      </c>
      <c r="N232" s="101">
        <v>51.534304782550407</v>
      </c>
      <c r="O232" s="101">
        <v>42.37083353254684</v>
      </c>
      <c r="P232" s="39">
        <v>36.607051917449553</v>
      </c>
      <c r="Q232" s="101">
        <v>36.607051917449553</v>
      </c>
      <c r="BF232" s="114"/>
      <c r="BH232" s="114"/>
    </row>
    <row r="233" spans="1:60" x14ac:dyDescent="0.25">
      <c r="A233" s="27" t="s">
        <v>102</v>
      </c>
      <c r="B233" s="27" t="s">
        <v>736</v>
      </c>
      <c r="C233" s="100">
        <v>88000</v>
      </c>
      <c r="D233" s="78">
        <v>46066.125</v>
      </c>
      <c r="E233" s="21">
        <v>4.606015525114155E-2</v>
      </c>
      <c r="F233" s="101">
        <v>88141.973299999998</v>
      </c>
      <c r="G233" s="101">
        <v>2688.3301856499997</v>
      </c>
      <c r="H233" s="101">
        <v>2776.47215895</v>
      </c>
      <c r="I233" s="101">
        <v>2723.58697497</v>
      </c>
      <c r="J233" s="39">
        <v>2688.3301856499997</v>
      </c>
      <c r="K233" s="101">
        <v>2767.3080710999961</v>
      </c>
      <c r="L233" s="101">
        <v>2727.8191283749979</v>
      </c>
      <c r="M233" s="39">
        <v>2730.4288395055701</v>
      </c>
      <c r="N233" s="101">
        <v>42.098653855570319</v>
      </c>
      <c r="O233" s="101">
        <v>42.098653855570319</v>
      </c>
      <c r="P233" s="39">
        <v>36.879231594426074</v>
      </c>
      <c r="Q233" s="101">
        <v>46.043319444429926</v>
      </c>
      <c r="BF233" s="114"/>
      <c r="BH233" s="114"/>
    </row>
    <row r="234" spans="1:60" x14ac:dyDescent="0.25">
      <c r="A234" s="27" t="s">
        <v>103</v>
      </c>
      <c r="B234" s="27" t="s">
        <v>735</v>
      </c>
      <c r="C234" s="100">
        <v>89000</v>
      </c>
      <c r="D234" s="78">
        <v>46066.125</v>
      </c>
      <c r="E234" s="21">
        <v>4.606015525114155E-2</v>
      </c>
      <c r="F234" s="101">
        <v>88141.973299999998</v>
      </c>
      <c r="G234" s="101">
        <v>2335.7622924499997</v>
      </c>
      <c r="H234" s="101">
        <v>2423.9042657499999</v>
      </c>
      <c r="I234" s="101">
        <v>2379.8332790999998</v>
      </c>
      <c r="J234" s="39">
        <v>2359.1553254499977</v>
      </c>
      <c r="K234" s="101">
        <v>2423.9042657499999</v>
      </c>
      <c r="L234" s="101">
        <v>2391.5297955999986</v>
      </c>
      <c r="M234" s="39">
        <v>2377.0985049352748</v>
      </c>
      <c r="N234" s="101">
        <v>41.336212485275155</v>
      </c>
      <c r="O234" s="101">
        <v>17.943179485277142</v>
      </c>
      <c r="P234" s="39">
        <v>46.80576081472509</v>
      </c>
      <c r="Q234" s="101">
        <v>46.80576081472509</v>
      </c>
      <c r="BF234" s="114"/>
      <c r="BH234" s="114"/>
    </row>
    <row r="235" spans="1:60" x14ac:dyDescent="0.25">
      <c r="A235" s="27" t="s">
        <v>104</v>
      </c>
      <c r="B235" s="27" t="s">
        <v>736</v>
      </c>
      <c r="C235" s="100">
        <v>89000</v>
      </c>
      <c r="D235" s="78">
        <v>46066.125</v>
      </c>
      <c r="E235" s="21">
        <v>4.606015525114155E-2</v>
      </c>
      <c r="F235" s="101">
        <v>88141.973299999998</v>
      </c>
      <c r="G235" s="101">
        <v>3217.1820254499999</v>
      </c>
      <c r="H235" s="101">
        <v>3305.3239987499996</v>
      </c>
      <c r="I235" s="101">
        <v>3234.8104201100005</v>
      </c>
      <c r="J235" s="39">
        <v>3217.1820254499999</v>
      </c>
      <c r="K235" s="101">
        <v>3281.9309657500021</v>
      </c>
      <c r="L235" s="101">
        <v>3249.5564956000007</v>
      </c>
      <c r="M235" s="39">
        <v>3235.125204935277</v>
      </c>
      <c r="N235" s="101">
        <v>17.943179485277142</v>
      </c>
      <c r="O235" s="101">
        <v>17.943179485277142</v>
      </c>
      <c r="P235" s="39">
        <v>46.80576081472509</v>
      </c>
      <c r="Q235" s="101">
        <v>70.198793814722649</v>
      </c>
      <c r="BF235" s="114"/>
      <c r="BH235" s="114"/>
    </row>
    <row r="236" spans="1:60" x14ac:dyDescent="0.25">
      <c r="A236" s="27" t="s">
        <v>105</v>
      </c>
      <c r="B236" s="27" t="s">
        <v>735</v>
      </c>
      <c r="C236" s="100">
        <v>90000</v>
      </c>
      <c r="D236" s="78">
        <v>46066.125</v>
      </c>
      <c r="E236" s="21">
        <v>4.606015525114155E-2</v>
      </c>
      <c r="F236" s="101">
        <v>88141.973299999998</v>
      </c>
      <c r="G236" s="101">
        <v>1895.0524259499998</v>
      </c>
      <c r="H236" s="101">
        <v>1983.1943992499998</v>
      </c>
      <c r="I236" s="101">
        <v>1939.1234125999999</v>
      </c>
      <c r="J236" s="39">
        <v>1932.0781518999975</v>
      </c>
      <c r="K236" s="101">
        <v>1983.1943992499998</v>
      </c>
      <c r="L236" s="101">
        <v>1957.6362755749988</v>
      </c>
      <c r="M236" s="39">
        <v>1945.2107428963864</v>
      </c>
      <c r="N236" s="101">
        <v>50.158316946386549</v>
      </c>
      <c r="O236" s="101">
        <v>13.132590996388899</v>
      </c>
      <c r="P236" s="39">
        <v>37.983656353613469</v>
      </c>
      <c r="Q236" s="101">
        <v>37.983656353613469</v>
      </c>
      <c r="BF236" s="114"/>
      <c r="BH236" s="114"/>
    </row>
    <row r="237" spans="1:60" x14ac:dyDescent="0.25">
      <c r="A237" s="27" t="s">
        <v>106</v>
      </c>
      <c r="B237" s="27" t="s">
        <v>736</v>
      </c>
      <c r="C237" s="100">
        <v>90000</v>
      </c>
      <c r="D237" s="78">
        <v>46066.125</v>
      </c>
      <c r="E237" s="21">
        <v>4.606015525114155E-2</v>
      </c>
      <c r="F237" s="101">
        <v>88141.973299999998</v>
      </c>
      <c r="G237" s="101">
        <v>3790.1048518999996</v>
      </c>
      <c r="H237" s="101">
        <v>3878.2468251999999</v>
      </c>
      <c r="I237" s="101">
        <v>3798.9190492299999</v>
      </c>
      <c r="J237" s="39">
        <v>3790.1048518999996</v>
      </c>
      <c r="K237" s="101">
        <v>3841.2210992500022</v>
      </c>
      <c r="L237" s="101">
        <v>3815.6629755750009</v>
      </c>
      <c r="M237" s="39">
        <v>3803.2374428963885</v>
      </c>
      <c r="N237" s="101">
        <v>13.132590996388899</v>
      </c>
      <c r="O237" s="101">
        <v>13.132590996388899</v>
      </c>
      <c r="P237" s="39">
        <v>37.983656353613696</v>
      </c>
      <c r="Q237" s="101">
        <v>75.009382303611346</v>
      </c>
      <c r="BF237" s="114"/>
      <c r="BH237" s="114"/>
    </row>
    <row r="238" spans="1:60" x14ac:dyDescent="0.25">
      <c r="A238" s="27" t="s">
        <v>107</v>
      </c>
      <c r="B238" s="27" t="s">
        <v>735</v>
      </c>
      <c r="C238" s="100">
        <v>91000</v>
      </c>
      <c r="D238" s="78">
        <v>46066.125</v>
      </c>
      <c r="E238" s="21">
        <v>4.606015525114155E-2</v>
      </c>
      <c r="F238" s="101">
        <v>88141.973299999998</v>
      </c>
      <c r="G238" s="101">
        <v>1542.4845327500002</v>
      </c>
      <c r="H238" s="101">
        <v>1630.62650605</v>
      </c>
      <c r="I238" s="101">
        <v>1586.5555193999999</v>
      </c>
      <c r="J238" s="39">
        <v>1542.4845327500002</v>
      </c>
      <c r="K238" s="101">
        <v>1630.62650605</v>
      </c>
      <c r="L238" s="101">
        <v>1586.5555194000001</v>
      </c>
      <c r="M238" s="39">
        <v>1575.5993479852568</v>
      </c>
      <c r="N238" s="101">
        <v>33.114815235256629</v>
      </c>
      <c r="O238" s="101">
        <v>33.114815235256629</v>
      </c>
      <c r="P238" s="39">
        <v>55.027158064743162</v>
      </c>
      <c r="Q238" s="101">
        <v>55.027158064743162</v>
      </c>
      <c r="BF238" s="114"/>
      <c r="BH238" s="114"/>
    </row>
    <row r="239" spans="1:60" x14ac:dyDescent="0.25">
      <c r="A239" s="27" t="s">
        <v>108</v>
      </c>
      <c r="B239" s="27" t="s">
        <v>736</v>
      </c>
      <c r="C239" s="100">
        <v>91000</v>
      </c>
      <c r="D239" s="78">
        <v>46066.125</v>
      </c>
      <c r="E239" s="21">
        <v>4.606015525114155E-2</v>
      </c>
      <c r="F239" s="101">
        <v>88141.973299999998</v>
      </c>
      <c r="G239" s="101">
        <v>4318.9566917000002</v>
      </c>
      <c r="H239" s="101">
        <v>4539.3116249499999</v>
      </c>
      <c r="I239" s="101">
        <v>4442.3554543199998</v>
      </c>
      <c r="J239" s="39">
        <v>4400.5112327500028</v>
      </c>
      <c r="K239" s="101">
        <v>4488.6532060500022</v>
      </c>
      <c r="L239" s="101">
        <v>4444.5822194000029</v>
      </c>
      <c r="M239" s="39">
        <v>4433.6260479852608</v>
      </c>
      <c r="N239" s="101">
        <v>114.66935628526062</v>
      </c>
      <c r="O239" s="101">
        <v>33.114815235257993</v>
      </c>
      <c r="P239" s="39">
        <v>55.027158064741343</v>
      </c>
      <c r="Q239" s="101">
        <v>105.68557696473908</v>
      </c>
      <c r="BF239" s="114"/>
      <c r="BH239" s="114"/>
    </row>
    <row r="240" spans="1:60" x14ac:dyDescent="0.25">
      <c r="A240" s="27" t="s">
        <v>109</v>
      </c>
      <c r="B240" s="27" t="s">
        <v>735</v>
      </c>
      <c r="C240" s="100">
        <v>92000</v>
      </c>
      <c r="D240" s="78">
        <v>46066.125</v>
      </c>
      <c r="E240" s="21">
        <v>4.606015525114155E-2</v>
      </c>
      <c r="F240" s="101">
        <v>88141.973299999998</v>
      </c>
      <c r="G240" s="101">
        <v>1233.9876262</v>
      </c>
      <c r="H240" s="101">
        <v>1322.1295994999998</v>
      </c>
      <c r="I240" s="101">
        <v>1286.87281018</v>
      </c>
      <c r="J240" s="39">
        <v>1233.9876262</v>
      </c>
      <c r="K240" s="101">
        <v>1322.1295994999998</v>
      </c>
      <c r="L240" s="101">
        <v>1278.0586128499999</v>
      </c>
      <c r="M240" s="39">
        <v>1265.0368144513595</v>
      </c>
      <c r="N240" s="101">
        <v>31.04918825135951</v>
      </c>
      <c r="O240" s="101">
        <v>31.04918825135951</v>
      </c>
      <c r="P240" s="39">
        <v>57.09278504864028</v>
      </c>
      <c r="Q240" s="101">
        <v>57.09278504864028</v>
      </c>
      <c r="BF240" s="114"/>
      <c r="BH240" s="114"/>
    </row>
    <row r="241" spans="1:60" x14ac:dyDescent="0.25">
      <c r="A241" s="27" t="s">
        <v>110</v>
      </c>
      <c r="B241" s="27" t="s">
        <v>736</v>
      </c>
      <c r="C241" s="100">
        <v>92000</v>
      </c>
      <c r="D241" s="78">
        <v>46066.125</v>
      </c>
      <c r="E241" s="21">
        <v>4.606015525114155E-2</v>
      </c>
      <c r="F241" s="101">
        <v>88141.973299999998</v>
      </c>
      <c r="G241" s="101">
        <v>5024.0924781000003</v>
      </c>
      <c r="H241" s="101">
        <v>5200.3764246999999</v>
      </c>
      <c r="I241" s="101">
        <v>5138.6770433900001</v>
      </c>
      <c r="J241" s="39">
        <v>5092.014326200002</v>
      </c>
      <c r="K241" s="101">
        <v>5180.1562995000022</v>
      </c>
      <c r="L241" s="101">
        <v>5136.0853128500021</v>
      </c>
      <c r="M241" s="39">
        <v>5123.063514451369</v>
      </c>
      <c r="N241" s="101">
        <v>98.971036351368639</v>
      </c>
      <c r="O241" s="101">
        <v>31.049188251367013</v>
      </c>
      <c r="P241" s="39">
        <v>57.092785048633232</v>
      </c>
      <c r="Q241" s="101">
        <v>77.312910248630942</v>
      </c>
      <c r="BF241" s="114"/>
      <c r="BH241" s="114"/>
    </row>
    <row r="242" spans="1:60" x14ac:dyDescent="0.25">
      <c r="A242" s="27" t="s">
        <v>111</v>
      </c>
      <c r="B242" s="27" t="s">
        <v>735</v>
      </c>
      <c r="C242" s="100">
        <v>93000</v>
      </c>
      <c r="D242" s="78">
        <v>46066.125</v>
      </c>
      <c r="E242" s="21">
        <v>4.606015525114155E-2</v>
      </c>
      <c r="F242" s="101">
        <v>88141.973299999998</v>
      </c>
      <c r="G242" s="101">
        <v>969.56170629999997</v>
      </c>
      <c r="H242" s="101">
        <v>1057.7036796</v>
      </c>
      <c r="I242" s="101">
        <v>1022.4468902799999</v>
      </c>
      <c r="J242" s="39">
        <v>969.56170629999997</v>
      </c>
      <c r="K242" s="101">
        <v>1047.4855110999979</v>
      </c>
      <c r="L242" s="101">
        <v>1008.5236086999989</v>
      </c>
      <c r="M242" s="39">
        <v>1008.4827265363829</v>
      </c>
      <c r="N242" s="101">
        <v>38.921020236382901</v>
      </c>
      <c r="O242" s="101">
        <v>38.921020236382901</v>
      </c>
      <c r="P242" s="39">
        <v>39.002784563615023</v>
      </c>
      <c r="Q242" s="101">
        <v>49.220953063617117</v>
      </c>
      <c r="BF242" s="114"/>
      <c r="BH242" s="114"/>
    </row>
    <row r="243" spans="1:60" x14ac:dyDescent="0.25">
      <c r="A243" s="27" t="s">
        <v>112</v>
      </c>
      <c r="B243" s="27" t="s">
        <v>736</v>
      </c>
      <c r="C243" s="100">
        <v>93000</v>
      </c>
      <c r="D243" s="78">
        <v>46066.125</v>
      </c>
      <c r="E243" s="21">
        <v>4.606015525114155E-2</v>
      </c>
      <c r="F243" s="101">
        <v>88141.973299999998</v>
      </c>
      <c r="G243" s="101">
        <v>5773.2992511499997</v>
      </c>
      <c r="H243" s="101">
        <v>5905.5122111000001</v>
      </c>
      <c r="I243" s="101">
        <v>5887.8838164399995</v>
      </c>
      <c r="J243" s="39">
        <v>5827.5884063000021</v>
      </c>
      <c r="K243" s="101">
        <v>5905.5122111000001</v>
      </c>
      <c r="L243" s="101">
        <v>5866.5503087000016</v>
      </c>
      <c r="M243" s="39">
        <v>5866.5094265363914</v>
      </c>
      <c r="N243" s="101">
        <v>93.210175386391711</v>
      </c>
      <c r="O243" s="101">
        <v>38.921020236389268</v>
      </c>
      <c r="P243" s="39">
        <v>39.002784563608657</v>
      </c>
      <c r="Q243" s="101">
        <v>39.002784563608657</v>
      </c>
      <c r="BF243" s="114"/>
      <c r="BH243" s="114"/>
    </row>
    <row r="244" spans="1:60" x14ac:dyDescent="0.25">
      <c r="A244" s="27" t="s">
        <v>113</v>
      </c>
      <c r="B244" s="27" t="s">
        <v>735</v>
      </c>
      <c r="C244" s="100">
        <v>94000</v>
      </c>
      <c r="D244" s="78">
        <v>46066.125</v>
      </c>
      <c r="E244" s="21">
        <v>4.606015525114155E-2</v>
      </c>
      <c r="F244" s="101">
        <v>88141.973299999998</v>
      </c>
      <c r="G244" s="101">
        <v>749.20677305000004</v>
      </c>
      <c r="H244" s="101">
        <v>837.34874634999994</v>
      </c>
      <c r="I244" s="101">
        <v>810.90615435999996</v>
      </c>
      <c r="J244" s="39">
        <v>749.20677305000004</v>
      </c>
      <c r="K244" s="101">
        <v>837.34874634999994</v>
      </c>
      <c r="L244" s="101">
        <v>793.27775969999993</v>
      </c>
      <c r="M244" s="39">
        <v>799.59314566384637</v>
      </c>
      <c r="N244" s="101">
        <v>50.386372613846333</v>
      </c>
      <c r="O244" s="101">
        <v>50.386372613846333</v>
      </c>
      <c r="P244" s="39">
        <v>37.755600686153571</v>
      </c>
      <c r="Q244" s="101">
        <v>37.755600686153571</v>
      </c>
      <c r="BF244" s="114"/>
      <c r="BH244" s="114"/>
    </row>
    <row r="245" spans="1:60" x14ac:dyDescent="0.25">
      <c r="A245" s="27" t="s">
        <v>114</v>
      </c>
      <c r="B245" s="27" t="s">
        <v>736</v>
      </c>
      <c r="C245" s="100">
        <v>94000</v>
      </c>
      <c r="D245" s="78">
        <v>46066.125</v>
      </c>
      <c r="E245" s="21">
        <v>4.606015525114155E-2</v>
      </c>
      <c r="F245" s="101">
        <v>88142.8367</v>
      </c>
      <c r="G245" s="101">
        <v>6566.6413341500001</v>
      </c>
      <c r="H245" s="101">
        <v>6742.9270075499999</v>
      </c>
      <c r="I245" s="101">
        <v>6672.4127381900007</v>
      </c>
      <c r="J245" s="39">
        <v>6606.3700730500004</v>
      </c>
      <c r="K245" s="101">
        <v>6694.5120463499998</v>
      </c>
      <c r="L245" s="101">
        <v>6650.4410597000006</v>
      </c>
      <c r="M245" s="39">
        <v>6656.9368217728115</v>
      </c>
      <c r="N245" s="101">
        <v>90.295487622811379</v>
      </c>
      <c r="O245" s="101">
        <v>50.566748722811099</v>
      </c>
      <c r="P245" s="39">
        <v>37.575224577188237</v>
      </c>
      <c r="Q245" s="101">
        <v>85.990185777188344</v>
      </c>
      <c r="BF245" s="114"/>
      <c r="BH245" s="114"/>
    </row>
    <row r="246" spans="1:60" x14ac:dyDescent="0.25">
      <c r="A246" s="27" t="s">
        <v>115</v>
      </c>
      <c r="B246" s="27" t="s">
        <v>735</v>
      </c>
      <c r="C246" s="100">
        <v>95000</v>
      </c>
      <c r="D246" s="78">
        <v>46066.125</v>
      </c>
      <c r="E246" s="21">
        <v>4.606015525114155E-2</v>
      </c>
      <c r="F246" s="101">
        <v>88142.8367</v>
      </c>
      <c r="G246" s="101">
        <v>572.92843855000001</v>
      </c>
      <c r="H246" s="101">
        <v>661.07127524999999</v>
      </c>
      <c r="I246" s="101">
        <v>643.44270790999997</v>
      </c>
      <c r="J246" s="39">
        <v>572.92843855000001</v>
      </c>
      <c r="K246" s="101">
        <v>661.07127524999999</v>
      </c>
      <c r="L246" s="101">
        <v>616.99985689999994</v>
      </c>
      <c r="M246" s="39">
        <v>631.51814815122043</v>
      </c>
      <c r="N246" s="101">
        <v>58.58970960122042</v>
      </c>
      <c r="O246" s="101">
        <v>58.58970960122042</v>
      </c>
      <c r="P246" s="39">
        <v>29.553127098779555</v>
      </c>
      <c r="Q246" s="101">
        <v>29.553127098779555</v>
      </c>
      <c r="BF246" s="114"/>
      <c r="BH246" s="114"/>
    </row>
    <row r="247" spans="1:60" x14ac:dyDescent="0.25">
      <c r="A247" s="27" t="s">
        <v>116</v>
      </c>
      <c r="B247" s="27" t="s">
        <v>736</v>
      </c>
      <c r="C247" s="100">
        <v>95000</v>
      </c>
      <c r="D247" s="78">
        <v>46066.125</v>
      </c>
      <c r="E247" s="21">
        <v>4.606015525114155E-2</v>
      </c>
      <c r="F247" s="101">
        <v>88142.8367</v>
      </c>
      <c r="G247" s="101">
        <v>7403.9982828000002</v>
      </c>
      <c r="H247" s="101">
        <v>7624.3553745499994</v>
      </c>
      <c r="I247" s="101">
        <v>7500.95540317</v>
      </c>
      <c r="J247" s="39">
        <v>7430.0917385499997</v>
      </c>
      <c r="K247" s="101">
        <v>7518.2345752500005</v>
      </c>
      <c r="L247" s="101">
        <v>7474.1631569000001</v>
      </c>
      <c r="M247" s="39">
        <v>7488.6814481512265</v>
      </c>
      <c r="N247" s="101">
        <v>84.683165351226307</v>
      </c>
      <c r="O247" s="101">
        <v>58.589709601226787</v>
      </c>
      <c r="P247" s="39">
        <v>29.553127098773984</v>
      </c>
      <c r="Q247" s="101">
        <v>135.67392639877289</v>
      </c>
      <c r="BF247" s="114"/>
      <c r="BH247" s="114"/>
    </row>
    <row r="248" spans="1:60" x14ac:dyDescent="0.25">
      <c r="A248" s="27" t="s">
        <v>117</v>
      </c>
      <c r="B248" s="27" t="s">
        <v>735</v>
      </c>
      <c r="C248" s="100">
        <v>96000</v>
      </c>
      <c r="D248" s="78">
        <v>46066.125</v>
      </c>
      <c r="E248" s="21">
        <v>4.606015525114155E-2</v>
      </c>
      <c r="F248" s="101">
        <v>88142.8367</v>
      </c>
      <c r="G248" s="101">
        <v>440.71418349999999</v>
      </c>
      <c r="H248" s="101">
        <v>528.85702019999997</v>
      </c>
      <c r="I248" s="101">
        <v>493.59988551999999</v>
      </c>
      <c r="J248" s="39">
        <v>440.71418349999999</v>
      </c>
      <c r="K248" s="101">
        <v>528.85702019999997</v>
      </c>
      <c r="L248" s="101">
        <v>484.78560184999998</v>
      </c>
      <c r="M248" s="39">
        <v>496.95462261235252</v>
      </c>
      <c r="N248" s="101">
        <v>56.240439112352533</v>
      </c>
      <c r="O248" s="101">
        <v>56.240439112352533</v>
      </c>
      <c r="P248" s="39">
        <v>31.902397587647442</v>
      </c>
      <c r="Q248" s="101">
        <v>31.902397587647442</v>
      </c>
      <c r="BF248" s="114"/>
      <c r="BH248" s="114"/>
    </row>
    <row r="249" spans="1:60" x14ac:dyDescent="0.25">
      <c r="A249" s="27" t="s">
        <v>118</v>
      </c>
      <c r="B249" s="27" t="s">
        <v>736</v>
      </c>
      <c r="C249" s="100">
        <v>96000</v>
      </c>
      <c r="D249" s="78">
        <v>46066.125</v>
      </c>
      <c r="E249" s="21">
        <v>4.606015525114155E-2</v>
      </c>
      <c r="F249" s="101">
        <v>88142.8367</v>
      </c>
      <c r="G249" s="101">
        <v>8241.3552314499993</v>
      </c>
      <c r="H249" s="101">
        <v>8505.7837415499998</v>
      </c>
      <c r="I249" s="101">
        <v>8355.9409191599989</v>
      </c>
      <c r="J249" s="39">
        <v>8297.8774835000004</v>
      </c>
      <c r="K249" s="101">
        <v>8386.0203201999993</v>
      </c>
      <c r="L249" s="101">
        <v>8341.9489018499989</v>
      </c>
      <c r="M249" s="39">
        <v>8354.1179226123422</v>
      </c>
      <c r="N249" s="101">
        <v>112.76269116234289</v>
      </c>
      <c r="O249" s="101">
        <v>56.240439112341846</v>
      </c>
      <c r="P249" s="39">
        <v>31.902397587657106</v>
      </c>
      <c r="Q249" s="101">
        <v>151.6658189376576</v>
      </c>
      <c r="BF249" s="114"/>
      <c r="BH249" s="114"/>
    </row>
    <row r="250" spans="1:60" x14ac:dyDescent="0.25">
      <c r="A250" s="27" t="s">
        <v>80</v>
      </c>
      <c r="B250" s="27" t="s">
        <v>735</v>
      </c>
      <c r="C250" s="100">
        <v>100000</v>
      </c>
      <c r="D250" s="78">
        <v>46066.125</v>
      </c>
      <c r="E250" s="21">
        <v>4.606015525114155E-2</v>
      </c>
      <c r="F250" s="101">
        <v>88142.8367</v>
      </c>
      <c r="G250" s="101">
        <v>167.47138973</v>
      </c>
      <c r="H250" s="101">
        <v>193.91424074000003</v>
      </c>
      <c r="I250" s="101">
        <v>176.28567340000001</v>
      </c>
      <c r="J250" s="39">
        <v>167.47138973</v>
      </c>
      <c r="K250" s="101">
        <v>193.91424074000003</v>
      </c>
      <c r="L250" s="101">
        <v>180.69281523500001</v>
      </c>
      <c r="M250" s="39">
        <v>181.55870658570348</v>
      </c>
      <c r="N250" s="101">
        <v>14.087316855703477</v>
      </c>
      <c r="O250" s="101">
        <v>14.087316855703477</v>
      </c>
      <c r="P250" s="39">
        <v>12.355534154296549</v>
      </c>
      <c r="Q250" s="101">
        <v>12.355534154296549</v>
      </c>
      <c r="BF250" s="114"/>
      <c r="BH250" s="114"/>
    </row>
    <row r="251" spans="1:60" x14ac:dyDescent="0.25">
      <c r="A251" s="27" t="s">
        <v>83</v>
      </c>
      <c r="B251" s="27" t="s">
        <v>736</v>
      </c>
      <c r="C251" s="100">
        <v>100000</v>
      </c>
      <c r="D251" s="78">
        <v>46066.125</v>
      </c>
      <c r="E251" s="21">
        <v>4.606015525114155E-2</v>
      </c>
      <c r="F251" s="101">
        <v>88141.440000000002</v>
      </c>
      <c r="G251" s="101">
        <v>11943.165120000001</v>
      </c>
      <c r="H251" s="101">
        <v>12163.518720000002</v>
      </c>
      <c r="I251" s="101">
        <v>12031.306560000001</v>
      </c>
      <c r="J251" s="39">
        <v>12026.031389729998</v>
      </c>
      <c r="K251" s="101">
        <v>12052.474240739997</v>
      </c>
      <c r="L251" s="101">
        <v>12039.252815234999</v>
      </c>
      <c r="M251" s="39">
        <v>12040.039130685378</v>
      </c>
      <c r="N251" s="101">
        <v>96.874010685376561</v>
      </c>
      <c r="O251" s="101">
        <v>14.007740955379631</v>
      </c>
      <c r="P251" s="39">
        <v>12.435110054619145</v>
      </c>
      <c r="Q251" s="101">
        <v>123.47958931462381</v>
      </c>
      <c r="BF251" s="114"/>
      <c r="BH251" s="114"/>
    </row>
    <row r="252" spans="1:60" x14ac:dyDescent="0.25">
      <c r="A252" s="27" t="s">
        <v>85</v>
      </c>
      <c r="B252" s="27" t="s">
        <v>735</v>
      </c>
      <c r="C252" s="100">
        <v>105000</v>
      </c>
      <c r="D252" s="78">
        <v>46066.125</v>
      </c>
      <c r="E252" s="21">
        <v>4.606015525114155E-2</v>
      </c>
      <c r="F252" s="101">
        <v>88141.440000000002</v>
      </c>
      <c r="G252" s="101">
        <v>52.884863999999993</v>
      </c>
      <c r="H252" s="101">
        <v>70.513152000000005</v>
      </c>
      <c r="I252" s="101">
        <v>61.699007999999999</v>
      </c>
      <c r="J252" s="39">
        <v>52.884863999999993</v>
      </c>
      <c r="K252" s="101">
        <v>70.513152000000005</v>
      </c>
      <c r="L252" s="101">
        <v>61.699007999999999</v>
      </c>
      <c r="M252" s="39">
        <v>41.03129090842301</v>
      </c>
      <c r="N252" s="101">
        <v>-11.853573091576983</v>
      </c>
      <c r="O252" s="101">
        <v>-11.853573091576983</v>
      </c>
      <c r="P252" s="39">
        <v>29.481861091576995</v>
      </c>
      <c r="Q252" s="101">
        <v>29.481861091576995</v>
      </c>
      <c r="BF252" s="114"/>
      <c r="BH252" s="114"/>
    </row>
    <row r="253" spans="1:60" x14ac:dyDescent="0.25">
      <c r="A253" s="27" t="s">
        <v>86</v>
      </c>
      <c r="B253" s="27" t="s">
        <v>736</v>
      </c>
      <c r="C253" s="100">
        <v>105000</v>
      </c>
      <c r="D253" s="78">
        <v>46066.125</v>
      </c>
      <c r="E253" s="21">
        <v>4.606015525114155E-2</v>
      </c>
      <c r="F253" s="101">
        <v>88141.440000000002</v>
      </c>
      <c r="G253" s="101">
        <v>16790.944320000002</v>
      </c>
      <c r="H253" s="101">
        <v>17099.43936</v>
      </c>
      <c r="I253" s="101">
        <v>16914.342335999998</v>
      </c>
      <c r="J253" s="39">
        <v>16911.444863999997</v>
      </c>
      <c r="K253" s="101">
        <v>16929.073151999997</v>
      </c>
      <c r="L253" s="101">
        <v>16920.259007999997</v>
      </c>
      <c r="M253" s="39">
        <v>16899.591290908422</v>
      </c>
      <c r="N253" s="101">
        <v>108.64697090841946</v>
      </c>
      <c r="O253" s="101">
        <v>-11.853573091575527</v>
      </c>
      <c r="P253" s="39">
        <v>29.481861091575411</v>
      </c>
      <c r="Q253" s="101">
        <v>199.84806909157851</v>
      </c>
      <c r="BF253" s="114"/>
      <c r="BH253" s="114"/>
    </row>
    <row r="254" spans="1:60" x14ac:dyDescent="0.25">
      <c r="A254" s="27" t="s">
        <v>363</v>
      </c>
      <c r="B254" s="27" t="s">
        <v>735</v>
      </c>
      <c r="C254" s="100">
        <v>40000</v>
      </c>
      <c r="D254" s="78">
        <v>46080.125</v>
      </c>
      <c r="E254" s="21">
        <v>8.4416319634703196E-2</v>
      </c>
      <c r="F254" s="101">
        <v>88263.72</v>
      </c>
      <c r="G254" s="101">
        <v>48191.991120000006</v>
      </c>
      <c r="H254" s="101">
        <v>48324.386700000003</v>
      </c>
      <c r="I254" s="101">
        <v>48262.602095999995</v>
      </c>
      <c r="J254" s="39">
        <v>48263.72</v>
      </c>
      <c r="K254" s="101">
        <v>48272.546372000004</v>
      </c>
      <c r="L254" s="101">
        <v>48268.133186000006</v>
      </c>
      <c r="M254" s="39">
        <v>48263.822563137408</v>
      </c>
      <c r="N254" s="101">
        <v>71.831443137401948</v>
      </c>
      <c r="O254" s="101">
        <v>0.10256313740683254</v>
      </c>
      <c r="P254" s="39">
        <v>8.7238088625963428</v>
      </c>
      <c r="Q254" s="101">
        <v>60.564136862594751</v>
      </c>
      <c r="BF254" s="114"/>
      <c r="BH254" s="114"/>
    </row>
    <row r="255" spans="1:60" x14ac:dyDescent="0.25">
      <c r="A255" s="27" t="s">
        <v>364</v>
      </c>
      <c r="B255" s="27" t="s">
        <v>736</v>
      </c>
      <c r="C255" s="100">
        <v>40000</v>
      </c>
      <c r="D255" s="78">
        <v>46080.125</v>
      </c>
      <c r="E255" s="21">
        <v>8.4416319634703196E-2</v>
      </c>
      <c r="F255" s="101">
        <v>88263.72</v>
      </c>
      <c r="G255" s="101">
        <v>0</v>
      </c>
      <c r="H255" s="101">
        <v>8.826372000000001</v>
      </c>
      <c r="I255" s="101">
        <v>0</v>
      </c>
      <c r="J255" s="39">
        <v>0</v>
      </c>
      <c r="K255" s="101">
        <v>8.826372000000001</v>
      </c>
      <c r="L255" s="101">
        <v>4.4131860000000005</v>
      </c>
      <c r="M255" s="39">
        <v>0.10256313740150981</v>
      </c>
      <c r="N255" s="101">
        <v>0.10256313740150981</v>
      </c>
      <c r="O255" s="101">
        <v>0.10256313740150981</v>
      </c>
      <c r="P255" s="39">
        <v>8.7238088625984904</v>
      </c>
      <c r="Q255" s="101">
        <v>8.7238088625984904</v>
      </c>
      <c r="BF255" s="114"/>
      <c r="BH255" s="114"/>
    </row>
    <row r="256" spans="1:60" x14ac:dyDescent="0.25">
      <c r="A256" s="27" t="s">
        <v>365</v>
      </c>
      <c r="B256" s="27" t="s">
        <v>735</v>
      </c>
      <c r="C256" s="100">
        <v>45000</v>
      </c>
      <c r="D256" s="78">
        <v>46080.125</v>
      </c>
      <c r="E256" s="21">
        <v>8.4416319634703196E-2</v>
      </c>
      <c r="F256" s="101">
        <v>88263.72</v>
      </c>
      <c r="G256" s="101">
        <v>43205.090940000002</v>
      </c>
      <c r="H256" s="101">
        <v>43337.486519999999</v>
      </c>
      <c r="I256" s="101">
        <v>43275.701915999998</v>
      </c>
      <c r="J256" s="39">
        <v>43272.546372000004</v>
      </c>
      <c r="K256" s="101">
        <v>43281.372744</v>
      </c>
      <c r="L256" s="101">
        <v>43276.959558000002</v>
      </c>
      <c r="M256" s="39">
        <v>43264.25477468691</v>
      </c>
      <c r="N256" s="101">
        <v>59.163834686907649</v>
      </c>
      <c r="O256" s="101">
        <v>-8.2915973130948259</v>
      </c>
      <c r="P256" s="39">
        <v>17.117969313090725</v>
      </c>
      <c r="Q256" s="101">
        <v>73.23174531308905</v>
      </c>
      <c r="BF256" s="114"/>
      <c r="BH256" s="114"/>
    </row>
    <row r="257" spans="1:60" x14ac:dyDescent="0.25">
      <c r="A257" s="27" t="s">
        <v>366</v>
      </c>
      <c r="B257" s="27" t="s">
        <v>736</v>
      </c>
      <c r="C257" s="100">
        <v>45000</v>
      </c>
      <c r="D257" s="78">
        <v>46080.125</v>
      </c>
      <c r="E257" s="21">
        <v>8.4416319634703196E-2</v>
      </c>
      <c r="F257" s="101">
        <v>88263.72</v>
      </c>
      <c r="G257" s="101">
        <v>8.826372000000001</v>
      </c>
      <c r="H257" s="101">
        <v>17.652744000000002</v>
      </c>
      <c r="I257" s="101">
        <v>8.826372000000001</v>
      </c>
      <c r="J257" s="39">
        <v>8.826372000000001</v>
      </c>
      <c r="K257" s="101">
        <v>17.652744000000002</v>
      </c>
      <c r="L257" s="101">
        <v>13.239558000000002</v>
      </c>
      <c r="M257" s="39">
        <v>0.53477468691469887</v>
      </c>
      <c r="N257" s="101">
        <v>-8.2915973130853029</v>
      </c>
      <c r="O257" s="101">
        <v>-8.2915973130853029</v>
      </c>
      <c r="P257" s="39">
        <v>17.117969313085304</v>
      </c>
      <c r="Q257" s="101">
        <v>17.117969313085304</v>
      </c>
      <c r="BF257" s="114"/>
      <c r="BH257" s="114"/>
    </row>
    <row r="258" spans="1:60" x14ac:dyDescent="0.25">
      <c r="A258" s="27" t="s">
        <v>367</v>
      </c>
      <c r="B258" s="27" t="s">
        <v>735</v>
      </c>
      <c r="C258" s="100">
        <v>50000</v>
      </c>
      <c r="D258" s="78">
        <v>46080.125</v>
      </c>
      <c r="E258" s="21">
        <v>8.4416319634703196E-2</v>
      </c>
      <c r="F258" s="101">
        <v>88263.72</v>
      </c>
      <c r="G258" s="101">
        <v>38218.190759999998</v>
      </c>
      <c r="H258" s="101">
        <v>38350.586340000002</v>
      </c>
      <c r="I258" s="101">
        <v>38288.801736000001</v>
      </c>
      <c r="J258" s="39">
        <v>38281.372953999999</v>
      </c>
      <c r="K258" s="101">
        <v>38290.199431000001</v>
      </c>
      <c r="L258" s="101">
        <v>38285.786192500003</v>
      </c>
      <c r="M258" s="39">
        <v>38266.069014578185</v>
      </c>
      <c r="N258" s="101">
        <v>47.878254578186898</v>
      </c>
      <c r="O258" s="101">
        <v>-15.303939421813993</v>
      </c>
      <c r="P258" s="39">
        <v>24.130416421816335</v>
      </c>
      <c r="Q258" s="101">
        <v>84.517325421817077</v>
      </c>
      <c r="BF258" s="114"/>
      <c r="BH258" s="114"/>
    </row>
    <row r="259" spans="1:60" x14ac:dyDescent="0.25">
      <c r="A259" s="27" t="s">
        <v>368</v>
      </c>
      <c r="B259" s="27" t="s">
        <v>736</v>
      </c>
      <c r="C259" s="100">
        <v>50000</v>
      </c>
      <c r="D259" s="78">
        <v>46080.125</v>
      </c>
      <c r="E259" s="21">
        <v>8.4416319634703196E-2</v>
      </c>
      <c r="F259" s="101">
        <v>88264.77</v>
      </c>
      <c r="G259" s="101">
        <v>17.652954000000001</v>
      </c>
      <c r="H259" s="101">
        <v>26.479430999999998</v>
      </c>
      <c r="I259" s="101">
        <v>26.479430999999998</v>
      </c>
      <c r="J259" s="39">
        <v>17.652954000000001</v>
      </c>
      <c r="K259" s="101">
        <v>26.479430999999998</v>
      </c>
      <c r="L259" s="101">
        <v>22.0661925</v>
      </c>
      <c r="M259" s="39">
        <v>2.3486511635350338</v>
      </c>
      <c r="N259" s="101">
        <v>-15.304302836464966</v>
      </c>
      <c r="O259" s="101">
        <v>-15.304302836464966</v>
      </c>
      <c r="P259" s="39">
        <v>24.130779836464963</v>
      </c>
      <c r="Q259" s="101">
        <v>24.130779836464963</v>
      </c>
      <c r="BF259" s="114"/>
      <c r="BH259" s="114"/>
    </row>
    <row r="260" spans="1:60" x14ac:dyDescent="0.25">
      <c r="A260" s="27" t="s">
        <v>369</v>
      </c>
      <c r="B260" s="27" t="s">
        <v>735</v>
      </c>
      <c r="C260" s="100">
        <v>60000</v>
      </c>
      <c r="D260" s="78">
        <v>46080.125</v>
      </c>
      <c r="E260" s="21">
        <v>8.4416319634703196E-2</v>
      </c>
      <c r="F260" s="101">
        <v>88263.13</v>
      </c>
      <c r="G260" s="101">
        <v>28244.2016</v>
      </c>
      <c r="H260" s="101">
        <v>28420.727860000003</v>
      </c>
      <c r="I260" s="101">
        <v>28332.464730000003</v>
      </c>
      <c r="J260" s="39">
        <v>28316.087878000006</v>
      </c>
      <c r="K260" s="101">
        <v>28333.740504000005</v>
      </c>
      <c r="L260" s="101">
        <v>28324.914191000003</v>
      </c>
      <c r="M260" s="39">
        <v>28292.169407058602</v>
      </c>
      <c r="N260" s="101">
        <v>47.967807058601466</v>
      </c>
      <c r="O260" s="101">
        <v>-23.918470941403939</v>
      </c>
      <c r="P260" s="39">
        <v>41.571096941403084</v>
      </c>
      <c r="Q260" s="101">
        <v>128.5584529414009</v>
      </c>
      <c r="BF260" s="114"/>
      <c r="BH260" s="114"/>
    </row>
    <row r="261" spans="1:60" x14ac:dyDescent="0.25">
      <c r="A261" s="27" t="s">
        <v>370</v>
      </c>
      <c r="B261" s="27" t="s">
        <v>736</v>
      </c>
      <c r="C261" s="100">
        <v>60000</v>
      </c>
      <c r="D261" s="78">
        <v>46080.125</v>
      </c>
      <c r="E261" s="21">
        <v>8.4416319634703196E-2</v>
      </c>
      <c r="F261" s="101">
        <v>88263.13</v>
      </c>
      <c r="G261" s="101">
        <v>52.957878000000001</v>
      </c>
      <c r="H261" s="101">
        <v>70.610504000000006</v>
      </c>
      <c r="I261" s="101">
        <v>61.784191</v>
      </c>
      <c r="J261" s="39">
        <v>52.957878000000001</v>
      </c>
      <c r="K261" s="101">
        <v>70.610504000000006</v>
      </c>
      <c r="L261" s="101">
        <v>61.784191000000007</v>
      </c>
      <c r="M261" s="39">
        <v>29.039407058593753</v>
      </c>
      <c r="N261" s="101">
        <v>-23.918470941406248</v>
      </c>
      <c r="O261" s="101">
        <v>-23.918470941406248</v>
      </c>
      <c r="P261" s="39">
        <v>41.571096941406253</v>
      </c>
      <c r="Q261" s="101">
        <v>41.571096941406253</v>
      </c>
      <c r="BF261" s="114"/>
      <c r="BH261" s="114"/>
    </row>
    <row r="262" spans="1:60" x14ac:dyDescent="0.25">
      <c r="A262" s="27" t="s">
        <v>371</v>
      </c>
      <c r="B262" s="27" t="s">
        <v>735</v>
      </c>
      <c r="C262" s="100">
        <v>65000</v>
      </c>
      <c r="D262" s="78">
        <v>46080.125</v>
      </c>
      <c r="E262" s="21">
        <v>8.4416319634703196E-2</v>
      </c>
      <c r="F262" s="101">
        <v>88263.13</v>
      </c>
      <c r="G262" s="101">
        <v>23301.466320000003</v>
      </c>
      <c r="H262" s="101">
        <v>23477.992580000002</v>
      </c>
      <c r="I262" s="101">
        <v>23398.555763</v>
      </c>
      <c r="J262" s="39">
        <v>23395.524695000004</v>
      </c>
      <c r="K262" s="101">
        <v>23404.351008000005</v>
      </c>
      <c r="L262" s="101">
        <v>23399.937851500006</v>
      </c>
      <c r="M262" s="39">
        <v>23347.252671961138</v>
      </c>
      <c r="N262" s="101">
        <v>45.786351961134642</v>
      </c>
      <c r="O262" s="101">
        <v>-48.272023038865882</v>
      </c>
      <c r="P262" s="39">
        <v>57.098336038867274</v>
      </c>
      <c r="Q262" s="101">
        <v>130.73990803886409</v>
      </c>
      <c r="BF262" s="114"/>
      <c r="BH262" s="114"/>
    </row>
    <row r="263" spans="1:60" x14ac:dyDescent="0.25">
      <c r="A263" s="27" t="s">
        <v>372</v>
      </c>
      <c r="B263" s="27" t="s">
        <v>736</v>
      </c>
      <c r="C263" s="100">
        <v>65000</v>
      </c>
      <c r="D263" s="78">
        <v>46080.125</v>
      </c>
      <c r="E263" s="21">
        <v>8.4416319634703196E-2</v>
      </c>
      <c r="F263" s="101">
        <v>88263.13</v>
      </c>
      <c r="G263" s="101">
        <v>132.39469500000001</v>
      </c>
      <c r="H263" s="101">
        <v>141.22100800000001</v>
      </c>
      <c r="I263" s="101">
        <v>141.22100800000001</v>
      </c>
      <c r="J263" s="39">
        <v>132.39469500000001</v>
      </c>
      <c r="K263" s="101">
        <v>141.22100800000001</v>
      </c>
      <c r="L263" s="101">
        <v>136.80785150000003</v>
      </c>
      <c r="M263" s="39">
        <v>84.122671961138565</v>
      </c>
      <c r="N263" s="101">
        <v>-48.272023038861448</v>
      </c>
      <c r="O263" s="101">
        <v>-48.272023038861448</v>
      </c>
      <c r="P263" s="39">
        <v>57.098336038861447</v>
      </c>
      <c r="Q263" s="101">
        <v>57.098336038861447</v>
      </c>
      <c r="BF263" s="114"/>
      <c r="BH263" s="114"/>
    </row>
    <row r="264" spans="1:60" x14ac:dyDescent="0.25">
      <c r="A264" s="27" t="s">
        <v>373</v>
      </c>
      <c r="B264" s="27" t="s">
        <v>735</v>
      </c>
      <c r="C264" s="100">
        <v>70000</v>
      </c>
      <c r="D264" s="78">
        <v>46080.125</v>
      </c>
      <c r="E264" s="21">
        <v>8.4416319634703196E-2</v>
      </c>
      <c r="F264" s="101">
        <v>88263.13</v>
      </c>
      <c r="G264" s="101">
        <v>18446.994170000002</v>
      </c>
      <c r="H264" s="101">
        <v>18623.52043</v>
      </c>
      <c r="I264" s="101">
        <v>18544.083613000003</v>
      </c>
      <c r="J264" s="39">
        <v>18527.919390000006</v>
      </c>
      <c r="K264" s="101">
        <v>18545.572016000006</v>
      </c>
      <c r="L264" s="101">
        <v>18536.745703000008</v>
      </c>
      <c r="M264" s="39">
        <v>18482.041496547328</v>
      </c>
      <c r="N264" s="101">
        <v>35.04732654732652</v>
      </c>
      <c r="O264" s="101">
        <v>-45.877893452678109</v>
      </c>
      <c r="P264" s="39">
        <v>63.530519452677254</v>
      </c>
      <c r="Q264" s="101">
        <v>141.47893345267221</v>
      </c>
      <c r="BF264" s="114"/>
      <c r="BH264" s="114"/>
    </row>
    <row r="265" spans="1:60" x14ac:dyDescent="0.25">
      <c r="A265" s="27" t="s">
        <v>374</v>
      </c>
      <c r="B265" s="27" t="s">
        <v>736</v>
      </c>
      <c r="C265" s="100">
        <v>70000</v>
      </c>
      <c r="D265" s="78">
        <v>46080.125</v>
      </c>
      <c r="E265" s="21">
        <v>8.4416319634703196E-2</v>
      </c>
      <c r="F265" s="101">
        <v>88263.13</v>
      </c>
      <c r="G265" s="101">
        <v>264.78939000000003</v>
      </c>
      <c r="H265" s="101">
        <v>282.44201600000002</v>
      </c>
      <c r="I265" s="101">
        <v>273.615703</v>
      </c>
      <c r="J265" s="39">
        <v>264.78939000000003</v>
      </c>
      <c r="K265" s="101">
        <v>282.44201600000002</v>
      </c>
      <c r="L265" s="101">
        <v>273.61570300000005</v>
      </c>
      <c r="M265" s="39">
        <v>218.91149654732129</v>
      </c>
      <c r="N265" s="101">
        <v>-45.877893452678734</v>
      </c>
      <c r="O265" s="101">
        <v>-45.877893452678734</v>
      </c>
      <c r="P265" s="39">
        <v>63.530519452678732</v>
      </c>
      <c r="Q265" s="101">
        <v>63.530519452678732</v>
      </c>
      <c r="BF265" s="114"/>
      <c r="BH265" s="114"/>
    </row>
    <row r="266" spans="1:60" x14ac:dyDescent="0.25">
      <c r="A266" s="27" t="s">
        <v>375</v>
      </c>
      <c r="B266" s="27" t="s">
        <v>735</v>
      </c>
      <c r="C266" s="100">
        <v>75000</v>
      </c>
      <c r="D266" s="78">
        <v>46080.125</v>
      </c>
      <c r="E266" s="21">
        <v>8.4416319634703196E-2</v>
      </c>
      <c r="F266" s="101">
        <v>88263.72</v>
      </c>
      <c r="G266" s="101">
        <v>13725.008460000001</v>
      </c>
      <c r="H266" s="101">
        <v>13901.535900000001</v>
      </c>
      <c r="I266" s="101">
        <v>13822.098551999999</v>
      </c>
      <c r="J266" s="39">
        <v>13793.302320000001</v>
      </c>
      <c r="K266" s="101">
        <v>13837.43418</v>
      </c>
      <c r="L266" s="101">
        <v>13815.36825</v>
      </c>
      <c r="M266" s="39">
        <v>13786.643760099494</v>
      </c>
      <c r="N266" s="101">
        <v>61.635300099493179</v>
      </c>
      <c r="O266" s="101">
        <v>-6.6585599005065887</v>
      </c>
      <c r="P266" s="39">
        <v>50.790419900506095</v>
      </c>
      <c r="Q266" s="101">
        <v>114.89213990050666</v>
      </c>
      <c r="BF266" s="114"/>
      <c r="BH266" s="114"/>
    </row>
    <row r="267" spans="1:60" x14ac:dyDescent="0.25">
      <c r="A267" s="27" t="s">
        <v>376</v>
      </c>
      <c r="B267" s="27" t="s">
        <v>736</v>
      </c>
      <c r="C267" s="100">
        <v>75000</v>
      </c>
      <c r="D267" s="78">
        <v>46080.125</v>
      </c>
      <c r="E267" s="21">
        <v>8.4416319634703196E-2</v>
      </c>
      <c r="F267" s="101">
        <v>88263.72</v>
      </c>
      <c r="G267" s="101">
        <v>529.58231999999998</v>
      </c>
      <c r="H267" s="101">
        <v>573.71417999999994</v>
      </c>
      <c r="I267" s="101">
        <v>556.06143599999996</v>
      </c>
      <c r="J267" s="39">
        <v>529.58231999999998</v>
      </c>
      <c r="K267" s="101">
        <v>573.71417999999994</v>
      </c>
      <c r="L267" s="101">
        <v>551.64824999999996</v>
      </c>
      <c r="M267" s="39">
        <v>522.92376009949612</v>
      </c>
      <c r="N267" s="101">
        <v>-6.6585599005038603</v>
      </c>
      <c r="O267" s="101">
        <v>-6.6585599005038603</v>
      </c>
      <c r="P267" s="39">
        <v>50.790419900503821</v>
      </c>
      <c r="Q267" s="101">
        <v>50.790419900503821</v>
      </c>
      <c r="BF267" s="114"/>
      <c r="BH267" s="114"/>
    </row>
    <row r="268" spans="1:60" x14ac:dyDescent="0.25">
      <c r="A268" s="27" t="s">
        <v>377</v>
      </c>
      <c r="B268" s="27" t="s">
        <v>735</v>
      </c>
      <c r="C268" s="100">
        <v>80000</v>
      </c>
      <c r="D268" s="78">
        <v>46080.125</v>
      </c>
      <c r="E268" s="21">
        <v>8.4416319634703196E-2</v>
      </c>
      <c r="F268" s="101">
        <v>88263.13</v>
      </c>
      <c r="G268" s="101">
        <v>9355.8917799999999</v>
      </c>
      <c r="H268" s="101">
        <v>9532.4180400000005</v>
      </c>
      <c r="I268" s="101">
        <v>9426.5022840000001</v>
      </c>
      <c r="J268" s="39">
        <v>9410.5493900000038</v>
      </c>
      <c r="K268" s="101">
        <v>9454.6809050000047</v>
      </c>
      <c r="L268" s="101">
        <v>9432.6151475000042</v>
      </c>
      <c r="M268" s="39">
        <v>9433.2576298654712</v>
      </c>
      <c r="N268" s="101">
        <v>77.365849865471318</v>
      </c>
      <c r="O268" s="101">
        <v>22.708239865467476</v>
      </c>
      <c r="P268" s="39">
        <v>21.423275134533469</v>
      </c>
      <c r="Q268" s="101">
        <v>99.160410134529229</v>
      </c>
      <c r="BF268" s="114"/>
      <c r="BH268" s="114"/>
    </row>
    <row r="269" spans="1:60" x14ac:dyDescent="0.25">
      <c r="A269" s="27" t="s">
        <v>378</v>
      </c>
      <c r="B269" s="27" t="s">
        <v>736</v>
      </c>
      <c r="C269" s="100">
        <v>80000</v>
      </c>
      <c r="D269" s="78">
        <v>46080.125</v>
      </c>
      <c r="E269" s="21">
        <v>8.4416319634703196E-2</v>
      </c>
      <c r="F269" s="101">
        <v>88263.03</v>
      </c>
      <c r="G269" s="101">
        <v>1147.41939</v>
      </c>
      <c r="H269" s="101">
        <v>1191.5509050000001</v>
      </c>
      <c r="I269" s="101">
        <v>1165.0719959999999</v>
      </c>
      <c r="J269" s="39">
        <v>1147.41939</v>
      </c>
      <c r="K269" s="101">
        <v>1191.5509050000001</v>
      </c>
      <c r="L269" s="101">
        <v>1169.4851475</v>
      </c>
      <c r="M269" s="39">
        <v>1170.142756581703</v>
      </c>
      <c r="N269" s="101">
        <v>22.723366581702976</v>
      </c>
      <c r="O269" s="101">
        <v>22.723366581702976</v>
      </c>
      <c r="P269" s="39">
        <v>21.40814841829706</v>
      </c>
      <c r="Q269" s="101">
        <v>21.40814841829706</v>
      </c>
      <c r="BF269" s="114"/>
      <c r="BH269" s="114"/>
    </row>
    <row r="270" spans="1:60" x14ac:dyDescent="0.25">
      <c r="A270" s="27" t="s">
        <v>379</v>
      </c>
      <c r="B270" s="27" t="s">
        <v>735</v>
      </c>
      <c r="C270" s="100">
        <v>82000</v>
      </c>
      <c r="D270" s="78">
        <v>46080.125</v>
      </c>
      <c r="E270" s="21">
        <v>8.4416319634703196E-2</v>
      </c>
      <c r="F270" s="101">
        <v>88263.03</v>
      </c>
      <c r="G270" s="101">
        <v>7767.146639999999</v>
      </c>
      <c r="H270" s="101">
        <v>7943.6726999999992</v>
      </c>
      <c r="I270" s="101">
        <v>7837.7570640000004</v>
      </c>
      <c r="J270" s="39">
        <v>7807.6347749999986</v>
      </c>
      <c r="K270" s="101">
        <v>7895.8979049999989</v>
      </c>
      <c r="L270" s="101">
        <v>7851.7663399999983</v>
      </c>
      <c r="M270" s="39">
        <v>7850.8195058242891</v>
      </c>
      <c r="N270" s="101">
        <v>83.672865824290056</v>
      </c>
      <c r="O270" s="101">
        <v>43.184730824290455</v>
      </c>
      <c r="P270" s="39">
        <v>45.078399175709819</v>
      </c>
      <c r="Q270" s="101">
        <v>92.853194175710087</v>
      </c>
      <c r="BF270" s="114"/>
      <c r="BH270" s="114"/>
    </row>
    <row r="271" spans="1:60" x14ac:dyDescent="0.25">
      <c r="A271" s="27" t="s">
        <v>380</v>
      </c>
      <c r="B271" s="27" t="s">
        <v>736</v>
      </c>
      <c r="C271" s="100">
        <v>82000</v>
      </c>
      <c r="D271" s="78">
        <v>46080.125</v>
      </c>
      <c r="E271" s="21">
        <v>8.4416319634703196E-2</v>
      </c>
      <c r="F271" s="101">
        <v>88263.13</v>
      </c>
      <c r="G271" s="101">
        <v>1544.6047750000002</v>
      </c>
      <c r="H271" s="101">
        <v>1632.8679050000001</v>
      </c>
      <c r="I271" s="101">
        <v>1571.0837140000001</v>
      </c>
      <c r="J271" s="39">
        <v>1544.6047750000002</v>
      </c>
      <c r="K271" s="101">
        <v>1632.8679050000001</v>
      </c>
      <c r="L271" s="101">
        <v>1588.7363400000002</v>
      </c>
      <c r="M271" s="39">
        <v>1587.7691791568595</v>
      </c>
      <c r="N271" s="101">
        <v>43.164404156859291</v>
      </c>
      <c r="O271" s="101">
        <v>43.164404156859291</v>
      </c>
      <c r="P271" s="39">
        <v>45.098725843140528</v>
      </c>
      <c r="Q271" s="101">
        <v>45.098725843140528</v>
      </c>
      <c r="BF271" s="114"/>
      <c r="BH271" s="114"/>
    </row>
    <row r="272" spans="1:60" x14ac:dyDescent="0.25">
      <c r="A272" s="27" t="s">
        <v>381</v>
      </c>
      <c r="B272" s="27" t="s">
        <v>735</v>
      </c>
      <c r="C272" s="100">
        <v>84000</v>
      </c>
      <c r="D272" s="78">
        <v>46080.125</v>
      </c>
      <c r="E272" s="21">
        <v>8.4416319634703196E-2</v>
      </c>
      <c r="F272" s="101">
        <v>88263.03</v>
      </c>
      <c r="G272" s="101">
        <v>6354.9381599999997</v>
      </c>
      <c r="H272" s="101">
        <v>6487.3327049999998</v>
      </c>
      <c r="I272" s="101">
        <v>6381.4170690000001</v>
      </c>
      <c r="J272" s="39">
        <v>6354.9381599999997</v>
      </c>
      <c r="K272" s="101">
        <v>6425.4742349999988</v>
      </c>
      <c r="L272" s="101">
        <v>6390.2061974999997</v>
      </c>
      <c r="M272" s="39">
        <v>6394.0062489496995</v>
      </c>
      <c r="N272" s="101">
        <v>39.068088949699813</v>
      </c>
      <c r="O272" s="101">
        <v>39.068088949699813</v>
      </c>
      <c r="P272" s="39">
        <v>31.46798605029926</v>
      </c>
      <c r="Q272" s="101">
        <v>93.326456050300294</v>
      </c>
      <c r="BF272" s="114"/>
      <c r="BH272" s="114"/>
    </row>
    <row r="273" spans="1:60" x14ac:dyDescent="0.25">
      <c r="A273" s="27" t="s">
        <v>382</v>
      </c>
      <c r="B273" s="27" t="s">
        <v>736</v>
      </c>
      <c r="C273" s="100">
        <v>84000</v>
      </c>
      <c r="D273" s="78">
        <v>46080.125</v>
      </c>
      <c r="E273" s="21">
        <v>8.4416319634703196E-2</v>
      </c>
      <c r="F273" s="101">
        <v>88263.03</v>
      </c>
      <c r="G273" s="101">
        <v>2074.1812049999999</v>
      </c>
      <c r="H273" s="101">
        <v>2162.4442349999999</v>
      </c>
      <c r="I273" s="101">
        <v>2118.3127199999999</v>
      </c>
      <c r="J273" s="39">
        <v>2091.9081600000009</v>
      </c>
      <c r="K273" s="101">
        <v>2162.4442349999999</v>
      </c>
      <c r="L273" s="101">
        <v>2127.1761975000004</v>
      </c>
      <c r="M273" s="39">
        <v>2130.976248949697</v>
      </c>
      <c r="N273" s="101">
        <v>56.795043949697174</v>
      </c>
      <c r="O273" s="101">
        <v>39.068088949696175</v>
      </c>
      <c r="P273" s="39">
        <v>31.467986050302898</v>
      </c>
      <c r="Q273" s="101">
        <v>31.467986050302898</v>
      </c>
      <c r="BF273" s="114"/>
      <c r="BH273" s="114"/>
    </row>
    <row r="274" spans="1:60" x14ac:dyDescent="0.25">
      <c r="A274" s="27" t="s">
        <v>383</v>
      </c>
      <c r="B274" s="27" t="s">
        <v>735</v>
      </c>
      <c r="C274" s="100">
        <v>85000</v>
      </c>
      <c r="D274" s="78">
        <v>46080.125</v>
      </c>
      <c r="E274" s="21">
        <v>8.4416319634703196E-2</v>
      </c>
      <c r="F274" s="101">
        <v>88263.03</v>
      </c>
      <c r="G274" s="101">
        <v>5648.83392</v>
      </c>
      <c r="H274" s="101">
        <v>5781.2284650000001</v>
      </c>
      <c r="I274" s="101">
        <v>5710.6180409999997</v>
      </c>
      <c r="J274" s="39">
        <v>5690.263324999999</v>
      </c>
      <c r="K274" s="101">
        <v>5734.394839999999</v>
      </c>
      <c r="L274" s="101">
        <v>5712.3290824999985</v>
      </c>
      <c r="M274" s="39">
        <v>5720.2436956210731</v>
      </c>
      <c r="N274" s="101">
        <v>71.409775621073095</v>
      </c>
      <c r="O274" s="101">
        <v>29.980370621074144</v>
      </c>
      <c r="P274" s="39">
        <v>14.151144378925892</v>
      </c>
      <c r="Q274" s="101">
        <v>60.984769378927012</v>
      </c>
      <c r="BF274" s="114"/>
      <c r="BH274" s="114"/>
    </row>
    <row r="275" spans="1:60" x14ac:dyDescent="0.25">
      <c r="A275" s="27" t="s">
        <v>384</v>
      </c>
      <c r="B275" s="27" t="s">
        <v>736</v>
      </c>
      <c r="C275" s="100">
        <v>85000</v>
      </c>
      <c r="D275" s="78">
        <v>46080.125</v>
      </c>
      <c r="E275" s="21">
        <v>8.4416319634703196E-2</v>
      </c>
      <c r="F275" s="101">
        <v>88263.03</v>
      </c>
      <c r="G275" s="101">
        <v>2427.2333250000001</v>
      </c>
      <c r="H275" s="101">
        <v>2471.3648400000002</v>
      </c>
      <c r="I275" s="101">
        <v>2444.8859309999998</v>
      </c>
      <c r="J275" s="39">
        <v>2427.2333250000001</v>
      </c>
      <c r="K275" s="101">
        <v>2471.3648400000002</v>
      </c>
      <c r="L275" s="101">
        <v>2449.2990825000002</v>
      </c>
      <c r="M275" s="39">
        <v>2457.2136956210798</v>
      </c>
      <c r="N275" s="101">
        <v>29.980370621079601</v>
      </c>
      <c r="O275" s="101">
        <v>29.980370621079601</v>
      </c>
      <c r="P275" s="39">
        <v>14.151144378920435</v>
      </c>
      <c r="Q275" s="101">
        <v>14.151144378920435</v>
      </c>
      <c r="BF275" s="114"/>
      <c r="BH275" s="114"/>
    </row>
    <row r="276" spans="1:60" x14ac:dyDescent="0.25">
      <c r="A276" s="27" t="s">
        <v>385</v>
      </c>
      <c r="B276" s="27" t="s">
        <v>735</v>
      </c>
      <c r="C276" s="100">
        <v>86000</v>
      </c>
      <c r="D276" s="78">
        <v>46080.125</v>
      </c>
      <c r="E276" s="21">
        <v>8.4416319634703196E-2</v>
      </c>
      <c r="F276" s="101">
        <v>88263.03</v>
      </c>
      <c r="G276" s="101">
        <v>5030.9927100000004</v>
      </c>
      <c r="H276" s="101">
        <v>5119.2557400000005</v>
      </c>
      <c r="I276" s="101">
        <v>5075.1242250000005</v>
      </c>
      <c r="J276" s="39">
        <v>5043.3441099999991</v>
      </c>
      <c r="K276" s="101">
        <v>5119.2557400000005</v>
      </c>
      <c r="L276" s="101">
        <v>5081.2999249999993</v>
      </c>
      <c r="M276" s="39">
        <v>5086.6184024478171</v>
      </c>
      <c r="N276" s="101">
        <v>55.625692447816618</v>
      </c>
      <c r="O276" s="101">
        <v>43.27429244781797</v>
      </c>
      <c r="P276" s="39">
        <v>32.637337552183453</v>
      </c>
      <c r="Q276" s="101">
        <v>32.637337552183453</v>
      </c>
      <c r="BF276" s="114"/>
      <c r="BH276" s="114"/>
    </row>
    <row r="277" spans="1:60" x14ac:dyDescent="0.25">
      <c r="A277" s="27" t="s">
        <v>386</v>
      </c>
      <c r="B277" s="27" t="s">
        <v>736</v>
      </c>
      <c r="C277" s="100">
        <v>86000</v>
      </c>
      <c r="D277" s="78">
        <v>46080.125</v>
      </c>
      <c r="E277" s="21">
        <v>8.4416319634703196E-2</v>
      </c>
      <c r="F277" s="101">
        <v>88263.94</v>
      </c>
      <c r="G277" s="101">
        <v>2780.3141100000003</v>
      </c>
      <c r="H277" s="101">
        <v>2868.5780500000001</v>
      </c>
      <c r="I277" s="101">
        <v>2815.619686</v>
      </c>
      <c r="J277" s="39">
        <v>2780.3141100000003</v>
      </c>
      <c r="K277" s="101">
        <v>2856.2257400000017</v>
      </c>
      <c r="L277" s="101">
        <v>2818.269925000001</v>
      </c>
      <c r="M277" s="39">
        <v>2823.2741556140991</v>
      </c>
      <c r="N277" s="101">
        <v>42.960045614098817</v>
      </c>
      <c r="O277" s="101">
        <v>42.960045614098817</v>
      </c>
      <c r="P277" s="39">
        <v>32.951584385902606</v>
      </c>
      <c r="Q277" s="101">
        <v>45.303894385901003</v>
      </c>
      <c r="BF277" s="114"/>
      <c r="BH277" s="114"/>
    </row>
    <row r="278" spans="1:60" x14ac:dyDescent="0.25">
      <c r="A278" s="27" t="s">
        <v>387</v>
      </c>
      <c r="B278" s="27" t="s">
        <v>735</v>
      </c>
      <c r="C278" s="100">
        <v>88000</v>
      </c>
      <c r="D278" s="78">
        <v>46080.125</v>
      </c>
      <c r="E278" s="21">
        <v>8.4416319634703196E-2</v>
      </c>
      <c r="F278" s="101">
        <v>88263.94</v>
      </c>
      <c r="G278" s="101">
        <v>3883.6133599999998</v>
      </c>
      <c r="H278" s="101">
        <v>3971.8773000000001</v>
      </c>
      <c r="I278" s="101">
        <v>3936.5717240000004</v>
      </c>
      <c r="J278" s="39">
        <v>3926.8557450000026</v>
      </c>
      <c r="K278" s="101">
        <v>3970.9872600000026</v>
      </c>
      <c r="L278" s="101">
        <v>3948.9215025000026</v>
      </c>
      <c r="M278" s="39">
        <v>3949.1917377560349</v>
      </c>
      <c r="N278" s="101">
        <v>65.578377756035025</v>
      </c>
      <c r="O278" s="101">
        <v>22.335992756032283</v>
      </c>
      <c r="P278" s="39">
        <v>21.795522243967753</v>
      </c>
      <c r="Q278" s="101">
        <v>22.685562243965251</v>
      </c>
      <c r="BF278" s="114"/>
      <c r="BH278" s="114"/>
    </row>
    <row r="279" spans="1:60" x14ac:dyDescent="0.25">
      <c r="A279" s="27" t="s">
        <v>388</v>
      </c>
      <c r="B279" s="27" t="s">
        <v>736</v>
      </c>
      <c r="C279" s="100">
        <v>88000</v>
      </c>
      <c r="D279" s="78">
        <v>46080.125</v>
      </c>
      <c r="E279" s="21">
        <v>8.4416319634703196E-2</v>
      </c>
      <c r="F279" s="101">
        <v>88263.03</v>
      </c>
      <c r="G279" s="101">
        <v>3662.9157450000002</v>
      </c>
      <c r="H279" s="101">
        <v>3707.0472600000003</v>
      </c>
      <c r="I279" s="101">
        <v>3671.7420479999996</v>
      </c>
      <c r="J279" s="39">
        <v>3662.9157450000002</v>
      </c>
      <c r="K279" s="101">
        <v>3707.0472600000003</v>
      </c>
      <c r="L279" s="101">
        <v>3684.9815025000003</v>
      </c>
      <c r="M279" s="39">
        <v>3685.6454300628066</v>
      </c>
      <c r="N279" s="101">
        <v>22.729685062806311</v>
      </c>
      <c r="O279" s="101">
        <v>22.729685062806311</v>
      </c>
      <c r="P279" s="39">
        <v>21.401829937193725</v>
      </c>
      <c r="Q279" s="101">
        <v>21.401829937193725</v>
      </c>
      <c r="BF279" s="114"/>
      <c r="BH279" s="114"/>
    </row>
    <row r="280" spans="1:60" x14ac:dyDescent="0.25">
      <c r="A280" s="27" t="s">
        <v>389</v>
      </c>
      <c r="B280" s="27" t="s">
        <v>735</v>
      </c>
      <c r="C280" s="100">
        <v>90000</v>
      </c>
      <c r="D280" s="78">
        <v>46080.125</v>
      </c>
      <c r="E280" s="21">
        <v>8.4416319634703196E-2</v>
      </c>
      <c r="F280" s="101">
        <v>88263.94</v>
      </c>
      <c r="G280" s="101">
        <v>2956.8419900000004</v>
      </c>
      <c r="H280" s="101">
        <v>3045.1059300000002</v>
      </c>
      <c r="I280" s="101">
        <v>2992.1475660000001</v>
      </c>
      <c r="J280" s="39">
        <v>2956.8419900000004</v>
      </c>
      <c r="K280" s="101">
        <v>3030.1927600000026</v>
      </c>
      <c r="L280" s="101">
        <v>2993.5173750000013</v>
      </c>
      <c r="M280" s="39">
        <v>2992.6485469462568</v>
      </c>
      <c r="N280" s="101">
        <v>35.806556946256478</v>
      </c>
      <c r="O280" s="101">
        <v>35.806556946256478</v>
      </c>
      <c r="P280" s="39">
        <v>37.544213053745807</v>
      </c>
      <c r="Q280" s="101">
        <v>52.457383053743342</v>
      </c>
      <c r="BF280" s="114"/>
      <c r="BH280" s="114"/>
    </row>
    <row r="281" spans="1:60" x14ac:dyDescent="0.25">
      <c r="A281" s="27" t="s">
        <v>390</v>
      </c>
      <c r="B281" s="27" t="s">
        <v>736</v>
      </c>
      <c r="C281" s="100">
        <v>90000</v>
      </c>
      <c r="D281" s="78">
        <v>46080.125</v>
      </c>
      <c r="E281" s="21">
        <v>8.4416319634703196E-2</v>
      </c>
      <c r="F281" s="101">
        <v>88263.94</v>
      </c>
      <c r="G281" s="101">
        <v>4677.9888199999996</v>
      </c>
      <c r="H281" s="101">
        <v>4766.2527600000003</v>
      </c>
      <c r="I281" s="101">
        <v>4722.1207899999999</v>
      </c>
      <c r="J281" s="39">
        <v>4692.9019899999985</v>
      </c>
      <c r="K281" s="101">
        <v>4766.2527600000003</v>
      </c>
      <c r="L281" s="101">
        <v>4729.5773749999989</v>
      </c>
      <c r="M281" s="39">
        <v>4728.7085469462509</v>
      </c>
      <c r="N281" s="101">
        <v>50.719726946251285</v>
      </c>
      <c r="O281" s="101">
        <v>35.806556946252385</v>
      </c>
      <c r="P281" s="39">
        <v>37.544213053749445</v>
      </c>
      <c r="Q281" s="101">
        <v>37.544213053749445</v>
      </c>
      <c r="BF281" s="114"/>
      <c r="BH281" s="114"/>
    </row>
    <row r="282" spans="1:60" x14ac:dyDescent="0.25">
      <c r="A282" s="27" t="s">
        <v>391</v>
      </c>
      <c r="B282" s="27" t="s">
        <v>735</v>
      </c>
      <c r="C282" s="100">
        <v>92000</v>
      </c>
      <c r="D282" s="78">
        <v>46080.125</v>
      </c>
      <c r="E282" s="21">
        <v>8.4416319634703196E-2</v>
      </c>
      <c r="F282" s="101">
        <v>88263.94</v>
      </c>
      <c r="G282" s="101">
        <v>2206.5985000000001</v>
      </c>
      <c r="H282" s="101">
        <v>2250.73047</v>
      </c>
      <c r="I282" s="101">
        <v>2224.2512879999999</v>
      </c>
      <c r="J282" s="39">
        <v>2206.5985000000001</v>
      </c>
      <c r="K282" s="101">
        <v>2250.73047</v>
      </c>
      <c r="L282" s="101">
        <v>2228.6644850000002</v>
      </c>
      <c r="M282" s="39">
        <v>2218.361493634502</v>
      </c>
      <c r="N282" s="101">
        <v>11.762993634501981</v>
      </c>
      <c r="O282" s="101">
        <v>11.762993634501981</v>
      </c>
      <c r="P282" s="39">
        <v>32.368976365497929</v>
      </c>
      <c r="Q282" s="101">
        <v>32.368976365497929</v>
      </c>
      <c r="BF282" s="114"/>
      <c r="BH282" s="114"/>
    </row>
    <row r="283" spans="1:60" x14ac:dyDescent="0.25">
      <c r="A283" s="27" t="s">
        <v>392</v>
      </c>
      <c r="B283" s="27" t="s">
        <v>736</v>
      </c>
      <c r="C283" s="100">
        <v>92000</v>
      </c>
      <c r="D283" s="78">
        <v>46080.125</v>
      </c>
      <c r="E283" s="21">
        <v>8.4416319634703196E-2</v>
      </c>
      <c r="F283" s="101">
        <v>88263.94</v>
      </c>
      <c r="G283" s="101">
        <v>5825.4200400000009</v>
      </c>
      <c r="H283" s="101">
        <v>6001.9479200000005</v>
      </c>
      <c r="I283" s="101">
        <v>5957.8159500000002</v>
      </c>
      <c r="J283" s="39">
        <v>5942.6584999999977</v>
      </c>
      <c r="K283" s="101">
        <v>5986.7904699999981</v>
      </c>
      <c r="L283" s="101">
        <v>5964.7244849999979</v>
      </c>
      <c r="M283" s="39">
        <v>5954.4214936345015</v>
      </c>
      <c r="N283" s="101">
        <v>129.00145363450065</v>
      </c>
      <c r="O283" s="101">
        <v>11.7629936345038</v>
      </c>
      <c r="P283" s="39">
        <v>32.368976365496565</v>
      </c>
      <c r="Q283" s="101">
        <v>47.526426365498992</v>
      </c>
      <c r="BF283" s="114"/>
      <c r="BH283" s="114"/>
    </row>
    <row r="284" spans="1:60" x14ac:dyDescent="0.25">
      <c r="A284" s="27" t="s">
        <v>393</v>
      </c>
      <c r="B284" s="27" t="s">
        <v>735</v>
      </c>
      <c r="C284" s="100">
        <v>94000</v>
      </c>
      <c r="D284" s="78">
        <v>46080.125</v>
      </c>
      <c r="E284" s="21">
        <v>8.4416319634703196E-2</v>
      </c>
      <c r="F284" s="101">
        <v>88263.94</v>
      </c>
      <c r="G284" s="101">
        <v>1588.75092</v>
      </c>
      <c r="H284" s="101">
        <v>1632.8828899999999</v>
      </c>
      <c r="I284" s="101">
        <v>1624.0564959999999</v>
      </c>
      <c r="J284" s="39">
        <v>1588.75092</v>
      </c>
      <c r="K284" s="101">
        <v>1632.8828899999999</v>
      </c>
      <c r="L284" s="101">
        <v>1610.8169049999999</v>
      </c>
      <c r="M284" s="39">
        <v>1614.781534794387</v>
      </c>
      <c r="N284" s="101">
        <v>26.03061479438702</v>
      </c>
      <c r="O284" s="101">
        <v>26.03061479438702</v>
      </c>
      <c r="P284" s="39">
        <v>18.10135520561289</v>
      </c>
      <c r="Q284" s="101">
        <v>18.10135520561289</v>
      </c>
      <c r="BF284" s="114"/>
      <c r="BH284" s="114"/>
    </row>
    <row r="285" spans="1:60" x14ac:dyDescent="0.25">
      <c r="A285" s="27" t="s">
        <v>394</v>
      </c>
      <c r="B285" s="27" t="s">
        <v>736</v>
      </c>
      <c r="C285" s="100">
        <v>94000</v>
      </c>
      <c r="D285" s="78">
        <v>46080.125</v>
      </c>
      <c r="E285" s="21">
        <v>8.4416319634703196E-2</v>
      </c>
      <c r="F285" s="101">
        <v>88264.6</v>
      </c>
      <c r="G285" s="101">
        <v>7237.6972000000005</v>
      </c>
      <c r="H285" s="101">
        <v>7414.2264000000014</v>
      </c>
      <c r="I285" s="101">
        <v>7361.2676400000009</v>
      </c>
      <c r="J285" s="39">
        <v>7324.1509199999946</v>
      </c>
      <c r="K285" s="101">
        <v>7368.282889999994</v>
      </c>
      <c r="L285" s="101">
        <v>7346.2169049999939</v>
      </c>
      <c r="M285" s="39">
        <v>7350.3780811319921</v>
      </c>
      <c r="N285" s="101">
        <v>112.68088113199155</v>
      </c>
      <c r="O285" s="101">
        <v>26.227161131997491</v>
      </c>
      <c r="P285" s="39">
        <v>17.904808868001965</v>
      </c>
      <c r="Q285" s="101">
        <v>63.848318868009301</v>
      </c>
      <c r="BF285" s="114"/>
      <c r="BH285" s="114"/>
    </row>
    <row r="286" spans="1:60" x14ac:dyDescent="0.25">
      <c r="A286" s="27" t="s">
        <v>395</v>
      </c>
      <c r="B286" s="27" t="s">
        <v>735</v>
      </c>
      <c r="C286" s="100">
        <v>95000</v>
      </c>
      <c r="D286" s="78">
        <v>46080.125</v>
      </c>
      <c r="E286" s="21">
        <v>8.4416319634703196E-2</v>
      </c>
      <c r="F286" s="101">
        <v>88264.6</v>
      </c>
      <c r="G286" s="101">
        <v>1323.9690000000001</v>
      </c>
      <c r="H286" s="101">
        <v>1412.2336</v>
      </c>
      <c r="I286" s="101">
        <v>1385.75422</v>
      </c>
      <c r="J286" s="39">
        <v>1323.9690000000001</v>
      </c>
      <c r="K286" s="101">
        <v>1412.2336</v>
      </c>
      <c r="L286" s="101">
        <v>1368.1013</v>
      </c>
      <c r="M286" s="39">
        <v>1370.6169174495544</v>
      </c>
      <c r="N286" s="101">
        <v>46.64791744955437</v>
      </c>
      <c r="O286" s="101">
        <v>46.64791744955437</v>
      </c>
      <c r="P286" s="39">
        <v>41.616682550445603</v>
      </c>
      <c r="Q286" s="101">
        <v>41.616682550445603</v>
      </c>
      <c r="BF286" s="114"/>
      <c r="BH286" s="114"/>
    </row>
    <row r="287" spans="1:60" x14ac:dyDescent="0.25">
      <c r="A287" s="27" t="s">
        <v>396</v>
      </c>
      <c r="B287" s="27" t="s">
        <v>736</v>
      </c>
      <c r="C287" s="100">
        <v>95000</v>
      </c>
      <c r="D287" s="78">
        <v>46080.125</v>
      </c>
      <c r="E287" s="21">
        <v>8.4416319634703196E-2</v>
      </c>
      <c r="F287" s="101">
        <v>88264.6</v>
      </c>
      <c r="G287" s="101">
        <v>7987.9463000000005</v>
      </c>
      <c r="H287" s="101">
        <v>8208.6077999999998</v>
      </c>
      <c r="I287" s="101">
        <v>8129.1696600000005</v>
      </c>
      <c r="J287" s="39">
        <v>8059.3689999999942</v>
      </c>
      <c r="K287" s="101">
        <v>8147.6335999999937</v>
      </c>
      <c r="L287" s="101">
        <v>8103.5012999999944</v>
      </c>
      <c r="M287" s="39">
        <v>8106.0169174495495</v>
      </c>
      <c r="N287" s="101">
        <v>118.07061744954899</v>
      </c>
      <c r="O287" s="101">
        <v>46.64791744955528</v>
      </c>
      <c r="P287" s="39">
        <v>41.616682550444239</v>
      </c>
      <c r="Q287" s="101">
        <v>102.59088255045026</v>
      </c>
      <c r="BF287" s="114"/>
      <c r="BH287" s="114"/>
    </row>
    <row r="288" spans="1:60" x14ac:dyDescent="0.25">
      <c r="A288" s="27" t="s">
        <v>397</v>
      </c>
      <c r="B288" s="27" t="s">
        <v>735</v>
      </c>
      <c r="C288" s="100">
        <v>96000</v>
      </c>
      <c r="D288" s="78">
        <v>46080.125</v>
      </c>
      <c r="E288" s="21">
        <v>8.4416319634703196E-2</v>
      </c>
      <c r="F288" s="101">
        <v>88264.6</v>
      </c>
      <c r="G288" s="101">
        <v>1147.4398000000001</v>
      </c>
      <c r="H288" s="101">
        <v>1191.5721000000001</v>
      </c>
      <c r="I288" s="101">
        <v>1173.9191800000001</v>
      </c>
      <c r="J288" s="39">
        <v>1147.4398000000001</v>
      </c>
      <c r="K288" s="101">
        <v>1191.5721000000001</v>
      </c>
      <c r="L288" s="101">
        <v>1169.5059500000002</v>
      </c>
      <c r="M288" s="39">
        <v>1160.1170200946326</v>
      </c>
      <c r="N288" s="101">
        <v>12.677220094632503</v>
      </c>
      <c r="O288" s="101">
        <v>12.677220094632503</v>
      </c>
      <c r="P288" s="39">
        <v>31.455079905367484</v>
      </c>
      <c r="Q288" s="101">
        <v>31.455079905367484</v>
      </c>
      <c r="BF288" s="114"/>
      <c r="BH288" s="114"/>
    </row>
    <row r="289" spans="1:60" x14ac:dyDescent="0.25">
      <c r="A289" s="27" t="s">
        <v>398</v>
      </c>
      <c r="B289" s="27" t="s">
        <v>736</v>
      </c>
      <c r="C289" s="100">
        <v>96000</v>
      </c>
      <c r="D289" s="78">
        <v>46080.125</v>
      </c>
      <c r="E289" s="21">
        <v>8.4416319634703196E-2</v>
      </c>
      <c r="F289" s="101">
        <v>88264.6</v>
      </c>
      <c r="G289" s="101">
        <v>8738.1954000000005</v>
      </c>
      <c r="H289" s="101">
        <v>8958.8569000000007</v>
      </c>
      <c r="I289" s="101">
        <v>8914.7246000000014</v>
      </c>
      <c r="J289" s="39">
        <v>8882.8397999999943</v>
      </c>
      <c r="K289" s="101">
        <v>8926.9720999999936</v>
      </c>
      <c r="L289" s="101">
        <v>8904.905949999993</v>
      </c>
      <c r="M289" s="39">
        <v>8895.5170200946195</v>
      </c>
      <c r="N289" s="101">
        <v>157.32162009461899</v>
      </c>
      <c r="O289" s="101">
        <v>12.677220094625227</v>
      </c>
      <c r="P289" s="39">
        <v>31.455079905374077</v>
      </c>
      <c r="Q289" s="101">
        <v>63.339879905381167</v>
      </c>
      <c r="BF289" s="114"/>
      <c r="BH289" s="114"/>
    </row>
    <row r="290" spans="1:60" x14ac:dyDescent="0.25">
      <c r="A290" s="27" t="s">
        <v>399</v>
      </c>
      <c r="B290" s="27" t="s">
        <v>735</v>
      </c>
      <c r="C290" s="100">
        <v>98000</v>
      </c>
      <c r="D290" s="78">
        <v>46080.125</v>
      </c>
      <c r="E290" s="21">
        <v>8.4416319634703196E-2</v>
      </c>
      <c r="F290" s="101">
        <v>88264.28</v>
      </c>
      <c r="G290" s="101">
        <v>794.37851999999998</v>
      </c>
      <c r="H290" s="101">
        <v>838.51065999999992</v>
      </c>
      <c r="I290" s="101">
        <v>829.68423200000007</v>
      </c>
      <c r="J290" s="39">
        <v>794.37851999999998</v>
      </c>
      <c r="K290" s="101">
        <v>838.51065999999992</v>
      </c>
      <c r="L290" s="101">
        <v>816.44458999999995</v>
      </c>
      <c r="M290" s="39">
        <v>826.10645106580432</v>
      </c>
      <c r="N290" s="101">
        <v>31.727931065804341</v>
      </c>
      <c r="O290" s="101">
        <v>31.727931065804341</v>
      </c>
      <c r="P290" s="39">
        <v>12.404208934195594</v>
      </c>
      <c r="Q290" s="101">
        <v>12.404208934195594</v>
      </c>
      <c r="BF290" s="114"/>
      <c r="BH290" s="114"/>
    </row>
    <row r="291" spans="1:60" x14ac:dyDescent="0.25">
      <c r="A291" s="27" t="s">
        <v>400</v>
      </c>
      <c r="B291" s="27" t="s">
        <v>736</v>
      </c>
      <c r="C291" s="100">
        <v>98000</v>
      </c>
      <c r="D291" s="78">
        <v>46080.125</v>
      </c>
      <c r="E291" s="21">
        <v>8.4416319634703196E-2</v>
      </c>
      <c r="F291" s="101">
        <v>88264.6</v>
      </c>
      <c r="G291" s="101">
        <v>10459.355100000001</v>
      </c>
      <c r="H291" s="101">
        <v>10680.016600000001</v>
      </c>
      <c r="I291" s="101">
        <v>10565.272620000002</v>
      </c>
      <c r="J291" s="39">
        <v>10529.778519999994</v>
      </c>
      <c r="K291" s="101">
        <v>10573.910659999994</v>
      </c>
      <c r="L291" s="101">
        <v>10551.844589999993</v>
      </c>
      <c r="M291" s="39">
        <v>10561.559752911933</v>
      </c>
      <c r="N291" s="101">
        <v>102.2046529119325</v>
      </c>
      <c r="O291" s="101">
        <v>31.781232911938787</v>
      </c>
      <c r="P291" s="39">
        <v>12.350907088060922</v>
      </c>
      <c r="Q291" s="101">
        <v>118.45684708806766</v>
      </c>
      <c r="BF291" s="114"/>
      <c r="BH291" s="114"/>
    </row>
    <row r="292" spans="1:60" x14ac:dyDescent="0.25">
      <c r="A292" s="27" t="s">
        <v>337</v>
      </c>
      <c r="B292" s="27" t="s">
        <v>735</v>
      </c>
      <c r="C292" s="100">
        <v>100000</v>
      </c>
      <c r="D292" s="78">
        <v>46080.125</v>
      </c>
      <c r="E292" s="21">
        <v>8.4416319634703196E-2</v>
      </c>
      <c r="F292" s="101">
        <v>88264.6</v>
      </c>
      <c r="G292" s="101">
        <v>529.58760000000007</v>
      </c>
      <c r="H292" s="101">
        <v>617.85220000000004</v>
      </c>
      <c r="I292" s="101">
        <v>582.54636000000005</v>
      </c>
      <c r="J292" s="39">
        <v>529.58760000000007</v>
      </c>
      <c r="K292" s="101">
        <v>617.85220000000004</v>
      </c>
      <c r="L292" s="101">
        <v>573.71990000000005</v>
      </c>
      <c r="M292" s="39">
        <v>584.64772291842723</v>
      </c>
      <c r="N292" s="101">
        <v>55.060122918427169</v>
      </c>
      <c r="O292" s="101">
        <v>55.060122918427169</v>
      </c>
      <c r="P292" s="39">
        <v>33.204477081572804</v>
      </c>
      <c r="Q292" s="101">
        <v>33.204477081572804</v>
      </c>
      <c r="BF292" s="114"/>
      <c r="BH292" s="114"/>
    </row>
    <row r="293" spans="1:60" x14ac:dyDescent="0.25">
      <c r="A293" s="27" t="s">
        <v>338</v>
      </c>
      <c r="B293" s="27" t="s">
        <v>736</v>
      </c>
      <c r="C293" s="100">
        <v>100000</v>
      </c>
      <c r="D293" s="78">
        <v>46080.125</v>
      </c>
      <c r="E293" s="21">
        <v>8.4416319634703196E-2</v>
      </c>
      <c r="F293" s="101">
        <v>88269</v>
      </c>
      <c r="G293" s="101">
        <v>12181.122000000001</v>
      </c>
      <c r="H293" s="101">
        <v>12445.928999999998</v>
      </c>
      <c r="I293" s="101">
        <v>12322.3524</v>
      </c>
      <c r="J293" s="39">
        <v>12260.587600000001</v>
      </c>
      <c r="K293" s="101">
        <v>12348.852199999999</v>
      </c>
      <c r="L293" s="101">
        <v>12304.7199</v>
      </c>
      <c r="M293" s="39">
        <v>12316.185534273456</v>
      </c>
      <c r="N293" s="101">
        <v>135.06353427345493</v>
      </c>
      <c r="O293" s="101">
        <v>55.597934273455394</v>
      </c>
      <c r="P293" s="39">
        <v>32.666665726543215</v>
      </c>
      <c r="Q293" s="101">
        <v>129.74346572654213</v>
      </c>
      <c r="BF293" s="114"/>
      <c r="BH293" s="114"/>
    </row>
    <row r="294" spans="1:60" x14ac:dyDescent="0.25">
      <c r="A294" s="27" t="s">
        <v>339</v>
      </c>
      <c r="B294" s="27" t="s">
        <v>735</v>
      </c>
      <c r="C294" s="100">
        <v>102000</v>
      </c>
      <c r="D294" s="78">
        <v>46080.125</v>
      </c>
      <c r="E294" s="21">
        <v>8.4416319634703196E-2</v>
      </c>
      <c r="F294" s="101">
        <v>88269</v>
      </c>
      <c r="G294" s="101">
        <v>388.3836</v>
      </c>
      <c r="H294" s="101">
        <v>414.86430000000001</v>
      </c>
      <c r="I294" s="101">
        <v>406.03739999999999</v>
      </c>
      <c r="J294" s="39">
        <v>388.3836</v>
      </c>
      <c r="K294" s="101">
        <v>414.86430000000001</v>
      </c>
      <c r="L294" s="101">
        <v>401.62395000000004</v>
      </c>
      <c r="M294" s="39">
        <v>411.20883424192118</v>
      </c>
      <c r="N294" s="101">
        <v>22.82523424192118</v>
      </c>
      <c r="O294" s="101">
        <v>22.82523424192118</v>
      </c>
      <c r="P294" s="39">
        <v>3.655465758078833</v>
      </c>
      <c r="Q294" s="101">
        <v>3.655465758078833</v>
      </c>
      <c r="BF294" s="114"/>
      <c r="BH294" s="114"/>
    </row>
    <row r="295" spans="1:60" x14ac:dyDescent="0.25">
      <c r="A295" s="27" t="s">
        <v>340</v>
      </c>
      <c r="B295" s="27" t="s">
        <v>736</v>
      </c>
      <c r="C295" s="100">
        <v>102000</v>
      </c>
      <c r="D295" s="78">
        <v>46080.125</v>
      </c>
      <c r="E295" s="21">
        <v>8.4416319634703196E-2</v>
      </c>
      <c r="F295" s="101">
        <v>88269</v>
      </c>
      <c r="G295" s="101">
        <v>13990.636500000001</v>
      </c>
      <c r="H295" s="101">
        <v>14255.443500000001</v>
      </c>
      <c r="I295" s="101">
        <v>14140.693800000001</v>
      </c>
      <c r="J295" s="39">
        <v>14119.383599999999</v>
      </c>
      <c r="K295" s="101">
        <v>14145.864299999999</v>
      </c>
      <c r="L295" s="101">
        <v>14132.623949999999</v>
      </c>
      <c r="M295" s="39">
        <v>14142.208834241923</v>
      </c>
      <c r="N295" s="101">
        <v>151.57233424192236</v>
      </c>
      <c r="O295" s="101">
        <v>22.825234241923681</v>
      </c>
      <c r="P295" s="39">
        <v>3.6554657580763887</v>
      </c>
      <c r="Q295" s="101">
        <v>113.23466575807834</v>
      </c>
      <c r="BF295" s="114"/>
      <c r="BH295" s="114"/>
    </row>
    <row r="296" spans="1:60" x14ac:dyDescent="0.25">
      <c r="A296" s="27" t="s">
        <v>341</v>
      </c>
      <c r="B296" s="27" t="s">
        <v>735</v>
      </c>
      <c r="C296" s="100">
        <v>104000</v>
      </c>
      <c r="D296" s="78">
        <v>46080.125</v>
      </c>
      <c r="E296" s="21">
        <v>8.4416319634703196E-2</v>
      </c>
      <c r="F296" s="101">
        <v>88269</v>
      </c>
      <c r="G296" s="101">
        <v>273.63389999999998</v>
      </c>
      <c r="H296" s="101">
        <v>300.1146</v>
      </c>
      <c r="I296" s="101">
        <v>282.46080000000001</v>
      </c>
      <c r="J296" s="39">
        <v>273.63389999999998</v>
      </c>
      <c r="K296" s="101">
        <v>300.1146</v>
      </c>
      <c r="L296" s="101">
        <v>286.87424999999996</v>
      </c>
      <c r="M296" s="39">
        <v>285.89195388463406</v>
      </c>
      <c r="N296" s="101">
        <v>12.25805388463408</v>
      </c>
      <c r="O296" s="101">
        <v>12.25805388463408</v>
      </c>
      <c r="P296" s="39">
        <v>14.222646115365933</v>
      </c>
      <c r="Q296" s="101">
        <v>14.222646115365933</v>
      </c>
      <c r="BF296" s="114"/>
      <c r="BH296" s="114"/>
    </row>
    <row r="297" spans="1:60" x14ac:dyDescent="0.25">
      <c r="A297" s="27" t="s">
        <v>342</v>
      </c>
      <c r="B297" s="27" t="s">
        <v>736</v>
      </c>
      <c r="C297" s="100">
        <v>104000</v>
      </c>
      <c r="D297" s="78">
        <v>46080.125</v>
      </c>
      <c r="E297" s="21">
        <v>8.4416319634703196E-2</v>
      </c>
      <c r="F297" s="101">
        <v>88269</v>
      </c>
      <c r="G297" s="101">
        <v>15844.2855</v>
      </c>
      <c r="H297" s="101">
        <v>16153.226999999999</v>
      </c>
      <c r="I297" s="101">
        <v>16020.8235</v>
      </c>
      <c r="J297" s="39">
        <v>16004.633900000001</v>
      </c>
      <c r="K297" s="101">
        <v>16031.114600000001</v>
      </c>
      <c r="L297" s="101">
        <v>16017.874250000001</v>
      </c>
      <c r="M297" s="39">
        <v>16016.891953884631</v>
      </c>
      <c r="N297" s="101">
        <v>172.60645388463126</v>
      </c>
      <c r="O297" s="101">
        <v>12.258053884630499</v>
      </c>
      <c r="P297" s="39">
        <v>14.222646115369571</v>
      </c>
      <c r="Q297" s="101">
        <v>136.33504611536773</v>
      </c>
      <c r="BF297" s="114"/>
      <c r="BH297" s="114"/>
    </row>
    <row r="298" spans="1:60" x14ac:dyDescent="0.25">
      <c r="A298" s="27" t="s">
        <v>343</v>
      </c>
      <c r="B298" s="27" t="s">
        <v>735</v>
      </c>
      <c r="C298" s="100">
        <v>105000</v>
      </c>
      <c r="D298" s="78">
        <v>46080.125</v>
      </c>
      <c r="E298" s="21">
        <v>8.4416319634703196E-2</v>
      </c>
      <c r="F298" s="101">
        <v>88269</v>
      </c>
      <c r="G298" s="101">
        <v>229.49939999999998</v>
      </c>
      <c r="H298" s="101">
        <v>255.98009999999999</v>
      </c>
      <c r="I298" s="101">
        <v>238.3263</v>
      </c>
      <c r="J298" s="39">
        <v>229.49939999999998</v>
      </c>
      <c r="K298" s="101">
        <v>255.98009999999999</v>
      </c>
      <c r="L298" s="101">
        <v>242.73974999999999</v>
      </c>
      <c r="M298" s="39">
        <v>237.07101591754801</v>
      </c>
      <c r="N298" s="101">
        <v>7.57161591754803</v>
      </c>
      <c r="O298" s="101">
        <v>7.57161591754803</v>
      </c>
      <c r="P298" s="39">
        <v>18.909084082451983</v>
      </c>
      <c r="Q298" s="101">
        <v>18.909084082451983</v>
      </c>
      <c r="BF298" s="114"/>
      <c r="BH298" s="114"/>
    </row>
    <row r="299" spans="1:60" x14ac:dyDescent="0.25">
      <c r="A299" s="27" t="s">
        <v>344</v>
      </c>
      <c r="B299" s="27" t="s">
        <v>736</v>
      </c>
      <c r="C299" s="100">
        <v>105000</v>
      </c>
      <c r="D299" s="78">
        <v>46080.125</v>
      </c>
      <c r="E299" s="21">
        <v>8.4416319634703196E-2</v>
      </c>
      <c r="F299" s="101">
        <v>88264.6</v>
      </c>
      <c r="G299" s="101">
        <v>16858.5386</v>
      </c>
      <c r="H299" s="101">
        <v>17123.332400000003</v>
      </c>
      <c r="I299" s="101">
        <v>16973.282580000003</v>
      </c>
      <c r="J299" s="39">
        <v>16964.899399999995</v>
      </c>
      <c r="K299" s="101">
        <v>16991.380099999995</v>
      </c>
      <c r="L299" s="101">
        <v>16978.139749999995</v>
      </c>
      <c r="M299" s="39">
        <v>16972.224284471951</v>
      </c>
      <c r="N299" s="101">
        <v>113.68568447195139</v>
      </c>
      <c r="O299" s="101">
        <v>7.3248844719564659</v>
      </c>
      <c r="P299" s="39">
        <v>19.155815528043604</v>
      </c>
      <c r="Q299" s="101">
        <v>151.10811552805171</v>
      </c>
      <c r="BF299" s="114"/>
      <c r="BH299" s="114"/>
    </row>
    <row r="300" spans="1:60" x14ac:dyDescent="0.25">
      <c r="A300" s="27" t="s">
        <v>345</v>
      </c>
      <c r="B300" s="27" t="s">
        <v>735</v>
      </c>
      <c r="C300" s="100">
        <v>110000</v>
      </c>
      <c r="D300" s="78">
        <v>46080.125</v>
      </c>
      <c r="E300" s="21">
        <v>8.4416319634703196E-2</v>
      </c>
      <c r="F300" s="101">
        <v>88269</v>
      </c>
      <c r="G300" s="101">
        <v>105.9228</v>
      </c>
      <c r="H300" s="101">
        <v>114.74969999999999</v>
      </c>
      <c r="I300" s="101">
        <v>114.74969999999999</v>
      </c>
      <c r="J300" s="39">
        <v>105.9228</v>
      </c>
      <c r="K300" s="101">
        <v>114.74969999999999</v>
      </c>
      <c r="L300" s="101">
        <v>110.33624999999999</v>
      </c>
      <c r="M300" s="39">
        <v>86.049679662067788</v>
      </c>
      <c r="N300" s="101">
        <v>-19.873120337932207</v>
      </c>
      <c r="O300" s="101">
        <v>-19.873120337932207</v>
      </c>
      <c r="P300" s="39">
        <v>28.700020337932202</v>
      </c>
      <c r="Q300" s="101">
        <v>28.700020337932202</v>
      </c>
      <c r="BF300" s="114"/>
      <c r="BH300" s="114"/>
    </row>
    <row r="301" spans="1:60" x14ac:dyDescent="0.25">
      <c r="A301" s="27" t="s">
        <v>346</v>
      </c>
      <c r="B301" s="27" t="s">
        <v>736</v>
      </c>
      <c r="C301" s="100">
        <v>110000</v>
      </c>
      <c r="D301" s="78">
        <v>46080.125</v>
      </c>
      <c r="E301" s="21">
        <v>8.4416319634703196E-2</v>
      </c>
      <c r="F301" s="101">
        <v>88270.52</v>
      </c>
      <c r="G301" s="101">
        <v>21714.547920000001</v>
      </c>
      <c r="H301" s="101">
        <v>22023.494740000002</v>
      </c>
      <c r="I301" s="101">
        <v>21846.953700000002</v>
      </c>
      <c r="J301" s="39">
        <v>21835.402799999996</v>
      </c>
      <c r="K301" s="101">
        <v>21844.229699999996</v>
      </c>
      <c r="L301" s="101">
        <v>21839.816249999996</v>
      </c>
      <c r="M301" s="39">
        <v>21815.566639466713</v>
      </c>
      <c r="N301" s="101">
        <v>101.01871946671235</v>
      </c>
      <c r="O301" s="101">
        <v>-19.836160533282964</v>
      </c>
      <c r="P301" s="39">
        <v>28.663060533282987</v>
      </c>
      <c r="Q301" s="101">
        <v>207.92810053328867</v>
      </c>
      <c r="BF301" s="114"/>
      <c r="BH301" s="114"/>
    </row>
    <row r="302" spans="1:60" x14ac:dyDescent="0.25">
      <c r="A302" s="27" t="s">
        <v>347</v>
      </c>
      <c r="B302" s="27" t="s">
        <v>735</v>
      </c>
      <c r="C302" s="100">
        <v>115000</v>
      </c>
      <c r="D302" s="78">
        <v>46080.125</v>
      </c>
      <c r="E302" s="21">
        <v>8.4416319634703196E-2</v>
      </c>
      <c r="F302" s="101">
        <v>88270.52</v>
      </c>
      <c r="G302" s="101">
        <v>61.789363999999999</v>
      </c>
      <c r="H302" s="101">
        <v>79.443467999999996</v>
      </c>
      <c r="I302" s="101">
        <v>70.616416000000001</v>
      </c>
      <c r="J302" s="39">
        <v>61.789363999999999</v>
      </c>
      <c r="K302" s="101">
        <v>79.443467999999996</v>
      </c>
      <c r="L302" s="101">
        <v>70.616416000000001</v>
      </c>
      <c r="M302" s="39">
        <v>26.635732575807324</v>
      </c>
      <c r="N302" s="101">
        <v>-35.153631424192675</v>
      </c>
      <c r="O302" s="101">
        <v>-35.153631424192675</v>
      </c>
      <c r="P302" s="39">
        <v>52.807735424192671</v>
      </c>
      <c r="Q302" s="101">
        <v>52.807735424192671</v>
      </c>
      <c r="BF302" s="114"/>
      <c r="BH302" s="114"/>
    </row>
    <row r="303" spans="1:60" x14ac:dyDescent="0.25">
      <c r="A303" s="27" t="s">
        <v>348</v>
      </c>
      <c r="B303" s="27" t="s">
        <v>736</v>
      </c>
      <c r="C303" s="100">
        <v>115000</v>
      </c>
      <c r="D303" s="78">
        <v>46080.125</v>
      </c>
      <c r="E303" s="21">
        <v>8.4416319634703196E-2</v>
      </c>
      <c r="F303" s="101">
        <v>88270.52</v>
      </c>
      <c r="G303" s="101">
        <v>26657.697039999999</v>
      </c>
      <c r="H303" s="101">
        <v>26966.64386</v>
      </c>
      <c r="I303" s="101">
        <v>26807.756924000005</v>
      </c>
      <c r="J303" s="39">
        <v>26791.269363999996</v>
      </c>
      <c r="K303" s="101">
        <v>26808.923467999997</v>
      </c>
      <c r="L303" s="101">
        <v>26800.096415999997</v>
      </c>
      <c r="M303" s="39">
        <v>26756.11573257581</v>
      </c>
      <c r="N303" s="101">
        <v>98.418692575811292</v>
      </c>
      <c r="O303" s="101">
        <v>-35.153631424185733</v>
      </c>
      <c r="P303" s="39">
        <v>52.807735424186831</v>
      </c>
      <c r="Q303" s="101">
        <v>210.52812742418973</v>
      </c>
      <c r="BF303" s="114"/>
      <c r="BH303" s="114"/>
    </row>
    <row r="304" spans="1:60" x14ac:dyDescent="0.25">
      <c r="A304" s="27" t="s">
        <v>349</v>
      </c>
      <c r="B304" s="27" t="s">
        <v>735</v>
      </c>
      <c r="C304" s="100">
        <v>120000</v>
      </c>
      <c r="D304" s="78">
        <v>46080.125</v>
      </c>
      <c r="E304" s="21">
        <v>8.4416319634703196E-2</v>
      </c>
      <c r="F304" s="101">
        <v>88270.52</v>
      </c>
      <c r="G304" s="101">
        <v>35.308208</v>
      </c>
      <c r="H304" s="101">
        <v>52.962311999999997</v>
      </c>
      <c r="I304" s="101">
        <v>44.135260000000002</v>
      </c>
      <c r="J304" s="39">
        <v>35.308208</v>
      </c>
      <c r="K304" s="101">
        <v>52.962311999999997</v>
      </c>
      <c r="L304" s="101">
        <v>44.135260000000002</v>
      </c>
      <c r="M304" s="39">
        <v>6.8647621916965011</v>
      </c>
      <c r="N304" s="101">
        <v>-28.443445808303501</v>
      </c>
      <c r="O304" s="101">
        <v>-28.443445808303501</v>
      </c>
      <c r="P304" s="39">
        <v>46.097549808303498</v>
      </c>
      <c r="Q304" s="101">
        <v>46.097549808303498</v>
      </c>
      <c r="BF304" s="114"/>
      <c r="BH304" s="114"/>
    </row>
    <row r="305" spans="1:60" x14ac:dyDescent="0.25">
      <c r="A305" s="27" t="s">
        <v>350</v>
      </c>
      <c r="B305" s="27" t="s">
        <v>736</v>
      </c>
      <c r="C305" s="100">
        <v>120000</v>
      </c>
      <c r="D305" s="78">
        <v>46080.125</v>
      </c>
      <c r="E305" s="21">
        <v>8.4416319634703196E-2</v>
      </c>
      <c r="F305" s="101">
        <v>88269</v>
      </c>
      <c r="G305" s="101">
        <v>31644.4365</v>
      </c>
      <c r="H305" s="101">
        <v>31953.378000000001</v>
      </c>
      <c r="I305" s="101">
        <v>31776.84</v>
      </c>
      <c r="J305" s="39">
        <v>31766.308207999999</v>
      </c>
      <c r="K305" s="101">
        <v>31783.962312</v>
      </c>
      <c r="L305" s="101">
        <v>31775.135259999999</v>
      </c>
      <c r="M305" s="39">
        <v>31737.860523063784</v>
      </c>
      <c r="N305" s="101">
        <v>93.424023063784261</v>
      </c>
      <c r="O305" s="101">
        <v>-28.4476849362145</v>
      </c>
      <c r="P305" s="39">
        <v>46.101788936215598</v>
      </c>
      <c r="Q305" s="101">
        <v>215.51747693621655</v>
      </c>
      <c r="BF305" s="114"/>
      <c r="BH305" s="114"/>
    </row>
    <row r="306" spans="1:60" x14ac:dyDescent="0.25">
      <c r="A306" s="27" t="s">
        <v>351</v>
      </c>
      <c r="B306" s="27" t="s">
        <v>735</v>
      </c>
      <c r="C306" s="100">
        <v>125000</v>
      </c>
      <c r="D306" s="78">
        <v>46080.125</v>
      </c>
      <c r="E306" s="21">
        <v>8.4416319634703196E-2</v>
      </c>
      <c r="F306" s="101">
        <v>88270.52</v>
      </c>
      <c r="G306" s="101">
        <v>26.481155999999999</v>
      </c>
      <c r="H306" s="101">
        <v>44.135260000000002</v>
      </c>
      <c r="I306" s="101">
        <v>35.308208</v>
      </c>
      <c r="J306" s="39">
        <v>26.481155999999999</v>
      </c>
      <c r="K306" s="101">
        <v>44.135260000000002</v>
      </c>
      <c r="L306" s="101">
        <v>35.308208</v>
      </c>
      <c r="M306" s="39">
        <v>1.4487557300752574</v>
      </c>
      <c r="N306" s="101">
        <v>-25.032400269924743</v>
      </c>
      <c r="O306" s="101">
        <v>-25.032400269924743</v>
      </c>
      <c r="P306" s="39">
        <v>42.686504269924747</v>
      </c>
      <c r="Q306" s="101">
        <v>42.686504269924747</v>
      </c>
      <c r="BF306" s="114"/>
      <c r="BH306" s="114"/>
    </row>
    <row r="307" spans="1:60" x14ac:dyDescent="0.25">
      <c r="A307" s="27" t="s">
        <v>352</v>
      </c>
      <c r="B307" s="27" t="s">
        <v>736</v>
      </c>
      <c r="C307" s="100">
        <v>125000</v>
      </c>
      <c r="D307" s="78">
        <v>46080.125</v>
      </c>
      <c r="E307" s="21">
        <v>8.4416319634703196E-2</v>
      </c>
      <c r="F307" s="101">
        <v>88270.52</v>
      </c>
      <c r="G307" s="101">
        <v>36543.995280000003</v>
      </c>
      <c r="H307" s="101">
        <v>36941.212619999998</v>
      </c>
      <c r="I307" s="101">
        <v>36773.498632000003</v>
      </c>
      <c r="J307" s="39">
        <v>36755.961155999998</v>
      </c>
      <c r="K307" s="101">
        <v>36773.615259999999</v>
      </c>
      <c r="L307" s="101">
        <v>36764.788207999998</v>
      </c>
      <c r="M307" s="39">
        <v>36730.92875573007</v>
      </c>
      <c r="N307" s="101">
        <v>186.93347573006758</v>
      </c>
      <c r="O307" s="101">
        <v>-25.032400269927166</v>
      </c>
      <c r="P307" s="39">
        <v>42.686504269928264</v>
      </c>
      <c r="Q307" s="101">
        <v>210.28386426992802</v>
      </c>
      <c r="BF307" s="114"/>
      <c r="BH307" s="114"/>
    </row>
    <row r="308" spans="1:60" x14ac:dyDescent="0.25">
      <c r="A308" s="27" t="s">
        <v>353</v>
      </c>
      <c r="B308" s="27" t="s">
        <v>735</v>
      </c>
      <c r="C308" s="100">
        <v>130000</v>
      </c>
      <c r="D308" s="78">
        <v>46080.125</v>
      </c>
      <c r="E308" s="21">
        <v>8.4416319634703196E-2</v>
      </c>
      <c r="F308" s="101">
        <v>88270.52</v>
      </c>
      <c r="G308" s="101">
        <v>8.8270520000000001</v>
      </c>
      <c r="H308" s="101">
        <v>26.481155999999999</v>
      </c>
      <c r="I308" s="101">
        <v>17.654104</v>
      </c>
      <c r="J308" s="39">
        <v>8.8270520000000001</v>
      </c>
      <c r="K308" s="101">
        <v>26.481155999999999</v>
      </c>
      <c r="L308" s="101">
        <v>17.654104</v>
      </c>
      <c r="M308" s="39">
        <v>0.24604510162233598</v>
      </c>
      <c r="N308" s="101">
        <v>-8.5810068983776642</v>
      </c>
      <c r="O308" s="101">
        <v>-8.5810068983776642</v>
      </c>
      <c r="P308" s="39">
        <v>26.235110898377663</v>
      </c>
      <c r="Q308" s="101">
        <v>26.235110898377663</v>
      </c>
      <c r="BF308" s="114"/>
      <c r="BH308" s="114"/>
    </row>
    <row r="309" spans="1:60" x14ac:dyDescent="0.25">
      <c r="A309" s="27" t="s">
        <v>354</v>
      </c>
      <c r="B309" s="27" t="s">
        <v>736</v>
      </c>
      <c r="C309" s="100">
        <v>130000</v>
      </c>
      <c r="D309" s="78">
        <v>46080.125</v>
      </c>
      <c r="E309" s="21">
        <v>8.4416319634703196E-2</v>
      </c>
      <c r="F309" s="101">
        <v>88270.81</v>
      </c>
      <c r="G309" s="101">
        <v>41575.551509999998</v>
      </c>
      <c r="H309" s="101">
        <v>41928.634749999997</v>
      </c>
      <c r="I309" s="101">
        <v>41743.266048999998</v>
      </c>
      <c r="J309" s="39">
        <v>41738.017052000003</v>
      </c>
      <c r="K309" s="101">
        <v>41755.671156000004</v>
      </c>
      <c r="L309" s="101">
        <v>41746.844104000003</v>
      </c>
      <c r="M309" s="39">
        <v>41729.436085584501</v>
      </c>
      <c r="N309" s="101">
        <v>153.88457558450318</v>
      </c>
      <c r="O309" s="101">
        <v>-8.5809664155021892</v>
      </c>
      <c r="P309" s="39">
        <v>26.235070415503287</v>
      </c>
      <c r="Q309" s="101">
        <v>199.19866441549675</v>
      </c>
      <c r="BF309" s="114"/>
      <c r="BH309" s="114"/>
    </row>
    <row r="310" spans="1:60" x14ac:dyDescent="0.25">
      <c r="A310" s="27" t="s">
        <v>355</v>
      </c>
      <c r="B310" s="27" t="s">
        <v>735</v>
      </c>
      <c r="C310" s="100">
        <v>140000</v>
      </c>
      <c r="D310" s="78">
        <v>46080.125</v>
      </c>
      <c r="E310" s="21">
        <v>8.4416319634703196E-2</v>
      </c>
      <c r="F310" s="101">
        <v>88270.52</v>
      </c>
      <c r="G310" s="101">
        <v>8.8270520000000001</v>
      </c>
      <c r="H310" s="101">
        <v>17.654104</v>
      </c>
      <c r="I310" s="101">
        <v>8.8270520000000001</v>
      </c>
      <c r="J310" s="39">
        <v>8.8270520000000001</v>
      </c>
      <c r="K310" s="101">
        <v>17.654104</v>
      </c>
      <c r="L310" s="101">
        <v>13.240577999999999</v>
      </c>
      <c r="M310" s="39">
        <v>3.4326737031152021E-3</v>
      </c>
      <c r="N310" s="101">
        <v>-8.8236193262968854</v>
      </c>
      <c r="O310" s="101">
        <v>-8.8236193262968854</v>
      </c>
      <c r="P310" s="39">
        <v>17.650671326296884</v>
      </c>
      <c r="Q310" s="101">
        <v>17.650671326296884</v>
      </c>
      <c r="BF310" s="114"/>
      <c r="BH310" s="114"/>
    </row>
    <row r="311" spans="1:60" x14ac:dyDescent="0.25">
      <c r="A311" s="27" t="s">
        <v>356</v>
      </c>
      <c r="B311" s="27" t="s">
        <v>736</v>
      </c>
      <c r="C311" s="100">
        <v>140000</v>
      </c>
      <c r="D311" s="78">
        <v>46080.125</v>
      </c>
      <c r="E311" s="21">
        <v>8.4416319634703196E-2</v>
      </c>
      <c r="F311" s="101">
        <v>88270.52</v>
      </c>
      <c r="G311" s="101">
        <v>51549.983679999998</v>
      </c>
      <c r="H311" s="101">
        <v>51947.201020000008</v>
      </c>
      <c r="I311" s="101">
        <v>51744.17882400001</v>
      </c>
      <c r="J311" s="39">
        <v>51738.307051999996</v>
      </c>
      <c r="K311" s="101">
        <v>51747.134103999997</v>
      </c>
      <c r="L311" s="101">
        <v>51742.720577999993</v>
      </c>
      <c r="M311" s="39">
        <v>51729.483432673711</v>
      </c>
      <c r="N311" s="101">
        <v>179.49975267371337</v>
      </c>
      <c r="O311" s="101">
        <v>-8.8236193262855522</v>
      </c>
      <c r="P311" s="39">
        <v>17.650671326286101</v>
      </c>
      <c r="Q311" s="101">
        <v>217.71758732629678</v>
      </c>
      <c r="BF311" s="114"/>
      <c r="BH311" s="114"/>
    </row>
    <row r="312" spans="1:60" x14ac:dyDescent="0.25">
      <c r="A312" s="27" t="s">
        <v>357</v>
      </c>
      <c r="B312" s="27" t="s">
        <v>735</v>
      </c>
      <c r="C312" s="100">
        <v>150000</v>
      </c>
      <c r="D312" s="78">
        <v>46080.125</v>
      </c>
      <c r="E312" s="21">
        <v>8.4416319634703196E-2</v>
      </c>
      <c r="F312" s="101">
        <v>88270.81</v>
      </c>
      <c r="G312" s="101">
        <v>0</v>
      </c>
      <c r="H312" s="101">
        <v>8.8270809999999997</v>
      </c>
      <c r="I312" s="101">
        <v>8.8270809999999997</v>
      </c>
      <c r="J312" s="39">
        <v>0</v>
      </c>
      <c r="K312" s="101">
        <v>8.8270809999999997</v>
      </c>
      <c r="L312" s="101">
        <v>4.4135404999999999</v>
      </c>
      <c r="M312" s="39">
        <v>1.585727194587563E-5</v>
      </c>
      <c r="N312" s="101">
        <v>1.585727194587563E-5</v>
      </c>
      <c r="O312" s="101">
        <v>1.585727194587563E-5</v>
      </c>
      <c r="P312" s="39">
        <v>8.8270651427280544</v>
      </c>
      <c r="Q312" s="101">
        <v>8.8270651427280544</v>
      </c>
      <c r="BF312" s="114"/>
      <c r="BH312" s="114"/>
    </row>
    <row r="313" spans="1:60" x14ac:dyDescent="0.25">
      <c r="A313" s="27" t="s">
        <v>358</v>
      </c>
      <c r="B313" s="27" t="s">
        <v>736</v>
      </c>
      <c r="C313" s="100">
        <v>150000</v>
      </c>
      <c r="D313" s="78">
        <v>46080.125</v>
      </c>
      <c r="E313" s="21">
        <v>8.4416319634703196E-2</v>
      </c>
      <c r="F313" s="101">
        <v>88270.81</v>
      </c>
      <c r="G313" s="101">
        <v>61524.754569999997</v>
      </c>
      <c r="H313" s="101">
        <v>61966.108619999992</v>
      </c>
      <c r="I313" s="101">
        <v>61736.604513999999</v>
      </c>
      <c r="J313" s="39">
        <v>61729.19</v>
      </c>
      <c r="K313" s="101">
        <v>61738.017081000005</v>
      </c>
      <c r="L313" s="101">
        <v>61733.6035405</v>
      </c>
      <c r="M313" s="39">
        <v>61729.190015857268</v>
      </c>
      <c r="N313" s="101">
        <v>204.43544585727068</v>
      </c>
      <c r="O313" s="101">
        <v>1.5857265680097044E-5</v>
      </c>
      <c r="P313" s="39">
        <v>8.8270651427374105</v>
      </c>
      <c r="Q313" s="101">
        <v>236.91860414272378</v>
      </c>
      <c r="BF313" s="114"/>
      <c r="BH313" s="114"/>
    </row>
    <row r="314" spans="1:60" x14ac:dyDescent="0.25">
      <c r="A314" s="27" t="s">
        <v>359</v>
      </c>
      <c r="B314" s="27" t="s">
        <v>735</v>
      </c>
      <c r="C314" s="100">
        <v>160000</v>
      </c>
      <c r="D314" s="78">
        <v>46080.125</v>
      </c>
      <c r="E314" s="21">
        <v>8.4416319634703196E-2</v>
      </c>
      <c r="F314" s="101">
        <v>88270.81</v>
      </c>
      <c r="G314" s="101">
        <v>0</v>
      </c>
      <c r="H314" s="101">
        <v>17.654161999999999</v>
      </c>
      <c r="I314" s="101">
        <v>0</v>
      </c>
      <c r="J314" s="39">
        <v>0</v>
      </c>
      <c r="K314" s="101">
        <v>8.8270809999999997</v>
      </c>
      <c r="L314" s="101">
        <v>4.4135404999999999</v>
      </c>
      <c r="M314" s="39">
        <v>2.0089482320239431E-8</v>
      </c>
      <c r="N314" s="101">
        <v>2.0089482320239431E-8</v>
      </c>
      <c r="O314" s="101">
        <v>2.0089482320239431E-8</v>
      </c>
      <c r="P314" s="39">
        <v>8.8270809799105177</v>
      </c>
      <c r="Q314" s="101">
        <v>17.654161979910516</v>
      </c>
      <c r="BF314" s="114"/>
      <c r="BH314" s="114"/>
    </row>
    <row r="315" spans="1:60" x14ac:dyDescent="0.25">
      <c r="A315" s="27" t="s">
        <v>360</v>
      </c>
      <c r="B315" s="27" t="s">
        <v>736</v>
      </c>
      <c r="C315" s="100">
        <v>160000</v>
      </c>
      <c r="D315" s="78">
        <v>46080.125</v>
      </c>
      <c r="E315" s="21">
        <v>8.4416319634703196E-2</v>
      </c>
      <c r="F315" s="101">
        <v>88270.81</v>
      </c>
      <c r="G315" s="101">
        <v>71455.220694999996</v>
      </c>
      <c r="H315" s="101">
        <v>71984.845554999993</v>
      </c>
      <c r="I315" s="101">
        <v>71737.687286999993</v>
      </c>
      <c r="J315" s="39">
        <v>71729.19</v>
      </c>
      <c r="K315" s="101">
        <v>71738.017080999998</v>
      </c>
      <c r="L315" s="101">
        <v>71733.6035405</v>
      </c>
      <c r="M315" s="39">
        <v>71729.190000020084</v>
      </c>
      <c r="N315" s="101">
        <v>273.96930502008763</v>
      </c>
      <c r="O315" s="101">
        <v>2.0081643015146255E-8</v>
      </c>
      <c r="P315" s="39">
        <v>8.8270809799141716</v>
      </c>
      <c r="Q315" s="101">
        <v>255.65555497990863</v>
      </c>
      <c r="BF315" s="114"/>
      <c r="BH315" s="114"/>
    </row>
    <row r="316" spans="1:60" x14ac:dyDescent="0.25">
      <c r="A316" s="27" t="s">
        <v>361</v>
      </c>
      <c r="B316" s="27" t="s">
        <v>735</v>
      </c>
      <c r="C316" s="100">
        <v>170000</v>
      </c>
      <c r="D316" s="78">
        <v>46080.125</v>
      </c>
      <c r="E316" s="21">
        <v>8.4416319634703196E-2</v>
      </c>
      <c r="F316" s="101">
        <v>88270.52</v>
      </c>
      <c r="G316" s="101">
        <v>0</v>
      </c>
      <c r="H316" s="101">
        <v>8.8270520000000001</v>
      </c>
      <c r="I316" s="101">
        <v>0</v>
      </c>
      <c r="J316" s="39">
        <v>0</v>
      </c>
      <c r="K316" s="101">
        <v>8.8270520000000001</v>
      </c>
      <c r="L316" s="101">
        <v>4.4135260000000001</v>
      </c>
      <c r="M316" s="39">
        <v>5.5910135717416173E-12</v>
      </c>
      <c r="N316" s="101">
        <v>5.5910135717416173E-12</v>
      </c>
      <c r="O316" s="101">
        <v>5.5910135717416173E-12</v>
      </c>
      <c r="P316" s="39">
        <v>8.8270519999944099</v>
      </c>
      <c r="Q316" s="101">
        <v>8.8270519999944099</v>
      </c>
      <c r="BF316" s="114"/>
      <c r="BH316" s="114"/>
    </row>
    <row r="317" spans="1:60" x14ac:dyDescent="0.25">
      <c r="A317" s="27" t="s">
        <v>362</v>
      </c>
      <c r="B317" s="27" t="s">
        <v>736</v>
      </c>
      <c r="C317" s="100">
        <v>170000</v>
      </c>
      <c r="D317" s="78">
        <v>46080.125</v>
      </c>
      <c r="E317" s="21">
        <v>8.4416319634703196E-2</v>
      </c>
      <c r="F317" s="101">
        <v>88271.16</v>
      </c>
      <c r="G317" s="101">
        <v>81474.280680000011</v>
      </c>
      <c r="H317" s="101">
        <v>81959.772060000003</v>
      </c>
      <c r="I317" s="101">
        <v>81730.267043999993</v>
      </c>
      <c r="J317" s="39">
        <v>81728.84</v>
      </c>
      <c r="K317" s="101">
        <v>81737.66705199999</v>
      </c>
      <c r="L317" s="101">
        <v>81733.253525999986</v>
      </c>
      <c r="M317" s="39">
        <v>81728.84</v>
      </c>
      <c r="N317" s="101">
        <v>254.55931999998575</v>
      </c>
      <c r="O317" s="101">
        <v>0</v>
      </c>
      <c r="P317" s="39">
        <v>8.8270519999932731</v>
      </c>
      <c r="Q317" s="101">
        <v>230.93206000000646</v>
      </c>
      <c r="BF317" s="114"/>
      <c r="BH317" s="114"/>
    </row>
    <row r="318" spans="1:60" x14ac:dyDescent="0.25">
      <c r="A318" s="27" t="s">
        <v>445</v>
      </c>
      <c r="B318" s="27" t="s">
        <v>735</v>
      </c>
      <c r="C318" s="100">
        <v>20000</v>
      </c>
      <c r="D318" s="78">
        <v>46108.166666666664</v>
      </c>
      <c r="E318" s="21">
        <v>0.16112864840182647</v>
      </c>
      <c r="F318" s="101">
        <v>88618.06</v>
      </c>
      <c r="G318" s="101">
        <v>68590.37844</v>
      </c>
      <c r="H318" s="101">
        <v>68678.996499999994</v>
      </c>
      <c r="I318" s="101">
        <v>68616.963858000003</v>
      </c>
      <c r="J318" s="39">
        <v>68618.06</v>
      </c>
      <c r="K318" s="101">
        <v>68626.921801999997</v>
      </c>
      <c r="L318" s="101">
        <v>68622.490900999997</v>
      </c>
      <c r="M318" s="39">
        <v>68618.061643406152</v>
      </c>
      <c r="N318" s="101">
        <v>27.683203406151733</v>
      </c>
      <c r="O318" s="101">
        <v>1.6434061544714496E-3</v>
      </c>
      <c r="P318" s="39">
        <v>8.8601585938449716</v>
      </c>
      <c r="Q318" s="101">
        <v>60.934856593841687</v>
      </c>
      <c r="BF318" s="114"/>
      <c r="BH318" s="114"/>
    </row>
    <row r="319" spans="1:60" x14ac:dyDescent="0.25">
      <c r="A319" s="27" t="s">
        <v>446</v>
      </c>
      <c r="B319" s="27" t="s">
        <v>736</v>
      </c>
      <c r="C319" s="100">
        <v>20000</v>
      </c>
      <c r="D319" s="78">
        <v>46108.166666666664</v>
      </c>
      <c r="E319" s="21">
        <v>0.16112864840182647</v>
      </c>
      <c r="F319" s="101">
        <v>88618.06</v>
      </c>
      <c r="G319" s="101">
        <v>0</v>
      </c>
      <c r="H319" s="101">
        <v>8.8618059999999996</v>
      </c>
      <c r="I319" s="101">
        <v>0</v>
      </c>
      <c r="J319" s="39">
        <v>0</v>
      </c>
      <c r="K319" s="101">
        <v>8.8618020000000008</v>
      </c>
      <c r="L319" s="101">
        <v>4.4309010000000004</v>
      </c>
      <c r="M319" s="39">
        <v>1.6434061554370873E-3</v>
      </c>
      <c r="N319" s="101">
        <v>1.6434061554370873E-3</v>
      </c>
      <c r="O319" s="101">
        <v>1.6434061554370873E-3</v>
      </c>
      <c r="P319" s="39">
        <v>8.8601585938445631</v>
      </c>
      <c r="Q319" s="101">
        <v>8.8601625938445618</v>
      </c>
      <c r="BF319" s="114"/>
      <c r="BH319" s="114"/>
    </row>
    <row r="320" spans="1:60" x14ac:dyDescent="0.25">
      <c r="A320" s="27" t="s">
        <v>461</v>
      </c>
      <c r="B320" s="27" t="s">
        <v>735</v>
      </c>
      <c r="C320" s="100">
        <v>30000</v>
      </c>
      <c r="D320" s="78">
        <v>46108.166666666664</v>
      </c>
      <c r="E320" s="21">
        <v>0.16112864840182647</v>
      </c>
      <c r="F320" s="101">
        <v>88618.02</v>
      </c>
      <c r="G320" s="101">
        <v>58576.511220000008</v>
      </c>
      <c r="H320" s="101">
        <v>58665.129240000002</v>
      </c>
      <c r="I320" s="101">
        <v>58620.820229999998</v>
      </c>
      <c r="J320" s="39">
        <v>58618.020000000004</v>
      </c>
      <c r="K320" s="101">
        <v>58626.881802000004</v>
      </c>
      <c r="L320" s="101">
        <v>58622.450901000004</v>
      </c>
      <c r="M320" s="39">
        <v>58618.144388425266</v>
      </c>
      <c r="N320" s="101">
        <v>41.633168425258191</v>
      </c>
      <c r="O320" s="101">
        <v>0.12438842526171356</v>
      </c>
      <c r="P320" s="39">
        <v>8.7374135747377295</v>
      </c>
      <c r="Q320" s="101">
        <v>46.98485157473624</v>
      </c>
      <c r="BF320" s="114"/>
      <c r="BH320" s="114"/>
    </row>
    <row r="321" spans="1:60" x14ac:dyDescent="0.25">
      <c r="A321" s="27" t="s">
        <v>462</v>
      </c>
      <c r="B321" s="27" t="s">
        <v>736</v>
      </c>
      <c r="C321" s="100">
        <v>30000</v>
      </c>
      <c r="D321" s="78">
        <v>46108.166666666664</v>
      </c>
      <c r="E321" s="21">
        <v>0.16112864840182647</v>
      </c>
      <c r="F321" s="101">
        <v>88618.02</v>
      </c>
      <c r="G321" s="101">
        <v>0</v>
      </c>
      <c r="H321" s="101">
        <v>8.8618020000000008</v>
      </c>
      <c r="I321" s="101">
        <v>8.8618020000000008</v>
      </c>
      <c r="J321" s="39">
        <v>0</v>
      </c>
      <c r="K321" s="101">
        <v>8.8618020000000008</v>
      </c>
      <c r="L321" s="101">
        <v>4.4309010000000004</v>
      </c>
      <c r="M321" s="39">
        <v>0.1243884252600968</v>
      </c>
      <c r="N321" s="101">
        <v>0.1243884252600968</v>
      </c>
      <c r="O321" s="101">
        <v>0.1243884252600968</v>
      </c>
      <c r="P321" s="39">
        <v>8.7374135747399038</v>
      </c>
      <c r="Q321" s="101">
        <v>8.7374135747399038</v>
      </c>
      <c r="BF321" s="114"/>
      <c r="BH321" s="114"/>
    </row>
    <row r="322" spans="1:60" x14ac:dyDescent="0.25">
      <c r="A322" s="27" t="s">
        <v>469</v>
      </c>
      <c r="B322" s="27" t="s">
        <v>735</v>
      </c>
      <c r="C322" s="100">
        <v>40000</v>
      </c>
      <c r="D322" s="78">
        <v>46108.166666666664</v>
      </c>
      <c r="E322" s="21">
        <v>0.16112864840182647</v>
      </c>
      <c r="F322" s="101">
        <v>88618.32</v>
      </c>
      <c r="G322" s="101">
        <v>48607.148520000002</v>
      </c>
      <c r="H322" s="101">
        <v>48695.766840000004</v>
      </c>
      <c r="I322" s="101">
        <v>48633.734016000002</v>
      </c>
      <c r="J322" s="39">
        <v>48627.181828000008</v>
      </c>
      <c r="K322" s="101">
        <v>48644.90548400001</v>
      </c>
      <c r="L322" s="101">
        <v>48636.043656000009</v>
      </c>
      <c r="M322" s="39">
        <v>48621.03033489731</v>
      </c>
      <c r="N322" s="101">
        <v>13.881814897307777</v>
      </c>
      <c r="O322" s="101">
        <v>-6.1514931026977138</v>
      </c>
      <c r="P322" s="39">
        <v>23.875149102699652</v>
      </c>
      <c r="Q322" s="101">
        <v>74.736505102693627</v>
      </c>
      <c r="BF322" s="114"/>
      <c r="BH322" s="114"/>
    </row>
    <row r="323" spans="1:60" x14ac:dyDescent="0.25">
      <c r="A323" s="27" t="s">
        <v>470</v>
      </c>
      <c r="B323" s="27" t="s">
        <v>736</v>
      </c>
      <c r="C323" s="100">
        <v>40000</v>
      </c>
      <c r="D323" s="78">
        <v>46108.166666666664</v>
      </c>
      <c r="E323" s="21">
        <v>0.16112864840182647</v>
      </c>
      <c r="F323" s="101">
        <v>88618.28</v>
      </c>
      <c r="G323" s="101">
        <v>8.8618280000000009</v>
      </c>
      <c r="H323" s="101">
        <v>26.585483999999997</v>
      </c>
      <c r="I323" s="101">
        <v>17.723656000000002</v>
      </c>
      <c r="J323" s="39">
        <v>8.8618280000000009</v>
      </c>
      <c r="K323" s="101">
        <v>26.585483999999997</v>
      </c>
      <c r="L323" s="101">
        <v>17.723655999999998</v>
      </c>
      <c r="M323" s="39">
        <v>2.7103466207879623</v>
      </c>
      <c r="N323" s="101">
        <v>-6.1514813792120382</v>
      </c>
      <c r="O323" s="101">
        <v>-6.1514813792120382</v>
      </c>
      <c r="P323" s="39">
        <v>23.875137379212035</v>
      </c>
      <c r="Q323" s="101">
        <v>23.875137379212035</v>
      </c>
      <c r="BF323" s="114"/>
      <c r="BH323" s="114"/>
    </row>
    <row r="324" spans="1:60" x14ac:dyDescent="0.25">
      <c r="A324" s="27" t="s">
        <v>471</v>
      </c>
      <c r="B324" s="27" t="s">
        <v>735</v>
      </c>
      <c r="C324" s="100">
        <v>50000</v>
      </c>
      <c r="D324" s="78">
        <v>46108.166666666664</v>
      </c>
      <c r="E324" s="21">
        <v>0.16112864840182647</v>
      </c>
      <c r="F324" s="101">
        <v>88618.28</v>
      </c>
      <c r="G324" s="101">
        <v>38637.570079999998</v>
      </c>
      <c r="H324" s="101">
        <v>38770.497499999998</v>
      </c>
      <c r="I324" s="101">
        <v>38681.879220000003</v>
      </c>
      <c r="J324" s="39">
        <v>38680.312795999998</v>
      </c>
      <c r="K324" s="101">
        <v>38706.898280000001</v>
      </c>
      <c r="L324" s="101">
        <v>38693.605538000003</v>
      </c>
      <c r="M324" s="39">
        <v>38645.682148589171</v>
      </c>
      <c r="N324" s="101">
        <v>8.1120685891728499</v>
      </c>
      <c r="O324" s="101">
        <v>-34.630647410827805</v>
      </c>
      <c r="P324" s="39">
        <v>61.216131410830712</v>
      </c>
      <c r="Q324" s="101">
        <v>124.81535141082713</v>
      </c>
      <c r="BF324" s="114"/>
      <c r="BH324" s="114"/>
    </row>
    <row r="325" spans="1:60" x14ac:dyDescent="0.25">
      <c r="A325" s="27" t="s">
        <v>472</v>
      </c>
      <c r="B325" s="27" t="s">
        <v>736</v>
      </c>
      <c r="C325" s="100">
        <v>50000</v>
      </c>
      <c r="D325" s="78">
        <v>46108.166666666664</v>
      </c>
      <c r="E325" s="21">
        <v>0.16112864840182647</v>
      </c>
      <c r="F325" s="101">
        <v>88618.28</v>
      </c>
      <c r="G325" s="101">
        <v>62.032795999999998</v>
      </c>
      <c r="H325" s="101">
        <v>88.618279999999999</v>
      </c>
      <c r="I325" s="101">
        <v>70.894624000000007</v>
      </c>
      <c r="J325" s="39">
        <v>62.032795999999998</v>
      </c>
      <c r="K325" s="101">
        <v>88.618279999999999</v>
      </c>
      <c r="L325" s="101">
        <v>75.325537999999995</v>
      </c>
      <c r="M325" s="39">
        <v>27.402148589180101</v>
      </c>
      <c r="N325" s="101">
        <v>-34.630647410819897</v>
      </c>
      <c r="O325" s="101">
        <v>-34.630647410819897</v>
      </c>
      <c r="P325" s="39">
        <v>61.216131410819898</v>
      </c>
      <c r="Q325" s="101">
        <v>61.216131410819898</v>
      </c>
      <c r="BF325" s="114"/>
      <c r="BH325" s="114"/>
    </row>
    <row r="326" spans="1:60" x14ac:dyDescent="0.25">
      <c r="A326" s="27" t="s">
        <v>473</v>
      </c>
      <c r="B326" s="27" t="s">
        <v>735</v>
      </c>
      <c r="C326" s="100">
        <v>55000</v>
      </c>
      <c r="D326" s="78">
        <v>46108.166666666664</v>
      </c>
      <c r="E326" s="21">
        <v>0.16112864840182647</v>
      </c>
      <c r="F326" s="101">
        <v>88618.32</v>
      </c>
      <c r="G326" s="101">
        <v>33674.961600000002</v>
      </c>
      <c r="H326" s="101">
        <v>33852.198240000005</v>
      </c>
      <c r="I326" s="101">
        <v>33754.718088000001</v>
      </c>
      <c r="J326" s="39">
        <v>33742.385592000006</v>
      </c>
      <c r="K326" s="101">
        <v>33760.109248000008</v>
      </c>
      <c r="L326" s="101">
        <v>33751.247420000007</v>
      </c>
      <c r="M326" s="39">
        <v>33689.084620620095</v>
      </c>
      <c r="N326" s="101">
        <v>14.123020620092575</v>
      </c>
      <c r="O326" s="101">
        <v>-53.300971379911061</v>
      </c>
      <c r="P326" s="39">
        <v>71.024627379912999</v>
      </c>
      <c r="Q326" s="101">
        <v>163.11361937991023</v>
      </c>
      <c r="BF326" s="114"/>
      <c r="BH326" s="114"/>
    </row>
    <row r="327" spans="1:60" x14ac:dyDescent="0.25">
      <c r="A327" s="27" t="s">
        <v>474</v>
      </c>
      <c r="B327" s="27" t="s">
        <v>736</v>
      </c>
      <c r="C327" s="100">
        <v>55000</v>
      </c>
      <c r="D327" s="78">
        <v>46108.166666666664</v>
      </c>
      <c r="E327" s="21">
        <v>0.16112864840182647</v>
      </c>
      <c r="F327" s="101">
        <v>88618.28</v>
      </c>
      <c r="G327" s="101">
        <v>124.065592</v>
      </c>
      <c r="H327" s="101">
        <v>141.78924800000001</v>
      </c>
      <c r="I327" s="101">
        <v>132.92742000000001</v>
      </c>
      <c r="J327" s="39">
        <v>124.065592</v>
      </c>
      <c r="K327" s="101">
        <v>141.78924800000001</v>
      </c>
      <c r="L327" s="101">
        <v>132.92742000000001</v>
      </c>
      <c r="M327" s="39">
        <v>70.764901828542804</v>
      </c>
      <c r="N327" s="101">
        <v>-53.300690171457191</v>
      </c>
      <c r="O327" s="101">
        <v>-53.300690171457191</v>
      </c>
      <c r="P327" s="39">
        <v>71.024346171457211</v>
      </c>
      <c r="Q327" s="101">
        <v>71.024346171457211</v>
      </c>
      <c r="BF327" s="114"/>
      <c r="BH327" s="114"/>
    </row>
    <row r="328" spans="1:60" x14ac:dyDescent="0.25">
      <c r="A328" s="27" t="s">
        <v>475</v>
      </c>
      <c r="B328" s="27" t="s">
        <v>735</v>
      </c>
      <c r="C328" s="100">
        <v>60000</v>
      </c>
      <c r="D328" s="78">
        <v>46108.166666666664</v>
      </c>
      <c r="E328" s="21">
        <v>0.16112864840182647</v>
      </c>
      <c r="F328" s="101">
        <v>88618.28</v>
      </c>
      <c r="G328" s="101">
        <v>28800.940999999999</v>
      </c>
      <c r="H328" s="101">
        <v>28933.868420000003</v>
      </c>
      <c r="I328" s="101">
        <v>28854.111968000001</v>
      </c>
      <c r="J328" s="39">
        <v>28839.825699999998</v>
      </c>
      <c r="K328" s="101">
        <v>28866.411184000001</v>
      </c>
      <c r="L328" s="101">
        <v>28853.118441999999</v>
      </c>
      <c r="M328" s="39">
        <v>28782.323559245142</v>
      </c>
      <c r="N328" s="101">
        <v>-18.617440754856943</v>
      </c>
      <c r="O328" s="101">
        <v>-57.502140754855645</v>
      </c>
      <c r="P328" s="39">
        <v>84.087624754858552</v>
      </c>
      <c r="Q328" s="101">
        <v>151.54486075486057</v>
      </c>
      <c r="BF328" s="114"/>
      <c r="BH328" s="114"/>
    </row>
    <row r="329" spans="1:60" x14ac:dyDescent="0.25">
      <c r="A329" s="27" t="s">
        <v>476</v>
      </c>
      <c r="B329" s="27" t="s">
        <v>736</v>
      </c>
      <c r="C329" s="100">
        <v>60000</v>
      </c>
      <c r="D329" s="78">
        <v>46108.166666666664</v>
      </c>
      <c r="E329" s="21">
        <v>0.16112864840182647</v>
      </c>
      <c r="F329" s="101">
        <v>88618.28</v>
      </c>
      <c r="G329" s="101">
        <v>221.54570000000001</v>
      </c>
      <c r="H329" s="101">
        <v>248.13118399999999</v>
      </c>
      <c r="I329" s="101">
        <v>239.26935600000002</v>
      </c>
      <c r="J329" s="39">
        <v>221.54570000000001</v>
      </c>
      <c r="K329" s="101">
        <v>248.13118399999999</v>
      </c>
      <c r="L329" s="101">
        <v>234.83844199999999</v>
      </c>
      <c r="M329" s="39">
        <v>164.04355924514812</v>
      </c>
      <c r="N329" s="101">
        <v>-57.502140754851894</v>
      </c>
      <c r="O329" s="101">
        <v>-57.502140754851894</v>
      </c>
      <c r="P329" s="39">
        <v>84.087624754851873</v>
      </c>
      <c r="Q329" s="101">
        <v>84.087624754851873</v>
      </c>
      <c r="BF329" s="114"/>
      <c r="BH329" s="114"/>
    </row>
    <row r="330" spans="1:60" x14ac:dyDescent="0.25">
      <c r="A330" s="27" t="s">
        <v>477</v>
      </c>
      <c r="B330" s="27" t="s">
        <v>735</v>
      </c>
      <c r="C330" s="100">
        <v>65000</v>
      </c>
      <c r="D330" s="78">
        <v>46108.166666666664</v>
      </c>
      <c r="E330" s="21">
        <v>0.16112864840182647</v>
      </c>
      <c r="F330" s="101">
        <v>88618.52</v>
      </c>
      <c r="G330" s="101">
        <v>23971.309660000003</v>
      </c>
      <c r="H330" s="101">
        <v>24148.546700000003</v>
      </c>
      <c r="I330" s="101">
        <v>24042.204475999999</v>
      </c>
      <c r="J330" s="39">
        <v>24035.025963000004</v>
      </c>
      <c r="K330" s="101">
        <v>24061.611450000004</v>
      </c>
      <c r="L330" s="101">
        <v>24048.318706500002</v>
      </c>
      <c r="M330" s="39">
        <v>23966.845563195842</v>
      </c>
      <c r="N330" s="101">
        <v>-4.4640968041603628</v>
      </c>
      <c r="O330" s="101">
        <v>-68.180399804161425</v>
      </c>
      <c r="P330" s="39">
        <v>94.76588680416171</v>
      </c>
      <c r="Q330" s="101">
        <v>181.70113680416034</v>
      </c>
      <c r="BF330" s="114"/>
      <c r="BH330" s="114"/>
    </row>
    <row r="331" spans="1:60" x14ac:dyDescent="0.25">
      <c r="A331" s="27" t="s">
        <v>478</v>
      </c>
      <c r="B331" s="27" t="s">
        <v>736</v>
      </c>
      <c r="C331" s="100">
        <v>65000</v>
      </c>
      <c r="D331" s="78">
        <v>46108.166666666664</v>
      </c>
      <c r="E331" s="21">
        <v>0.16112864840182647</v>
      </c>
      <c r="F331" s="101">
        <v>88618.29</v>
      </c>
      <c r="G331" s="101">
        <v>416.50596300000001</v>
      </c>
      <c r="H331" s="101">
        <v>443.09144999999995</v>
      </c>
      <c r="I331" s="101">
        <v>425.36779199999995</v>
      </c>
      <c r="J331" s="39">
        <v>416.50596300000001</v>
      </c>
      <c r="K331" s="101">
        <v>443.09144999999995</v>
      </c>
      <c r="L331" s="101">
        <v>429.79870649999998</v>
      </c>
      <c r="M331" s="39">
        <v>348.33306817489193</v>
      </c>
      <c r="N331" s="101">
        <v>-68.172894825108074</v>
      </c>
      <c r="O331" s="101">
        <v>-68.172894825108074</v>
      </c>
      <c r="P331" s="39">
        <v>94.758381825108017</v>
      </c>
      <c r="Q331" s="101">
        <v>94.758381825108017</v>
      </c>
      <c r="BF331" s="114"/>
      <c r="BH331" s="114"/>
    </row>
    <row r="332" spans="1:60" x14ac:dyDescent="0.25">
      <c r="A332" s="27" t="s">
        <v>479</v>
      </c>
      <c r="B332" s="27" t="s">
        <v>735</v>
      </c>
      <c r="C332" s="100">
        <v>70000</v>
      </c>
      <c r="D332" s="78">
        <v>46108.166666666664</v>
      </c>
      <c r="E332" s="21">
        <v>0.16112864840182647</v>
      </c>
      <c r="F332" s="101">
        <v>88618.52</v>
      </c>
      <c r="G332" s="101">
        <v>19318.837360000001</v>
      </c>
      <c r="H332" s="101">
        <v>19496.074400000001</v>
      </c>
      <c r="I332" s="101">
        <v>19372.008472000001</v>
      </c>
      <c r="J332" s="39">
        <v>19327.468160000004</v>
      </c>
      <c r="K332" s="101">
        <v>19371.777420000006</v>
      </c>
      <c r="L332" s="101">
        <v>19349.622790000005</v>
      </c>
      <c r="M332" s="39">
        <v>19308.521352475535</v>
      </c>
      <c r="N332" s="101">
        <v>-10.316007524466841</v>
      </c>
      <c r="O332" s="101">
        <v>-18.946807524469477</v>
      </c>
      <c r="P332" s="39">
        <v>63.256067524471291</v>
      </c>
      <c r="Q332" s="101">
        <v>187.55304752446682</v>
      </c>
      <c r="BF332" s="114"/>
      <c r="BH332" s="114"/>
    </row>
    <row r="333" spans="1:60" x14ac:dyDescent="0.25">
      <c r="A333" s="27" t="s">
        <v>480</v>
      </c>
      <c r="B333" s="27" t="s">
        <v>736</v>
      </c>
      <c r="C333" s="100">
        <v>70000</v>
      </c>
      <c r="D333" s="78">
        <v>46108.166666666664</v>
      </c>
      <c r="E333" s="21">
        <v>0.16112864840182647</v>
      </c>
      <c r="F333" s="101">
        <v>88618.52</v>
      </c>
      <c r="G333" s="101">
        <v>708.94816000000003</v>
      </c>
      <c r="H333" s="101">
        <v>753.25742000000014</v>
      </c>
      <c r="I333" s="101">
        <v>762.11927200000002</v>
      </c>
      <c r="J333" s="39">
        <v>708.94816000000003</v>
      </c>
      <c r="K333" s="101">
        <v>753.25742000000014</v>
      </c>
      <c r="L333" s="101">
        <v>731.10279000000014</v>
      </c>
      <c r="M333" s="39">
        <v>690.00135247552566</v>
      </c>
      <c r="N333" s="101">
        <v>-18.946807524474366</v>
      </c>
      <c r="O333" s="101">
        <v>-18.946807524474366</v>
      </c>
      <c r="P333" s="39">
        <v>63.256067524474474</v>
      </c>
      <c r="Q333" s="101">
        <v>63.256067524474474</v>
      </c>
      <c r="BF333" s="114"/>
      <c r="BH333" s="114"/>
    </row>
    <row r="334" spans="1:60" x14ac:dyDescent="0.25">
      <c r="A334" s="27" t="s">
        <v>481</v>
      </c>
      <c r="B334" s="27" t="s">
        <v>735</v>
      </c>
      <c r="C334" s="100">
        <v>75000</v>
      </c>
      <c r="D334" s="78">
        <v>46108.166666666664</v>
      </c>
      <c r="E334" s="21">
        <v>0.16112864840182647</v>
      </c>
      <c r="F334" s="101">
        <v>88618.52</v>
      </c>
      <c r="G334" s="101">
        <v>14887.911360000002</v>
      </c>
      <c r="H334" s="101">
        <v>15065.148400000002</v>
      </c>
      <c r="I334" s="101">
        <v>14949.944324</v>
      </c>
      <c r="J334" s="39">
        <v>14903.485205000004</v>
      </c>
      <c r="K334" s="101">
        <v>14947.794350000004</v>
      </c>
      <c r="L334" s="101">
        <v>14925.639777500004</v>
      </c>
      <c r="M334" s="39">
        <v>14911.402046918181</v>
      </c>
      <c r="N334" s="101">
        <v>23.490686918179563</v>
      </c>
      <c r="O334" s="101">
        <v>7.9168419181769423</v>
      </c>
      <c r="P334" s="39">
        <v>36.39230308182232</v>
      </c>
      <c r="Q334" s="101">
        <v>153.74635308182042</v>
      </c>
      <c r="BF334" s="114"/>
      <c r="BH334" s="114"/>
    </row>
    <row r="335" spans="1:60" x14ac:dyDescent="0.25">
      <c r="A335" s="27" t="s">
        <v>482</v>
      </c>
      <c r="B335" s="27" t="s">
        <v>736</v>
      </c>
      <c r="C335" s="100">
        <v>75000</v>
      </c>
      <c r="D335" s="78">
        <v>46108.166666666664</v>
      </c>
      <c r="E335" s="21">
        <v>0.16112864840182647</v>
      </c>
      <c r="F335" s="101">
        <v>88618.29</v>
      </c>
      <c r="G335" s="101">
        <v>1284.965205</v>
      </c>
      <c r="H335" s="101">
        <v>1329.2743499999999</v>
      </c>
      <c r="I335" s="101">
        <v>1329.2743499999999</v>
      </c>
      <c r="J335" s="39">
        <v>1284.965205</v>
      </c>
      <c r="K335" s="101">
        <v>1329.2743499999999</v>
      </c>
      <c r="L335" s="101">
        <v>1307.1197775000001</v>
      </c>
      <c r="M335" s="39">
        <v>1292.9090385253849</v>
      </c>
      <c r="N335" s="101">
        <v>7.9438335253848891</v>
      </c>
      <c r="O335" s="101">
        <v>7.9438335253848891</v>
      </c>
      <c r="P335" s="39">
        <v>36.365311474615055</v>
      </c>
      <c r="Q335" s="101">
        <v>36.365311474615055</v>
      </c>
      <c r="BF335" s="114"/>
      <c r="BH335" s="114"/>
    </row>
    <row r="336" spans="1:60" x14ac:dyDescent="0.25">
      <c r="A336" s="27" t="s">
        <v>483</v>
      </c>
      <c r="B336" s="27" t="s">
        <v>735</v>
      </c>
      <c r="C336" s="100">
        <v>80000</v>
      </c>
      <c r="D336" s="78">
        <v>46108.166666666664</v>
      </c>
      <c r="E336" s="21">
        <v>0.16112864840182647</v>
      </c>
      <c r="F336" s="101">
        <v>88618.52</v>
      </c>
      <c r="G336" s="101">
        <v>10855.768700000001</v>
      </c>
      <c r="H336" s="101">
        <v>11033.005740000001</v>
      </c>
      <c r="I336" s="101">
        <v>10926.663516000001</v>
      </c>
      <c r="J336" s="39">
        <v>10878.286395000003</v>
      </c>
      <c r="K336" s="101">
        <v>10966.904685000005</v>
      </c>
      <c r="L336" s="101">
        <v>10922.595540000004</v>
      </c>
      <c r="M336" s="39">
        <v>10924.027906364223</v>
      </c>
      <c r="N336" s="101">
        <v>68.259206364222337</v>
      </c>
      <c r="O336" s="101">
        <v>45.741511364220059</v>
      </c>
      <c r="P336" s="39">
        <v>42.876778635782102</v>
      </c>
      <c r="Q336" s="101">
        <v>108.97783363577764</v>
      </c>
      <c r="BF336" s="114"/>
      <c r="BH336" s="114"/>
    </row>
    <row r="337" spans="1:60" x14ac:dyDescent="0.25">
      <c r="A337" s="27" t="s">
        <v>484</v>
      </c>
      <c r="B337" s="27" t="s">
        <v>736</v>
      </c>
      <c r="C337" s="100">
        <v>80000</v>
      </c>
      <c r="D337" s="78">
        <v>46108.166666666664</v>
      </c>
      <c r="E337" s="21">
        <v>0.16112864840182647</v>
      </c>
      <c r="F337" s="101">
        <v>88618.29</v>
      </c>
      <c r="G337" s="101">
        <v>2259.7663949999996</v>
      </c>
      <c r="H337" s="101">
        <v>2348.384685</v>
      </c>
      <c r="I337" s="101">
        <v>2312.9373689999998</v>
      </c>
      <c r="J337" s="39">
        <v>2259.7663949999996</v>
      </c>
      <c r="K337" s="101">
        <v>2348.384685</v>
      </c>
      <c r="L337" s="101">
        <v>2304.0755399999998</v>
      </c>
      <c r="M337" s="39">
        <v>2305.5549123430937</v>
      </c>
      <c r="N337" s="101">
        <v>45.788517343094099</v>
      </c>
      <c r="O337" s="101">
        <v>45.788517343094099</v>
      </c>
      <c r="P337" s="39">
        <v>42.829772656906243</v>
      </c>
      <c r="Q337" s="101">
        <v>42.829772656906243</v>
      </c>
      <c r="BF337" s="114"/>
      <c r="BH337" s="114"/>
    </row>
    <row r="338" spans="1:60" x14ac:dyDescent="0.25">
      <c r="A338" s="27" t="s">
        <v>485</v>
      </c>
      <c r="B338" s="27" t="s">
        <v>735</v>
      </c>
      <c r="C338" s="100">
        <v>82000</v>
      </c>
      <c r="D338" s="78">
        <v>46108.166666666664</v>
      </c>
      <c r="E338" s="21">
        <v>0.16112864840182647</v>
      </c>
      <c r="F338" s="101">
        <v>88618.58</v>
      </c>
      <c r="G338" s="101">
        <v>9393.5694800000001</v>
      </c>
      <c r="H338" s="101">
        <v>9570.8066400000007</v>
      </c>
      <c r="I338" s="101">
        <v>9473.3262020000002</v>
      </c>
      <c r="J338" s="39">
        <v>9454.374560000002</v>
      </c>
      <c r="K338" s="101">
        <v>9498.6838500000013</v>
      </c>
      <c r="L338" s="101">
        <v>9476.5292050000025</v>
      </c>
      <c r="M338" s="39">
        <v>9483.3873505101146</v>
      </c>
      <c r="N338" s="101">
        <v>89.817870510114517</v>
      </c>
      <c r="O338" s="101">
        <v>29.012790510112609</v>
      </c>
      <c r="P338" s="39">
        <v>15.296499489886628</v>
      </c>
      <c r="Q338" s="101">
        <v>87.419289489886069</v>
      </c>
      <c r="BF338" s="114"/>
      <c r="BH338" s="114"/>
    </row>
    <row r="339" spans="1:60" x14ac:dyDescent="0.25">
      <c r="A339" s="27" t="s">
        <v>486</v>
      </c>
      <c r="B339" s="27" t="s">
        <v>736</v>
      </c>
      <c r="C339" s="100">
        <v>82000</v>
      </c>
      <c r="D339" s="78">
        <v>46108.166666666664</v>
      </c>
      <c r="E339" s="21">
        <v>0.16112864840182647</v>
      </c>
      <c r="F339" s="101">
        <v>88618.58</v>
      </c>
      <c r="G339" s="101">
        <v>2835.7945600000003</v>
      </c>
      <c r="H339" s="101">
        <v>2880.10385</v>
      </c>
      <c r="I339" s="101">
        <v>2853.5182759999998</v>
      </c>
      <c r="J339" s="39">
        <v>2835.7945600000003</v>
      </c>
      <c r="K339" s="101">
        <v>2880.10385</v>
      </c>
      <c r="L339" s="101">
        <v>2857.9492049999999</v>
      </c>
      <c r="M339" s="39">
        <v>2864.8073505101129</v>
      </c>
      <c r="N339" s="101">
        <v>29.012790510112609</v>
      </c>
      <c r="O339" s="101">
        <v>29.012790510112609</v>
      </c>
      <c r="P339" s="39">
        <v>15.296499489887083</v>
      </c>
      <c r="Q339" s="101">
        <v>15.296499489887083</v>
      </c>
      <c r="BF339" s="114"/>
      <c r="BH339" s="114"/>
    </row>
    <row r="340" spans="1:60" x14ac:dyDescent="0.25">
      <c r="A340" s="27" t="s">
        <v>487</v>
      </c>
      <c r="B340" s="27" t="s">
        <v>735</v>
      </c>
      <c r="C340" s="100">
        <v>84000</v>
      </c>
      <c r="D340" s="78">
        <v>46108.166666666664</v>
      </c>
      <c r="E340" s="21">
        <v>0.16112864840182647</v>
      </c>
      <c r="F340" s="101">
        <v>88618.58</v>
      </c>
      <c r="G340" s="101">
        <v>8064.2907800000003</v>
      </c>
      <c r="H340" s="101">
        <v>8241.5279399999999</v>
      </c>
      <c r="I340" s="101">
        <v>8135.185644000001</v>
      </c>
      <c r="J340" s="39">
        <v>8119.0139100000015</v>
      </c>
      <c r="K340" s="101">
        <v>8163.3232000000025</v>
      </c>
      <c r="L340" s="101">
        <v>8141.168555000002</v>
      </c>
      <c r="M340" s="39">
        <v>8147.6332724194581</v>
      </c>
      <c r="N340" s="101">
        <v>83.342492419457813</v>
      </c>
      <c r="O340" s="101">
        <v>28.619362419456593</v>
      </c>
      <c r="P340" s="39">
        <v>15.689927580544463</v>
      </c>
      <c r="Q340" s="101">
        <v>93.894667580541864</v>
      </c>
      <c r="BF340" s="114"/>
      <c r="BH340" s="114"/>
    </row>
    <row r="341" spans="1:60" x14ac:dyDescent="0.25">
      <c r="A341" s="27" t="s">
        <v>488</v>
      </c>
      <c r="B341" s="27" t="s">
        <v>736</v>
      </c>
      <c r="C341" s="100">
        <v>84000</v>
      </c>
      <c r="D341" s="78">
        <v>46108.166666666664</v>
      </c>
      <c r="E341" s="21">
        <v>0.16112864840182647</v>
      </c>
      <c r="F341" s="101">
        <v>88618.58</v>
      </c>
      <c r="G341" s="101">
        <v>3500.4339100000002</v>
      </c>
      <c r="H341" s="101">
        <v>3544.7432000000003</v>
      </c>
      <c r="I341" s="101">
        <v>3509.2957680000004</v>
      </c>
      <c r="J341" s="39">
        <v>3500.4339100000002</v>
      </c>
      <c r="K341" s="101">
        <v>3544.7432000000003</v>
      </c>
      <c r="L341" s="101">
        <v>3522.5885550000003</v>
      </c>
      <c r="M341" s="39">
        <v>3529.0532724194582</v>
      </c>
      <c r="N341" s="101">
        <v>28.619362419457957</v>
      </c>
      <c r="O341" s="101">
        <v>28.619362419457957</v>
      </c>
      <c r="P341" s="39">
        <v>15.689927580542189</v>
      </c>
      <c r="Q341" s="101">
        <v>15.689927580542189</v>
      </c>
      <c r="BF341" s="114"/>
      <c r="BH341" s="114"/>
    </row>
    <row r="342" spans="1:60" x14ac:dyDescent="0.25">
      <c r="A342" s="27" t="s">
        <v>489</v>
      </c>
      <c r="B342" s="27" t="s">
        <v>735</v>
      </c>
      <c r="C342" s="100">
        <v>85000</v>
      </c>
      <c r="D342" s="78">
        <v>46108.166666666664</v>
      </c>
      <c r="E342" s="21">
        <v>0.16112864840182647</v>
      </c>
      <c r="F342" s="101">
        <v>88618.5</v>
      </c>
      <c r="G342" s="101">
        <v>7443.9540000000006</v>
      </c>
      <c r="H342" s="101">
        <v>7576.8817500000005</v>
      </c>
      <c r="I342" s="101">
        <v>7497.1250999999993</v>
      </c>
      <c r="J342" s="39">
        <v>7473.40823</v>
      </c>
      <c r="K342" s="101">
        <v>7517.7175200000001</v>
      </c>
      <c r="L342" s="101">
        <v>7495.5628749999996</v>
      </c>
      <c r="M342" s="39">
        <v>7522.0738144317256</v>
      </c>
      <c r="N342" s="101">
        <v>78.11981443172499</v>
      </c>
      <c r="O342" s="101">
        <v>48.66558443172562</v>
      </c>
      <c r="P342" s="39">
        <v>-4.3562944317254733</v>
      </c>
      <c r="Q342" s="101">
        <v>54.807935568274843</v>
      </c>
      <c r="BF342" s="114"/>
      <c r="BH342" s="114"/>
    </row>
    <row r="343" spans="1:60" x14ac:dyDescent="0.25">
      <c r="A343" s="27" t="s">
        <v>490</v>
      </c>
      <c r="B343" s="27" t="s">
        <v>736</v>
      </c>
      <c r="C343" s="100">
        <v>85000</v>
      </c>
      <c r="D343" s="78">
        <v>46108.166666666664</v>
      </c>
      <c r="E343" s="21">
        <v>0.16112864840182647</v>
      </c>
      <c r="F343" s="101">
        <v>88618.58</v>
      </c>
      <c r="G343" s="101">
        <v>3854.90823</v>
      </c>
      <c r="H343" s="101">
        <v>3899.2175199999997</v>
      </c>
      <c r="I343" s="101">
        <v>3872.6319460000004</v>
      </c>
      <c r="J343" s="39">
        <v>3854.90823</v>
      </c>
      <c r="K343" s="101">
        <v>3899.2175199999997</v>
      </c>
      <c r="L343" s="101">
        <v>3877.0628749999996</v>
      </c>
      <c r="M343" s="39">
        <v>3903.5474782914062</v>
      </c>
      <c r="N343" s="101">
        <v>48.639248291406147</v>
      </c>
      <c r="O343" s="101">
        <v>48.639248291406147</v>
      </c>
      <c r="P343" s="39">
        <v>-4.3299582914064558</v>
      </c>
      <c r="Q343" s="101">
        <v>-4.3299582914064558</v>
      </c>
      <c r="BF343" s="114"/>
      <c r="BH343" s="114"/>
    </row>
    <row r="344" spans="1:60" x14ac:dyDescent="0.25">
      <c r="A344" s="27" t="s">
        <v>491</v>
      </c>
      <c r="B344" s="27" t="s">
        <v>735</v>
      </c>
      <c r="C344" s="100">
        <v>86000</v>
      </c>
      <c r="D344" s="78">
        <v>46108.166666666664</v>
      </c>
      <c r="E344" s="21">
        <v>0.16112864840182647</v>
      </c>
      <c r="F344" s="101">
        <v>88618.58</v>
      </c>
      <c r="G344" s="101">
        <v>6867.93995</v>
      </c>
      <c r="H344" s="101">
        <v>7000.8678200000004</v>
      </c>
      <c r="I344" s="101">
        <v>6921.1110980000003</v>
      </c>
      <c r="J344" s="39">
        <v>6872.2718400000022</v>
      </c>
      <c r="K344" s="101">
        <v>6960.8904200000025</v>
      </c>
      <c r="L344" s="101">
        <v>6916.5811300000023</v>
      </c>
      <c r="M344" s="39">
        <v>6926.204283283485</v>
      </c>
      <c r="N344" s="101">
        <v>58.26433328348503</v>
      </c>
      <c r="O344" s="101">
        <v>53.932443283482826</v>
      </c>
      <c r="P344" s="39">
        <v>34.686136716517467</v>
      </c>
      <c r="Q344" s="101">
        <v>74.663536716515409</v>
      </c>
      <c r="BF344" s="114"/>
      <c r="BH344" s="114"/>
    </row>
    <row r="345" spans="1:60" x14ac:dyDescent="0.25">
      <c r="A345" s="27" t="s">
        <v>492</v>
      </c>
      <c r="B345" s="27" t="s">
        <v>736</v>
      </c>
      <c r="C345" s="100">
        <v>86000</v>
      </c>
      <c r="D345" s="78">
        <v>46108.166666666664</v>
      </c>
      <c r="E345" s="21">
        <v>0.16112864840182647</v>
      </c>
      <c r="F345" s="101">
        <v>88618.58</v>
      </c>
      <c r="G345" s="101">
        <v>4253.6918400000004</v>
      </c>
      <c r="H345" s="101">
        <v>4342.3104200000007</v>
      </c>
      <c r="I345" s="101">
        <v>4298.0011300000006</v>
      </c>
      <c r="J345" s="39">
        <v>4253.6918400000004</v>
      </c>
      <c r="K345" s="101">
        <v>4342.3104200000007</v>
      </c>
      <c r="L345" s="101">
        <v>4298.0011300000006</v>
      </c>
      <c r="M345" s="39">
        <v>4307.6242832834869</v>
      </c>
      <c r="N345" s="101">
        <v>53.932443283486464</v>
      </c>
      <c r="O345" s="101">
        <v>53.932443283486464</v>
      </c>
      <c r="P345" s="39">
        <v>34.686136716513829</v>
      </c>
      <c r="Q345" s="101">
        <v>34.686136716513829</v>
      </c>
      <c r="BF345" s="114"/>
      <c r="BH345" s="114"/>
    </row>
    <row r="346" spans="1:60" x14ac:dyDescent="0.25">
      <c r="A346" s="27" t="s">
        <v>493</v>
      </c>
      <c r="B346" s="27" t="s">
        <v>735</v>
      </c>
      <c r="C346" s="100">
        <v>88000</v>
      </c>
      <c r="D346" s="78">
        <v>46108.166666666664</v>
      </c>
      <c r="E346" s="21">
        <v>0.16112864840182647</v>
      </c>
      <c r="F346" s="101">
        <v>88618.58</v>
      </c>
      <c r="G346" s="101">
        <v>5804.5169900000001</v>
      </c>
      <c r="H346" s="101">
        <v>5848.8262800000002</v>
      </c>
      <c r="I346" s="101">
        <v>5822.2407059999996</v>
      </c>
      <c r="J346" s="39">
        <v>5804.5169900000001</v>
      </c>
      <c r="K346" s="101">
        <v>5847.0762200000017</v>
      </c>
      <c r="L346" s="101">
        <v>5825.7966050000014</v>
      </c>
      <c r="M346" s="39">
        <v>5826.0286607329035</v>
      </c>
      <c r="N346" s="101">
        <v>21.51167073290344</v>
      </c>
      <c r="O346" s="101">
        <v>21.51167073290344</v>
      </c>
      <c r="P346" s="39">
        <v>21.047559267098222</v>
      </c>
      <c r="Q346" s="101">
        <v>22.797619267096707</v>
      </c>
      <c r="BF346" s="114"/>
      <c r="BH346" s="114"/>
    </row>
    <row r="347" spans="1:60" x14ac:dyDescent="0.25">
      <c r="A347" s="27" t="s">
        <v>494</v>
      </c>
      <c r="B347" s="27" t="s">
        <v>736</v>
      </c>
      <c r="C347" s="100">
        <v>88000</v>
      </c>
      <c r="D347" s="78">
        <v>46108.166666666664</v>
      </c>
      <c r="E347" s="21">
        <v>0.16112864840182647</v>
      </c>
      <c r="F347" s="101">
        <v>88618.58</v>
      </c>
      <c r="G347" s="101">
        <v>5184.1869300000008</v>
      </c>
      <c r="H347" s="101">
        <v>5228.49622</v>
      </c>
      <c r="I347" s="101">
        <v>5201.9106460000003</v>
      </c>
      <c r="J347" s="39">
        <v>5185.9369899999983</v>
      </c>
      <c r="K347" s="101">
        <v>5228.49622</v>
      </c>
      <c r="L347" s="101">
        <v>5207.2166049999996</v>
      </c>
      <c r="M347" s="39">
        <v>5207.4486607328981</v>
      </c>
      <c r="N347" s="101">
        <v>23.261730732897377</v>
      </c>
      <c r="O347" s="101">
        <v>21.511670732899802</v>
      </c>
      <c r="P347" s="39">
        <v>21.04755926710186</v>
      </c>
      <c r="Q347" s="101">
        <v>21.04755926710186</v>
      </c>
      <c r="BF347" s="114"/>
      <c r="BH347" s="114"/>
    </row>
    <row r="348" spans="1:60" x14ac:dyDescent="0.25">
      <c r="A348" s="27" t="s">
        <v>495</v>
      </c>
      <c r="B348" s="27" t="s">
        <v>735</v>
      </c>
      <c r="C348" s="100">
        <v>90000</v>
      </c>
      <c r="D348" s="78">
        <v>46108.166666666664</v>
      </c>
      <c r="E348" s="21">
        <v>0.16112864840182647</v>
      </c>
      <c r="F348" s="101">
        <v>88618.58</v>
      </c>
      <c r="G348" s="101">
        <v>4829.7126100000005</v>
      </c>
      <c r="H348" s="101">
        <v>4874.0218999999997</v>
      </c>
      <c r="I348" s="101">
        <v>4856.2981840000002</v>
      </c>
      <c r="J348" s="39">
        <v>4829.7126100000005</v>
      </c>
      <c r="K348" s="101">
        <v>4874.0218999999997</v>
      </c>
      <c r="L348" s="101">
        <v>4851.8672550000001</v>
      </c>
      <c r="M348" s="39">
        <v>4850.8097483246311</v>
      </c>
      <c r="N348" s="101">
        <v>21.097138324630578</v>
      </c>
      <c r="O348" s="101">
        <v>21.097138324630578</v>
      </c>
      <c r="P348" s="39">
        <v>23.212151675368659</v>
      </c>
      <c r="Q348" s="101">
        <v>23.212151675368659</v>
      </c>
      <c r="BF348" s="114"/>
      <c r="BH348" s="114"/>
    </row>
    <row r="349" spans="1:60" x14ac:dyDescent="0.25">
      <c r="A349" s="27" t="s">
        <v>496</v>
      </c>
      <c r="B349" s="27" t="s">
        <v>736</v>
      </c>
      <c r="C349" s="100">
        <v>90000</v>
      </c>
      <c r="D349" s="78">
        <v>46108.166666666664</v>
      </c>
      <c r="E349" s="21">
        <v>0.16112864840182647</v>
      </c>
      <c r="F349" s="101">
        <v>88618.58</v>
      </c>
      <c r="G349" s="101">
        <v>6203.3006000000005</v>
      </c>
      <c r="H349" s="101">
        <v>6291.9191799999999</v>
      </c>
      <c r="I349" s="101">
        <v>6238.7480320000004</v>
      </c>
      <c r="J349" s="39">
        <v>6211.1326099999987</v>
      </c>
      <c r="K349" s="101">
        <v>6255.441899999998</v>
      </c>
      <c r="L349" s="101">
        <v>6233.2872549999984</v>
      </c>
      <c r="M349" s="39">
        <v>6232.2297483246257</v>
      </c>
      <c r="N349" s="101">
        <v>28.929148324625203</v>
      </c>
      <c r="O349" s="101">
        <v>21.09713832462694</v>
      </c>
      <c r="P349" s="39">
        <v>23.212151675372297</v>
      </c>
      <c r="Q349" s="101">
        <v>59.68943167537418</v>
      </c>
      <c r="BF349" s="114"/>
      <c r="BH349" s="114"/>
    </row>
    <row r="350" spans="1:60" x14ac:dyDescent="0.25">
      <c r="A350" s="27" t="s">
        <v>497</v>
      </c>
      <c r="B350" s="27" t="s">
        <v>735</v>
      </c>
      <c r="C350" s="100">
        <v>92000</v>
      </c>
      <c r="D350" s="78">
        <v>46108.166666666664</v>
      </c>
      <c r="E350" s="21">
        <v>0.16112864840182647</v>
      </c>
      <c r="F350" s="101">
        <v>88618.58</v>
      </c>
      <c r="G350" s="101">
        <v>3943.5268099999998</v>
      </c>
      <c r="H350" s="101">
        <v>4032.1453900000001</v>
      </c>
      <c r="I350" s="101">
        <v>4005.559816</v>
      </c>
      <c r="J350" s="39">
        <v>3973.9221400000024</v>
      </c>
      <c r="K350" s="101">
        <v>4032.1453900000001</v>
      </c>
      <c r="L350" s="101">
        <v>4003.033765000001</v>
      </c>
      <c r="M350" s="39">
        <v>4000.5340228080622</v>
      </c>
      <c r="N350" s="101">
        <v>57.007212808062377</v>
      </c>
      <c r="O350" s="101">
        <v>26.611882808059818</v>
      </c>
      <c r="P350" s="39">
        <v>31.611367191937916</v>
      </c>
      <c r="Q350" s="101">
        <v>31.611367191937916</v>
      </c>
      <c r="BF350" s="114"/>
      <c r="BH350" s="114"/>
    </row>
    <row r="351" spans="1:60" x14ac:dyDescent="0.25">
      <c r="A351" s="27" t="s">
        <v>498</v>
      </c>
      <c r="B351" s="27" t="s">
        <v>736</v>
      </c>
      <c r="C351" s="100">
        <v>92000</v>
      </c>
      <c r="D351" s="78">
        <v>46108.166666666664</v>
      </c>
      <c r="E351" s="21">
        <v>0.16112864840182647</v>
      </c>
      <c r="F351" s="101">
        <v>88618.58</v>
      </c>
      <c r="G351" s="101">
        <v>7355.3421400000007</v>
      </c>
      <c r="H351" s="101">
        <v>7443.9607200000009</v>
      </c>
      <c r="I351" s="101">
        <v>7390.7895720000006</v>
      </c>
      <c r="J351" s="39">
        <v>7355.3421400000007</v>
      </c>
      <c r="K351" s="101">
        <v>7413.5653899999979</v>
      </c>
      <c r="L351" s="101">
        <v>7384.4537649999993</v>
      </c>
      <c r="M351" s="39">
        <v>7381.9540228080587</v>
      </c>
      <c r="N351" s="101">
        <v>26.611882808057999</v>
      </c>
      <c r="O351" s="101">
        <v>26.611882808057999</v>
      </c>
      <c r="P351" s="39">
        <v>31.61136719193928</v>
      </c>
      <c r="Q351" s="101">
        <v>62.006697191942294</v>
      </c>
      <c r="BF351" s="114"/>
      <c r="BH351" s="114"/>
    </row>
    <row r="352" spans="1:60" x14ac:dyDescent="0.25">
      <c r="A352" s="27" t="s">
        <v>499</v>
      </c>
      <c r="B352" s="27" t="s">
        <v>735</v>
      </c>
      <c r="C352" s="100">
        <v>94000</v>
      </c>
      <c r="D352" s="78">
        <v>46108.166666666664</v>
      </c>
      <c r="E352" s="21">
        <v>0.16112864840182647</v>
      </c>
      <c r="F352" s="101">
        <v>88618.58</v>
      </c>
      <c r="G352" s="101">
        <v>3234.5781699999998</v>
      </c>
      <c r="H352" s="101">
        <v>3323.1967500000001</v>
      </c>
      <c r="I352" s="101">
        <v>3305.4730340000001</v>
      </c>
      <c r="J352" s="39">
        <v>3234.5781699999998</v>
      </c>
      <c r="K352" s="101">
        <v>3323.1967500000001</v>
      </c>
      <c r="L352" s="101">
        <v>3278.8874599999999</v>
      </c>
      <c r="M352" s="39">
        <v>3271.3561298548448</v>
      </c>
      <c r="N352" s="101">
        <v>36.777959854844994</v>
      </c>
      <c r="O352" s="101">
        <v>36.777959854844994</v>
      </c>
      <c r="P352" s="39">
        <v>51.840620145155299</v>
      </c>
      <c r="Q352" s="101">
        <v>51.840620145155299</v>
      </c>
      <c r="BF352" s="114"/>
      <c r="BH352" s="114"/>
    </row>
    <row r="353" spans="1:60" x14ac:dyDescent="0.25">
      <c r="A353" s="27" t="s">
        <v>500</v>
      </c>
      <c r="B353" s="27" t="s">
        <v>736</v>
      </c>
      <c r="C353" s="100">
        <v>94000</v>
      </c>
      <c r="D353" s="78">
        <v>46108.166666666664</v>
      </c>
      <c r="E353" s="21">
        <v>0.16112864840182647</v>
      </c>
      <c r="F353" s="101">
        <v>88618.58</v>
      </c>
      <c r="G353" s="101">
        <v>8596.0022600000011</v>
      </c>
      <c r="H353" s="101">
        <v>8728.9301300000006</v>
      </c>
      <c r="I353" s="101">
        <v>8684.6208400000014</v>
      </c>
      <c r="J353" s="39">
        <v>8615.9981699999989</v>
      </c>
      <c r="K353" s="101">
        <v>8704.6167499999974</v>
      </c>
      <c r="L353" s="101">
        <v>8660.3074599999982</v>
      </c>
      <c r="M353" s="39">
        <v>8652.776129854843</v>
      </c>
      <c r="N353" s="101">
        <v>56.773869854841905</v>
      </c>
      <c r="O353" s="101">
        <v>36.777959854844084</v>
      </c>
      <c r="P353" s="39">
        <v>51.840620145154389</v>
      </c>
      <c r="Q353" s="101">
        <v>76.154000145157625</v>
      </c>
      <c r="BF353" s="114"/>
      <c r="BH353" s="114"/>
    </row>
    <row r="354" spans="1:60" x14ac:dyDescent="0.25">
      <c r="A354" s="27" t="s">
        <v>501</v>
      </c>
      <c r="B354" s="27" t="s">
        <v>735</v>
      </c>
      <c r="C354" s="100">
        <v>95000</v>
      </c>
      <c r="D354" s="78">
        <v>46108.166666666664</v>
      </c>
      <c r="E354" s="21">
        <v>0.16112864840182647</v>
      </c>
      <c r="F354" s="101">
        <v>88618.58</v>
      </c>
      <c r="G354" s="101">
        <v>2924.4131400000001</v>
      </c>
      <c r="H354" s="101">
        <v>3013.0317200000004</v>
      </c>
      <c r="I354" s="101">
        <v>2986.4461460000002</v>
      </c>
      <c r="J354" s="39">
        <v>2924.4131400000001</v>
      </c>
      <c r="K354" s="101">
        <v>3012.0609999999997</v>
      </c>
      <c r="L354" s="101">
        <v>2968.2370700000001</v>
      </c>
      <c r="M354" s="39">
        <v>2949.9961241336077</v>
      </c>
      <c r="N354" s="101">
        <v>25.582984133607624</v>
      </c>
      <c r="O354" s="101">
        <v>25.582984133607624</v>
      </c>
      <c r="P354" s="39">
        <v>62.064875866391958</v>
      </c>
      <c r="Q354" s="101">
        <v>63.035595866392669</v>
      </c>
      <c r="BF354" s="114"/>
      <c r="BH354" s="114"/>
    </row>
    <row r="355" spans="1:60" x14ac:dyDescent="0.25">
      <c r="A355" s="27" t="s">
        <v>502</v>
      </c>
      <c r="B355" s="27" t="s">
        <v>736</v>
      </c>
      <c r="C355" s="100">
        <v>95000</v>
      </c>
      <c r="D355" s="78">
        <v>46108.166666666664</v>
      </c>
      <c r="E355" s="21">
        <v>0.16112864840182647</v>
      </c>
      <c r="F355" s="101">
        <v>88618.5</v>
      </c>
      <c r="G355" s="101">
        <v>9260.633249999999</v>
      </c>
      <c r="H355" s="101">
        <v>9393.5609999999997</v>
      </c>
      <c r="I355" s="101">
        <v>9366.9754499999999</v>
      </c>
      <c r="J355" s="39">
        <v>9305.9131400000006</v>
      </c>
      <c r="K355" s="101">
        <v>9393.5609999999997</v>
      </c>
      <c r="L355" s="101">
        <v>9349.7370699999992</v>
      </c>
      <c r="M355" s="39">
        <v>9331.4670887251632</v>
      </c>
      <c r="N355" s="101">
        <v>70.833838725164242</v>
      </c>
      <c r="O355" s="101">
        <v>25.553948725162627</v>
      </c>
      <c r="P355" s="39">
        <v>62.093911274836501</v>
      </c>
      <c r="Q355" s="101">
        <v>62.093911274836501</v>
      </c>
      <c r="BF355" s="114"/>
      <c r="BH355" s="114"/>
    </row>
    <row r="356" spans="1:60" x14ac:dyDescent="0.25">
      <c r="A356" s="27" t="s">
        <v>503</v>
      </c>
      <c r="B356" s="27" t="s">
        <v>735</v>
      </c>
      <c r="C356" s="100">
        <v>96000</v>
      </c>
      <c r="D356" s="78">
        <v>46108.166666666664</v>
      </c>
      <c r="E356" s="21">
        <v>0.16112864840182647</v>
      </c>
      <c r="F356" s="101">
        <v>88618.58</v>
      </c>
      <c r="G356" s="101">
        <v>2614.24811</v>
      </c>
      <c r="H356" s="101">
        <v>2702.8666899999998</v>
      </c>
      <c r="I356" s="101">
        <v>2685.1429740000003</v>
      </c>
      <c r="J356" s="39">
        <v>2614.24811</v>
      </c>
      <c r="K356" s="101">
        <v>2702.8666899999998</v>
      </c>
      <c r="L356" s="101">
        <v>2658.5573999999997</v>
      </c>
      <c r="M356" s="39">
        <v>2655.9033567569804</v>
      </c>
      <c r="N356" s="101">
        <v>41.655246756980432</v>
      </c>
      <c r="O356" s="101">
        <v>41.655246756980432</v>
      </c>
      <c r="P356" s="39">
        <v>46.963333243019406</v>
      </c>
      <c r="Q356" s="101">
        <v>46.963333243019406</v>
      </c>
      <c r="BF356" s="114"/>
      <c r="BH356" s="114"/>
    </row>
    <row r="357" spans="1:60" x14ac:dyDescent="0.25">
      <c r="A357" s="27" t="s">
        <v>504</v>
      </c>
      <c r="B357" s="27" t="s">
        <v>736</v>
      </c>
      <c r="C357" s="100">
        <v>96000</v>
      </c>
      <c r="D357" s="78">
        <v>46108.166666666664</v>
      </c>
      <c r="E357" s="21">
        <v>0.16112864840182647</v>
      </c>
      <c r="F357" s="101">
        <v>88618.58</v>
      </c>
      <c r="G357" s="101">
        <v>9925.2809600000001</v>
      </c>
      <c r="H357" s="101">
        <v>10102.518120000001</v>
      </c>
      <c r="I357" s="101">
        <v>10067.070688000002</v>
      </c>
      <c r="J357" s="39">
        <v>9995.6681099999987</v>
      </c>
      <c r="K357" s="101">
        <v>10084.286689999997</v>
      </c>
      <c r="L357" s="101">
        <v>10039.977399999998</v>
      </c>
      <c r="M357" s="39">
        <v>10037.323356756984</v>
      </c>
      <c r="N357" s="101">
        <v>112.04239675698409</v>
      </c>
      <c r="O357" s="101">
        <v>41.655246756985434</v>
      </c>
      <c r="P357" s="39">
        <v>46.963333243013039</v>
      </c>
      <c r="Q357" s="101">
        <v>65.194763243016496</v>
      </c>
      <c r="BF357" s="114"/>
      <c r="BH357" s="114"/>
    </row>
    <row r="358" spans="1:60" x14ac:dyDescent="0.25">
      <c r="A358" s="27" t="s">
        <v>505</v>
      </c>
      <c r="B358" s="27" t="s">
        <v>735</v>
      </c>
      <c r="C358" s="100">
        <v>98000</v>
      </c>
      <c r="D358" s="78">
        <v>46108.166666666664</v>
      </c>
      <c r="E358" s="21">
        <v>0.16112864840182647</v>
      </c>
      <c r="F358" s="101">
        <v>88618.58</v>
      </c>
      <c r="G358" s="101">
        <v>2082.5366300000001</v>
      </c>
      <c r="H358" s="101">
        <v>2171.1552100000004</v>
      </c>
      <c r="I358" s="101">
        <v>2171.1552100000004</v>
      </c>
      <c r="J358" s="39">
        <v>2082.5366300000001</v>
      </c>
      <c r="K358" s="101">
        <v>2171.1552100000004</v>
      </c>
      <c r="L358" s="101">
        <v>2126.8459200000002</v>
      </c>
      <c r="M358" s="39">
        <v>2143.9616700849037</v>
      </c>
      <c r="N358" s="101">
        <v>61.425040084903685</v>
      </c>
      <c r="O358" s="101">
        <v>61.425040084903685</v>
      </c>
      <c r="P358" s="39">
        <v>27.193539915096608</v>
      </c>
      <c r="Q358" s="101">
        <v>27.193539915096608</v>
      </c>
      <c r="BF358" s="114"/>
      <c r="BH358" s="114"/>
    </row>
    <row r="359" spans="1:60" x14ac:dyDescent="0.25">
      <c r="A359" s="27" t="s">
        <v>506</v>
      </c>
      <c r="B359" s="27" t="s">
        <v>736</v>
      </c>
      <c r="C359" s="100">
        <v>98000</v>
      </c>
      <c r="D359" s="78">
        <v>46108.166666666664</v>
      </c>
      <c r="E359" s="21">
        <v>0.16112864840182647</v>
      </c>
      <c r="F359" s="101">
        <v>88618.5</v>
      </c>
      <c r="G359" s="101">
        <v>11387.47725</v>
      </c>
      <c r="H359" s="101">
        <v>11564.714250000001</v>
      </c>
      <c r="I359" s="101">
        <v>11555.8524</v>
      </c>
      <c r="J359" s="39">
        <v>11464.036630000001</v>
      </c>
      <c r="K359" s="101">
        <v>11552.655210000001</v>
      </c>
      <c r="L359" s="101">
        <v>11508.34592</v>
      </c>
      <c r="M359" s="39">
        <v>11525.43920479904</v>
      </c>
      <c r="N359" s="101">
        <v>137.96195479904054</v>
      </c>
      <c r="O359" s="101">
        <v>61.40257479903994</v>
      </c>
      <c r="P359" s="39">
        <v>27.216005200960353</v>
      </c>
      <c r="Q359" s="101">
        <v>39.275045200960449</v>
      </c>
      <c r="BF359" s="114"/>
      <c r="BH359" s="114"/>
    </row>
    <row r="360" spans="1:60" x14ac:dyDescent="0.25">
      <c r="A360" s="27" t="s">
        <v>401</v>
      </c>
      <c r="B360" s="27" t="s">
        <v>735</v>
      </c>
      <c r="C360" s="100">
        <v>100000</v>
      </c>
      <c r="D360" s="78">
        <v>46108.166666666664</v>
      </c>
      <c r="E360" s="21">
        <v>0.16112864840182647</v>
      </c>
      <c r="F360" s="101">
        <v>88618.5</v>
      </c>
      <c r="G360" s="101">
        <v>1683.7514999999999</v>
      </c>
      <c r="H360" s="101">
        <v>1728.0607500000001</v>
      </c>
      <c r="I360" s="101">
        <v>1754.6463000000001</v>
      </c>
      <c r="J360" s="39">
        <v>1683.7514999999999</v>
      </c>
      <c r="K360" s="101">
        <v>1728.0607500000001</v>
      </c>
      <c r="L360" s="101">
        <v>1705.906125</v>
      </c>
      <c r="M360" s="39">
        <v>1723.4114707142007</v>
      </c>
      <c r="N360" s="101">
        <v>39.659970714200881</v>
      </c>
      <c r="O360" s="101">
        <v>39.659970714200881</v>
      </c>
      <c r="P360" s="39">
        <v>4.6492792857993663</v>
      </c>
      <c r="Q360" s="101">
        <v>4.6492792857993663</v>
      </c>
      <c r="BF360" s="114"/>
      <c r="BH360" s="114"/>
    </row>
    <row r="361" spans="1:60" x14ac:dyDescent="0.25">
      <c r="A361" s="27" t="s">
        <v>402</v>
      </c>
      <c r="B361" s="27" t="s">
        <v>736</v>
      </c>
      <c r="C361" s="100">
        <v>100000</v>
      </c>
      <c r="D361" s="78">
        <v>46108.166666666664</v>
      </c>
      <c r="E361" s="21">
        <v>0.16112864840182647</v>
      </c>
      <c r="F361" s="101">
        <v>88618.5</v>
      </c>
      <c r="G361" s="101">
        <v>12938.300999999999</v>
      </c>
      <c r="H361" s="101">
        <v>13204.156499999999</v>
      </c>
      <c r="I361" s="101">
        <v>13133.261699999999</v>
      </c>
      <c r="J361" s="39">
        <v>13065.2515</v>
      </c>
      <c r="K361" s="101">
        <v>13109.560750000001</v>
      </c>
      <c r="L361" s="101">
        <v>13087.406125000001</v>
      </c>
      <c r="M361" s="39">
        <v>13104.911470714211</v>
      </c>
      <c r="N361" s="101">
        <v>166.61047071421126</v>
      </c>
      <c r="O361" s="101">
        <v>39.659970714210431</v>
      </c>
      <c r="P361" s="39">
        <v>4.6492792857898166</v>
      </c>
      <c r="Q361" s="101">
        <v>99.245029285788405</v>
      </c>
      <c r="BF361" s="114"/>
      <c r="BH361" s="114"/>
    </row>
    <row r="362" spans="1:60" x14ac:dyDescent="0.25">
      <c r="A362" s="27" t="s">
        <v>403</v>
      </c>
      <c r="B362" s="27" t="s">
        <v>735</v>
      </c>
      <c r="C362" s="100">
        <v>102000</v>
      </c>
      <c r="D362" s="78">
        <v>46108.166666666664</v>
      </c>
      <c r="E362" s="21">
        <v>0.16112864840182647</v>
      </c>
      <c r="F362" s="101">
        <v>88619.19</v>
      </c>
      <c r="G362" s="101">
        <v>1329.2878499999999</v>
      </c>
      <c r="H362" s="101">
        <v>1417.9070400000001</v>
      </c>
      <c r="I362" s="101">
        <v>1409.0451210000001</v>
      </c>
      <c r="J362" s="39">
        <v>1329.2878499999999</v>
      </c>
      <c r="K362" s="101">
        <v>1417.9070400000001</v>
      </c>
      <c r="L362" s="101">
        <v>1373.5974449999999</v>
      </c>
      <c r="M362" s="39">
        <v>1381.4989326874488</v>
      </c>
      <c r="N362" s="101">
        <v>52.211082687448879</v>
      </c>
      <c r="O362" s="101">
        <v>52.211082687448879</v>
      </c>
      <c r="P362" s="39">
        <v>36.408107312551238</v>
      </c>
      <c r="Q362" s="101">
        <v>36.408107312551238</v>
      </c>
      <c r="BF362" s="114"/>
      <c r="BH362" s="114"/>
    </row>
    <row r="363" spans="1:60" x14ac:dyDescent="0.25">
      <c r="A363" s="27" t="s">
        <v>404</v>
      </c>
      <c r="B363" s="27" t="s">
        <v>736</v>
      </c>
      <c r="C363" s="100">
        <v>102000</v>
      </c>
      <c r="D363" s="78">
        <v>46108.166666666664</v>
      </c>
      <c r="E363" s="21">
        <v>0.16112864840182647</v>
      </c>
      <c r="F363" s="101">
        <v>88619.19</v>
      </c>
      <c r="G363" s="101">
        <v>14577.856755000001</v>
      </c>
      <c r="H363" s="101">
        <v>14888.023920000001</v>
      </c>
      <c r="I363" s="101">
        <v>14790.542810999999</v>
      </c>
      <c r="J363" s="39">
        <v>14710.097849999998</v>
      </c>
      <c r="K363" s="101">
        <v>14798.717039999998</v>
      </c>
      <c r="L363" s="101">
        <v>14754.407444999997</v>
      </c>
      <c r="M363" s="39">
        <v>14762.308932687447</v>
      </c>
      <c r="N363" s="101">
        <v>184.45217768744624</v>
      </c>
      <c r="O363" s="101">
        <v>52.211082687448652</v>
      </c>
      <c r="P363" s="39">
        <v>36.408107312550783</v>
      </c>
      <c r="Q363" s="101">
        <v>125.71498731255451</v>
      </c>
      <c r="BF363" s="114"/>
      <c r="BH363" s="114"/>
    </row>
    <row r="364" spans="1:60" x14ac:dyDescent="0.25">
      <c r="A364" s="27" t="s">
        <v>405</v>
      </c>
      <c r="B364" s="27" t="s">
        <v>735</v>
      </c>
      <c r="C364" s="100">
        <v>104000</v>
      </c>
      <c r="D364" s="78">
        <v>46108.166666666664</v>
      </c>
      <c r="E364" s="21">
        <v>0.16112864840182647</v>
      </c>
      <c r="F364" s="101">
        <v>88618.77</v>
      </c>
      <c r="G364" s="101">
        <v>1063.42524</v>
      </c>
      <c r="H364" s="101">
        <v>1107.7346250000001</v>
      </c>
      <c r="I364" s="101">
        <v>1134.3202560000002</v>
      </c>
      <c r="J364" s="39">
        <v>1063.42524</v>
      </c>
      <c r="K364" s="101">
        <v>1107.7346250000001</v>
      </c>
      <c r="L364" s="101">
        <v>1085.5799325</v>
      </c>
      <c r="M364" s="39">
        <v>1105.0884530123049</v>
      </c>
      <c r="N364" s="101">
        <v>41.663213012304823</v>
      </c>
      <c r="O364" s="101">
        <v>41.663213012304823</v>
      </c>
      <c r="P364" s="39">
        <v>2.6461719876951975</v>
      </c>
      <c r="Q364" s="101">
        <v>2.6461719876951975</v>
      </c>
      <c r="BF364" s="114"/>
      <c r="BH364" s="114"/>
    </row>
    <row r="365" spans="1:60" x14ac:dyDescent="0.25">
      <c r="A365" s="27" t="s">
        <v>406</v>
      </c>
      <c r="B365" s="27" t="s">
        <v>736</v>
      </c>
      <c r="C365" s="100">
        <v>104000</v>
      </c>
      <c r="D365" s="78">
        <v>46108.166666666664</v>
      </c>
      <c r="E365" s="21">
        <v>0.16112864840182647</v>
      </c>
      <c r="F365" s="101">
        <v>88619.19</v>
      </c>
      <c r="G365" s="101">
        <v>16305.93096</v>
      </c>
      <c r="H365" s="101">
        <v>16616.098125</v>
      </c>
      <c r="I365" s="101">
        <v>16509.755097000001</v>
      </c>
      <c r="J365" s="39">
        <v>16444.235239999998</v>
      </c>
      <c r="K365" s="101">
        <v>16488.544624999999</v>
      </c>
      <c r="L365" s="101">
        <v>16466.389932499998</v>
      </c>
      <c r="M365" s="39">
        <v>16485.964690455025</v>
      </c>
      <c r="N365" s="101">
        <v>180.03373045502485</v>
      </c>
      <c r="O365" s="101">
        <v>41.729450455026381</v>
      </c>
      <c r="P365" s="39">
        <v>2.579934544974094</v>
      </c>
      <c r="Q365" s="101">
        <v>130.1334345449759</v>
      </c>
      <c r="BF365" s="114"/>
      <c r="BH365" s="114"/>
    </row>
    <row r="366" spans="1:60" x14ac:dyDescent="0.25">
      <c r="A366" s="27" t="s">
        <v>407</v>
      </c>
      <c r="B366" s="27" t="s">
        <v>735</v>
      </c>
      <c r="C366" s="100">
        <v>105000</v>
      </c>
      <c r="D366" s="78">
        <v>46108.166666666664</v>
      </c>
      <c r="E366" s="21">
        <v>0.16112864840182647</v>
      </c>
      <c r="F366" s="101">
        <v>88619.19</v>
      </c>
      <c r="G366" s="101">
        <v>930.50149500000009</v>
      </c>
      <c r="H366" s="101">
        <v>1019.120685</v>
      </c>
      <c r="I366" s="101">
        <v>1001.396847</v>
      </c>
      <c r="J366" s="39">
        <v>930.50149500000009</v>
      </c>
      <c r="K366" s="101">
        <v>1019.120685</v>
      </c>
      <c r="L366" s="101">
        <v>974.81109000000004</v>
      </c>
      <c r="M366" s="39">
        <v>987.89110172767823</v>
      </c>
      <c r="N366" s="101">
        <v>57.389606727678142</v>
      </c>
      <c r="O366" s="101">
        <v>57.389606727678142</v>
      </c>
      <c r="P366" s="39">
        <v>31.229583272321747</v>
      </c>
      <c r="Q366" s="101">
        <v>31.229583272321747</v>
      </c>
      <c r="BF366" s="114"/>
      <c r="BH366" s="114"/>
    </row>
    <row r="367" spans="1:60" x14ac:dyDescent="0.25">
      <c r="A367" s="27" t="s">
        <v>408</v>
      </c>
      <c r="B367" s="27" t="s">
        <v>736</v>
      </c>
      <c r="C367" s="100">
        <v>105000</v>
      </c>
      <c r="D367" s="78">
        <v>46108.166666666664</v>
      </c>
      <c r="E367" s="21">
        <v>0.16112864840182647</v>
      </c>
      <c r="F367" s="101">
        <v>88619.19</v>
      </c>
      <c r="G367" s="101">
        <v>17192.122859999999</v>
      </c>
      <c r="H367" s="101">
        <v>17457.98043</v>
      </c>
      <c r="I367" s="101">
        <v>17387.085078</v>
      </c>
      <c r="J367" s="39">
        <v>17311.311494999998</v>
      </c>
      <c r="K367" s="101">
        <v>17399.930684999999</v>
      </c>
      <c r="L367" s="101">
        <v>17355.621090000001</v>
      </c>
      <c r="M367" s="39">
        <v>17368.701101727675</v>
      </c>
      <c r="N367" s="101">
        <v>176.57824172767505</v>
      </c>
      <c r="O367" s="101">
        <v>57.389606727676437</v>
      </c>
      <c r="P367" s="39">
        <v>31.229583272324817</v>
      </c>
      <c r="Q367" s="101">
        <v>89.279328272325074</v>
      </c>
      <c r="BF367" s="114"/>
      <c r="BH367" s="114"/>
    </row>
    <row r="368" spans="1:60" x14ac:dyDescent="0.25">
      <c r="A368" s="27" t="s">
        <v>409</v>
      </c>
      <c r="B368" s="27" t="s">
        <v>735</v>
      </c>
      <c r="C368" s="100">
        <v>106000</v>
      </c>
      <c r="D368" s="78">
        <v>46108.166666666664</v>
      </c>
      <c r="E368" s="21">
        <v>0.16112864840182647</v>
      </c>
      <c r="F368" s="101">
        <v>88618.77</v>
      </c>
      <c r="G368" s="101">
        <v>841.87831500000004</v>
      </c>
      <c r="H368" s="101">
        <v>930.49708500000008</v>
      </c>
      <c r="I368" s="101">
        <v>895.049577</v>
      </c>
      <c r="J368" s="39">
        <v>841.87831500000004</v>
      </c>
      <c r="K368" s="101">
        <v>930.49708500000008</v>
      </c>
      <c r="L368" s="101">
        <v>886.18770000000006</v>
      </c>
      <c r="M368" s="39">
        <v>882.68898265057442</v>
      </c>
      <c r="N368" s="101">
        <v>40.810667650574374</v>
      </c>
      <c r="O368" s="101">
        <v>40.810667650574374</v>
      </c>
      <c r="P368" s="39">
        <v>47.808102349425667</v>
      </c>
      <c r="Q368" s="101">
        <v>47.808102349425667</v>
      </c>
      <c r="BF368" s="114"/>
      <c r="BH368" s="114"/>
    </row>
    <row r="369" spans="1:60" x14ac:dyDescent="0.25">
      <c r="A369" s="27" t="s">
        <v>410</v>
      </c>
      <c r="B369" s="27" t="s">
        <v>736</v>
      </c>
      <c r="C369" s="100">
        <v>106000</v>
      </c>
      <c r="D369" s="78">
        <v>46108.166666666664</v>
      </c>
      <c r="E369" s="21">
        <v>0.16112864840182647</v>
      </c>
      <c r="F369" s="101">
        <v>88619.19</v>
      </c>
      <c r="G369" s="101">
        <v>18078.314760000001</v>
      </c>
      <c r="H369" s="101">
        <v>18388.481925</v>
      </c>
      <c r="I369" s="101">
        <v>18282.138897000001</v>
      </c>
      <c r="J369" s="39">
        <v>18222.688314999999</v>
      </c>
      <c r="K369" s="101">
        <v>18311.307084999997</v>
      </c>
      <c r="L369" s="101">
        <v>18266.9977</v>
      </c>
      <c r="M369" s="39">
        <v>18263.553157528222</v>
      </c>
      <c r="N369" s="101">
        <v>185.23839752822096</v>
      </c>
      <c r="O369" s="101">
        <v>40.864842528222653</v>
      </c>
      <c r="P369" s="39">
        <v>47.753927471774659</v>
      </c>
      <c r="Q369" s="101">
        <v>124.92876747177797</v>
      </c>
      <c r="BF369" s="114"/>
      <c r="BH369" s="114"/>
    </row>
    <row r="370" spans="1:60" x14ac:dyDescent="0.25">
      <c r="A370" s="27" t="s">
        <v>411</v>
      </c>
      <c r="B370" s="27" t="s">
        <v>735</v>
      </c>
      <c r="C370" s="100">
        <v>108000</v>
      </c>
      <c r="D370" s="78">
        <v>46108.166666666664</v>
      </c>
      <c r="E370" s="21">
        <v>0.16112864840182647</v>
      </c>
      <c r="F370" s="101">
        <v>88621.79</v>
      </c>
      <c r="G370" s="101">
        <v>664.66342499999996</v>
      </c>
      <c r="H370" s="101">
        <v>753.28521499999999</v>
      </c>
      <c r="I370" s="101">
        <v>708.97431999999992</v>
      </c>
      <c r="J370" s="39">
        <v>664.66342499999996</v>
      </c>
      <c r="K370" s="101">
        <v>753.28521499999999</v>
      </c>
      <c r="L370" s="101">
        <v>708.97432000000003</v>
      </c>
      <c r="M370" s="39">
        <v>704.21190516927538</v>
      </c>
      <c r="N370" s="101">
        <v>39.548480169275422</v>
      </c>
      <c r="O370" s="101">
        <v>39.548480169275422</v>
      </c>
      <c r="P370" s="39">
        <v>49.073309830724611</v>
      </c>
      <c r="Q370" s="101">
        <v>49.073309830724611</v>
      </c>
      <c r="BF370" s="114"/>
      <c r="BH370" s="114"/>
    </row>
    <row r="371" spans="1:60" x14ac:dyDescent="0.25">
      <c r="A371" s="27" t="s">
        <v>412</v>
      </c>
      <c r="B371" s="27" t="s">
        <v>736</v>
      </c>
      <c r="C371" s="100">
        <v>108000</v>
      </c>
      <c r="D371" s="78">
        <v>46108.166666666664</v>
      </c>
      <c r="E371" s="21">
        <v>0.16112864840182647</v>
      </c>
      <c r="F371" s="101">
        <v>88621.79</v>
      </c>
      <c r="G371" s="101">
        <v>19895.591854999999</v>
      </c>
      <c r="H371" s="101">
        <v>20250.079014999999</v>
      </c>
      <c r="I371" s="101">
        <v>20090.559793</v>
      </c>
      <c r="J371" s="39">
        <v>20042.873425000005</v>
      </c>
      <c r="K371" s="101">
        <v>20131.495215000006</v>
      </c>
      <c r="L371" s="101">
        <v>20087.184320000008</v>
      </c>
      <c r="M371" s="39">
        <v>20082.421905169278</v>
      </c>
      <c r="N371" s="101">
        <v>186.83005016927927</v>
      </c>
      <c r="O371" s="101">
        <v>39.548480169272807</v>
      </c>
      <c r="P371" s="39">
        <v>49.073309830728249</v>
      </c>
      <c r="Q371" s="101">
        <v>167.65710983072131</v>
      </c>
      <c r="BF371" s="114"/>
      <c r="BH371" s="114"/>
    </row>
    <row r="372" spans="1:60" x14ac:dyDescent="0.25">
      <c r="A372" s="27" t="s">
        <v>413</v>
      </c>
      <c r="B372" s="27" t="s">
        <v>735</v>
      </c>
      <c r="C372" s="100">
        <v>110000</v>
      </c>
      <c r="D372" s="78">
        <v>46108.166666666664</v>
      </c>
      <c r="E372" s="21">
        <v>0.16112864840182647</v>
      </c>
      <c r="F372" s="101">
        <v>88621.79</v>
      </c>
      <c r="G372" s="101">
        <v>531.73073999999997</v>
      </c>
      <c r="H372" s="101">
        <v>620.35253</v>
      </c>
      <c r="I372" s="101">
        <v>567.17945599999996</v>
      </c>
      <c r="J372" s="39">
        <v>531.73073999999997</v>
      </c>
      <c r="K372" s="101">
        <v>620.35253</v>
      </c>
      <c r="L372" s="101">
        <v>576.04163500000004</v>
      </c>
      <c r="M372" s="39">
        <v>560.32248261902782</v>
      </c>
      <c r="N372" s="101">
        <v>28.591742619027855</v>
      </c>
      <c r="O372" s="101">
        <v>28.591742619027855</v>
      </c>
      <c r="P372" s="39">
        <v>60.030047380972178</v>
      </c>
      <c r="Q372" s="101">
        <v>60.030047380972178</v>
      </c>
      <c r="BF372" s="114"/>
      <c r="BH372" s="114"/>
    </row>
    <row r="373" spans="1:60" x14ac:dyDescent="0.25">
      <c r="A373" s="27" t="s">
        <v>414</v>
      </c>
      <c r="B373" s="27" t="s">
        <v>736</v>
      </c>
      <c r="C373" s="100">
        <v>110000</v>
      </c>
      <c r="D373" s="78">
        <v>46108.166666666664</v>
      </c>
      <c r="E373" s="21">
        <v>0.16112864840182647</v>
      </c>
      <c r="F373" s="101">
        <v>88621.79</v>
      </c>
      <c r="G373" s="101">
        <v>21756.649444999999</v>
      </c>
      <c r="H373" s="101">
        <v>22111.136605</v>
      </c>
      <c r="I373" s="101">
        <v>21951.617382999997</v>
      </c>
      <c r="J373" s="39">
        <v>21909.940740000005</v>
      </c>
      <c r="K373" s="101">
        <v>21998.562530000007</v>
      </c>
      <c r="L373" s="101">
        <v>21954.251635000008</v>
      </c>
      <c r="M373" s="39">
        <v>21938.532482619026</v>
      </c>
      <c r="N373" s="101">
        <v>181.88303761902716</v>
      </c>
      <c r="O373" s="101">
        <v>28.591742619020806</v>
      </c>
      <c r="P373" s="39">
        <v>60.03004738098025</v>
      </c>
      <c r="Q373" s="101">
        <v>172.60412238097342</v>
      </c>
      <c r="BF373" s="114"/>
      <c r="BH373" s="114"/>
    </row>
    <row r="374" spans="1:60" x14ac:dyDescent="0.25">
      <c r="A374" s="27" t="s">
        <v>415</v>
      </c>
      <c r="B374" s="27" t="s">
        <v>735</v>
      </c>
      <c r="C374" s="100">
        <v>112000</v>
      </c>
      <c r="D374" s="78">
        <v>46108.166666666664</v>
      </c>
      <c r="E374" s="21">
        <v>0.16112864840182647</v>
      </c>
      <c r="F374" s="101">
        <v>88619.47</v>
      </c>
      <c r="G374" s="101">
        <v>443.09735000000001</v>
      </c>
      <c r="H374" s="101">
        <v>487.407085</v>
      </c>
      <c r="I374" s="101">
        <v>460.82124399999998</v>
      </c>
      <c r="J374" s="39">
        <v>443.09735000000001</v>
      </c>
      <c r="K374" s="101">
        <v>487.407085</v>
      </c>
      <c r="L374" s="101">
        <v>465.25221750000003</v>
      </c>
      <c r="M374" s="39">
        <v>444.26318753345208</v>
      </c>
      <c r="N374" s="101">
        <v>1.165837533452077</v>
      </c>
      <c r="O374" s="101">
        <v>1.165837533452077</v>
      </c>
      <c r="P374" s="39">
        <v>43.143897466547912</v>
      </c>
      <c r="Q374" s="101">
        <v>43.143897466547912</v>
      </c>
      <c r="BF374" s="114"/>
      <c r="BH374" s="114"/>
    </row>
    <row r="375" spans="1:60" x14ac:dyDescent="0.25">
      <c r="A375" s="27" t="s">
        <v>416</v>
      </c>
      <c r="B375" s="27" t="s">
        <v>736</v>
      </c>
      <c r="C375" s="100">
        <v>112000</v>
      </c>
      <c r="D375" s="78">
        <v>46108.166666666664</v>
      </c>
      <c r="E375" s="21">
        <v>0.16112864840182647</v>
      </c>
      <c r="F375" s="101">
        <v>88619.47</v>
      </c>
      <c r="G375" s="101">
        <v>23705.708225000002</v>
      </c>
      <c r="H375" s="101">
        <v>24015.876370000002</v>
      </c>
      <c r="I375" s="101">
        <v>23838.637430000002</v>
      </c>
      <c r="J375" s="39">
        <v>23823.627349999999</v>
      </c>
      <c r="K375" s="101">
        <v>23867.937084999998</v>
      </c>
      <c r="L375" s="101">
        <v>23845.782217499996</v>
      </c>
      <c r="M375" s="39">
        <v>23824.793187533447</v>
      </c>
      <c r="N375" s="101">
        <v>119.08496253344492</v>
      </c>
      <c r="O375" s="101">
        <v>1.1658375334482116</v>
      </c>
      <c r="P375" s="39">
        <v>43.143897466550698</v>
      </c>
      <c r="Q375" s="101">
        <v>191.08318246655472</v>
      </c>
      <c r="BF375" s="114"/>
      <c r="BH375" s="114"/>
    </row>
    <row r="376" spans="1:60" x14ac:dyDescent="0.25">
      <c r="A376" s="27" t="s">
        <v>417</v>
      </c>
      <c r="B376" s="27" t="s">
        <v>735</v>
      </c>
      <c r="C376" s="100">
        <v>114000</v>
      </c>
      <c r="D376" s="78">
        <v>46108.166666666664</v>
      </c>
      <c r="E376" s="21">
        <v>0.16112864840182647</v>
      </c>
      <c r="F376" s="101">
        <v>88621.79</v>
      </c>
      <c r="G376" s="101">
        <v>363.34933899999999</v>
      </c>
      <c r="H376" s="101">
        <v>398.79805499999992</v>
      </c>
      <c r="I376" s="101">
        <v>381.07369699999998</v>
      </c>
      <c r="J376" s="39">
        <v>363.34933899999999</v>
      </c>
      <c r="K376" s="101">
        <v>398.79805499999992</v>
      </c>
      <c r="L376" s="101">
        <v>381.07369699999992</v>
      </c>
      <c r="M376" s="39">
        <v>351.01072738011396</v>
      </c>
      <c r="N376" s="101">
        <v>-12.338611619886024</v>
      </c>
      <c r="O376" s="101">
        <v>-12.338611619886024</v>
      </c>
      <c r="P376" s="39">
        <v>47.787327619885957</v>
      </c>
      <c r="Q376" s="101">
        <v>47.787327619885957</v>
      </c>
      <c r="BF376" s="114"/>
      <c r="BH376" s="114"/>
    </row>
    <row r="377" spans="1:60" x14ac:dyDescent="0.25">
      <c r="A377" s="27" t="s">
        <v>418</v>
      </c>
      <c r="B377" s="27" t="s">
        <v>736</v>
      </c>
      <c r="C377" s="100">
        <v>114000</v>
      </c>
      <c r="D377" s="78">
        <v>46108.166666666664</v>
      </c>
      <c r="E377" s="21">
        <v>0.16112864840182647</v>
      </c>
      <c r="F377" s="101">
        <v>88621.79</v>
      </c>
      <c r="G377" s="101">
        <v>25611.697309999996</v>
      </c>
      <c r="H377" s="101">
        <v>25966.184469999997</v>
      </c>
      <c r="I377" s="101">
        <v>25762.354352999999</v>
      </c>
      <c r="J377" s="39">
        <v>25741.559339000007</v>
      </c>
      <c r="K377" s="101">
        <v>25777.008055000006</v>
      </c>
      <c r="L377" s="101">
        <v>25759.283697000006</v>
      </c>
      <c r="M377" s="39">
        <v>25729.220727380118</v>
      </c>
      <c r="N377" s="101">
        <v>117.52341738012183</v>
      </c>
      <c r="O377" s="101">
        <v>-12.338611619888979</v>
      </c>
      <c r="P377" s="39">
        <v>47.787327619887947</v>
      </c>
      <c r="Q377" s="101">
        <v>236.96374261987876</v>
      </c>
      <c r="BF377" s="114"/>
      <c r="BH377" s="114"/>
    </row>
    <row r="378" spans="1:60" x14ac:dyDescent="0.25">
      <c r="A378" s="27" t="s">
        <v>419</v>
      </c>
      <c r="B378" s="27" t="s">
        <v>735</v>
      </c>
      <c r="C378" s="100">
        <v>115000</v>
      </c>
      <c r="D378" s="78">
        <v>46108.166666666664</v>
      </c>
      <c r="E378" s="21">
        <v>0.16112864840182647</v>
      </c>
      <c r="F378" s="101">
        <v>88621.39</v>
      </c>
      <c r="G378" s="101">
        <v>327.89914300000004</v>
      </c>
      <c r="H378" s="101">
        <v>363.34769900000003</v>
      </c>
      <c r="I378" s="101">
        <v>345.62342100000001</v>
      </c>
      <c r="J378" s="39">
        <v>327.89914300000004</v>
      </c>
      <c r="K378" s="101">
        <v>363.34769900000003</v>
      </c>
      <c r="L378" s="101">
        <v>345.62342100000001</v>
      </c>
      <c r="M378" s="39">
        <v>311.32403003704644</v>
      </c>
      <c r="N378" s="101">
        <v>-16.575112962953597</v>
      </c>
      <c r="O378" s="101">
        <v>-16.575112962953597</v>
      </c>
      <c r="P378" s="39">
        <v>52.023668962953593</v>
      </c>
      <c r="Q378" s="101">
        <v>52.023668962953593</v>
      </c>
      <c r="BF378" s="114"/>
      <c r="BH378" s="114"/>
    </row>
    <row r="379" spans="1:60" x14ac:dyDescent="0.25">
      <c r="A379" s="27" t="s">
        <v>420</v>
      </c>
      <c r="B379" s="27" t="s">
        <v>736</v>
      </c>
      <c r="C379" s="100">
        <v>115000</v>
      </c>
      <c r="D379" s="78">
        <v>46108.166666666664</v>
      </c>
      <c r="E379" s="21">
        <v>0.16112864840182647</v>
      </c>
      <c r="F379" s="101">
        <v>88621.39</v>
      </c>
      <c r="G379" s="101">
        <v>26586.416999999998</v>
      </c>
      <c r="H379" s="101">
        <v>26940.902559999999</v>
      </c>
      <c r="I379" s="101">
        <v>26719.349084999998</v>
      </c>
      <c r="J379" s="39">
        <v>26706.509142999999</v>
      </c>
      <c r="K379" s="101">
        <v>26741.957699000002</v>
      </c>
      <c r="L379" s="101">
        <v>26724.233421000001</v>
      </c>
      <c r="M379" s="39">
        <v>26689.934030037039</v>
      </c>
      <c r="N379" s="101">
        <v>103.51703003704097</v>
      </c>
      <c r="O379" s="101">
        <v>-16.575112962960702</v>
      </c>
      <c r="P379" s="39">
        <v>52.023668962963711</v>
      </c>
      <c r="Q379" s="101">
        <v>250.96852996296002</v>
      </c>
      <c r="BF379" s="114"/>
      <c r="BH379" s="114"/>
    </row>
    <row r="380" spans="1:60" x14ac:dyDescent="0.25">
      <c r="A380" s="27" t="s">
        <v>421</v>
      </c>
      <c r="B380" s="27" t="s">
        <v>735</v>
      </c>
      <c r="C380" s="100">
        <v>120000</v>
      </c>
      <c r="D380" s="78">
        <v>46108.166666666664</v>
      </c>
      <c r="E380" s="21">
        <v>0.16112864840182647</v>
      </c>
      <c r="F380" s="101">
        <v>88621.39</v>
      </c>
      <c r="G380" s="101">
        <v>212.69133599999998</v>
      </c>
      <c r="H380" s="101">
        <v>230.41561399999998</v>
      </c>
      <c r="I380" s="101">
        <v>221.55347499999999</v>
      </c>
      <c r="J380" s="39">
        <v>212.69133599999998</v>
      </c>
      <c r="K380" s="101">
        <v>230.41561399999998</v>
      </c>
      <c r="L380" s="101">
        <v>221.55347499999999</v>
      </c>
      <c r="M380" s="39">
        <v>166.88329228389918</v>
      </c>
      <c r="N380" s="101">
        <v>-45.808043716100798</v>
      </c>
      <c r="O380" s="101">
        <v>-45.808043716100798</v>
      </c>
      <c r="P380" s="39">
        <v>63.532321716100796</v>
      </c>
      <c r="Q380" s="101">
        <v>63.532321716100796</v>
      </c>
      <c r="BF380" s="114"/>
      <c r="BH380" s="114"/>
    </row>
    <row r="381" spans="1:60" x14ac:dyDescent="0.25">
      <c r="A381" s="27" t="s">
        <v>422</v>
      </c>
      <c r="B381" s="27" t="s">
        <v>736</v>
      </c>
      <c r="C381" s="100">
        <v>120000</v>
      </c>
      <c r="D381" s="78">
        <v>46108.166666666664</v>
      </c>
      <c r="E381" s="21">
        <v>0.16112864840182647</v>
      </c>
      <c r="F381" s="101">
        <v>88621.39</v>
      </c>
      <c r="G381" s="101">
        <v>31283.35067</v>
      </c>
      <c r="H381" s="101">
        <v>31770.768314999998</v>
      </c>
      <c r="I381" s="101">
        <v>31602.387673999998</v>
      </c>
      <c r="J381" s="39">
        <v>31591.301336</v>
      </c>
      <c r="K381" s="101">
        <v>31609.025614000002</v>
      </c>
      <c r="L381" s="101">
        <v>31600.163475000001</v>
      </c>
      <c r="M381" s="39">
        <v>31545.493292283893</v>
      </c>
      <c r="N381" s="101">
        <v>262.14262228389271</v>
      </c>
      <c r="O381" s="101">
        <v>-45.808043716107932</v>
      </c>
      <c r="P381" s="39">
        <v>63.532321716109436</v>
      </c>
      <c r="Q381" s="101">
        <v>225.27502271610501</v>
      </c>
      <c r="BF381" s="114"/>
      <c r="BH381" s="114"/>
    </row>
    <row r="382" spans="1:60" x14ac:dyDescent="0.25">
      <c r="A382" s="27" t="s">
        <v>423</v>
      </c>
      <c r="B382" s="27" t="s">
        <v>735</v>
      </c>
      <c r="C382" s="100">
        <v>125000</v>
      </c>
      <c r="D382" s="78">
        <v>46108.166666666664</v>
      </c>
      <c r="E382" s="21">
        <v>0.16112864840182647</v>
      </c>
      <c r="F382" s="101">
        <v>88621.68</v>
      </c>
      <c r="G382" s="101">
        <v>141.79468800000001</v>
      </c>
      <c r="H382" s="101">
        <v>159.51902399999997</v>
      </c>
      <c r="I382" s="101">
        <v>141.79468800000001</v>
      </c>
      <c r="J382" s="39">
        <v>141.79468800000001</v>
      </c>
      <c r="K382" s="101">
        <v>159.51902399999997</v>
      </c>
      <c r="L382" s="101">
        <v>150.656856</v>
      </c>
      <c r="M382" s="39">
        <v>85.335936709695474</v>
      </c>
      <c r="N382" s="101">
        <v>-56.458751290304534</v>
      </c>
      <c r="O382" s="101">
        <v>-56.458751290304534</v>
      </c>
      <c r="P382" s="39">
        <v>74.183087290304499</v>
      </c>
      <c r="Q382" s="101">
        <v>74.183087290304499</v>
      </c>
      <c r="BF382" s="114"/>
      <c r="BH382" s="114"/>
    </row>
    <row r="383" spans="1:60" x14ac:dyDescent="0.25">
      <c r="A383" s="27" t="s">
        <v>424</v>
      </c>
      <c r="B383" s="27" t="s">
        <v>736</v>
      </c>
      <c r="C383" s="100">
        <v>125000</v>
      </c>
      <c r="D383" s="78">
        <v>46108.166666666664</v>
      </c>
      <c r="E383" s="21">
        <v>0.16112864840182647</v>
      </c>
      <c r="F383" s="101">
        <v>88621.39</v>
      </c>
      <c r="G383" s="101">
        <v>36290.459204999999</v>
      </c>
      <c r="H383" s="101">
        <v>36733.566155</v>
      </c>
      <c r="I383" s="101">
        <v>36529.736958000001</v>
      </c>
      <c r="J383" s="39">
        <v>36520.404688000002</v>
      </c>
      <c r="K383" s="101">
        <v>36538.129024000002</v>
      </c>
      <c r="L383" s="101">
        <v>36529.266856000002</v>
      </c>
      <c r="M383" s="39">
        <v>36463.940795221344</v>
      </c>
      <c r="N383" s="101">
        <v>173.48159022134496</v>
      </c>
      <c r="O383" s="101">
        <v>-56.463892778658192</v>
      </c>
      <c r="P383" s="39">
        <v>74.188228778657503</v>
      </c>
      <c r="Q383" s="101">
        <v>269.62535977865628</v>
      </c>
      <c r="BF383" s="114"/>
      <c r="BH383" s="114"/>
    </row>
    <row r="384" spans="1:60" x14ac:dyDescent="0.25">
      <c r="A384" s="27" t="s">
        <v>425</v>
      </c>
      <c r="B384" s="27" t="s">
        <v>735</v>
      </c>
      <c r="C384" s="100">
        <v>130000</v>
      </c>
      <c r="D384" s="78">
        <v>46108.166666666664</v>
      </c>
      <c r="E384" s="21">
        <v>0.16112864840182647</v>
      </c>
      <c r="F384" s="101">
        <v>88621.39</v>
      </c>
      <c r="G384" s="101">
        <v>97.483529000000004</v>
      </c>
      <c r="H384" s="101">
        <v>115.20780699999999</v>
      </c>
      <c r="I384" s="101">
        <v>106.34566799999999</v>
      </c>
      <c r="J384" s="39">
        <v>97.483529000000004</v>
      </c>
      <c r="K384" s="101">
        <v>115.20780699999999</v>
      </c>
      <c r="L384" s="101">
        <v>106.34566799999999</v>
      </c>
      <c r="M384" s="39">
        <v>41.398341605939109</v>
      </c>
      <c r="N384" s="101">
        <v>-56.085187394060895</v>
      </c>
      <c r="O384" s="101">
        <v>-56.085187394060895</v>
      </c>
      <c r="P384" s="39">
        <v>73.809465394060879</v>
      </c>
      <c r="Q384" s="101">
        <v>73.809465394060879</v>
      </c>
      <c r="BF384" s="114"/>
      <c r="BH384" s="114"/>
    </row>
    <row r="385" spans="1:60" x14ac:dyDescent="0.25">
      <c r="A385" s="27" t="s">
        <v>426</v>
      </c>
      <c r="B385" s="27" t="s">
        <v>736</v>
      </c>
      <c r="C385" s="100">
        <v>130000</v>
      </c>
      <c r="D385" s="78">
        <v>46108.166666666664</v>
      </c>
      <c r="E385" s="21">
        <v>0.16112864840182647</v>
      </c>
      <c r="F385" s="101">
        <v>88621.68</v>
      </c>
      <c r="G385" s="101">
        <v>41120.459519999997</v>
      </c>
      <c r="H385" s="101">
        <v>41696.500439999996</v>
      </c>
      <c r="I385" s="101">
        <v>41483.808407999997</v>
      </c>
      <c r="J385" s="39">
        <v>41475.803529000004</v>
      </c>
      <c r="K385" s="101">
        <v>41493.527807000006</v>
      </c>
      <c r="L385" s="101">
        <v>41484.665668000001</v>
      </c>
      <c r="M385" s="39">
        <v>41419.721120296635</v>
      </c>
      <c r="N385" s="101">
        <v>299.26160029663879</v>
      </c>
      <c r="O385" s="101">
        <v>-56.082408703368856</v>
      </c>
      <c r="P385" s="39">
        <v>73.80668670337036</v>
      </c>
      <c r="Q385" s="101">
        <v>276.77931970336067</v>
      </c>
      <c r="BF385" s="114"/>
      <c r="BH385" s="114"/>
    </row>
    <row r="386" spans="1:60" x14ac:dyDescent="0.25">
      <c r="A386" s="27" t="s">
        <v>427</v>
      </c>
      <c r="B386" s="27" t="s">
        <v>735</v>
      </c>
      <c r="C386" s="100">
        <v>135000</v>
      </c>
      <c r="D386" s="78">
        <v>46108.166666666664</v>
      </c>
      <c r="E386" s="21">
        <v>0.16112864840182647</v>
      </c>
      <c r="F386" s="101">
        <v>88621.19</v>
      </c>
      <c r="G386" s="101">
        <v>79.759071000000006</v>
      </c>
      <c r="H386" s="101">
        <v>88.621189999999999</v>
      </c>
      <c r="I386" s="101">
        <v>79.759071000000006</v>
      </c>
      <c r="J386" s="39">
        <v>79.759071000000006</v>
      </c>
      <c r="K386" s="101">
        <v>88.621189999999999</v>
      </c>
      <c r="L386" s="101">
        <v>84.190130500000009</v>
      </c>
      <c r="M386" s="39">
        <v>19.013495047045293</v>
      </c>
      <c r="N386" s="101">
        <v>-60.745575952954709</v>
      </c>
      <c r="O386" s="101">
        <v>-60.745575952954709</v>
      </c>
      <c r="P386" s="39">
        <v>69.607694952954702</v>
      </c>
      <c r="Q386" s="101">
        <v>69.607694952954702</v>
      </c>
      <c r="BF386" s="114"/>
      <c r="BH386" s="114"/>
    </row>
    <row r="387" spans="1:60" x14ac:dyDescent="0.25">
      <c r="A387" s="27" t="s">
        <v>428</v>
      </c>
      <c r="B387" s="27" t="s">
        <v>736</v>
      </c>
      <c r="C387" s="100">
        <v>135000</v>
      </c>
      <c r="D387" s="78">
        <v>46108.166666666664</v>
      </c>
      <c r="E387" s="21">
        <v>0.16112864840182647</v>
      </c>
      <c r="F387" s="101">
        <v>88621.26</v>
      </c>
      <c r="G387" s="101">
        <v>46215.987089999995</v>
      </c>
      <c r="H387" s="101">
        <v>46703.404020000002</v>
      </c>
      <c r="I387" s="101">
        <v>46455.264491999995</v>
      </c>
      <c r="J387" s="39">
        <v>46458.499071000006</v>
      </c>
      <c r="K387" s="101">
        <v>46467.361190000003</v>
      </c>
      <c r="L387" s="101">
        <v>46462.930130500004</v>
      </c>
      <c r="M387" s="39">
        <v>46397.753836842225</v>
      </c>
      <c r="N387" s="101">
        <v>181.76674684222962</v>
      </c>
      <c r="O387" s="101">
        <v>-60.745234157780942</v>
      </c>
      <c r="P387" s="39">
        <v>69.607353157778562</v>
      </c>
      <c r="Q387" s="101">
        <v>305.65018315777706</v>
      </c>
      <c r="BF387" s="114"/>
      <c r="BH387" s="114"/>
    </row>
    <row r="388" spans="1:60" x14ac:dyDescent="0.25">
      <c r="A388" s="27" t="s">
        <v>429</v>
      </c>
      <c r="B388" s="27" t="s">
        <v>735</v>
      </c>
      <c r="C388" s="100">
        <v>140000</v>
      </c>
      <c r="D388" s="78">
        <v>46108.166666666664</v>
      </c>
      <c r="E388" s="21">
        <v>0.16112864840182647</v>
      </c>
      <c r="F388" s="101">
        <v>88621.19</v>
      </c>
      <c r="G388" s="101">
        <v>53.172713999999999</v>
      </c>
      <c r="H388" s="101">
        <v>70.896951999999999</v>
      </c>
      <c r="I388" s="101">
        <v>62.034832999999999</v>
      </c>
      <c r="J388" s="39">
        <v>53.172713999999999</v>
      </c>
      <c r="K388" s="101">
        <v>70.896951999999999</v>
      </c>
      <c r="L388" s="101">
        <v>62.034832999999999</v>
      </c>
      <c r="M388" s="39">
        <v>8.257344011070737</v>
      </c>
      <c r="N388" s="101">
        <v>-44.915369988929264</v>
      </c>
      <c r="O388" s="101">
        <v>-44.915369988929264</v>
      </c>
      <c r="P388" s="39">
        <v>62.639607988929264</v>
      </c>
      <c r="Q388" s="101">
        <v>62.639607988929264</v>
      </c>
      <c r="BF388" s="114"/>
      <c r="BH388" s="114"/>
    </row>
    <row r="389" spans="1:60" x14ac:dyDescent="0.25">
      <c r="A389" s="27" t="s">
        <v>430</v>
      </c>
      <c r="B389" s="27" t="s">
        <v>736</v>
      </c>
      <c r="C389" s="100">
        <v>140000</v>
      </c>
      <c r="D389" s="78">
        <v>46108.166666666664</v>
      </c>
      <c r="E389" s="21">
        <v>0.16112864840182647</v>
      </c>
      <c r="F389" s="101">
        <v>88621.19</v>
      </c>
      <c r="G389" s="101">
        <v>51134.426629999994</v>
      </c>
      <c r="H389" s="101">
        <v>51666.153769999997</v>
      </c>
      <c r="I389" s="101">
        <v>51435.738676000001</v>
      </c>
      <c r="J389" s="39">
        <v>51431.982713999998</v>
      </c>
      <c r="K389" s="101">
        <v>51449.706952</v>
      </c>
      <c r="L389" s="101">
        <v>51440.844832999996</v>
      </c>
      <c r="M389" s="39">
        <v>51387.067344011055</v>
      </c>
      <c r="N389" s="101">
        <v>252.64071401106048</v>
      </c>
      <c r="O389" s="101">
        <v>-44.915369988942984</v>
      </c>
      <c r="P389" s="39">
        <v>62.6396079889455</v>
      </c>
      <c r="Q389" s="101">
        <v>279.08642598894221</v>
      </c>
      <c r="BF389" s="114"/>
      <c r="BH389" s="114"/>
    </row>
    <row r="390" spans="1:60" x14ac:dyDescent="0.25">
      <c r="A390" s="27" t="s">
        <v>431</v>
      </c>
      <c r="B390" s="27" t="s">
        <v>735</v>
      </c>
      <c r="C390" s="100">
        <v>145000</v>
      </c>
      <c r="D390" s="78">
        <v>46108.166666666664</v>
      </c>
      <c r="E390" s="21">
        <v>0.16112864840182647</v>
      </c>
      <c r="F390" s="101">
        <v>88621.59</v>
      </c>
      <c r="G390" s="101">
        <v>35.448636</v>
      </c>
      <c r="H390" s="101">
        <v>53.17295399999999</v>
      </c>
      <c r="I390" s="101">
        <v>44.310794999999999</v>
      </c>
      <c r="J390" s="39">
        <v>35.448636</v>
      </c>
      <c r="K390" s="101">
        <v>53.17295399999999</v>
      </c>
      <c r="L390" s="101">
        <v>44.310794999999999</v>
      </c>
      <c r="M390" s="39">
        <v>3.3876344455171923</v>
      </c>
      <c r="N390" s="101">
        <v>-32.061001554482807</v>
      </c>
      <c r="O390" s="101">
        <v>-32.061001554482807</v>
      </c>
      <c r="P390" s="39">
        <v>49.785319554482797</v>
      </c>
      <c r="Q390" s="101">
        <v>49.785319554482797</v>
      </c>
      <c r="BF390" s="114"/>
      <c r="BH390" s="114"/>
    </row>
    <row r="391" spans="1:60" x14ac:dyDescent="0.25">
      <c r="A391" s="27" t="s">
        <v>432</v>
      </c>
      <c r="B391" s="27" t="s">
        <v>736</v>
      </c>
      <c r="C391" s="100">
        <v>145000</v>
      </c>
      <c r="D391" s="78">
        <v>46108.166666666664</v>
      </c>
      <c r="E391" s="21">
        <v>0.16112864840182647</v>
      </c>
      <c r="F391" s="101">
        <v>88621.43</v>
      </c>
      <c r="G391" s="101">
        <v>56097.365189999997</v>
      </c>
      <c r="H391" s="101">
        <v>56673.404484999992</v>
      </c>
      <c r="I391" s="101">
        <v>56425.264480999998</v>
      </c>
      <c r="J391" s="39">
        <v>56414.018636000008</v>
      </c>
      <c r="K391" s="101">
        <v>56431.742954000008</v>
      </c>
      <c r="L391" s="101">
        <v>56422.880795000005</v>
      </c>
      <c r="M391" s="39">
        <v>56381.957465164109</v>
      </c>
      <c r="N391" s="101">
        <v>284.59227516411192</v>
      </c>
      <c r="O391" s="101">
        <v>-32.061170835899247</v>
      </c>
      <c r="P391" s="39">
        <v>49.785488835899741</v>
      </c>
      <c r="Q391" s="101">
        <v>291.44701983588311</v>
      </c>
      <c r="BF391" s="114"/>
      <c r="BH391" s="114"/>
    </row>
    <row r="392" spans="1:60" x14ac:dyDescent="0.25">
      <c r="A392" s="27" t="s">
        <v>433</v>
      </c>
      <c r="B392" s="27" t="s">
        <v>735</v>
      </c>
      <c r="C392" s="100">
        <v>150000</v>
      </c>
      <c r="D392" s="78">
        <v>46108.166666666664</v>
      </c>
      <c r="E392" s="21">
        <v>0.16112864840182647</v>
      </c>
      <c r="F392" s="101">
        <v>88621.59</v>
      </c>
      <c r="G392" s="101">
        <v>26.586476999999995</v>
      </c>
      <c r="H392" s="101">
        <v>44.310794999999999</v>
      </c>
      <c r="I392" s="101">
        <v>35.448636</v>
      </c>
      <c r="J392" s="39">
        <v>26.586476999999995</v>
      </c>
      <c r="K392" s="101">
        <v>44.310794999999999</v>
      </c>
      <c r="L392" s="101">
        <v>35.448635999999993</v>
      </c>
      <c r="M392" s="39">
        <v>1.3112632343856194</v>
      </c>
      <c r="N392" s="101">
        <v>-25.275213765614374</v>
      </c>
      <c r="O392" s="101">
        <v>-25.275213765614374</v>
      </c>
      <c r="P392" s="39">
        <v>42.999531765614378</v>
      </c>
      <c r="Q392" s="101">
        <v>42.999531765614378</v>
      </c>
      <c r="BF392" s="114"/>
      <c r="BH392" s="114"/>
    </row>
    <row r="393" spans="1:60" x14ac:dyDescent="0.25">
      <c r="A393" s="27" t="s">
        <v>434</v>
      </c>
      <c r="B393" s="27" t="s">
        <v>736</v>
      </c>
      <c r="C393" s="100">
        <v>150000</v>
      </c>
      <c r="D393" s="78">
        <v>46108.166666666664</v>
      </c>
      <c r="E393" s="21">
        <v>0.16112864840182647</v>
      </c>
      <c r="F393" s="101">
        <v>88621.59</v>
      </c>
      <c r="G393" s="101">
        <v>61104.586304999997</v>
      </c>
      <c r="H393" s="101">
        <v>61636.315844999997</v>
      </c>
      <c r="I393" s="101">
        <v>61414.761869999995</v>
      </c>
      <c r="J393" s="39">
        <v>61404.996477000001</v>
      </c>
      <c r="K393" s="101">
        <v>61422.720795000001</v>
      </c>
      <c r="L393" s="101">
        <v>61413.858636000004</v>
      </c>
      <c r="M393" s="39">
        <v>61379.721263234394</v>
      </c>
      <c r="N393" s="101">
        <v>275.13495823439735</v>
      </c>
      <c r="O393" s="101">
        <v>-25.275213765606168</v>
      </c>
      <c r="P393" s="39">
        <v>42.999531765606662</v>
      </c>
      <c r="Q393" s="101">
        <v>256.59458176560292</v>
      </c>
      <c r="BF393" s="114"/>
      <c r="BH393" s="114"/>
    </row>
    <row r="394" spans="1:60" x14ac:dyDescent="0.25">
      <c r="A394" s="27" t="s">
        <v>435</v>
      </c>
      <c r="B394" s="27" t="s">
        <v>735</v>
      </c>
      <c r="C394" s="100">
        <v>155000</v>
      </c>
      <c r="D394" s="78">
        <v>46108.166666666664</v>
      </c>
      <c r="E394" s="21">
        <v>0.16112864840182647</v>
      </c>
      <c r="F394" s="101">
        <v>88621.59</v>
      </c>
      <c r="G394" s="101">
        <v>17.724318</v>
      </c>
      <c r="H394" s="101">
        <v>44.310794999999999</v>
      </c>
      <c r="I394" s="101">
        <v>26.586476999999995</v>
      </c>
      <c r="J394" s="39">
        <v>17.724318</v>
      </c>
      <c r="K394" s="101">
        <v>44.310794999999999</v>
      </c>
      <c r="L394" s="101">
        <v>31.017556499999998</v>
      </c>
      <c r="M394" s="39">
        <v>0.47845089151078241</v>
      </c>
      <c r="N394" s="101">
        <v>-17.245867108489218</v>
      </c>
      <c r="O394" s="101">
        <v>-17.245867108489218</v>
      </c>
      <c r="P394" s="39">
        <v>43.832344108489217</v>
      </c>
      <c r="Q394" s="101">
        <v>43.832344108489217</v>
      </c>
      <c r="BF394" s="114"/>
      <c r="BH394" s="114"/>
    </row>
    <row r="395" spans="1:60" x14ac:dyDescent="0.25">
      <c r="A395" s="27" t="s">
        <v>436</v>
      </c>
      <c r="B395" s="27" t="s">
        <v>736</v>
      </c>
      <c r="C395" s="100">
        <v>155000</v>
      </c>
      <c r="D395" s="78">
        <v>46108.166666666664</v>
      </c>
      <c r="E395" s="21">
        <v>0.16112864840182647</v>
      </c>
      <c r="F395" s="101">
        <v>88621.59</v>
      </c>
      <c r="G395" s="101">
        <v>65934.46295999999</v>
      </c>
      <c r="H395" s="101">
        <v>66599.124884999997</v>
      </c>
      <c r="I395" s="101">
        <v>66404.157386999999</v>
      </c>
      <c r="J395" s="39">
        <v>66396.134317999997</v>
      </c>
      <c r="K395" s="101">
        <v>66422.720795000001</v>
      </c>
      <c r="L395" s="101">
        <v>66409.427556499999</v>
      </c>
      <c r="M395" s="39">
        <v>66378.888450891536</v>
      </c>
      <c r="N395" s="101">
        <v>444.42549089154636</v>
      </c>
      <c r="O395" s="101">
        <v>-17.245867108460516</v>
      </c>
      <c r="P395" s="39">
        <v>43.832344108464895</v>
      </c>
      <c r="Q395" s="101">
        <v>220.23643410846125</v>
      </c>
      <c r="BF395" s="114"/>
      <c r="BH395" s="114"/>
    </row>
    <row r="396" spans="1:60" x14ac:dyDescent="0.25">
      <c r="A396" s="27" t="s">
        <v>437</v>
      </c>
      <c r="B396" s="27" t="s">
        <v>735</v>
      </c>
      <c r="C396" s="100">
        <v>160000</v>
      </c>
      <c r="D396" s="78">
        <v>46108.166666666664</v>
      </c>
      <c r="E396" s="21">
        <v>0.16112864840182647</v>
      </c>
      <c r="F396" s="101">
        <v>88621.59</v>
      </c>
      <c r="G396" s="101">
        <v>17.724318</v>
      </c>
      <c r="H396" s="101">
        <v>35.448636</v>
      </c>
      <c r="I396" s="101">
        <v>17.724318</v>
      </c>
      <c r="J396" s="39">
        <v>17.724318</v>
      </c>
      <c r="K396" s="101">
        <v>35.448636</v>
      </c>
      <c r="L396" s="101">
        <v>26.586477000000002</v>
      </c>
      <c r="M396" s="39">
        <v>0.16440160546659402</v>
      </c>
      <c r="N396" s="101">
        <v>-17.559916394533406</v>
      </c>
      <c r="O396" s="101">
        <v>-17.559916394533406</v>
      </c>
      <c r="P396" s="39">
        <v>35.284234394533406</v>
      </c>
      <c r="Q396" s="101">
        <v>35.284234394533406</v>
      </c>
      <c r="BF396" s="114"/>
      <c r="BH396" s="114"/>
    </row>
    <row r="397" spans="1:60" x14ac:dyDescent="0.25">
      <c r="A397" s="27" t="s">
        <v>438</v>
      </c>
      <c r="B397" s="27" t="s">
        <v>736</v>
      </c>
      <c r="C397" s="100">
        <v>160000</v>
      </c>
      <c r="D397" s="78">
        <v>46108.166666666664</v>
      </c>
      <c r="E397" s="21">
        <v>0.16112864840182647</v>
      </c>
      <c r="F397" s="101">
        <v>88621.43</v>
      </c>
      <c r="G397" s="101">
        <v>71207.319004999998</v>
      </c>
      <c r="H397" s="101">
        <v>71606.115439999994</v>
      </c>
      <c r="I397" s="101">
        <v>71393.424007999987</v>
      </c>
      <c r="J397" s="39">
        <v>71396.294318</v>
      </c>
      <c r="K397" s="101">
        <v>71414.018636000008</v>
      </c>
      <c r="L397" s="101">
        <v>71405.156477000011</v>
      </c>
      <c r="M397" s="39">
        <v>71378.734390874364</v>
      </c>
      <c r="N397" s="101">
        <v>171.41538587436662</v>
      </c>
      <c r="O397" s="101">
        <v>-17.559927125636023</v>
      </c>
      <c r="P397" s="39">
        <v>35.284245125643793</v>
      </c>
      <c r="Q397" s="101">
        <v>227.38104912562994</v>
      </c>
      <c r="BF397" s="114"/>
      <c r="BH397" s="114"/>
    </row>
    <row r="398" spans="1:60" x14ac:dyDescent="0.25">
      <c r="A398" s="27" t="s">
        <v>439</v>
      </c>
      <c r="B398" s="27" t="s">
        <v>735</v>
      </c>
      <c r="C398" s="100">
        <v>170000</v>
      </c>
      <c r="D398" s="78">
        <v>46108.166666666664</v>
      </c>
      <c r="E398" s="21">
        <v>0.16112864840182647</v>
      </c>
      <c r="F398" s="101">
        <v>88620.89</v>
      </c>
      <c r="G398" s="101">
        <v>8.862089000000001</v>
      </c>
      <c r="H398" s="101">
        <v>26.586266999999996</v>
      </c>
      <c r="I398" s="101">
        <v>17.724178000000002</v>
      </c>
      <c r="J398" s="39">
        <v>8.8621429999999997</v>
      </c>
      <c r="K398" s="101">
        <v>26.586266999999996</v>
      </c>
      <c r="L398" s="101">
        <v>17.724204999999998</v>
      </c>
      <c r="M398" s="39">
        <v>1.613995493947612E-2</v>
      </c>
      <c r="N398" s="101">
        <v>-8.8459490450605252</v>
      </c>
      <c r="O398" s="101">
        <v>-8.8460030450605238</v>
      </c>
      <c r="P398" s="39">
        <v>26.57012704506052</v>
      </c>
      <c r="Q398" s="101">
        <v>26.57012704506052</v>
      </c>
      <c r="BF398" s="114"/>
      <c r="BH398" s="114"/>
    </row>
    <row r="399" spans="1:60" x14ac:dyDescent="0.25">
      <c r="A399" s="27" t="s">
        <v>440</v>
      </c>
      <c r="B399" s="27" t="s">
        <v>736</v>
      </c>
      <c r="C399" s="100">
        <v>170000</v>
      </c>
      <c r="D399" s="78">
        <v>46108.166666666664</v>
      </c>
      <c r="E399" s="21">
        <v>0.16112864840182647</v>
      </c>
      <c r="F399" s="101">
        <v>88620.89</v>
      </c>
      <c r="G399" s="101">
        <v>81221.045685000005</v>
      </c>
      <c r="H399" s="101">
        <v>81619.839690000008</v>
      </c>
      <c r="I399" s="101">
        <v>81398.287465000001</v>
      </c>
      <c r="J399" s="39">
        <v>81387.972143000006</v>
      </c>
      <c r="K399" s="101">
        <v>81405.696267000007</v>
      </c>
      <c r="L399" s="101">
        <v>81396.834205000006</v>
      </c>
      <c r="M399" s="39">
        <v>81379.12613995494</v>
      </c>
      <c r="N399" s="101">
        <v>158.0804549549357</v>
      </c>
      <c r="O399" s="101">
        <v>-8.846003045066027</v>
      </c>
      <c r="P399" s="39">
        <v>26.570127045066329</v>
      </c>
      <c r="Q399" s="101">
        <v>240.71355004506768</v>
      </c>
      <c r="BF399" s="114"/>
      <c r="BH399" s="114"/>
    </row>
    <row r="400" spans="1:60" x14ac:dyDescent="0.25">
      <c r="A400" s="27" t="s">
        <v>441</v>
      </c>
      <c r="B400" s="27" t="s">
        <v>735</v>
      </c>
      <c r="C400" s="100">
        <v>180000</v>
      </c>
      <c r="D400" s="78">
        <v>46108.166666666664</v>
      </c>
      <c r="E400" s="21">
        <v>0.16112864840182647</v>
      </c>
      <c r="F400" s="101">
        <v>88621.43</v>
      </c>
      <c r="G400" s="101">
        <v>8.8621429999999997</v>
      </c>
      <c r="H400" s="101">
        <v>17.724285999999999</v>
      </c>
      <c r="I400" s="101">
        <v>17.724285999999999</v>
      </c>
      <c r="J400" s="39">
        <v>8.8621429999999997</v>
      </c>
      <c r="K400" s="101">
        <v>17.724285999999999</v>
      </c>
      <c r="L400" s="101">
        <v>13.293214499999999</v>
      </c>
      <c r="M400" s="39">
        <v>1.2315842900114046E-3</v>
      </c>
      <c r="N400" s="101">
        <v>-8.8609114157099889</v>
      </c>
      <c r="O400" s="101">
        <v>-8.8609114157099889</v>
      </c>
      <c r="P400" s="39">
        <v>17.723054415709989</v>
      </c>
      <c r="Q400" s="101">
        <v>17.723054415709989</v>
      </c>
      <c r="BF400" s="114"/>
      <c r="BH400" s="114"/>
    </row>
    <row r="401" spans="1:60" x14ac:dyDescent="0.25">
      <c r="A401" s="27" t="s">
        <v>442</v>
      </c>
      <c r="B401" s="27" t="s">
        <v>736</v>
      </c>
      <c r="C401" s="100">
        <v>180000</v>
      </c>
      <c r="D401" s="78">
        <v>46108.166666666664</v>
      </c>
      <c r="E401" s="21">
        <v>0.16112864840182647</v>
      </c>
      <c r="F401" s="101">
        <v>88620.89</v>
      </c>
      <c r="G401" s="101">
        <v>90969.343584999995</v>
      </c>
      <c r="H401" s="101">
        <v>91811.242039999997</v>
      </c>
      <c r="I401" s="101">
        <v>91394.723857000005</v>
      </c>
      <c r="J401" s="39">
        <v>91387.972143000006</v>
      </c>
      <c r="K401" s="101">
        <v>91396.834285999998</v>
      </c>
      <c r="L401" s="101">
        <v>91392.403214499995</v>
      </c>
      <c r="M401" s="39">
        <v>91379.111231211806</v>
      </c>
      <c r="N401" s="101">
        <v>409.76764621181064</v>
      </c>
      <c r="O401" s="101">
        <v>-8.8609117882006103</v>
      </c>
      <c r="P401" s="39">
        <v>17.723054788191803</v>
      </c>
      <c r="Q401" s="101">
        <v>432.13080878819164</v>
      </c>
      <c r="BF401" s="114"/>
      <c r="BH401" s="114"/>
    </row>
    <row r="402" spans="1:60" x14ac:dyDescent="0.25">
      <c r="A402" s="27" t="s">
        <v>443</v>
      </c>
      <c r="B402" s="27" t="s">
        <v>735</v>
      </c>
      <c r="C402" s="100">
        <v>190000</v>
      </c>
      <c r="D402" s="78">
        <v>46108.166666666664</v>
      </c>
      <c r="E402" s="21">
        <v>0.16112864840182647</v>
      </c>
      <c r="F402" s="101">
        <v>88621.43</v>
      </c>
      <c r="G402" s="101">
        <v>8.8621429999999997</v>
      </c>
      <c r="H402" s="101">
        <v>17.724285999999999</v>
      </c>
      <c r="I402" s="101">
        <v>8.8621429999999997</v>
      </c>
      <c r="J402" s="39">
        <v>8.8621429999999997</v>
      </c>
      <c r="K402" s="101">
        <v>17.724285999999999</v>
      </c>
      <c r="L402" s="101">
        <v>13.293214499999999</v>
      </c>
      <c r="M402" s="39">
        <v>7.2344599957626342E-5</v>
      </c>
      <c r="N402" s="101">
        <v>-8.8620706554000428</v>
      </c>
      <c r="O402" s="101">
        <v>-8.8620706554000428</v>
      </c>
      <c r="P402" s="39">
        <v>17.724213655400042</v>
      </c>
      <c r="Q402" s="101">
        <v>17.724213655400042</v>
      </c>
      <c r="BF402" s="114"/>
      <c r="BH402" s="114"/>
    </row>
    <row r="403" spans="1:60" x14ac:dyDescent="0.25">
      <c r="A403" s="27" t="s">
        <v>444</v>
      </c>
      <c r="B403" s="27" t="s">
        <v>736</v>
      </c>
      <c r="C403" s="100">
        <v>190000</v>
      </c>
      <c r="D403" s="78">
        <v>46108.166666666664</v>
      </c>
      <c r="E403" s="21">
        <v>0.16112864840182647</v>
      </c>
      <c r="F403" s="101">
        <v>88620.89</v>
      </c>
      <c r="G403" s="101">
        <v>100939.19371000001</v>
      </c>
      <c r="H403" s="101">
        <v>101914.0235</v>
      </c>
      <c r="I403" s="101">
        <v>101391.16024899999</v>
      </c>
      <c r="J403" s="39">
        <v>101387.97214300001</v>
      </c>
      <c r="K403" s="101">
        <v>101396.834286</v>
      </c>
      <c r="L403" s="101">
        <v>101392.40321449999</v>
      </c>
      <c r="M403" s="39">
        <v>101379.11007231931</v>
      </c>
      <c r="N403" s="101">
        <v>439.9163623193017</v>
      </c>
      <c r="O403" s="101">
        <v>-8.8620706806977978</v>
      </c>
      <c r="P403" s="39">
        <v>17.72421368068899</v>
      </c>
      <c r="Q403" s="101">
        <v>534.91342768068716</v>
      </c>
      <c r="BF403" s="114"/>
      <c r="BH403" s="114"/>
    </row>
    <row r="404" spans="1:60" x14ac:dyDescent="0.25">
      <c r="A404" s="27" t="s">
        <v>447</v>
      </c>
      <c r="B404" s="27" t="s">
        <v>735</v>
      </c>
      <c r="C404" s="100">
        <v>200000</v>
      </c>
      <c r="D404" s="78">
        <v>46108.166666666664</v>
      </c>
      <c r="E404" s="21">
        <v>0.16112864840182647</v>
      </c>
      <c r="F404" s="101">
        <v>88621.43</v>
      </c>
      <c r="G404" s="101">
        <v>8.8621429999999997</v>
      </c>
      <c r="H404" s="101">
        <v>17.724285999999999</v>
      </c>
      <c r="I404" s="101">
        <v>8.8621429999999997</v>
      </c>
      <c r="J404" s="39">
        <v>8.8621429999999997</v>
      </c>
      <c r="K404" s="101">
        <v>17.724285999999999</v>
      </c>
      <c r="L404" s="101">
        <v>13.293214499999999</v>
      </c>
      <c r="M404" s="39">
        <v>3.2416098478031349E-6</v>
      </c>
      <c r="N404" s="101">
        <v>-8.8621397583901516</v>
      </c>
      <c r="O404" s="101">
        <v>-8.8621397583901516</v>
      </c>
      <c r="P404" s="39">
        <v>17.724282758390153</v>
      </c>
      <c r="Q404" s="101">
        <v>17.724282758390153</v>
      </c>
      <c r="BF404" s="114"/>
      <c r="BH404" s="114"/>
    </row>
    <row r="405" spans="1:60" x14ac:dyDescent="0.25">
      <c r="A405" s="27" t="s">
        <v>448</v>
      </c>
      <c r="B405" s="27" t="s">
        <v>736</v>
      </c>
      <c r="C405" s="100">
        <v>200000</v>
      </c>
      <c r="D405" s="78">
        <v>46108.166666666664</v>
      </c>
      <c r="E405" s="21">
        <v>0.16112864840182647</v>
      </c>
      <c r="F405" s="101">
        <v>88620.89</v>
      </c>
      <c r="G405" s="101">
        <v>110687.49161000001</v>
      </c>
      <c r="H405" s="101">
        <v>111839.56318</v>
      </c>
      <c r="I405" s="101">
        <v>111387.596641</v>
      </c>
      <c r="J405" s="39">
        <v>111387.97214300001</v>
      </c>
      <c r="K405" s="101">
        <v>111396.834286</v>
      </c>
      <c r="L405" s="101">
        <v>111392.40321449999</v>
      </c>
      <c r="M405" s="39">
        <v>111379.1100032403</v>
      </c>
      <c r="N405" s="101">
        <v>691.61839324029279</v>
      </c>
      <c r="O405" s="101">
        <v>-8.8621397597016767</v>
      </c>
      <c r="P405" s="39">
        <v>17.724282759692869</v>
      </c>
      <c r="Q405" s="101">
        <v>460.45317675969272</v>
      </c>
      <c r="BF405" s="114"/>
      <c r="BH405" s="114"/>
    </row>
    <row r="406" spans="1:60" x14ac:dyDescent="0.25">
      <c r="A406" s="27" t="s">
        <v>449</v>
      </c>
      <c r="B406" s="27" t="s">
        <v>735</v>
      </c>
      <c r="C406" s="100">
        <v>210000</v>
      </c>
      <c r="D406" s="78">
        <v>46108.166666666664</v>
      </c>
      <c r="E406" s="21">
        <v>0.16112864840182647</v>
      </c>
      <c r="F406" s="101">
        <v>88621.43</v>
      </c>
      <c r="G406" s="101">
        <v>8.8621429999999997</v>
      </c>
      <c r="H406" s="101">
        <v>17.724285999999999</v>
      </c>
      <c r="I406" s="101">
        <v>8.8621429999999997</v>
      </c>
      <c r="J406" s="39">
        <v>8.8621429999999997</v>
      </c>
      <c r="K406" s="101">
        <v>17.724285999999999</v>
      </c>
      <c r="L406" s="101">
        <v>13.293214499999999</v>
      </c>
      <c r="M406" s="39">
        <v>1.0968481232621478E-7</v>
      </c>
      <c r="N406" s="101">
        <v>-8.8621428903151873</v>
      </c>
      <c r="O406" s="101">
        <v>-8.8621428903151873</v>
      </c>
      <c r="P406" s="39">
        <v>17.724285890315187</v>
      </c>
      <c r="Q406" s="101">
        <v>17.724285890315187</v>
      </c>
      <c r="BF406" s="114"/>
      <c r="BH406" s="114"/>
    </row>
    <row r="407" spans="1:60" x14ac:dyDescent="0.25">
      <c r="A407" s="27" t="s">
        <v>450</v>
      </c>
      <c r="B407" s="27" t="s">
        <v>736</v>
      </c>
      <c r="C407" s="100">
        <v>210000</v>
      </c>
      <c r="D407" s="78">
        <v>46108.166666666664</v>
      </c>
      <c r="E407" s="21">
        <v>0.16112864840182647</v>
      </c>
      <c r="F407" s="101">
        <v>88621.43</v>
      </c>
      <c r="G407" s="101">
        <v>120702.38765999999</v>
      </c>
      <c r="H407" s="101">
        <v>121898.77696499998</v>
      </c>
      <c r="I407" s="101">
        <v>121393.63481399998</v>
      </c>
      <c r="J407" s="39">
        <v>121387.43214300001</v>
      </c>
      <c r="K407" s="101">
        <v>121396.294286</v>
      </c>
      <c r="L407" s="101">
        <v>121391.86321450002</v>
      </c>
      <c r="M407" s="39">
        <v>121378.5700001097</v>
      </c>
      <c r="N407" s="101">
        <v>676.18234010970627</v>
      </c>
      <c r="O407" s="101">
        <v>-8.8621428903134074</v>
      </c>
      <c r="P407" s="39">
        <v>17.7242858903046</v>
      </c>
      <c r="Q407" s="101">
        <v>520.20696489028342</v>
      </c>
      <c r="BF407" s="114"/>
      <c r="BH407" s="114"/>
    </row>
    <row r="408" spans="1:60" x14ac:dyDescent="0.25">
      <c r="A408" s="27" t="s">
        <v>451</v>
      </c>
      <c r="B408" s="27" t="s">
        <v>735</v>
      </c>
      <c r="C408" s="100">
        <v>220000</v>
      </c>
      <c r="D408" s="78">
        <v>46108.166666666664</v>
      </c>
      <c r="E408" s="21">
        <v>0.16112864840182647</v>
      </c>
      <c r="F408" s="101">
        <v>88620.89</v>
      </c>
      <c r="G408" s="101">
        <v>8.862089000000001</v>
      </c>
      <c r="H408" s="101">
        <v>17.724178000000002</v>
      </c>
      <c r="I408" s="101">
        <v>8.862089000000001</v>
      </c>
      <c r="J408" s="39">
        <v>8.862089000000001</v>
      </c>
      <c r="K408" s="101">
        <v>17.724178000000002</v>
      </c>
      <c r="L408" s="101">
        <v>13.293133500000001</v>
      </c>
      <c r="M408" s="39">
        <v>2.7709205280712756E-9</v>
      </c>
      <c r="N408" s="101">
        <v>-8.8620889972290797</v>
      </c>
      <c r="O408" s="101">
        <v>-8.8620889972290797</v>
      </c>
      <c r="P408" s="39">
        <v>17.724177997229081</v>
      </c>
      <c r="Q408" s="101">
        <v>17.724177997229081</v>
      </c>
      <c r="BF408" s="114"/>
      <c r="BH408" s="114"/>
    </row>
    <row r="409" spans="1:60" x14ac:dyDescent="0.25">
      <c r="A409" s="27" t="s">
        <v>452</v>
      </c>
      <c r="B409" s="27" t="s">
        <v>736</v>
      </c>
      <c r="C409" s="100">
        <v>220000</v>
      </c>
      <c r="D409" s="78">
        <v>46108.166666666664</v>
      </c>
      <c r="E409" s="21">
        <v>0.16112864840182647</v>
      </c>
      <c r="F409" s="101">
        <v>88620.89</v>
      </c>
      <c r="G409" s="101">
        <v>130627.19185999999</v>
      </c>
      <c r="H409" s="101">
        <v>131956.50521</v>
      </c>
      <c r="I409" s="101">
        <v>131389.33151399999</v>
      </c>
      <c r="J409" s="39">
        <v>131387.97208899999</v>
      </c>
      <c r="K409" s="101">
        <v>131396.83417799999</v>
      </c>
      <c r="L409" s="101">
        <v>131392.40313349999</v>
      </c>
      <c r="M409" s="39">
        <v>131379.11000000275</v>
      </c>
      <c r="N409" s="101">
        <v>751.91814000275917</v>
      </c>
      <c r="O409" s="101">
        <v>-8.8620889972371515</v>
      </c>
      <c r="P409" s="39">
        <v>17.724177997239167</v>
      </c>
      <c r="Q409" s="101">
        <v>577.3952099972521</v>
      </c>
      <c r="BF409" s="114"/>
      <c r="BH409" s="114"/>
    </row>
    <row r="410" spans="1:60" x14ac:dyDescent="0.25">
      <c r="A410" s="27" t="s">
        <v>453</v>
      </c>
      <c r="B410" s="27" t="s">
        <v>735</v>
      </c>
      <c r="C410" s="100">
        <v>230000</v>
      </c>
      <c r="D410" s="78">
        <v>46108.166666666664</v>
      </c>
      <c r="E410" s="21">
        <v>0.16112864840182647</v>
      </c>
      <c r="F410" s="101">
        <v>88620.89</v>
      </c>
      <c r="G410" s="101">
        <v>8.862089000000001</v>
      </c>
      <c r="H410" s="101">
        <v>17.724178000000002</v>
      </c>
      <c r="I410" s="101">
        <v>8.862089000000001</v>
      </c>
      <c r="J410" s="39">
        <v>8.862089000000001</v>
      </c>
      <c r="K410" s="101">
        <v>17.724178000000002</v>
      </c>
      <c r="L410" s="101">
        <v>13.293133500000001</v>
      </c>
      <c r="M410" s="39">
        <v>5.170630368149313E-11</v>
      </c>
      <c r="N410" s="101">
        <v>-8.8620889999482948</v>
      </c>
      <c r="O410" s="101">
        <v>-8.8620889999482948</v>
      </c>
      <c r="P410" s="39">
        <v>17.724177999948296</v>
      </c>
      <c r="Q410" s="101">
        <v>17.724177999948296</v>
      </c>
      <c r="BF410" s="114"/>
      <c r="BH410" s="114"/>
    </row>
    <row r="411" spans="1:60" x14ac:dyDescent="0.25">
      <c r="A411" s="27" t="s">
        <v>454</v>
      </c>
      <c r="B411" s="27" t="s">
        <v>736</v>
      </c>
      <c r="C411" s="100">
        <v>230000</v>
      </c>
      <c r="D411" s="78">
        <v>46108.166666666664</v>
      </c>
      <c r="E411" s="21">
        <v>0.16112864840182647</v>
      </c>
      <c r="F411" s="101">
        <v>88621.43</v>
      </c>
      <c r="G411" s="101">
        <v>140819.45226999998</v>
      </c>
      <c r="H411" s="101">
        <v>141971.53086</v>
      </c>
      <c r="I411" s="101">
        <v>141395.49156499997</v>
      </c>
      <c r="J411" s="39">
        <v>141387.43208900001</v>
      </c>
      <c r="K411" s="101">
        <v>141396.29417800001</v>
      </c>
      <c r="L411" s="101">
        <v>141391.86313350001</v>
      </c>
      <c r="M411" s="39">
        <v>141378.57000000007</v>
      </c>
      <c r="N411" s="101">
        <v>559.11773000008543</v>
      </c>
      <c r="O411" s="101">
        <v>-8.8620889999438077</v>
      </c>
      <c r="P411" s="39">
        <v>17.724177999945823</v>
      </c>
      <c r="Q411" s="101">
        <v>592.96085999993375</v>
      </c>
      <c r="BF411" s="114"/>
      <c r="BH411" s="114"/>
    </row>
    <row r="412" spans="1:60" x14ac:dyDescent="0.25">
      <c r="A412" s="27" t="s">
        <v>455</v>
      </c>
      <c r="B412" s="27" t="s">
        <v>735</v>
      </c>
      <c r="C412" s="100">
        <v>240000</v>
      </c>
      <c r="D412" s="78">
        <v>46108.166666666664</v>
      </c>
      <c r="E412" s="21">
        <v>0.16112864840182647</v>
      </c>
      <c r="F412" s="101">
        <v>88620.89</v>
      </c>
      <c r="G412" s="101">
        <v>8.862089000000001</v>
      </c>
      <c r="H412" s="101">
        <v>17.724178000000002</v>
      </c>
      <c r="I412" s="101">
        <v>8.862089000000001</v>
      </c>
      <c r="J412" s="39">
        <v>8.862089000000001</v>
      </c>
      <c r="K412" s="101">
        <v>17.724178000000002</v>
      </c>
      <c r="L412" s="101">
        <v>13.293133500000001</v>
      </c>
      <c r="M412" s="39">
        <v>7.0348087861452265E-13</v>
      </c>
      <c r="N412" s="101">
        <v>-8.8620889999992976</v>
      </c>
      <c r="O412" s="101">
        <v>-8.8620889999992976</v>
      </c>
      <c r="P412" s="39">
        <v>17.724177999999299</v>
      </c>
      <c r="Q412" s="101">
        <v>17.724177999999299</v>
      </c>
      <c r="BF412" s="114"/>
      <c r="BH412" s="114"/>
    </row>
    <row r="413" spans="1:60" x14ac:dyDescent="0.25">
      <c r="A413" s="27" t="s">
        <v>456</v>
      </c>
      <c r="B413" s="27" t="s">
        <v>736</v>
      </c>
      <c r="C413" s="100">
        <v>240000</v>
      </c>
      <c r="D413" s="78">
        <v>46108.166666666664</v>
      </c>
      <c r="E413" s="21">
        <v>0.16112864840182647</v>
      </c>
      <c r="F413" s="101">
        <v>88620.89</v>
      </c>
      <c r="G413" s="101">
        <v>150522.58166499998</v>
      </c>
      <c r="H413" s="101">
        <v>151984.82635000002</v>
      </c>
      <c r="I413" s="101">
        <v>151391.066387</v>
      </c>
      <c r="J413" s="39">
        <v>151387.97208899999</v>
      </c>
      <c r="K413" s="101">
        <v>151396.83417799999</v>
      </c>
      <c r="L413" s="101">
        <v>151392.40313349999</v>
      </c>
      <c r="M413" s="39">
        <v>151379.10999999999</v>
      </c>
      <c r="N413" s="101">
        <v>856.52833500000997</v>
      </c>
      <c r="O413" s="101">
        <v>-8.8620890000020154</v>
      </c>
      <c r="P413" s="39">
        <v>17.724178000004031</v>
      </c>
      <c r="Q413" s="101">
        <v>605.71635000003153</v>
      </c>
      <c r="BF413" s="114"/>
      <c r="BH413" s="114"/>
    </row>
    <row r="414" spans="1:60" x14ac:dyDescent="0.25">
      <c r="A414" s="27" t="s">
        <v>457</v>
      </c>
      <c r="B414" s="27" t="s">
        <v>735</v>
      </c>
      <c r="C414" s="100">
        <v>260000</v>
      </c>
      <c r="D414" s="78">
        <v>46108.166666666664</v>
      </c>
      <c r="E414" s="21">
        <v>0.16112864840182647</v>
      </c>
      <c r="F414" s="101">
        <v>88620.2</v>
      </c>
      <c r="G414" s="101">
        <v>0</v>
      </c>
      <c r="H414" s="101">
        <v>8.8620199999999993</v>
      </c>
      <c r="I414" s="101">
        <v>8.8620199999999993</v>
      </c>
      <c r="J414" s="39">
        <v>0</v>
      </c>
      <c r="K414" s="101">
        <v>8.8620199999999993</v>
      </c>
      <c r="L414" s="101">
        <v>4.4310099999999997</v>
      </c>
      <c r="M414" s="39">
        <v>4.7722584925486016E-17</v>
      </c>
      <c r="N414" s="101">
        <v>4.7722584925486016E-17</v>
      </c>
      <c r="O414" s="101">
        <v>4.7722584925486016E-17</v>
      </c>
      <c r="P414" s="39">
        <v>8.8620199999999993</v>
      </c>
      <c r="Q414" s="101">
        <v>8.8620199999999993</v>
      </c>
      <c r="BF414" s="114"/>
      <c r="BH414" s="114"/>
    </row>
    <row r="415" spans="1:60" x14ac:dyDescent="0.25">
      <c r="A415" s="27" t="s">
        <v>458</v>
      </c>
      <c r="B415" s="27" t="s">
        <v>736</v>
      </c>
      <c r="C415" s="100">
        <v>260000</v>
      </c>
      <c r="D415" s="78">
        <v>46108.166666666664</v>
      </c>
      <c r="E415" s="21">
        <v>0.16112864840182647</v>
      </c>
      <c r="F415" s="101">
        <v>88620.2</v>
      </c>
      <c r="G415" s="101">
        <v>170372.3345</v>
      </c>
      <c r="H415" s="101">
        <v>172011.8082</v>
      </c>
      <c r="I415" s="101">
        <v>171382.60477999999</v>
      </c>
      <c r="J415" s="39">
        <v>171379.8</v>
      </c>
      <c r="K415" s="101">
        <v>171388.66201999999</v>
      </c>
      <c r="L415" s="101">
        <v>171384.23100999999</v>
      </c>
      <c r="M415" s="39">
        <v>171379.8</v>
      </c>
      <c r="N415" s="101">
        <v>1007.4654999999912</v>
      </c>
      <c r="O415" s="101">
        <v>0</v>
      </c>
      <c r="P415" s="39">
        <v>8.8620200000004843</v>
      </c>
      <c r="Q415" s="101">
        <v>632.00820000001113</v>
      </c>
      <c r="BF415" s="114"/>
      <c r="BH415" s="114"/>
    </row>
    <row r="416" spans="1:60" x14ac:dyDescent="0.25">
      <c r="A416" s="27" t="s">
        <v>459</v>
      </c>
      <c r="B416" s="27" t="s">
        <v>735</v>
      </c>
      <c r="C416" s="100">
        <v>280000</v>
      </c>
      <c r="D416" s="78">
        <v>46108.166666666664</v>
      </c>
      <c r="E416" s="21">
        <v>0.16112864840182647</v>
      </c>
      <c r="F416" s="101">
        <v>88620.2</v>
      </c>
      <c r="G416" s="101">
        <v>0</v>
      </c>
      <c r="H416" s="101">
        <v>8.8620199999999993</v>
      </c>
      <c r="I416" s="101">
        <v>0</v>
      </c>
      <c r="J416" s="39">
        <v>0</v>
      </c>
      <c r="K416" s="101">
        <v>8.8620199999999993</v>
      </c>
      <c r="L416" s="101">
        <v>4.4310099999999997</v>
      </c>
      <c r="M416" s="39">
        <v>7.6861856191354373E-22</v>
      </c>
      <c r="N416" s="101">
        <v>7.6861856191354373E-22</v>
      </c>
      <c r="O416" s="101">
        <v>7.6861856191354373E-22</v>
      </c>
      <c r="P416" s="39">
        <v>8.8620199999999993</v>
      </c>
      <c r="Q416" s="101">
        <v>8.8620199999999993</v>
      </c>
      <c r="BF416" s="114"/>
      <c r="BH416" s="114"/>
    </row>
    <row r="417" spans="1:60" x14ac:dyDescent="0.25">
      <c r="A417" s="27" t="s">
        <v>460</v>
      </c>
      <c r="B417" s="27" t="s">
        <v>736</v>
      </c>
      <c r="C417" s="100">
        <v>280000</v>
      </c>
      <c r="D417" s="78">
        <v>46108.166666666664</v>
      </c>
      <c r="E417" s="21">
        <v>0.16112864840182647</v>
      </c>
      <c r="F417" s="101">
        <v>88620.2</v>
      </c>
      <c r="G417" s="101">
        <v>190267.56939999998</v>
      </c>
      <c r="H417" s="101">
        <v>192039.97339999999</v>
      </c>
      <c r="I417" s="101">
        <v>191384.18392000001</v>
      </c>
      <c r="J417" s="39">
        <v>191379.8</v>
      </c>
      <c r="K417" s="101">
        <v>191388.66201999999</v>
      </c>
      <c r="L417" s="101">
        <v>191384.23100999999</v>
      </c>
      <c r="M417" s="39">
        <v>191379.8</v>
      </c>
      <c r="N417" s="101">
        <v>1112.2306000000099</v>
      </c>
      <c r="O417" s="101">
        <v>0</v>
      </c>
      <c r="P417" s="39">
        <v>8.8620200000004843</v>
      </c>
      <c r="Q417" s="101">
        <v>660.17339999999967</v>
      </c>
      <c r="BF417" s="114"/>
      <c r="BH417" s="114"/>
    </row>
    <row r="418" spans="1:60" x14ac:dyDescent="0.25">
      <c r="A418" s="27" t="s">
        <v>463</v>
      </c>
      <c r="B418" s="27" t="s">
        <v>735</v>
      </c>
      <c r="C418" s="100">
        <v>300000</v>
      </c>
      <c r="D418" s="78">
        <v>46108.166666666664</v>
      </c>
      <c r="E418" s="21">
        <v>0.16112864840182647</v>
      </c>
      <c r="F418" s="101">
        <v>88620.49</v>
      </c>
      <c r="G418" s="101">
        <v>0</v>
      </c>
      <c r="H418" s="101">
        <v>8.8620490000000007</v>
      </c>
      <c r="I418" s="101">
        <v>0</v>
      </c>
      <c r="J418" s="39">
        <v>0</v>
      </c>
      <c r="K418" s="101">
        <v>8.8620199999999993</v>
      </c>
      <c r="L418" s="101">
        <v>4.4310099999999997</v>
      </c>
      <c r="M418" s="39">
        <v>2.5606355359529554E-27</v>
      </c>
      <c r="N418" s="101">
        <v>2.5606355359529554E-27</v>
      </c>
      <c r="O418" s="101">
        <v>2.5606355359529554E-27</v>
      </c>
      <c r="P418" s="39">
        <v>8.8620199999999993</v>
      </c>
      <c r="Q418" s="101">
        <v>8.8620490000000007</v>
      </c>
      <c r="BF418" s="114"/>
      <c r="BH418" s="114"/>
    </row>
    <row r="419" spans="1:60" x14ac:dyDescent="0.25">
      <c r="A419" s="27" t="s">
        <v>464</v>
      </c>
      <c r="B419" s="27" t="s">
        <v>736</v>
      </c>
      <c r="C419" s="100">
        <v>300000</v>
      </c>
      <c r="D419" s="78">
        <v>46108.166666666664</v>
      </c>
      <c r="E419" s="21">
        <v>0.16112864840182647</v>
      </c>
      <c r="F419" s="101">
        <v>88620.2</v>
      </c>
      <c r="G419" s="101">
        <v>210162.80430000002</v>
      </c>
      <c r="H419" s="101">
        <v>212156.75880000001</v>
      </c>
      <c r="I419" s="101">
        <v>211376.90104000003</v>
      </c>
      <c r="J419" s="39">
        <v>211379.8</v>
      </c>
      <c r="K419" s="101">
        <v>211388.66201999999</v>
      </c>
      <c r="L419" s="101">
        <v>211384.23100999999</v>
      </c>
      <c r="M419" s="39">
        <v>211379.8</v>
      </c>
      <c r="N419" s="101">
        <v>1216.9956999999704</v>
      </c>
      <c r="O419" s="101">
        <v>0</v>
      </c>
      <c r="P419" s="39">
        <v>8.8620200000004843</v>
      </c>
      <c r="Q419" s="101">
        <v>776.95880000002217</v>
      </c>
      <c r="BF419" s="114"/>
      <c r="BH419" s="114"/>
    </row>
    <row r="420" spans="1:60" x14ac:dyDescent="0.25">
      <c r="A420" s="27" t="s">
        <v>465</v>
      </c>
      <c r="B420" s="27" t="s">
        <v>735</v>
      </c>
      <c r="C420" s="100">
        <v>320000</v>
      </c>
      <c r="D420" s="78">
        <v>46108.166666666664</v>
      </c>
      <c r="E420" s="21">
        <v>0.16112864840182647</v>
      </c>
      <c r="F420" s="101">
        <v>88620.2</v>
      </c>
      <c r="G420" s="101">
        <v>0</v>
      </c>
      <c r="H420" s="101">
        <v>8.8620199999999993</v>
      </c>
      <c r="I420" s="101">
        <v>0</v>
      </c>
      <c r="J420" s="39">
        <v>0</v>
      </c>
      <c r="K420" s="101">
        <v>8.8620199999999993</v>
      </c>
      <c r="L420" s="101">
        <v>4.4310099999999997</v>
      </c>
      <c r="M420" s="39">
        <v>1.5044791552726885E-33</v>
      </c>
      <c r="N420" s="101">
        <v>1.5044791552726885E-33</v>
      </c>
      <c r="O420" s="101">
        <v>1.5044791552726885E-33</v>
      </c>
      <c r="P420" s="39">
        <v>8.8620199999999993</v>
      </c>
      <c r="Q420" s="101">
        <v>8.8620199999999993</v>
      </c>
      <c r="BF420" s="114"/>
      <c r="BH420" s="114"/>
    </row>
    <row r="421" spans="1:60" x14ac:dyDescent="0.25">
      <c r="A421" s="27" t="s">
        <v>466</v>
      </c>
      <c r="B421" s="27" t="s">
        <v>736</v>
      </c>
      <c r="C421" s="100">
        <v>320000</v>
      </c>
      <c r="D421" s="78">
        <v>46108.166666666664</v>
      </c>
      <c r="E421" s="21">
        <v>0.16112864840182647</v>
      </c>
      <c r="F421" s="101">
        <v>88620.49</v>
      </c>
      <c r="G421" s="101">
        <v>230058.79204000003</v>
      </c>
      <c r="H421" s="101">
        <v>232274.30429</v>
      </c>
      <c r="I421" s="101">
        <v>231379.237341</v>
      </c>
      <c r="J421" s="39">
        <v>231379.51</v>
      </c>
      <c r="K421" s="101">
        <v>231388.37202000001</v>
      </c>
      <c r="L421" s="101">
        <v>231383.94101000001</v>
      </c>
      <c r="M421" s="39">
        <v>231379.51</v>
      </c>
      <c r="N421" s="101">
        <v>1320.7179599999799</v>
      </c>
      <c r="O421" s="101">
        <v>0</v>
      </c>
      <c r="P421" s="39">
        <v>8.8620200000004843</v>
      </c>
      <c r="Q421" s="101">
        <v>894.79428999999072</v>
      </c>
      <c r="BF421" s="114"/>
      <c r="BH421" s="114"/>
    </row>
    <row r="422" spans="1:60" x14ac:dyDescent="0.25">
      <c r="A422" s="27" t="s">
        <v>467</v>
      </c>
      <c r="B422" s="27" t="s">
        <v>735</v>
      </c>
      <c r="C422" s="100">
        <v>340000</v>
      </c>
      <c r="D422" s="78">
        <v>46108.166666666664</v>
      </c>
      <c r="E422" s="21">
        <v>0.16112864840182647</v>
      </c>
      <c r="F422" s="101">
        <v>88619.55</v>
      </c>
      <c r="G422" s="101">
        <v>0</v>
      </c>
      <c r="H422" s="101">
        <v>8.861955</v>
      </c>
      <c r="I422" s="101">
        <v>0</v>
      </c>
      <c r="J422" s="39">
        <v>0</v>
      </c>
      <c r="K422" s="101">
        <v>8.861955</v>
      </c>
      <c r="L422" s="101">
        <v>4.4309775</v>
      </c>
      <c r="M422" s="39">
        <v>1.3021091656112475E-40</v>
      </c>
      <c r="N422" s="101">
        <v>1.3021091656112475E-40</v>
      </c>
      <c r="O422" s="101">
        <v>1.3021091656112475E-40</v>
      </c>
      <c r="P422" s="39">
        <v>8.861955</v>
      </c>
      <c r="Q422" s="101">
        <v>8.861955</v>
      </c>
      <c r="BF422" s="114"/>
      <c r="BH422" s="114"/>
    </row>
    <row r="423" spans="1:60" x14ac:dyDescent="0.25">
      <c r="A423" s="27" t="s">
        <v>468</v>
      </c>
      <c r="B423" s="27" t="s">
        <v>736</v>
      </c>
      <c r="C423" s="100">
        <v>340000</v>
      </c>
      <c r="D423" s="78">
        <v>46108.166666666664</v>
      </c>
      <c r="E423" s="21">
        <v>0.16112864840182647</v>
      </c>
      <c r="F423" s="101">
        <v>88619.55</v>
      </c>
      <c r="G423" s="101">
        <v>249951.440775</v>
      </c>
      <c r="H423" s="101">
        <v>252388.47839999999</v>
      </c>
      <c r="I423" s="101">
        <v>251378.21552999999</v>
      </c>
      <c r="J423" s="39">
        <v>251380.45</v>
      </c>
      <c r="K423" s="101">
        <v>251389.31195500001</v>
      </c>
      <c r="L423" s="101">
        <v>251384.8809775</v>
      </c>
      <c r="M423" s="39">
        <v>251380.45</v>
      </c>
      <c r="N423" s="101">
        <v>1429.0092250000162</v>
      </c>
      <c r="O423" s="101">
        <v>0</v>
      </c>
      <c r="P423" s="39">
        <v>8.8619550000003073</v>
      </c>
      <c r="Q423" s="101">
        <v>1008.028399999981</v>
      </c>
      <c r="BF423" s="114"/>
      <c r="BH423" s="114"/>
    </row>
    <row r="424" spans="1:60" x14ac:dyDescent="0.25">
      <c r="A424" s="27" t="s">
        <v>289</v>
      </c>
      <c r="B424" s="27" t="s">
        <v>735</v>
      </c>
      <c r="C424" s="100">
        <v>20000</v>
      </c>
      <c r="D424" s="78">
        <v>46199.166666666664</v>
      </c>
      <c r="E424" s="21">
        <v>0.41044371689497716</v>
      </c>
      <c r="F424" s="101">
        <v>89565.31</v>
      </c>
      <c r="G424" s="101">
        <v>69547.463214999996</v>
      </c>
      <c r="H424" s="101">
        <v>69637.028525000002</v>
      </c>
      <c r="I424" s="101">
        <v>69574.332808000006</v>
      </c>
      <c r="J424" s="39">
        <v>69574.266531000001</v>
      </c>
      <c r="K424" s="101">
        <v>69583.223062000005</v>
      </c>
      <c r="L424" s="101">
        <v>69578.744796500003</v>
      </c>
      <c r="M424" s="39">
        <v>69568.072881347587</v>
      </c>
      <c r="N424" s="101">
        <v>20.609666347590974</v>
      </c>
      <c r="O424" s="101">
        <v>-6.1936496524140239</v>
      </c>
      <c r="P424" s="39">
        <v>15.150180652417475</v>
      </c>
      <c r="Q424" s="101">
        <v>68.955643652414437</v>
      </c>
      <c r="BF424" s="114"/>
      <c r="BH424" s="114"/>
    </row>
    <row r="425" spans="1:60" x14ac:dyDescent="0.25">
      <c r="A425" s="27" t="s">
        <v>290</v>
      </c>
      <c r="B425" s="27" t="s">
        <v>736</v>
      </c>
      <c r="C425" s="100">
        <v>20000</v>
      </c>
      <c r="D425" s="78">
        <v>46199.166666666664</v>
      </c>
      <c r="E425" s="21">
        <v>0.41044371689497716</v>
      </c>
      <c r="F425" s="101">
        <v>89565.31</v>
      </c>
      <c r="G425" s="101">
        <v>8.956531</v>
      </c>
      <c r="H425" s="101">
        <v>17.913062</v>
      </c>
      <c r="I425" s="101">
        <v>8.956531</v>
      </c>
      <c r="J425" s="39">
        <v>8.956531</v>
      </c>
      <c r="K425" s="101">
        <v>17.913062</v>
      </c>
      <c r="L425" s="101">
        <v>13.434796500000001</v>
      </c>
      <c r="M425" s="39">
        <v>2.7628813476076481</v>
      </c>
      <c r="N425" s="101">
        <v>-6.1936496523923523</v>
      </c>
      <c r="O425" s="101">
        <v>-6.1936496523923523</v>
      </c>
      <c r="P425" s="39">
        <v>15.150180652392352</v>
      </c>
      <c r="Q425" s="101">
        <v>15.150180652392352</v>
      </c>
      <c r="BF425" s="114"/>
      <c r="BH425" s="114"/>
    </row>
    <row r="426" spans="1:60" x14ac:dyDescent="0.25">
      <c r="A426" s="27" t="s">
        <v>307</v>
      </c>
      <c r="B426" s="27" t="s">
        <v>735</v>
      </c>
      <c r="C426" s="100">
        <v>30000</v>
      </c>
      <c r="D426" s="78">
        <v>46199.166666666664</v>
      </c>
      <c r="E426" s="21">
        <v>0.41044371689497716</v>
      </c>
      <c r="F426" s="101">
        <v>89565.31</v>
      </c>
      <c r="G426" s="101">
        <v>59560.931150000004</v>
      </c>
      <c r="H426" s="101">
        <v>59695.279114999998</v>
      </c>
      <c r="I426" s="101">
        <v>59623.626866999992</v>
      </c>
      <c r="J426" s="39">
        <v>59610.092655</v>
      </c>
      <c r="K426" s="101">
        <v>59645.918779</v>
      </c>
      <c r="L426" s="101">
        <v>59628.005717</v>
      </c>
      <c r="M426" s="39">
        <v>59594.371561770124</v>
      </c>
      <c r="N426" s="101">
        <v>33.440411770119681</v>
      </c>
      <c r="O426" s="101">
        <v>-15.721093229876715</v>
      </c>
      <c r="P426" s="39">
        <v>51.547217229875969</v>
      </c>
      <c r="Q426" s="101">
        <v>100.90755322987388</v>
      </c>
      <c r="BF426" s="114"/>
      <c r="BH426" s="114"/>
    </row>
    <row r="427" spans="1:60" x14ac:dyDescent="0.25">
      <c r="A427" s="27" t="s">
        <v>308</v>
      </c>
      <c r="B427" s="27" t="s">
        <v>736</v>
      </c>
      <c r="C427" s="100">
        <v>30000</v>
      </c>
      <c r="D427" s="78">
        <v>46199.166666666664</v>
      </c>
      <c r="E427" s="21">
        <v>0.41044371689497716</v>
      </c>
      <c r="F427" s="101">
        <v>89565.31</v>
      </c>
      <c r="G427" s="101">
        <v>44.782654999999998</v>
      </c>
      <c r="H427" s="101">
        <v>80.608778999999998</v>
      </c>
      <c r="I427" s="101">
        <v>62.695716999999995</v>
      </c>
      <c r="J427" s="39">
        <v>44.782654999999998</v>
      </c>
      <c r="K427" s="101">
        <v>80.608778999999998</v>
      </c>
      <c r="L427" s="101">
        <v>62.695717000000002</v>
      </c>
      <c r="M427" s="39">
        <v>29.061561770125557</v>
      </c>
      <c r="N427" s="101">
        <v>-15.721093229874441</v>
      </c>
      <c r="O427" s="101">
        <v>-15.721093229874441</v>
      </c>
      <c r="P427" s="39">
        <v>51.547217229874441</v>
      </c>
      <c r="Q427" s="101">
        <v>51.547217229874441</v>
      </c>
      <c r="BF427" s="114"/>
      <c r="BH427" s="114"/>
    </row>
    <row r="428" spans="1:60" x14ac:dyDescent="0.25">
      <c r="A428" s="27" t="s">
        <v>319</v>
      </c>
      <c r="B428" s="27" t="s">
        <v>735</v>
      </c>
      <c r="C428" s="100">
        <v>40000</v>
      </c>
      <c r="D428" s="78">
        <v>46199.166666666664</v>
      </c>
      <c r="E428" s="21">
        <v>0.41044371689497716</v>
      </c>
      <c r="F428" s="101">
        <v>89565.31</v>
      </c>
      <c r="G428" s="101">
        <v>49708.747050000005</v>
      </c>
      <c r="H428" s="101">
        <v>49843.095014999999</v>
      </c>
      <c r="I428" s="101">
        <v>49780.399297999997</v>
      </c>
      <c r="J428" s="39">
        <v>49762.353682000001</v>
      </c>
      <c r="K428" s="101">
        <v>49789.223274999997</v>
      </c>
      <c r="L428" s="101">
        <v>49775.788478499999</v>
      </c>
      <c r="M428" s="39">
        <v>49711.286157921466</v>
      </c>
      <c r="N428" s="101">
        <v>2.539107921460527</v>
      </c>
      <c r="O428" s="101">
        <v>-51.067524078534916</v>
      </c>
      <c r="P428" s="39">
        <v>77.937117078530719</v>
      </c>
      <c r="Q428" s="101">
        <v>131.80885707853304</v>
      </c>
      <c r="BF428" s="114"/>
      <c r="BH428" s="114"/>
    </row>
    <row r="429" spans="1:60" x14ac:dyDescent="0.25">
      <c r="A429" s="27" t="s">
        <v>320</v>
      </c>
      <c r="B429" s="27" t="s">
        <v>736</v>
      </c>
      <c r="C429" s="100">
        <v>40000</v>
      </c>
      <c r="D429" s="78">
        <v>46199.166666666664</v>
      </c>
      <c r="E429" s="21">
        <v>0.41044371689497716</v>
      </c>
      <c r="F429" s="101">
        <v>89565.31</v>
      </c>
      <c r="G429" s="101">
        <v>197.04368200000002</v>
      </c>
      <c r="H429" s="101">
        <v>223.913275</v>
      </c>
      <c r="I429" s="101">
        <v>214.95674399999999</v>
      </c>
      <c r="J429" s="39">
        <v>197.04368200000002</v>
      </c>
      <c r="K429" s="101">
        <v>223.913275</v>
      </c>
      <c r="L429" s="101">
        <v>210.47847849999999</v>
      </c>
      <c r="M429" s="39">
        <v>145.97615792146786</v>
      </c>
      <c r="N429" s="101">
        <v>-51.067524078532159</v>
      </c>
      <c r="O429" s="101">
        <v>-51.067524078532159</v>
      </c>
      <c r="P429" s="39">
        <v>77.93711707853214</v>
      </c>
      <c r="Q429" s="101">
        <v>77.93711707853214</v>
      </c>
      <c r="BF429" s="114"/>
      <c r="BH429" s="114"/>
    </row>
    <row r="430" spans="1:60" x14ac:dyDescent="0.25">
      <c r="A430" s="27" t="s">
        <v>321</v>
      </c>
      <c r="B430" s="27" t="s">
        <v>735</v>
      </c>
      <c r="C430" s="100">
        <v>50000</v>
      </c>
      <c r="D430" s="78">
        <v>46199.166666666664</v>
      </c>
      <c r="E430" s="21">
        <v>0.41044371689497716</v>
      </c>
      <c r="F430" s="101">
        <v>89565.31</v>
      </c>
      <c r="G430" s="101">
        <v>40080.476224999999</v>
      </c>
      <c r="H430" s="101">
        <v>40259.606845000002</v>
      </c>
      <c r="I430" s="101">
        <v>40125.258880000001</v>
      </c>
      <c r="J430" s="39">
        <v>40102.701860000001</v>
      </c>
      <c r="K430" s="101">
        <v>40147.484514999996</v>
      </c>
      <c r="L430" s="101">
        <v>40125.093187499995</v>
      </c>
      <c r="M430" s="39">
        <v>40054.140296823141</v>
      </c>
      <c r="N430" s="101">
        <v>-26.335928176857124</v>
      </c>
      <c r="O430" s="101">
        <v>-48.561563176859636</v>
      </c>
      <c r="P430" s="39">
        <v>93.344218176855065</v>
      </c>
      <c r="Q430" s="101">
        <v>205.46654817686067</v>
      </c>
      <c r="BF430" s="114"/>
      <c r="BH430" s="114"/>
    </row>
    <row r="431" spans="1:60" x14ac:dyDescent="0.25">
      <c r="A431" s="27" t="s">
        <v>322</v>
      </c>
      <c r="B431" s="27" t="s">
        <v>736</v>
      </c>
      <c r="C431" s="100">
        <v>50000</v>
      </c>
      <c r="D431" s="78">
        <v>46199.166666666664</v>
      </c>
      <c r="E431" s="21">
        <v>0.41044371689497716</v>
      </c>
      <c r="F431" s="101">
        <v>89565.31</v>
      </c>
      <c r="G431" s="101">
        <v>537.39185999999995</v>
      </c>
      <c r="H431" s="101">
        <v>582.17451499999993</v>
      </c>
      <c r="I431" s="101">
        <v>564.26145299999996</v>
      </c>
      <c r="J431" s="39">
        <v>537.39185999999995</v>
      </c>
      <c r="K431" s="101">
        <v>582.17451499999993</v>
      </c>
      <c r="L431" s="101">
        <v>559.78318749999994</v>
      </c>
      <c r="M431" s="39">
        <v>488.83029682314975</v>
      </c>
      <c r="N431" s="101">
        <v>-48.5615631768502</v>
      </c>
      <c r="O431" s="101">
        <v>-48.5615631768502</v>
      </c>
      <c r="P431" s="39">
        <v>93.344218176850177</v>
      </c>
      <c r="Q431" s="101">
        <v>93.344218176850177</v>
      </c>
      <c r="BF431" s="114"/>
      <c r="BH431" s="114"/>
    </row>
    <row r="432" spans="1:60" x14ac:dyDescent="0.25">
      <c r="A432" s="27" t="s">
        <v>323</v>
      </c>
      <c r="B432" s="27" t="s">
        <v>735</v>
      </c>
      <c r="C432" s="100">
        <v>60000</v>
      </c>
      <c r="D432" s="78">
        <v>46199.166666666664</v>
      </c>
      <c r="E432" s="21">
        <v>0.41044371689497716</v>
      </c>
      <c r="F432" s="101">
        <v>89565.31</v>
      </c>
      <c r="G432" s="101">
        <v>30855.249294999998</v>
      </c>
      <c r="H432" s="101">
        <v>31034.379914999998</v>
      </c>
      <c r="I432" s="101">
        <v>30882.118887999997</v>
      </c>
      <c r="J432" s="39">
        <v>30864.006994999996</v>
      </c>
      <c r="K432" s="101">
        <v>30953.572304999998</v>
      </c>
      <c r="L432" s="101">
        <v>30908.789649999999</v>
      </c>
      <c r="M432" s="39">
        <v>30848.128007628613</v>
      </c>
      <c r="N432" s="101">
        <v>-7.1212873713848239</v>
      </c>
      <c r="O432" s="101">
        <v>-15.878987371383118</v>
      </c>
      <c r="P432" s="39">
        <v>105.44429737138489</v>
      </c>
      <c r="Q432" s="101">
        <v>186.25190737138473</v>
      </c>
      <c r="BF432" s="114"/>
      <c r="BH432" s="114"/>
    </row>
    <row r="433" spans="1:60" x14ac:dyDescent="0.25">
      <c r="A433" s="27" t="s">
        <v>324</v>
      </c>
      <c r="B433" s="27" t="s">
        <v>736</v>
      </c>
      <c r="C433" s="100">
        <v>60000</v>
      </c>
      <c r="D433" s="78">
        <v>46199.166666666664</v>
      </c>
      <c r="E433" s="21">
        <v>0.41044371689497716</v>
      </c>
      <c r="F433" s="101">
        <v>89565.31</v>
      </c>
      <c r="G433" s="101">
        <v>1298.696995</v>
      </c>
      <c r="H433" s="101">
        <v>1388.262305</v>
      </c>
      <c r="I433" s="101">
        <v>1316.6100569999999</v>
      </c>
      <c r="J433" s="39">
        <v>1298.696995</v>
      </c>
      <c r="K433" s="101">
        <v>1388.262305</v>
      </c>
      <c r="L433" s="101">
        <v>1343.47965</v>
      </c>
      <c r="M433" s="39">
        <v>1282.8180076286096</v>
      </c>
      <c r="N433" s="101">
        <v>-15.878987371390394</v>
      </c>
      <c r="O433" s="101">
        <v>-15.878987371390394</v>
      </c>
      <c r="P433" s="39">
        <v>105.44429737139035</v>
      </c>
      <c r="Q433" s="101">
        <v>105.44429737139035</v>
      </c>
      <c r="BF433" s="114"/>
      <c r="BH433" s="114"/>
    </row>
    <row r="434" spans="1:60" x14ac:dyDescent="0.25">
      <c r="A434" s="27" t="s">
        <v>325</v>
      </c>
      <c r="B434" s="27" t="s">
        <v>735</v>
      </c>
      <c r="C434" s="100">
        <v>70000</v>
      </c>
      <c r="D434" s="78">
        <v>46199.166666666664</v>
      </c>
      <c r="E434" s="21">
        <v>0.41044371689497716</v>
      </c>
      <c r="F434" s="101">
        <v>89565.69</v>
      </c>
      <c r="G434" s="101">
        <v>22346.639654999999</v>
      </c>
      <c r="H434" s="101">
        <v>22570.553879999999</v>
      </c>
      <c r="I434" s="101">
        <v>22418.292207000002</v>
      </c>
      <c r="J434" s="39">
        <v>22386.997265000002</v>
      </c>
      <c r="K434" s="101">
        <v>22476.562575000004</v>
      </c>
      <c r="L434" s="101">
        <v>22431.779920000001</v>
      </c>
      <c r="M434" s="39">
        <v>22437.525700925667</v>
      </c>
      <c r="N434" s="101">
        <v>90.886045925668441</v>
      </c>
      <c r="O434" s="101">
        <v>50.52843592566569</v>
      </c>
      <c r="P434" s="39">
        <v>39.036874074336083</v>
      </c>
      <c r="Q434" s="101">
        <v>133.028179074332</v>
      </c>
      <c r="BF434" s="114"/>
      <c r="BH434" s="114"/>
    </row>
    <row r="435" spans="1:60" x14ac:dyDescent="0.25">
      <c r="A435" s="27" t="s">
        <v>326</v>
      </c>
      <c r="B435" s="27" t="s">
        <v>736</v>
      </c>
      <c r="C435" s="100">
        <v>70000</v>
      </c>
      <c r="D435" s="78">
        <v>46199.166666666664</v>
      </c>
      <c r="E435" s="21">
        <v>0.41044371689497716</v>
      </c>
      <c r="F435" s="101">
        <v>89565.31</v>
      </c>
      <c r="G435" s="101">
        <v>2821.3072649999999</v>
      </c>
      <c r="H435" s="101">
        <v>2910.8725749999999</v>
      </c>
      <c r="I435" s="101">
        <v>2848.1768580000003</v>
      </c>
      <c r="J435" s="39">
        <v>2821.3072649999999</v>
      </c>
      <c r="K435" s="101">
        <v>2910.8725749999999</v>
      </c>
      <c r="L435" s="101">
        <v>2866.0899199999999</v>
      </c>
      <c r="M435" s="39">
        <v>2871.8867899796614</v>
      </c>
      <c r="N435" s="101">
        <v>50.579524979661528</v>
      </c>
      <c r="O435" s="101">
        <v>50.579524979661528</v>
      </c>
      <c r="P435" s="39">
        <v>38.985785020338426</v>
      </c>
      <c r="Q435" s="101">
        <v>38.985785020338426</v>
      </c>
      <c r="BF435" s="114"/>
      <c r="BH435" s="114"/>
    </row>
    <row r="436" spans="1:60" x14ac:dyDescent="0.25">
      <c r="A436" s="27" t="s">
        <v>327</v>
      </c>
      <c r="B436" s="27" t="s">
        <v>735</v>
      </c>
      <c r="C436" s="100">
        <v>75000</v>
      </c>
      <c r="D436" s="78">
        <v>46199.166666666664</v>
      </c>
      <c r="E436" s="21">
        <v>0.41044371689497716</v>
      </c>
      <c r="F436" s="101">
        <v>89565.31</v>
      </c>
      <c r="G436" s="101">
        <v>18584.801824999999</v>
      </c>
      <c r="H436" s="101">
        <v>18719.149789999999</v>
      </c>
      <c r="I436" s="101">
        <v>18629.584479999998</v>
      </c>
      <c r="J436" s="39">
        <v>18595.521699999998</v>
      </c>
      <c r="K436" s="101">
        <v>18685.081959999996</v>
      </c>
      <c r="L436" s="101">
        <v>18640.301829999997</v>
      </c>
      <c r="M436" s="39">
        <v>18666.729721849217</v>
      </c>
      <c r="N436" s="101">
        <v>81.927896849218087</v>
      </c>
      <c r="O436" s="101">
        <v>71.208021849219222</v>
      </c>
      <c r="P436" s="39">
        <v>18.352238150779158</v>
      </c>
      <c r="Q436" s="101">
        <v>52.420068150782754</v>
      </c>
      <c r="BF436" s="114"/>
      <c r="BH436" s="114"/>
    </row>
    <row r="437" spans="1:60" x14ac:dyDescent="0.25">
      <c r="A437" s="27" t="s">
        <v>328</v>
      </c>
      <c r="B437" s="27" t="s">
        <v>736</v>
      </c>
      <c r="C437" s="100">
        <v>75000</v>
      </c>
      <c r="D437" s="78">
        <v>46199.166666666664</v>
      </c>
      <c r="E437" s="21">
        <v>0.41044371689497716</v>
      </c>
      <c r="F437" s="101">
        <v>89560.26</v>
      </c>
      <c r="G437" s="101">
        <v>4030.2116999999998</v>
      </c>
      <c r="H437" s="101">
        <v>4119.77196</v>
      </c>
      <c r="I437" s="101">
        <v>4066.0358040000001</v>
      </c>
      <c r="J437" s="39">
        <v>4030.2116999999998</v>
      </c>
      <c r="K437" s="101">
        <v>4119.77196</v>
      </c>
      <c r="L437" s="101">
        <v>4074.9918299999999</v>
      </c>
      <c r="M437" s="39">
        <v>4102.3752352600359</v>
      </c>
      <c r="N437" s="101">
        <v>72.163535260036042</v>
      </c>
      <c r="O437" s="101">
        <v>72.163535260036042</v>
      </c>
      <c r="P437" s="39">
        <v>17.396724739964156</v>
      </c>
      <c r="Q437" s="101">
        <v>17.396724739964156</v>
      </c>
      <c r="BF437" s="114"/>
      <c r="BH437" s="114"/>
    </row>
    <row r="438" spans="1:60" x14ac:dyDescent="0.25">
      <c r="A438" s="27" t="s">
        <v>329</v>
      </c>
      <c r="B438" s="27" t="s">
        <v>735</v>
      </c>
      <c r="C438" s="100">
        <v>80000</v>
      </c>
      <c r="D438" s="78">
        <v>46199.166666666664</v>
      </c>
      <c r="E438" s="21">
        <v>0.41044371689497716</v>
      </c>
      <c r="F438" s="101">
        <v>89560.26</v>
      </c>
      <c r="G438" s="101">
        <v>15180.46407</v>
      </c>
      <c r="H438" s="101">
        <v>15359.58459</v>
      </c>
      <c r="I438" s="101">
        <v>15243.156251999999</v>
      </c>
      <c r="J438" s="39">
        <v>15202.556379999995</v>
      </c>
      <c r="K438" s="101">
        <v>15292.116639999995</v>
      </c>
      <c r="L438" s="101">
        <v>15247.336509999994</v>
      </c>
      <c r="M438" s="39">
        <v>15256.409889243776</v>
      </c>
      <c r="N438" s="101">
        <v>75.945819243775986</v>
      </c>
      <c r="O438" s="101">
        <v>53.853509243781446</v>
      </c>
      <c r="P438" s="39">
        <v>35.706750756218753</v>
      </c>
      <c r="Q438" s="101">
        <v>103.17470075622441</v>
      </c>
      <c r="BF438" s="114"/>
      <c r="BH438" s="114"/>
    </row>
    <row r="439" spans="1:60" x14ac:dyDescent="0.25">
      <c r="A439" s="27" t="s">
        <v>330</v>
      </c>
      <c r="B439" s="27" t="s">
        <v>736</v>
      </c>
      <c r="C439" s="100">
        <v>80000</v>
      </c>
      <c r="D439" s="78">
        <v>46199.166666666664</v>
      </c>
      <c r="E439" s="21">
        <v>0.41044371689497716</v>
      </c>
      <c r="F439" s="101">
        <v>89560.26</v>
      </c>
      <c r="G439" s="101">
        <v>5642.2963799999998</v>
      </c>
      <c r="H439" s="101">
        <v>5731.85664</v>
      </c>
      <c r="I439" s="101">
        <v>5678.1204839999991</v>
      </c>
      <c r="J439" s="39">
        <v>5642.2963799999998</v>
      </c>
      <c r="K439" s="101">
        <v>5731.85664</v>
      </c>
      <c r="L439" s="101">
        <v>5687.0765099999999</v>
      </c>
      <c r="M439" s="39">
        <v>5696.1498892437849</v>
      </c>
      <c r="N439" s="101">
        <v>53.853509243785084</v>
      </c>
      <c r="O439" s="101">
        <v>53.853509243785084</v>
      </c>
      <c r="P439" s="39">
        <v>35.706750756215115</v>
      </c>
      <c r="Q439" s="101">
        <v>35.706750756215115</v>
      </c>
      <c r="BF439" s="114"/>
      <c r="BH439" s="114"/>
    </row>
    <row r="440" spans="1:60" x14ac:dyDescent="0.25">
      <c r="A440" s="27" t="s">
        <v>331</v>
      </c>
      <c r="B440" s="27" t="s">
        <v>735</v>
      </c>
      <c r="C440" s="100">
        <v>85000</v>
      </c>
      <c r="D440" s="78">
        <v>46199.166666666664</v>
      </c>
      <c r="E440" s="21">
        <v>0.41044371689497716</v>
      </c>
      <c r="F440" s="101">
        <v>89560.26</v>
      </c>
      <c r="G440" s="101">
        <v>12224.975490000001</v>
      </c>
      <c r="H440" s="101">
        <v>12314.535750000001</v>
      </c>
      <c r="I440" s="101">
        <v>12269.75562</v>
      </c>
      <c r="J440" s="39">
        <v>12224.975490000001</v>
      </c>
      <c r="K440" s="101">
        <v>12307.222489999993</v>
      </c>
      <c r="L440" s="101">
        <v>12266.098989999997</v>
      </c>
      <c r="M440" s="39">
        <v>12257.284289321698</v>
      </c>
      <c r="N440" s="101">
        <v>32.308799321697734</v>
      </c>
      <c r="O440" s="101">
        <v>32.308799321697734</v>
      </c>
      <c r="P440" s="39">
        <v>49.938200678294379</v>
      </c>
      <c r="Q440" s="101">
        <v>57.251460678302465</v>
      </c>
      <c r="BF440" s="114"/>
      <c r="BH440" s="114"/>
    </row>
    <row r="441" spans="1:60" x14ac:dyDescent="0.25">
      <c r="A441" s="27" t="s">
        <v>332</v>
      </c>
      <c r="B441" s="27" t="s">
        <v>736</v>
      </c>
      <c r="C441" s="100">
        <v>85000</v>
      </c>
      <c r="D441" s="78">
        <v>46199.166666666664</v>
      </c>
      <c r="E441" s="21">
        <v>0.41044371689497716</v>
      </c>
      <c r="F441" s="101">
        <v>89560.26</v>
      </c>
      <c r="G441" s="101">
        <v>7657.4022299999997</v>
      </c>
      <c r="H441" s="101">
        <v>7746.962489999999</v>
      </c>
      <c r="I441" s="101">
        <v>7702.1823599999989</v>
      </c>
      <c r="J441" s="39">
        <v>7664.715490000006</v>
      </c>
      <c r="K441" s="101">
        <v>7746.962489999999</v>
      </c>
      <c r="L441" s="101">
        <v>7705.838990000002</v>
      </c>
      <c r="M441" s="39">
        <v>7697.0242893217037</v>
      </c>
      <c r="N441" s="101">
        <v>39.622059321704</v>
      </c>
      <c r="O441" s="101">
        <v>32.308799321697734</v>
      </c>
      <c r="P441" s="39">
        <v>49.938200678295289</v>
      </c>
      <c r="Q441" s="101">
        <v>49.938200678295289</v>
      </c>
      <c r="BF441" s="114"/>
      <c r="BH441" s="114"/>
    </row>
    <row r="442" spans="1:60" x14ac:dyDescent="0.25">
      <c r="A442" s="27" t="s">
        <v>333</v>
      </c>
      <c r="B442" s="27" t="s">
        <v>735</v>
      </c>
      <c r="C442" s="100">
        <v>90000</v>
      </c>
      <c r="D442" s="78">
        <v>46199.166666666664</v>
      </c>
      <c r="E442" s="21">
        <v>0.41044371689497716</v>
      </c>
      <c r="F442" s="101">
        <v>89560.26</v>
      </c>
      <c r="G442" s="101">
        <v>9672.5080799999996</v>
      </c>
      <c r="H442" s="101">
        <v>9717.2882099999988</v>
      </c>
      <c r="I442" s="101">
        <v>9708.332183999999</v>
      </c>
      <c r="J442" s="39">
        <v>9672.5080799999996</v>
      </c>
      <c r="K442" s="101">
        <v>9717.2882099999988</v>
      </c>
      <c r="L442" s="101">
        <v>9694.8981449999992</v>
      </c>
      <c r="M442" s="39">
        <v>9689.2401986276018</v>
      </c>
      <c r="N442" s="101">
        <v>16.732118627602176</v>
      </c>
      <c r="O442" s="101">
        <v>16.732118627602176</v>
      </c>
      <c r="P442" s="39">
        <v>28.048011372397013</v>
      </c>
      <c r="Q442" s="101">
        <v>28.048011372397013</v>
      </c>
      <c r="BF442" s="114"/>
      <c r="BH442" s="114"/>
    </row>
    <row r="443" spans="1:60" x14ac:dyDescent="0.25">
      <c r="A443" s="27" t="s">
        <v>334</v>
      </c>
      <c r="B443" s="27" t="s">
        <v>736</v>
      </c>
      <c r="C443" s="100">
        <v>90000</v>
      </c>
      <c r="D443" s="78">
        <v>46199.166666666664</v>
      </c>
      <c r="E443" s="21">
        <v>0.41044371689497716</v>
      </c>
      <c r="F443" s="101">
        <v>89560.26</v>
      </c>
      <c r="G443" s="101">
        <v>10075.52925</v>
      </c>
      <c r="H443" s="101">
        <v>10165.08951</v>
      </c>
      <c r="I443" s="101">
        <v>10138.221431999998</v>
      </c>
      <c r="J443" s="39">
        <v>10112.248080000005</v>
      </c>
      <c r="K443" s="101">
        <v>10157.028210000004</v>
      </c>
      <c r="L443" s="101">
        <v>10134.638145000004</v>
      </c>
      <c r="M443" s="39">
        <v>10128.9801986276</v>
      </c>
      <c r="N443" s="101">
        <v>53.450948627600155</v>
      </c>
      <c r="O443" s="101">
        <v>16.7321186275949</v>
      </c>
      <c r="P443" s="39">
        <v>28.048011372404289</v>
      </c>
      <c r="Q443" s="101">
        <v>36.109311372400043</v>
      </c>
      <c r="BF443" s="114"/>
      <c r="BH443" s="114"/>
    </row>
    <row r="444" spans="1:60" x14ac:dyDescent="0.25">
      <c r="A444" s="27" t="s">
        <v>335</v>
      </c>
      <c r="B444" s="27" t="s">
        <v>735</v>
      </c>
      <c r="C444" s="100">
        <v>95000</v>
      </c>
      <c r="D444" s="78">
        <v>46199.166666666664</v>
      </c>
      <c r="E444" s="21">
        <v>0.41044371689497716</v>
      </c>
      <c r="F444" s="101">
        <v>89560.26</v>
      </c>
      <c r="G444" s="101">
        <v>7478.2817100000002</v>
      </c>
      <c r="H444" s="101">
        <v>7612.6221000000005</v>
      </c>
      <c r="I444" s="101">
        <v>7558.8859439999997</v>
      </c>
      <c r="J444" s="39">
        <v>7494.9421299999958</v>
      </c>
      <c r="K444" s="101">
        <v>7612.6221000000005</v>
      </c>
      <c r="L444" s="101">
        <v>7553.7821149999982</v>
      </c>
      <c r="M444" s="39">
        <v>7552.4214420667067</v>
      </c>
      <c r="N444" s="101">
        <v>74.139732066706529</v>
      </c>
      <c r="O444" s="101">
        <v>57.479312066710918</v>
      </c>
      <c r="P444" s="39">
        <v>60.200657933293769</v>
      </c>
      <c r="Q444" s="101">
        <v>60.200657933293769</v>
      </c>
      <c r="BF444" s="114"/>
      <c r="BH444" s="114"/>
    </row>
    <row r="445" spans="1:60" x14ac:dyDescent="0.25">
      <c r="A445" s="27" t="s">
        <v>336</v>
      </c>
      <c r="B445" s="27" t="s">
        <v>736</v>
      </c>
      <c r="C445" s="100">
        <v>95000</v>
      </c>
      <c r="D445" s="78">
        <v>46199.166666666664</v>
      </c>
      <c r="E445" s="21">
        <v>0.41044371689497716</v>
      </c>
      <c r="F445" s="101">
        <v>89554.34</v>
      </c>
      <c r="G445" s="101">
        <v>12940.602129999999</v>
      </c>
      <c r="H445" s="101">
        <v>13074.933639999999</v>
      </c>
      <c r="I445" s="101">
        <v>12994.334734</v>
      </c>
      <c r="J445" s="39">
        <v>12940.602129999999</v>
      </c>
      <c r="K445" s="101">
        <v>13058.282100000004</v>
      </c>
      <c r="L445" s="101">
        <v>12999.442115000002</v>
      </c>
      <c r="M445" s="39">
        <v>12995.162012622386</v>
      </c>
      <c r="N445" s="101">
        <v>54.559882622386795</v>
      </c>
      <c r="O445" s="101">
        <v>54.559882622386795</v>
      </c>
      <c r="P445" s="39">
        <v>63.120087377617892</v>
      </c>
      <c r="Q445" s="101">
        <v>79.771627377613186</v>
      </c>
      <c r="BF445" s="114"/>
      <c r="BH445" s="114"/>
    </row>
    <row r="446" spans="1:60" x14ac:dyDescent="0.25">
      <c r="A446" s="27" t="s">
        <v>255</v>
      </c>
      <c r="B446" s="27" t="s">
        <v>735</v>
      </c>
      <c r="C446" s="100">
        <v>100000</v>
      </c>
      <c r="D446" s="78">
        <v>46199.166666666664</v>
      </c>
      <c r="E446" s="21">
        <v>0.41044371689497716</v>
      </c>
      <c r="F446" s="101">
        <v>89554.34</v>
      </c>
      <c r="G446" s="101">
        <v>5776.2549300000001</v>
      </c>
      <c r="H446" s="101">
        <v>5865.8092699999997</v>
      </c>
      <c r="I446" s="101">
        <v>5829.9875339999999</v>
      </c>
      <c r="J446" s="39">
        <v>5776.2549300000001</v>
      </c>
      <c r="K446" s="101">
        <v>5865.8092699999997</v>
      </c>
      <c r="L446" s="101">
        <v>5821.0321000000004</v>
      </c>
      <c r="M446" s="39">
        <v>5820.5849641402365</v>
      </c>
      <c r="N446" s="101">
        <v>44.330034140236421</v>
      </c>
      <c r="O446" s="101">
        <v>44.330034140236421</v>
      </c>
      <c r="P446" s="39">
        <v>45.224305859763263</v>
      </c>
      <c r="Q446" s="101">
        <v>45.224305859763263</v>
      </c>
      <c r="BF446" s="114"/>
      <c r="BH446" s="114"/>
    </row>
    <row r="447" spans="1:60" x14ac:dyDescent="0.25">
      <c r="A447" s="27" t="s">
        <v>256</v>
      </c>
      <c r="B447" s="27" t="s">
        <v>736</v>
      </c>
      <c r="C447" s="100">
        <v>100000</v>
      </c>
      <c r="D447" s="78">
        <v>46199.166666666664</v>
      </c>
      <c r="E447" s="21">
        <v>0.41044371689497716</v>
      </c>
      <c r="F447" s="101">
        <v>89554.34</v>
      </c>
      <c r="G447" s="101">
        <v>16075.004029999998</v>
      </c>
      <c r="H447" s="101">
        <v>16343.667049999998</v>
      </c>
      <c r="I447" s="101">
        <v>16263.068144000001</v>
      </c>
      <c r="J447" s="39">
        <v>16221.914930000003</v>
      </c>
      <c r="K447" s="101">
        <v>16311.469270000003</v>
      </c>
      <c r="L447" s="101">
        <v>16266.692100000004</v>
      </c>
      <c r="M447" s="39">
        <v>16266.244964140238</v>
      </c>
      <c r="N447" s="101">
        <v>191.24093414023991</v>
      </c>
      <c r="O447" s="101">
        <v>44.330034140235512</v>
      </c>
      <c r="P447" s="39">
        <v>45.224305859765082</v>
      </c>
      <c r="Q447" s="101">
        <v>77.422085859760045</v>
      </c>
      <c r="BF447" s="114"/>
      <c r="BH447" s="114"/>
    </row>
    <row r="448" spans="1:60" x14ac:dyDescent="0.25">
      <c r="A448" s="27" t="s">
        <v>257</v>
      </c>
      <c r="B448" s="27" t="s">
        <v>735</v>
      </c>
      <c r="C448" s="100">
        <v>105000</v>
      </c>
      <c r="D448" s="78">
        <v>46199.166666666664</v>
      </c>
      <c r="E448" s="21">
        <v>0.41044371689497716</v>
      </c>
      <c r="F448" s="101">
        <v>89554.34</v>
      </c>
      <c r="G448" s="101">
        <v>4432.9398300000003</v>
      </c>
      <c r="H448" s="101">
        <v>4477.7169999999996</v>
      </c>
      <c r="I448" s="101">
        <v>4504.583302</v>
      </c>
      <c r="J448" s="39">
        <v>4432.9398300000003</v>
      </c>
      <c r="K448" s="101">
        <v>4477.7169999999996</v>
      </c>
      <c r="L448" s="101">
        <v>4455.3284149999999</v>
      </c>
      <c r="M448" s="39">
        <v>4455.6975348733013</v>
      </c>
      <c r="N448" s="101">
        <v>22.757704873301009</v>
      </c>
      <c r="O448" s="101">
        <v>22.757704873301009</v>
      </c>
      <c r="P448" s="39">
        <v>22.019465126698378</v>
      </c>
      <c r="Q448" s="101">
        <v>22.019465126698378</v>
      </c>
      <c r="BF448" s="114"/>
      <c r="BH448" s="114"/>
    </row>
    <row r="449" spans="1:60" x14ac:dyDescent="0.25">
      <c r="A449" s="27" t="s">
        <v>258</v>
      </c>
      <c r="B449" s="27" t="s">
        <v>736</v>
      </c>
      <c r="C449" s="100">
        <v>105000</v>
      </c>
      <c r="D449" s="78">
        <v>46199.166666666664</v>
      </c>
      <c r="E449" s="21">
        <v>0.41044371689497716</v>
      </c>
      <c r="F449" s="101">
        <v>89554.34</v>
      </c>
      <c r="G449" s="101">
        <v>19746.731970000001</v>
      </c>
      <c r="H449" s="101">
        <v>20015.394990000001</v>
      </c>
      <c r="I449" s="101">
        <v>19934.796083999998</v>
      </c>
      <c r="J449" s="39">
        <v>19878.599830000003</v>
      </c>
      <c r="K449" s="101">
        <v>19923.377000000004</v>
      </c>
      <c r="L449" s="101">
        <v>19900.988415000003</v>
      </c>
      <c r="M449" s="39">
        <v>19901.35753487331</v>
      </c>
      <c r="N449" s="101">
        <v>154.62556487330949</v>
      </c>
      <c r="O449" s="101">
        <v>22.757704873307375</v>
      </c>
      <c r="P449" s="39">
        <v>22.019465126693831</v>
      </c>
      <c r="Q449" s="101">
        <v>114.03745512669047</v>
      </c>
      <c r="BF449" s="114"/>
      <c r="BH449" s="114"/>
    </row>
    <row r="450" spans="1:60" x14ac:dyDescent="0.25">
      <c r="A450" s="27" t="s">
        <v>259</v>
      </c>
      <c r="B450" s="27" t="s">
        <v>735</v>
      </c>
      <c r="C450" s="100">
        <v>110000</v>
      </c>
      <c r="D450" s="78">
        <v>46199.166666666664</v>
      </c>
      <c r="E450" s="21">
        <v>0.41044371689497716</v>
      </c>
      <c r="F450" s="101">
        <v>89554.34</v>
      </c>
      <c r="G450" s="101">
        <v>3358.28775</v>
      </c>
      <c r="H450" s="101">
        <v>3403.0649199999998</v>
      </c>
      <c r="I450" s="101">
        <v>3438.8866559999997</v>
      </c>
      <c r="J450" s="39">
        <v>3358.28775</v>
      </c>
      <c r="K450" s="101">
        <v>3403.0649199999998</v>
      </c>
      <c r="L450" s="101">
        <v>3380.6763350000001</v>
      </c>
      <c r="M450" s="39">
        <v>3399.5698756105048</v>
      </c>
      <c r="N450" s="101">
        <v>41.282125610504863</v>
      </c>
      <c r="O450" s="101">
        <v>41.282125610504863</v>
      </c>
      <c r="P450" s="39">
        <v>3.4950443894949785</v>
      </c>
      <c r="Q450" s="101">
        <v>3.4950443894949785</v>
      </c>
      <c r="BF450" s="114"/>
      <c r="BH450" s="114"/>
    </row>
    <row r="451" spans="1:60" x14ac:dyDescent="0.25">
      <c r="A451" s="27" t="s">
        <v>260</v>
      </c>
      <c r="B451" s="27" t="s">
        <v>736</v>
      </c>
      <c r="C451" s="100">
        <v>110000</v>
      </c>
      <c r="D451" s="78">
        <v>46199.166666666664</v>
      </c>
      <c r="E451" s="21">
        <v>0.41044371689497716</v>
      </c>
      <c r="F451" s="101">
        <v>89554.34</v>
      </c>
      <c r="G451" s="101">
        <v>23597.568589999999</v>
      </c>
      <c r="H451" s="101">
        <v>23955.785950000001</v>
      </c>
      <c r="I451" s="101">
        <v>23866.231609999999</v>
      </c>
      <c r="J451" s="39">
        <v>23803.947750000003</v>
      </c>
      <c r="K451" s="101">
        <v>23848.724920000004</v>
      </c>
      <c r="L451" s="101">
        <v>23826.336335000004</v>
      </c>
      <c r="M451" s="39">
        <v>23845.229875610508</v>
      </c>
      <c r="N451" s="101">
        <v>247.66128561050937</v>
      </c>
      <c r="O451" s="101">
        <v>41.282125610505318</v>
      </c>
      <c r="P451" s="39">
        <v>3.495044389495888</v>
      </c>
      <c r="Q451" s="101">
        <v>110.55607438949301</v>
      </c>
      <c r="BF451" s="114"/>
      <c r="BH451" s="114"/>
    </row>
    <row r="452" spans="1:60" x14ac:dyDescent="0.25">
      <c r="A452" s="27" t="s">
        <v>261</v>
      </c>
      <c r="B452" s="27" t="s">
        <v>735</v>
      </c>
      <c r="C452" s="100">
        <v>115000</v>
      </c>
      <c r="D452" s="78">
        <v>46199.166666666664</v>
      </c>
      <c r="E452" s="21">
        <v>0.41044371689497716</v>
      </c>
      <c r="F452" s="101">
        <v>89554.34</v>
      </c>
      <c r="G452" s="101">
        <v>2552.2986900000001</v>
      </c>
      <c r="H452" s="101">
        <v>2597.0758599999999</v>
      </c>
      <c r="I452" s="101">
        <v>2632.8975959999998</v>
      </c>
      <c r="J452" s="39">
        <v>2552.2986900000001</v>
      </c>
      <c r="K452" s="101">
        <v>2597.0758599999999</v>
      </c>
      <c r="L452" s="101">
        <v>2574.6872750000002</v>
      </c>
      <c r="M452" s="39">
        <v>2593.4246003444405</v>
      </c>
      <c r="N452" s="101">
        <v>41.125910344440399</v>
      </c>
      <c r="O452" s="101">
        <v>41.125910344440399</v>
      </c>
      <c r="P452" s="39">
        <v>3.6512596555594428</v>
      </c>
      <c r="Q452" s="101">
        <v>3.6512596555594428</v>
      </c>
      <c r="BF452" s="114"/>
      <c r="BH452" s="114"/>
    </row>
    <row r="453" spans="1:60" x14ac:dyDescent="0.25">
      <c r="A453" s="27" t="s">
        <v>262</v>
      </c>
      <c r="B453" s="27" t="s">
        <v>736</v>
      </c>
      <c r="C453" s="100">
        <v>115000</v>
      </c>
      <c r="D453" s="78">
        <v>46199.166666666664</v>
      </c>
      <c r="E453" s="21">
        <v>0.41044371689497716</v>
      </c>
      <c r="F453" s="101">
        <v>89549.56</v>
      </c>
      <c r="G453" s="101">
        <v>27715.588820000001</v>
      </c>
      <c r="H453" s="101">
        <v>28163.336619999998</v>
      </c>
      <c r="I453" s="101">
        <v>28064.832104000001</v>
      </c>
      <c r="J453" s="39">
        <v>28002.738690000002</v>
      </c>
      <c r="K453" s="101">
        <v>28047.515860000003</v>
      </c>
      <c r="L453" s="101">
        <v>28025.127275000003</v>
      </c>
      <c r="M453" s="39">
        <v>28042.866822891425</v>
      </c>
      <c r="N453" s="101">
        <v>327.27800289142397</v>
      </c>
      <c r="O453" s="101">
        <v>40.128132891422865</v>
      </c>
      <c r="P453" s="39">
        <v>4.6490371085783408</v>
      </c>
      <c r="Q453" s="101">
        <v>120.4697971085734</v>
      </c>
      <c r="BF453" s="114"/>
      <c r="BH453" s="114"/>
    </row>
    <row r="454" spans="1:60" x14ac:dyDescent="0.25">
      <c r="A454" s="27" t="s">
        <v>263</v>
      </c>
      <c r="B454" s="27" t="s">
        <v>735</v>
      </c>
      <c r="C454" s="100">
        <v>120000</v>
      </c>
      <c r="D454" s="78">
        <v>46199.166666666664</v>
      </c>
      <c r="E454" s="21">
        <v>0.41044371689497716</v>
      </c>
      <c r="F454" s="101">
        <v>89549.56</v>
      </c>
      <c r="G454" s="101">
        <v>1925.3155399999998</v>
      </c>
      <c r="H454" s="101">
        <v>2014.8651</v>
      </c>
      <c r="I454" s="101">
        <v>1996.9551879999999</v>
      </c>
      <c r="J454" s="39">
        <v>1925.3155399999998</v>
      </c>
      <c r="K454" s="101">
        <v>2014.8651</v>
      </c>
      <c r="L454" s="101">
        <v>1970.0903199999998</v>
      </c>
      <c r="M454" s="39">
        <v>1981.2740593483763</v>
      </c>
      <c r="N454" s="101">
        <v>55.958519348376512</v>
      </c>
      <c r="O454" s="101">
        <v>55.958519348376512</v>
      </c>
      <c r="P454" s="39">
        <v>33.591040651623643</v>
      </c>
      <c r="Q454" s="101">
        <v>33.591040651623643</v>
      </c>
      <c r="BF454" s="114"/>
      <c r="BH454" s="114"/>
    </row>
    <row r="455" spans="1:60" x14ac:dyDescent="0.25">
      <c r="A455" s="27" t="s">
        <v>264</v>
      </c>
      <c r="B455" s="27" t="s">
        <v>736</v>
      </c>
      <c r="C455" s="100">
        <v>120000</v>
      </c>
      <c r="D455" s="78">
        <v>46199.166666666664</v>
      </c>
      <c r="E455" s="21">
        <v>0.41044371689497716</v>
      </c>
      <c r="F455" s="101">
        <v>89549.56</v>
      </c>
      <c r="G455" s="101">
        <v>32148.292039999997</v>
      </c>
      <c r="H455" s="101">
        <v>32551.265059999998</v>
      </c>
      <c r="I455" s="101">
        <v>32434.850632000001</v>
      </c>
      <c r="J455" s="39">
        <v>32375.755540000002</v>
      </c>
      <c r="K455" s="101">
        <v>32465.305100000001</v>
      </c>
      <c r="L455" s="101">
        <v>32420.530320000002</v>
      </c>
      <c r="M455" s="39">
        <v>32431.714059348385</v>
      </c>
      <c r="N455" s="101">
        <v>283.42201934838886</v>
      </c>
      <c r="O455" s="101">
        <v>55.958519348383561</v>
      </c>
      <c r="P455" s="39">
        <v>33.591040651615913</v>
      </c>
      <c r="Q455" s="101">
        <v>119.55100065161241</v>
      </c>
      <c r="BF455" s="114"/>
      <c r="BH455" s="114"/>
    </row>
    <row r="456" spans="1:60" x14ac:dyDescent="0.25">
      <c r="A456" s="27" t="s">
        <v>265</v>
      </c>
      <c r="B456" s="27" t="s">
        <v>735</v>
      </c>
      <c r="C456" s="100">
        <v>125000</v>
      </c>
      <c r="D456" s="78">
        <v>46199.166666666664</v>
      </c>
      <c r="E456" s="21">
        <v>0.41044371689497716</v>
      </c>
      <c r="F456" s="101">
        <v>89549.56</v>
      </c>
      <c r="G456" s="101">
        <v>1477.56774</v>
      </c>
      <c r="H456" s="101">
        <v>1567.1173000000001</v>
      </c>
      <c r="I456" s="101">
        <v>1513.3875639999999</v>
      </c>
      <c r="J456" s="39">
        <v>1477.56774</v>
      </c>
      <c r="K456" s="101">
        <v>1567.1173000000001</v>
      </c>
      <c r="L456" s="101">
        <v>1522.3425200000001</v>
      </c>
      <c r="M456" s="39">
        <v>1517.7134128500134</v>
      </c>
      <c r="N456" s="101">
        <v>40.145672850013398</v>
      </c>
      <c r="O456" s="101">
        <v>40.145672850013398</v>
      </c>
      <c r="P456" s="39">
        <v>49.403887149986758</v>
      </c>
      <c r="Q456" s="101">
        <v>49.403887149986758</v>
      </c>
      <c r="BF456" s="114"/>
      <c r="BH456" s="114"/>
    </row>
    <row r="457" spans="1:60" x14ac:dyDescent="0.25">
      <c r="A457" s="27" t="s">
        <v>266</v>
      </c>
      <c r="B457" s="27" t="s">
        <v>736</v>
      </c>
      <c r="C457" s="100">
        <v>125000</v>
      </c>
      <c r="D457" s="78">
        <v>46199.166666666664</v>
      </c>
      <c r="E457" s="21">
        <v>0.41044371689497716</v>
      </c>
      <c r="F457" s="101">
        <v>89549.56</v>
      </c>
      <c r="G457" s="101">
        <v>36670.544819999996</v>
      </c>
      <c r="H457" s="101">
        <v>37118.29262</v>
      </c>
      <c r="I457" s="101">
        <v>36948.148456000003</v>
      </c>
      <c r="J457" s="39">
        <v>36928.007740000001</v>
      </c>
      <c r="K457" s="101">
        <v>37017.5573</v>
      </c>
      <c r="L457" s="101">
        <v>36972.782520000001</v>
      </c>
      <c r="M457" s="39">
        <v>36968.153412850021</v>
      </c>
      <c r="N457" s="101">
        <v>297.60859285002516</v>
      </c>
      <c r="O457" s="101">
        <v>40.145672850019764</v>
      </c>
      <c r="P457" s="39">
        <v>49.40388714997971</v>
      </c>
      <c r="Q457" s="101">
        <v>150.13920714997948</v>
      </c>
      <c r="BF457" s="114"/>
      <c r="BH457" s="114"/>
    </row>
    <row r="458" spans="1:60" x14ac:dyDescent="0.25">
      <c r="A458" s="27" t="s">
        <v>267</v>
      </c>
      <c r="B458" s="27" t="s">
        <v>735</v>
      </c>
      <c r="C458" s="100">
        <v>130000</v>
      </c>
      <c r="D458" s="78">
        <v>46199.166666666664</v>
      </c>
      <c r="E458" s="21">
        <v>0.41044371689497716</v>
      </c>
      <c r="F458" s="101">
        <v>89549.56</v>
      </c>
      <c r="G458" s="101">
        <v>1119.3695</v>
      </c>
      <c r="H458" s="101">
        <v>1208.9190599999999</v>
      </c>
      <c r="I458" s="101">
        <v>1155.1893239999999</v>
      </c>
      <c r="J458" s="39">
        <v>1119.3695</v>
      </c>
      <c r="K458" s="101">
        <v>1208.9190599999999</v>
      </c>
      <c r="L458" s="101">
        <v>1164.14428</v>
      </c>
      <c r="M458" s="39">
        <v>1164.3765363909129</v>
      </c>
      <c r="N458" s="101">
        <v>45.007036390912845</v>
      </c>
      <c r="O458" s="101">
        <v>45.007036390912845</v>
      </c>
      <c r="P458" s="39">
        <v>44.542523609087084</v>
      </c>
      <c r="Q458" s="101">
        <v>44.542523609087084</v>
      </c>
      <c r="BF458" s="114"/>
      <c r="BH458" s="114"/>
    </row>
    <row r="459" spans="1:60" x14ac:dyDescent="0.25">
      <c r="A459" s="27" t="s">
        <v>268</v>
      </c>
      <c r="B459" s="27" t="s">
        <v>736</v>
      </c>
      <c r="C459" s="100">
        <v>130000</v>
      </c>
      <c r="D459" s="78">
        <v>46199.166666666664</v>
      </c>
      <c r="E459" s="21">
        <v>0.41044371689497716</v>
      </c>
      <c r="F459" s="101">
        <v>89549.56</v>
      </c>
      <c r="G459" s="101">
        <v>41371.896720000004</v>
      </c>
      <c r="H459" s="101">
        <v>41774.869740000002</v>
      </c>
      <c r="I459" s="101">
        <v>41595.770620000003</v>
      </c>
      <c r="J459" s="39">
        <v>41569.809500000003</v>
      </c>
      <c r="K459" s="101">
        <v>41659.359060000003</v>
      </c>
      <c r="L459" s="101">
        <v>41614.584280000003</v>
      </c>
      <c r="M459" s="39">
        <v>41614.816536390914</v>
      </c>
      <c r="N459" s="101">
        <v>242.91981639090955</v>
      </c>
      <c r="O459" s="101">
        <v>45.007036390910798</v>
      </c>
      <c r="P459" s="39">
        <v>44.542523609088676</v>
      </c>
      <c r="Q459" s="101">
        <v>160.05320360908809</v>
      </c>
      <c r="BF459" s="114"/>
      <c r="BH459" s="114"/>
    </row>
    <row r="460" spans="1:60" x14ac:dyDescent="0.25">
      <c r="A460" s="27" t="s">
        <v>269</v>
      </c>
      <c r="B460" s="27" t="s">
        <v>735</v>
      </c>
      <c r="C460" s="100">
        <v>135000</v>
      </c>
      <c r="D460" s="78">
        <v>46199.166666666664</v>
      </c>
      <c r="E460" s="21">
        <v>0.41044371689497716</v>
      </c>
      <c r="F460" s="101">
        <v>89549.56</v>
      </c>
      <c r="G460" s="101">
        <v>895.49559999999997</v>
      </c>
      <c r="H460" s="101">
        <v>940.27038000000005</v>
      </c>
      <c r="I460" s="101">
        <v>931.31542399999989</v>
      </c>
      <c r="J460" s="39">
        <v>895.49559999999997</v>
      </c>
      <c r="K460" s="101">
        <v>940.27038000000005</v>
      </c>
      <c r="L460" s="101">
        <v>917.88299000000006</v>
      </c>
      <c r="M460" s="39">
        <v>893.21286500780559</v>
      </c>
      <c r="N460" s="101">
        <v>-2.2827349921943778</v>
      </c>
      <c r="O460" s="101">
        <v>-2.2827349921943778</v>
      </c>
      <c r="P460" s="39">
        <v>47.057514992194456</v>
      </c>
      <c r="Q460" s="101">
        <v>47.057514992194456</v>
      </c>
      <c r="BF460" s="114"/>
      <c r="BH460" s="114"/>
    </row>
    <row r="461" spans="1:60" x14ac:dyDescent="0.25">
      <c r="A461" s="27" t="s">
        <v>270</v>
      </c>
      <c r="B461" s="27" t="s">
        <v>736</v>
      </c>
      <c r="C461" s="100">
        <v>135000</v>
      </c>
      <c r="D461" s="78">
        <v>46199.166666666664</v>
      </c>
      <c r="E461" s="21">
        <v>0.41044371689497716</v>
      </c>
      <c r="F461" s="101">
        <v>89549.5</v>
      </c>
      <c r="G461" s="101">
        <v>46028.442999999999</v>
      </c>
      <c r="H461" s="101">
        <v>46565.74</v>
      </c>
      <c r="I461" s="101">
        <v>46377.686050000004</v>
      </c>
      <c r="J461" s="39">
        <v>46345.995600000002</v>
      </c>
      <c r="K461" s="101">
        <v>46390.770380000002</v>
      </c>
      <c r="L461" s="101">
        <v>46368.382989999998</v>
      </c>
      <c r="M461" s="39">
        <v>46343.707971714393</v>
      </c>
      <c r="N461" s="101">
        <v>315.26497171439405</v>
      </c>
      <c r="O461" s="101">
        <v>-2.2876282856086618</v>
      </c>
      <c r="P461" s="39">
        <v>47.062408285608399</v>
      </c>
      <c r="Q461" s="101">
        <v>222.03202828560461</v>
      </c>
      <c r="BF461" s="114"/>
      <c r="BH461" s="114"/>
    </row>
    <row r="462" spans="1:60" x14ac:dyDescent="0.25">
      <c r="A462" s="27" t="s">
        <v>271</v>
      </c>
      <c r="B462" s="27" t="s">
        <v>735</v>
      </c>
      <c r="C462" s="100">
        <v>140000</v>
      </c>
      <c r="D462" s="78">
        <v>46199.166666666664</v>
      </c>
      <c r="E462" s="21">
        <v>0.41044371689497716</v>
      </c>
      <c r="F462" s="101">
        <v>89549.5</v>
      </c>
      <c r="G462" s="101">
        <v>671.62125000000003</v>
      </c>
      <c r="H462" s="101">
        <v>761.17075</v>
      </c>
      <c r="I462" s="101">
        <v>707.44105000000002</v>
      </c>
      <c r="J462" s="39">
        <v>671.62125000000003</v>
      </c>
      <c r="K462" s="101">
        <v>761.17075</v>
      </c>
      <c r="L462" s="101">
        <v>716.39599999999996</v>
      </c>
      <c r="M462" s="39">
        <v>683.85022366045439</v>
      </c>
      <c r="N462" s="101">
        <v>12.228973660454358</v>
      </c>
      <c r="O462" s="101">
        <v>12.228973660454358</v>
      </c>
      <c r="P462" s="39">
        <v>77.320526339545609</v>
      </c>
      <c r="Q462" s="101">
        <v>77.320526339545609</v>
      </c>
      <c r="BF462" s="114"/>
      <c r="BH462" s="114"/>
    </row>
    <row r="463" spans="1:60" x14ac:dyDescent="0.25">
      <c r="A463" s="27" t="s">
        <v>272</v>
      </c>
      <c r="B463" s="27" t="s">
        <v>736</v>
      </c>
      <c r="C463" s="100">
        <v>140000</v>
      </c>
      <c r="D463" s="78">
        <v>46199.166666666664</v>
      </c>
      <c r="E463" s="21">
        <v>0.41044371689497716</v>
      </c>
      <c r="F463" s="101">
        <v>89549.4</v>
      </c>
      <c r="G463" s="101">
        <v>50774.509799999993</v>
      </c>
      <c r="H463" s="101">
        <v>51356.580900000001</v>
      </c>
      <c r="I463" s="101">
        <v>51150.617279999999</v>
      </c>
      <c r="J463" s="39">
        <v>51122.221250000002</v>
      </c>
      <c r="K463" s="101">
        <v>51211.770750000003</v>
      </c>
      <c r="L463" s="101">
        <v>51166.995999999999</v>
      </c>
      <c r="M463" s="39">
        <v>51134.443715530615</v>
      </c>
      <c r="N463" s="101">
        <v>359.93391553062247</v>
      </c>
      <c r="O463" s="101">
        <v>12.222465530612681</v>
      </c>
      <c r="P463" s="39">
        <v>77.327034469388309</v>
      </c>
      <c r="Q463" s="101">
        <v>222.13718446938583</v>
      </c>
      <c r="BF463" s="114"/>
      <c r="BH463" s="114"/>
    </row>
    <row r="464" spans="1:60" x14ac:dyDescent="0.25">
      <c r="A464" s="27" t="s">
        <v>273</v>
      </c>
      <c r="B464" s="27" t="s">
        <v>735</v>
      </c>
      <c r="C464" s="100">
        <v>145000</v>
      </c>
      <c r="D464" s="78">
        <v>46199.166666666664</v>
      </c>
      <c r="E464" s="21">
        <v>0.41044371689497716</v>
      </c>
      <c r="F464" s="101">
        <v>89549.5</v>
      </c>
      <c r="G464" s="101">
        <v>537.29700000000003</v>
      </c>
      <c r="H464" s="101">
        <v>626.84649999999999</v>
      </c>
      <c r="I464" s="101">
        <v>573.11680000000001</v>
      </c>
      <c r="J464" s="39">
        <v>537.29700000000003</v>
      </c>
      <c r="K464" s="101">
        <v>626.84649999999999</v>
      </c>
      <c r="L464" s="101">
        <v>582.07175000000007</v>
      </c>
      <c r="M464" s="39">
        <v>521.6528327059749</v>
      </c>
      <c r="N464" s="101">
        <v>-15.644167294025124</v>
      </c>
      <c r="O464" s="101">
        <v>-15.644167294025124</v>
      </c>
      <c r="P464" s="39">
        <v>105.19366729402509</v>
      </c>
      <c r="Q464" s="101">
        <v>105.19366729402509</v>
      </c>
      <c r="BF464" s="114"/>
      <c r="BH464" s="114"/>
    </row>
    <row r="465" spans="1:60" x14ac:dyDescent="0.25">
      <c r="A465" s="27" t="s">
        <v>274</v>
      </c>
      <c r="B465" s="27" t="s">
        <v>736</v>
      </c>
      <c r="C465" s="100">
        <v>145000</v>
      </c>
      <c r="D465" s="78">
        <v>46199.166666666664</v>
      </c>
      <c r="E465" s="21">
        <v>0.41044371689497716</v>
      </c>
      <c r="F465" s="101">
        <v>89549.5</v>
      </c>
      <c r="G465" s="101">
        <v>55610.239500000003</v>
      </c>
      <c r="H465" s="101">
        <v>56192.311249999999</v>
      </c>
      <c r="I465" s="101">
        <v>56013.212249999997</v>
      </c>
      <c r="J465" s="39">
        <v>55987.796999999999</v>
      </c>
      <c r="K465" s="101">
        <v>56077.3465</v>
      </c>
      <c r="L465" s="101">
        <v>56032.571750000003</v>
      </c>
      <c r="M465" s="39">
        <v>55972.152832705971</v>
      </c>
      <c r="N465" s="101">
        <v>361.91333270596806</v>
      </c>
      <c r="O465" s="101">
        <v>-15.644167294027284</v>
      </c>
      <c r="P465" s="39">
        <v>105.19366729402827</v>
      </c>
      <c r="Q465" s="101">
        <v>220.15841729402746</v>
      </c>
      <c r="BF465" s="114"/>
      <c r="BH465" s="114"/>
    </row>
    <row r="466" spans="1:60" x14ac:dyDescent="0.25">
      <c r="A466" s="27" t="s">
        <v>275</v>
      </c>
      <c r="B466" s="27" t="s">
        <v>735</v>
      </c>
      <c r="C466" s="100">
        <v>150000</v>
      </c>
      <c r="D466" s="78">
        <v>46199.166666666664</v>
      </c>
      <c r="E466" s="21">
        <v>0.41044371689497716</v>
      </c>
      <c r="F466" s="101">
        <v>89549.5</v>
      </c>
      <c r="G466" s="101">
        <v>447.7475</v>
      </c>
      <c r="H466" s="101">
        <v>492.52224999999999</v>
      </c>
      <c r="I466" s="101">
        <v>465.6574</v>
      </c>
      <c r="J466" s="39">
        <v>447.7475</v>
      </c>
      <c r="K466" s="101">
        <v>492.52224999999999</v>
      </c>
      <c r="L466" s="101">
        <v>470.13487499999997</v>
      </c>
      <c r="M466" s="39">
        <v>395.96040394674981</v>
      </c>
      <c r="N466" s="101">
        <v>-51.787096053250195</v>
      </c>
      <c r="O466" s="101">
        <v>-51.787096053250195</v>
      </c>
      <c r="P466" s="39">
        <v>96.561846053250179</v>
      </c>
      <c r="Q466" s="101">
        <v>96.561846053250179</v>
      </c>
      <c r="BF466" s="114"/>
      <c r="BH466" s="114"/>
    </row>
    <row r="467" spans="1:60" x14ac:dyDescent="0.25">
      <c r="A467" s="27" t="s">
        <v>276</v>
      </c>
      <c r="B467" s="27" t="s">
        <v>736</v>
      </c>
      <c r="C467" s="100">
        <v>150000</v>
      </c>
      <c r="D467" s="78">
        <v>46199.166666666664</v>
      </c>
      <c r="E467" s="21">
        <v>0.41044371689497716</v>
      </c>
      <c r="F467" s="101">
        <v>89549.5</v>
      </c>
      <c r="G467" s="101">
        <v>60490.687250000003</v>
      </c>
      <c r="H467" s="101">
        <v>61117.533750000002</v>
      </c>
      <c r="I467" s="101">
        <v>60911.569900000002</v>
      </c>
      <c r="J467" s="39">
        <v>60898.247499999998</v>
      </c>
      <c r="K467" s="101">
        <v>60943.022250000002</v>
      </c>
      <c r="L467" s="101">
        <v>60920.634875000003</v>
      </c>
      <c r="M467" s="39">
        <v>60846.460403946759</v>
      </c>
      <c r="N467" s="101">
        <v>355.77315394675679</v>
      </c>
      <c r="O467" s="101">
        <v>-51.787096053238201</v>
      </c>
      <c r="P467" s="39">
        <v>96.561846053242334</v>
      </c>
      <c r="Q467" s="101">
        <v>271.07334605324286</v>
      </c>
      <c r="BF467" s="114"/>
      <c r="BH467" s="114"/>
    </row>
    <row r="468" spans="1:60" x14ac:dyDescent="0.25">
      <c r="A468" s="27" t="s">
        <v>277</v>
      </c>
      <c r="B468" s="27" t="s">
        <v>735</v>
      </c>
      <c r="C468" s="100">
        <v>155000</v>
      </c>
      <c r="D468" s="78">
        <v>46199.166666666664</v>
      </c>
      <c r="E468" s="21">
        <v>0.41044371689497716</v>
      </c>
      <c r="F468" s="101">
        <v>89549.5</v>
      </c>
      <c r="G468" s="101">
        <v>367.15295000000003</v>
      </c>
      <c r="H468" s="101">
        <v>394.01780000000002</v>
      </c>
      <c r="I468" s="101">
        <v>376.10789999999997</v>
      </c>
      <c r="J468" s="39">
        <v>367.15295000000003</v>
      </c>
      <c r="K468" s="101">
        <v>394.01780000000002</v>
      </c>
      <c r="L468" s="101">
        <v>380.585375</v>
      </c>
      <c r="M468" s="39">
        <v>298.81240918180072</v>
      </c>
      <c r="N468" s="101">
        <v>-68.340540818199315</v>
      </c>
      <c r="O468" s="101">
        <v>-68.340540818199315</v>
      </c>
      <c r="P468" s="39">
        <v>95.205390818199305</v>
      </c>
      <c r="Q468" s="101">
        <v>95.205390818199305</v>
      </c>
      <c r="BF468" s="114"/>
      <c r="BH468" s="114"/>
    </row>
    <row r="469" spans="1:60" x14ac:dyDescent="0.25">
      <c r="A469" s="27" t="s">
        <v>278</v>
      </c>
      <c r="B469" s="27" t="s">
        <v>736</v>
      </c>
      <c r="C469" s="100">
        <v>155000</v>
      </c>
      <c r="D469" s="78">
        <v>46199.166666666664</v>
      </c>
      <c r="E469" s="21">
        <v>0.41044371689497716</v>
      </c>
      <c r="F469" s="101">
        <v>89549.14</v>
      </c>
      <c r="G469" s="101">
        <v>65505.195910000002</v>
      </c>
      <c r="H469" s="101">
        <v>65997.716180000003</v>
      </c>
      <c r="I469" s="101">
        <v>65827.572813999999</v>
      </c>
      <c r="J469" s="39">
        <v>65818.012950000004</v>
      </c>
      <c r="K469" s="101">
        <v>65844.877800000002</v>
      </c>
      <c r="L469" s="101">
        <v>65831.44537500001</v>
      </c>
      <c r="M469" s="39">
        <v>65749.660610125444</v>
      </c>
      <c r="N469" s="101">
        <v>244.4647001254416</v>
      </c>
      <c r="O469" s="101">
        <v>-68.35233987456013</v>
      </c>
      <c r="P469" s="39">
        <v>95.217189874558244</v>
      </c>
      <c r="Q469" s="101">
        <v>248.0555698745593</v>
      </c>
      <c r="BF469" s="114"/>
      <c r="BH469" s="114"/>
    </row>
    <row r="470" spans="1:60" x14ac:dyDescent="0.25">
      <c r="A470" s="27" t="s">
        <v>279</v>
      </c>
      <c r="B470" s="27" t="s">
        <v>735</v>
      </c>
      <c r="C470" s="100">
        <v>160000</v>
      </c>
      <c r="D470" s="78">
        <v>46199.166666666664</v>
      </c>
      <c r="E470" s="21">
        <v>0.41044371689497716</v>
      </c>
      <c r="F470" s="101">
        <v>89549.43</v>
      </c>
      <c r="G470" s="101">
        <v>304.46806199999997</v>
      </c>
      <c r="H470" s="101">
        <v>331.33289099999996</v>
      </c>
      <c r="I470" s="101">
        <v>313.42300499999999</v>
      </c>
      <c r="J470" s="39">
        <v>304.46806199999997</v>
      </c>
      <c r="K470" s="101">
        <v>331.33289099999996</v>
      </c>
      <c r="L470" s="101">
        <v>317.90047649999997</v>
      </c>
      <c r="M470" s="39">
        <v>224.08148551891438</v>
      </c>
      <c r="N470" s="101">
        <v>-80.386576481085598</v>
      </c>
      <c r="O470" s="101">
        <v>-80.386576481085598</v>
      </c>
      <c r="P470" s="39">
        <v>107.25140548108558</v>
      </c>
      <c r="Q470" s="101">
        <v>107.25140548108558</v>
      </c>
      <c r="BF470" s="114"/>
      <c r="BH470" s="114"/>
    </row>
    <row r="471" spans="1:60" x14ac:dyDescent="0.25">
      <c r="A471" s="27" t="s">
        <v>280</v>
      </c>
      <c r="B471" s="27" t="s">
        <v>736</v>
      </c>
      <c r="C471" s="100">
        <v>160000</v>
      </c>
      <c r="D471" s="78">
        <v>46199.166666666664</v>
      </c>
      <c r="E471" s="21">
        <v>0.41044371689497716</v>
      </c>
      <c r="F471" s="101">
        <v>89549.14</v>
      </c>
      <c r="G471" s="101">
        <v>70296.074900000007</v>
      </c>
      <c r="H471" s="101">
        <v>70967.693449999992</v>
      </c>
      <c r="I471" s="101">
        <v>70770.685341999997</v>
      </c>
      <c r="J471" s="39">
        <v>70755.328062000001</v>
      </c>
      <c r="K471" s="101">
        <v>70782.192890999999</v>
      </c>
      <c r="L471" s="101">
        <v>70768.7604765</v>
      </c>
      <c r="M471" s="39">
        <v>70674.934001527057</v>
      </c>
      <c r="N471" s="101">
        <v>378.85910152705037</v>
      </c>
      <c r="O471" s="101">
        <v>-80.394060472943238</v>
      </c>
      <c r="P471" s="39">
        <v>107.25888947294152</v>
      </c>
      <c r="Q471" s="101">
        <v>292.75944847293431</v>
      </c>
      <c r="BF471" s="114"/>
      <c r="BH471" s="114"/>
    </row>
    <row r="472" spans="1:60" x14ac:dyDescent="0.25">
      <c r="A472" s="27" t="s">
        <v>281</v>
      </c>
      <c r="B472" s="27" t="s">
        <v>735</v>
      </c>
      <c r="C472" s="100">
        <v>165000</v>
      </c>
      <c r="D472" s="78">
        <v>46199.166666666664</v>
      </c>
      <c r="E472" s="21">
        <v>0.41044371689497716</v>
      </c>
      <c r="F472" s="101">
        <v>89549.14</v>
      </c>
      <c r="G472" s="101">
        <v>250.73759200000001</v>
      </c>
      <c r="H472" s="101">
        <v>277.60233399999998</v>
      </c>
      <c r="I472" s="101">
        <v>259.69250599999998</v>
      </c>
      <c r="J472" s="39">
        <v>250.73759200000001</v>
      </c>
      <c r="K472" s="101">
        <v>277.60233399999998</v>
      </c>
      <c r="L472" s="101">
        <v>264.169963</v>
      </c>
      <c r="M472" s="39">
        <v>166.94258255967569</v>
      </c>
      <c r="N472" s="101">
        <v>-83.795009440324321</v>
      </c>
      <c r="O472" s="101">
        <v>-83.795009440324321</v>
      </c>
      <c r="P472" s="39">
        <v>110.6597514403243</v>
      </c>
      <c r="Q472" s="101">
        <v>110.6597514403243</v>
      </c>
      <c r="BF472" s="114"/>
      <c r="BH472" s="114"/>
    </row>
    <row r="473" spans="1:60" x14ac:dyDescent="0.25">
      <c r="A473" s="27" t="s">
        <v>282</v>
      </c>
      <c r="B473" s="27" t="s">
        <v>736</v>
      </c>
      <c r="C473" s="100">
        <v>165000</v>
      </c>
      <c r="D473" s="78">
        <v>46199.166666666664</v>
      </c>
      <c r="E473" s="21">
        <v>0.41044371689497716</v>
      </c>
      <c r="F473" s="101">
        <v>89549.14</v>
      </c>
      <c r="G473" s="101">
        <v>75266.052169999995</v>
      </c>
      <c r="H473" s="101">
        <v>75892.89615</v>
      </c>
      <c r="I473" s="101">
        <v>75713.797869999995</v>
      </c>
      <c r="J473" s="39">
        <v>75701.597592000006</v>
      </c>
      <c r="K473" s="101">
        <v>75728.462333999996</v>
      </c>
      <c r="L473" s="101">
        <v>75715.029963000008</v>
      </c>
      <c r="M473" s="39">
        <v>75617.802582559671</v>
      </c>
      <c r="N473" s="101">
        <v>351.75041255967517</v>
      </c>
      <c r="O473" s="101">
        <v>-83.795009440334979</v>
      </c>
      <c r="P473" s="39">
        <v>110.65975144032564</v>
      </c>
      <c r="Q473" s="101">
        <v>275.09356744032993</v>
      </c>
      <c r="BF473" s="114"/>
      <c r="BH473" s="114"/>
    </row>
    <row r="474" spans="1:60" x14ac:dyDescent="0.25">
      <c r="A474" s="27" t="s">
        <v>283</v>
      </c>
      <c r="B474" s="27" t="s">
        <v>735</v>
      </c>
      <c r="C474" s="100">
        <v>170000</v>
      </c>
      <c r="D474" s="78">
        <v>46199.166666666664</v>
      </c>
      <c r="E474" s="21">
        <v>0.41044371689497716</v>
      </c>
      <c r="F474" s="101">
        <v>89549.43</v>
      </c>
      <c r="G474" s="101">
        <v>205.96368899999999</v>
      </c>
      <c r="H474" s="101">
        <v>232.82851799999997</v>
      </c>
      <c r="I474" s="101">
        <v>223.87357499999999</v>
      </c>
      <c r="J474" s="39">
        <v>205.96368899999999</v>
      </c>
      <c r="K474" s="101">
        <v>232.82851799999997</v>
      </c>
      <c r="L474" s="101">
        <v>219.39610349999998</v>
      </c>
      <c r="M474" s="39">
        <v>123.56562644281463</v>
      </c>
      <c r="N474" s="101">
        <v>-82.398062557185355</v>
      </c>
      <c r="O474" s="101">
        <v>-82.398062557185355</v>
      </c>
      <c r="P474" s="39">
        <v>109.26289155718534</v>
      </c>
      <c r="Q474" s="101">
        <v>109.26289155718534</v>
      </c>
      <c r="BF474" s="114"/>
      <c r="BH474" s="114"/>
    </row>
    <row r="475" spans="1:60" x14ac:dyDescent="0.25">
      <c r="A475" s="27" t="s">
        <v>284</v>
      </c>
      <c r="B475" s="27" t="s">
        <v>736</v>
      </c>
      <c r="C475" s="100">
        <v>170000</v>
      </c>
      <c r="D475" s="78">
        <v>46199.166666666664</v>
      </c>
      <c r="E475" s="21">
        <v>0.41044371689497716</v>
      </c>
      <c r="F475" s="101">
        <v>89549.14</v>
      </c>
      <c r="G475" s="101">
        <v>80236.029439999998</v>
      </c>
      <c r="H475" s="101">
        <v>80907.647989999998</v>
      </c>
      <c r="I475" s="101">
        <v>80674.820225999996</v>
      </c>
      <c r="J475" s="39">
        <v>80656.823688999997</v>
      </c>
      <c r="K475" s="101">
        <v>80683.688517999995</v>
      </c>
      <c r="L475" s="101">
        <v>80670.256103499996</v>
      </c>
      <c r="M475" s="39">
        <v>80574.421087561175</v>
      </c>
      <c r="N475" s="101">
        <v>338.3916475611768</v>
      </c>
      <c r="O475" s="101">
        <v>-82.402601438821875</v>
      </c>
      <c r="P475" s="39">
        <v>109.26743043882016</v>
      </c>
      <c r="Q475" s="101">
        <v>333.22690243882244</v>
      </c>
      <c r="BF475" s="114"/>
      <c r="BH475" s="114"/>
    </row>
    <row r="476" spans="1:60" x14ac:dyDescent="0.25">
      <c r="A476" s="27" t="s">
        <v>285</v>
      </c>
      <c r="B476" s="27" t="s">
        <v>735</v>
      </c>
      <c r="C476" s="100">
        <v>180000</v>
      </c>
      <c r="D476" s="78">
        <v>46199.166666666664</v>
      </c>
      <c r="E476" s="21">
        <v>0.41044371689497716</v>
      </c>
      <c r="F476" s="101">
        <v>89549.14</v>
      </c>
      <c r="G476" s="101">
        <v>161.18845199999998</v>
      </c>
      <c r="H476" s="101">
        <v>179.09827999999999</v>
      </c>
      <c r="I476" s="101">
        <v>170.14336599999999</v>
      </c>
      <c r="J476" s="39">
        <v>161.18845199999998</v>
      </c>
      <c r="K476" s="101">
        <v>179.09827999999999</v>
      </c>
      <c r="L476" s="101">
        <v>170.14336599999999</v>
      </c>
      <c r="M476" s="39">
        <v>66.374081917433173</v>
      </c>
      <c r="N476" s="101">
        <v>-94.814370082566811</v>
      </c>
      <c r="O476" s="101">
        <v>-94.814370082566811</v>
      </c>
      <c r="P476" s="39">
        <v>112.72419808256682</v>
      </c>
      <c r="Q476" s="101">
        <v>112.72419808256682</v>
      </c>
      <c r="BF476" s="114"/>
      <c r="BH476" s="114"/>
    </row>
    <row r="477" spans="1:60" x14ac:dyDescent="0.25">
      <c r="A477" s="27" t="s">
        <v>286</v>
      </c>
      <c r="B477" s="27" t="s">
        <v>736</v>
      </c>
      <c r="C477" s="100">
        <v>180000</v>
      </c>
      <c r="D477" s="78">
        <v>46199.166666666664</v>
      </c>
      <c r="E477" s="21">
        <v>0.41044371689497716</v>
      </c>
      <c r="F477" s="101">
        <v>89549.42</v>
      </c>
      <c r="G477" s="101">
        <v>89773.293549999988</v>
      </c>
      <c r="H477" s="101">
        <v>91250.85897999999</v>
      </c>
      <c r="I477" s="101">
        <v>90624.013040000005</v>
      </c>
      <c r="J477" s="39">
        <v>90611.768452000004</v>
      </c>
      <c r="K477" s="101">
        <v>90629.678280000007</v>
      </c>
      <c r="L477" s="101">
        <v>90620.723366000006</v>
      </c>
      <c r="M477" s="39">
        <v>90516.956659163494</v>
      </c>
      <c r="N477" s="101">
        <v>743.66310916350631</v>
      </c>
      <c r="O477" s="101">
        <v>-94.811792836509994</v>
      </c>
      <c r="P477" s="39">
        <v>112.72162083651347</v>
      </c>
      <c r="Q477" s="101">
        <v>733.90232083649607</v>
      </c>
      <c r="BF477" s="114"/>
      <c r="BH477" s="114"/>
    </row>
    <row r="478" spans="1:60" x14ac:dyDescent="0.25">
      <c r="A478" s="27" t="s">
        <v>287</v>
      </c>
      <c r="B478" s="27" t="s">
        <v>735</v>
      </c>
      <c r="C478" s="100">
        <v>190000</v>
      </c>
      <c r="D478" s="78">
        <v>46199.166666666664</v>
      </c>
      <c r="E478" s="21">
        <v>0.41044371689497716</v>
      </c>
      <c r="F478" s="101">
        <v>89549.42</v>
      </c>
      <c r="G478" s="101">
        <v>125.36918799999999</v>
      </c>
      <c r="H478" s="101">
        <v>143.27907200000001</v>
      </c>
      <c r="I478" s="101">
        <v>134.32413</v>
      </c>
      <c r="J478" s="39">
        <v>125.36918799999999</v>
      </c>
      <c r="K478" s="101">
        <v>143.27907200000001</v>
      </c>
      <c r="L478" s="101">
        <v>134.32413</v>
      </c>
      <c r="M478" s="39">
        <v>34.756186326479913</v>
      </c>
      <c r="N478" s="101">
        <v>-90.613001673520074</v>
      </c>
      <c r="O478" s="101">
        <v>-90.613001673520074</v>
      </c>
      <c r="P478" s="39">
        <v>108.52288567352011</v>
      </c>
      <c r="Q478" s="101">
        <v>108.52288567352011</v>
      </c>
      <c r="BF478" s="114"/>
      <c r="BH478" s="114"/>
    </row>
    <row r="479" spans="1:60" x14ac:dyDescent="0.25">
      <c r="A479" s="27" t="s">
        <v>288</v>
      </c>
      <c r="B479" s="27" t="s">
        <v>736</v>
      </c>
      <c r="C479" s="100">
        <v>190000</v>
      </c>
      <c r="D479" s="78">
        <v>46199.166666666664</v>
      </c>
      <c r="E479" s="21">
        <v>0.41044371689497716</v>
      </c>
      <c r="F479" s="101">
        <v>89549.42</v>
      </c>
      <c r="G479" s="101">
        <v>99623.729749999999</v>
      </c>
      <c r="H479" s="101">
        <v>101369.94343999999</v>
      </c>
      <c r="I479" s="101">
        <v>100590.863486</v>
      </c>
      <c r="J479" s="39">
        <v>100575.949188</v>
      </c>
      <c r="K479" s="101">
        <v>100593.85907200001</v>
      </c>
      <c r="L479" s="101">
        <v>100584.90413000001</v>
      </c>
      <c r="M479" s="39">
        <v>100485.33618632649</v>
      </c>
      <c r="N479" s="101">
        <v>861.60643632648862</v>
      </c>
      <c r="O479" s="101">
        <v>-90.613001673511462</v>
      </c>
      <c r="P479" s="39">
        <v>108.52288567351934</v>
      </c>
      <c r="Q479" s="101">
        <v>884.60725367350096</v>
      </c>
      <c r="BF479" s="114"/>
      <c r="BH479" s="114"/>
    </row>
    <row r="480" spans="1:60" x14ac:dyDescent="0.25">
      <c r="A480" s="27" t="s">
        <v>291</v>
      </c>
      <c r="B480" s="27" t="s">
        <v>735</v>
      </c>
      <c r="C480" s="100">
        <v>200000</v>
      </c>
      <c r="D480" s="78">
        <v>46199.166666666664</v>
      </c>
      <c r="E480" s="21">
        <v>0.41044371689497716</v>
      </c>
      <c r="F480" s="101">
        <v>89549.42</v>
      </c>
      <c r="G480" s="101">
        <v>98.504362</v>
      </c>
      <c r="H480" s="101">
        <v>116.41424599999999</v>
      </c>
      <c r="I480" s="101">
        <v>107.45930399999999</v>
      </c>
      <c r="J480" s="39">
        <v>98.504362</v>
      </c>
      <c r="K480" s="101">
        <v>116.41424599999999</v>
      </c>
      <c r="L480" s="101">
        <v>107.459304</v>
      </c>
      <c r="M480" s="39">
        <v>17.753368358107885</v>
      </c>
      <c r="N480" s="101">
        <v>-80.750993641892109</v>
      </c>
      <c r="O480" s="101">
        <v>-80.750993641892109</v>
      </c>
      <c r="P480" s="39">
        <v>98.660877641892114</v>
      </c>
      <c r="Q480" s="101">
        <v>98.660877641892114</v>
      </c>
      <c r="BF480" s="114"/>
      <c r="BH480" s="114"/>
    </row>
    <row r="481" spans="1:60" x14ac:dyDescent="0.25">
      <c r="A481" s="27" t="s">
        <v>292</v>
      </c>
      <c r="B481" s="27" t="s">
        <v>736</v>
      </c>
      <c r="C481" s="100">
        <v>200000</v>
      </c>
      <c r="D481" s="78">
        <v>46199.166666666664</v>
      </c>
      <c r="E481" s="21">
        <v>0.41044371689497716</v>
      </c>
      <c r="F481" s="101">
        <v>89549.42</v>
      </c>
      <c r="G481" s="101">
        <v>109518.94066000001</v>
      </c>
      <c r="H481" s="101">
        <v>111354.70377000001</v>
      </c>
      <c r="I481" s="101">
        <v>110557.71393199998</v>
      </c>
      <c r="J481" s="39">
        <v>110549.08436200001</v>
      </c>
      <c r="K481" s="101">
        <v>110566.994246</v>
      </c>
      <c r="L481" s="101">
        <v>110558.03930400001</v>
      </c>
      <c r="M481" s="39">
        <v>110468.33336835811</v>
      </c>
      <c r="N481" s="101">
        <v>949.39270835810748</v>
      </c>
      <c r="O481" s="101">
        <v>-80.750993641893729</v>
      </c>
      <c r="P481" s="39">
        <v>98.660877641887055</v>
      </c>
      <c r="Q481" s="101">
        <v>886.37040164189239</v>
      </c>
      <c r="BF481" s="114"/>
      <c r="BH481" s="114"/>
    </row>
    <row r="482" spans="1:60" x14ac:dyDescent="0.25">
      <c r="A482" s="27" t="s">
        <v>293</v>
      </c>
      <c r="B482" s="27" t="s">
        <v>735</v>
      </c>
      <c r="C482" s="100">
        <v>210000</v>
      </c>
      <c r="D482" s="78">
        <v>46199.166666666664</v>
      </c>
      <c r="E482" s="21">
        <v>0.41044371689497716</v>
      </c>
      <c r="F482" s="101">
        <v>89549.42</v>
      </c>
      <c r="G482" s="101">
        <v>71.639536000000007</v>
      </c>
      <c r="H482" s="101">
        <v>98.504362</v>
      </c>
      <c r="I482" s="101">
        <v>89.549419999999998</v>
      </c>
      <c r="J482" s="39">
        <v>71.639536000000007</v>
      </c>
      <c r="K482" s="101">
        <v>98.504362</v>
      </c>
      <c r="L482" s="101">
        <v>85.071949000000004</v>
      </c>
      <c r="M482" s="39">
        <v>8.8527778944443334</v>
      </c>
      <c r="N482" s="101">
        <v>-62.786758105555677</v>
      </c>
      <c r="O482" s="101">
        <v>-62.786758105555677</v>
      </c>
      <c r="P482" s="39">
        <v>89.651584105555671</v>
      </c>
      <c r="Q482" s="101">
        <v>89.651584105555671</v>
      </c>
      <c r="BF482" s="114"/>
      <c r="BH482" s="114"/>
    </row>
    <row r="483" spans="1:60" x14ac:dyDescent="0.25">
      <c r="A483" s="27" t="s">
        <v>294</v>
      </c>
      <c r="B483" s="27" t="s">
        <v>736</v>
      </c>
      <c r="C483" s="100">
        <v>210000</v>
      </c>
      <c r="D483" s="78">
        <v>46199.166666666664</v>
      </c>
      <c r="E483" s="21">
        <v>0.41044371689497716</v>
      </c>
      <c r="F483" s="101">
        <v>89549.42</v>
      </c>
      <c r="G483" s="101">
        <v>119503.70099</v>
      </c>
      <c r="H483" s="101">
        <v>121384.23881</v>
      </c>
      <c r="I483" s="101">
        <v>120533.51932000001</v>
      </c>
      <c r="J483" s="39">
        <v>120522.219536</v>
      </c>
      <c r="K483" s="101">
        <v>120549.08436200001</v>
      </c>
      <c r="L483" s="101">
        <v>120535.65194900001</v>
      </c>
      <c r="M483" s="39">
        <v>120459.43277789446</v>
      </c>
      <c r="N483" s="101">
        <v>955.73178789445956</v>
      </c>
      <c r="O483" s="101">
        <v>-62.786758105547051</v>
      </c>
      <c r="P483" s="39">
        <v>89.651584105551592</v>
      </c>
      <c r="Q483" s="101">
        <v>924.80603210553818</v>
      </c>
      <c r="BF483" s="114"/>
      <c r="BH483" s="114"/>
    </row>
    <row r="484" spans="1:60" x14ac:dyDescent="0.25">
      <c r="A484" s="27" t="s">
        <v>295</v>
      </c>
      <c r="B484" s="27" t="s">
        <v>735</v>
      </c>
      <c r="C484" s="100">
        <v>220000</v>
      </c>
      <c r="D484" s="78">
        <v>46199.166666666664</v>
      </c>
      <c r="E484" s="21">
        <v>0.41044371689497716</v>
      </c>
      <c r="F484" s="101">
        <v>89549.42</v>
      </c>
      <c r="G484" s="101">
        <v>71.639536000000007</v>
      </c>
      <c r="H484" s="101">
        <v>89.549419999999998</v>
      </c>
      <c r="I484" s="101">
        <v>71.639536000000007</v>
      </c>
      <c r="J484" s="39">
        <v>71.639536000000007</v>
      </c>
      <c r="K484" s="101">
        <v>89.549419999999998</v>
      </c>
      <c r="L484" s="101">
        <v>80.594478000000009</v>
      </c>
      <c r="M484" s="39">
        <v>4.3124121114503202</v>
      </c>
      <c r="N484" s="101">
        <v>-67.327123888549693</v>
      </c>
      <c r="O484" s="101">
        <v>-67.327123888549693</v>
      </c>
      <c r="P484" s="39">
        <v>85.237007888549684</v>
      </c>
      <c r="Q484" s="101">
        <v>85.237007888549684</v>
      </c>
      <c r="BF484" s="114"/>
      <c r="BH484" s="114"/>
    </row>
    <row r="485" spans="1:60" x14ac:dyDescent="0.25">
      <c r="A485" s="27" t="s">
        <v>296</v>
      </c>
      <c r="B485" s="27" t="s">
        <v>736</v>
      </c>
      <c r="C485" s="100">
        <v>220000</v>
      </c>
      <c r="D485" s="78">
        <v>46199.166666666664</v>
      </c>
      <c r="E485" s="21">
        <v>0.41044371689497716</v>
      </c>
      <c r="F485" s="101">
        <v>89540.56</v>
      </c>
      <c r="G485" s="101">
        <v>129296.56864</v>
      </c>
      <c r="H485" s="101">
        <v>131445.54207999998</v>
      </c>
      <c r="I485" s="101">
        <v>130514.32025599999</v>
      </c>
      <c r="J485" s="39">
        <v>130531.079536</v>
      </c>
      <c r="K485" s="101">
        <v>130548.98942</v>
      </c>
      <c r="L485" s="101">
        <v>130540.034478</v>
      </c>
      <c r="M485" s="39">
        <v>130463.74513159705</v>
      </c>
      <c r="N485" s="101">
        <v>1167.1764915970562</v>
      </c>
      <c r="O485" s="101">
        <v>-67.334404402950895</v>
      </c>
      <c r="P485" s="39">
        <v>85.244288402944221</v>
      </c>
      <c r="Q485" s="101">
        <v>981.79694840293087</v>
      </c>
      <c r="BF485" s="114"/>
      <c r="BH485" s="114"/>
    </row>
    <row r="486" spans="1:60" x14ac:dyDescent="0.25">
      <c r="A486" s="27" t="s">
        <v>297</v>
      </c>
      <c r="B486" s="27" t="s">
        <v>735</v>
      </c>
      <c r="C486" s="100">
        <v>230000</v>
      </c>
      <c r="D486" s="78">
        <v>46199.166666666664</v>
      </c>
      <c r="E486" s="21">
        <v>0.41044371689497716</v>
      </c>
      <c r="F486" s="101">
        <v>89540.56</v>
      </c>
      <c r="G486" s="101">
        <v>53.724335999999994</v>
      </c>
      <c r="H486" s="101">
        <v>71.632447999999997</v>
      </c>
      <c r="I486" s="101">
        <v>62.678391999999995</v>
      </c>
      <c r="J486" s="39">
        <v>53.724335999999994</v>
      </c>
      <c r="K486" s="101">
        <v>71.632447999999997</v>
      </c>
      <c r="L486" s="101">
        <v>62.678391999999995</v>
      </c>
      <c r="M486" s="39">
        <v>2.0496567104960959</v>
      </c>
      <c r="N486" s="101">
        <v>-51.674679289503899</v>
      </c>
      <c r="O486" s="101">
        <v>-51.674679289503899</v>
      </c>
      <c r="P486" s="39">
        <v>69.582791289503902</v>
      </c>
      <c r="Q486" s="101">
        <v>69.582791289503902</v>
      </c>
      <c r="BF486" s="114"/>
      <c r="BH486" s="114"/>
    </row>
    <row r="487" spans="1:60" x14ac:dyDescent="0.25">
      <c r="A487" s="27" t="s">
        <v>298</v>
      </c>
      <c r="B487" s="27" t="s">
        <v>736</v>
      </c>
      <c r="C487" s="100">
        <v>230000</v>
      </c>
      <c r="D487" s="78">
        <v>46199.166666666664</v>
      </c>
      <c r="E487" s="21">
        <v>0.41044371689497716</v>
      </c>
      <c r="F487" s="101">
        <v>89540.56</v>
      </c>
      <c r="G487" s="101">
        <v>139280.34108000001</v>
      </c>
      <c r="H487" s="101">
        <v>141474.08480000001</v>
      </c>
      <c r="I487" s="101">
        <v>140498.09269599998</v>
      </c>
      <c r="J487" s="39">
        <v>140513.16433600002</v>
      </c>
      <c r="K487" s="101">
        <v>140531.07244799999</v>
      </c>
      <c r="L487" s="101">
        <v>140522.118392</v>
      </c>
      <c r="M487" s="39">
        <v>140461.4896567105</v>
      </c>
      <c r="N487" s="101">
        <v>1181.1485767104896</v>
      </c>
      <c r="O487" s="101">
        <v>-51.674679289513733</v>
      </c>
      <c r="P487" s="39">
        <v>69.582791289489251</v>
      </c>
      <c r="Q487" s="101">
        <v>1012.595143289509</v>
      </c>
      <c r="BF487" s="114"/>
      <c r="BH487" s="114"/>
    </row>
    <row r="488" spans="1:60" x14ac:dyDescent="0.25">
      <c r="A488" s="27" t="s">
        <v>299</v>
      </c>
      <c r="B488" s="27" t="s">
        <v>735</v>
      </c>
      <c r="C488" s="100">
        <v>240000</v>
      </c>
      <c r="D488" s="78">
        <v>46199.166666666664</v>
      </c>
      <c r="E488" s="21">
        <v>0.41044371689497716</v>
      </c>
      <c r="F488" s="101">
        <v>89540.56</v>
      </c>
      <c r="G488" s="101">
        <v>44.77028</v>
      </c>
      <c r="H488" s="101">
        <v>62.678391999999995</v>
      </c>
      <c r="I488" s="101">
        <v>53.724335999999994</v>
      </c>
      <c r="J488" s="39">
        <v>44.77028</v>
      </c>
      <c r="K488" s="101">
        <v>62.678391999999995</v>
      </c>
      <c r="L488" s="101">
        <v>53.724335999999994</v>
      </c>
      <c r="M488" s="39">
        <v>0.95438552444238578</v>
      </c>
      <c r="N488" s="101">
        <v>-43.815894475557613</v>
      </c>
      <c r="O488" s="101">
        <v>-43.815894475557613</v>
      </c>
      <c r="P488" s="39">
        <v>61.724006475557609</v>
      </c>
      <c r="Q488" s="101">
        <v>61.724006475557609</v>
      </c>
      <c r="BF488" s="114"/>
      <c r="BH488" s="114"/>
    </row>
    <row r="489" spans="1:60" x14ac:dyDescent="0.25">
      <c r="A489" s="27" t="s">
        <v>300</v>
      </c>
      <c r="B489" s="27" t="s">
        <v>736</v>
      </c>
      <c r="C489" s="100">
        <v>240000</v>
      </c>
      <c r="D489" s="78">
        <v>46199.166666666664</v>
      </c>
      <c r="E489" s="21">
        <v>0.41044371689497716</v>
      </c>
      <c r="F489" s="101">
        <v>89540.56</v>
      </c>
      <c r="G489" s="101">
        <v>149219.34324000002</v>
      </c>
      <c r="H489" s="101">
        <v>151502.62751999998</v>
      </c>
      <c r="I489" s="101">
        <v>150490.819192</v>
      </c>
      <c r="J489" s="39">
        <v>150504.21028</v>
      </c>
      <c r="K489" s="101">
        <v>150522.118392</v>
      </c>
      <c r="L489" s="101">
        <v>150513.16433599999</v>
      </c>
      <c r="M489" s="39">
        <v>150460.39438552444</v>
      </c>
      <c r="N489" s="101">
        <v>1241.0511455244268</v>
      </c>
      <c r="O489" s="101">
        <v>-43.815894475555979</v>
      </c>
      <c r="P489" s="39">
        <v>61.7240064755606</v>
      </c>
      <c r="Q489" s="101">
        <v>1042.2331344755366</v>
      </c>
      <c r="BF489" s="114"/>
      <c r="BH489" s="114"/>
    </row>
    <row r="490" spans="1:60" x14ac:dyDescent="0.25">
      <c r="A490" s="27" t="s">
        <v>301</v>
      </c>
      <c r="B490" s="27" t="s">
        <v>735</v>
      </c>
      <c r="C490" s="100">
        <v>250000</v>
      </c>
      <c r="D490" s="78">
        <v>46199.166666666664</v>
      </c>
      <c r="E490" s="21">
        <v>0.41044371689497716</v>
      </c>
      <c r="F490" s="101">
        <v>89540.56</v>
      </c>
      <c r="G490" s="101">
        <v>35.816223999999998</v>
      </c>
      <c r="H490" s="101">
        <v>62.678391999999995</v>
      </c>
      <c r="I490" s="101">
        <v>44.77028</v>
      </c>
      <c r="J490" s="39">
        <v>35.816223999999998</v>
      </c>
      <c r="K490" s="101">
        <v>62.678391999999995</v>
      </c>
      <c r="L490" s="101">
        <v>49.247307999999997</v>
      </c>
      <c r="M490" s="39">
        <v>0.43484490197327297</v>
      </c>
      <c r="N490" s="101">
        <v>-35.381379098026727</v>
      </c>
      <c r="O490" s="101">
        <v>-35.381379098026727</v>
      </c>
      <c r="P490" s="39">
        <v>62.243547098026724</v>
      </c>
      <c r="Q490" s="101">
        <v>62.243547098026724</v>
      </c>
      <c r="BF490" s="114"/>
      <c r="BH490" s="114"/>
    </row>
    <row r="491" spans="1:60" x14ac:dyDescent="0.25">
      <c r="A491" s="27" t="s">
        <v>302</v>
      </c>
      <c r="B491" s="27" t="s">
        <v>736</v>
      </c>
      <c r="C491" s="100">
        <v>250000</v>
      </c>
      <c r="D491" s="78">
        <v>46199.166666666664</v>
      </c>
      <c r="E491" s="21">
        <v>0.41044371689497716</v>
      </c>
      <c r="F491" s="101">
        <v>89540.56</v>
      </c>
      <c r="G491" s="101">
        <v>159068.80484</v>
      </c>
      <c r="H491" s="101">
        <v>161531.17024000001</v>
      </c>
      <c r="I491" s="101">
        <v>160483.54568799998</v>
      </c>
      <c r="J491" s="39">
        <v>160495.25622400001</v>
      </c>
      <c r="K491" s="101">
        <v>160522.118392</v>
      </c>
      <c r="L491" s="101">
        <v>160508.68730799999</v>
      </c>
      <c r="M491" s="39">
        <v>160459.87484490199</v>
      </c>
      <c r="N491" s="101">
        <v>1391.0700049019943</v>
      </c>
      <c r="O491" s="101">
        <v>-35.381379098020261</v>
      </c>
      <c r="P491" s="39">
        <v>62.243547098012641</v>
      </c>
      <c r="Q491" s="101">
        <v>1071.2953950980154</v>
      </c>
      <c r="BF491" s="114"/>
      <c r="BH491" s="114"/>
    </row>
    <row r="492" spans="1:60" x14ac:dyDescent="0.25">
      <c r="A492" s="27" t="s">
        <v>303</v>
      </c>
      <c r="B492" s="27" t="s">
        <v>735</v>
      </c>
      <c r="C492" s="100">
        <v>260000</v>
      </c>
      <c r="D492" s="78">
        <v>46199.166666666664</v>
      </c>
      <c r="E492" s="21">
        <v>0.41044371689497716</v>
      </c>
      <c r="F492" s="101">
        <v>89540.56</v>
      </c>
      <c r="G492" s="101">
        <v>26.862167999999997</v>
      </c>
      <c r="H492" s="101">
        <v>53.724335999999994</v>
      </c>
      <c r="I492" s="101">
        <v>35.816223999999998</v>
      </c>
      <c r="J492" s="39">
        <v>26.862167999999997</v>
      </c>
      <c r="K492" s="101">
        <v>53.724335999999994</v>
      </c>
      <c r="L492" s="101">
        <v>40.293251999999995</v>
      </c>
      <c r="M492" s="39">
        <v>0.19396014174254361</v>
      </c>
      <c r="N492" s="101">
        <v>-26.668207858257453</v>
      </c>
      <c r="O492" s="101">
        <v>-26.668207858257453</v>
      </c>
      <c r="P492" s="39">
        <v>53.53037585825745</v>
      </c>
      <c r="Q492" s="101">
        <v>53.53037585825745</v>
      </c>
      <c r="BF492" s="114"/>
      <c r="BH492" s="114"/>
    </row>
    <row r="493" spans="1:60" x14ac:dyDescent="0.25">
      <c r="A493" s="27" t="s">
        <v>304</v>
      </c>
      <c r="B493" s="27" t="s">
        <v>736</v>
      </c>
      <c r="C493" s="100">
        <v>260000</v>
      </c>
      <c r="D493" s="78">
        <v>46199.166666666664</v>
      </c>
      <c r="E493" s="21">
        <v>0.41044371689497716</v>
      </c>
      <c r="F493" s="101">
        <v>89540.56</v>
      </c>
      <c r="G493" s="101">
        <v>169007.807</v>
      </c>
      <c r="H493" s="101">
        <v>171604.48324</v>
      </c>
      <c r="I493" s="101">
        <v>170476.272184</v>
      </c>
      <c r="J493" s="39">
        <v>170486.30216799999</v>
      </c>
      <c r="K493" s="101">
        <v>170513.16433600002</v>
      </c>
      <c r="L493" s="101">
        <v>170499.73325200001</v>
      </c>
      <c r="M493" s="39">
        <v>170459.63396014174</v>
      </c>
      <c r="N493" s="101">
        <v>1451.8269601417414</v>
      </c>
      <c r="O493" s="101">
        <v>-26.668207858252572</v>
      </c>
      <c r="P493" s="39">
        <v>53.530375858274056</v>
      </c>
      <c r="Q493" s="101">
        <v>1144.8492798582593</v>
      </c>
      <c r="BF493" s="114"/>
      <c r="BH493" s="114"/>
    </row>
    <row r="494" spans="1:60" x14ac:dyDescent="0.25">
      <c r="A494" s="27" t="s">
        <v>305</v>
      </c>
      <c r="B494" s="27" t="s">
        <v>735</v>
      </c>
      <c r="C494" s="100">
        <v>280000</v>
      </c>
      <c r="D494" s="78">
        <v>46199.166666666664</v>
      </c>
      <c r="E494" s="21">
        <v>0.41044371689497716</v>
      </c>
      <c r="F494" s="101">
        <v>89536</v>
      </c>
      <c r="G494" s="101">
        <v>17.9072</v>
      </c>
      <c r="H494" s="101">
        <v>44.768000000000001</v>
      </c>
      <c r="I494" s="101">
        <v>26.860799999999998</v>
      </c>
      <c r="J494" s="39">
        <v>17.9072</v>
      </c>
      <c r="K494" s="101">
        <v>44.768000000000001</v>
      </c>
      <c r="L494" s="101">
        <v>31.337600000000002</v>
      </c>
      <c r="M494" s="39">
        <v>3.6218182036605429E-2</v>
      </c>
      <c r="N494" s="101">
        <v>-17.870981817963393</v>
      </c>
      <c r="O494" s="101">
        <v>-17.870981817963393</v>
      </c>
      <c r="P494" s="39">
        <v>44.731781817963395</v>
      </c>
      <c r="Q494" s="101">
        <v>44.731781817963395</v>
      </c>
      <c r="BF494" s="114"/>
      <c r="BH494" s="114"/>
    </row>
    <row r="495" spans="1:60" x14ac:dyDescent="0.25">
      <c r="A495" s="27" t="s">
        <v>306</v>
      </c>
      <c r="B495" s="27" t="s">
        <v>736</v>
      </c>
      <c r="C495" s="100">
        <v>280000</v>
      </c>
      <c r="D495" s="78">
        <v>46199.166666666664</v>
      </c>
      <c r="E495" s="21">
        <v>0.41044371689497716</v>
      </c>
      <c r="F495" s="101">
        <v>89536</v>
      </c>
      <c r="G495" s="101">
        <v>188786.65599999999</v>
      </c>
      <c r="H495" s="101">
        <v>191696.576</v>
      </c>
      <c r="I495" s="101">
        <v>190452.02559999999</v>
      </c>
      <c r="J495" s="39">
        <v>190481.90719999999</v>
      </c>
      <c r="K495" s="101">
        <v>190508.76800000001</v>
      </c>
      <c r="L495" s="101">
        <v>190495.3376</v>
      </c>
      <c r="M495" s="39">
        <v>190464.03621818204</v>
      </c>
      <c r="N495" s="101">
        <v>1677.3802181820502</v>
      </c>
      <c r="O495" s="101">
        <v>-17.870981817948632</v>
      </c>
      <c r="P495" s="39">
        <v>44.73178181797266</v>
      </c>
      <c r="Q495" s="101">
        <v>1232.5397818179626</v>
      </c>
      <c r="BF495" s="114"/>
      <c r="BH495" s="114"/>
    </row>
    <row r="496" spans="1:60" x14ac:dyDescent="0.25">
      <c r="A496" s="27" t="s">
        <v>309</v>
      </c>
      <c r="B496" s="27" t="s">
        <v>735</v>
      </c>
      <c r="C496" s="100">
        <v>300000</v>
      </c>
      <c r="D496" s="78">
        <v>46199.166666666664</v>
      </c>
      <c r="E496" s="21">
        <v>0.41044371689497716</v>
      </c>
      <c r="F496" s="101">
        <v>89536</v>
      </c>
      <c r="G496" s="101">
        <v>8.9535999999999998</v>
      </c>
      <c r="H496" s="101">
        <v>35.814399999999999</v>
      </c>
      <c r="I496" s="101">
        <v>17.9072</v>
      </c>
      <c r="J496" s="39">
        <v>8.9535999999999998</v>
      </c>
      <c r="K496" s="101">
        <v>35.814399999999999</v>
      </c>
      <c r="L496" s="101">
        <v>22.384</v>
      </c>
      <c r="M496" s="39">
        <v>6.246985476279443E-3</v>
      </c>
      <c r="N496" s="101">
        <v>-8.9473530145237206</v>
      </c>
      <c r="O496" s="101">
        <v>-8.9473530145237206</v>
      </c>
      <c r="P496" s="39">
        <v>35.808153014523718</v>
      </c>
      <c r="Q496" s="101">
        <v>35.808153014523718</v>
      </c>
      <c r="BF496" s="114"/>
      <c r="BH496" s="114"/>
    </row>
    <row r="497" spans="1:60" x14ac:dyDescent="0.25">
      <c r="A497" s="27" t="s">
        <v>310</v>
      </c>
      <c r="B497" s="27" t="s">
        <v>736</v>
      </c>
      <c r="C497" s="100">
        <v>300000</v>
      </c>
      <c r="D497" s="78">
        <v>46199.166666666664</v>
      </c>
      <c r="E497" s="21">
        <v>0.41044371689497716</v>
      </c>
      <c r="F497" s="101">
        <v>89536</v>
      </c>
      <c r="G497" s="101">
        <v>208574.11199999999</v>
      </c>
      <c r="H497" s="101">
        <v>211752.64</v>
      </c>
      <c r="I497" s="101">
        <v>210436.46079999997</v>
      </c>
      <c r="J497" s="39">
        <v>210472.95360000001</v>
      </c>
      <c r="K497" s="101">
        <v>210499.8144</v>
      </c>
      <c r="L497" s="101">
        <v>210486.38400000002</v>
      </c>
      <c r="M497" s="39">
        <v>210464.00624698546</v>
      </c>
      <c r="N497" s="101">
        <v>1889.8942469854665</v>
      </c>
      <c r="O497" s="101">
        <v>-8.9473530145478435</v>
      </c>
      <c r="P497" s="39">
        <v>35.808153014542768</v>
      </c>
      <c r="Q497" s="101">
        <v>1288.6337530145538</v>
      </c>
      <c r="BF497" s="114"/>
      <c r="BH497" s="114"/>
    </row>
    <row r="498" spans="1:60" x14ac:dyDescent="0.25">
      <c r="A498" s="27" t="s">
        <v>311</v>
      </c>
      <c r="B498" s="27" t="s">
        <v>735</v>
      </c>
      <c r="C498" s="100">
        <v>320000</v>
      </c>
      <c r="D498" s="78">
        <v>46199.166666666664</v>
      </c>
      <c r="E498" s="21">
        <v>0.41044371689497716</v>
      </c>
      <c r="F498" s="101">
        <v>89536</v>
      </c>
      <c r="G498" s="101">
        <v>8.9535999999999998</v>
      </c>
      <c r="H498" s="101">
        <v>35.814399999999999</v>
      </c>
      <c r="I498" s="101">
        <v>17.9072</v>
      </c>
      <c r="J498" s="39">
        <v>8.9535999999999998</v>
      </c>
      <c r="K498" s="101">
        <v>35.814399999999999</v>
      </c>
      <c r="L498" s="101">
        <v>22.384</v>
      </c>
      <c r="M498" s="39">
        <v>9.9652860482804181E-4</v>
      </c>
      <c r="N498" s="101">
        <v>-8.9526034713951717</v>
      </c>
      <c r="O498" s="101">
        <v>-8.9526034713951717</v>
      </c>
      <c r="P498" s="39">
        <v>35.813403471395169</v>
      </c>
      <c r="Q498" s="101">
        <v>35.813403471395169</v>
      </c>
      <c r="BF498" s="114"/>
      <c r="BH498" s="114"/>
    </row>
    <row r="499" spans="1:60" x14ac:dyDescent="0.25">
      <c r="A499" s="27" t="s">
        <v>312</v>
      </c>
      <c r="B499" s="27" t="s">
        <v>736</v>
      </c>
      <c r="C499" s="100">
        <v>320000</v>
      </c>
      <c r="D499" s="78">
        <v>46199.166666666664</v>
      </c>
      <c r="E499" s="21">
        <v>0.41044371689497716</v>
      </c>
      <c r="F499" s="101">
        <v>89536</v>
      </c>
      <c r="G499" s="101">
        <v>228854.016</v>
      </c>
      <c r="H499" s="101">
        <v>231898.23999999999</v>
      </c>
      <c r="I499" s="101">
        <v>230438.80319999999</v>
      </c>
      <c r="J499" s="39">
        <v>230472.95360000001</v>
      </c>
      <c r="K499" s="101">
        <v>230499.8144</v>
      </c>
      <c r="L499" s="101">
        <v>230486.38400000002</v>
      </c>
      <c r="M499" s="39">
        <v>230464.00099652863</v>
      </c>
      <c r="N499" s="101">
        <v>1609.9849965286267</v>
      </c>
      <c r="O499" s="101">
        <v>-8.9526034713780973</v>
      </c>
      <c r="P499" s="39">
        <v>35.813403471373022</v>
      </c>
      <c r="Q499" s="101">
        <v>1434.2390034713608</v>
      </c>
      <c r="BF499" s="114"/>
      <c r="BH499" s="114"/>
    </row>
    <row r="500" spans="1:60" x14ac:dyDescent="0.25">
      <c r="A500" s="27" t="s">
        <v>313</v>
      </c>
      <c r="B500" s="27" t="s">
        <v>735</v>
      </c>
      <c r="C500" s="100">
        <v>340000</v>
      </c>
      <c r="D500" s="78">
        <v>46199.166666666664</v>
      </c>
      <c r="E500" s="21">
        <v>0.41044371689497716</v>
      </c>
      <c r="F500" s="101">
        <v>89536</v>
      </c>
      <c r="G500" s="101">
        <v>8.9535999999999998</v>
      </c>
      <c r="H500" s="101">
        <v>26.860799999999998</v>
      </c>
      <c r="I500" s="101">
        <v>17.9072</v>
      </c>
      <c r="J500" s="39">
        <v>8.9535999999999998</v>
      </c>
      <c r="K500" s="101">
        <v>26.860799999999998</v>
      </c>
      <c r="L500" s="101">
        <v>17.9072</v>
      </c>
      <c r="M500" s="39">
        <v>1.473117083985267E-4</v>
      </c>
      <c r="N500" s="101">
        <v>-8.9534526882916019</v>
      </c>
      <c r="O500" s="101">
        <v>-8.9534526882916019</v>
      </c>
      <c r="P500" s="39">
        <v>26.860652688291598</v>
      </c>
      <c r="Q500" s="101">
        <v>26.860652688291598</v>
      </c>
      <c r="BF500" s="114"/>
      <c r="BH500" s="114"/>
    </row>
    <row r="501" spans="1:60" x14ac:dyDescent="0.25">
      <c r="A501" s="27" t="s">
        <v>314</v>
      </c>
      <c r="B501" s="27" t="s">
        <v>736</v>
      </c>
      <c r="C501" s="100">
        <v>340000</v>
      </c>
      <c r="D501" s="78">
        <v>46199.166666666664</v>
      </c>
      <c r="E501" s="21">
        <v>0.41044371689497716</v>
      </c>
      <c r="F501" s="101">
        <v>89536</v>
      </c>
      <c r="G501" s="101">
        <v>248686.24</v>
      </c>
      <c r="H501" s="101">
        <v>251954.304</v>
      </c>
      <c r="I501" s="101">
        <v>250432.19200000001</v>
      </c>
      <c r="J501" s="39">
        <v>250472.95360000001</v>
      </c>
      <c r="K501" s="101">
        <v>250490.86079999999</v>
      </c>
      <c r="L501" s="101">
        <v>250481.90720000002</v>
      </c>
      <c r="M501" s="39">
        <v>250464.00014731172</v>
      </c>
      <c r="N501" s="101">
        <v>1777.7601473117247</v>
      </c>
      <c r="O501" s="101">
        <v>-8.9534526882926002</v>
      </c>
      <c r="P501" s="39">
        <v>26.860652688279515</v>
      </c>
      <c r="Q501" s="101">
        <v>1490.3038526882883</v>
      </c>
      <c r="BF501" s="114"/>
      <c r="BH501" s="114"/>
    </row>
    <row r="502" spans="1:60" x14ac:dyDescent="0.25">
      <c r="A502" s="27" t="s">
        <v>315</v>
      </c>
      <c r="B502" s="27" t="s">
        <v>735</v>
      </c>
      <c r="C502" s="100">
        <v>360000</v>
      </c>
      <c r="D502" s="78">
        <v>46199.166666666664</v>
      </c>
      <c r="E502" s="21">
        <v>0.41044371689497716</v>
      </c>
      <c r="F502" s="101">
        <v>89535.87</v>
      </c>
      <c r="G502" s="101">
        <v>8.9535870000000006</v>
      </c>
      <c r="H502" s="101">
        <v>26.860760999999997</v>
      </c>
      <c r="I502" s="101">
        <v>17.907174000000001</v>
      </c>
      <c r="J502" s="39">
        <v>8.9535920000000004</v>
      </c>
      <c r="K502" s="101">
        <v>26.860760999999997</v>
      </c>
      <c r="L502" s="101">
        <v>17.907176499999998</v>
      </c>
      <c r="M502" s="39">
        <v>2.0210956584366404E-5</v>
      </c>
      <c r="N502" s="101">
        <v>-8.9535667890434159</v>
      </c>
      <c r="O502" s="101">
        <v>-8.9535717890434157</v>
      </c>
      <c r="P502" s="39">
        <v>26.860740789043412</v>
      </c>
      <c r="Q502" s="101">
        <v>26.860740789043412</v>
      </c>
      <c r="BF502" s="114"/>
      <c r="BH502" s="114"/>
    </row>
    <row r="503" spans="1:60" x14ac:dyDescent="0.25">
      <c r="A503" s="27" t="s">
        <v>316</v>
      </c>
      <c r="B503" s="27" t="s">
        <v>736</v>
      </c>
      <c r="C503" s="100">
        <v>360000</v>
      </c>
      <c r="D503" s="78">
        <v>46199.166666666664</v>
      </c>
      <c r="E503" s="21">
        <v>0.41044371689497716</v>
      </c>
      <c r="F503" s="101">
        <v>89535.92</v>
      </c>
      <c r="G503" s="101">
        <v>268562.99203999998</v>
      </c>
      <c r="H503" s="101">
        <v>272054.89292000001</v>
      </c>
      <c r="I503" s="101">
        <v>270461.153544</v>
      </c>
      <c r="J503" s="39">
        <v>270473.03359200002</v>
      </c>
      <c r="K503" s="101">
        <v>270490.94076100003</v>
      </c>
      <c r="L503" s="101">
        <v>270481.98717650003</v>
      </c>
      <c r="M503" s="39">
        <v>270464.0800202114</v>
      </c>
      <c r="N503" s="101">
        <v>1901.0879802114214</v>
      </c>
      <c r="O503" s="101">
        <v>-8.9535717886174098</v>
      </c>
      <c r="P503" s="39">
        <v>26.86074078863021</v>
      </c>
      <c r="Q503" s="101">
        <v>1590.8128997886088</v>
      </c>
      <c r="BF503" s="114"/>
      <c r="BH503" s="114"/>
    </row>
    <row r="504" spans="1:60" x14ac:dyDescent="0.25">
      <c r="A504" s="27" t="s">
        <v>317</v>
      </c>
      <c r="B504" s="27" t="s">
        <v>735</v>
      </c>
      <c r="C504" s="100">
        <v>380000</v>
      </c>
      <c r="D504" s="78">
        <v>46199.166666666664</v>
      </c>
      <c r="E504" s="21">
        <v>0.41044371689497716</v>
      </c>
      <c r="F504" s="101">
        <v>89535.92</v>
      </c>
      <c r="G504" s="101">
        <v>8.9535920000000004</v>
      </c>
      <c r="H504" s="101">
        <v>26.860775999999998</v>
      </c>
      <c r="I504" s="101">
        <v>17.907184000000001</v>
      </c>
      <c r="J504" s="39">
        <v>8.9535920000000004</v>
      </c>
      <c r="K504" s="101">
        <v>26.860760999999997</v>
      </c>
      <c r="L504" s="101">
        <v>17.907176499999998</v>
      </c>
      <c r="M504" s="39">
        <v>2.5772704915283991E-6</v>
      </c>
      <c r="N504" s="101">
        <v>-8.9535894227295092</v>
      </c>
      <c r="O504" s="101">
        <v>-8.9535894227295092</v>
      </c>
      <c r="P504" s="39">
        <v>26.860758422729504</v>
      </c>
      <c r="Q504" s="101">
        <v>26.860773422729505</v>
      </c>
      <c r="BF504" s="114"/>
      <c r="BH504" s="114"/>
    </row>
    <row r="505" spans="1:60" x14ac:dyDescent="0.25">
      <c r="A505" s="27" t="s">
        <v>318</v>
      </c>
      <c r="B505" s="27" t="s">
        <v>736</v>
      </c>
      <c r="C505" s="100">
        <v>380000</v>
      </c>
      <c r="D505" s="78">
        <v>46199.166666666664</v>
      </c>
      <c r="E505" s="21">
        <v>0.41044371689497716</v>
      </c>
      <c r="F505" s="101">
        <v>89535.92</v>
      </c>
      <c r="G505" s="101">
        <v>288395.19832000002</v>
      </c>
      <c r="H505" s="101">
        <v>292155.70695999998</v>
      </c>
      <c r="I505" s="101">
        <v>290463.47807199997</v>
      </c>
      <c r="J505" s="39">
        <v>290473.03359200002</v>
      </c>
      <c r="K505" s="101">
        <v>290490.94076100003</v>
      </c>
      <c r="L505" s="101">
        <v>290481.98717650003</v>
      </c>
      <c r="M505" s="39">
        <v>290464.08000257728</v>
      </c>
      <c r="N505" s="101">
        <v>2068.8816825772519</v>
      </c>
      <c r="O505" s="101">
        <v>-8.9535894227446988</v>
      </c>
      <c r="P505" s="39">
        <v>26.860758422757499</v>
      </c>
      <c r="Q505" s="101">
        <v>1691.6269574227044</v>
      </c>
      <c r="BF505" s="114"/>
      <c r="BH505" s="114"/>
    </row>
    <row r="506" spans="1:60" x14ac:dyDescent="0.25">
      <c r="A506" s="27" t="s">
        <v>231</v>
      </c>
      <c r="B506" s="27" t="s">
        <v>735</v>
      </c>
      <c r="C506" s="100">
        <v>30000</v>
      </c>
      <c r="D506" s="78">
        <v>46290.166666666664</v>
      </c>
      <c r="E506" s="21">
        <v>0.65975878538812782</v>
      </c>
      <c r="F506" s="101">
        <v>90693.41</v>
      </c>
      <c r="G506" s="101">
        <v>60855.278110000007</v>
      </c>
      <c r="H506" s="101">
        <v>61036.664930000006</v>
      </c>
      <c r="I506" s="101">
        <v>60909.694155999998</v>
      </c>
      <c r="J506" s="39">
        <v>60892.935392000007</v>
      </c>
      <c r="K506" s="101">
        <v>60929.212736000001</v>
      </c>
      <c r="L506" s="101">
        <v>60911.074064</v>
      </c>
      <c r="M506" s="39">
        <v>60859.847920374013</v>
      </c>
      <c r="N506" s="101">
        <v>4.56981037400692</v>
      </c>
      <c r="O506" s="101">
        <v>-33.087471625993203</v>
      </c>
      <c r="P506" s="39">
        <v>69.364815625987831</v>
      </c>
      <c r="Q506" s="101">
        <v>176.8170096259928</v>
      </c>
      <c r="BF506" s="114"/>
      <c r="BH506" s="114"/>
    </row>
    <row r="507" spans="1:60" x14ac:dyDescent="0.25">
      <c r="A507" s="27" t="s">
        <v>232</v>
      </c>
      <c r="B507" s="27" t="s">
        <v>736</v>
      </c>
      <c r="C507" s="100">
        <v>30000</v>
      </c>
      <c r="D507" s="78">
        <v>46290.166666666664</v>
      </c>
      <c r="E507" s="21">
        <v>0.65975878538812782</v>
      </c>
      <c r="F507" s="101">
        <v>90693.36</v>
      </c>
      <c r="G507" s="101">
        <v>199.52539200000001</v>
      </c>
      <c r="H507" s="101">
        <v>235.80273599999998</v>
      </c>
      <c r="I507" s="101">
        <v>217.664064</v>
      </c>
      <c r="J507" s="39">
        <v>199.52539200000001</v>
      </c>
      <c r="K507" s="101">
        <v>235.80273599999998</v>
      </c>
      <c r="L507" s="101">
        <v>217.664064</v>
      </c>
      <c r="M507" s="39">
        <v>166.43820757592312</v>
      </c>
      <c r="N507" s="101">
        <v>-33.087184424076895</v>
      </c>
      <c r="O507" s="101">
        <v>-33.087184424076895</v>
      </c>
      <c r="P507" s="39">
        <v>69.364528424076866</v>
      </c>
      <c r="Q507" s="101">
        <v>69.364528424076866</v>
      </c>
      <c r="BF507" s="114"/>
      <c r="BH507" s="114"/>
    </row>
    <row r="508" spans="1:60" x14ac:dyDescent="0.25">
      <c r="A508" s="27" t="s">
        <v>237</v>
      </c>
      <c r="B508" s="27" t="s">
        <v>735</v>
      </c>
      <c r="C508" s="100">
        <v>40000</v>
      </c>
      <c r="D508" s="78">
        <v>46290.166666666664</v>
      </c>
      <c r="E508" s="21">
        <v>0.65975878538812782</v>
      </c>
      <c r="F508" s="101">
        <v>90693.41</v>
      </c>
      <c r="G508" s="101">
        <v>51241.77665</v>
      </c>
      <c r="H508" s="101">
        <v>51423.16347</v>
      </c>
      <c r="I508" s="101">
        <v>51287.123355000003</v>
      </c>
      <c r="J508" s="39">
        <v>51241.77665</v>
      </c>
      <c r="K508" s="101">
        <v>51328.269470000007</v>
      </c>
      <c r="L508" s="101">
        <v>51285.023060000007</v>
      </c>
      <c r="M508" s="39">
        <v>51230.665011840669</v>
      </c>
      <c r="N508" s="101">
        <v>-11.111638159331051</v>
      </c>
      <c r="O508" s="101">
        <v>-11.111638159331051</v>
      </c>
      <c r="P508" s="39">
        <v>97.60445815933781</v>
      </c>
      <c r="Q508" s="101">
        <v>192.49845815933077</v>
      </c>
      <c r="BF508" s="114"/>
      <c r="BH508" s="114"/>
    </row>
    <row r="509" spans="1:60" x14ac:dyDescent="0.25">
      <c r="A509" s="27" t="s">
        <v>238</v>
      </c>
      <c r="B509" s="27" t="s">
        <v>736</v>
      </c>
      <c r="C509" s="100">
        <v>40000</v>
      </c>
      <c r="D509" s="78">
        <v>46290.166666666664</v>
      </c>
      <c r="E509" s="21">
        <v>0.65975878538812782</v>
      </c>
      <c r="F509" s="101">
        <v>90694.21</v>
      </c>
      <c r="G509" s="101">
        <v>544.1652600000001</v>
      </c>
      <c r="H509" s="101">
        <v>634.8594700000001</v>
      </c>
      <c r="I509" s="101">
        <v>589.51236500000005</v>
      </c>
      <c r="J509" s="39">
        <v>548.3666499999963</v>
      </c>
      <c r="K509" s="101">
        <v>634.8594700000001</v>
      </c>
      <c r="L509" s="101">
        <v>591.6130599999982</v>
      </c>
      <c r="M509" s="39">
        <v>537.24069787986298</v>
      </c>
      <c r="N509" s="101">
        <v>-6.924562120137125</v>
      </c>
      <c r="O509" s="101">
        <v>-11.12595212013332</v>
      </c>
      <c r="P509" s="39">
        <v>97.618772120137123</v>
      </c>
      <c r="Q509" s="101">
        <v>97.618772120137123</v>
      </c>
      <c r="BF509" s="114"/>
      <c r="BH509" s="114"/>
    </row>
    <row r="510" spans="1:60" x14ac:dyDescent="0.25">
      <c r="A510" s="27" t="s">
        <v>239</v>
      </c>
      <c r="B510" s="27" t="s">
        <v>735</v>
      </c>
      <c r="C510" s="100">
        <v>50000</v>
      </c>
      <c r="D510" s="78">
        <v>46290.166666666664</v>
      </c>
      <c r="E510" s="21">
        <v>0.65975878538812782</v>
      </c>
      <c r="F510" s="101">
        <v>90693.41</v>
      </c>
      <c r="G510" s="101">
        <v>41991.048830000007</v>
      </c>
      <c r="H510" s="101">
        <v>42172.435650000007</v>
      </c>
      <c r="I510" s="101">
        <v>42054.534217</v>
      </c>
      <c r="J510" s="39">
        <v>42008.464445000005</v>
      </c>
      <c r="K510" s="101">
        <v>42099.157855000005</v>
      </c>
      <c r="L510" s="101">
        <v>42053.811150000009</v>
      </c>
      <c r="M510" s="39">
        <v>42002.465913559638</v>
      </c>
      <c r="N510" s="101">
        <v>11.417083559630555</v>
      </c>
      <c r="O510" s="101">
        <v>-5.9985314403675147</v>
      </c>
      <c r="P510" s="39">
        <v>96.691941440367373</v>
      </c>
      <c r="Q510" s="101">
        <v>169.96973644036916</v>
      </c>
      <c r="BF510" s="114"/>
      <c r="BH510" s="114"/>
    </row>
    <row r="511" spans="1:60" x14ac:dyDescent="0.25">
      <c r="A511" s="27" t="s">
        <v>240</v>
      </c>
      <c r="B511" s="27" t="s">
        <v>736</v>
      </c>
      <c r="C511" s="100">
        <v>50000</v>
      </c>
      <c r="D511" s="78">
        <v>46290.166666666664</v>
      </c>
      <c r="E511" s="21">
        <v>0.65975878538812782</v>
      </c>
      <c r="F511" s="101">
        <v>90693.41</v>
      </c>
      <c r="G511" s="101">
        <v>1315.0544450000002</v>
      </c>
      <c r="H511" s="101">
        <v>1405.7478550000001</v>
      </c>
      <c r="I511" s="101">
        <v>1360.4011499999999</v>
      </c>
      <c r="J511" s="39">
        <v>1315.0544450000002</v>
      </c>
      <c r="K511" s="101">
        <v>1405.7478550000001</v>
      </c>
      <c r="L511" s="101">
        <v>1360.4011500000001</v>
      </c>
      <c r="M511" s="39">
        <v>1309.055913559635</v>
      </c>
      <c r="N511" s="101">
        <v>-5.998531440365241</v>
      </c>
      <c r="O511" s="101">
        <v>-5.998531440365241</v>
      </c>
      <c r="P511" s="39">
        <v>96.691941440365099</v>
      </c>
      <c r="Q511" s="101">
        <v>96.691941440365099</v>
      </c>
      <c r="BF511" s="114"/>
      <c r="BH511" s="114"/>
    </row>
    <row r="512" spans="1:60" x14ac:dyDescent="0.25">
      <c r="A512" s="27" t="s">
        <v>241</v>
      </c>
      <c r="B512" s="27" t="s">
        <v>735</v>
      </c>
      <c r="C512" s="100">
        <v>60000</v>
      </c>
      <c r="D512" s="78">
        <v>46290.166666666664</v>
      </c>
      <c r="E512" s="21">
        <v>0.65975878538812782</v>
      </c>
      <c r="F512" s="101">
        <v>90693.41</v>
      </c>
      <c r="G512" s="101">
        <v>33375.174879999999</v>
      </c>
      <c r="H512" s="101">
        <v>33556.561699999998</v>
      </c>
      <c r="I512" s="101">
        <v>33420.521585000002</v>
      </c>
      <c r="J512" s="39">
        <v>33375.174879999999</v>
      </c>
      <c r="K512" s="101">
        <v>33459.557480000003</v>
      </c>
      <c r="L512" s="101">
        <v>33417.366179999997</v>
      </c>
      <c r="M512" s="39">
        <v>33388.992633372211</v>
      </c>
      <c r="N512" s="101">
        <v>13.817753372211882</v>
      </c>
      <c r="O512" s="101">
        <v>13.817753372211882</v>
      </c>
      <c r="P512" s="39">
        <v>70.564846627792576</v>
      </c>
      <c r="Q512" s="101">
        <v>167.56906662778783</v>
      </c>
      <c r="BF512" s="114"/>
      <c r="BH512" s="114"/>
    </row>
    <row r="513" spans="1:60" x14ac:dyDescent="0.25">
      <c r="A513" s="27" t="s">
        <v>242</v>
      </c>
      <c r="B513" s="27" t="s">
        <v>736</v>
      </c>
      <c r="C513" s="100">
        <v>60000</v>
      </c>
      <c r="D513" s="78">
        <v>46290.166666666664</v>
      </c>
      <c r="E513" s="21">
        <v>0.65975878538812782</v>
      </c>
      <c r="F513" s="101">
        <v>90693.36</v>
      </c>
      <c r="G513" s="101">
        <v>2675.4541199999999</v>
      </c>
      <c r="H513" s="101">
        <v>2766.1474800000001</v>
      </c>
      <c r="I513" s="101">
        <v>2729.870136</v>
      </c>
      <c r="J513" s="39">
        <v>2681.7648799999952</v>
      </c>
      <c r="K513" s="101">
        <v>2766.1474800000001</v>
      </c>
      <c r="L513" s="101">
        <v>2723.9561799999974</v>
      </c>
      <c r="M513" s="39">
        <v>2695.5870266288039</v>
      </c>
      <c r="N513" s="101">
        <v>20.132906628803994</v>
      </c>
      <c r="O513" s="101">
        <v>13.822146628808696</v>
      </c>
      <c r="P513" s="39">
        <v>70.560453371196218</v>
      </c>
      <c r="Q513" s="101">
        <v>70.560453371196218</v>
      </c>
      <c r="BF513" s="114"/>
      <c r="BH513" s="114"/>
    </row>
    <row r="514" spans="1:60" x14ac:dyDescent="0.25">
      <c r="A514" s="27" t="s">
        <v>243</v>
      </c>
      <c r="B514" s="27" t="s">
        <v>735</v>
      </c>
      <c r="C514" s="100">
        <v>70000</v>
      </c>
      <c r="D514" s="78">
        <v>46290.166666666664</v>
      </c>
      <c r="E514" s="21">
        <v>0.65975878538812782</v>
      </c>
      <c r="F514" s="101">
        <v>90693.41</v>
      </c>
      <c r="G514" s="101">
        <v>25620.888325</v>
      </c>
      <c r="H514" s="101">
        <v>25802.275145</v>
      </c>
      <c r="I514" s="101">
        <v>25666.23503</v>
      </c>
      <c r="J514" s="39">
        <v>25620.888325</v>
      </c>
      <c r="K514" s="101">
        <v>25726.891480000006</v>
      </c>
      <c r="L514" s="101">
        <v>25673.889902500003</v>
      </c>
      <c r="M514" s="39">
        <v>25646.311078959392</v>
      </c>
      <c r="N514" s="101">
        <v>25.422753959392139</v>
      </c>
      <c r="O514" s="101">
        <v>25.422753959392139</v>
      </c>
      <c r="P514" s="39">
        <v>80.580401040613651</v>
      </c>
      <c r="Q514" s="101">
        <v>155.96406604060758</v>
      </c>
      <c r="BF514" s="114"/>
      <c r="BH514" s="114"/>
    </row>
    <row r="515" spans="1:60" x14ac:dyDescent="0.25">
      <c r="A515" s="27" t="s">
        <v>244</v>
      </c>
      <c r="B515" s="27" t="s">
        <v>736</v>
      </c>
      <c r="C515" s="100">
        <v>70000</v>
      </c>
      <c r="D515" s="78">
        <v>46290.166666666664</v>
      </c>
      <c r="E515" s="21">
        <v>0.65975878538812782</v>
      </c>
      <c r="F515" s="101">
        <v>90693.36</v>
      </c>
      <c r="G515" s="101">
        <v>4897.4414399999996</v>
      </c>
      <c r="H515" s="101">
        <v>5033.4814800000004</v>
      </c>
      <c r="I515" s="101">
        <v>4969.9961279999998</v>
      </c>
      <c r="J515" s="39">
        <v>4927.4783249999964</v>
      </c>
      <c r="K515" s="101">
        <v>5033.4814800000004</v>
      </c>
      <c r="L515" s="101">
        <v>4980.4799024999984</v>
      </c>
      <c r="M515" s="39">
        <v>4952.9090773535145</v>
      </c>
      <c r="N515" s="101">
        <v>55.467637353514874</v>
      </c>
      <c r="O515" s="101">
        <v>25.430752353518074</v>
      </c>
      <c r="P515" s="39">
        <v>80.572402646485898</v>
      </c>
      <c r="Q515" s="101">
        <v>80.572402646485898</v>
      </c>
      <c r="BF515" s="114"/>
      <c r="BH515" s="114"/>
    </row>
    <row r="516" spans="1:60" x14ac:dyDescent="0.25">
      <c r="A516" s="27" t="s">
        <v>245</v>
      </c>
      <c r="B516" s="27" t="s">
        <v>735</v>
      </c>
      <c r="C516" s="100">
        <v>75000</v>
      </c>
      <c r="D516" s="78">
        <v>46290.166666666664</v>
      </c>
      <c r="E516" s="21">
        <v>0.65975878538812782</v>
      </c>
      <c r="F516" s="101">
        <v>90693.41</v>
      </c>
      <c r="G516" s="101">
        <v>22129.192040000002</v>
      </c>
      <c r="H516" s="101">
        <v>22310.578860000001</v>
      </c>
      <c r="I516" s="101">
        <v>22210.816109000003</v>
      </c>
      <c r="J516" s="39">
        <v>22132.807540000002</v>
      </c>
      <c r="K516" s="101">
        <v>22268.851150000002</v>
      </c>
      <c r="L516" s="101">
        <v>22200.829345000002</v>
      </c>
      <c r="M516" s="39">
        <v>22181.62804700038</v>
      </c>
      <c r="N516" s="101">
        <v>52.436007000378595</v>
      </c>
      <c r="O516" s="101">
        <v>48.820507000378711</v>
      </c>
      <c r="P516" s="39">
        <v>87.223102999621915</v>
      </c>
      <c r="Q516" s="101">
        <v>128.95081299962112</v>
      </c>
      <c r="BF516" s="114"/>
      <c r="BH516" s="114"/>
    </row>
    <row r="517" spans="1:60" x14ac:dyDescent="0.25">
      <c r="A517" s="27" t="s">
        <v>246</v>
      </c>
      <c r="B517" s="27" t="s">
        <v>736</v>
      </c>
      <c r="C517" s="100">
        <v>75000</v>
      </c>
      <c r="D517" s="78">
        <v>46290.166666666664</v>
      </c>
      <c r="E517" s="21">
        <v>0.65975878538812782</v>
      </c>
      <c r="F517" s="101">
        <v>90695.74</v>
      </c>
      <c r="G517" s="101">
        <v>6439.3975399999999</v>
      </c>
      <c r="H517" s="101">
        <v>6575.4411499999997</v>
      </c>
      <c r="I517" s="101">
        <v>6511.9541320000008</v>
      </c>
      <c r="J517" s="39">
        <v>6439.3975399999999</v>
      </c>
      <c r="K517" s="101">
        <v>6575.4411499999997</v>
      </c>
      <c r="L517" s="101">
        <v>6507.4193450000002</v>
      </c>
      <c r="M517" s="39">
        <v>6487.7355411703029</v>
      </c>
      <c r="N517" s="101">
        <v>48.33800117030296</v>
      </c>
      <c r="O517" s="101">
        <v>48.33800117030296</v>
      </c>
      <c r="P517" s="39">
        <v>87.705608829696757</v>
      </c>
      <c r="Q517" s="101">
        <v>87.705608829696757</v>
      </c>
      <c r="BF517" s="114"/>
      <c r="BH517" s="114"/>
    </row>
    <row r="518" spans="1:60" x14ac:dyDescent="0.25">
      <c r="A518" s="27" t="s">
        <v>247</v>
      </c>
      <c r="B518" s="27" t="s">
        <v>735</v>
      </c>
      <c r="C518" s="100">
        <v>80000</v>
      </c>
      <c r="D518" s="78">
        <v>46290.166666666664</v>
      </c>
      <c r="E518" s="21">
        <v>0.65975878538812782</v>
      </c>
      <c r="F518" s="101">
        <v>90695.74</v>
      </c>
      <c r="G518" s="101">
        <v>18955.409660000001</v>
      </c>
      <c r="H518" s="101">
        <v>19182.149010000001</v>
      </c>
      <c r="I518" s="101">
        <v>19018.896678000001</v>
      </c>
      <c r="J518" s="39">
        <v>18955.409660000001</v>
      </c>
      <c r="K518" s="101">
        <v>19085.095950000006</v>
      </c>
      <c r="L518" s="101">
        <v>19020.252805000004</v>
      </c>
      <c r="M518" s="39">
        <v>19024.293436539119</v>
      </c>
      <c r="N518" s="101">
        <v>68.883776539118116</v>
      </c>
      <c r="O518" s="101">
        <v>68.883776539118116</v>
      </c>
      <c r="P518" s="39">
        <v>60.802513460886985</v>
      </c>
      <c r="Q518" s="101">
        <v>157.85557346088171</v>
      </c>
      <c r="BF518" s="114"/>
      <c r="BH518" s="114"/>
    </row>
    <row r="519" spans="1:60" x14ac:dyDescent="0.25">
      <c r="A519" s="27" t="s">
        <v>248</v>
      </c>
      <c r="B519" s="27" t="s">
        <v>736</v>
      </c>
      <c r="C519" s="100">
        <v>80000</v>
      </c>
      <c r="D519" s="78">
        <v>46290.166666666664</v>
      </c>
      <c r="E519" s="21">
        <v>0.65975878538812782</v>
      </c>
      <c r="F519" s="101">
        <v>90695.74</v>
      </c>
      <c r="G519" s="101">
        <v>8253.3123400000004</v>
      </c>
      <c r="H519" s="101">
        <v>8389.355950000001</v>
      </c>
      <c r="I519" s="101">
        <v>8325.8689320000012</v>
      </c>
      <c r="J519" s="39">
        <v>8259.6696599999959</v>
      </c>
      <c r="K519" s="101">
        <v>8389.355950000001</v>
      </c>
      <c r="L519" s="101">
        <v>8324.5128049999985</v>
      </c>
      <c r="M519" s="39">
        <v>8328.553436539114</v>
      </c>
      <c r="N519" s="101">
        <v>75.241096539113641</v>
      </c>
      <c r="O519" s="101">
        <v>68.883776539118116</v>
      </c>
      <c r="P519" s="39">
        <v>60.802513460886985</v>
      </c>
      <c r="Q519" s="101">
        <v>60.802513460886985</v>
      </c>
      <c r="BF519" s="114"/>
      <c r="BH519" s="114"/>
    </row>
    <row r="520" spans="1:60" x14ac:dyDescent="0.25">
      <c r="A520" s="27" t="s">
        <v>249</v>
      </c>
      <c r="B520" s="27" t="s">
        <v>735</v>
      </c>
      <c r="C520" s="100">
        <v>85000</v>
      </c>
      <c r="D520" s="78">
        <v>46290.166666666664</v>
      </c>
      <c r="E520" s="21">
        <v>0.65975878538812782</v>
      </c>
      <c r="F520" s="101">
        <v>90695.74</v>
      </c>
      <c r="G520" s="101">
        <v>16143.84172</v>
      </c>
      <c r="H520" s="101">
        <v>16370.58107</v>
      </c>
      <c r="I520" s="101">
        <v>16189.18959</v>
      </c>
      <c r="J520" s="39">
        <v>16143.84172</v>
      </c>
      <c r="K520" s="101">
        <v>16261.793710000007</v>
      </c>
      <c r="L520" s="101">
        <v>16202.817715000005</v>
      </c>
      <c r="M520" s="39">
        <v>16186.758754614082</v>
      </c>
      <c r="N520" s="101">
        <v>42.917034614081786</v>
      </c>
      <c r="O520" s="101">
        <v>42.917034614081786</v>
      </c>
      <c r="P520" s="39">
        <v>75.034955385925059</v>
      </c>
      <c r="Q520" s="101">
        <v>183.82231538591805</v>
      </c>
      <c r="BF520" s="114"/>
      <c r="BH520" s="114"/>
    </row>
    <row r="521" spans="1:60" x14ac:dyDescent="0.25">
      <c r="A521" s="27" t="s">
        <v>250</v>
      </c>
      <c r="B521" s="27" t="s">
        <v>736</v>
      </c>
      <c r="C521" s="100">
        <v>85000</v>
      </c>
      <c r="D521" s="78">
        <v>46290.166666666664</v>
      </c>
      <c r="E521" s="21">
        <v>0.65975878538812782</v>
      </c>
      <c r="F521" s="101">
        <v>90695.74</v>
      </c>
      <c r="G521" s="101">
        <v>10384.662230000002</v>
      </c>
      <c r="H521" s="101">
        <v>10566.053710000002</v>
      </c>
      <c r="I521" s="101">
        <v>10493.497118000001</v>
      </c>
      <c r="J521" s="39">
        <v>10448.101719999995</v>
      </c>
      <c r="K521" s="101">
        <v>10566.053710000002</v>
      </c>
      <c r="L521" s="101">
        <v>10507.077714999999</v>
      </c>
      <c r="M521" s="39">
        <v>10491.018754614079</v>
      </c>
      <c r="N521" s="101">
        <v>106.35652461407699</v>
      </c>
      <c r="O521" s="101">
        <v>42.917034614083605</v>
      </c>
      <c r="P521" s="39">
        <v>75.03495538592324</v>
      </c>
      <c r="Q521" s="101">
        <v>75.03495538592324</v>
      </c>
      <c r="BF521" s="114"/>
      <c r="BH521" s="114"/>
    </row>
    <row r="522" spans="1:60" x14ac:dyDescent="0.25">
      <c r="A522" s="27" t="s">
        <v>251</v>
      </c>
      <c r="B522" s="27" t="s">
        <v>735</v>
      </c>
      <c r="C522" s="100">
        <v>90000</v>
      </c>
      <c r="D522" s="78">
        <v>46290.166666666664</v>
      </c>
      <c r="E522" s="21">
        <v>0.65975878538812782</v>
      </c>
      <c r="F522" s="101">
        <v>90695.74</v>
      </c>
      <c r="G522" s="101">
        <v>13604.361000000001</v>
      </c>
      <c r="H522" s="101">
        <v>13785.752480000001</v>
      </c>
      <c r="I522" s="101">
        <v>13704.126314000001</v>
      </c>
      <c r="J522" s="39">
        <v>13604.361000000001</v>
      </c>
      <c r="K522" s="101">
        <v>13785.752480000001</v>
      </c>
      <c r="L522" s="101">
        <v>13695.05674</v>
      </c>
      <c r="M522" s="39">
        <v>13676.813460860136</v>
      </c>
      <c r="N522" s="101">
        <v>72.452460860135034</v>
      </c>
      <c r="O522" s="101">
        <v>72.452460860135034</v>
      </c>
      <c r="P522" s="39">
        <v>108.9390191398652</v>
      </c>
      <c r="Q522" s="101">
        <v>108.9390191398652</v>
      </c>
      <c r="BF522" s="114"/>
      <c r="BH522" s="114"/>
    </row>
    <row r="523" spans="1:60" x14ac:dyDescent="0.25">
      <c r="A523" s="27" t="s">
        <v>252</v>
      </c>
      <c r="B523" s="27" t="s">
        <v>736</v>
      </c>
      <c r="C523" s="100">
        <v>90000</v>
      </c>
      <c r="D523" s="78">
        <v>46290.166666666664</v>
      </c>
      <c r="E523" s="21">
        <v>0.65975878538812782</v>
      </c>
      <c r="F523" s="101">
        <v>90695.74</v>
      </c>
      <c r="G523" s="101">
        <v>12878.79508</v>
      </c>
      <c r="H523" s="101">
        <v>13105.53443</v>
      </c>
      <c r="I523" s="101">
        <v>13005.769116000001</v>
      </c>
      <c r="J523" s="39">
        <v>12908.620999999996</v>
      </c>
      <c r="K523" s="101">
        <v>13090.012479999996</v>
      </c>
      <c r="L523" s="101">
        <v>12999.316739999995</v>
      </c>
      <c r="M523" s="39">
        <v>12981.073460860134</v>
      </c>
      <c r="N523" s="101">
        <v>102.27838086013435</v>
      </c>
      <c r="O523" s="101">
        <v>72.452460860138672</v>
      </c>
      <c r="P523" s="39">
        <v>108.93901913986156</v>
      </c>
      <c r="Q523" s="101">
        <v>124.46096913986548</v>
      </c>
      <c r="BF523" s="114"/>
      <c r="BH523" s="114"/>
    </row>
    <row r="524" spans="1:60" x14ac:dyDescent="0.25">
      <c r="A524" s="27" t="s">
        <v>253</v>
      </c>
      <c r="B524" s="27" t="s">
        <v>735</v>
      </c>
      <c r="C524" s="100">
        <v>95000</v>
      </c>
      <c r="D524" s="78">
        <v>46290.166666666664</v>
      </c>
      <c r="E524" s="21">
        <v>0.65975878538812782</v>
      </c>
      <c r="F524" s="101">
        <v>90695.74</v>
      </c>
      <c r="G524" s="101">
        <v>11427.66324</v>
      </c>
      <c r="H524" s="101">
        <v>11609.05472</v>
      </c>
      <c r="I524" s="101">
        <v>11536.498128000001</v>
      </c>
      <c r="J524" s="39">
        <v>11427.66324</v>
      </c>
      <c r="K524" s="101">
        <v>11609.05472</v>
      </c>
      <c r="L524" s="101">
        <v>11518.358980000001</v>
      </c>
      <c r="M524" s="39">
        <v>11489.773979549773</v>
      </c>
      <c r="N524" s="101">
        <v>62.110739549772916</v>
      </c>
      <c r="O524" s="101">
        <v>62.110739549772916</v>
      </c>
      <c r="P524" s="39">
        <v>119.28074045022731</v>
      </c>
      <c r="Q524" s="101">
        <v>119.28074045022731</v>
      </c>
      <c r="BF524" s="114"/>
      <c r="BH524" s="114"/>
    </row>
    <row r="525" spans="1:60" x14ac:dyDescent="0.25">
      <c r="A525" s="27" t="s">
        <v>254</v>
      </c>
      <c r="B525" s="27" t="s">
        <v>736</v>
      </c>
      <c r="C525" s="100">
        <v>95000</v>
      </c>
      <c r="D525" s="78">
        <v>46290.166666666664</v>
      </c>
      <c r="E525" s="21">
        <v>0.65975878538812782</v>
      </c>
      <c r="F525" s="101">
        <v>90696.69</v>
      </c>
      <c r="G525" s="101">
        <v>15690.52737</v>
      </c>
      <c r="H525" s="101">
        <v>15917.269095</v>
      </c>
      <c r="I525" s="101">
        <v>15835.642074000001</v>
      </c>
      <c r="J525" s="39">
        <v>15730.973239999998</v>
      </c>
      <c r="K525" s="101">
        <v>15912.364719999998</v>
      </c>
      <c r="L525" s="101">
        <v>15821.668979999999</v>
      </c>
      <c r="M525" s="39">
        <v>15793.60828186931</v>
      </c>
      <c r="N525" s="101">
        <v>103.08091186931051</v>
      </c>
      <c r="O525" s="101">
        <v>62.635041869312772</v>
      </c>
      <c r="P525" s="39">
        <v>118.75643813068746</v>
      </c>
      <c r="Q525" s="101">
        <v>123.66081313068935</v>
      </c>
      <c r="BF525" s="114"/>
      <c r="BH525" s="114"/>
    </row>
    <row r="526" spans="1:60" x14ac:dyDescent="0.25">
      <c r="A526" s="27" t="s">
        <v>185</v>
      </c>
      <c r="B526" s="27" t="s">
        <v>735</v>
      </c>
      <c r="C526" s="100">
        <v>100000</v>
      </c>
      <c r="D526" s="78">
        <v>46290.166666666664</v>
      </c>
      <c r="E526" s="21">
        <v>0.65975878538812782</v>
      </c>
      <c r="F526" s="101">
        <v>90696.69</v>
      </c>
      <c r="G526" s="101">
        <v>9568.5007949999999</v>
      </c>
      <c r="H526" s="101">
        <v>9749.8941749999994</v>
      </c>
      <c r="I526" s="101">
        <v>9650.1278160000002</v>
      </c>
      <c r="J526" s="39">
        <v>9568.5007949999999</v>
      </c>
      <c r="K526" s="101">
        <v>9741.8454000000056</v>
      </c>
      <c r="L526" s="101">
        <v>9655.1730975000028</v>
      </c>
      <c r="M526" s="39">
        <v>9611.4856108715048</v>
      </c>
      <c r="N526" s="101">
        <v>42.984815871504907</v>
      </c>
      <c r="O526" s="101">
        <v>42.984815871504907</v>
      </c>
      <c r="P526" s="39">
        <v>130.35978912850078</v>
      </c>
      <c r="Q526" s="101">
        <v>138.40856412849462</v>
      </c>
      <c r="BF526" s="114"/>
      <c r="BH526" s="114"/>
    </row>
    <row r="527" spans="1:60" x14ac:dyDescent="0.25">
      <c r="A527" s="27" t="s">
        <v>186</v>
      </c>
      <c r="B527" s="27" t="s">
        <v>736</v>
      </c>
      <c r="C527" s="100">
        <v>100000</v>
      </c>
      <c r="D527" s="78">
        <v>46290.166666666664</v>
      </c>
      <c r="E527" s="21">
        <v>0.65975878538812782</v>
      </c>
      <c r="F527" s="101">
        <v>90695.74</v>
      </c>
      <c r="G527" s="101">
        <v>18774.018179999999</v>
      </c>
      <c r="H527" s="101">
        <v>19046.1054</v>
      </c>
      <c r="I527" s="101">
        <v>18955.409660000001</v>
      </c>
      <c r="J527" s="39">
        <v>18872.760794999995</v>
      </c>
      <c r="K527" s="101">
        <v>19046.1054</v>
      </c>
      <c r="L527" s="101">
        <v>18959.433097499998</v>
      </c>
      <c r="M527" s="39">
        <v>18915.282167790716</v>
      </c>
      <c r="N527" s="101">
        <v>141.26398779071678</v>
      </c>
      <c r="O527" s="101">
        <v>42.521372790721216</v>
      </c>
      <c r="P527" s="39">
        <v>130.82323220928447</v>
      </c>
      <c r="Q527" s="101">
        <v>130.82323220928447</v>
      </c>
      <c r="BF527" s="114"/>
      <c r="BH527" s="114"/>
    </row>
    <row r="528" spans="1:60" x14ac:dyDescent="0.25">
      <c r="A528" s="27" t="s">
        <v>187</v>
      </c>
      <c r="B528" s="27" t="s">
        <v>735</v>
      </c>
      <c r="C528" s="100">
        <v>105000</v>
      </c>
      <c r="D528" s="78">
        <v>46290.166666666664</v>
      </c>
      <c r="E528" s="21">
        <v>0.65975878538812782</v>
      </c>
      <c r="F528" s="101">
        <v>90696.69</v>
      </c>
      <c r="G528" s="101">
        <v>7981.30872</v>
      </c>
      <c r="H528" s="101">
        <v>8162.7020999999995</v>
      </c>
      <c r="I528" s="101">
        <v>8053.8660720000007</v>
      </c>
      <c r="J528" s="39">
        <v>7981.30872</v>
      </c>
      <c r="K528" s="101">
        <v>8142.9356500000067</v>
      </c>
      <c r="L528" s="101">
        <v>8062.1221850000038</v>
      </c>
      <c r="M528" s="39">
        <v>8018.1349272924454</v>
      </c>
      <c r="N528" s="101">
        <v>36.826207292445361</v>
      </c>
      <c r="O528" s="101">
        <v>36.826207292445361</v>
      </c>
      <c r="P528" s="39">
        <v>124.80072270756136</v>
      </c>
      <c r="Q528" s="101">
        <v>144.56717270755416</v>
      </c>
      <c r="BF528" s="114"/>
      <c r="BH528" s="114"/>
    </row>
    <row r="529" spans="1:60" x14ac:dyDescent="0.25">
      <c r="A529" s="27" t="s">
        <v>188</v>
      </c>
      <c r="B529" s="27" t="s">
        <v>736</v>
      </c>
      <c r="C529" s="100">
        <v>105000</v>
      </c>
      <c r="D529" s="78">
        <v>46290.166666666664</v>
      </c>
      <c r="E529" s="21">
        <v>0.65975878538812782</v>
      </c>
      <c r="F529" s="101">
        <v>90695.74</v>
      </c>
      <c r="G529" s="101">
        <v>22175.10843</v>
      </c>
      <c r="H529" s="101">
        <v>22447.195650000001</v>
      </c>
      <c r="I529" s="101">
        <v>22356.499910000002</v>
      </c>
      <c r="J529" s="39">
        <v>22285.568719999996</v>
      </c>
      <c r="K529" s="101">
        <v>22447.195650000001</v>
      </c>
      <c r="L529" s="101">
        <v>22366.382184999999</v>
      </c>
      <c r="M529" s="39">
        <v>22321.989841457649</v>
      </c>
      <c r="N529" s="101">
        <v>146.88141145764894</v>
      </c>
      <c r="O529" s="101">
        <v>36.421121457653499</v>
      </c>
      <c r="P529" s="39">
        <v>125.20580854235232</v>
      </c>
      <c r="Q529" s="101">
        <v>125.20580854235232</v>
      </c>
      <c r="BF529" s="114"/>
      <c r="BH529" s="114"/>
    </row>
    <row r="530" spans="1:60" x14ac:dyDescent="0.25">
      <c r="A530" s="27" t="s">
        <v>189</v>
      </c>
      <c r="B530" s="27" t="s">
        <v>735</v>
      </c>
      <c r="C530" s="100">
        <v>110000</v>
      </c>
      <c r="D530" s="78">
        <v>46290.166666666664</v>
      </c>
      <c r="E530" s="21">
        <v>0.65975878538812782</v>
      </c>
      <c r="F530" s="101">
        <v>90696.69</v>
      </c>
      <c r="G530" s="101">
        <v>6620.8583699999999</v>
      </c>
      <c r="H530" s="101">
        <v>6756.903405</v>
      </c>
      <c r="I530" s="101">
        <v>6765.9730740000005</v>
      </c>
      <c r="J530" s="39">
        <v>6620.8583699999999</v>
      </c>
      <c r="K530" s="101">
        <v>6756.903405</v>
      </c>
      <c r="L530" s="101">
        <v>6688.8808874999995</v>
      </c>
      <c r="M530" s="39">
        <v>6681.6083759964204</v>
      </c>
      <c r="N530" s="101">
        <v>60.750005996420441</v>
      </c>
      <c r="O530" s="101">
        <v>60.750005996420441</v>
      </c>
      <c r="P530" s="39">
        <v>75.295029003579657</v>
      </c>
      <c r="Q530" s="101">
        <v>75.295029003579657</v>
      </c>
      <c r="BF530" s="114"/>
      <c r="BH530" s="114"/>
    </row>
    <row r="531" spans="1:60" x14ac:dyDescent="0.25">
      <c r="A531" s="27" t="s">
        <v>190</v>
      </c>
      <c r="B531" s="27" t="s">
        <v>736</v>
      </c>
      <c r="C531" s="100">
        <v>110000</v>
      </c>
      <c r="D531" s="78">
        <v>46290.166666666664</v>
      </c>
      <c r="E531" s="21">
        <v>0.65975878538812782</v>
      </c>
      <c r="F531" s="101">
        <v>90696.69</v>
      </c>
      <c r="G531" s="101">
        <v>25803.208305</v>
      </c>
      <c r="H531" s="101">
        <v>26120.646719999997</v>
      </c>
      <c r="I531" s="101">
        <v>26066.228705999998</v>
      </c>
      <c r="J531" s="39">
        <v>25924.168369999999</v>
      </c>
      <c r="K531" s="101">
        <v>26060.213404999999</v>
      </c>
      <c r="L531" s="101">
        <v>25992.190887500001</v>
      </c>
      <c r="M531" s="39">
        <v>25984.918375996422</v>
      </c>
      <c r="N531" s="101">
        <v>181.71007099642156</v>
      </c>
      <c r="O531" s="101">
        <v>60.75000599642226</v>
      </c>
      <c r="P531" s="39">
        <v>75.295029003576929</v>
      </c>
      <c r="Q531" s="101">
        <v>135.72834400357533</v>
      </c>
      <c r="BF531" s="114"/>
      <c r="BH531" s="114"/>
    </row>
    <row r="532" spans="1:60" x14ac:dyDescent="0.25">
      <c r="A532" s="27" t="s">
        <v>191</v>
      </c>
      <c r="B532" s="27" t="s">
        <v>735</v>
      </c>
      <c r="C532" s="100">
        <v>115000</v>
      </c>
      <c r="D532" s="78">
        <v>46290.166666666664</v>
      </c>
      <c r="E532" s="21">
        <v>0.65975878538812782</v>
      </c>
      <c r="F532" s="101">
        <v>90695.74</v>
      </c>
      <c r="G532" s="101">
        <v>5532.4401400000006</v>
      </c>
      <c r="H532" s="101">
        <v>5623.1358800000007</v>
      </c>
      <c r="I532" s="101">
        <v>5650.3446020000001</v>
      </c>
      <c r="J532" s="39">
        <v>5532.4401400000006</v>
      </c>
      <c r="K532" s="101">
        <v>5623.1358800000007</v>
      </c>
      <c r="L532" s="101">
        <v>5577.7880100000002</v>
      </c>
      <c r="M532" s="39">
        <v>5569.7998527111258</v>
      </c>
      <c r="N532" s="101">
        <v>37.359712711125212</v>
      </c>
      <c r="O532" s="101">
        <v>37.359712711125212</v>
      </c>
      <c r="P532" s="39">
        <v>53.336027288874902</v>
      </c>
      <c r="Q532" s="101">
        <v>53.336027288874902</v>
      </c>
      <c r="BF532" s="114"/>
      <c r="BH532" s="114"/>
    </row>
    <row r="533" spans="1:60" x14ac:dyDescent="0.25">
      <c r="A533" s="27" t="s">
        <v>192</v>
      </c>
      <c r="B533" s="27" t="s">
        <v>736</v>
      </c>
      <c r="C533" s="100">
        <v>115000</v>
      </c>
      <c r="D533" s="78">
        <v>46290.166666666664</v>
      </c>
      <c r="E533" s="21">
        <v>0.65975878538812782</v>
      </c>
      <c r="F533" s="101">
        <v>90696.94</v>
      </c>
      <c r="G533" s="101">
        <v>29612.550910000002</v>
      </c>
      <c r="H533" s="101">
        <v>30020.687140000002</v>
      </c>
      <c r="I533" s="101">
        <v>29957.199281999998</v>
      </c>
      <c r="J533" s="39">
        <v>29835.500139999996</v>
      </c>
      <c r="K533" s="101">
        <v>29926.195879999999</v>
      </c>
      <c r="L533" s="101">
        <v>29880.848009999998</v>
      </c>
      <c r="M533" s="39">
        <v>29873.240862170689</v>
      </c>
      <c r="N533" s="101">
        <v>260.68995217068732</v>
      </c>
      <c r="O533" s="101">
        <v>37.740722170692607</v>
      </c>
      <c r="P533" s="39">
        <v>52.955017829310236</v>
      </c>
      <c r="Q533" s="101">
        <v>147.44627782931275</v>
      </c>
      <c r="BF533" s="114"/>
      <c r="BH533" s="114"/>
    </row>
    <row r="534" spans="1:60" x14ac:dyDescent="0.25">
      <c r="A534" s="27" t="s">
        <v>193</v>
      </c>
      <c r="B534" s="27" t="s">
        <v>735</v>
      </c>
      <c r="C534" s="100">
        <v>120000</v>
      </c>
      <c r="D534" s="78">
        <v>46290.166666666664</v>
      </c>
      <c r="E534" s="21">
        <v>0.65975878538812782</v>
      </c>
      <c r="F534" s="101">
        <v>90696.94</v>
      </c>
      <c r="G534" s="101">
        <v>4580.1954700000006</v>
      </c>
      <c r="H534" s="101">
        <v>4716.2408800000003</v>
      </c>
      <c r="I534" s="101">
        <v>4707.1711860000005</v>
      </c>
      <c r="J534" s="39">
        <v>4580.1954700000006</v>
      </c>
      <c r="K534" s="101">
        <v>4716.2408800000003</v>
      </c>
      <c r="L534" s="101">
        <v>4648.218175</v>
      </c>
      <c r="M534" s="39">
        <v>4651.2057634199718</v>
      </c>
      <c r="N534" s="101">
        <v>71.010293419971276</v>
      </c>
      <c r="O534" s="101">
        <v>71.010293419971276</v>
      </c>
      <c r="P534" s="39">
        <v>65.035116580028443</v>
      </c>
      <c r="Q534" s="101">
        <v>65.035116580028443</v>
      </c>
      <c r="BF534" s="114"/>
      <c r="BH534" s="114"/>
    </row>
    <row r="535" spans="1:60" x14ac:dyDescent="0.25">
      <c r="A535" s="27" t="s">
        <v>194</v>
      </c>
      <c r="B535" s="27" t="s">
        <v>736</v>
      </c>
      <c r="C535" s="100">
        <v>120000</v>
      </c>
      <c r="D535" s="78">
        <v>46290.166666666664</v>
      </c>
      <c r="E535" s="21">
        <v>0.65975878538812782</v>
      </c>
      <c r="F535" s="101">
        <v>90696.94</v>
      </c>
      <c r="G535" s="101">
        <v>33693.913209999999</v>
      </c>
      <c r="H535" s="101">
        <v>34102.049440000003</v>
      </c>
      <c r="I535" s="101">
        <v>34011.352500000001</v>
      </c>
      <c r="J535" s="39">
        <v>33883.255469999996</v>
      </c>
      <c r="K535" s="101">
        <v>34019.300879999995</v>
      </c>
      <c r="L535" s="101">
        <v>33951.278174999999</v>
      </c>
      <c r="M535" s="39">
        <v>33954.265763419971</v>
      </c>
      <c r="N535" s="101">
        <v>260.35255341997254</v>
      </c>
      <c r="O535" s="101">
        <v>71.010293419974914</v>
      </c>
      <c r="P535" s="39">
        <v>65.035116580023896</v>
      </c>
      <c r="Q535" s="101">
        <v>147.78367658003117</v>
      </c>
      <c r="BF535" s="114"/>
      <c r="BH535" s="114"/>
    </row>
    <row r="536" spans="1:60" x14ac:dyDescent="0.25">
      <c r="A536" s="27" t="s">
        <v>195</v>
      </c>
      <c r="B536" s="27" t="s">
        <v>735</v>
      </c>
      <c r="C536" s="100">
        <v>125000</v>
      </c>
      <c r="D536" s="78">
        <v>46290.166666666664</v>
      </c>
      <c r="E536" s="21">
        <v>0.65975878538812782</v>
      </c>
      <c r="F536" s="101">
        <v>90697.02</v>
      </c>
      <c r="G536" s="101">
        <v>3809.2748400000005</v>
      </c>
      <c r="H536" s="101">
        <v>3945.3203699999999</v>
      </c>
      <c r="I536" s="101">
        <v>3936.2506680000001</v>
      </c>
      <c r="J536" s="39">
        <v>3809.2748400000005</v>
      </c>
      <c r="K536" s="101">
        <v>3945.3203699999999</v>
      </c>
      <c r="L536" s="101">
        <v>3877.2976050000002</v>
      </c>
      <c r="M536" s="39">
        <v>3893.6969558521214</v>
      </c>
      <c r="N536" s="101">
        <v>84.422115852120896</v>
      </c>
      <c r="O536" s="101">
        <v>84.422115852120896</v>
      </c>
      <c r="P536" s="39">
        <v>51.62341414787852</v>
      </c>
      <c r="Q536" s="101">
        <v>51.62341414787852</v>
      </c>
      <c r="BF536" s="114"/>
      <c r="BH536" s="114"/>
    </row>
    <row r="537" spans="1:60" x14ac:dyDescent="0.25">
      <c r="A537" s="27" t="s">
        <v>196</v>
      </c>
      <c r="B537" s="27" t="s">
        <v>736</v>
      </c>
      <c r="C537" s="100">
        <v>125000</v>
      </c>
      <c r="D537" s="78">
        <v>46290.166666666664</v>
      </c>
      <c r="E537" s="21">
        <v>0.65975878538812782</v>
      </c>
      <c r="F537" s="101">
        <v>90696.94</v>
      </c>
      <c r="G537" s="101">
        <v>37865.972450000001</v>
      </c>
      <c r="H537" s="101">
        <v>38364.805619999999</v>
      </c>
      <c r="I537" s="101">
        <v>38237.829903999998</v>
      </c>
      <c r="J537" s="39">
        <v>38112.334839999996</v>
      </c>
      <c r="K537" s="101">
        <v>38248.380369999999</v>
      </c>
      <c r="L537" s="101">
        <v>38180.357604999997</v>
      </c>
      <c r="M537" s="39">
        <v>38196.738382758063</v>
      </c>
      <c r="N537" s="101">
        <v>330.76593275806226</v>
      </c>
      <c r="O537" s="101">
        <v>84.403542758067488</v>
      </c>
      <c r="P537" s="39">
        <v>51.641987241935567</v>
      </c>
      <c r="Q537" s="101">
        <v>168.0672372419358</v>
      </c>
      <c r="BF537" s="114"/>
      <c r="BH537" s="114"/>
    </row>
    <row r="538" spans="1:60" x14ac:dyDescent="0.25">
      <c r="A538" s="27" t="s">
        <v>197</v>
      </c>
      <c r="B538" s="27" t="s">
        <v>735</v>
      </c>
      <c r="C538" s="100">
        <v>130000</v>
      </c>
      <c r="D538" s="78">
        <v>46290.166666666664</v>
      </c>
      <c r="E538" s="21">
        <v>0.65975878538812782</v>
      </c>
      <c r="F538" s="101">
        <v>90696.94</v>
      </c>
      <c r="G538" s="101">
        <v>3174.3929000000003</v>
      </c>
      <c r="H538" s="101">
        <v>3310.43831</v>
      </c>
      <c r="I538" s="101">
        <v>3301.3686160000002</v>
      </c>
      <c r="J538" s="39">
        <v>3174.3929000000003</v>
      </c>
      <c r="K538" s="101">
        <v>3310.43831</v>
      </c>
      <c r="L538" s="101">
        <v>3242.4156050000001</v>
      </c>
      <c r="M538" s="39">
        <v>3269.3325283443432</v>
      </c>
      <c r="N538" s="101">
        <v>94.939628344342964</v>
      </c>
      <c r="O538" s="101">
        <v>94.939628344342964</v>
      </c>
      <c r="P538" s="39">
        <v>41.105781655656756</v>
      </c>
      <c r="Q538" s="101">
        <v>41.105781655656756</v>
      </c>
      <c r="BF538" s="114"/>
      <c r="BH538" s="114"/>
    </row>
    <row r="539" spans="1:60" x14ac:dyDescent="0.25">
      <c r="A539" s="27" t="s">
        <v>198</v>
      </c>
      <c r="B539" s="27" t="s">
        <v>736</v>
      </c>
      <c r="C539" s="100">
        <v>130000</v>
      </c>
      <c r="D539" s="78">
        <v>46290.166666666664</v>
      </c>
      <c r="E539" s="21">
        <v>0.65975878538812782</v>
      </c>
      <c r="F539" s="101">
        <v>90696.94</v>
      </c>
      <c r="G539" s="101">
        <v>42174.077100000002</v>
      </c>
      <c r="H539" s="101">
        <v>42763.607210000002</v>
      </c>
      <c r="I539" s="101">
        <v>42600.352718000002</v>
      </c>
      <c r="J539" s="39">
        <v>42477.452899999997</v>
      </c>
      <c r="K539" s="101">
        <v>42613.498309999995</v>
      </c>
      <c r="L539" s="101">
        <v>42545.475605</v>
      </c>
      <c r="M539" s="39">
        <v>42572.392528344346</v>
      </c>
      <c r="N539" s="101">
        <v>398.31542834434367</v>
      </c>
      <c r="O539" s="101">
        <v>94.93962834434933</v>
      </c>
      <c r="P539" s="39">
        <v>41.10578165564948</v>
      </c>
      <c r="Q539" s="101">
        <v>191.21468165565602</v>
      </c>
      <c r="BF539" s="114"/>
      <c r="BH539" s="114"/>
    </row>
    <row r="540" spans="1:60" x14ac:dyDescent="0.25">
      <c r="A540" s="27" t="s">
        <v>199</v>
      </c>
      <c r="B540" s="27" t="s">
        <v>735</v>
      </c>
      <c r="C540" s="100">
        <v>135000</v>
      </c>
      <c r="D540" s="78">
        <v>46290.166666666664</v>
      </c>
      <c r="E540" s="21">
        <v>0.65975878538812782</v>
      </c>
      <c r="F540" s="101">
        <v>90696.94</v>
      </c>
      <c r="G540" s="101">
        <v>2675.5597299999999</v>
      </c>
      <c r="H540" s="101">
        <v>2766.2566700000002</v>
      </c>
      <c r="I540" s="101">
        <v>2748.1172820000002</v>
      </c>
      <c r="J540" s="39">
        <v>2675.5597299999999</v>
      </c>
      <c r="K540" s="101">
        <v>2766.2566700000002</v>
      </c>
      <c r="L540" s="101">
        <v>2720.9081999999999</v>
      </c>
      <c r="M540" s="39">
        <v>2753.5596690686239</v>
      </c>
      <c r="N540" s="101">
        <v>77.999939068623917</v>
      </c>
      <c r="O540" s="101">
        <v>77.999939068623917</v>
      </c>
      <c r="P540" s="39">
        <v>12.697000931376351</v>
      </c>
      <c r="Q540" s="101">
        <v>12.697000931376351</v>
      </c>
      <c r="BF540" s="114"/>
      <c r="BH540" s="114"/>
    </row>
    <row r="541" spans="1:60" x14ac:dyDescent="0.25">
      <c r="A541" s="27" t="s">
        <v>200</v>
      </c>
      <c r="B541" s="27" t="s">
        <v>736</v>
      </c>
      <c r="C541" s="100">
        <v>135000</v>
      </c>
      <c r="D541" s="78">
        <v>46290.166666666664</v>
      </c>
      <c r="E541" s="21">
        <v>0.65975878538812782</v>
      </c>
      <c r="F541" s="101">
        <v>90696.94</v>
      </c>
      <c r="G541" s="101">
        <v>46708.924100000004</v>
      </c>
      <c r="H541" s="101">
        <v>47253.105740000006</v>
      </c>
      <c r="I541" s="101">
        <v>47053.572472000007</v>
      </c>
      <c r="J541" s="39">
        <v>46978.619729999999</v>
      </c>
      <c r="K541" s="101">
        <v>47069.31667</v>
      </c>
      <c r="L541" s="101">
        <v>47023.968200000003</v>
      </c>
      <c r="M541" s="39">
        <v>47056.619669068627</v>
      </c>
      <c r="N541" s="101">
        <v>347.69556906862272</v>
      </c>
      <c r="O541" s="101">
        <v>77.999939068628009</v>
      </c>
      <c r="P541" s="39">
        <v>12.697000931373623</v>
      </c>
      <c r="Q541" s="101">
        <v>196.4860709313798</v>
      </c>
      <c r="BF541" s="114"/>
      <c r="BH541" s="114"/>
    </row>
    <row r="542" spans="1:60" x14ac:dyDescent="0.25">
      <c r="A542" s="27" t="s">
        <v>201</v>
      </c>
      <c r="B542" s="27" t="s">
        <v>735</v>
      </c>
      <c r="C542" s="100">
        <v>140000</v>
      </c>
      <c r="D542" s="78">
        <v>46290.166666666664</v>
      </c>
      <c r="E542" s="21">
        <v>0.65975878538812782</v>
      </c>
      <c r="F542" s="101">
        <v>90697.35</v>
      </c>
      <c r="G542" s="101">
        <v>2222.0850750000004</v>
      </c>
      <c r="H542" s="101">
        <v>2358.1311000000001</v>
      </c>
      <c r="I542" s="101">
        <v>2303.7126899999998</v>
      </c>
      <c r="J542" s="39">
        <v>2222.0850750000004</v>
      </c>
      <c r="K542" s="101">
        <v>2358.1311000000001</v>
      </c>
      <c r="L542" s="101">
        <v>2290.1080875000002</v>
      </c>
      <c r="M542" s="39">
        <v>2325.7464890618194</v>
      </c>
      <c r="N542" s="101">
        <v>103.66141406181896</v>
      </c>
      <c r="O542" s="101">
        <v>103.66141406181896</v>
      </c>
      <c r="P542" s="39">
        <v>32.384610938180685</v>
      </c>
      <c r="Q542" s="101">
        <v>32.384610938180685</v>
      </c>
      <c r="BF542" s="114"/>
      <c r="BH542" s="114"/>
    </row>
    <row r="543" spans="1:60" x14ac:dyDescent="0.25">
      <c r="A543" s="27" t="s">
        <v>202</v>
      </c>
      <c r="B543" s="27" t="s">
        <v>736</v>
      </c>
      <c r="C543" s="100">
        <v>140000</v>
      </c>
      <c r="D543" s="78">
        <v>46290.166666666664</v>
      </c>
      <c r="E543" s="21">
        <v>0.65975878538812782</v>
      </c>
      <c r="F543" s="101">
        <v>90697.35</v>
      </c>
      <c r="G543" s="101">
        <v>51244.00275</v>
      </c>
      <c r="H543" s="101">
        <v>51833.535525000007</v>
      </c>
      <c r="I543" s="101">
        <v>51606.792150000001</v>
      </c>
      <c r="J543" s="39">
        <v>51524.735074999997</v>
      </c>
      <c r="K543" s="101">
        <v>51660.781099999993</v>
      </c>
      <c r="L543" s="101">
        <v>51592.758087499999</v>
      </c>
      <c r="M543" s="39">
        <v>51628.396489061808</v>
      </c>
      <c r="N543" s="101">
        <v>384.39373906180845</v>
      </c>
      <c r="O543" s="101">
        <v>103.66141406181123</v>
      </c>
      <c r="P543" s="39">
        <v>32.384610938184778</v>
      </c>
      <c r="Q543" s="101">
        <v>205.1390359381985</v>
      </c>
      <c r="BF543" s="114"/>
      <c r="BH543" s="114"/>
    </row>
    <row r="544" spans="1:60" x14ac:dyDescent="0.25">
      <c r="A544" s="27" t="s">
        <v>203</v>
      </c>
      <c r="B544" s="27" t="s">
        <v>735</v>
      </c>
      <c r="C544" s="100">
        <v>145000</v>
      </c>
      <c r="D544" s="78">
        <v>46290.166666666664</v>
      </c>
      <c r="E544" s="21">
        <v>0.65975878538812782</v>
      </c>
      <c r="F544" s="101">
        <v>90696.94</v>
      </c>
      <c r="G544" s="101">
        <v>1904.6357400000002</v>
      </c>
      <c r="H544" s="101">
        <v>1995.33268</v>
      </c>
      <c r="I544" s="101">
        <v>1968.1235980000001</v>
      </c>
      <c r="J544" s="39">
        <v>1904.6357400000002</v>
      </c>
      <c r="K544" s="101">
        <v>1995.33268</v>
      </c>
      <c r="L544" s="101">
        <v>1949.9842100000001</v>
      </c>
      <c r="M544" s="39">
        <v>1968.8375265450511</v>
      </c>
      <c r="N544" s="101">
        <v>64.201786545050936</v>
      </c>
      <c r="O544" s="101">
        <v>64.201786545050936</v>
      </c>
      <c r="P544" s="39">
        <v>26.495153454948877</v>
      </c>
      <c r="Q544" s="101">
        <v>26.495153454948877</v>
      </c>
      <c r="BF544" s="114"/>
      <c r="BH544" s="114"/>
    </row>
    <row r="545" spans="1:60" x14ac:dyDescent="0.25">
      <c r="A545" s="27" t="s">
        <v>204</v>
      </c>
      <c r="B545" s="27" t="s">
        <v>736</v>
      </c>
      <c r="C545" s="100">
        <v>145000</v>
      </c>
      <c r="D545" s="78">
        <v>46290.166666666664</v>
      </c>
      <c r="E545" s="21">
        <v>0.65975878538812782</v>
      </c>
      <c r="F545" s="101">
        <v>90696.94</v>
      </c>
      <c r="G545" s="101">
        <v>55869.315040000001</v>
      </c>
      <c r="H545" s="101">
        <v>56504.193619999998</v>
      </c>
      <c r="I545" s="101">
        <v>56268.381576</v>
      </c>
      <c r="J545" s="39">
        <v>56207.695739999996</v>
      </c>
      <c r="K545" s="101">
        <v>56298.392679999997</v>
      </c>
      <c r="L545" s="101">
        <v>56253.044209999993</v>
      </c>
      <c r="M545" s="39">
        <v>56271.897526545043</v>
      </c>
      <c r="N545" s="101">
        <v>402.58248654504132</v>
      </c>
      <c r="O545" s="101">
        <v>64.201786545047071</v>
      </c>
      <c r="P545" s="39">
        <v>26.495153454954561</v>
      </c>
      <c r="Q545" s="101">
        <v>232.29609345495555</v>
      </c>
      <c r="BF545" s="114"/>
      <c r="BH545" s="114"/>
    </row>
    <row r="546" spans="1:60" x14ac:dyDescent="0.25">
      <c r="A546" s="27" t="s">
        <v>205</v>
      </c>
      <c r="B546" s="27" t="s">
        <v>735</v>
      </c>
      <c r="C546" s="100">
        <v>150000</v>
      </c>
      <c r="D546" s="78">
        <v>46290.166666666664</v>
      </c>
      <c r="E546" s="21">
        <v>0.65975878538812782</v>
      </c>
      <c r="F546" s="101">
        <v>90697.35</v>
      </c>
      <c r="G546" s="101">
        <v>1632.5523000000001</v>
      </c>
      <c r="H546" s="101">
        <v>1723.24965</v>
      </c>
      <c r="I546" s="101">
        <v>1668.83124</v>
      </c>
      <c r="J546" s="39">
        <v>1632.5523000000001</v>
      </c>
      <c r="K546" s="101">
        <v>1723.24965</v>
      </c>
      <c r="L546" s="101">
        <v>1677.900975</v>
      </c>
      <c r="M546" s="39">
        <v>1669.5749502994245</v>
      </c>
      <c r="N546" s="101">
        <v>37.022650299424413</v>
      </c>
      <c r="O546" s="101">
        <v>37.022650299424413</v>
      </c>
      <c r="P546" s="39">
        <v>53.674699700575502</v>
      </c>
      <c r="Q546" s="101">
        <v>53.674699700575502</v>
      </c>
      <c r="BF546" s="114"/>
      <c r="BH546" s="114"/>
    </row>
    <row r="547" spans="1:60" x14ac:dyDescent="0.25">
      <c r="A547" s="27" t="s">
        <v>206</v>
      </c>
      <c r="B547" s="27" t="s">
        <v>736</v>
      </c>
      <c r="C547" s="100">
        <v>150000</v>
      </c>
      <c r="D547" s="78">
        <v>46290.166666666664</v>
      </c>
      <c r="E547" s="21">
        <v>0.65975878538812782</v>
      </c>
      <c r="F547" s="101">
        <v>90697.77</v>
      </c>
      <c r="G547" s="101">
        <v>60540.761474999999</v>
      </c>
      <c r="H547" s="101">
        <v>61220.994750000005</v>
      </c>
      <c r="I547" s="101">
        <v>60976.110771000007</v>
      </c>
      <c r="J547" s="39">
        <v>60934.782299999999</v>
      </c>
      <c r="K547" s="101">
        <v>61025.479649999994</v>
      </c>
      <c r="L547" s="101">
        <v>60980.130974999993</v>
      </c>
      <c r="M547" s="39">
        <v>60971.850788004886</v>
      </c>
      <c r="N547" s="101">
        <v>431.08931300488621</v>
      </c>
      <c r="O547" s="101">
        <v>37.068488004886603</v>
      </c>
      <c r="P547" s="39">
        <v>53.628861995108309</v>
      </c>
      <c r="Q547" s="101">
        <v>249.14396199511975</v>
      </c>
      <c r="BF547" s="114"/>
      <c r="BH547" s="114"/>
    </row>
    <row r="548" spans="1:60" x14ac:dyDescent="0.25">
      <c r="A548" s="27" t="s">
        <v>207</v>
      </c>
      <c r="B548" s="27" t="s">
        <v>735</v>
      </c>
      <c r="C548" s="100">
        <v>155000</v>
      </c>
      <c r="D548" s="78">
        <v>46290.166666666664</v>
      </c>
      <c r="E548" s="21">
        <v>0.65975878538812782</v>
      </c>
      <c r="F548" s="101">
        <v>90697.35</v>
      </c>
      <c r="G548" s="101">
        <v>1360.4602500000001</v>
      </c>
      <c r="H548" s="101">
        <v>1496.5062750000002</v>
      </c>
      <c r="I548" s="101">
        <v>1423.9483949999999</v>
      </c>
      <c r="J548" s="39">
        <v>1360.4602500000001</v>
      </c>
      <c r="K548" s="101">
        <v>1496.5062750000002</v>
      </c>
      <c r="L548" s="101">
        <v>1428.4832625000001</v>
      </c>
      <c r="M548" s="39">
        <v>1417.1824854385122</v>
      </c>
      <c r="N548" s="101">
        <v>56.722235438512143</v>
      </c>
      <c r="O548" s="101">
        <v>56.722235438512143</v>
      </c>
      <c r="P548" s="39">
        <v>79.323789561487956</v>
      </c>
      <c r="Q548" s="101">
        <v>79.323789561487956</v>
      </c>
      <c r="BF548" s="114"/>
      <c r="BH548" s="114"/>
    </row>
    <row r="549" spans="1:60" x14ac:dyDescent="0.25">
      <c r="A549" s="27" t="s">
        <v>208</v>
      </c>
      <c r="B549" s="27" t="s">
        <v>736</v>
      </c>
      <c r="C549" s="100">
        <v>155000</v>
      </c>
      <c r="D549" s="78">
        <v>46290.166666666664</v>
      </c>
      <c r="E549" s="21">
        <v>0.65975878538812782</v>
      </c>
      <c r="F549" s="101">
        <v>90697.77</v>
      </c>
      <c r="G549" s="101">
        <v>65302.394399999997</v>
      </c>
      <c r="H549" s="101">
        <v>65982.627675000011</v>
      </c>
      <c r="I549" s="101">
        <v>65728.673919000008</v>
      </c>
      <c r="J549" s="39">
        <v>65662.69025</v>
      </c>
      <c r="K549" s="101">
        <v>65798.736275000003</v>
      </c>
      <c r="L549" s="101">
        <v>65730.713262500009</v>
      </c>
      <c r="M549" s="39">
        <v>65719.452334326546</v>
      </c>
      <c r="N549" s="101">
        <v>417.057934326549</v>
      </c>
      <c r="O549" s="101">
        <v>56.762084326546756</v>
      </c>
      <c r="P549" s="39">
        <v>79.283940673456527</v>
      </c>
      <c r="Q549" s="101">
        <v>263.17534067346423</v>
      </c>
      <c r="BF549" s="114"/>
      <c r="BH549" s="114"/>
    </row>
    <row r="550" spans="1:60" x14ac:dyDescent="0.25">
      <c r="A550" s="27" t="s">
        <v>209</v>
      </c>
      <c r="B550" s="27" t="s">
        <v>735</v>
      </c>
      <c r="C550" s="100">
        <v>160000</v>
      </c>
      <c r="D550" s="78">
        <v>46290.166666666664</v>
      </c>
      <c r="E550" s="21">
        <v>0.65975878538812782</v>
      </c>
      <c r="F550" s="101">
        <v>90697.77</v>
      </c>
      <c r="G550" s="101">
        <v>1179.0710099999999</v>
      </c>
      <c r="H550" s="101">
        <v>1269.7687800000001</v>
      </c>
      <c r="I550" s="101">
        <v>1215.3501180000001</v>
      </c>
      <c r="J550" s="39">
        <v>1179.0710099999999</v>
      </c>
      <c r="K550" s="101">
        <v>1269.7687800000001</v>
      </c>
      <c r="L550" s="101">
        <v>1224.419895</v>
      </c>
      <c r="M550" s="39">
        <v>1203.4296515263827</v>
      </c>
      <c r="N550" s="101">
        <v>24.358641526382826</v>
      </c>
      <c r="O550" s="101">
        <v>24.358641526382826</v>
      </c>
      <c r="P550" s="39">
        <v>66.339128473617393</v>
      </c>
      <c r="Q550" s="101">
        <v>66.339128473617393</v>
      </c>
      <c r="BF550" s="114"/>
      <c r="BH550" s="114"/>
    </row>
    <row r="551" spans="1:60" x14ac:dyDescent="0.25">
      <c r="A551" s="27" t="s">
        <v>210</v>
      </c>
      <c r="B551" s="27" t="s">
        <v>736</v>
      </c>
      <c r="C551" s="100">
        <v>160000</v>
      </c>
      <c r="D551" s="78">
        <v>46290.166666666664</v>
      </c>
      <c r="E551" s="21">
        <v>0.65975878538812782</v>
      </c>
      <c r="F551" s="101">
        <v>90697.77</v>
      </c>
      <c r="G551" s="101">
        <v>70064.027325000003</v>
      </c>
      <c r="H551" s="101">
        <v>70789.609484999994</v>
      </c>
      <c r="I551" s="101">
        <v>70526.585951999994</v>
      </c>
      <c r="J551" s="39">
        <v>70481.301009999996</v>
      </c>
      <c r="K551" s="101">
        <v>70571.998779999994</v>
      </c>
      <c r="L551" s="101">
        <v>70526.649894999995</v>
      </c>
      <c r="M551" s="39">
        <v>70505.659651526366</v>
      </c>
      <c r="N551" s="101">
        <v>441.63232652636361</v>
      </c>
      <c r="O551" s="101">
        <v>24.358641526370775</v>
      </c>
      <c r="P551" s="39">
        <v>66.33912847362808</v>
      </c>
      <c r="Q551" s="101">
        <v>283.94983347362722</v>
      </c>
      <c r="BF551" s="114"/>
      <c r="BH551" s="114"/>
    </row>
    <row r="552" spans="1:60" x14ac:dyDescent="0.25">
      <c r="A552" s="27" t="s">
        <v>211</v>
      </c>
      <c r="B552" s="27" t="s">
        <v>735</v>
      </c>
      <c r="C552" s="100">
        <v>165000</v>
      </c>
      <c r="D552" s="78">
        <v>46290.166666666664</v>
      </c>
      <c r="E552" s="21">
        <v>0.65975878538812782</v>
      </c>
      <c r="F552" s="101">
        <v>90697.77</v>
      </c>
      <c r="G552" s="101">
        <v>997.67547000000002</v>
      </c>
      <c r="H552" s="101">
        <v>1088.3732400000001</v>
      </c>
      <c r="I552" s="101">
        <v>1043.024355</v>
      </c>
      <c r="J552" s="39">
        <v>997.67547000000002</v>
      </c>
      <c r="K552" s="101">
        <v>1088.3732400000001</v>
      </c>
      <c r="L552" s="101">
        <v>1043.024355</v>
      </c>
      <c r="M552" s="39">
        <v>1021.7180708502676</v>
      </c>
      <c r="N552" s="101">
        <v>24.042600850267604</v>
      </c>
      <c r="O552" s="101">
        <v>24.042600850267604</v>
      </c>
      <c r="P552" s="39">
        <v>66.655169149732501</v>
      </c>
      <c r="Q552" s="101">
        <v>66.655169149732501</v>
      </c>
      <c r="BF552" s="114"/>
      <c r="BH552" s="114"/>
    </row>
    <row r="553" spans="1:60" x14ac:dyDescent="0.25">
      <c r="A553" s="27" t="s">
        <v>212</v>
      </c>
      <c r="B553" s="27" t="s">
        <v>736</v>
      </c>
      <c r="C553" s="100">
        <v>165000</v>
      </c>
      <c r="D553" s="78">
        <v>46290.166666666664</v>
      </c>
      <c r="E553" s="21">
        <v>0.65975878538812782</v>
      </c>
      <c r="F553" s="101">
        <v>90697.77</v>
      </c>
      <c r="G553" s="101">
        <v>74871.009135</v>
      </c>
      <c r="H553" s="101">
        <v>75596.591295000006</v>
      </c>
      <c r="I553" s="101">
        <v>75342.637539000003</v>
      </c>
      <c r="J553" s="39">
        <v>75299.905469999998</v>
      </c>
      <c r="K553" s="101">
        <v>75390.603239999997</v>
      </c>
      <c r="L553" s="101">
        <v>75345.254354999997</v>
      </c>
      <c r="M553" s="39">
        <v>75323.948070850282</v>
      </c>
      <c r="N553" s="101">
        <v>452.93893585028127</v>
      </c>
      <c r="O553" s="101">
        <v>24.042600850283634</v>
      </c>
      <c r="P553" s="39">
        <v>66.655169149715221</v>
      </c>
      <c r="Q553" s="101">
        <v>272.64322414972412</v>
      </c>
      <c r="BF553" s="114"/>
      <c r="BH553" s="114"/>
    </row>
    <row r="554" spans="1:60" x14ac:dyDescent="0.25">
      <c r="A554" s="27" t="s">
        <v>213</v>
      </c>
      <c r="B554" s="27" t="s">
        <v>735</v>
      </c>
      <c r="C554" s="100">
        <v>170000</v>
      </c>
      <c r="D554" s="78">
        <v>46290.166666666664</v>
      </c>
      <c r="E554" s="21">
        <v>0.65975878538812782</v>
      </c>
      <c r="F554" s="101">
        <v>90698.08</v>
      </c>
      <c r="G554" s="101">
        <v>861.63175999999999</v>
      </c>
      <c r="H554" s="101">
        <v>952.3298400000001</v>
      </c>
      <c r="I554" s="101">
        <v>906.98080000000004</v>
      </c>
      <c r="J554" s="39">
        <v>861.63175999999999</v>
      </c>
      <c r="K554" s="101">
        <v>952.3298400000001</v>
      </c>
      <c r="L554" s="101">
        <v>906.98080000000004</v>
      </c>
      <c r="M554" s="39">
        <v>866.94277275801471</v>
      </c>
      <c r="N554" s="101">
        <v>5.3110127580147264</v>
      </c>
      <c r="O554" s="101">
        <v>5.3110127580147264</v>
      </c>
      <c r="P554" s="39">
        <v>85.387067241985392</v>
      </c>
      <c r="Q554" s="101">
        <v>85.387067241985392</v>
      </c>
      <c r="BF554" s="114"/>
      <c r="BH554" s="114"/>
    </row>
    <row r="555" spans="1:60" x14ac:dyDescent="0.25">
      <c r="A555" s="27" t="s">
        <v>214</v>
      </c>
      <c r="B555" s="27" t="s">
        <v>736</v>
      </c>
      <c r="C555" s="100">
        <v>170000</v>
      </c>
      <c r="D555" s="78">
        <v>46290.166666666664</v>
      </c>
      <c r="E555" s="21">
        <v>0.65975878538812782</v>
      </c>
      <c r="F555" s="101">
        <v>90697.77</v>
      </c>
      <c r="G555" s="101">
        <v>79768.688714999997</v>
      </c>
      <c r="H555" s="101">
        <v>80494.270875000002</v>
      </c>
      <c r="I555" s="101">
        <v>80204.038010999997</v>
      </c>
      <c r="J555" s="39">
        <v>80163.86176</v>
      </c>
      <c r="K555" s="101">
        <v>80254.559840000002</v>
      </c>
      <c r="L555" s="101">
        <v>80209.210800000001</v>
      </c>
      <c r="M555" s="39">
        <v>80169.153215959683</v>
      </c>
      <c r="N555" s="101">
        <v>400.46450095968612</v>
      </c>
      <c r="O555" s="101">
        <v>5.2914559596829349</v>
      </c>
      <c r="P555" s="39">
        <v>85.406624040319002</v>
      </c>
      <c r="Q555" s="101">
        <v>325.11765904031927</v>
      </c>
      <c r="BF555" s="114"/>
      <c r="BH555" s="114"/>
    </row>
    <row r="556" spans="1:60" x14ac:dyDescent="0.25">
      <c r="A556" s="27" t="s">
        <v>215</v>
      </c>
      <c r="B556" s="27" t="s">
        <v>735</v>
      </c>
      <c r="C556" s="100">
        <v>175000</v>
      </c>
      <c r="D556" s="78">
        <v>46290.166666666664</v>
      </c>
      <c r="E556" s="21">
        <v>0.65975878538812782</v>
      </c>
      <c r="F556" s="101">
        <v>90698.08</v>
      </c>
      <c r="G556" s="101">
        <v>770.93368000000009</v>
      </c>
      <c r="H556" s="101">
        <v>816.28271999999993</v>
      </c>
      <c r="I556" s="101">
        <v>770.93368000000009</v>
      </c>
      <c r="J556" s="39">
        <v>770.93368000000009</v>
      </c>
      <c r="K556" s="101">
        <v>816.28271999999993</v>
      </c>
      <c r="L556" s="101">
        <v>793.60820000000001</v>
      </c>
      <c r="M556" s="39">
        <v>734.91628529412151</v>
      </c>
      <c r="N556" s="101">
        <v>-36.017394705878587</v>
      </c>
      <c r="O556" s="101">
        <v>-36.017394705878587</v>
      </c>
      <c r="P556" s="39">
        <v>81.366434705878419</v>
      </c>
      <c r="Q556" s="101">
        <v>81.366434705878419</v>
      </c>
      <c r="BF556" s="114"/>
      <c r="BH556" s="114"/>
    </row>
    <row r="557" spans="1:60" x14ac:dyDescent="0.25">
      <c r="A557" s="27" t="s">
        <v>216</v>
      </c>
      <c r="B557" s="27" t="s">
        <v>736</v>
      </c>
      <c r="C557" s="100">
        <v>175000</v>
      </c>
      <c r="D557" s="78">
        <v>46290.166666666664</v>
      </c>
      <c r="E557" s="21">
        <v>0.65975878538812782</v>
      </c>
      <c r="F557" s="101">
        <v>90697.77</v>
      </c>
      <c r="G557" s="101">
        <v>84666.368295000007</v>
      </c>
      <c r="H557" s="101">
        <v>85346.601569999999</v>
      </c>
      <c r="I557" s="101">
        <v>85074.508260000002</v>
      </c>
      <c r="J557" s="39">
        <v>85073.163679999998</v>
      </c>
      <c r="K557" s="101">
        <v>85118.512719999999</v>
      </c>
      <c r="L557" s="101">
        <v>85095.838199999998</v>
      </c>
      <c r="M557" s="39">
        <v>85037.129200230949</v>
      </c>
      <c r="N557" s="101">
        <v>370.76090523094172</v>
      </c>
      <c r="O557" s="101">
        <v>-36.03447976904863</v>
      </c>
      <c r="P557" s="39">
        <v>81.383519769049599</v>
      </c>
      <c r="Q557" s="101">
        <v>309.47236976904969</v>
      </c>
      <c r="BF557" s="114"/>
      <c r="BH557" s="114"/>
    </row>
    <row r="558" spans="1:60" x14ac:dyDescent="0.25">
      <c r="A558" s="27" t="s">
        <v>217</v>
      </c>
      <c r="B558" s="27" t="s">
        <v>735</v>
      </c>
      <c r="C558" s="100">
        <v>180000</v>
      </c>
      <c r="D558" s="78">
        <v>46290.166666666664</v>
      </c>
      <c r="E558" s="21">
        <v>0.65975878538812782</v>
      </c>
      <c r="F558" s="101">
        <v>90698.08</v>
      </c>
      <c r="G558" s="101">
        <v>680.23559999999998</v>
      </c>
      <c r="H558" s="101">
        <v>725.58464000000004</v>
      </c>
      <c r="I558" s="101">
        <v>680.23559999999998</v>
      </c>
      <c r="J558" s="39">
        <v>680.23559999999998</v>
      </c>
      <c r="K558" s="101">
        <v>725.58464000000004</v>
      </c>
      <c r="L558" s="101">
        <v>702.91012000000001</v>
      </c>
      <c r="M558" s="39">
        <v>622.27632504068754</v>
      </c>
      <c r="N558" s="101">
        <v>-57.959274959312438</v>
      </c>
      <c r="O558" s="101">
        <v>-57.959274959312438</v>
      </c>
      <c r="P558" s="39">
        <v>103.3083149593125</v>
      </c>
      <c r="Q558" s="101">
        <v>103.3083149593125</v>
      </c>
      <c r="BF558" s="114"/>
      <c r="BH558" s="114"/>
    </row>
    <row r="559" spans="1:60" x14ac:dyDescent="0.25">
      <c r="A559" s="27" t="s">
        <v>218</v>
      </c>
      <c r="B559" s="27" t="s">
        <v>736</v>
      </c>
      <c r="C559" s="100">
        <v>180000</v>
      </c>
      <c r="D559" s="78">
        <v>46290.166666666664</v>
      </c>
      <c r="E559" s="21">
        <v>0.65975878538812782</v>
      </c>
      <c r="F559" s="101">
        <v>90697.77</v>
      </c>
      <c r="G559" s="101">
        <v>89518.698990000004</v>
      </c>
      <c r="H559" s="101">
        <v>90788.467769999988</v>
      </c>
      <c r="I559" s="101">
        <v>89981.257616999996</v>
      </c>
      <c r="J559" s="39">
        <v>89982.465599999996</v>
      </c>
      <c r="K559" s="101">
        <v>90027.814639999997</v>
      </c>
      <c r="L559" s="101">
        <v>90005.140119999996</v>
      </c>
      <c r="M559" s="39">
        <v>89924.491410892631</v>
      </c>
      <c r="N559" s="101">
        <v>405.79242089262698</v>
      </c>
      <c r="O559" s="101">
        <v>-57.974189107364509</v>
      </c>
      <c r="P559" s="39">
        <v>103.32322910736548</v>
      </c>
      <c r="Q559" s="101">
        <v>863.97635910735698</v>
      </c>
      <c r="BF559" s="114"/>
      <c r="BH559" s="114"/>
    </row>
    <row r="560" spans="1:60" x14ac:dyDescent="0.25">
      <c r="A560" s="27" t="s">
        <v>219</v>
      </c>
      <c r="B560" s="27" t="s">
        <v>735</v>
      </c>
      <c r="C560" s="100">
        <v>190000</v>
      </c>
      <c r="D560" s="78">
        <v>46290.166666666664</v>
      </c>
      <c r="E560" s="21">
        <v>0.65975878538812782</v>
      </c>
      <c r="F560" s="101">
        <v>90698.08</v>
      </c>
      <c r="G560" s="101">
        <v>498.83943999999997</v>
      </c>
      <c r="H560" s="101">
        <v>589.53751999999997</v>
      </c>
      <c r="I560" s="101">
        <v>544.18848000000003</v>
      </c>
      <c r="J560" s="39">
        <v>498.83943999999997</v>
      </c>
      <c r="K560" s="101">
        <v>589.53751999999997</v>
      </c>
      <c r="L560" s="101">
        <v>544.18848000000003</v>
      </c>
      <c r="M560" s="39">
        <v>444.35951009026763</v>
      </c>
      <c r="N560" s="101">
        <v>-54.479929909732334</v>
      </c>
      <c r="O560" s="101">
        <v>-54.479929909732334</v>
      </c>
      <c r="P560" s="39">
        <v>145.17800990973234</v>
      </c>
      <c r="Q560" s="101">
        <v>145.17800990973234</v>
      </c>
      <c r="BF560" s="114"/>
      <c r="BH560" s="114"/>
    </row>
    <row r="561" spans="1:60" x14ac:dyDescent="0.25">
      <c r="A561" s="27" t="s">
        <v>220</v>
      </c>
      <c r="B561" s="27" t="s">
        <v>736</v>
      </c>
      <c r="C561" s="100">
        <v>190000</v>
      </c>
      <c r="D561" s="78">
        <v>46290.166666666664</v>
      </c>
      <c r="E561" s="21">
        <v>0.65975878538812782</v>
      </c>
      <c r="F561" s="101">
        <v>90697.35</v>
      </c>
      <c r="G561" s="101">
        <v>98633.368124999994</v>
      </c>
      <c r="H561" s="101">
        <v>100674.05850000001</v>
      </c>
      <c r="I561" s="101">
        <v>99848.712615000011</v>
      </c>
      <c r="J561" s="39">
        <v>99801.48943999999</v>
      </c>
      <c r="K561" s="101">
        <v>99892.187519999992</v>
      </c>
      <c r="L561" s="101">
        <v>99846.838479999991</v>
      </c>
      <c r="M561" s="39">
        <v>99746.982858875766</v>
      </c>
      <c r="N561" s="101">
        <v>1113.6147338757728</v>
      </c>
      <c r="O561" s="101">
        <v>-54.506581124223885</v>
      </c>
      <c r="P561" s="39">
        <v>145.20466112422582</v>
      </c>
      <c r="Q561" s="101">
        <v>927.07564112424734</v>
      </c>
      <c r="BF561" s="114"/>
      <c r="BH561" s="114"/>
    </row>
    <row r="562" spans="1:60" x14ac:dyDescent="0.25">
      <c r="A562" s="27" t="s">
        <v>221</v>
      </c>
      <c r="B562" s="27" t="s">
        <v>735</v>
      </c>
      <c r="C562" s="100">
        <v>200000</v>
      </c>
      <c r="D562" s="78">
        <v>46290.166666666664</v>
      </c>
      <c r="E562" s="21">
        <v>0.65975878538812782</v>
      </c>
      <c r="F562" s="101">
        <v>90698.880000000005</v>
      </c>
      <c r="G562" s="101">
        <v>417.21484800000002</v>
      </c>
      <c r="H562" s="101">
        <v>426.28473600000007</v>
      </c>
      <c r="I562" s="101">
        <v>417.21484800000002</v>
      </c>
      <c r="J562" s="39">
        <v>417.21484800000002</v>
      </c>
      <c r="K562" s="101">
        <v>426.28473600000007</v>
      </c>
      <c r="L562" s="101">
        <v>421.74979200000007</v>
      </c>
      <c r="M562" s="39">
        <v>315.52324988586332</v>
      </c>
      <c r="N562" s="101">
        <v>-101.6915981141367</v>
      </c>
      <c r="O562" s="101">
        <v>-101.6915981141367</v>
      </c>
      <c r="P562" s="39">
        <v>110.76148611413674</v>
      </c>
      <c r="Q562" s="101">
        <v>110.76148611413674</v>
      </c>
      <c r="BF562" s="114"/>
      <c r="BH562" s="114"/>
    </row>
    <row r="563" spans="1:60" x14ac:dyDescent="0.25">
      <c r="A563" s="27" t="s">
        <v>222</v>
      </c>
      <c r="B563" s="27" t="s">
        <v>736</v>
      </c>
      <c r="C563" s="100">
        <v>200000</v>
      </c>
      <c r="D563" s="78">
        <v>46290.166666666664</v>
      </c>
      <c r="E563" s="21">
        <v>0.65975878538812782</v>
      </c>
      <c r="F563" s="101">
        <v>90698.880000000005</v>
      </c>
      <c r="G563" s="101">
        <v>108430.51104000001</v>
      </c>
      <c r="H563" s="101">
        <v>110607.28416000001</v>
      </c>
      <c r="I563" s="101">
        <v>109718.435136</v>
      </c>
      <c r="J563" s="39">
        <v>109718.334848</v>
      </c>
      <c r="K563" s="101">
        <v>109727.404736</v>
      </c>
      <c r="L563" s="101">
        <v>109722.869792</v>
      </c>
      <c r="M563" s="39">
        <v>109616.64324988585</v>
      </c>
      <c r="N563" s="101">
        <v>1186.1322098858363</v>
      </c>
      <c r="O563" s="101">
        <v>-101.69159811415011</v>
      </c>
      <c r="P563" s="39">
        <v>110.76148611414828</v>
      </c>
      <c r="Q563" s="101">
        <v>990.64091011416167</v>
      </c>
      <c r="BF563" s="114"/>
      <c r="BH563" s="114"/>
    </row>
    <row r="564" spans="1:60" x14ac:dyDescent="0.25">
      <c r="A564" s="27" t="s">
        <v>223</v>
      </c>
      <c r="B564" s="27" t="s">
        <v>735</v>
      </c>
      <c r="C564" s="100">
        <v>220000</v>
      </c>
      <c r="D564" s="78">
        <v>46290.166666666664</v>
      </c>
      <c r="E564" s="21">
        <v>0.65975878538812782</v>
      </c>
      <c r="F564" s="101">
        <v>90698.08</v>
      </c>
      <c r="G564" s="101">
        <v>281.16404799999998</v>
      </c>
      <c r="H564" s="101">
        <v>308.37347199999999</v>
      </c>
      <c r="I564" s="101">
        <v>290.233856</v>
      </c>
      <c r="J564" s="39">
        <v>281.16404799999998</v>
      </c>
      <c r="K564" s="101">
        <v>308.37347199999999</v>
      </c>
      <c r="L564" s="101">
        <v>294.76875999999999</v>
      </c>
      <c r="M564" s="39">
        <v>156.35027514720716</v>
      </c>
      <c r="N564" s="101">
        <v>-124.81377285279282</v>
      </c>
      <c r="O564" s="101">
        <v>-124.81377285279282</v>
      </c>
      <c r="P564" s="39">
        <v>152.02319685279284</v>
      </c>
      <c r="Q564" s="101">
        <v>152.02319685279284</v>
      </c>
      <c r="BF564" s="114"/>
      <c r="BH564" s="114"/>
    </row>
    <row r="565" spans="1:60" x14ac:dyDescent="0.25">
      <c r="A565" s="27" t="s">
        <v>224</v>
      </c>
      <c r="B565" s="27" t="s">
        <v>736</v>
      </c>
      <c r="C565" s="100">
        <v>220000</v>
      </c>
      <c r="D565" s="78">
        <v>46290.166666666664</v>
      </c>
      <c r="E565" s="21">
        <v>0.65975878538812782</v>
      </c>
      <c r="F565" s="101">
        <v>90698.08</v>
      </c>
      <c r="G565" s="101">
        <v>128111.03800000002</v>
      </c>
      <c r="H565" s="101">
        <v>130559.88616000001</v>
      </c>
      <c r="I565" s="101">
        <v>129589.416704</v>
      </c>
      <c r="J565" s="39">
        <v>129583.084048</v>
      </c>
      <c r="K565" s="101">
        <v>129610.293472</v>
      </c>
      <c r="L565" s="101">
        <v>129596.68876</v>
      </c>
      <c r="M565" s="39">
        <v>129458.2702751472</v>
      </c>
      <c r="N565" s="101">
        <v>1347.2322751471802</v>
      </c>
      <c r="O565" s="101">
        <v>-124.81377285280905</v>
      </c>
      <c r="P565" s="39">
        <v>152.02319685280963</v>
      </c>
      <c r="Q565" s="101">
        <v>1101.6158848528139</v>
      </c>
      <c r="BF565" s="114"/>
      <c r="BH565" s="114"/>
    </row>
    <row r="566" spans="1:60" x14ac:dyDescent="0.25">
      <c r="A566" s="27" t="s">
        <v>225</v>
      </c>
      <c r="B566" s="27" t="s">
        <v>735</v>
      </c>
      <c r="C566" s="100">
        <v>240000</v>
      </c>
      <c r="D566" s="78">
        <v>46290.166666666664</v>
      </c>
      <c r="E566" s="21">
        <v>0.65975878538812782</v>
      </c>
      <c r="F566" s="101">
        <v>90698.880000000005</v>
      </c>
      <c r="G566" s="101">
        <v>208.60742400000001</v>
      </c>
      <c r="H566" s="101">
        <v>235.81708800000001</v>
      </c>
      <c r="I566" s="101">
        <v>217.677312</v>
      </c>
      <c r="J566" s="39">
        <v>208.60742400000001</v>
      </c>
      <c r="K566" s="101">
        <v>235.81708800000001</v>
      </c>
      <c r="L566" s="101">
        <v>222.21225600000002</v>
      </c>
      <c r="M566" s="39">
        <v>75.846442644648334</v>
      </c>
      <c r="N566" s="101">
        <v>-132.76098135535167</v>
      </c>
      <c r="O566" s="101">
        <v>-132.76098135535167</v>
      </c>
      <c r="P566" s="39">
        <v>159.97064535535168</v>
      </c>
      <c r="Q566" s="101">
        <v>159.97064535535168</v>
      </c>
      <c r="BF566" s="114"/>
      <c r="BH566" s="114"/>
    </row>
    <row r="567" spans="1:60" x14ac:dyDescent="0.25">
      <c r="A567" s="27" t="s">
        <v>226</v>
      </c>
      <c r="B567" s="27" t="s">
        <v>736</v>
      </c>
      <c r="C567" s="100">
        <v>240000</v>
      </c>
      <c r="D567" s="78">
        <v>46290.166666666664</v>
      </c>
      <c r="E567" s="21">
        <v>0.65975878538812782</v>
      </c>
      <c r="F567" s="101">
        <v>90698.880000000005</v>
      </c>
      <c r="G567" s="101">
        <v>147839.17439999999</v>
      </c>
      <c r="H567" s="101">
        <v>150605.49024000001</v>
      </c>
      <c r="I567" s="101">
        <v>149517.10368</v>
      </c>
      <c r="J567" s="39">
        <v>149509.72742399998</v>
      </c>
      <c r="K567" s="101">
        <v>149536.93708800001</v>
      </c>
      <c r="L567" s="101">
        <v>149523.33225599999</v>
      </c>
      <c r="M567" s="39">
        <v>149376.96644264465</v>
      </c>
      <c r="N567" s="101">
        <v>1537.7920426446653</v>
      </c>
      <c r="O567" s="101">
        <v>-132.76098135532811</v>
      </c>
      <c r="P567" s="39">
        <v>159.97064535535173</v>
      </c>
      <c r="Q567" s="101">
        <v>1228.5237973553594</v>
      </c>
      <c r="BF567" s="114"/>
      <c r="BH567" s="114"/>
    </row>
    <row r="568" spans="1:60" x14ac:dyDescent="0.25">
      <c r="A568" s="27" t="s">
        <v>227</v>
      </c>
      <c r="B568" s="27" t="s">
        <v>735</v>
      </c>
      <c r="C568" s="100">
        <v>260000</v>
      </c>
      <c r="D568" s="78">
        <v>46290.166666666664</v>
      </c>
      <c r="E568" s="21">
        <v>0.65975878538812782</v>
      </c>
      <c r="F568" s="101">
        <v>90698.880000000005</v>
      </c>
      <c r="G568" s="101">
        <v>163.25798399999999</v>
      </c>
      <c r="H568" s="101">
        <v>181.39776000000001</v>
      </c>
      <c r="I568" s="101">
        <v>172.32787200000001</v>
      </c>
      <c r="J568" s="39">
        <v>163.25798399999999</v>
      </c>
      <c r="K568" s="101">
        <v>181.39776000000001</v>
      </c>
      <c r="L568" s="101">
        <v>172.32787200000001</v>
      </c>
      <c r="M568" s="39">
        <v>36.078926993605997</v>
      </c>
      <c r="N568" s="101">
        <v>-127.179057006394</v>
      </c>
      <c r="O568" s="101">
        <v>-127.179057006394</v>
      </c>
      <c r="P568" s="39">
        <v>145.31883300639402</v>
      </c>
      <c r="Q568" s="101">
        <v>145.31883300639402</v>
      </c>
      <c r="BF568" s="114"/>
      <c r="BH568" s="114"/>
    </row>
    <row r="569" spans="1:60" x14ac:dyDescent="0.25">
      <c r="A569" s="27" t="s">
        <v>228</v>
      </c>
      <c r="B569" s="27" t="s">
        <v>736</v>
      </c>
      <c r="C569" s="100">
        <v>260000</v>
      </c>
      <c r="D569" s="78">
        <v>46290.166666666664</v>
      </c>
      <c r="E569" s="21">
        <v>0.65975878538812782</v>
      </c>
      <c r="F569" s="101">
        <v>90698.880000000005</v>
      </c>
      <c r="G569" s="101">
        <v>167566.1808</v>
      </c>
      <c r="H569" s="101">
        <v>170649.94271999999</v>
      </c>
      <c r="I569" s="101">
        <v>169470.85728000003</v>
      </c>
      <c r="J569" s="39">
        <v>169464.37798399999</v>
      </c>
      <c r="K569" s="101">
        <v>169482.51775999999</v>
      </c>
      <c r="L569" s="101">
        <v>169473.44787199999</v>
      </c>
      <c r="M569" s="39">
        <v>169337.19892699359</v>
      </c>
      <c r="N569" s="101">
        <v>1771.0181269935856</v>
      </c>
      <c r="O569" s="101">
        <v>-127.17905700640404</v>
      </c>
      <c r="P569" s="39">
        <v>145.31883300640038</v>
      </c>
      <c r="Q569" s="101">
        <v>1312.7437930064043</v>
      </c>
      <c r="BF569" s="114"/>
      <c r="BH569" s="114"/>
    </row>
    <row r="570" spans="1:60" x14ac:dyDescent="0.25">
      <c r="A570" s="27" t="s">
        <v>229</v>
      </c>
      <c r="B570" s="27" t="s">
        <v>735</v>
      </c>
      <c r="C570" s="100">
        <v>280000</v>
      </c>
      <c r="D570" s="78">
        <v>46290.166666666664</v>
      </c>
      <c r="E570" s="21">
        <v>0.65975878538812782</v>
      </c>
      <c r="F570" s="101">
        <v>90698.08</v>
      </c>
      <c r="G570" s="101">
        <v>126.977312</v>
      </c>
      <c r="H570" s="101">
        <v>154.186736</v>
      </c>
      <c r="I570" s="101">
        <v>136.04712000000001</v>
      </c>
      <c r="J570" s="39">
        <v>126.977312</v>
      </c>
      <c r="K570" s="101">
        <v>154.186736</v>
      </c>
      <c r="L570" s="101">
        <v>140.58202399999999</v>
      </c>
      <c r="M570" s="39">
        <v>16.855842959363251</v>
      </c>
      <c r="N570" s="101">
        <v>-110.12146904063675</v>
      </c>
      <c r="O570" s="101">
        <v>-110.12146904063675</v>
      </c>
      <c r="P570" s="39">
        <v>137.33089304063674</v>
      </c>
      <c r="Q570" s="101">
        <v>137.33089304063674</v>
      </c>
      <c r="BF570" s="114"/>
      <c r="BH570" s="114"/>
    </row>
    <row r="571" spans="1:60" x14ac:dyDescent="0.25">
      <c r="A571" s="27" t="s">
        <v>230</v>
      </c>
      <c r="B571" s="27" t="s">
        <v>736</v>
      </c>
      <c r="C571" s="100">
        <v>280000</v>
      </c>
      <c r="D571" s="78">
        <v>46290.166666666664</v>
      </c>
      <c r="E571" s="21">
        <v>0.65975878538812782</v>
      </c>
      <c r="F571" s="101">
        <v>90699.45</v>
      </c>
      <c r="G571" s="101">
        <v>187339.71397499999</v>
      </c>
      <c r="H571" s="101">
        <v>190695.59362500001</v>
      </c>
      <c r="I571" s="101">
        <v>189443.94121499997</v>
      </c>
      <c r="J571" s="39">
        <v>189427.52731199999</v>
      </c>
      <c r="K571" s="101">
        <v>189454.73673599999</v>
      </c>
      <c r="L571" s="101">
        <v>189441.13202399999</v>
      </c>
      <c r="M571" s="39">
        <v>189317.40884030177</v>
      </c>
      <c r="N571" s="101">
        <v>1977.6948653017753</v>
      </c>
      <c r="O571" s="101">
        <v>-110.11847169822431</v>
      </c>
      <c r="P571" s="39">
        <v>137.32789569822489</v>
      </c>
      <c r="Q571" s="101">
        <v>1378.1847846982419</v>
      </c>
      <c r="BF571" s="114"/>
      <c r="BH571" s="114"/>
    </row>
    <row r="572" spans="1:60" x14ac:dyDescent="0.25">
      <c r="A572" s="27" t="s">
        <v>233</v>
      </c>
      <c r="B572" s="27" t="s">
        <v>735</v>
      </c>
      <c r="C572" s="100">
        <v>300000</v>
      </c>
      <c r="D572" s="78">
        <v>46290.166666666664</v>
      </c>
      <c r="E572" s="21">
        <v>0.65975878538812782</v>
      </c>
      <c r="F572" s="101">
        <v>90698.880000000005</v>
      </c>
      <c r="G572" s="101">
        <v>108.838656</v>
      </c>
      <c r="H572" s="101">
        <v>126.97843200000001</v>
      </c>
      <c r="I572" s="101">
        <v>108.838656</v>
      </c>
      <c r="J572" s="39">
        <v>108.838656</v>
      </c>
      <c r="K572" s="101">
        <v>126.97843200000001</v>
      </c>
      <c r="L572" s="101">
        <v>117.90854400000001</v>
      </c>
      <c r="M572" s="39">
        <v>7.7474147782864051</v>
      </c>
      <c r="N572" s="101">
        <v>-101.0912412217136</v>
      </c>
      <c r="O572" s="101">
        <v>-101.0912412217136</v>
      </c>
      <c r="P572" s="39">
        <v>119.23101722171361</v>
      </c>
      <c r="Q572" s="101">
        <v>119.23101722171361</v>
      </c>
      <c r="BF572" s="114"/>
      <c r="BH572" s="114"/>
    </row>
    <row r="573" spans="1:60" x14ac:dyDescent="0.25">
      <c r="A573" s="27" t="s">
        <v>234</v>
      </c>
      <c r="B573" s="27" t="s">
        <v>736</v>
      </c>
      <c r="C573" s="100">
        <v>300000</v>
      </c>
      <c r="D573" s="78">
        <v>46290.166666666664</v>
      </c>
      <c r="E573" s="21">
        <v>0.65975878538812782</v>
      </c>
      <c r="F573" s="101">
        <v>90699.45</v>
      </c>
      <c r="G573" s="101">
        <v>207112.19407500001</v>
      </c>
      <c r="H573" s="101">
        <v>210785.52179999999</v>
      </c>
      <c r="I573" s="101">
        <v>209415.96010499998</v>
      </c>
      <c r="J573" s="39">
        <v>209409.388656</v>
      </c>
      <c r="K573" s="101">
        <v>209427.52843199999</v>
      </c>
      <c r="L573" s="101">
        <v>209418.45854399999</v>
      </c>
      <c r="M573" s="39">
        <v>209308.29803702352</v>
      </c>
      <c r="N573" s="101">
        <v>2196.1039620235097</v>
      </c>
      <c r="O573" s="101">
        <v>-101.09061897647916</v>
      </c>
      <c r="P573" s="39">
        <v>119.23039497647551</v>
      </c>
      <c r="Q573" s="101">
        <v>1477.2237629764713</v>
      </c>
      <c r="BF573" s="114"/>
      <c r="BH573" s="114"/>
    </row>
    <row r="574" spans="1:60" x14ac:dyDescent="0.25">
      <c r="A574" s="27" t="s">
        <v>235</v>
      </c>
      <c r="B574" s="27" t="s">
        <v>735</v>
      </c>
      <c r="C574" s="100">
        <v>320000</v>
      </c>
      <c r="D574" s="78">
        <v>46290.166666666664</v>
      </c>
      <c r="E574" s="21">
        <v>0.65975878538812782</v>
      </c>
      <c r="F574" s="101">
        <v>90699.45</v>
      </c>
      <c r="G574" s="101">
        <v>81.629504999999995</v>
      </c>
      <c r="H574" s="101">
        <v>108.83933999999999</v>
      </c>
      <c r="I574" s="101">
        <v>90.699449999999999</v>
      </c>
      <c r="J574" s="39">
        <v>81.629504999999995</v>
      </c>
      <c r="K574" s="101">
        <v>108.83933999999999</v>
      </c>
      <c r="L574" s="101">
        <v>95.234422499999994</v>
      </c>
      <c r="M574" s="39">
        <v>3.5065397511442091</v>
      </c>
      <c r="N574" s="101">
        <v>-78.122965248855792</v>
      </c>
      <c r="O574" s="101">
        <v>-78.122965248855792</v>
      </c>
      <c r="P574" s="39">
        <v>105.33280024885579</v>
      </c>
      <c r="Q574" s="101">
        <v>105.33280024885579</v>
      </c>
      <c r="BF574" s="114"/>
      <c r="BH574" s="114"/>
    </row>
    <row r="575" spans="1:60" x14ac:dyDescent="0.25">
      <c r="A575" s="27" t="s">
        <v>236</v>
      </c>
      <c r="B575" s="27" t="s">
        <v>736</v>
      </c>
      <c r="C575" s="100">
        <v>320000</v>
      </c>
      <c r="D575" s="78">
        <v>46290.166666666664</v>
      </c>
      <c r="E575" s="21">
        <v>0.65975878538812782</v>
      </c>
      <c r="F575" s="101">
        <v>90699.45</v>
      </c>
      <c r="G575" s="101">
        <v>226884.67417499999</v>
      </c>
      <c r="H575" s="101">
        <v>230830.10024999999</v>
      </c>
      <c r="I575" s="101">
        <v>229397.04893999998</v>
      </c>
      <c r="J575" s="39">
        <v>229382.17950499998</v>
      </c>
      <c r="K575" s="101">
        <v>229409.38933999999</v>
      </c>
      <c r="L575" s="101">
        <v>229395.7844225</v>
      </c>
      <c r="M575" s="39">
        <v>229304.05653975112</v>
      </c>
      <c r="N575" s="101">
        <v>2419.3823647511308</v>
      </c>
      <c r="O575" s="101">
        <v>-78.122965248854598</v>
      </c>
      <c r="P575" s="39">
        <v>105.33280024887063</v>
      </c>
      <c r="Q575" s="101">
        <v>1526.043710248865</v>
      </c>
      <c r="BF575" s="114"/>
      <c r="BH575" s="114"/>
    </row>
    <row r="576" spans="1:60" x14ac:dyDescent="0.25">
      <c r="A576" s="27" t="s">
        <v>159</v>
      </c>
      <c r="B576" s="27" t="s">
        <v>735</v>
      </c>
      <c r="C576" s="100">
        <v>35000</v>
      </c>
      <c r="D576" s="78">
        <v>46381.125</v>
      </c>
      <c r="E576" s="21">
        <v>0.90907385388127859</v>
      </c>
      <c r="F576" s="101">
        <v>92032.15</v>
      </c>
      <c r="G576" s="101">
        <v>57612.125899999999</v>
      </c>
      <c r="H576" s="101">
        <v>57842.20627499999</v>
      </c>
      <c r="I576" s="101">
        <v>57722.564479999994</v>
      </c>
      <c r="J576" s="39">
        <v>57676.375049999995</v>
      </c>
      <c r="K576" s="101">
        <v>57768.407199999994</v>
      </c>
      <c r="L576" s="101">
        <v>57722.391124999995</v>
      </c>
      <c r="M576" s="39">
        <v>57683.310337412942</v>
      </c>
      <c r="N576" s="101">
        <v>71.184437412943225</v>
      </c>
      <c r="O576" s="101">
        <v>6.9352874129472184</v>
      </c>
      <c r="P576" s="39">
        <v>85.096862587051874</v>
      </c>
      <c r="Q576" s="101">
        <v>158.89593758704723</v>
      </c>
      <c r="BF576" s="114"/>
      <c r="BH576" s="114"/>
    </row>
    <row r="577" spans="1:60" x14ac:dyDescent="0.25">
      <c r="A577" s="27" t="s">
        <v>160</v>
      </c>
      <c r="B577" s="27" t="s">
        <v>736</v>
      </c>
      <c r="C577" s="100">
        <v>35000</v>
      </c>
      <c r="D577" s="78">
        <v>46381.125</v>
      </c>
      <c r="E577" s="21">
        <v>0.90907385388127859</v>
      </c>
      <c r="F577" s="101">
        <v>92032.15</v>
      </c>
      <c r="G577" s="101">
        <v>644.22505000000001</v>
      </c>
      <c r="H577" s="101">
        <v>736.25720000000001</v>
      </c>
      <c r="I577" s="101">
        <v>690.2411249999999</v>
      </c>
      <c r="J577" s="39">
        <v>644.22505000000001</v>
      </c>
      <c r="K577" s="101">
        <v>736.25720000000001</v>
      </c>
      <c r="L577" s="101">
        <v>690.24112500000001</v>
      </c>
      <c r="M577" s="39">
        <v>651.16033741294336</v>
      </c>
      <c r="N577" s="101">
        <v>6.935287412943353</v>
      </c>
      <c r="O577" s="101">
        <v>6.935287412943353</v>
      </c>
      <c r="P577" s="39">
        <v>85.096862587056648</v>
      </c>
      <c r="Q577" s="101">
        <v>85.096862587056648</v>
      </c>
      <c r="BF577" s="114"/>
      <c r="BH577" s="114"/>
    </row>
    <row r="578" spans="1:60" x14ac:dyDescent="0.25">
      <c r="A578" s="27" t="s">
        <v>161</v>
      </c>
      <c r="B578" s="27" t="s">
        <v>735</v>
      </c>
      <c r="C578" s="100">
        <v>40000</v>
      </c>
      <c r="D578" s="78">
        <v>46381.125</v>
      </c>
      <c r="E578" s="21">
        <v>0.90907385388127859</v>
      </c>
      <c r="F578" s="101">
        <v>92032.15</v>
      </c>
      <c r="G578" s="101">
        <v>52964.502325000001</v>
      </c>
      <c r="H578" s="101">
        <v>53240.598774999999</v>
      </c>
      <c r="I578" s="101">
        <v>53093.347334999991</v>
      </c>
      <c r="J578" s="39">
        <v>53044.503649999991</v>
      </c>
      <c r="K578" s="101">
        <v>53136.535799999998</v>
      </c>
      <c r="L578" s="101">
        <v>53090.519724999991</v>
      </c>
      <c r="M578" s="39">
        <v>53056.384761706468</v>
      </c>
      <c r="N578" s="101">
        <v>91.882436706466251</v>
      </c>
      <c r="O578" s="101">
        <v>11.881111706476077</v>
      </c>
      <c r="P578" s="39">
        <v>80.151038293530291</v>
      </c>
      <c r="Q578" s="101">
        <v>184.21401329353102</v>
      </c>
      <c r="BF578" s="114"/>
      <c r="BH578" s="114"/>
    </row>
    <row r="579" spans="1:60" x14ac:dyDescent="0.25">
      <c r="A579" s="27" t="s">
        <v>162</v>
      </c>
      <c r="B579" s="27" t="s">
        <v>736</v>
      </c>
      <c r="C579" s="100">
        <v>40000</v>
      </c>
      <c r="D579" s="78">
        <v>46381.125</v>
      </c>
      <c r="E579" s="21">
        <v>0.90907385388127859</v>
      </c>
      <c r="F579" s="101">
        <v>92032.15</v>
      </c>
      <c r="G579" s="101">
        <v>1012.3536499999999</v>
      </c>
      <c r="H579" s="101">
        <v>1104.3858</v>
      </c>
      <c r="I579" s="101">
        <v>1058.369725</v>
      </c>
      <c r="J579" s="39">
        <v>1012.3536499999999</v>
      </c>
      <c r="K579" s="101">
        <v>1104.3858</v>
      </c>
      <c r="L579" s="101">
        <v>1058.369725</v>
      </c>
      <c r="M579" s="39">
        <v>1024.2347617064765</v>
      </c>
      <c r="N579" s="101">
        <v>11.881111706476645</v>
      </c>
      <c r="O579" s="101">
        <v>11.881111706476645</v>
      </c>
      <c r="P579" s="39">
        <v>80.15103829352347</v>
      </c>
      <c r="Q579" s="101">
        <v>80.15103829352347</v>
      </c>
      <c r="BF579" s="114"/>
      <c r="BH579" s="114"/>
    </row>
    <row r="580" spans="1:60" x14ac:dyDescent="0.25">
      <c r="A580" s="27" t="s">
        <v>163</v>
      </c>
      <c r="B580" s="27" t="s">
        <v>735</v>
      </c>
      <c r="C580" s="100">
        <v>45000</v>
      </c>
      <c r="D580" s="78">
        <v>46381.125</v>
      </c>
      <c r="E580" s="21">
        <v>0.90907385388127859</v>
      </c>
      <c r="F580" s="101">
        <v>92032.15</v>
      </c>
      <c r="G580" s="101">
        <v>48454.926974999995</v>
      </c>
      <c r="H580" s="101">
        <v>48731.023424999992</v>
      </c>
      <c r="I580" s="101">
        <v>48602.178414999995</v>
      </c>
      <c r="J580" s="39">
        <v>48550.680474999994</v>
      </c>
      <c r="K580" s="101">
        <v>48642.712624999993</v>
      </c>
      <c r="L580" s="101">
        <v>48596.696549999993</v>
      </c>
      <c r="M580" s="39">
        <v>48556.12414438853</v>
      </c>
      <c r="N580" s="101">
        <v>101.19716938853526</v>
      </c>
      <c r="O580" s="101">
        <v>5.4436693885363638</v>
      </c>
      <c r="P580" s="39">
        <v>86.588480611462728</v>
      </c>
      <c r="Q580" s="101">
        <v>174.89928061146202</v>
      </c>
      <c r="BF580" s="114"/>
      <c r="BH580" s="114"/>
    </row>
    <row r="581" spans="1:60" x14ac:dyDescent="0.25">
      <c r="A581" s="27" t="s">
        <v>164</v>
      </c>
      <c r="B581" s="27" t="s">
        <v>736</v>
      </c>
      <c r="C581" s="100">
        <v>45000</v>
      </c>
      <c r="D581" s="78">
        <v>46381.125</v>
      </c>
      <c r="E581" s="21">
        <v>0.90907385388127859</v>
      </c>
      <c r="F581" s="101">
        <v>92032.15</v>
      </c>
      <c r="G581" s="101">
        <v>1518.530475</v>
      </c>
      <c r="H581" s="101">
        <v>1610.562625</v>
      </c>
      <c r="I581" s="101">
        <v>1564.54655</v>
      </c>
      <c r="J581" s="39">
        <v>1518.530475</v>
      </c>
      <c r="K581" s="101">
        <v>1610.562625</v>
      </c>
      <c r="L581" s="101">
        <v>1564.54655</v>
      </c>
      <c r="M581" s="39">
        <v>1523.9741443885291</v>
      </c>
      <c r="N581" s="101">
        <v>5.4436693885290879</v>
      </c>
      <c r="O581" s="101">
        <v>5.4436693885290879</v>
      </c>
      <c r="P581" s="39">
        <v>86.588480611470914</v>
      </c>
      <c r="Q581" s="101">
        <v>86.588480611470914</v>
      </c>
      <c r="BF581" s="114"/>
      <c r="BH581" s="114"/>
    </row>
    <row r="582" spans="1:60" x14ac:dyDescent="0.25">
      <c r="A582" s="27" t="s">
        <v>165</v>
      </c>
      <c r="B582" s="27" t="s">
        <v>735</v>
      </c>
      <c r="C582" s="100">
        <v>50000</v>
      </c>
      <c r="D582" s="78">
        <v>46381.125</v>
      </c>
      <c r="E582" s="21">
        <v>0.90907385388127859</v>
      </c>
      <c r="F582" s="101">
        <v>92032.15</v>
      </c>
      <c r="G582" s="101">
        <v>44083.399849999994</v>
      </c>
      <c r="H582" s="101">
        <v>44359.496299999999</v>
      </c>
      <c r="I582" s="101">
        <v>44203.041644999998</v>
      </c>
      <c r="J582" s="39">
        <v>44148.889449999995</v>
      </c>
      <c r="K582" s="101">
        <v>44240.921599999994</v>
      </c>
      <c r="L582" s="101">
        <v>44194.905524999995</v>
      </c>
      <c r="M582" s="39">
        <v>44204.582362148663</v>
      </c>
      <c r="N582" s="101">
        <v>121.18251214866905</v>
      </c>
      <c r="O582" s="101">
        <v>55.692912148668256</v>
      </c>
      <c r="P582" s="39">
        <v>36.339237851330836</v>
      </c>
      <c r="Q582" s="101">
        <v>154.9139378513355</v>
      </c>
      <c r="BF582" s="114"/>
      <c r="BH582" s="114"/>
    </row>
    <row r="583" spans="1:60" x14ac:dyDescent="0.25">
      <c r="A583" s="27" t="s">
        <v>166</v>
      </c>
      <c r="B583" s="27" t="s">
        <v>736</v>
      </c>
      <c r="C583" s="100">
        <v>50000</v>
      </c>
      <c r="D583" s="78">
        <v>46381.125</v>
      </c>
      <c r="E583" s="21">
        <v>0.90907385388127859</v>
      </c>
      <c r="F583" s="101">
        <v>92032.15</v>
      </c>
      <c r="G583" s="101">
        <v>2116.73945</v>
      </c>
      <c r="H583" s="101">
        <v>2208.7716</v>
      </c>
      <c r="I583" s="101">
        <v>2171.95874</v>
      </c>
      <c r="J583" s="39">
        <v>2116.73945</v>
      </c>
      <c r="K583" s="101">
        <v>2208.7716</v>
      </c>
      <c r="L583" s="101">
        <v>2162.755525</v>
      </c>
      <c r="M583" s="39">
        <v>2172.4323621486615</v>
      </c>
      <c r="N583" s="101">
        <v>55.692912148661435</v>
      </c>
      <c r="O583" s="101">
        <v>55.692912148661435</v>
      </c>
      <c r="P583" s="39">
        <v>36.339237851338567</v>
      </c>
      <c r="Q583" s="101">
        <v>36.339237851338567</v>
      </c>
      <c r="BF583" s="114"/>
      <c r="BH583" s="114"/>
    </row>
    <row r="584" spans="1:60" x14ac:dyDescent="0.25">
      <c r="A584" s="27" t="s">
        <v>167</v>
      </c>
      <c r="B584" s="27" t="s">
        <v>735</v>
      </c>
      <c r="C584" s="100">
        <v>55000</v>
      </c>
      <c r="D584" s="78">
        <v>46381.125</v>
      </c>
      <c r="E584" s="21">
        <v>0.90907385388127859</v>
      </c>
      <c r="F584" s="101">
        <v>92030.91</v>
      </c>
      <c r="G584" s="101">
        <v>39895.399485000002</v>
      </c>
      <c r="H584" s="101">
        <v>40171.492214999998</v>
      </c>
      <c r="I584" s="101">
        <v>40005.836577000002</v>
      </c>
      <c r="J584" s="39">
        <v>39975.899120000002</v>
      </c>
      <c r="K584" s="101">
        <v>40067.930030000003</v>
      </c>
      <c r="L584" s="101">
        <v>40021.914575000003</v>
      </c>
      <c r="M584" s="39">
        <v>40023.824569565841</v>
      </c>
      <c r="N584" s="101">
        <v>128.42508456583892</v>
      </c>
      <c r="O584" s="101">
        <v>47.92544956583879</v>
      </c>
      <c r="P584" s="39">
        <v>44.105460434162524</v>
      </c>
      <c r="Q584" s="101">
        <v>147.66764543415775</v>
      </c>
      <c r="BF584" s="114"/>
      <c r="BH584" s="114"/>
    </row>
    <row r="585" spans="1:60" x14ac:dyDescent="0.25">
      <c r="A585" s="27" t="s">
        <v>168</v>
      </c>
      <c r="B585" s="27" t="s">
        <v>736</v>
      </c>
      <c r="C585" s="100">
        <v>55000</v>
      </c>
      <c r="D585" s="78">
        <v>46381.125</v>
      </c>
      <c r="E585" s="21">
        <v>0.90907385388127859</v>
      </c>
      <c r="F585" s="101">
        <v>92030.91</v>
      </c>
      <c r="G585" s="101">
        <v>2944.9891200000002</v>
      </c>
      <c r="H585" s="101">
        <v>3037.0200300000001</v>
      </c>
      <c r="I585" s="101">
        <v>2981.8014840000001</v>
      </c>
      <c r="J585" s="39">
        <v>2944.9891200000002</v>
      </c>
      <c r="K585" s="101">
        <v>3037.0200300000001</v>
      </c>
      <c r="L585" s="101">
        <v>2991.0045749999999</v>
      </c>
      <c r="M585" s="39">
        <v>2992.9145695658431</v>
      </c>
      <c r="N585" s="101">
        <v>47.925449565842882</v>
      </c>
      <c r="O585" s="101">
        <v>47.925449565842882</v>
      </c>
      <c r="P585" s="39">
        <v>44.105460434157067</v>
      </c>
      <c r="Q585" s="101">
        <v>44.105460434157067</v>
      </c>
      <c r="BF585" s="114"/>
      <c r="BH585" s="114"/>
    </row>
    <row r="586" spans="1:60" x14ac:dyDescent="0.25">
      <c r="A586" s="27" t="s">
        <v>169</v>
      </c>
      <c r="B586" s="27" t="s">
        <v>735</v>
      </c>
      <c r="C586" s="100">
        <v>60000</v>
      </c>
      <c r="D586" s="78">
        <v>46381.125</v>
      </c>
      <c r="E586" s="21">
        <v>0.90907385388127859</v>
      </c>
      <c r="F586" s="101">
        <v>92030.91</v>
      </c>
      <c r="G586" s="101">
        <v>35892.054900000003</v>
      </c>
      <c r="H586" s="101">
        <v>36168.147629999999</v>
      </c>
      <c r="I586" s="101">
        <v>36039.304356000001</v>
      </c>
      <c r="J586" s="39">
        <v>35988.239130000002</v>
      </c>
      <c r="K586" s="101">
        <v>36126.285495000004</v>
      </c>
      <c r="L586" s="101">
        <v>36057.262312500003</v>
      </c>
      <c r="M586" s="39">
        <v>36039.682062985114</v>
      </c>
      <c r="N586" s="101">
        <v>147.62716298511077</v>
      </c>
      <c r="O586" s="101">
        <v>51.442932985111838</v>
      </c>
      <c r="P586" s="39">
        <v>86.603432014890132</v>
      </c>
      <c r="Q586" s="101">
        <v>128.46556701488589</v>
      </c>
      <c r="BF586" s="114"/>
      <c r="BH586" s="114"/>
    </row>
    <row r="587" spans="1:60" x14ac:dyDescent="0.25">
      <c r="A587" s="27" t="s">
        <v>170</v>
      </c>
      <c r="B587" s="27" t="s">
        <v>736</v>
      </c>
      <c r="C587" s="100">
        <v>60000</v>
      </c>
      <c r="D587" s="78">
        <v>46381.125</v>
      </c>
      <c r="E587" s="21">
        <v>0.90907385388127859</v>
      </c>
      <c r="F587" s="101">
        <v>92030.91</v>
      </c>
      <c r="G587" s="101">
        <v>3957.3291299999996</v>
      </c>
      <c r="H587" s="101">
        <v>4095.3754949999998</v>
      </c>
      <c r="I587" s="101">
        <v>4003.3445849999998</v>
      </c>
      <c r="J587" s="39">
        <v>3957.3291299999996</v>
      </c>
      <c r="K587" s="101">
        <v>4095.3754949999998</v>
      </c>
      <c r="L587" s="101">
        <v>4026.3523124999997</v>
      </c>
      <c r="M587" s="39">
        <v>4008.7720629851024</v>
      </c>
      <c r="N587" s="101">
        <v>51.442932985102743</v>
      </c>
      <c r="O587" s="101">
        <v>51.442932985102743</v>
      </c>
      <c r="P587" s="39">
        <v>86.603432014897407</v>
      </c>
      <c r="Q587" s="101">
        <v>86.603432014897407</v>
      </c>
      <c r="BF587" s="114"/>
      <c r="BH587" s="114"/>
    </row>
    <row r="588" spans="1:60" x14ac:dyDescent="0.25">
      <c r="A588" s="27" t="s">
        <v>171</v>
      </c>
      <c r="B588" s="27" t="s">
        <v>735</v>
      </c>
      <c r="C588" s="100">
        <v>65000</v>
      </c>
      <c r="D588" s="78">
        <v>46381.125</v>
      </c>
      <c r="E588" s="21">
        <v>0.90907385388127859</v>
      </c>
      <c r="F588" s="101">
        <v>92030.91</v>
      </c>
      <c r="G588" s="101">
        <v>32118.78759</v>
      </c>
      <c r="H588" s="101">
        <v>32394.88032</v>
      </c>
      <c r="I588" s="101">
        <v>32284.443228</v>
      </c>
      <c r="J588" s="39">
        <v>32184.708160000002</v>
      </c>
      <c r="K588" s="101">
        <v>32368.772380000002</v>
      </c>
      <c r="L588" s="101">
        <v>32276.740270000002</v>
      </c>
      <c r="M588" s="39">
        <v>32273.54171277742</v>
      </c>
      <c r="N588" s="101">
        <v>154.75412277741998</v>
      </c>
      <c r="O588" s="101">
        <v>88.833552777417935</v>
      </c>
      <c r="P588" s="39">
        <v>95.230667222582269</v>
      </c>
      <c r="Q588" s="101">
        <v>121.33860722258032</v>
      </c>
      <c r="BF588" s="114"/>
      <c r="BH588" s="114"/>
    </row>
    <row r="589" spans="1:60" x14ac:dyDescent="0.25">
      <c r="A589" s="27" t="s">
        <v>172</v>
      </c>
      <c r="B589" s="27" t="s">
        <v>736</v>
      </c>
      <c r="C589" s="100">
        <v>65000</v>
      </c>
      <c r="D589" s="78">
        <v>46381.125</v>
      </c>
      <c r="E589" s="21">
        <v>0.90907385388127859</v>
      </c>
      <c r="F589" s="101">
        <v>92032.11</v>
      </c>
      <c r="G589" s="101">
        <v>5153.7981600000003</v>
      </c>
      <c r="H589" s="101">
        <v>5337.8623800000005</v>
      </c>
      <c r="I589" s="101">
        <v>5255.0334809999995</v>
      </c>
      <c r="J589" s="39">
        <v>5153.7981600000003</v>
      </c>
      <c r="K589" s="101">
        <v>5337.8623800000005</v>
      </c>
      <c r="L589" s="101">
        <v>5245.8302700000004</v>
      </c>
      <c r="M589" s="39">
        <v>5242.4712642032237</v>
      </c>
      <c r="N589" s="101">
        <v>88.673104203223374</v>
      </c>
      <c r="O589" s="101">
        <v>88.673104203223374</v>
      </c>
      <c r="P589" s="39">
        <v>95.39111579677683</v>
      </c>
      <c r="Q589" s="101">
        <v>95.39111579677683</v>
      </c>
      <c r="BF589" s="114"/>
      <c r="BH589" s="114"/>
    </row>
    <row r="590" spans="1:60" x14ac:dyDescent="0.25">
      <c r="A590" s="27" t="s">
        <v>173</v>
      </c>
      <c r="B590" s="27" t="s">
        <v>735</v>
      </c>
      <c r="C590" s="100">
        <v>70000</v>
      </c>
      <c r="D590" s="78">
        <v>46381.125</v>
      </c>
      <c r="E590" s="21">
        <v>0.90907385388127859</v>
      </c>
      <c r="F590" s="101">
        <v>92030.91</v>
      </c>
      <c r="G590" s="101">
        <v>28621.613010000001</v>
      </c>
      <c r="H590" s="101">
        <v>28897.705740000001</v>
      </c>
      <c r="I590" s="101">
        <v>28759.659375000003</v>
      </c>
      <c r="J590" s="39">
        <v>28657.135520000003</v>
      </c>
      <c r="K590" s="101">
        <v>28841.197340000002</v>
      </c>
      <c r="L590" s="101">
        <v>28749.166430000005</v>
      </c>
      <c r="M590" s="39">
        <v>28745.55720268283</v>
      </c>
      <c r="N590" s="101">
        <v>123.94419268282945</v>
      </c>
      <c r="O590" s="101">
        <v>88.42168268282694</v>
      </c>
      <c r="P590" s="39">
        <v>95.640137317172048</v>
      </c>
      <c r="Q590" s="101">
        <v>152.14853731717085</v>
      </c>
      <c r="BF590" s="114"/>
      <c r="BH590" s="114"/>
    </row>
    <row r="591" spans="1:60" x14ac:dyDescent="0.25">
      <c r="A591" s="27" t="s">
        <v>174</v>
      </c>
      <c r="B591" s="27" t="s">
        <v>736</v>
      </c>
      <c r="C591" s="100">
        <v>70000</v>
      </c>
      <c r="D591" s="78">
        <v>46381.125</v>
      </c>
      <c r="E591" s="21">
        <v>0.90907385388127859</v>
      </c>
      <c r="F591" s="101">
        <v>92030.91</v>
      </c>
      <c r="G591" s="101">
        <v>6626.22552</v>
      </c>
      <c r="H591" s="101">
        <v>6810.2873399999999</v>
      </c>
      <c r="I591" s="101">
        <v>6727.4595209999998</v>
      </c>
      <c r="J591" s="39">
        <v>6626.22552</v>
      </c>
      <c r="K591" s="101">
        <v>6810.2873399999999</v>
      </c>
      <c r="L591" s="101">
        <v>6718.2564299999995</v>
      </c>
      <c r="M591" s="39">
        <v>6714.6472026828205</v>
      </c>
      <c r="N591" s="101">
        <v>88.421682682820574</v>
      </c>
      <c r="O591" s="101">
        <v>88.421682682820574</v>
      </c>
      <c r="P591" s="39">
        <v>95.640137317179324</v>
      </c>
      <c r="Q591" s="101">
        <v>95.640137317179324</v>
      </c>
      <c r="BF591" s="114"/>
      <c r="BH591" s="114"/>
    </row>
    <row r="592" spans="1:60" x14ac:dyDescent="0.25">
      <c r="A592" s="27" t="s">
        <v>175</v>
      </c>
      <c r="B592" s="27" t="s">
        <v>735</v>
      </c>
      <c r="C592" s="100">
        <v>75000</v>
      </c>
      <c r="D592" s="78">
        <v>46381.125</v>
      </c>
      <c r="E592" s="21">
        <v>0.90907385388127859</v>
      </c>
      <c r="F592" s="101">
        <v>92030.91</v>
      </c>
      <c r="G592" s="101">
        <v>25354.515705000002</v>
      </c>
      <c r="H592" s="101">
        <v>25630.608435000002</v>
      </c>
      <c r="I592" s="101">
        <v>25501.765161000003</v>
      </c>
      <c r="J592" s="39">
        <v>25405.748290000003</v>
      </c>
      <c r="K592" s="101">
        <v>25589.810670000006</v>
      </c>
      <c r="L592" s="101">
        <v>25497.779480000005</v>
      </c>
      <c r="M592" s="39">
        <v>25472.058874957493</v>
      </c>
      <c r="N592" s="101">
        <v>117.54316995749105</v>
      </c>
      <c r="O592" s="101">
        <v>66.310584957489482</v>
      </c>
      <c r="P592" s="39">
        <v>117.75179504251355</v>
      </c>
      <c r="Q592" s="101">
        <v>158.54956004250926</v>
      </c>
      <c r="BF592" s="114"/>
      <c r="BH592" s="114"/>
    </row>
    <row r="593" spans="1:60" x14ac:dyDescent="0.25">
      <c r="A593" s="27" t="s">
        <v>176</v>
      </c>
      <c r="B593" s="27" t="s">
        <v>736</v>
      </c>
      <c r="C593" s="100">
        <v>75000</v>
      </c>
      <c r="D593" s="78">
        <v>46381.125</v>
      </c>
      <c r="E593" s="21">
        <v>0.90907385388127859</v>
      </c>
      <c r="F593" s="101">
        <v>92031.19</v>
      </c>
      <c r="G593" s="101">
        <v>8374.8382899999997</v>
      </c>
      <c r="H593" s="101">
        <v>8558.9006700000009</v>
      </c>
      <c r="I593" s="101">
        <v>8466.8694799999994</v>
      </c>
      <c r="J593" s="39">
        <v>8374.8382899999997</v>
      </c>
      <c r="K593" s="101">
        <v>8558.9006700000009</v>
      </c>
      <c r="L593" s="101">
        <v>8466.8694800000012</v>
      </c>
      <c r="M593" s="39">
        <v>8441.0897644642937</v>
      </c>
      <c r="N593" s="101">
        <v>66.251474464294006</v>
      </c>
      <c r="O593" s="101">
        <v>66.251474464294006</v>
      </c>
      <c r="P593" s="39">
        <v>117.81090553570721</v>
      </c>
      <c r="Q593" s="101">
        <v>117.81090553570721</v>
      </c>
      <c r="BF593" s="114"/>
      <c r="BH593" s="114"/>
    </row>
    <row r="594" spans="1:60" x14ac:dyDescent="0.25">
      <c r="A594" s="27" t="s">
        <v>177</v>
      </c>
      <c r="B594" s="27" t="s">
        <v>735</v>
      </c>
      <c r="C594" s="100">
        <v>80000</v>
      </c>
      <c r="D594" s="78">
        <v>46381.125</v>
      </c>
      <c r="E594" s="21">
        <v>0.90907385388127859</v>
      </c>
      <c r="F594" s="101">
        <v>92031.19</v>
      </c>
      <c r="G594" s="101">
        <v>22363.579170000001</v>
      </c>
      <c r="H594" s="101">
        <v>22639.672740000002</v>
      </c>
      <c r="I594" s="101">
        <v>22547.64155</v>
      </c>
      <c r="J594" s="39">
        <v>22476.730065000003</v>
      </c>
      <c r="K594" s="101">
        <v>22614.776850000002</v>
      </c>
      <c r="L594" s="101">
        <v>22545.753457500003</v>
      </c>
      <c r="M594" s="39">
        <v>22464.590823154427</v>
      </c>
      <c r="N594" s="101">
        <v>101.01165315442631</v>
      </c>
      <c r="O594" s="101">
        <v>-12.13924184557618</v>
      </c>
      <c r="P594" s="39">
        <v>150.18602684557482</v>
      </c>
      <c r="Q594" s="101">
        <v>175.0819168455746</v>
      </c>
      <c r="BF594" s="114"/>
      <c r="BH594" s="114"/>
    </row>
    <row r="595" spans="1:60" x14ac:dyDescent="0.25">
      <c r="A595" s="27" t="s">
        <v>178</v>
      </c>
      <c r="B595" s="27" t="s">
        <v>736</v>
      </c>
      <c r="C595" s="100">
        <v>80000</v>
      </c>
      <c r="D595" s="78">
        <v>46381.125</v>
      </c>
      <c r="E595" s="21">
        <v>0.90907385388127859</v>
      </c>
      <c r="F595" s="101">
        <v>92031.19</v>
      </c>
      <c r="G595" s="101">
        <v>10445.540065000001</v>
      </c>
      <c r="H595" s="101">
        <v>10583.586850000002</v>
      </c>
      <c r="I595" s="101">
        <v>10519.165016999999</v>
      </c>
      <c r="J595" s="39">
        <v>10445.540065000001</v>
      </c>
      <c r="K595" s="101">
        <v>10583.586850000002</v>
      </c>
      <c r="L595" s="101">
        <v>10514.5634575</v>
      </c>
      <c r="M595" s="39">
        <v>10433.400823154427</v>
      </c>
      <c r="N595" s="101">
        <v>-12.139241845574361</v>
      </c>
      <c r="O595" s="101">
        <v>-12.139241845574361</v>
      </c>
      <c r="P595" s="39">
        <v>150.18602684557482</v>
      </c>
      <c r="Q595" s="101">
        <v>150.18602684557482</v>
      </c>
      <c r="BF595" s="114"/>
      <c r="BH595" s="114"/>
    </row>
    <row r="596" spans="1:60" x14ac:dyDescent="0.25">
      <c r="A596" s="27" t="s">
        <v>179</v>
      </c>
      <c r="B596" s="27" t="s">
        <v>735</v>
      </c>
      <c r="C596" s="100">
        <v>85000</v>
      </c>
      <c r="D596" s="78">
        <v>46381.125</v>
      </c>
      <c r="E596" s="21">
        <v>0.90907385388127859</v>
      </c>
      <c r="F596" s="101">
        <v>92030.91</v>
      </c>
      <c r="G596" s="101">
        <v>19648.599285</v>
      </c>
      <c r="H596" s="101">
        <v>19924.692015000001</v>
      </c>
      <c r="I596" s="101">
        <v>19841.864196000002</v>
      </c>
      <c r="J596" s="39">
        <v>19777.229815000006</v>
      </c>
      <c r="K596" s="101">
        <v>19869.261005000008</v>
      </c>
      <c r="L596" s="101">
        <v>19823.245410000007</v>
      </c>
      <c r="M596" s="39">
        <v>19728.106825564511</v>
      </c>
      <c r="N596" s="101">
        <v>79.507540564511146</v>
      </c>
      <c r="O596" s="101">
        <v>-49.122989435494674</v>
      </c>
      <c r="P596" s="39">
        <v>141.15417943549619</v>
      </c>
      <c r="Q596" s="101">
        <v>196.58518943548916</v>
      </c>
      <c r="BF596" s="114"/>
      <c r="BH596" s="114"/>
    </row>
    <row r="597" spans="1:60" x14ac:dyDescent="0.25">
      <c r="A597" s="27" t="s">
        <v>180</v>
      </c>
      <c r="B597" s="27" t="s">
        <v>736</v>
      </c>
      <c r="C597" s="100">
        <v>85000</v>
      </c>
      <c r="D597" s="78">
        <v>46381.125</v>
      </c>
      <c r="E597" s="21">
        <v>0.90907385388127859</v>
      </c>
      <c r="F597" s="101">
        <v>92031.19</v>
      </c>
      <c r="G597" s="101">
        <v>12746.319815000001</v>
      </c>
      <c r="H597" s="101">
        <v>12838.351005000002</v>
      </c>
      <c r="I597" s="101">
        <v>12810.741647999999</v>
      </c>
      <c r="J597" s="39">
        <v>12746.319815000001</v>
      </c>
      <c r="K597" s="101">
        <v>12838.351005000002</v>
      </c>
      <c r="L597" s="101">
        <v>12792.335410000002</v>
      </c>
      <c r="M597" s="39">
        <v>12697.11133612967</v>
      </c>
      <c r="N597" s="101">
        <v>-49.208478870330509</v>
      </c>
      <c r="O597" s="101">
        <v>-49.208478870330509</v>
      </c>
      <c r="P597" s="39">
        <v>141.23966887033203</v>
      </c>
      <c r="Q597" s="101">
        <v>141.23966887033203</v>
      </c>
      <c r="BF597" s="114"/>
      <c r="BH597" s="114"/>
    </row>
    <row r="598" spans="1:60" x14ac:dyDescent="0.25">
      <c r="A598" s="27" t="s">
        <v>181</v>
      </c>
      <c r="B598" s="27" t="s">
        <v>735</v>
      </c>
      <c r="C598" s="100">
        <v>90000</v>
      </c>
      <c r="D598" s="78">
        <v>46381.125</v>
      </c>
      <c r="E598" s="21">
        <v>0.90907385388127859</v>
      </c>
      <c r="F598" s="101">
        <v>92031.19</v>
      </c>
      <c r="G598" s="101">
        <v>17209.83253</v>
      </c>
      <c r="H598" s="101">
        <v>17393.894909999999</v>
      </c>
      <c r="I598" s="101">
        <v>17283.457482000002</v>
      </c>
      <c r="J598" s="39">
        <v>17209.83253</v>
      </c>
      <c r="K598" s="101">
        <v>17393.894909999999</v>
      </c>
      <c r="L598" s="101">
        <v>17301.863720000001</v>
      </c>
      <c r="M598" s="39">
        <v>17262.958730538183</v>
      </c>
      <c r="N598" s="101">
        <v>53.126200538183184</v>
      </c>
      <c r="O598" s="101">
        <v>53.126200538183184</v>
      </c>
      <c r="P598" s="39">
        <v>130.93617946181621</v>
      </c>
      <c r="Q598" s="101">
        <v>130.93617946181621</v>
      </c>
      <c r="BF598" s="114"/>
      <c r="BH598" s="114"/>
    </row>
    <row r="599" spans="1:60" x14ac:dyDescent="0.25">
      <c r="A599" s="27" t="s">
        <v>182</v>
      </c>
      <c r="B599" s="27" t="s">
        <v>736</v>
      </c>
      <c r="C599" s="100">
        <v>90000</v>
      </c>
      <c r="D599" s="78">
        <v>46381.125</v>
      </c>
      <c r="E599" s="21">
        <v>0.90907385388127859</v>
      </c>
      <c r="F599" s="101">
        <v>92030.91</v>
      </c>
      <c r="G599" s="101">
        <v>15139.084695000001</v>
      </c>
      <c r="H599" s="101">
        <v>15415.177425000002</v>
      </c>
      <c r="I599" s="101">
        <v>15249.521787</v>
      </c>
      <c r="J599" s="39">
        <v>15178.642529999997</v>
      </c>
      <c r="K599" s="101">
        <v>15362.704909999997</v>
      </c>
      <c r="L599" s="101">
        <v>15270.673719999997</v>
      </c>
      <c r="M599" s="39">
        <v>15231.868526967344</v>
      </c>
      <c r="N599" s="101">
        <v>92.783831967342849</v>
      </c>
      <c r="O599" s="101">
        <v>53.225996967346873</v>
      </c>
      <c r="P599" s="39">
        <v>130.83638303265252</v>
      </c>
      <c r="Q599" s="101">
        <v>183.30889803265745</v>
      </c>
      <c r="BF599" s="114"/>
      <c r="BH599" s="114"/>
    </row>
    <row r="600" spans="1:60" x14ac:dyDescent="0.25">
      <c r="A600" s="27" t="s">
        <v>183</v>
      </c>
      <c r="B600" s="27" t="s">
        <v>735</v>
      </c>
      <c r="C600" s="100">
        <v>95000</v>
      </c>
      <c r="D600" s="78">
        <v>46381.125</v>
      </c>
      <c r="E600" s="21">
        <v>0.90907385388127859</v>
      </c>
      <c r="F600" s="101">
        <v>92030.97</v>
      </c>
      <c r="G600" s="101">
        <v>15001.048110000002</v>
      </c>
      <c r="H600" s="101">
        <v>15185.110050000001</v>
      </c>
      <c r="I600" s="101">
        <v>15093.079080000001</v>
      </c>
      <c r="J600" s="39">
        <v>15001.048110000002</v>
      </c>
      <c r="K600" s="101">
        <v>15185.110050000001</v>
      </c>
      <c r="L600" s="101">
        <v>15093.079080000001</v>
      </c>
      <c r="M600" s="39">
        <v>15062.166473265625</v>
      </c>
      <c r="N600" s="101">
        <v>61.118363265622975</v>
      </c>
      <c r="O600" s="101">
        <v>61.118363265622975</v>
      </c>
      <c r="P600" s="39">
        <v>122.94357673437662</v>
      </c>
      <c r="Q600" s="101">
        <v>122.94357673437662</v>
      </c>
      <c r="BF600" s="114"/>
      <c r="BH600" s="114"/>
    </row>
    <row r="601" spans="1:60" x14ac:dyDescent="0.25">
      <c r="A601" s="27" t="s">
        <v>184</v>
      </c>
      <c r="B601" s="27" t="s">
        <v>736</v>
      </c>
      <c r="C601" s="100">
        <v>95000</v>
      </c>
      <c r="D601" s="78">
        <v>46381.125</v>
      </c>
      <c r="E601" s="21">
        <v>0.90907385388127859</v>
      </c>
      <c r="F601" s="101">
        <v>92030.97</v>
      </c>
      <c r="G601" s="101">
        <v>17946.039150000001</v>
      </c>
      <c r="H601" s="101">
        <v>18268.147545</v>
      </c>
      <c r="I601" s="101">
        <v>18065.679411000001</v>
      </c>
      <c r="J601" s="39">
        <v>17970.078110000002</v>
      </c>
      <c r="K601" s="101">
        <v>18154.140050000002</v>
      </c>
      <c r="L601" s="101">
        <v>18062.109080000002</v>
      </c>
      <c r="M601" s="39">
        <v>18031.196473265627</v>
      </c>
      <c r="N601" s="101">
        <v>85.157323265626474</v>
      </c>
      <c r="O601" s="101">
        <v>61.118363265624794</v>
      </c>
      <c r="P601" s="39">
        <v>122.9435767343748</v>
      </c>
      <c r="Q601" s="101">
        <v>236.95107173437282</v>
      </c>
      <c r="BF601" s="114"/>
      <c r="BH601" s="114"/>
    </row>
    <row r="602" spans="1:60" x14ac:dyDescent="0.25">
      <c r="A602" s="27" t="s">
        <v>119</v>
      </c>
      <c r="B602" s="27" t="s">
        <v>735</v>
      </c>
      <c r="C602" s="100">
        <v>100000</v>
      </c>
      <c r="D602" s="78">
        <v>46381.125</v>
      </c>
      <c r="E602" s="21">
        <v>0.90907385388127859</v>
      </c>
      <c r="F602" s="101">
        <v>92031.48</v>
      </c>
      <c r="G602" s="101">
        <v>13068.470159999999</v>
      </c>
      <c r="H602" s="101">
        <v>13252.533119999998</v>
      </c>
      <c r="I602" s="101">
        <v>13160.501639999999</v>
      </c>
      <c r="J602" s="39">
        <v>13068.470159999999</v>
      </c>
      <c r="K602" s="101">
        <v>13252.533119999998</v>
      </c>
      <c r="L602" s="101">
        <v>13160.501639999999</v>
      </c>
      <c r="M602" s="39">
        <v>13115.032379334501</v>
      </c>
      <c r="N602" s="101">
        <v>46.562219334502515</v>
      </c>
      <c r="O602" s="101">
        <v>46.562219334502515</v>
      </c>
      <c r="P602" s="39">
        <v>137.50074066549678</v>
      </c>
      <c r="Q602" s="101">
        <v>137.50074066549678</v>
      </c>
      <c r="BF602" s="114"/>
      <c r="BH602" s="114"/>
    </row>
    <row r="603" spans="1:60" x14ac:dyDescent="0.25">
      <c r="A603" s="27" t="s">
        <v>120</v>
      </c>
      <c r="B603" s="27" t="s">
        <v>736</v>
      </c>
      <c r="C603" s="100">
        <v>100000</v>
      </c>
      <c r="D603" s="78">
        <v>46381.125</v>
      </c>
      <c r="E603" s="21">
        <v>0.90907385388127859</v>
      </c>
      <c r="F603" s="101">
        <v>92030.97</v>
      </c>
      <c r="G603" s="101">
        <v>20983.061160000001</v>
      </c>
      <c r="H603" s="101">
        <v>21305.169555</v>
      </c>
      <c r="I603" s="101">
        <v>21130.310711999999</v>
      </c>
      <c r="J603" s="39">
        <v>21037.500159999996</v>
      </c>
      <c r="K603" s="101">
        <v>21221.563119999999</v>
      </c>
      <c r="L603" s="101">
        <v>21129.531639999997</v>
      </c>
      <c r="M603" s="39">
        <v>21083.787353281426</v>
      </c>
      <c r="N603" s="101">
        <v>100.72619328142537</v>
      </c>
      <c r="O603" s="101">
        <v>46.287193281430518</v>
      </c>
      <c r="P603" s="39">
        <v>137.77576671857241</v>
      </c>
      <c r="Q603" s="101">
        <v>221.38220171857392</v>
      </c>
      <c r="BF603" s="114"/>
      <c r="BH603" s="114"/>
    </row>
    <row r="604" spans="1:60" x14ac:dyDescent="0.25">
      <c r="A604" s="27" t="s">
        <v>121</v>
      </c>
      <c r="B604" s="27" t="s">
        <v>735</v>
      </c>
      <c r="C604" s="100">
        <v>105000</v>
      </c>
      <c r="D604" s="78">
        <v>46381.125</v>
      </c>
      <c r="E604" s="21">
        <v>0.90907385388127859</v>
      </c>
      <c r="F604" s="101">
        <v>92030.97</v>
      </c>
      <c r="G604" s="101">
        <v>11365.824795</v>
      </c>
      <c r="H604" s="101">
        <v>11549.886735</v>
      </c>
      <c r="I604" s="101">
        <v>11467.058862</v>
      </c>
      <c r="J604" s="39">
        <v>11365.824795</v>
      </c>
      <c r="K604" s="101">
        <v>11549.886735</v>
      </c>
      <c r="L604" s="101">
        <v>11457.855765</v>
      </c>
      <c r="M604" s="39">
        <v>11404.931135541736</v>
      </c>
      <c r="N604" s="101">
        <v>39.106340541735335</v>
      </c>
      <c r="O604" s="101">
        <v>39.106340541735335</v>
      </c>
      <c r="P604" s="39">
        <v>144.95559945826426</v>
      </c>
      <c r="Q604" s="101">
        <v>144.95559945826426</v>
      </c>
      <c r="BF604" s="114"/>
      <c r="BH604" s="114"/>
    </row>
    <row r="605" spans="1:60" x14ac:dyDescent="0.25">
      <c r="A605" s="27" t="s">
        <v>122</v>
      </c>
      <c r="B605" s="27" t="s">
        <v>736</v>
      </c>
      <c r="C605" s="100">
        <v>105000</v>
      </c>
      <c r="D605" s="78">
        <v>46381.125</v>
      </c>
      <c r="E605" s="21">
        <v>0.90907385388127859</v>
      </c>
      <c r="F605" s="101">
        <v>92030.97</v>
      </c>
      <c r="G605" s="101">
        <v>24250.160595000001</v>
      </c>
      <c r="H605" s="101">
        <v>24618.284475</v>
      </c>
      <c r="I605" s="101">
        <v>24434.222535000001</v>
      </c>
      <c r="J605" s="39">
        <v>24334.854794999999</v>
      </c>
      <c r="K605" s="101">
        <v>24518.916734999999</v>
      </c>
      <c r="L605" s="101">
        <v>24426.885764999999</v>
      </c>
      <c r="M605" s="39">
        <v>24373.96113554174</v>
      </c>
      <c r="N605" s="101">
        <v>123.80054054173888</v>
      </c>
      <c r="O605" s="101">
        <v>39.106340541740792</v>
      </c>
      <c r="P605" s="39">
        <v>144.9555994582588</v>
      </c>
      <c r="Q605" s="101">
        <v>244.32333945826031</v>
      </c>
      <c r="BF605" s="114"/>
      <c r="BH605" s="114"/>
    </row>
    <row r="606" spans="1:60" x14ac:dyDescent="0.25">
      <c r="A606" s="27" t="s">
        <v>123</v>
      </c>
      <c r="B606" s="27" t="s">
        <v>735</v>
      </c>
      <c r="C606" s="100">
        <v>110000</v>
      </c>
      <c r="D606" s="78">
        <v>46381.125</v>
      </c>
      <c r="E606" s="21">
        <v>0.90907385388127859</v>
      </c>
      <c r="F606" s="101">
        <v>92030.97</v>
      </c>
      <c r="G606" s="101">
        <v>9847.3137900000002</v>
      </c>
      <c r="H606" s="101">
        <v>10077.391215</v>
      </c>
      <c r="I606" s="101">
        <v>9957.750954000001</v>
      </c>
      <c r="J606" s="39">
        <v>9847.3137900000002</v>
      </c>
      <c r="K606" s="101">
        <v>10077.391215</v>
      </c>
      <c r="L606" s="101">
        <v>9962.3525024999999</v>
      </c>
      <c r="M606" s="39">
        <v>9913.9407347128545</v>
      </c>
      <c r="N606" s="101">
        <v>66.626944712854311</v>
      </c>
      <c r="O606" s="101">
        <v>66.626944712854311</v>
      </c>
      <c r="P606" s="39">
        <v>163.45048028714518</v>
      </c>
      <c r="Q606" s="101">
        <v>163.45048028714518</v>
      </c>
      <c r="BF606" s="114"/>
      <c r="BH606" s="114"/>
    </row>
    <row r="607" spans="1:60" x14ac:dyDescent="0.25">
      <c r="A607" s="27" t="s">
        <v>124</v>
      </c>
      <c r="B607" s="27" t="s">
        <v>736</v>
      </c>
      <c r="C607" s="100">
        <v>110000</v>
      </c>
      <c r="D607" s="78">
        <v>46381.125</v>
      </c>
      <c r="E607" s="21">
        <v>0.90907385388127859</v>
      </c>
      <c r="F607" s="101">
        <v>92031.48</v>
      </c>
      <c r="G607" s="101">
        <v>27701.475479999997</v>
      </c>
      <c r="H607" s="101">
        <v>28115.617139999998</v>
      </c>
      <c r="I607" s="101">
        <v>27931.554179999999</v>
      </c>
      <c r="J607" s="39">
        <v>27815.833790000004</v>
      </c>
      <c r="K607" s="101">
        <v>28045.911215000004</v>
      </c>
      <c r="L607" s="101">
        <v>27930.872502500002</v>
      </c>
      <c r="M607" s="39">
        <v>27882.684937593469</v>
      </c>
      <c r="N607" s="101">
        <v>181.2094575934716</v>
      </c>
      <c r="O607" s="101">
        <v>66.851147593464702</v>
      </c>
      <c r="P607" s="39">
        <v>163.22627740653479</v>
      </c>
      <c r="Q607" s="101">
        <v>232.93220240652954</v>
      </c>
      <c r="BF607" s="114"/>
      <c r="BH607" s="114"/>
    </row>
    <row r="608" spans="1:60" x14ac:dyDescent="0.25">
      <c r="A608" s="27" t="s">
        <v>125</v>
      </c>
      <c r="B608" s="27" t="s">
        <v>735</v>
      </c>
      <c r="C608" s="100">
        <v>115000</v>
      </c>
      <c r="D608" s="78">
        <v>46381.125</v>
      </c>
      <c r="E608" s="21">
        <v>0.90907385388127859</v>
      </c>
      <c r="F608" s="101">
        <v>92031.01</v>
      </c>
      <c r="G608" s="101">
        <v>8558.88393</v>
      </c>
      <c r="H608" s="101">
        <v>8742.9459499999994</v>
      </c>
      <c r="I608" s="101">
        <v>8715.3366470000001</v>
      </c>
      <c r="J608" s="39">
        <v>8558.88393</v>
      </c>
      <c r="K608" s="101">
        <v>8742.9459499999994</v>
      </c>
      <c r="L608" s="101">
        <v>8650.9149399999988</v>
      </c>
      <c r="M608" s="39">
        <v>8621.1442144034681</v>
      </c>
      <c r="N608" s="101">
        <v>62.260284403468177</v>
      </c>
      <c r="O608" s="101">
        <v>62.260284403468177</v>
      </c>
      <c r="P608" s="39">
        <v>121.80173559653122</v>
      </c>
      <c r="Q608" s="101">
        <v>121.80173559653122</v>
      </c>
      <c r="BF608" s="114"/>
      <c r="BH608" s="114"/>
    </row>
    <row r="609" spans="1:60" x14ac:dyDescent="0.25">
      <c r="A609" s="27" t="s">
        <v>126</v>
      </c>
      <c r="B609" s="27" t="s">
        <v>736</v>
      </c>
      <c r="C609" s="100">
        <v>115000</v>
      </c>
      <c r="D609" s="78">
        <v>46381.125</v>
      </c>
      <c r="E609" s="21">
        <v>0.90907385388127859</v>
      </c>
      <c r="F609" s="101">
        <v>92031.01</v>
      </c>
      <c r="G609" s="101">
        <v>31382.574410000001</v>
      </c>
      <c r="H609" s="101">
        <v>31842.729459999995</v>
      </c>
      <c r="I609" s="101">
        <v>31686.276742999999</v>
      </c>
      <c r="J609" s="39">
        <v>31527.873930000005</v>
      </c>
      <c r="K609" s="101">
        <v>31711.935950000006</v>
      </c>
      <c r="L609" s="101">
        <v>31619.904940000008</v>
      </c>
      <c r="M609" s="39">
        <v>31590.134214403482</v>
      </c>
      <c r="N609" s="101">
        <v>207.55980440348139</v>
      </c>
      <c r="O609" s="101">
        <v>62.260284403477272</v>
      </c>
      <c r="P609" s="39">
        <v>121.80173559652394</v>
      </c>
      <c r="Q609" s="101">
        <v>252.59524559651254</v>
      </c>
      <c r="BF609" s="114"/>
      <c r="BH609" s="114"/>
    </row>
    <row r="610" spans="1:60" x14ac:dyDescent="0.25">
      <c r="A610" s="27" t="s">
        <v>127</v>
      </c>
      <c r="B610" s="27" t="s">
        <v>735</v>
      </c>
      <c r="C610" s="100">
        <v>120000</v>
      </c>
      <c r="D610" s="78">
        <v>46381.125</v>
      </c>
      <c r="E610" s="21">
        <v>0.90907385388127859</v>
      </c>
      <c r="F610" s="101">
        <v>92031.01</v>
      </c>
      <c r="G610" s="101">
        <v>7454.51181</v>
      </c>
      <c r="H610" s="101">
        <v>7592.558325</v>
      </c>
      <c r="I610" s="101">
        <v>7592.558325</v>
      </c>
      <c r="J610" s="39">
        <v>7454.51181</v>
      </c>
      <c r="K610" s="101">
        <v>7592.558325</v>
      </c>
      <c r="L610" s="101">
        <v>7523.5350675</v>
      </c>
      <c r="M610" s="39">
        <v>7505.0527879857746</v>
      </c>
      <c r="N610" s="101">
        <v>50.540977985774589</v>
      </c>
      <c r="O610" s="101">
        <v>50.540977985774589</v>
      </c>
      <c r="P610" s="39">
        <v>87.505537014225411</v>
      </c>
      <c r="Q610" s="101">
        <v>87.505537014225411</v>
      </c>
      <c r="BF610" s="114"/>
      <c r="BH610" s="114"/>
    </row>
    <row r="611" spans="1:60" x14ac:dyDescent="0.25">
      <c r="A611" s="27" t="s">
        <v>128</v>
      </c>
      <c r="B611" s="27" t="s">
        <v>736</v>
      </c>
      <c r="C611" s="100">
        <v>120000</v>
      </c>
      <c r="D611" s="78">
        <v>46381.125</v>
      </c>
      <c r="E611" s="21">
        <v>0.90907385388127859</v>
      </c>
      <c r="F611" s="101">
        <v>92031.01</v>
      </c>
      <c r="G611" s="101">
        <v>35293.892334999997</v>
      </c>
      <c r="H611" s="101">
        <v>35708.031880000002</v>
      </c>
      <c r="I611" s="101">
        <v>35560.782264000001</v>
      </c>
      <c r="J611" s="39">
        <v>35423.501810000002</v>
      </c>
      <c r="K611" s="101">
        <v>35561.548325000003</v>
      </c>
      <c r="L611" s="101">
        <v>35492.525067499999</v>
      </c>
      <c r="M611" s="39">
        <v>35474.042787985782</v>
      </c>
      <c r="N611" s="101">
        <v>180.1504529857848</v>
      </c>
      <c r="O611" s="101">
        <v>50.540977985780046</v>
      </c>
      <c r="P611" s="39">
        <v>87.505537014221773</v>
      </c>
      <c r="Q611" s="101">
        <v>233.98909201422066</v>
      </c>
      <c r="BF611" s="114"/>
      <c r="BH611" s="114"/>
    </row>
    <row r="612" spans="1:60" x14ac:dyDescent="0.25">
      <c r="A612" s="27" t="s">
        <v>129</v>
      </c>
      <c r="B612" s="27" t="s">
        <v>735</v>
      </c>
      <c r="C612" s="100">
        <v>125000</v>
      </c>
      <c r="D612" s="78">
        <v>46381.125</v>
      </c>
      <c r="E612" s="21">
        <v>0.90907385388127859</v>
      </c>
      <c r="F612" s="101">
        <v>92031.01</v>
      </c>
      <c r="G612" s="101">
        <v>6488.1862049999991</v>
      </c>
      <c r="H612" s="101">
        <v>6626.2327199999991</v>
      </c>
      <c r="I612" s="101">
        <v>6617.0296189999999</v>
      </c>
      <c r="J612" s="39">
        <v>6488.1862049999991</v>
      </c>
      <c r="K612" s="101">
        <v>6626.2327199999991</v>
      </c>
      <c r="L612" s="101">
        <v>6557.2094624999991</v>
      </c>
      <c r="M612" s="39">
        <v>6544.3959045344673</v>
      </c>
      <c r="N612" s="101">
        <v>56.2096995344682</v>
      </c>
      <c r="O612" s="101">
        <v>56.2096995344682</v>
      </c>
      <c r="P612" s="39">
        <v>81.836815465531799</v>
      </c>
      <c r="Q612" s="101">
        <v>81.836815465531799</v>
      </c>
      <c r="BF612" s="114"/>
      <c r="BH612" s="114"/>
    </row>
    <row r="613" spans="1:60" x14ac:dyDescent="0.25">
      <c r="A613" s="27" t="s">
        <v>130</v>
      </c>
      <c r="B613" s="27" t="s">
        <v>736</v>
      </c>
      <c r="C613" s="100">
        <v>125000</v>
      </c>
      <c r="D613" s="78">
        <v>46381.125</v>
      </c>
      <c r="E613" s="21">
        <v>0.90907385388127859</v>
      </c>
      <c r="F613" s="101">
        <v>92031.01</v>
      </c>
      <c r="G613" s="101">
        <v>39205.21026</v>
      </c>
      <c r="H613" s="101">
        <v>39803.411824999996</v>
      </c>
      <c r="I613" s="101">
        <v>39582.537400999994</v>
      </c>
      <c r="J613" s="39">
        <v>39457.176205000003</v>
      </c>
      <c r="K613" s="101">
        <v>39595.222720000005</v>
      </c>
      <c r="L613" s="101">
        <v>39526.199462500008</v>
      </c>
      <c r="M613" s="39">
        <v>39513.385904534473</v>
      </c>
      <c r="N613" s="101">
        <v>308.17564453447267</v>
      </c>
      <c r="O613" s="101">
        <v>56.209699534469109</v>
      </c>
      <c r="P613" s="39">
        <v>81.836815465532709</v>
      </c>
      <c r="Q613" s="101">
        <v>290.02592046552309</v>
      </c>
      <c r="BF613" s="114"/>
      <c r="BH613" s="114"/>
    </row>
    <row r="614" spans="1:60" x14ac:dyDescent="0.25">
      <c r="A614" s="27" t="s">
        <v>131</v>
      </c>
      <c r="B614" s="27" t="s">
        <v>735</v>
      </c>
      <c r="C614" s="100">
        <v>130000</v>
      </c>
      <c r="D614" s="78">
        <v>46381.125</v>
      </c>
      <c r="E614" s="21">
        <v>0.90907385388127859</v>
      </c>
      <c r="F614" s="101">
        <v>92031.01</v>
      </c>
      <c r="G614" s="101">
        <v>5613.8916099999997</v>
      </c>
      <c r="H614" s="101">
        <v>5797.95363</v>
      </c>
      <c r="I614" s="101">
        <v>5788.750528999999</v>
      </c>
      <c r="J614" s="39">
        <v>5613.8916099999997</v>
      </c>
      <c r="K614" s="101">
        <v>5797.95363</v>
      </c>
      <c r="L614" s="101">
        <v>5705.9226199999994</v>
      </c>
      <c r="M614" s="39">
        <v>5718.8217195456446</v>
      </c>
      <c r="N614" s="101">
        <v>104.93010954564488</v>
      </c>
      <c r="O614" s="101">
        <v>104.93010954564488</v>
      </c>
      <c r="P614" s="39">
        <v>79.13191045435542</v>
      </c>
      <c r="Q614" s="101">
        <v>79.13191045435542</v>
      </c>
      <c r="BF614" s="114"/>
      <c r="BH614" s="114"/>
    </row>
    <row r="615" spans="1:60" x14ac:dyDescent="0.25">
      <c r="A615" s="27" t="s">
        <v>132</v>
      </c>
      <c r="B615" s="27" t="s">
        <v>736</v>
      </c>
      <c r="C615" s="100">
        <v>130000</v>
      </c>
      <c r="D615" s="78">
        <v>46381.125</v>
      </c>
      <c r="E615" s="21">
        <v>0.90907385388127859</v>
      </c>
      <c r="F615" s="101">
        <v>92031.01</v>
      </c>
      <c r="G615" s="101">
        <v>43438.636719999995</v>
      </c>
      <c r="H615" s="101">
        <v>43898.791769999996</v>
      </c>
      <c r="I615" s="101">
        <v>43760.745254999994</v>
      </c>
      <c r="J615" s="39">
        <v>43582.881610000004</v>
      </c>
      <c r="K615" s="101">
        <v>43766.943630000009</v>
      </c>
      <c r="L615" s="101">
        <v>43674.912620000003</v>
      </c>
      <c r="M615" s="39">
        <v>43687.811719545643</v>
      </c>
      <c r="N615" s="101">
        <v>249.17499954564846</v>
      </c>
      <c r="O615" s="101">
        <v>104.93010954563943</v>
      </c>
      <c r="P615" s="39">
        <v>79.131910454365425</v>
      </c>
      <c r="Q615" s="101">
        <v>210.98005045435275</v>
      </c>
      <c r="BF615" s="114"/>
      <c r="BH615" s="114"/>
    </row>
    <row r="616" spans="1:60" x14ac:dyDescent="0.25">
      <c r="A616" s="27" t="s">
        <v>133</v>
      </c>
      <c r="B616" s="27" t="s">
        <v>735</v>
      </c>
      <c r="C616" s="100">
        <v>135000</v>
      </c>
      <c r="D616" s="78">
        <v>46381.125</v>
      </c>
      <c r="E616" s="21">
        <v>0.90907385388127859</v>
      </c>
      <c r="F616" s="101">
        <v>92031.01</v>
      </c>
      <c r="G616" s="101">
        <v>4923.6590349999997</v>
      </c>
      <c r="H616" s="101">
        <v>5061.7055499999997</v>
      </c>
      <c r="I616" s="101">
        <v>5052.5024489999996</v>
      </c>
      <c r="J616" s="39">
        <v>4923.6590349999997</v>
      </c>
      <c r="K616" s="101">
        <v>5061.7055499999997</v>
      </c>
      <c r="L616" s="101">
        <v>4992.6822924999997</v>
      </c>
      <c r="M616" s="39">
        <v>5009.4689340598934</v>
      </c>
      <c r="N616" s="101">
        <v>85.809899059893723</v>
      </c>
      <c r="O616" s="101">
        <v>85.809899059893723</v>
      </c>
      <c r="P616" s="39">
        <v>52.236615940106276</v>
      </c>
      <c r="Q616" s="101">
        <v>52.236615940106276</v>
      </c>
      <c r="BF616" s="114"/>
      <c r="BH616" s="114"/>
    </row>
    <row r="617" spans="1:60" x14ac:dyDescent="0.25">
      <c r="A617" s="27" t="s">
        <v>134</v>
      </c>
      <c r="B617" s="27" t="s">
        <v>736</v>
      </c>
      <c r="C617" s="100">
        <v>135000</v>
      </c>
      <c r="D617" s="78">
        <v>46381.125</v>
      </c>
      <c r="E617" s="21">
        <v>0.90907385388127859</v>
      </c>
      <c r="F617" s="101">
        <v>92031.09</v>
      </c>
      <c r="G617" s="101">
        <v>47672.104619999998</v>
      </c>
      <c r="H617" s="101">
        <v>48270.306704999995</v>
      </c>
      <c r="I617" s="101">
        <v>48021.822762000003</v>
      </c>
      <c r="J617" s="39">
        <v>47892.569035</v>
      </c>
      <c r="K617" s="101">
        <v>48030.615550000002</v>
      </c>
      <c r="L617" s="101">
        <v>47961.592292500005</v>
      </c>
      <c r="M617" s="39">
        <v>47978.398710595437</v>
      </c>
      <c r="N617" s="101">
        <v>306.29409059543832</v>
      </c>
      <c r="O617" s="101">
        <v>85.829675595436129</v>
      </c>
      <c r="P617" s="39">
        <v>52.21683940456569</v>
      </c>
      <c r="Q617" s="101">
        <v>291.90799440455885</v>
      </c>
      <c r="BF617" s="114"/>
      <c r="BH617" s="114"/>
    </row>
    <row r="618" spans="1:60" x14ac:dyDescent="0.25">
      <c r="A618" s="27" t="s">
        <v>135</v>
      </c>
      <c r="B618" s="27" t="s">
        <v>735</v>
      </c>
      <c r="C618" s="100">
        <v>140000</v>
      </c>
      <c r="D618" s="78">
        <v>46381.125</v>
      </c>
      <c r="E618" s="21">
        <v>0.90907385388127859</v>
      </c>
      <c r="F618" s="101">
        <v>92031.06</v>
      </c>
      <c r="G618" s="101">
        <v>4279.4442899999995</v>
      </c>
      <c r="H618" s="101">
        <v>4417.4908800000003</v>
      </c>
      <c r="I618" s="101">
        <v>4426.6939859999993</v>
      </c>
      <c r="J618" s="39">
        <v>4279.4442899999995</v>
      </c>
      <c r="K618" s="101">
        <v>4417.4908800000003</v>
      </c>
      <c r="L618" s="101">
        <v>4348.4675850000003</v>
      </c>
      <c r="M618" s="39">
        <v>4399.3245814088841</v>
      </c>
      <c r="N618" s="101">
        <v>119.88029140888466</v>
      </c>
      <c r="O618" s="101">
        <v>119.88029140888466</v>
      </c>
      <c r="P618" s="39">
        <v>18.166298591116174</v>
      </c>
      <c r="Q618" s="101">
        <v>18.166298591116174</v>
      </c>
      <c r="BF618" s="114"/>
      <c r="BH618" s="114"/>
    </row>
    <row r="619" spans="1:60" x14ac:dyDescent="0.25">
      <c r="A619" s="27" t="s">
        <v>136</v>
      </c>
      <c r="B619" s="27" t="s">
        <v>736</v>
      </c>
      <c r="C619" s="100">
        <v>140000</v>
      </c>
      <c r="D619" s="78">
        <v>46381.125</v>
      </c>
      <c r="E619" s="21">
        <v>0.90907385388127859</v>
      </c>
      <c r="F619" s="101">
        <v>92031.09</v>
      </c>
      <c r="G619" s="101">
        <v>52043.581395000001</v>
      </c>
      <c r="H619" s="101">
        <v>52595.767934999996</v>
      </c>
      <c r="I619" s="101">
        <v>52393.299536999999</v>
      </c>
      <c r="J619" s="39">
        <v>52248.354290000003</v>
      </c>
      <c r="K619" s="101">
        <v>52386.400880000001</v>
      </c>
      <c r="L619" s="101">
        <v>52317.377585000002</v>
      </c>
      <c r="M619" s="39">
        <v>52368.241179154706</v>
      </c>
      <c r="N619" s="101">
        <v>324.65978415470454</v>
      </c>
      <c r="O619" s="101">
        <v>119.88688915470266</v>
      </c>
      <c r="P619" s="39">
        <v>18.159700845295447</v>
      </c>
      <c r="Q619" s="101">
        <v>227.52675584529061</v>
      </c>
      <c r="BF619" s="114"/>
      <c r="BH619" s="114"/>
    </row>
    <row r="620" spans="1:60" x14ac:dyDescent="0.25">
      <c r="A620" s="27" t="s">
        <v>137</v>
      </c>
      <c r="B620" s="27" t="s">
        <v>735</v>
      </c>
      <c r="C620" s="100">
        <v>150000</v>
      </c>
      <c r="D620" s="78">
        <v>46381.125</v>
      </c>
      <c r="E620" s="21">
        <v>0.90907385388127859</v>
      </c>
      <c r="F620" s="101">
        <v>92031.09</v>
      </c>
      <c r="G620" s="101">
        <v>3313.1192399999995</v>
      </c>
      <c r="H620" s="101">
        <v>3451.1658749999997</v>
      </c>
      <c r="I620" s="101">
        <v>3395.9472209999999</v>
      </c>
      <c r="J620" s="39">
        <v>3313.1192399999995</v>
      </c>
      <c r="K620" s="101">
        <v>3451.1658749999997</v>
      </c>
      <c r="L620" s="101">
        <v>3382.1425574999994</v>
      </c>
      <c r="M620" s="39">
        <v>3418.5380154182112</v>
      </c>
      <c r="N620" s="101">
        <v>105.41877541821168</v>
      </c>
      <c r="O620" s="101">
        <v>105.41877541821168</v>
      </c>
      <c r="P620" s="39">
        <v>32.627859581788471</v>
      </c>
      <c r="Q620" s="101">
        <v>32.627859581788471</v>
      </c>
      <c r="BF620" s="114"/>
      <c r="BH620" s="114"/>
    </row>
    <row r="621" spans="1:60" x14ac:dyDescent="0.25">
      <c r="A621" s="27" t="s">
        <v>138</v>
      </c>
      <c r="B621" s="27" t="s">
        <v>736</v>
      </c>
      <c r="C621" s="100">
        <v>150000</v>
      </c>
      <c r="D621" s="78">
        <v>46381.125</v>
      </c>
      <c r="E621" s="21">
        <v>0.90907385388127859</v>
      </c>
      <c r="F621" s="101">
        <v>92031.06</v>
      </c>
      <c r="G621" s="101">
        <v>61016.592779999999</v>
      </c>
      <c r="H621" s="101">
        <v>61706.825729999997</v>
      </c>
      <c r="I621" s="101">
        <v>61357.107701999994</v>
      </c>
      <c r="J621" s="39">
        <v>61282.059240000002</v>
      </c>
      <c r="K621" s="101">
        <v>61420.105875000001</v>
      </c>
      <c r="L621" s="101">
        <v>61351.082557500005</v>
      </c>
      <c r="M621" s="39">
        <v>61387.472763715843</v>
      </c>
      <c r="N621" s="101">
        <v>370.87998371584399</v>
      </c>
      <c r="O621" s="101">
        <v>105.41352371584071</v>
      </c>
      <c r="P621" s="39">
        <v>32.633111284158076</v>
      </c>
      <c r="Q621" s="101">
        <v>319.35296628415381</v>
      </c>
      <c r="BF621" s="114"/>
      <c r="BH621" s="114"/>
    </row>
    <row r="622" spans="1:60" x14ac:dyDescent="0.25">
      <c r="A622" s="27" t="s">
        <v>139</v>
      </c>
      <c r="B622" s="27" t="s">
        <v>735</v>
      </c>
      <c r="C622" s="100">
        <v>160000</v>
      </c>
      <c r="D622" s="78">
        <v>46381.125</v>
      </c>
      <c r="E622" s="21">
        <v>0.90907385388127859</v>
      </c>
      <c r="F622" s="101">
        <v>92031.09</v>
      </c>
      <c r="G622" s="101">
        <v>2622.8860650000001</v>
      </c>
      <c r="H622" s="101">
        <v>2714.9171549999996</v>
      </c>
      <c r="I622" s="101">
        <v>2659.6985009999999</v>
      </c>
      <c r="J622" s="39">
        <v>2622.8860650000001</v>
      </c>
      <c r="K622" s="101">
        <v>2714.9171549999996</v>
      </c>
      <c r="L622" s="101">
        <v>2668.9016099999999</v>
      </c>
      <c r="M622" s="39">
        <v>2679.8805974431671</v>
      </c>
      <c r="N622" s="101">
        <v>56.994532443166918</v>
      </c>
      <c r="O622" s="101">
        <v>56.994532443166918</v>
      </c>
      <c r="P622" s="39">
        <v>35.036557556832577</v>
      </c>
      <c r="Q622" s="101">
        <v>35.036557556832577</v>
      </c>
      <c r="BF622" s="114"/>
      <c r="BH622" s="114"/>
    </row>
    <row r="623" spans="1:60" x14ac:dyDescent="0.25">
      <c r="A623" s="27" t="s">
        <v>140</v>
      </c>
      <c r="B623" s="27" t="s">
        <v>736</v>
      </c>
      <c r="C623" s="100">
        <v>160000</v>
      </c>
      <c r="D623" s="78">
        <v>46381.125</v>
      </c>
      <c r="E623" s="21">
        <v>0.90907385388127859</v>
      </c>
      <c r="F623" s="101">
        <v>92031.09</v>
      </c>
      <c r="G623" s="101">
        <v>70219.721669999999</v>
      </c>
      <c r="H623" s="101">
        <v>71001.98593499999</v>
      </c>
      <c r="I623" s="101">
        <v>70633.861574999988</v>
      </c>
      <c r="J623" s="39">
        <v>70591.796065000002</v>
      </c>
      <c r="K623" s="101">
        <v>70683.827155000006</v>
      </c>
      <c r="L623" s="101">
        <v>70637.811610000004</v>
      </c>
      <c r="M623" s="39">
        <v>70648.790597443178</v>
      </c>
      <c r="N623" s="101">
        <v>429.06892744317884</v>
      </c>
      <c r="O623" s="101">
        <v>56.994532443175558</v>
      </c>
      <c r="P623" s="39">
        <v>35.036557556828484</v>
      </c>
      <c r="Q623" s="101">
        <v>353.19533755681186</v>
      </c>
      <c r="BF623" s="114"/>
      <c r="BH623" s="114"/>
    </row>
    <row r="624" spans="1:60" x14ac:dyDescent="0.25">
      <c r="A624" s="27" t="s">
        <v>141</v>
      </c>
      <c r="B624" s="27" t="s">
        <v>735</v>
      </c>
      <c r="C624" s="100">
        <v>170000</v>
      </c>
      <c r="D624" s="78">
        <v>46381.125</v>
      </c>
      <c r="E624" s="21">
        <v>0.90907385388127859</v>
      </c>
      <c r="F624" s="101">
        <v>92031.06</v>
      </c>
      <c r="G624" s="101">
        <v>2024.6833199999999</v>
      </c>
      <c r="H624" s="101">
        <v>2162.72991</v>
      </c>
      <c r="I624" s="101">
        <v>2089.1050620000001</v>
      </c>
      <c r="J624" s="39">
        <v>2024.6833199999999</v>
      </c>
      <c r="K624" s="101">
        <v>2162.72991</v>
      </c>
      <c r="L624" s="101">
        <v>2093.7066150000001</v>
      </c>
      <c r="M624" s="39">
        <v>2114.6414503710475</v>
      </c>
      <c r="N624" s="101">
        <v>89.958130371047673</v>
      </c>
      <c r="O624" s="101">
        <v>89.958130371047673</v>
      </c>
      <c r="P624" s="39">
        <v>48.088459628952478</v>
      </c>
      <c r="Q624" s="101">
        <v>48.088459628952478</v>
      </c>
      <c r="BF624" s="114"/>
      <c r="BH624" s="114"/>
    </row>
    <row r="625" spans="1:60" x14ac:dyDescent="0.25">
      <c r="A625" s="27" t="s">
        <v>142</v>
      </c>
      <c r="B625" s="27" t="s">
        <v>736</v>
      </c>
      <c r="C625" s="100">
        <v>170000</v>
      </c>
      <c r="D625" s="78">
        <v>46381.125</v>
      </c>
      <c r="E625" s="21">
        <v>0.90907385388127859</v>
      </c>
      <c r="F625" s="101">
        <v>92031.09</v>
      </c>
      <c r="G625" s="101">
        <v>79698.923939999993</v>
      </c>
      <c r="H625" s="101">
        <v>80435.172659999997</v>
      </c>
      <c r="I625" s="101">
        <v>80057.845191</v>
      </c>
      <c r="J625" s="39">
        <v>79993.59332</v>
      </c>
      <c r="K625" s="101">
        <v>80131.639909999998</v>
      </c>
      <c r="L625" s="101">
        <v>80062.616615000006</v>
      </c>
      <c r="M625" s="39">
        <v>80083.554886797152</v>
      </c>
      <c r="N625" s="101">
        <v>384.63094679715869</v>
      </c>
      <c r="O625" s="101">
        <v>89.961566797152045</v>
      </c>
      <c r="P625" s="39">
        <v>48.08502320284606</v>
      </c>
      <c r="Q625" s="101">
        <v>351.61777320284455</v>
      </c>
      <c r="BF625" s="114"/>
      <c r="BH625" s="114"/>
    </row>
    <row r="626" spans="1:60" x14ac:dyDescent="0.25">
      <c r="A626" s="27" t="s">
        <v>143</v>
      </c>
      <c r="B626" s="27" t="s">
        <v>735</v>
      </c>
      <c r="C626" s="100">
        <v>180000</v>
      </c>
      <c r="D626" s="78">
        <v>46381.125</v>
      </c>
      <c r="E626" s="21">
        <v>0.90907385388127859</v>
      </c>
      <c r="F626" s="101">
        <v>92031.09</v>
      </c>
      <c r="G626" s="101">
        <v>1656.5596199999998</v>
      </c>
      <c r="H626" s="101">
        <v>1748.5907099999999</v>
      </c>
      <c r="I626" s="101">
        <v>1674.9658380000001</v>
      </c>
      <c r="J626" s="39">
        <v>1656.5596199999998</v>
      </c>
      <c r="K626" s="101">
        <v>1748.5907099999999</v>
      </c>
      <c r="L626" s="101">
        <v>1702.5751649999997</v>
      </c>
      <c r="M626" s="39">
        <v>1675.591207587991</v>
      </c>
      <c r="N626" s="101">
        <v>19.031587587991226</v>
      </c>
      <c r="O626" s="101">
        <v>19.031587587991226</v>
      </c>
      <c r="P626" s="39">
        <v>72.999502412008951</v>
      </c>
      <c r="Q626" s="101">
        <v>72.999502412008951</v>
      </c>
      <c r="BF626" s="114"/>
      <c r="BH626" s="114"/>
    </row>
    <row r="627" spans="1:60" x14ac:dyDescent="0.25">
      <c r="A627" s="27" t="s">
        <v>144</v>
      </c>
      <c r="B627" s="27" t="s">
        <v>736</v>
      </c>
      <c r="C627" s="100">
        <v>180000</v>
      </c>
      <c r="D627" s="78">
        <v>46381.125</v>
      </c>
      <c r="E627" s="21">
        <v>0.90907385388127859</v>
      </c>
      <c r="F627" s="101">
        <v>92031.17</v>
      </c>
      <c r="G627" s="101">
        <v>89224.219314999995</v>
      </c>
      <c r="H627" s="101">
        <v>90006.484259999997</v>
      </c>
      <c r="I627" s="101">
        <v>89647.562697000001</v>
      </c>
      <c r="J627" s="39">
        <v>89625.389620000002</v>
      </c>
      <c r="K627" s="101">
        <v>89717.420710000006</v>
      </c>
      <c r="L627" s="101">
        <v>89671.405165000004</v>
      </c>
      <c r="M627" s="39">
        <v>89644.428729842883</v>
      </c>
      <c r="N627" s="101">
        <v>420.20941484288778</v>
      </c>
      <c r="O627" s="101">
        <v>19.039109842880862</v>
      </c>
      <c r="P627" s="39">
        <v>72.99198015712318</v>
      </c>
      <c r="Q627" s="101">
        <v>362.05553015711484</v>
      </c>
      <c r="BF627" s="114"/>
      <c r="BH627" s="114"/>
    </row>
    <row r="628" spans="1:60" x14ac:dyDescent="0.25">
      <c r="A628" s="27" t="s">
        <v>145</v>
      </c>
      <c r="B628" s="27" t="s">
        <v>735</v>
      </c>
      <c r="C628" s="100">
        <v>190000</v>
      </c>
      <c r="D628" s="78">
        <v>46381.125</v>
      </c>
      <c r="E628" s="21">
        <v>0.90907385388127859</v>
      </c>
      <c r="F628" s="101">
        <v>92031.09</v>
      </c>
      <c r="G628" s="101">
        <v>1288.43526</v>
      </c>
      <c r="H628" s="101">
        <v>1426.4818949999999</v>
      </c>
      <c r="I628" s="101">
        <v>1352.8570229999998</v>
      </c>
      <c r="J628" s="39">
        <v>1288.43526</v>
      </c>
      <c r="K628" s="101">
        <v>1426.4818949999999</v>
      </c>
      <c r="L628" s="101">
        <v>1357.4585775</v>
      </c>
      <c r="M628" s="39">
        <v>1330.5392613553959</v>
      </c>
      <c r="N628" s="101">
        <v>42.104001355395894</v>
      </c>
      <c r="O628" s="101">
        <v>42.104001355395894</v>
      </c>
      <c r="P628" s="39">
        <v>95.94263364460403</v>
      </c>
      <c r="Q628" s="101">
        <v>95.94263364460403</v>
      </c>
      <c r="BF628" s="114"/>
      <c r="BH628" s="114"/>
    </row>
    <row r="629" spans="1:60" x14ac:dyDescent="0.25">
      <c r="A629" s="27" t="s">
        <v>146</v>
      </c>
      <c r="B629" s="27" t="s">
        <v>736</v>
      </c>
      <c r="C629" s="100">
        <v>190000</v>
      </c>
      <c r="D629" s="78">
        <v>46381.125</v>
      </c>
      <c r="E629" s="21">
        <v>0.90907385388127859</v>
      </c>
      <c r="F629" s="101">
        <v>92031.09</v>
      </c>
      <c r="G629" s="101">
        <v>97829.048669999989</v>
      </c>
      <c r="H629" s="101">
        <v>100267.87255499999</v>
      </c>
      <c r="I629" s="101">
        <v>99319.952327999985</v>
      </c>
      <c r="J629" s="39">
        <v>99257.345260000002</v>
      </c>
      <c r="K629" s="101">
        <v>99395.391895000008</v>
      </c>
      <c r="L629" s="101">
        <v>99326.368577500005</v>
      </c>
      <c r="M629" s="39">
        <v>99299.449261355403</v>
      </c>
      <c r="N629" s="101">
        <v>1470.4005913554138</v>
      </c>
      <c r="O629" s="101">
        <v>42.104001355401124</v>
      </c>
      <c r="P629" s="39">
        <v>95.942633644604939</v>
      </c>
      <c r="Q629" s="101">
        <v>968.42329364459147</v>
      </c>
      <c r="BF629" s="114"/>
      <c r="BH629" s="114"/>
    </row>
    <row r="630" spans="1:60" x14ac:dyDescent="0.25">
      <c r="A630" s="27" t="s">
        <v>147</v>
      </c>
      <c r="B630" s="27" t="s">
        <v>735</v>
      </c>
      <c r="C630" s="100">
        <v>200000</v>
      </c>
      <c r="D630" s="78">
        <v>46381.125</v>
      </c>
      <c r="E630" s="21">
        <v>0.90907385388127859</v>
      </c>
      <c r="F630" s="101">
        <v>92031.06</v>
      </c>
      <c r="G630" s="101">
        <v>1058.3571899999999</v>
      </c>
      <c r="H630" s="101">
        <v>1150.38825</v>
      </c>
      <c r="I630" s="101">
        <v>1104.3727200000001</v>
      </c>
      <c r="J630" s="39">
        <v>1058.3571899999999</v>
      </c>
      <c r="K630" s="101">
        <v>1150.38825</v>
      </c>
      <c r="L630" s="101">
        <v>1104.3727199999998</v>
      </c>
      <c r="M630" s="39">
        <v>1057.24862997842</v>
      </c>
      <c r="N630" s="101">
        <v>-1.1085600215799332</v>
      </c>
      <c r="O630" s="101">
        <v>-1.1085600215799332</v>
      </c>
      <c r="P630" s="39">
        <v>93.139620021579958</v>
      </c>
      <c r="Q630" s="101">
        <v>93.139620021579958</v>
      </c>
      <c r="BF630" s="114"/>
      <c r="BH630" s="114"/>
    </row>
    <row r="631" spans="1:60" x14ac:dyDescent="0.25">
      <c r="A631" s="27" t="s">
        <v>148</v>
      </c>
      <c r="B631" s="27" t="s">
        <v>736</v>
      </c>
      <c r="C631" s="100">
        <v>200000</v>
      </c>
      <c r="D631" s="78">
        <v>46381.125</v>
      </c>
      <c r="E631" s="21">
        <v>0.90907385388127859</v>
      </c>
      <c r="F631" s="101">
        <v>92031.06</v>
      </c>
      <c r="G631" s="101">
        <v>107538.29361000001</v>
      </c>
      <c r="H631" s="101">
        <v>110115.16328999998</v>
      </c>
      <c r="I631" s="101">
        <v>109066.009206</v>
      </c>
      <c r="J631" s="39">
        <v>109027.29719</v>
      </c>
      <c r="K631" s="101">
        <v>109119.32825000001</v>
      </c>
      <c r="L631" s="101">
        <v>109073.31272</v>
      </c>
      <c r="M631" s="39">
        <v>109026.18862997842</v>
      </c>
      <c r="N631" s="101">
        <v>1487.8950199784158</v>
      </c>
      <c r="O631" s="101">
        <v>-1.1085600215737941</v>
      </c>
      <c r="P631" s="39">
        <v>93.139620021582232</v>
      </c>
      <c r="Q631" s="101">
        <v>1088.9746600215585</v>
      </c>
      <c r="BF631" s="114"/>
      <c r="BH631" s="114"/>
    </row>
    <row r="632" spans="1:60" x14ac:dyDescent="0.25">
      <c r="A632" s="27" t="s">
        <v>149</v>
      </c>
      <c r="B632" s="27" t="s">
        <v>735</v>
      </c>
      <c r="C632" s="100">
        <v>210000</v>
      </c>
      <c r="D632" s="78">
        <v>46381.125</v>
      </c>
      <c r="E632" s="21">
        <v>0.90907385388127859</v>
      </c>
      <c r="F632" s="101">
        <v>92031.09</v>
      </c>
      <c r="G632" s="101">
        <v>874.29535499999997</v>
      </c>
      <c r="H632" s="101">
        <v>966.32644500000004</v>
      </c>
      <c r="I632" s="101">
        <v>920.31089999999995</v>
      </c>
      <c r="J632" s="39">
        <v>874.29535499999997</v>
      </c>
      <c r="K632" s="101">
        <v>966.32644500000004</v>
      </c>
      <c r="L632" s="101">
        <v>920.31089999999995</v>
      </c>
      <c r="M632" s="39">
        <v>839.86707414906891</v>
      </c>
      <c r="N632" s="101">
        <v>-34.42828085093106</v>
      </c>
      <c r="O632" s="101">
        <v>-34.42828085093106</v>
      </c>
      <c r="P632" s="39">
        <v>126.45937085093112</v>
      </c>
      <c r="Q632" s="101">
        <v>126.45937085093112</v>
      </c>
      <c r="BF632" s="114"/>
      <c r="BH632" s="114"/>
    </row>
    <row r="633" spans="1:60" x14ac:dyDescent="0.25">
      <c r="A633" s="27" t="s">
        <v>150</v>
      </c>
      <c r="B633" s="27" t="s">
        <v>736</v>
      </c>
      <c r="C633" s="100">
        <v>210000</v>
      </c>
      <c r="D633" s="78">
        <v>46381.125</v>
      </c>
      <c r="E633" s="21">
        <v>0.90907385388127859</v>
      </c>
      <c r="F633" s="101">
        <v>92031.17</v>
      </c>
      <c r="G633" s="101">
        <v>117201.694995</v>
      </c>
      <c r="H633" s="101">
        <v>119962.630095</v>
      </c>
      <c r="I633" s="101">
        <v>118885.865406</v>
      </c>
      <c r="J633" s="39">
        <v>118843.125355</v>
      </c>
      <c r="K633" s="101">
        <v>118935.156445</v>
      </c>
      <c r="L633" s="101">
        <v>118889.1409</v>
      </c>
      <c r="M633" s="39">
        <v>118808.70133849341</v>
      </c>
      <c r="N633" s="101">
        <v>1607.0063434934127</v>
      </c>
      <c r="O633" s="101">
        <v>-34.424016506585758</v>
      </c>
      <c r="P633" s="39">
        <v>126.4551065065898</v>
      </c>
      <c r="Q633" s="101">
        <v>1153.9287565065897</v>
      </c>
      <c r="BF633" s="114"/>
      <c r="BH633" s="114"/>
    </row>
    <row r="634" spans="1:60" x14ac:dyDescent="0.25">
      <c r="A634" s="27" t="s">
        <v>151</v>
      </c>
      <c r="B634" s="27" t="s">
        <v>735</v>
      </c>
      <c r="C634" s="100">
        <v>220000</v>
      </c>
      <c r="D634" s="78">
        <v>46381.125</v>
      </c>
      <c r="E634" s="21">
        <v>0.90907385388127859</v>
      </c>
      <c r="F634" s="101">
        <v>92031.17</v>
      </c>
      <c r="G634" s="101">
        <v>690.23377499999992</v>
      </c>
      <c r="H634" s="101">
        <v>828.28052999999989</v>
      </c>
      <c r="I634" s="101">
        <v>754.65559400000006</v>
      </c>
      <c r="J634" s="39">
        <v>690.23377499999992</v>
      </c>
      <c r="K634" s="101">
        <v>828.28052999999989</v>
      </c>
      <c r="L634" s="101">
        <v>759.25715249999985</v>
      </c>
      <c r="M634" s="39">
        <v>666.649369252827</v>
      </c>
      <c r="N634" s="101">
        <v>-23.584405747172923</v>
      </c>
      <c r="O634" s="101">
        <v>-23.584405747172923</v>
      </c>
      <c r="P634" s="39">
        <v>161.63116074717288</v>
      </c>
      <c r="Q634" s="101">
        <v>161.63116074717288</v>
      </c>
      <c r="BF634" s="114"/>
      <c r="BH634" s="114"/>
    </row>
    <row r="635" spans="1:60" x14ac:dyDescent="0.25">
      <c r="A635" s="27" t="s">
        <v>152</v>
      </c>
      <c r="B635" s="27" t="s">
        <v>736</v>
      </c>
      <c r="C635" s="100">
        <v>220000</v>
      </c>
      <c r="D635" s="78">
        <v>46381.125</v>
      </c>
      <c r="E635" s="21">
        <v>0.90907385388127859</v>
      </c>
      <c r="F635" s="101">
        <v>92032.27</v>
      </c>
      <c r="G635" s="101">
        <v>127004.53259999999</v>
      </c>
      <c r="H635" s="101">
        <v>129857.53297000001</v>
      </c>
      <c r="I635" s="101">
        <v>128725.53604900002</v>
      </c>
      <c r="J635" s="39">
        <v>128657.963775</v>
      </c>
      <c r="K635" s="101">
        <v>128796.01053</v>
      </c>
      <c r="L635" s="101">
        <v>128726.98715249999</v>
      </c>
      <c r="M635" s="39">
        <v>128634.42791789924</v>
      </c>
      <c r="N635" s="101">
        <v>1629.8953178992524</v>
      </c>
      <c r="O635" s="101">
        <v>-23.535857100752764</v>
      </c>
      <c r="P635" s="39">
        <v>161.5826121007558</v>
      </c>
      <c r="Q635" s="101">
        <v>1223.105052100771</v>
      </c>
      <c r="BF635" s="114"/>
      <c r="BH635" s="114"/>
    </row>
    <row r="636" spans="1:60" x14ac:dyDescent="0.25">
      <c r="A636" s="27" t="s">
        <v>153</v>
      </c>
      <c r="B636" s="27" t="s">
        <v>735</v>
      </c>
      <c r="C636" s="100">
        <v>230000</v>
      </c>
      <c r="D636" s="78">
        <v>46381.125</v>
      </c>
      <c r="E636" s="21">
        <v>0.90907385388127859</v>
      </c>
      <c r="F636" s="101">
        <v>92032.27</v>
      </c>
      <c r="G636" s="101">
        <v>598.20975499999997</v>
      </c>
      <c r="H636" s="101">
        <v>690.24202500000001</v>
      </c>
      <c r="I636" s="101">
        <v>644.22589000000005</v>
      </c>
      <c r="J636" s="39">
        <v>598.20975499999997</v>
      </c>
      <c r="K636" s="101">
        <v>690.24202500000001</v>
      </c>
      <c r="L636" s="101">
        <v>644.22588999999994</v>
      </c>
      <c r="M636" s="39">
        <v>528.63531218161097</v>
      </c>
      <c r="N636" s="101">
        <v>-69.574442818389002</v>
      </c>
      <c r="O636" s="101">
        <v>-69.574442818389002</v>
      </c>
      <c r="P636" s="39">
        <v>161.60671281838904</v>
      </c>
      <c r="Q636" s="101">
        <v>161.60671281838904</v>
      </c>
      <c r="BF636" s="114"/>
      <c r="BH636" s="114"/>
    </row>
    <row r="637" spans="1:60" x14ac:dyDescent="0.25">
      <c r="A637" s="27" t="s">
        <v>154</v>
      </c>
      <c r="B637" s="27" t="s">
        <v>736</v>
      </c>
      <c r="C637" s="100">
        <v>230000</v>
      </c>
      <c r="D637" s="78">
        <v>46381.125</v>
      </c>
      <c r="E637" s="21">
        <v>0.90907385388127859</v>
      </c>
      <c r="F637" s="101">
        <v>92032.27</v>
      </c>
      <c r="G637" s="101">
        <v>136759.95322</v>
      </c>
      <c r="H637" s="101">
        <v>139843.03426500002</v>
      </c>
      <c r="I637" s="101">
        <v>138609.801847</v>
      </c>
      <c r="J637" s="39">
        <v>138565.93975499997</v>
      </c>
      <c r="K637" s="101">
        <v>138657.972025</v>
      </c>
      <c r="L637" s="101">
        <v>138611.95588999998</v>
      </c>
      <c r="M637" s="39">
        <v>138496.36531218159</v>
      </c>
      <c r="N637" s="101">
        <v>1736.412092181592</v>
      </c>
      <c r="O637" s="101">
        <v>-69.574442818382522</v>
      </c>
      <c r="P637" s="39">
        <v>161.60671281840769</v>
      </c>
      <c r="Q637" s="101">
        <v>1346.6689528184361</v>
      </c>
      <c r="BF637" s="114"/>
      <c r="BH637" s="114"/>
    </row>
    <row r="638" spans="1:60" x14ac:dyDescent="0.25">
      <c r="A638" s="27" t="s">
        <v>155</v>
      </c>
      <c r="B638" s="27" t="s">
        <v>735</v>
      </c>
      <c r="C638" s="100">
        <v>240000</v>
      </c>
      <c r="D638" s="78">
        <v>46381.125</v>
      </c>
      <c r="E638" s="21">
        <v>0.90907385388127859</v>
      </c>
      <c r="F638" s="101">
        <v>92032.27</v>
      </c>
      <c r="G638" s="101">
        <v>506.17748499999999</v>
      </c>
      <c r="H638" s="101">
        <v>598.20975499999997</v>
      </c>
      <c r="I638" s="101">
        <v>552.19362000000001</v>
      </c>
      <c r="J638" s="39">
        <v>506.17748499999999</v>
      </c>
      <c r="K638" s="101">
        <v>598.20975499999997</v>
      </c>
      <c r="L638" s="101">
        <v>552.19362000000001</v>
      </c>
      <c r="M638" s="39">
        <v>418.68280729465181</v>
      </c>
      <c r="N638" s="101">
        <v>-87.494677705348181</v>
      </c>
      <c r="O638" s="101">
        <v>-87.494677705348181</v>
      </c>
      <c r="P638" s="39">
        <v>179.52694770534816</v>
      </c>
      <c r="Q638" s="101">
        <v>179.52694770534816</v>
      </c>
      <c r="BF638" s="114"/>
      <c r="BH638" s="114"/>
    </row>
    <row r="639" spans="1:60" x14ac:dyDescent="0.25">
      <c r="A639" s="27" t="s">
        <v>156</v>
      </c>
      <c r="B639" s="27" t="s">
        <v>736</v>
      </c>
      <c r="C639" s="100">
        <v>240000</v>
      </c>
      <c r="D639" s="78">
        <v>46381.125</v>
      </c>
      <c r="E639" s="21">
        <v>0.90907385388127859</v>
      </c>
      <c r="F639" s="101">
        <v>92032.27</v>
      </c>
      <c r="G639" s="101">
        <v>146561.389975</v>
      </c>
      <c r="H639" s="101">
        <v>149782.51942500001</v>
      </c>
      <c r="I639" s="101">
        <v>148521.677326</v>
      </c>
      <c r="J639" s="39">
        <v>148473.90748499997</v>
      </c>
      <c r="K639" s="101">
        <v>148565.93975499997</v>
      </c>
      <c r="L639" s="101">
        <v>148519.92361999996</v>
      </c>
      <c r="M639" s="39">
        <v>148386.41280729463</v>
      </c>
      <c r="N639" s="101">
        <v>1825.022832294635</v>
      </c>
      <c r="O639" s="101">
        <v>-87.494677705341019</v>
      </c>
      <c r="P639" s="39">
        <v>179.52694770533708</v>
      </c>
      <c r="Q639" s="101">
        <v>1396.1066177053726</v>
      </c>
      <c r="BF639" s="114"/>
      <c r="BH639" s="114"/>
    </row>
    <row r="640" spans="1:60" x14ac:dyDescent="0.25">
      <c r="A640" s="27" t="s">
        <v>157</v>
      </c>
      <c r="B640" s="27" t="s">
        <v>735</v>
      </c>
      <c r="C640" s="100">
        <v>250000</v>
      </c>
      <c r="D640" s="78">
        <v>46381.125</v>
      </c>
      <c r="E640" s="21">
        <v>0.90907385388127859</v>
      </c>
      <c r="F640" s="101">
        <v>92032.27</v>
      </c>
      <c r="G640" s="101">
        <v>441.75489599999997</v>
      </c>
      <c r="H640" s="101">
        <v>506.17748499999999</v>
      </c>
      <c r="I640" s="101">
        <v>469.36457700000005</v>
      </c>
      <c r="J640" s="39">
        <v>441.75489599999997</v>
      </c>
      <c r="K640" s="101">
        <v>506.17748499999999</v>
      </c>
      <c r="L640" s="101">
        <v>473.96619049999998</v>
      </c>
      <c r="M640" s="39">
        <v>331.21935707184127</v>
      </c>
      <c r="N640" s="101">
        <v>-110.5355389281587</v>
      </c>
      <c r="O640" s="101">
        <v>-110.5355389281587</v>
      </c>
      <c r="P640" s="39">
        <v>174.95812792815872</v>
      </c>
      <c r="Q640" s="101">
        <v>174.95812792815872</v>
      </c>
      <c r="BF640" s="114"/>
      <c r="BH640" s="114"/>
    </row>
    <row r="641" spans="1:60" x14ac:dyDescent="0.25">
      <c r="A641" s="27" t="s">
        <v>158</v>
      </c>
      <c r="B641" s="27" t="s">
        <v>736</v>
      </c>
      <c r="C641" s="100">
        <v>250000</v>
      </c>
      <c r="D641" s="78">
        <v>46381.125</v>
      </c>
      <c r="E641" s="21">
        <v>0.90907385388127859</v>
      </c>
      <c r="F641" s="101">
        <v>92032.41</v>
      </c>
      <c r="G641" s="101">
        <v>156363.06459000002</v>
      </c>
      <c r="H641" s="101">
        <v>159768.26376</v>
      </c>
      <c r="I641" s="101">
        <v>158442.99705600002</v>
      </c>
      <c r="J641" s="39">
        <v>158409.344896</v>
      </c>
      <c r="K641" s="101">
        <v>158473.76748499999</v>
      </c>
      <c r="L641" s="101">
        <v>158441.55619049998</v>
      </c>
      <c r="M641" s="39">
        <v>158298.81281974196</v>
      </c>
      <c r="N641" s="101">
        <v>1935.7482297419338</v>
      </c>
      <c r="O641" s="101">
        <v>-110.5320762580377</v>
      </c>
      <c r="P641" s="39">
        <v>174.95466525803204</v>
      </c>
      <c r="Q641" s="101">
        <v>1469.4509402580443</v>
      </c>
      <c r="BF641" s="114"/>
      <c r="BH641" s="114"/>
    </row>
    <row r="642" spans="1:60" x14ac:dyDescent="0.25">
      <c r="BF642" s="114"/>
      <c r="BH642" s="114"/>
    </row>
    <row r="643" spans="1:60" x14ac:dyDescent="0.25">
      <c r="BF643" s="114"/>
      <c r="BH643" s="114"/>
    </row>
    <row r="644" spans="1:60" x14ac:dyDescent="0.25">
      <c r="BF644" s="114"/>
      <c r="BH644" s="114"/>
    </row>
    <row r="645" spans="1:60" x14ac:dyDescent="0.25">
      <c r="BF645" s="114"/>
      <c r="BH645" s="114"/>
    </row>
    <row r="646" spans="1:60" x14ac:dyDescent="0.25">
      <c r="BF646" s="114"/>
      <c r="BH646" s="114"/>
    </row>
    <row r="647" spans="1:60" x14ac:dyDescent="0.25">
      <c r="BF647" s="114"/>
      <c r="BH647" s="114"/>
    </row>
    <row r="648" spans="1:60" x14ac:dyDescent="0.25">
      <c r="BF648" s="114"/>
      <c r="BH648" s="114"/>
    </row>
    <row r="649" spans="1:60" x14ac:dyDescent="0.25">
      <c r="BF649" s="114"/>
      <c r="BH649" s="114"/>
    </row>
    <row r="650" spans="1:60" x14ac:dyDescent="0.25">
      <c r="BF650" s="114"/>
      <c r="BH650" s="114"/>
    </row>
    <row r="651" spans="1:60" x14ac:dyDescent="0.25">
      <c r="BF651" s="114"/>
      <c r="BH651" s="114"/>
    </row>
    <row r="652" spans="1:60" x14ac:dyDescent="0.25">
      <c r="BF652" s="114"/>
      <c r="BH652" s="114"/>
    </row>
    <row r="653" spans="1:60" x14ac:dyDescent="0.25">
      <c r="BF653" s="114"/>
      <c r="BH653" s="114"/>
    </row>
    <row r="654" spans="1:60" x14ac:dyDescent="0.25">
      <c r="BF654" s="114"/>
      <c r="BH654" s="114"/>
    </row>
    <row r="655" spans="1:60" x14ac:dyDescent="0.25">
      <c r="BF655" s="114"/>
      <c r="BH655" s="114"/>
    </row>
    <row r="656" spans="1:60" x14ac:dyDescent="0.25">
      <c r="BF656" s="114"/>
      <c r="BH656" s="114"/>
    </row>
    <row r="657" spans="58:60" x14ac:dyDescent="0.25">
      <c r="BF657" s="114"/>
      <c r="BH657" s="114"/>
    </row>
    <row r="658" spans="58:60" x14ac:dyDescent="0.25">
      <c r="BF658" s="114"/>
      <c r="BH658" s="114"/>
    </row>
    <row r="659" spans="58:60" x14ac:dyDescent="0.25">
      <c r="BF659" s="114"/>
      <c r="BH659" s="114"/>
    </row>
    <row r="660" spans="58:60" x14ac:dyDescent="0.25">
      <c r="BF660" s="114"/>
      <c r="BH660" s="114"/>
    </row>
    <row r="661" spans="58:60" x14ac:dyDescent="0.25">
      <c r="BF661" s="114"/>
      <c r="BH661" s="114"/>
    </row>
    <row r="662" spans="58:60" x14ac:dyDescent="0.25">
      <c r="BF662" s="114"/>
      <c r="BH662" s="114"/>
    </row>
    <row r="663" spans="58:60" x14ac:dyDescent="0.25">
      <c r="BF663" s="114"/>
      <c r="BH663" s="114"/>
    </row>
    <row r="664" spans="58:60" x14ac:dyDescent="0.25">
      <c r="BF664" s="114"/>
      <c r="BH664" s="114"/>
    </row>
    <row r="665" spans="58:60" x14ac:dyDescent="0.25">
      <c r="BF665" s="114"/>
      <c r="BH665" s="114"/>
    </row>
    <row r="666" spans="58:60" x14ac:dyDescent="0.25">
      <c r="BF666" s="114"/>
      <c r="BH666" s="114"/>
    </row>
    <row r="667" spans="58:60" x14ac:dyDescent="0.25">
      <c r="BF667" s="114"/>
      <c r="BH667" s="114"/>
    </row>
    <row r="668" spans="58:60" x14ac:dyDescent="0.25">
      <c r="BF668" s="114"/>
      <c r="BH668" s="114"/>
    </row>
    <row r="669" spans="58:60" x14ac:dyDescent="0.25">
      <c r="BF669" s="114"/>
      <c r="BH669" s="114"/>
    </row>
    <row r="670" spans="58:60" x14ac:dyDescent="0.25">
      <c r="BF670" s="114"/>
      <c r="BH670" s="114"/>
    </row>
    <row r="671" spans="58:60" x14ac:dyDescent="0.25">
      <c r="BF671" s="114"/>
      <c r="BH671" s="114"/>
    </row>
    <row r="672" spans="58:60" x14ac:dyDescent="0.25">
      <c r="BF672" s="114"/>
      <c r="BH672" s="114"/>
    </row>
    <row r="673" spans="58:60" x14ac:dyDescent="0.25">
      <c r="BF673" s="114"/>
      <c r="BH673" s="114"/>
    </row>
    <row r="674" spans="58:60" x14ac:dyDescent="0.25">
      <c r="BF674" s="114"/>
      <c r="BH674" s="114"/>
    </row>
    <row r="675" spans="58:60" x14ac:dyDescent="0.25">
      <c r="BF675" s="114"/>
      <c r="BH675" s="114"/>
    </row>
    <row r="676" spans="58:60" x14ac:dyDescent="0.25">
      <c r="BF676" s="114"/>
      <c r="BH676" s="114"/>
    </row>
    <row r="677" spans="58:60" x14ac:dyDescent="0.25">
      <c r="BF677" s="114"/>
      <c r="BH677" s="114"/>
    </row>
    <row r="678" spans="58:60" x14ac:dyDescent="0.25">
      <c r="BF678" s="114"/>
      <c r="BH678" s="114"/>
    </row>
    <row r="679" spans="58:60" x14ac:dyDescent="0.25">
      <c r="BF679" s="114"/>
      <c r="BH679" s="114"/>
    </row>
    <row r="680" spans="58:60" x14ac:dyDescent="0.25">
      <c r="BF680" s="114"/>
      <c r="BH680" s="114"/>
    </row>
    <row r="681" spans="58:60" x14ac:dyDescent="0.25">
      <c r="BF681" s="114"/>
      <c r="BH681" s="114"/>
    </row>
    <row r="682" spans="58:60" x14ac:dyDescent="0.25">
      <c r="BF682" s="114"/>
      <c r="BH682" s="114"/>
    </row>
    <row r="683" spans="58:60" x14ac:dyDescent="0.25">
      <c r="BF683" s="114"/>
      <c r="BH683" s="114"/>
    </row>
    <row r="684" spans="58:60" x14ac:dyDescent="0.25">
      <c r="BF684" s="114"/>
      <c r="BH684" s="114"/>
    </row>
    <row r="685" spans="58:60" x14ac:dyDescent="0.25">
      <c r="BF685" s="114"/>
      <c r="BH685" s="1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2390-4CCC-455D-B6D3-6586FA91D339}">
  <dimension ref="A1:XEZ685"/>
  <sheetViews>
    <sheetView topLeftCell="I1" workbookViewId="0">
      <selection activeCell="O14" sqref="O14"/>
    </sheetView>
  </sheetViews>
  <sheetFormatPr defaultColWidth="22.140625" defaultRowHeight="15" x14ac:dyDescent="0.25"/>
  <cols>
    <col min="1" max="1" width="21.42578125" style="27" bestFit="1" customWidth="1"/>
    <col min="2" max="2" width="10.7109375" style="27" bestFit="1" customWidth="1"/>
    <col min="3" max="3" width="9.7109375" style="100" bestFit="1" customWidth="1"/>
    <col min="4" max="4" width="20.85546875" style="78" bestFit="1" customWidth="1"/>
    <col min="5" max="5" width="15.28515625" style="21" bestFit="1" customWidth="1"/>
    <col min="6" max="6" width="16.28515625" style="101" bestFit="1" customWidth="1"/>
    <col min="7" max="7" width="11.7109375" style="30" bestFit="1" customWidth="1"/>
    <col min="8" max="8" width="11.85546875" style="30" bestFit="1" customWidth="1"/>
    <col min="9" max="9" width="8.85546875" style="30" bestFit="1" customWidth="1"/>
    <col min="10" max="10" width="15.5703125" style="113" bestFit="1" customWidth="1"/>
    <col min="11" max="11" width="15.7109375" style="30" bestFit="1" customWidth="1"/>
    <col min="12" max="12" width="16.140625" style="30" bestFit="1" customWidth="1"/>
    <col min="13" max="13" width="18.5703125" style="39" bestFit="1" customWidth="1"/>
    <col min="14" max="14" width="9.28515625" style="30" bestFit="1" customWidth="1"/>
    <col min="15" max="15" width="21.140625" style="30" bestFit="1" customWidth="1"/>
    <col min="16" max="16" width="24.85546875" style="113" bestFit="1" customWidth="1"/>
    <col min="17" max="17" width="25" style="30" bestFit="1" customWidth="1"/>
    <col min="18" max="18" width="21.28515625" style="30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729</v>
      </c>
      <c r="E1" s="40" t="s">
        <v>731</v>
      </c>
      <c r="F1" s="6" t="s">
        <v>72</v>
      </c>
      <c r="G1" s="7" t="s">
        <v>755</v>
      </c>
      <c r="H1" s="7" t="s">
        <v>756</v>
      </c>
      <c r="I1" s="7" t="s">
        <v>69</v>
      </c>
      <c r="J1" s="7" t="s">
        <v>770</v>
      </c>
      <c r="K1" s="7" t="s">
        <v>771</v>
      </c>
      <c r="L1" s="7" t="s">
        <v>772</v>
      </c>
      <c r="M1" s="6" t="s">
        <v>774</v>
      </c>
      <c r="N1" s="7" t="s">
        <v>798</v>
      </c>
      <c r="O1" s="7" t="s">
        <v>799</v>
      </c>
      <c r="P1" s="7" t="s">
        <v>800</v>
      </c>
      <c r="Q1" s="7" t="s">
        <v>801</v>
      </c>
      <c r="R1" s="7" t="s">
        <v>802</v>
      </c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507</v>
      </c>
      <c r="B2" s="27" t="s">
        <v>735</v>
      </c>
      <c r="C2" s="100">
        <v>82000</v>
      </c>
      <c r="D2" s="78">
        <v>46050.125</v>
      </c>
      <c r="E2" s="21">
        <v>2.2245388127853879E-3</v>
      </c>
      <c r="F2" s="101">
        <v>87947.358300000007</v>
      </c>
      <c r="H2" s="30">
        <v>99.897366803041052</v>
      </c>
      <c r="I2" s="30">
        <v>61.787648815955578</v>
      </c>
      <c r="J2" s="113">
        <v>63.939719340704258</v>
      </c>
      <c r="K2" s="30">
        <v>70.276819858131446</v>
      </c>
      <c r="L2" s="30">
        <v>67.469005352716053</v>
      </c>
      <c r="M2" s="39">
        <v>1.4195853703631505</v>
      </c>
      <c r="N2" s="30">
        <v>50.470118137847479</v>
      </c>
      <c r="P2" s="113">
        <v>-13.469601202856779</v>
      </c>
      <c r="Q2" s="30">
        <v>19.806701720283968</v>
      </c>
      <c r="R2" s="30">
        <v>49.427248665193574</v>
      </c>
      <c r="BF2" s="114"/>
      <c r="BH2" s="114"/>
    </row>
    <row r="3" spans="1:16380" x14ac:dyDescent="0.25">
      <c r="A3" s="27" t="s">
        <v>510</v>
      </c>
      <c r="B3" s="27" t="s">
        <v>736</v>
      </c>
      <c r="C3" s="100">
        <v>82000</v>
      </c>
      <c r="D3" s="78">
        <v>46050.125</v>
      </c>
      <c r="E3" s="21">
        <v>2.2245388127853879E-3</v>
      </c>
      <c r="F3" s="101">
        <v>87945.054099999994</v>
      </c>
      <c r="G3" s="30">
        <v>63.918950557299446</v>
      </c>
      <c r="H3" s="30">
        <v>70.254491950780533</v>
      </c>
      <c r="I3" s="30">
        <v>63.918950557299446</v>
      </c>
      <c r="J3" s="113">
        <v>63.918950557299446</v>
      </c>
      <c r="K3" s="30">
        <v>70.254491950780533</v>
      </c>
      <c r="L3" s="30">
        <v>67.447357225818479</v>
      </c>
      <c r="M3" s="39">
        <v>1.4199335384177503</v>
      </c>
      <c r="N3" s="30">
        <v>50.465619616947997</v>
      </c>
      <c r="O3" s="30">
        <v>-13.453330940351449</v>
      </c>
      <c r="P3" s="113">
        <v>-13.453330940351449</v>
      </c>
      <c r="Q3" s="30">
        <v>19.788872333832536</v>
      </c>
      <c r="R3" s="30">
        <v>19.788872333832536</v>
      </c>
      <c r="BF3" s="114"/>
      <c r="BH3" s="114"/>
    </row>
    <row r="4" spans="1:16380" x14ac:dyDescent="0.25">
      <c r="A4" s="27" t="s">
        <v>511</v>
      </c>
      <c r="B4" s="27" t="s">
        <v>735</v>
      </c>
      <c r="C4" s="100">
        <v>84000</v>
      </c>
      <c r="D4" s="78">
        <v>46050.125</v>
      </c>
      <c r="E4" s="21">
        <v>2.2245388127853879E-3</v>
      </c>
      <c r="F4" s="101">
        <v>87945.054099999994</v>
      </c>
      <c r="H4" s="30">
        <v>75.744242092852417</v>
      </c>
      <c r="I4" s="30">
        <v>50.567945084345745</v>
      </c>
      <c r="J4" s="113">
        <v>49.033456268478766</v>
      </c>
      <c r="K4" s="30">
        <v>55.235725794985498</v>
      </c>
      <c r="L4" s="30">
        <v>52.451843779881301</v>
      </c>
      <c r="M4" s="39">
        <v>2.8932025242015658</v>
      </c>
      <c r="N4" s="30">
        <v>46.321500030596354</v>
      </c>
      <c r="P4" s="113">
        <v>-2.7119562378824114</v>
      </c>
      <c r="Q4" s="30">
        <v>8.914225764389144</v>
      </c>
      <c r="R4" s="30">
        <v>29.422742062256063</v>
      </c>
      <c r="BF4" s="114"/>
      <c r="BH4" s="114"/>
    </row>
    <row r="5" spans="1:16380" x14ac:dyDescent="0.25">
      <c r="A5" s="27" t="s">
        <v>512</v>
      </c>
      <c r="B5" s="27" t="s">
        <v>736</v>
      </c>
      <c r="C5" s="100">
        <v>84000</v>
      </c>
      <c r="D5" s="78">
        <v>46050.125</v>
      </c>
      <c r="E5" s="21">
        <v>2.2245388127853879E-3</v>
      </c>
      <c r="F5" s="101">
        <v>87945.054099999994</v>
      </c>
      <c r="G5" s="30">
        <v>49.033456268484137</v>
      </c>
      <c r="H5" s="30">
        <v>55.235725794980873</v>
      </c>
      <c r="I5" s="30">
        <v>52.451843779880626</v>
      </c>
      <c r="J5" s="113">
        <v>49.033456268484137</v>
      </c>
      <c r="K5" s="30">
        <v>55.235725794980873</v>
      </c>
      <c r="L5" s="30">
        <v>52.451843779880626</v>
      </c>
      <c r="M5" s="39">
        <v>2.8932025242014356</v>
      </c>
      <c r="N5" s="30">
        <v>46.321500030596354</v>
      </c>
      <c r="O5" s="30">
        <v>-2.7119562378877831</v>
      </c>
      <c r="P5" s="113">
        <v>-2.7119562378877831</v>
      </c>
      <c r="Q5" s="30">
        <v>8.9142257643845184</v>
      </c>
      <c r="R5" s="30">
        <v>8.9142257643845184</v>
      </c>
      <c r="BF5" s="114"/>
      <c r="BH5" s="114"/>
    </row>
    <row r="6" spans="1:16380" x14ac:dyDescent="0.25">
      <c r="A6" s="27" t="s">
        <v>513</v>
      </c>
      <c r="B6" s="27" t="s">
        <v>735</v>
      </c>
      <c r="C6" s="100">
        <v>85000</v>
      </c>
      <c r="D6" s="78">
        <v>46050.125</v>
      </c>
      <c r="E6" s="21">
        <v>2.2245388127853879E-3</v>
      </c>
      <c r="F6" s="101">
        <v>87945.054099999994</v>
      </c>
      <c r="G6" s="30">
        <v>26.62477988847823</v>
      </c>
      <c r="H6" s="30">
        <v>59.589218586456184</v>
      </c>
      <c r="I6" s="30">
        <v>47.439284605203838</v>
      </c>
      <c r="J6" s="113">
        <v>47.221685147215403</v>
      </c>
      <c r="K6" s="30">
        <v>48.893836095748391</v>
      </c>
      <c r="L6" s="30">
        <v>48.074174724538686</v>
      </c>
      <c r="M6" s="39">
        <v>5.2638972150276411</v>
      </c>
      <c r="N6" s="30">
        <v>44.296432010158412</v>
      </c>
      <c r="O6" s="30">
        <v>17.671652121680182</v>
      </c>
      <c r="P6" s="113">
        <v>-2.9252531370569912</v>
      </c>
      <c r="Q6" s="30">
        <v>4.5974040855899787</v>
      </c>
      <c r="R6" s="30">
        <v>15.292786576297772</v>
      </c>
      <c r="BF6" s="114"/>
      <c r="BH6" s="114"/>
    </row>
    <row r="7" spans="1:16380" x14ac:dyDescent="0.25">
      <c r="A7" s="27" t="s">
        <v>514</v>
      </c>
      <c r="B7" s="27" t="s">
        <v>736</v>
      </c>
      <c r="C7" s="100">
        <v>85000</v>
      </c>
      <c r="D7" s="78">
        <v>46050.125</v>
      </c>
      <c r="E7" s="21">
        <v>2.2245388127853879E-3</v>
      </c>
      <c r="F7" s="101">
        <v>87945.054099999994</v>
      </c>
      <c r="G7" s="30">
        <v>47.221685147216498</v>
      </c>
      <c r="H7" s="30">
        <v>48.89383609574773</v>
      </c>
      <c r="I7" s="30">
        <v>48.89383609574773</v>
      </c>
      <c r="J7" s="113">
        <v>47.221685147216498</v>
      </c>
      <c r="K7" s="30">
        <v>48.89383609574773</v>
      </c>
      <c r="L7" s="30">
        <v>48.074174724538715</v>
      </c>
      <c r="M7" s="39">
        <v>5.2638972150276491</v>
      </c>
      <c r="N7" s="30">
        <v>44.296432010158412</v>
      </c>
      <c r="O7" s="30">
        <v>-2.9252531370580854</v>
      </c>
      <c r="P7" s="113">
        <v>-2.9252531370580854</v>
      </c>
      <c r="Q7" s="30">
        <v>4.5974040855893179</v>
      </c>
      <c r="R7" s="30">
        <v>4.5974040855893179</v>
      </c>
      <c r="BF7" s="114"/>
      <c r="BH7" s="114"/>
    </row>
    <row r="8" spans="1:16380" x14ac:dyDescent="0.25">
      <c r="A8" s="27" t="s">
        <v>515</v>
      </c>
      <c r="B8" s="27" t="s">
        <v>735</v>
      </c>
      <c r="C8" s="100">
        <v>86000</v>
      </c>
      <c r="D8" s="78">
        <v>46050.125</v>
      </c>
      <c r="E8" s="21">
        <v>2.2245388127853879E-3</v>
      </c>
      <c r="F8" s="101">
        <v>87945.054099999994</v>
      </c>
      <c r="G8" s="30">
        <v>37.796988968789172</v>
      </c>
      <c r="H8" s="30">
        <v>52.00235934521281</v>
      </c>
      <c r="I8" s="30">
        <v>43.144200088089512</v>
      </c>
      <c r="J8" s="113">
        <v>42.315759643780993</v>
      </c>
      <c r="K8" s="30">
        <v>45.216795207335679</v>
      </c>
      <c r="L8" s="30">
        <v>43.794487275715717</v>
      </c>
      <c r="M8" s="39">
        <v>9.1052047777915597</v>
      </c>
      <c r="N8" s="30">
        <v>42.321482395855291</v>
      </c>
      <c r="O8" s="30">
        <v>4.524493427066119</v>
      </c>
      <c r="P8" s="113">
        <v>5.7227520742983984E-3</v>
      </c>
      <c r="Q8" s="30">
        <v>2.8953128114803874</v>
      </c>
      <c r="R8" s="30">
        <v>9.6808769493575184</v>
      </c>
      <c r="BF8" s="114"/>
      <c r="BH8" s="114"/>
    </row>
    <row r="9" spans="1:16380" x14ac:dyDescent="0.25">
      <c r="A9" s="27" t="s">
        <v>516</v>
      </c>
      <c r="B9" s="27" t="s">
        <v>736</v>
      </c>
      <c r="C9" s="100">
        <v>86000</v>
      </c>
      <c r="D9" s="78">
        <v>46050.125</v>
      </c>
      <c r="E9" s="21">
        <v>2.2245388127853879E-3</v>
      </c>
      <c r="F9" s="101">
        <v>87947.358300000007</v>
      </c>
      <c r="G9" s="30">
        <v>42.349821672743367</v>
      </c>
      <c r="H9" s="30">
        <v>45.252108804454664</v>
      </c>
      <c r="I9" s="30">
        <v>43.342852248583675</v>
      </c>
      <c r="J9" s="113">
        <v>42.349821672743367</v>
      </c>
      <c r="K9" s="30">
        <v>45.252108804454664</v>
      </c>
      <c r="L9" s="30">
        <v>43.829198410454175</v>
      </c>
      <c r="M9" s="39">
        <v>9.1012821216830613</v>
      </c>
      <c r="N9" s="30">
        <v>42.325860917379494</v>
      </c>
      <c r="O9" s="30">
        <v>-2.3960755363873432E-2</v>
      </c>
      <c r="P9" s="113">
        <v>-2.3960755363873432E-2</v>
      </c>
      <c r="Q9" s="30">
        <v>2.9262478870751707</v>
      </c>
      <c r="R9" s="30">
        <v>2.9262478870751707</v>
      </c>
      <c r="BF9" s="114"/>
      <c r="BH9" s="114"/>
    </row>
    <row r="10" spans="1:16380" x14ac:dyDescent="0.25">
      <c r="A10" s="27" t="s">
        <v>517</v>
      </c>
      <c r="B10" s="27" t="s">
        <v>735</v>
      </c>
      <c r="C10" s="100">
        <v>87000</v>
      </c>
      <c r="D10" s="78">
        <v>46050.125</v>
      </c>
      <c r="E10" s="21">
        <v>2.2245388127853879E-3</v>
      </c>
      <c r="F10" s="101">
        <v>87945.054099999994</v>
      </c>
      <c r="G10" s="30">
        <v>36.457055018231799</v>
      </c>
      <c r="H10" s="30">
        <v>42.778886907519293</v>
      </c>
      <c r="I10" s="30">
        <v>39.027245723861014</v>
      </c>
      <c r="J10" s="113">
        <v>38.683674076595217</v>
      </c>
      <c r="K10" s="30">
        <v>41.203526311420205</v>
      </c>
      <c r="L10" s="30">
        <v>39.950138386759377</v>
      </c>
      <c r="M10" s="39">
        <v>13.963137974579315</v>
      </c>
      <c r="N10" s="30">
        <v>40.418817437947951</v>
      </c>
      <c r="O10" s="30">
        <v>3.9617624197161518</v>
      </c>
      <c r="P10" s="113">
        <v>1.7351433613527334</v>
      </c>
      <c r="Q10" s="30">
        <v>0.78470887347225471</v>
      </c>
      <c r="R10" s="30">
        <v>2.3600694695713429</v>
      </c>
      <c r="BF10" s="114"/>
      <c r="BH10" s="114"/>
    </row>
    <row r="11" spans="1:16380" x14ac:dyDescent="0.25">
      <c r="A11" s="27" t="s">
        <v>518</v>
      </c>
      <c r="B11" s="27" t="s">
        <v>736</v>
      </c>
      <c r="C11" s="100">
        <v>87000</v>
      </c>
      <c r="D11" s="78">
        <v>46050.125</v>
      </c>
      <c r="E11" s="21">
        <v>2.2245388127853879E-3</v>
      </c>
      <c r="F11" s="101">
        <v>87945.054099999994</v>
      </c>
      <c r="G11" s="30">
        <v>38.683674076595231</v>
      </c>
      <c r="H11" s="30">
        <v>41.203526311419438</v>
      </c>
      <c r="I11" s="30">
        <v>39.318637116664711</v>
      </c>
      <c r="J11" s="113">
        <v>38.683674076595231</v>
      </c>
      <c r="K11" s="30">
        <v>41.203526311419438</v>
      </c>
      <c r="L11" s="30">
        <v>39.950138386759363</v>
      </c>
      <c r="M11" s="39">
        <v>13.963137974579313</v>
      </c>
      <c r="N11" s="30">
        <v>40.418817437947951</v>
      </c>
      <c r="O11" s="30">
        <v>1.7351433613527192</v>
      </c>
      <c r="P11" s="113">
        <v>1.7351433613527192</v>
      </c>
      <c r="Q11" s="30">
        <v>0.78470887347148732</v>
      </c>
      <c r="R11" s="30">
        <v>0.78470887347148732</v>
      </c>
      <c r="BF11" s="114"/>
      <c r="BH11" s="114"/>
    </row>
    <row r="12" spans="1:16380" x14ac:dyDescent="0.25">
      <c r="A12" s="27" t="s">
        <v>519</v>
      </c>
      <c r="B12" s="27" t="s">
        <v>735</v>
      </c>
      <c r="C12" s="100">
        <v>88000</v>
      </c>
      <c r="D12" s="78">
        <v>46050.125</v>
      </c>
      <c r="E12" s="21">
        <v>2.2245388127853879E-3</v>
      </c>
      <c r="F12" s="101">
        <v>87947.358300000007</v>
      </c>
      <c r="G12" s="30">
        <v>36.102734021675978</v>
      </c>
      <c r="H12" s="30">
        <v>38.76086699503594</v>
      </c>
      <c r="I12" s="30">
        <v>36.634377195684642</v>
      </c>
      <c r="J12" s="113">
        <v>36.102734021675978</v>
      </c>
      <c r="K12" s="30">
        <v>38.76086699503594</v>
      </c>
      <c r="L12" s="30">
        <v>37.43182580934225</v>
      </c>
      <c r="M12" s="39">
        <v>16.54308201079651</v>
      </c>
      <c r="N12" s="30">
        <v>38.623676388031761</v>
      </c>
      <c r="O12" s="30">
        <v>2.5209423663557828</v>
      </c>
      <c r="P12" s="113">
        <v>2.5209423663557828</v>
      </c>
      <c r="Q12" s="30">
        <v>0.13719060700417884</v>
      </c>
      <c r="R12" s="30">
        <v>0.13719060700417884</v>
      </c>
      <c r="BF12" s="114"/>
      <c r="BH12" s="114"/>
    </row>
    <row r="13" spans="1:16380" x14ac:dyDescent="0.25">
      <c r="A13" s="27" t="s">
        <v>520</v>
      </c>
      <c r="B13" s="27" t="s">
        <v>736</v>
      </c>
      <c r="C13" s="100">
        <v>88000</v>
      </c>
      <c r="D13" s="78">
        <v>46050.125</v>
      </c>
      <c r="E13" s="21">
        <v>2.2245388127853879E-3</v>
      </c>
      <c r="F13" s="101">
        <v>87945.054099999994</v>
      </c>
      <c r="G13" s="30">
        <v>35.506556789674889</v>
      </c>
      <c r="H13" s="30">
        <v>40.822919990384563</v>
      </c>
      <c r="I13" s="30">
        <v>37.10155628348479</v>
      </c>
      <c r="J13" s="113">
        <v>36.170861602100011</v>
      </c>
      <c r="K13" s="30">
        <v>38.829160519953533</v>
      </c>
      <c r="L13" s="30">
        <v>37.500038629561551</v>
      </c>
      <c r="M13" s="39">
        <v>16.54205028931937</v>
      </c>
      <c r="N13" s="30">
        <v>38.619677459774962</v>
      </c>
      <c r="O13" s="30">
        <v>3.1131206701000735</v>
      </c>
      <c r="P13" s="113">
        <v>2.4488158576749512</v>
      </c>
      <c r="Q13" s="136">
        <v>0.20948306017857021</v>
      </c>
      <c r="R13" s="30">
        <v>2.2032425306096002</v>
      </c>
      <c r="BF13" s="114"/>
      <c r="BH13" s="114"/>
    </row>
    <row r="14" spans="1:16380" x14ac:dyDescent="0.25">
      <c r="A14" s="27" t="s">
        <v>521</v>
      </c>
      <c r="B14" s="27" t="s">
        <v>735</v>
      </c>
      <c r="C14" s="100">
        <v>89000</v>
      </c>
      <c r="D14" s="78">
        <v>46050.125</v>
      </c>
      <c r="E14" s="21">
        <v>2.2245388127853879E-3</v>
      </c>
      <c r="F14" s="101">
        <v>87947.358300000007</v>
      </c>
      <c r="G14" s="30">
        <v>35.746794994362432</v>
      </c>
      <c r="H14" s="30">
        <v>37.753133644614621</v>
      </c>
      <c r="I14" s="30">
        <v>35.746794994362432</v>
      </c>
      <c r="J14" s="113">
        <v>35.746794994362432</v>
      </c>
      <c r="K14" s="30">
        <v>37.753133644614621</v>
      </c>
      <c r="L14" s="30">
        <v>36.756417577821736</v>
      </c>
      <c r="M14" s="39">
        <v>13.153460860381513</v>
      </c>
      <c r="N14" s="30">
        <v>36.969800242077611</v>
      </c>
      <c r="O14" s="30">
        <v>1.2230052477151787</v>
      </c>
      <c r="P14" s="113">
        <v>1.2230052477151787</v>
      </c>
      <c r="Q14" s="136">
        <v>0.78333340253701067</v>
      </c>
      <c r="R14" s="30">
        <v>0.78333340253701067</v>
      </c>
      <c r="BF14" s="114"/>
      <c r="BH14" s="114"/>
    </row>
    <row r="15" spans="1:16380" x14ac:dyDescent="0.25">
      <c r="A15" s="27" t="s">
        <v>522</v>
      </c>
      <c r="B15" s="27" t="s">
        <v>736</v>
      </c>
      <c r="C15" s="100">
        <v>89000</v>
      </c>
      <c r="D15" s="78">
        <v>46050.125</v>
      </c>
      <c r="E15" s="21">
        <v>2.2245388127853879E-3</v>
      </c>
      <c r="F15" s="101">
        <v>87945.054099999994</v>
      </c>
      <c r="G15" s="30">
        <v>25.326069584206156</v>
      </c>
      <c r="H15" s="30">
        <v>42.970797050472648</v>
      </c>
      <c r="I15" s="30">
        <v>35.819902626758264</v>
      </c>
      <c r="J15" s="113">
        <v>35.789901147862238</v>
      </c>
      <c r="K15" s="30">
        <v>37.797226117659058</v>
      </c>
      <c r="L15" s="30">
        <v>36.80002867200028</v>
      </c>
      <c r="M15" s="39">
        <v>13.147001182821727</v>
      </c>
      <c r="N15" s="30">
        <v>36.966152972467</v>
      </c>
      <c r="O15" s="30">
        <v>11.640083388260845</v>
      </c>
      <c r="P15" s="113">
        <v>1.176251824604762</v>
      </c>
      <c r="Q15" s="136">
        <v>0.83107314519205744</v>
      </c>
      <c r="R15" s="30">
        <v>6.0046440780056471</v>
      </c>
      <c r="BF15" s="114"/>
      <c r="BH15" s="114"/>
    </row>
    <row r="16" spans="1:16380" x14ac:dyDescent="0.25">
      <c r="A16" s="27" t="s">
        <v>523</v>
      </c>
      <c r="B16" s="27" t="s">
        <v>735</v>
      </c>
      <c r="C16" s="100">
        <v>90000</v>
      </c>
      <c r="D16" s="78">
        <v>46050.125</v>
      </c>
      <c r="E16" s="21">
        <v>2.2245388127853879E-3</v>
      </c>
      <c r="F16" s="101">
        <v>87947.358300000007</v>
      </c>
      <c r="G16" s="30">
        <v>34.781563461492958</v>
      </c>
      <c r="H16" s="30">
        <v>37.414558125316603</v>
      </c>
      <c r="I16" s="30">
        <v>36.142085983238445</v>
      </c>
      <c r="J16" s="113">
        <v>34.781563461492958</v>
      </c>
      <c r="K16" s="30">
        <v>37.414558125316603</v>
      </c>
      <c r="L16" s="30">
        <v>36.142085983238445</v>
      </c>
      <c r="M16" s="39">
        <v>6.6985243582998537</v>
      </c>
      <c r="N16" s="30">
        <v>35.513872808892778</v>
      </c>
      <c r="O16" s="30">
        <v>0.7323093473998199</v>
      </c>
      <c r="P16" s="113">
        <v>0.7323093473998199</v>
      </c>
      <c r="Q16" s="136">
        <v>1.9006853164238251</v>
      </c>
      <c r="R16" s="30">
        <v>1.9006853164238251</v>
      </c>
      <c r="BF16" s="114"/>
      <c r="BH16" s="114"/>
    </row>
    <row r="17" spans="1:60" x14ac:dyDescent="0.25">
      <c r="A17" s="27" t="s">
        <v>524</v>
      </c>
      <c r="B17" s="27" t="s">
        <v>736</v>
      </c>
      <c r="C17" s="100">
        <v>90000</v>
      </c>
      <c r="D17" s="78">
        <v>46050.125</v>
      </c>
      <c r="E17" s="21">
        <v>2.2245388127853879E-3</v>
      </c>
      <c r="F17" s="101">
        <v>87943.896999999997</v>
      </c>
      <c r="H17" s="30">
        <v>46.071717627053474</v>
      </c>
      <c r="I17" s="30">
        <v>36.452680037462265</v>
      </c>
      <c r="J17" s="113">
        <v>34.826602178217186</v>
      </c>
      <c r="K17" s="30">
        <v>37.461719092645637</v>
      </c>
      <c r="L17" s="30">
        <v>36.188238236876821</v>
      </c>
      <c r="M17" s="39">
        <v>6.6931365192802756</v>
      </c>
      <c r="N17" s="30">
        <v>35.509135844155587</v>
      </c>
      <c r="P17" s="113">
        <v>0.6825336659384007</v>
      </c>
      <c r="Q17" s="136">
        <v>1.9525832484900505</v>
      </c>
      <c r="R17" s="30">
        <v>10.562581782897887</v>
      </c>
      <c r="BF17" s="114"/>
      <c r="BH17" s="114"/>
    </row>
    <row r="18" spans="1:60" x14ac:dyDescent="0.25">
      <c r="A18" s="27" t="s">
        <v>525</v>
      </c>
      <c r="B18" s="27" t="s">
        <v>735</v>
      </c>
      <c r="C18" s="100">
        <v>91000</v>
      </c>
      <c r="D18" s="78">
        <v>46050.125</v>
      </c>
      <c r="E18" s="21">
        <v>2.2245388127853879E-3</v>
      </c>
      <c r="F18" s="101">
        <v>87942.091499999995</v>
      </c>
      <c r="G18" s="30">
        <v>34.166287905928407</v>
      </c>
      <c r="H18" s="30">
        <v>40.886227365743565</v>
      </c>
      <c r="I18" s="30">
        <v>38.069662376353349</v>
      </c>
      <c r="J18" s="113">
        <v>34.166287905928407</v>
      </c>
      <c r="K18" s="30">
        <v>40.886227365743565</v>
      </c>
      <c r="L18" s="30">
        <v>38.069662376353349</v>
      </c>
      <c r="M18" s="39">
        <v>2.749300151721338</v>
      </c>
      <c r="N18" s="30">
        <v>34.307489955383204</v>
      </c>
      <c r="O18" s="30">
        <v>0.14120204945479742</v>
      </c>
      <c r="P18" s="113">
        <v>0.14120204945479742</v>
      </c>
      <c r="Q18" s="136">
        <v>6.5787374103603611</v>
      </c>
      <c r="R18" s="30">
        <v>6.5787374103603611</v>
      </c>
      <c r="BF18" s="114"/>
      <c r="BH18" s="114"/>
    </row>
    <row r="19" spans="1:60" x14ac:dyDescent="0.25">
      <c r="A19" s="27" t="s">
        <v>526</v>
      </c>
      <c r="B19" s="27" t="s">
        <v>736</v>
      </c>
      <c r="C19" s="100">
        <v>91000</v>
      </c>
      <c r="D19" s="78">
        <v>46050.125</v>
      </c>
      <c r="E19" s="21">
        <v>2.2245388127853879E-3</v>
      </c>
      <c r="F19" s="101">
        <v>87943.896999999997</v>
      </c>
      <c r="H19" s="30">
        <v>56.106614613060998</v>
      </c>
      <c r="I19" s="30">
        <v>36.286219710311485</v>
      </c>
      <c r="J19" s="113">
        <v>34.148690958604107</v>
      </c>
      <c r="K19" s="30">
        <v>40.866120367579121</v>
      </c>
      <c r="L19" s="30">
        <v>38.050572268160074</v>
      </c>
      <c r="M19" s="39">
        <v>2.7503173043039069</v>
      </c>
      <c r="N19" s="30">
        <v>34.309458350306201</v>
      </c>
      <c r="P19" s="113">
        <v>0.16076739170209464</v>
      </c>
      <c r="Q19" s="136">
        <v>6.5566620172729202</v>
      </c>
      <c r="R19" s="30">
        <v>21.797156262754797</v>
      </c>
      <c r="BF19" s="114"/>
      <c r="BH19" s="114"/>
    </row>
    <row r="20" spans="1:60" x14ac:dyDescent="0.25">
      <c r="A20" s="27" t="s">
        <v>527</v>
      </c>
      <c r="B20" s="27" t="s">
        <v>735</v>
      </c>
      <c r="C20" s="100">
        <v>92000</v>
      </c>
      <c r="D20" s="78">
        <v>46050.125</v>
      </c>
      <c r="E20" s="21">
        <v>2.2245388127853879E-3</v>
      </c>
      <c r="F20" s="101">
        <v>87942.091499999995</v>
      </c>
      <c r="G20" s="30">
        <v>43.327532373531383</v>
      </c>
      <c r="H20" s="30">
        <v>47.979157017214071</v>
      </c>
      <c r="I20" s="30">
        <v>43.327532373531383</v>
      </c>
      <c r="J20" s="113">
        <v>43.327532373531383</v>
      </c>
      <c r="K20" s="30">
        <v>47.979157017214071</v>
      </c>
      <c r="L20" s="30">
        <v>45.909728438081416</v>
      </c>
      <c r="M20" s="39">
        <v>1.9322465491747352</v>
      </c>
      <c r="N20" s="30">
        <v>33.413758421058816</v>
      </c>
      <c r="O20" s="30">
        <v>-9.9137739524725674</v>
      </c>
      <c r="P20" s="113">
        <v>-9.9137739524725674</v>
      </c>
      <c r="Q20" s="136">
        <v>14.565398596155255</v>
      </c>
      <c r="R20" s="30">
        <v>14.565398596155255</v>
      </c>
      <c r="BF20" s="114"/>
      <c r="BH20" s="114"/>
    </row>
    <row r="21" spans="1:60" x14ac:dyDescent="0.25">
      <c r="A21" s="27" t="s">
        <v>528</v>
      </c>
      <c r="B21" s="27" t="s">
        <v>736</v>
      </c>
      <c r="C21" s="100">
        <v>92000</v>
      </c>
      <c r="D21" s="78">
        <v>46050.125</v>
      </c>
      <c r="E21" s="21">
        <v>2.2245388127853879E-3</v>
      </c>
      <c r="F21" s="101">
        <v>87943.896999999997</v>
      </c>
      <c r="H21" s="30">
        <v>63.371321475938011</v>
      </c>
      <c r="I21" s="30">
        <v>47.117664537236884</v>
      </c>
      <c r="J21" s="113">
        <v>43.310455226914044</v>
      </c>
      <c r="K21" s="30">
        <v>47.960691677695863</v>
      </c>
      <c r="L21" s="30">
        <v>45.891870385067904</v>
      </c>
      <c r="M21" s="39">
        <v>1.9328213703919468</v>
      </c>
      <c r="N21" s="30">
        <v>33.415136939389903</v>
      </c>
      <c r="P21" s="113">
        <v>-9.895318287524141</v>
      </c>
      <c r="Q21" s="136">
        <v>14.54555473830596</v>
      </c>
      <c r="R21" s="30">
        <v>29.956184536548108</v>
      </c>
      <c r="BF21" s="114"/>
      <c r="BH21" s="114"/>
    </row>
    <row r="22" spans="1:60" x14ac:dyDescent="0.25">
      <c r="A22" s="27" t="s">
        <v>529</v>
      </c>
      <c r="B22" s="27" t="s">
        <v>735</v>
      </c>
      <c r="C22" s="100">
        <v>93000</v>
      </c>
      <c r="D22" s="78">
        <v>46050.125</v>
      </c>
      <c r="E22" s="21">
        <v>2.2245388127853879E-3</v>
      </c>
      <c r="F22" s="101">
        <v>87942.091499999995</v>
      </c>
      <c r="H22" s="30">
        <v>52.146780429415621</v>
      </c>
      <c r="K22" s="30">
        <v>52.146780429415621</v>
      </c>
      <c r="L22" s="30">
        <v>47.871551557658194</v>
      </c>
      <c r="M22" s="39">
        <v>0.79219046608132215</v>
      </c>
      <c r="N22" s="30">
        <v>32.852045508727038</v>
      </c>
      <c r="Q22" s="136">
        <v>19.294734920688583</v>
      </c>
      <c r="R22" s="30">
        <v>19.294734920688583</v>
      </c>
      <c r="BF22" s="114"/>
      <c r="BH22" s="114"/>
    </row>
    <row r="23" spans="1:60" x14ac:dyDescent="0.25">
      <c r="A23" s="27" t="s">
        <v>530</v>
      </c>
      <c r="B23" s="27" t="s">
        <v>736</v>
      </c>
      <c r="C23" s="100">
        <v>93000</v>
      </c>
      <c r="D23" s="78">
        <v>46050.125</v>
      </c>
      <c r="E23" s="21">
        <v>2.2245388127853879E-3</v>
      </c>
      <c r="F23" s="101">
        <v>87943.896999999997</v>
      </c>
      <c r="H23" s="30">
        <v>77.126204871700878</v>
      </c>
      <c r="I23" s="30">
        <v>52.640092260636308</v>
      </c>
      <c r="K23" s="30">
        <v>52.130080901837516</v>
      </c>
      <c r="L23" s="30">
        <v>47.855956743206548</v>
      </c>
      <c r="M23" s="39">
        <v>0.79239974334034291</v>
      </c>
      <c r="N23" s="30">
        <v>32.852800284327714</v>
      </c>
      <c r="Q23" s="30">
        <v>19.277280617509803</v>
      </c>
      <c r="R23" s="30">
        <v>44.273404587373165</v>
      </c>
      <c r="BF23" s="114"/>
      <c r="BH23" s="114"/>
    </row>
    <row r="24" spans="1:60" x14ac:dyDescent="0.25">
      <c r="A24" s="27" t="s">
        <v>531</v>
      </c>
      <c r="B24" s="27" t="s">
        <v>735</v>
      </c>
      <c r="C24" s="100">
        <v>94000</v>
      </c>
      <c r="D24" s="78">
        <v>46050.125</v>
      </c>
      <c r="E24" s="21">
        <v>2.2245388127853879E-3</v>
      </c>
      <c r="F24" s="101">
        <v>87942.091499999995</v>
      </c>
      <c r="H24" s="30">
        <v>60.68930790710376</v>
      </c>
      <c r="K24" s="30">
        <v>60.68930790710376</v>
      </c>
      <c r="L24" s="30">
        <v>55.865187343199516</v>
      </c>
      <c r="M24" s="39">
        <v>0.70007834900400046</v>
      </c>
      <c r="N24" s="30">
        <v>32.616151083806685</v>
      </c>
      <c r="Q24" s="30">
        <v>28.073156823297076</v>
      </c>
      <c r="R24" s="30">
        <v>28.073156823297076</v>
      </c>
      <c r="BF24" s="114"/>
      <c r="BH24" s="114"/>
    </row>
    <row r="25" spans="1:60" x14ac:dyDescent="0.25">
      <c r="A25" s="27" t="s">
        <v>532</v>
      </c>
      <c r="B25" s="27" t="s">
        <v>736</v>
      </c>
      <c r="C25" s="100">
        <v>94000</v>
      </c>
      <c r="D25" s="78">
        <v>46050.125</v>
      </c>
      <c r="E25" s="21">
        <v>2.2245388127853879E-3</v>
      </c>
      <c r="F25" s="101">
        <v>87943.896999999997</v>
      </c>
      <c r="H25" s="30">
        <v>90.691275616054156</v>
      </c>
      <c r="I25" s="30">
        <v>53.996080722691943</v>
      </c>
      <c r="K25" s="30">
        <v>60.672901110406428</v>
      </c>
      <c r="L25" s="30">
        <v>55.849841083453668</v>
      </c>
      <c r="M25" s="39">
        <v>0.70023547482994675</v>
      </c>
      <c r="N25" s="30">
        <v>32.616311619668565</v>
      </c>
      <c r="Q25" s="30">
        <v>28.056589490737863</v>
      </c>
      <c r="R25" s="30">
        <v>58.074963996385591</v>
      </c>
      <c r="BF25" s="114"/>
      <c r="BH25" s="114"/>
    </row>
    <row r="26" spans="1:60" x14ac:dyDescent="0.25">
      <c r="A26" s="27" t="s">
        <v>533</v>
      </c>
      <c r="B26" s="27" t="s">
        <v>735</v>
      </c>
      <c r="C26" s="100">
        <v>96000</v>
      </c>
      <c r="D26" s="78">
        <v>46050.125</v>
      </c>
      <c r="E26" s="21">
        <v>2.2245388127853879E-3</v>
      </c>
      <c r="F26" s="101">
        <v>87942.107399999994</v>
      </c>
      <c r="H26" s="30">
        <v>77.099060589591929</v>
      </c>
      <c r="K26" s="30">
        <v>77.099058907460105</v>
      </c>
      <c r="L26" s="30">
        <v>71.254923414533209</v>
      </c>
      <c r="M26" s="39">
        <v>0.5754661769331475</v>
      </c>
      <c r="N26" s="30">
        <v>32.965542133516678</v>
      </c>
      <c r="Q26" s="30">
        <v>44.133516773943427</v>
      </c>
      <c r="R26" s="30">
        <v>44.133518456075251</v>
      </c>
      <c r="BF26" s="114"/>
      <c r="BH26" s="114"/>
    </row>
    <row r="27" spans="1:60" x14ac:dyDescent="0.25">
      <c r="A27" s="27" t="s">
        <v>534</v>
      </c>
      <c r="B27" s="27" t="s">
        <v>736</v>
      </c>
      <c r="C27" s="100">
        <v>96000</v>
      </c>
      <c r="D27" s="78">
        <v>46050.125</v>
      </c>
      <c r="E27" s="21">
        <v>2.2245388127853879E-3</v>
      </c>
      <c r="F27" s="101">
        <v>87943.896999999997</v>
      </c>
      <c r="I27" s="30">
        <v>76.607359819257923</v>
      </c>
      <c r="K27" s="30">
        <v>77.083227082889067</v>
      </c>
      <c r="L27" s="30">
        <v>71.24007924687362</v>
      </c>
      <c r="M27" s="39">
        <v>0.57556526269297426</v>
      </c>
      <c r="N27" s="30">
        <v>32.964767438612455</v>
      </c>
      <c r="Q27" s="30">
        <v>44.118459644276612</v>
      </c>
      <c r="BF27" s="114"/>
      <c r="BH27" s="114"/>
    </row>
    <row r="28" spans="1:60" x14ac:dyDescent="0.25">
      <c r="A28" s="27" t="s">
        <v>535</v>
      </c>
      <c r="B28" s="27" t="s">
        <v>735</v>
      </c>
      <c r="C28" s="100">
        <v>80000</v>
      </c>
      <c r="D28" s="78">
        <v>46051.125</v>
      </c>
      <c r="E28" s="21">
        <v>4.9642648401826486E-3</v>
      </c>
      <c r="F28" s="101">
        <v>87963.727299999999</v>
      </c>
      <c r="H28" s="30">
        <v>86.155637520118688</v>
      </c>
      <c r="I28" s="30">
        <v>63.693281229441922</v>
      </c>
      <c r="J28" s="113">
        <v>61.179963154368288</v>
      </c>
      <c r="K28" s="30">
        <v>67.776323455516419</v>
      </c>
      <c r="L28" s="30">
        <v>64.841050840067936</v>
      </c>
      <c r="M28" s="39">
        <v>2.7257085178395761</v>
      </c>
      <c r="N28" s="30">
        <v>56.705263806066441</v>
      </c>
      <c r="P28" s="113">
        <v>-4.4746993483018471</v>
      </c>
      <c r="Q28" s="30">
        <v>11.071059649449978</v>
      </c>
      <c r="R28" s="30">
        <v>29.450373714052247</v>
      </c>
      <c r="BF28" s="114"/>
      <c r="BH28" s="114"/>
    </row>
    <row r="29" spans="1:60" x14ac:dyDescent="0.25">
      <c r="A29" s="27" t="s">
        <v>537</v>
      </c>
      <c r="B29" s="27" t="s">
        <v>736</v>
      </c>
      <c r="C29" s="100">
        <v>80000</v>
      </c>
      <c r="D29" s="78">
        <v>46051.125</v>
      </c>
      <c r="E29" s="21">
        <v>4.9642648401826486E-3</v>
      </c>
      <c r="F29" s="101">
        <v>87963.727299999999</v>
      </c>
      <c r="G29" s="30">
        <v>61.179963154370085</v>
      </c>
      <c r="H29" s="30">
        <v>67.776323455517101</v>
      </c>
      <c r="I29" s="30">
        <v>64.8410508400667</v>
      </c>
      <c r="J29" s="113">
        <v>61.179963154370085</v>
      </c>
      <c r="K29" s="30">
        <v>67.776323455517101</v>
      </c>
      <c r="L29" s="30">
        <v>64.8410508400667</v>
      </c>
      <c r="M29" s="39">
        <v>2.7257085178393523</v>
      </c>
      <c r="N29" s="30">
        <v>56.705263806066441</v>
      </c>
      <c r="O29" s="30">
        <v>-4.4746993483036448</v>
      </c>
      <c r="P29" s="113">
        <v>-4.4746993483036448</v>
      </c>
      <c r="Q29" s="30">
        <v>11.07105964945066</v>
      </c>
      <c r="R29" s="30">
        <v>11.07105964945066</v>
      </c>
      <c r="BF29" s="114"/>
      <c r="BH29" s="114"/>
    </row>
    <row r="30" spans="1:60" x14ac:dyDescent="0.25">
      <c r="A30" s="27" t="s">
        <v>538</v>
      </c>
      <c r="B30" s="27" t="s">
        <v>735</v>
      </c>
      <c r="C30" s="100">
        <v>82000</v>
      </c>
      <c r="D30" s="78">
        <v>46051.125</v>
      </c>
      <c r="E30" s="21">
        <v>4.9642648401826486E-3</v>
      </c>
      <c r="F30" s="101">
        <v>87963.727299999999</v>
      </c>
      <c r="H30" s="30">
        <v>70.45332083804324</v>
      </c>
      <c r="I30" s="30">
        <v>56.525618206243259</v>
      </c>
      <c r="J30" s="113">
        <v>54.643317110000844</v>
      </c>
      <c r="K30" s="30">
        <v>59.693117426144369</v>
      </c>
      <c r="L30" s="30">
        <v>57.336659123567721</v>
      </c>
      <c r="M30" s="39">
        <v>5.2723387065817064</v>
      </c>
      <c r="N30" s="30">
        <v>52.557869070032417</v>
      </c>
      <c r="P30" s="113">
        <v>-2.0854480399684263</v>
      </c>
      <c r="Q30" s="30">
        <v>7.1352483561119513</v>
      </c>
      <c r="R30" s="30">
        <v>17.895451768010822</v>
      </c>
      <c r="BF30" s="114"/>
      <c r="BH30" s="114"/>
    </row>
    <row r="31" spans="1:60" x14ac:dyDescent="0.25">
      <c r="A31" s="27" t="s">
        <v>539</v>
      </c>
      <c r="B31" s="27" t="s">
        <v>736</v>
      </c>
      <c r="C31" s="100">
        <v>82000</v>
      </c>
      <c r="D31" s="78">
        <v>46051.125</v>
      </c>
      <c r="E31" s="21">
        <v>4.9642648401826486E-3</v>
      </c>
      <c r="F31" s="101">
        <v>87963.727299999999</v>
      </c>
      <c r="G31" s="30">
        <v>54.643317110002556</v>
      </c>
      <c r="H31" s="30">
        <v>59.693117426143573</v>
      </c>
      <c r="I31" s="30">
        <v>56.483286022864064</v>
      </c>
      <c r="J31" s="113">
        <v>54.643317110002556</v>
      </c>
      <c r="K31" s="30">
        <v>59.693117426143573</v>
      </c>
      <c r="L31" s="30">
        <v>57.336659123568857</v>
      </c>
      <c r="M31" s="39">
        <v>5.2723387065820218</v>
      </c>
      <c r="N31" s="30">
        <v>52.557869070032417</v>
      </c>
      <c r="O31" s="30">
        <v>-2.0854480399701387</v>
      </c>
      <c r="P31" s="113">
        <v>-2.0854480399701387</v>
      </c>
      <c r="Q31" s="30">
        <v>7.1352483561111555</v>
      </c>
      <c r="R31" s="30">
        <v>7.1352483561111555</v>
      </c>
      <c r="BF31" s="114"/>
      <c r="BH31" s="114"/>
    </row>
    <row r="32" spans="1:60" x14ac:dyDescent="0.25">
      <c r="A32" s="27" t="s">
        <v>540</v>
      </c>
      <c r="B32" s="27" t="s">
        <v>735</v>
      </c>
      <c r="C32" s="100">
        <v>83000</v>
      </c>
      <c r="D32" s="78">
        <v>46051.125</v>
      </c>
      <c r="E32" s="21">
        <v>4.9642648401826486E-3</v>
      </c>
      <c r="F32" s="101">
        <v>87963.727299999999</v>
      </c>
      <c r="G32" s="30">
        <v>34.777260152128861</v>
      </c>
      <c r="H32" s="30">
        <v>64.21676093539557</v>
      </c>
      <c r="I32" s="30">
        <v>53.427227994273899</v>
      </c>
      <c r="J32" s="113">
        <v>52.558101502258516</v>
      </c>
      <c r="K32" s="30">
        <v>54.93393923318073</v>
      </c>
      <c r="L32" s="30">
        <v>53.776876252015505</v>
      </c>
      <c r="M32" s="39">
        <v>7.4157778840970732</v>
      </c>
      <c r="N32" s="30">
        <v>50.520299673853749</v>
      </c>
      <c r="O32" s="30">
        <v>15.743039521724889</v>
      </c>
      <c r="P32" s="113">
        <v>-2.037801828404767</v>
      </c>
      <c r="Q32" s="30">
        <v>4.413639559326981</v>
      </c>
      <c r="R32" s="30">
        <v>13.69646126154182</v>
      </c>
      <c r="BF32" s="114"/>
      <c r="BH32" s="114"/>
    </row>
    <row r="33" spans="1:60" x14ac:dyDescent="0.25">
      <c r="A33" s="27" t="s">
        <v>541</v>
      </c>
      <c r="B33" s="27" t="s">
        <v>736</v>
      </c>
      <c r="C33" s="100">
        <v>83000</v>
      </c>
      <c r="D33" s="78">
        <v>46051.125</v>
      </c>
      <c r="E33" s="21">
        <v>4.9642648401826486E-3</v>
      </c>
      <c r="F33" s="101">
        <v>87963.727299999999</v>
      </c>
      <c r="G33" s="30">
        <v>52.558101502258246</v>
      </c>
      <c r="H33" s="30">
        <v>54.933939233179061</v>
      </c>
      <c r="I33" s="30">
        <v>53.776876252015846</v>
      </c>
      <c r="J33" s="113">
        <v>52.558101502258246</v>
      </c>
      <c r="K33" s="30">
        <v>54.933939233179061</v>
      </c>
      <c r="L33" s="30">
        <v>53.776876252015846</v>
      </c>
      <c r="M33" s="39">
        <v>7.4157778840971815</v>
      </c>
      <c r="N33" s="30">
        <v>50.520299673853749</v>
      </c>
      <c r="O33" s="30">
        <v>-2.037801828404497</v>
      </c>
      <c r="P33" s="113">
        <v>-2.037801828404497</v>
      </c>
      <c r="Q33" s="30">
        <v>4.4136395593253113</v>
      </c>
      <c r="R33" s="30">
        <v>4.4136395593253113</v>
      </c>
      <c r="BF33" s="114"/>
      <c r="BH33" s="114"/>
    </row>
    <row r="34" spans="1:60" x14ac:dyDescent="0.25">
      <c r="A34" s="27" t="s">
        <v>542</v>
      </c>
      <c r="B34" s="27" t="s">
        <v>735</v>
      </c>
      <c r="C34" s="100">
        <v>84000</v>
      </c>
      <c r="D34" s="78">
        <v>46051.125</v>
      </c>
      <c r="E34" s="21">
        <v>4.9642648401826486E-3</v>
      </c>
      <c r="F34" s="101">
        <v>87963.727299999999</v>
      </c>
      <c r="G34" s="30">
        <v>37.770494814370871</v>
      </c>
      <c r="H34" s="30">
        <v>56.948338281253427</v>
      </c>
      <c r="I34" s="30">
        <v>50.008773158837251</v>
      </c>
      <c r="J34" s="113">
        <v>48.791013922985812</v>
      </c>
      <c r="K34" s="30">
        <v>51.357479250692215</v>
      </c>
      <c r="L34" s="30">
        <v>50.102309488204064</v>
      </c>
      <c r="M34" s="39">
        <v>10.294604377469254</v>
      </c>
      <c r="N34" s="30">
        <v>48.517286954565208</v>
      </c>
      <c r="O34" s="30">
        <v>10.746792140194337</v>
      </c>
      <c r="P34" s="113">
        <v>-0.27372696842060407</v>
      </c>
      <c r="Q34" s="30">
        <v>2.8401922961270074</v>
      </c>
      <c r="R34" s="30">
        <v>8.4310513266882197</v>
      </c>
      <c r="BF34" s="114"/>
      <c r="BH34" s="114"/>
    </row>
    <row r="35" spans="1:60" x14ac:dyDescent="0.25">
      <c r="A35" s="27" t="s">
        <v>543</v>
      </c>
      <c r="B35" s="27" t="s">
        <v>736</v>
      </c>
      <c r="C35" s="100">
        <v>84000</v>
      </c>
      <c r="D35" s="78">
        <v>46051.125</v>
      </c>
      <c r="E35" s="21">
        <v>4.9642648401826486E-3</v>
      </c>
      <c r="F35" s="101">
        <v>87963.727299999999</v>
      </c>
      <c r="G35" s="30">
        <v>48.791013922987894</v>
      </c>
      <c r="H35" s="30">
        <v>51.357479250691995</v>
      </c>
      <c r="I35" s="30">
        <v>49.671912435231931</v>
      </c>
      <c r="J35" s="113">
        <v>48.791013922987894</v>
      </c>
      <c r="K35" s="30">
        <v>51.357479250691995</v>
      </c>
      <c r="L35" s="30">
        <v>50.102309488204668</v>
      </c>
      <c r="M35" s="39">
        <v>10.294604377469463</v>
      </c>
      <c r="N35" s="30">
        <v>48.517286954565208</v>
      </c>
      <c r="O35" s="30">
        <v>-0.27372696842268596</v>
      </c>
      <c r="P35" s="113">
        <v>-0.27372696842268596</v>
      </c>
      <c r="Q35" s="30">
        <v>2.8401922961267871</v>
      </c>
      <c r="R35" s="30">
        <v>2.8401922961267871</v>
      </c>
      <c r="BF35" s="114"/>
      <c r="BH35" s="114"/>
    </row>
    <row r="36" spans="1:60" x14ac:dyDescent="0.25">
      <c r="A36" s="27" t="s">
        <v>544</v>
      </c>
      <c r="B36" s="27" t="s">
        <v>735</v>
      </c>
      <c r="C36" s="100">
        <v>85000</v>
      </c>
      <c r="D36" s="78">
        <v>46051.125</v>
      </c>
      <c r="E36" s="21">
        <v>4.9642648401826486E-3</v>
      </c>
      <c r="F36" s="101">
        <v>87965.004499999995</v>
      </c>
      <c r="G36" s="30">
        <v>42.129349091738447</v>
      </c>
      <c r="H36" s="30">
        <v>54.248547939400595</v>
      </c>
      <c r="I36" s="30">
        <v>46.748759135233286</v>
      </c>
      <c r="J36" s="113">
        <v>46.163798214450594</v>
      </c>
      <c r="K36" s="30">
        <v>48.016294346422988</v>
      </c>
      <c r="L36" s="30">
        <v>47.099772661021376</v>
      </c>
      <c r="M36" s="39">
        <v>14.250412393696418</v>
      </c>
      <c r="N36" s="30">
        <v>46.563239815285925</v>
      </c>
      <c r="O36" s="30">
        <v>4.4338907235474778</v>
      </c>
      <c r="P36" s="113">
        <v>0.3994416008353312</v>
      </c>
      <c r="Q36" s="30">
        <v>1.4530545311370631</v>
      </c>
      <c r="R36" s="30">
        <v>7.6853081241146697</v>
      </c>
      <c r="BF36" s="114"/>
      <c r="BH36" s="114"/>
    </row>
    <row r="37" spans="1:60" x14ac:dyDescent="0.25">
      <c r="A37" s="27" t="s">
        <v>545</v>
      </c>
      <c r="B37" s="27" t="s">
        <v>736</v>
      </c>
      <c r="C37" s="100">
        <v>85000</v>
      </c>
      <c r="D37" s="78">
        <v>46051.125</v>
      </c>
      <c r="E37" s="21">
        <v>4.9642648401826486E-3</v>
      </c>
      <c r="F37" s="101">
        <v>87965.004499999995</v>
      </c>
      <c r="G37" s="30">
        <v>46.163798214450075</v>
      </c>
      <c r="H37" s="30">
        <v>48.016294346423102</v>
      </c>
      <c r="I37" s="30">
        <v>46.790040913848955</v>
      </c>
      <c r="J37" s="113">
        <v>46.163798214450075</v>
      </c>
      <c r="K37" s="30">
        <v>48.016294346423102</v>
      </c>
      <c r="L37" s="30">
        <v>47.099772661020175</v>
      </c>
      <c r="M37" s="39">
        <v>14.250412393696031</v>
      </c>
      <c r="N37" s="30">
        <v>46.563239815285925</v>
      </c>
      <c r="O37" s="30">
        <v>0.3994416008358499</v>
      </c>
      <c r="P37" s="113">
        <v>0.3994416008358499</v>
      </c>
      <c r="Q37" s="30">
        <v>1.4530545311371768</v>
      </c>
      <c r="R37" s="30">
        <v>1.4530545311371768</v>
      </c>
      <c r="BF37" s="114"/>
      <c r="BH37" s="114"/>
    </row>
    <row r="38" spans="1:60" x14ac:dyDescent="0.25">
      <c r="A38" s="27" t="s">
        <v>546</v>
      </c>
      <c r="B38" s="27" t="s">
        <v>735</v>
      </c>
      <c r="C38" s="100">
        <v>86000</v>
      </c>
      <c r="D38" s="78">
        <v>46051.125</v>
      </c>
      <c r="E38" s="21">
        <v>4.9642648401826486E-3</v>
      </c>
      <c r="F38" s="101">
        <v>87965.004499999995</v>
      </c>
      <c r="G38" s="30">
        <v>41.575684911513768</v>
      </c>
      <c r="H38" s="30">
        <v>48.537681759269468</v>
      </c>
      <c r="I38" s="30">
        <v>43.959235629870761</v>
      </c>
      <c r="J38" s="113">
        <v>43.669879784121626</v>
      </c>
      <c r="K38" s="30">
        <v>45.071608924744325</v>
      </c>
      <c r="L38" s="30">
        <v>44.373634043886966</v>
      </c>
      <c r="M38" s="39">
        <v>18.828044872577724</v>
      </c>
      <c r="N38" s="30">
        <v>44.670146100918664</v>
      </c>
      <c r="O38" s="30">
        <v>3.0944611894048961</v>
      </c>
      <c r="P38" s="113">
        <v>1.0002663167970383</v>
      </c>
      <c r="Q38" s="30">
        <v>0.40146282382566056</v>
      </c>
      <c r="R38" s="30">
        <v>3.8675356583508034</v>
      </c>
      <c r="BF38" s="114"/>
      <c r="BH38" s="114"/>
    </row>
    <row r="39" spans="1:60" x14ac:dyDescent="0.25">
      <c r="A39" s="27" t="s">
        <v>547</v>
      </c>
      <c r="B39" s="27" t="s">
        <v>736</v>
      </c>
      <c r="C39" s="100">
        <v>86000</v>
      </c>
      <c r="D39" s="78">
        <v>46051.125</v>
      </c>
      <c r="E39" s="21">
        <v>4.9642648401826486E-3</v>
      </c>
      <c r="F39" s="101">
        <v>87965.004499999995</v>
      </c>
      <c r="G39" s="30">
        <v>43.66987978412066</v>
      </c>
      <c r="H39" s="30">
        <v>45.071608924744503</v>
      </c>
      <c r="I39" s="30">
        <v>44.139709828765007</v>
      </c>
      <c r="J39" s="113">
        <v>43.66987978412066</v>
      </c>
      <c r="K39" s="30">
        <v>45.071608924744503</v>
      </c>
      <c r="L39" s="30">
        <v>44.373634043887037</v>
      </c>
      <c r="M39" s="39">
        <v>18.828044872577745</v>
      </c>
      <c r="N39" s="30">
        <v>44.670146100918664</v>
      </c>
      <c r="O39" s="30">
        <v>1.0002663167980046</v>
      </c>
      <c r="P39" s="113">
        <v>1.0002663167980046</v>
      </c>
      <c r="Q39" s="30">
        <v>0.4014628238258382</v>
      </c>
      <c r="R39" s="30">
        <v>0.4014628238258382</v>
      </c>
      <c r="BF39" s="114"/>
      <c r="BH39" s="114"/>
    </row>
    <row r="40" spans="1:60" x14ac:dyDescent="0.25">
      <c r="A40" s="27" t="s">
        <v>548</v>
      </c>
      <c r="B40" s="27" t="s">
        <v>735</v>
      </c>
      <c r="C40" s="100">
        <v>87000</v>
      </c>
      <c r="D40" s="78">
        <v>46051.125</v>
      </c>
      <c r="E40" s="21">
        <v>4.9642648401826486E-3</v>
      </c>
      <c r="F40" s="101">
        <v>87965.004499999995</v>
      </c>
      <c r="G40" s="30">
        <v>39.953045863809109</v>
      </c>
      <c r="H40" s="30">
        <v>43.790336557439161</v>
      </c>
      <c r="I40" s="30">
        <v>41.493923711074565</v>
      </c>
      <c r="J40" s="113">
        <v>39.953045863809109</v>
      </c>
      <c r="K40" s="30">
        <v>43.677133021659323</v>
      </c>
      <c r="L40" s="30">
        <v>41.820902675016583</v>
      </c>
      <c r="M40" s="39">
        <v>22.923054763619572</v>
      </c>
      <c r="N40" s="30">
        <v>42.863463958778844</v>
      </c>
      <c r="O40" s="30">
        <v>2.9104180949697351</v>
      </c>
      <c r="P40" s="113">
        <v>2.9104180949697351</v>
      </c>
      <c r="Q40" s="30">
        <v>0.81366906288047858</v>
      </c>
      <c r="R40" s="30">
        <v>0.92687259866031724</v>
      </c>
      <c r="BF40" s="114"/>
      <c r="BH40" s="114"/>
    </row>
    <row r="41" spans="1:60" x14ac:dyDescent="0.25">
      <c r="A41" s="27" t="s">
        <v>549</v>
      </c>
      <c r="B41" s="27" t="s">
        <v>736</v>
      </c>
      <c r="C41" s="100">
        <v>87000</v>
      </c>
      <c r="D41" s="78">
        <v>46051.125</v>
      </c>
      <c r="E41" s="21">
        <v>4.9642648401826486E-3</v>
      </c>
      <c r="F41" s="101">
        <v>87965.004499999995</v>
      </c>
      <c r="G41" s="30">
        <v>39.838372325664778</v>
      </c>
      <c r="H41" s="30">
        <v>43.677133021658868</v>
      </c>
      <c r="I41" s="30">
        <v>41.763955671605117</v>
      </c>
      <c r="J41" s="113">
        <v>39.953045863808789</v>
      </c>
      <c r="K41" s="30">
        <v>43.677133021658868</v>
      </c>
      <c r="L41" s="30">
        <v>41.820902675016747</v>
      </c>
      <c r="M41" s="39">
        <v>22.923054763619586</v>
      </c>
      <c r="N41" s="30">
        <v>42.863463958778844</v>
      </c>
      <c r="O41" s="30">
        <v>3.0250916331140658</v>
      </c>
      <c r="P41" s="113">
        <v>2.9104180949700549</v>
      </c>
      <c r="Q41" s="30">
        <v>0.81366906288002383</v>
      </c>
      <c r="R41" s="30">
        <v>0.81366906288002383</v>
      </c>
      <c r="BF41" s="114"/>
      <c r="BH41" s="114"/>
    </row>
    <row r="42" spans="1:60" x14ac:dyDescent="0.25">
      <c r="A42" s="27" t="s">
        <v>550</v>
      </c>
      <c r="B42" s="27" t="s">
        <v>735</v>
      </c>
      <c r="C42" s="100">
        <v>88000</v>
      </c>
      <c r="D42" s="78">
        <v>46051.125</v>
      </c>
      <c r="E42" s="21">
        <v>4.9642648401826486E-3</v>
      </c>
      <c r="F42" s="101">
        <v>87965.004499999995</v>
      </c>
      <c r="G42" s="30">
        <v>39.831141507950434</v>
      </c>
      <c r="H42" s="30">
        <v>41.609963723046079</v>
      </c>
      <c r="I42" s="30">
        <v>39.831141507950434</v>
      </c>
      <c r="J42" s="113">
        <v>39.831141507950434</v>
      </c>
      <c r="K42" s="30">
        <v>41.609963723046079</v>
      </c>
      <c r="L42" s="30">
        <v>40.720552484380001</v>
      </c>
      <c r="M42" s="39">
        <v>24.725632845025135</v>
      </c>
      <c r="N42" s="30">
        <v>41.173832545916596</v>
      </c>
      <c r="O42" s="30">
        <v>1.3426910379661621</v>
      </c>
      <c r="P42" s="113">
        <v>1.3426910379661621</v>
      </c>
      <c r="Q42" s="30">
        <v>0.43613117712948224</v>
      </c>
      <c r="R42" s="30">
        <v>0.43613117712948224</v>
      </c>
      <c r="BF42" s="114"/>
      <c r="BH42" s="114"/>
    </row>
    <row r="43" spans="1:60" x14ac:dyDescent="0.25">
      <c r="A43" s="27" t="s">
        <v>551</v>
      </c>
      <c r="B43" s="27" t="s">
        <v>736</v>
      </c>
      <c r="C43" s="100">
        <v>88000</v>
      </c>
      <c r="D43" s="78">
        <v>46051.125</v>
      </c>
      <c r="E43" s="21">
        <v>4.9642648401826486E-3</v>
      </c>
      <c r="F43" s="101">
        <v>87965.004499999995</v>
      </c>
      <c r="G43" s="30">
        <v>38.41578825764627</v>
      </c>
      <c r="H43" s="30">
        <v>41.973432998538335</v>
      </c>
      <c r="I43" s="30">
        <v>39.838846135003244</v>
      </c>
      <c r="J43" s="113">
        <v>39.831141507950733</v>
      </c>
      <c r="K43" s="30">
        <v>41.609963723045794</v>
      </c>
      <c r="L43" s="30">
        <v>40.720552484379731</v>
      </c>
      <c r="M43" s="39">
        <v>24.725632845025135</v>
      </c>
      <c r="N43" s="30">
        <v>41.173832545916596</v>
      </c>
      <c r="O43" s="30">
        <v>2.7580442882703267</v>
      </c>
      <c r="P43" s="113">
        <v>1.3426910379658636</v>
      </c>
      <c r="Q43" s="30">
        <v>0.43613117712919802</v>
      </c>
      <c r="R43" s="30">
        <v>0.79960045262173907</v>
      </c>
      <c r="BF43" s="114"/>
      <c r="BH43" s="114"/>
    </row>
    <row r="44" spans="1:60" x14ac:dyDescent="0.25">
      <c r="A44" s="27" t="s">
        <v>552</v>
      </c>
      <c r="B44" s="27" t="s">
        <v>735</v>
      </c>
      <c r="C44" s="100">
        <v>89000</v>
      </c>
      <c r="D44" s="78">
        <v>46051.125</v>
      </c>
      <c r="E44" s="21">
        <v>4.9642648401826486E-3</v>
      </c>
      <c r="F44" s="101">
        <v>87965.049499999994</v>
      </c>
      <c r="G44" s="30">
        <v>38.504487253895761</v>
      </c>
      <c r="H44" s="30">
        <v>40.436766272152859</v>
      </c>
      <c r="I44" s="30">
        <v>38.892303379061801</v>
      </c>
      <c r="J44" s="113">
        <v>38.504487253895761</v>
      </c>
      <c r="K44" s="30">
        <v>40.436766272152859</v>
      </c>
      <c r="L44" s="30">
        <v>39.472717293199281</v>
      </c>
      <c r="M44" s="39">
        <v>22.763344074383387</v>
      </c>
      <c r="N44" s="30">
        <v>39.640050879351548</v>
      </c>
      <c r="O44" s="30">
        <v>1.1355636254557879</v>
      </c>
      <c r="P44" s="113">
        <v>1.1355636254557879</v>
      </c>
      <c r="Q44" s="30">
        <v>0.79671539280131043</v>
      </c>
      <c r="R44" s="30">
        <v>0.79671539280131043</v>
      </c>
      <c r="BF44" s="114"/>
      <c r="BH44" s="114"/>
    </row>
    <row r="45" spans="1:60" x14ac:dyDescent="0.25">
      <c r="A45" s="27" t="s">
        <v>553</v>
      </c>
      <c r="B45" s="27" t="s">
        <v>736</v>
      </c>
      <c r="C45" s="100">
        <v>89000</v>
      </c>
      <c r="D45" s="78">
        <v>46051.125</v>
      </c>
      <c r="E45" s="21">
        <v>4.9642648401826486E-3</v>
      </c>
      <c r="F45" s="101">
        <v>87965.049499999994</v>
      </c>
      <c r="G45" s="30">
        <v>35.509776842610428</v>
      </c>
      <c r="H45" s="30">
        <v>43.247992349033723</v>
      </c>
      <c r="I45" s="30">
        <v>39.026036524068651</v>
      </c>
      <c r="J45" s="113">
        <v>38.504487253896087</v>
      </c>
      <c r="K45" s="30">
        <v>40.436766272152838</v>
      </c>
      <c r="L45" s="30">
        <v>39.472717293199139</v>
      </c>
      <c r="M45" s="39">
        <v>22.763344074383372</v>
      </c>
      <c r="N45" s="30">
        <v>39.640050879351548</v>
      </c>
      <c r="O45" s="30">
        <v>4.1302740367411204</v>
      </c>
      <c r="P45" s="113">
        <v>1.1355636254554611</v>
      </c>
      <c r="Q45" s="30">
        <v>0.79671539280128911</v>
      </c>
      <c r="R45" s="30">
        <v>3.6079414696821743</v>
      </c>
      <c r="BF45" s="114"/>
      <c r="BH45" s="114"/>
    </row>
    <row r="46" spans="1:60" x14ac:dyDescent="0.25">
      <c r="A46" s="27" t="s">
        <v>554</v>
      </c>
      <c r="B46" s="27" t="s">
        <v>735</v>
      </c>
      <c r="C46" s="100">
        <v>90000</v>
      </c>
      <c r="D46" s="78">
        <v>46051.125</v>
      </c>
      <c r="E46" s="21">
        <v>4.9642648401826486E-3</v>
      </c>
      <c r="F46" s="101">
        <v>87965.049499999994</v>
      </c>
      <c r="G46" s="30">
        <v>37.717139391384677</v>
      </c>
      <c r="H46" s="30">
        <v>39.717007454500241</v>
      </c>
      <c r="I46" s="30">
        <v>38.726149214568437</v>
      </c>
      <c r="J46" s="113">
        <v>37.717139391384677</v>
      </c>
      <c r="K46" s="30">
        <v>39.717007454500241</v>
      </c>
      <c r="L46" s="30">
        <v>38.726149214568437</v>
      </c>
      <c r="M46" s="39">
        <v>17.600228591086676</v>
      </c>
      <c r="N46" s="30">
        <v>38.307056405070469</v>
      </c>
      <c r="O46" s="30">
        <v>0.58991701368579186</v>
      </c>
      <c r="P46" s="113">
        <v>0.58991701368579186</v>
      </c>
      <c r="Q46" s="30">
        <v>1.4099510494297718</v>
      </c>
      <c r="R46" s="30">
        <v>1.4099510494297718</v>
      </c>
      <c r="BF46" s="114"/>
      <c r="BH46" s="114"/>
    </row>
    <row r="47" spans="1:60" x14ac:dyDescent="0.25">
      <c r="A47" s="27" t="s">
        <v>555</v>
      </c>
      <c r="B47" s="27" t="s">
        <v>736</v>
      </c>
      <c r="C47" s="100">
        <v>90000</v>
      </c>
      <c r="D47" s="78">
        <v>46051.125</v>
      </c>
      <c r="E47" s="21">
        <v>4.9642648401826486E-3</v>
      </c>
      <c r="F47" s="101">
        <v>87965.049499999994</v>
      </c>
      <c r="G47" s="30">
        <v>32.104321425725047</v>
      </c>
      <c r="H47" s="30">
        <v>42.440002885814017</v>
      </c>
      <c r="I47" s="30">
        <v>39.056900712796136</v>
      </c>
      <c r="J47" s="113">
        <v>37.71713939138386</v>
      </c>
      <c r="K47" s="30">
        <v>39.71700745450002</v>
      </c>
      <c r="L47" s="30">
        <v>38.72614921456838</v>
      </c>
      <c r="M47" s="39">
        <v>17.600228591086662</v>
      </c>
      <c r="N47" s="30">
        <v>38.307056405070469</v>
      </c>
      <c r="O47" s="30">
        <v>6.2027349793454221</v>
      </c>
      <c r="P47" s="113">
        <v>0.58991701368660898</v>
      </c>
      <c r="Q47" s="30">
        <v>1.4099510494295515</v>
      </c>
      <c r="R47" s="30">
        <v>4.1329464807435485</v>
      </c>
      <c r="BF47" s="114"/>
      <c r="BH47" s="114"/>
    </row>
    <row r="48" spans="1:60" x14ac:dyDescent="0.25">
      <c r="A48" s="27" t="s">
        <v>556</v>
      </c>
      <c r="B48" s="27" t="s">
        <v>735</v>
      </c>
      <c r="C48" s="100">
        <v>91000</v>
      </c>
      <c r="D48" s="78">
        <v>46051.125</v>
      </c>
      <c r="E48" s="21">
        <v>4.9642648401826486E-3</v>
      </c>
      <c r="F48" s="101">
        <v>87965.049499999994</v>
      </c>
      <c r="G48" s="30">
        <v>36.965922148893107</v>
      </c>
      <c r="H48" s="30">
        <v>39.295385566381185</v>
      </c>
      <c r="I48" s="30">
        <v>38.543570861998674</v>
      </c>
      <c r="J48" s="113">
        <v>36.965922148893107</v>
      </c>
      <c r="K48" s="30">
        <v>39.295385566381185</v>
      </c>
      <c r="L48" s="30">
        <v>38.15899088821692</v>
      </c>
      <c r="M48" s="39">
        <v>11.34594593154106</v>
      </c>
      <c r="N48" s="30">
        <v>37.220771892344523</v>
      </c>
      <c r="O48" s="30">
        <v>0.25484974345141609</v>
      </c>
      <c r="P48" s="113">
        <v>0.25484974345141609</v>
      </c>
      <c r="Q48" s="30">
        <v>2.0746136740366623</v>
      </c>
      <c r="R48" s="30">
        <v>2.0746136740366623</v>
      </c>
      <c r="BF48" s="114"/>
      <c r="BH48" s="114"/>
    </row>
    <row r="49" spans="1:60" x14ac:dyDescent="0.25">
      <c r="A49" s="27" t="s">
        <v>557</v>
      </c>
      <c r="B49" s="27" t="s">
        <v>736</v>
      </c>
      <c r="C49" s="100">
        <v>91000</v>
      </c>
      <c r="D49" s="78">
        <v>46051.125</v>
      </c>
      <c r="E49" s="21">
        <v>4.9642648401826486E-3</v>
      </c>
      <c r="F49" s="101">
        <v>87965.049499999994</v>
      </c>
      <c r="H49" s="30">
        <v>48.852918372170066</v>
      </c>
      <c r="I49" s="30">
        <v>38.530007921704282</v>
      </c>
      <c r="J49" s="113">
        <v>36.965922148893128</v>
      </c>
      <c r="K49" s="30">
        <v>39.295385566380453</v>
      </c>
      <c r="L49" s="30">
        <v>38.158990888217119</v>
      </c>
      <c r="M49" s="39">
        <v>11.345945931541157</v>
      </c>
      <c r="N49" s="30">
        <v>37.220771892344523</v>
      </c>
      <c r="P49" s="113">
        <v>0.25484974345139477</v>
      </c>
      <c r="Q49" s="30">
        <v>2.0746136740359304</v>
      </c>
      <c r="R49" s="30">
        <v>11.632146479825543</v>
      </c>
      <c r="BF49" s="114"/>
      <c r="BH49" s="114"/>
    </row>
    <row r="50" spans="1:60" x14ac:dyDescent="0.25">
      <c r="A50" s="27" t="s">
        <v>558</v>
      </c>
      <c r="B50" s="27" t="s">
        <v>735</v>
      </c>
      <c r="C50" s="100">
        <v>92000</v>
      </c>
      <c r="D50" s="78">
        <v>46051.125</v>
      </c>
      <c r="E50" s="21">
        <v>4.9642648401826486E-3</v>
      </c>
      <c r="F50" s="101">
        <v>87965.049499999994</v>
      </c>
      <c r="G50" s="30">
        <v>37.540928232890892</v>
      </c>
      <c r="H50" s="30">
        <v>38.931771426029819</v>
      </c>
      <c r="I50" s="30">
        <v>38.931771426029819</v>
      </c>
      <c r="J50" s="113">
        <v>37.540928232890892</v>
      </c>
      <c r="K50" s="30">
        <v>38.931771426029819</v>
      </c>
      <c r="L50" s="30">
        <v>38.253861227902227</v>
      </c>
      <c r="M50" s="39">
        <v>6.3328318050085333</v>
      </c>
      <c r="N50" s="30">
        <v>36.418219187417364</v>
      </c>
      <c r="O50" s="30">
        <v>-1.1227090454735276</v>
      </c>
      <c r="P50" s="113">
        <v>-1.1227090454735276</v>
      </c>
      <c r="Q50" s="30">
        <v>2.5135522386124549</v>
      </c>
      <c r="R50" s="30">
        <v>2.5135522386124549</v>
      </c>
      <c r="BF50" s="114"/>
      <c r="BH50" s="114"/>
    </row>
    <row r="51" spans="1:60" x14ac:dyDescent="0.25">
      <c r="A51" s="27" t="s">
        <v>559</v>
      </c>
      <c r="B51" s="27" t="s">
        <v>736</v>
      </c>
      <c r="C51" s="100">
        <v>92000</v>
      </c>
      <c r="D51" s="78">
        <v>46051.125</v>
      </c>
      <c r="E51" s="21">
        <v>4.9642648401826486E-3</v>
      </c>
      <c r="F51" s="101">
        <v>87965.049499999994</v>
      </c>
      <c r="H51" s="30">
        <v>52.944683119853345</v>
      </c>
      <c r="I51" s="30">
        <v>37.974221540940881</v>
      </c>
      <c r="J51" s="113">
        <v>37.540928232889271</v>
      </c>
      <c r="K51" s="30">
        <v>38.931771426029663</v>
      </c>
      <c r="L51" s="30">
        <v>38.253861227901062</v>
      </c>
      <c r="M51" s="39">
        <v>6.3328318050080012</v>
      </c>
      <c r="N51" s="30">
        <v>36.418219187417364</v>
      </c>
      <c r="P51" s="113">
        <v>-1.1227090454719075</v>
      </c>
      <c r="Q51" s="30">
        <v>2.5135522386122986</v>
      </c>
      <c r="R51" s="30">
        <v>16.526463932435981</v>
      </c>
      <c r="BF51" s="114"/>
      <c r="BH51" s="114"/>
    </row>
    <row r="52" spans="1:60" x14ac:dyDescent="0.25">
      <c r="A52" s="27" t="s">
        <v>560</v>
      </c>
      <c r="B52" s="27" t="s">
        <v>735</v>
      </c>
      <c r="C52" s="100">
        <v>94000</v>
      </c>
      <c r="D52" s="78">
        <v>46051.125</v>
      </c>
      <c r="E52" s="21">
        <v>4.9642648401826486E-3</v>
      </c>
      <c r="F52" s="101">
        <v>87965.194499999998</v>
      </c>
      <c r="G52" s="30">
        <v>40.486869867250981</v>
      </c>
      <c r="H52" s="30">
        <v>47.310216272266899</v>
      </c>
      <c r="I52" s="30">
        <v>44.487804937177614</v>
      </c>
      <c r="J52" s="113">
        <v>40.486869867250981</v>
      </c>
      <c r="K52" s="30">
        <v>47.310216272266899</v>
      </c>
      <c r="L52" s="30">
        <v>44.487804937177614</v>
      </c>
      <c r="M52" s="39">
        <v>2.7191267808027124</v>
      </c>
      <c r="N52" s="30">
        <v>35.710541766913991</v>
      </c>
      <c r="O52" s="30">
        <v>-4.7763281003369897</v>
      </c>
      <c r="P52" s="113">
        <v>-4.7763281003369897</v>
      </c>
      <c r="Q52" s="30">
        <v>11.599674505352908</v>
      </c>
      <c r="R52" s="30">
        <v>11.599674505352908</v>
      </c>
      <c r="BF52" s="114"/>
      <c r="BH52" s="114"/>
    </row>
    <row r="53" spans="1:60" x14ac:dyDescent="0.25">
      <c r="A53" s="27" t="s">
        <v>561</v>
      </c>
      <c r="B53" s="27" t="s">
        <v>736</v>
      </c>
      <c r="C53" s="100">
        <v>94000</v>
      </c>
      <c r="D53" s="78">
        <v>46051.125</v>
      </c>
      <c r="E53" s="21">
        <v>4.9642648401826486E-3</v>
      </c>
      <c r="F53" s="101">
        <v>87965.194499999998</v>
      </c>
      <c r="H53" s="30">
        <v>63.367257435665515</v>
      </c>
      <c r="I53" s="30">
        <v>44.3421486758375</v>
      </c>
      <c r="J53" s="113">
        <v>40.486869867256729</v>
      </c>
      <c r="K53" s="30">
        <v>47.310216272262139</v>
      </c>
      <c r="L53" s="30">
        <v>44.487804937178737</v>
      </c>
      <c r="M53" s="39">
        <v>2.7191267808030148</v>
      </c>
      <c r="N53" s="30">
        <v>35.710541766913991</v>
      </c>
      <c r="P53" s="113">
        <v>-4.776328100342738</v>
      </c>
      <c r="Q53" s="30">
        <v>11.599674505348148</v>
      </c>
      <c r="R53" s="30">
        <v>27.656715668751524</v>
      </c>
      <c r="BF53" s="114"/>
      <c r="BH53" s="114"/>
    </row>
    <row r="54" spans="1:60" x14ac:dyDescent="0.25">
      <c r="A54" s="27" t="s">
        <v>604</v>
      </c>
      <c r="B54" s="27" t="s">
        <v>735</v>
      </c>
      <c r="C54" s="100">
        <v>55000</v>
      </c>
      <c r="D54" s="78">
        <v>46052.125</v>
      </c>
      <c r="E54" s="21">
        <v>7.7039908675799089E-3</v>
      </c>
      <c r="F54" s="101">
        <v>87991.98</v>
      </c>
      <c r="J54" s="113">
        <v>50</v>
      </c>
      <c r="N54" s="30">
        <v>108.65310141878474</v>
      </c>
      <c r="P54" s="113">
        <v>58.653101418784743</v>
      </c>
      <c r="BF54" s="114"/>
      <c r="BH54" s="114"/>
    </row>
    <row r="55" spans="1:60" x14ac:dyDescent="0.25">
      <c r="A55" s="27" t="s">
        <v>605</v>
      </c>
      <c r="B55" s="27" t="s">
        <v>736</v>
      </c>
      <c r="C55" s="100">
        <v>55000</v>
      </c>
      <c r="D55" s="78">
        <v>46052.125</v>
      </c>
      <c r="E55" s="21">
        <v>7.7039908675799089E-3</v>
      </c>
      <c r="F55" s="101">
        <v>87991.98</v>
      </c>
      <c r="N55" s="30">
        <v>108.65310141878474</v>
      </c>
      <c r="BF55" s="114"/>
      <c r="BH55" s="114"/>
    </row>
    <row r="56" spans="1:60" x14ac:dyDescent="0.25">
      <c r="A56" s="27" t="s">
        <v>606</v>
      </c>
      <c r="B56" s="27" t="s">
        <v>735</v>
      </c>
      <c r="C56" s="100">
        <v>60000</v>
      </c>
      <c r="D56" s="78">
        <v>46052.125</v>
      </c>
      <c r="E56" s="21">
        <v>7.7039908675799089E-3</v>
      </c>
      <c r="F56" s="101">
        <v>87991.98</v>
      </c>
      <c r="J56" s="113">
        <v>50</v>
      </c>
      <c r="N56" s="30">
        <v>96.836821591786588</v>
      </c>
      <c r="P56" s="113">
        <v>46.836821591786588</v>
      </c>
      <c r="BF56" s="114"/>
      <c r="BH56" s="114"/>
    </row>
    <row r="57" spans="1:60" x14ac:dyDescent="0.25">
      <c r="A57" s="27" t="s">
        <v>607</v>
      </c>
      <c r="B57" s="27" t="s">
        <v>736</v>
      </c>
      <c r="C57" s="100">
        <v>60000</v>
      </c>
      <c r="D57" s="78">
        <v>46052.125</v>
      </c>
      <c r="E57" s="21">
        <v>7.7039908675799089E-3</v>
      </c>
      <c r="F57" s="101">
        <v>87991.98</v>
      </c>
      <c r="N57" s="30">
        <v>96.836821591786588</v>
      </c>
      <c r="BF57" s="114"/>
      <c r="BH57" s="114"/>
    </row>
    <row r="58" spans="1:60" x14ac:dyDescent="0.25">
      <c r="A58" s="27" t="s">
        <v>608</v>
      </c>
      <c r="B58" s="27" t="s">
        <v>735</v>
      </c>
      <c r="C58" s="100">
        <v>65000</v>
      </c>
      <c r="D58" s="78">
        <v>46052.125</v>
      </c>
      <c r="E58" s="21">
        <v>7.7039908675799089E-3</v>
      </c>
      <c r="F58" s="101">
        <v>87991.98</v>
      </c>
      <c r="N58" s="30">
        <v>85.56396955727331</v>
      </c>
      <c r="BF58" s="114"/>
      <c r="BH58" s="114"/>
    </row>
    <row r="59" spans="1:60" x14ac:dyDescent="0.25">
      <c r="A59" s="27" t="s">
        <v>609</v>
      </c>
      <c r="B59" s="27" t="s">
        <v>736</v>
      </c>
      <c r="C59" s="100">
        <v>65000</v>
      </c>
      <c r="D59" s="78">
        <v>46052.125</v>
      </c>
      <c r="E59" s="21">
        <v>7.7039908675799089E-3</v>
      </c>
      <c r="F59" s="101">
        <v>87991.98</v>
      </c>
      <c r="N59" s="30">
        <v>85.56396955727331</v>
      </c>
      <c r="BF59" s="114"/>
      <c r="BH59" s="114"/>
    </row>
    <row r="60" spans="1:60" x14ac:dyDescent="0.25">
      <c r="A60" s="27" t="s">
        <v>610</v>
      </c>
      <c r="B60" s="27" t="s">
        <v>735</v>
      </c>
      <c r="C60" s="100">
        <v>70000</v>
      </c>
      <c r="D60" s="78">
        <v>46052.125</v>
      </c>
      <c r="E60" s="21">
        <v>7.7039908675799089E-3</v>
      </c>
      <c r="F60" s="101">
        <v>87991.98</v>
      </c>
      <c r="N60" s="30">
        <v>74.718260072166089</v>
      </c>
      <c r="BF60" s="114"/>
      <c r="BH60" s="114"/>
    </row>
    <row r="61" spans="1:60" x14ac:dyDescent="0.25">
      <c r="A61" s="27" t="s">
        <v>611</v>
      </c>
      <c r="B61" s="27" t="s">
        <v>736</v>
      </c>
      <c r="C61" s="100">
        <v>70000</v>
      </c>
      <c r="D61" s="78">
        <v>46052.125</v>
      </c>
      <c r="E61" s="21">
        <v>7.7039908675799089E-3</v>
      </c>
      <c r="F61" s="101">
        <v>87991.98</v>
      </c>
      <c r="N61" s="30">
        <v>74.718260072166089</v>
      </c>
      <c r="BF61" s="114"/>
      <c r="BH61" s="114"/>
    </row>
    <row r="62" spans="1:60" x14ac:dyDescent="0.25">
      <c r="A62" s="27" t="s">
        <v>612</v>
      </c>
      <c r="B62" s="27" t="s">
        <v>735</v>
      </c>
      <c r="C62" s="100">
        <v>75000</v>
      </c>
      <c r="D62" s="78">
        <v>46052.125</v>
      </c>
      <c r="E62" s="21">
        <v>7.7039908675799089E-3</v>
      </c>
      <c r="F62" s="101">
        <v>87991.98</v>
      </c>
      <c r="I62" s="30">
        <v>74.883842445320681</v>
      </c>
      <c r="J62" s="113">
        <v>71.44661714763231</v>
      </c>
      <c r="K62" s="30">
        <v>81.749364532436857</v>
      </c>
      <c r="L62" s="30">
        <v>77.54025750312735</v>
      </c>
      <c r="M62" s="39">
        <v>1.8083587879212422</v>
      </c>
      <c r="N62" s="30">
        <v>64.227292496705275</v>
      </c>
      <c r="P62" s="113">
        <v>-7.2193246509270352</v>
      </c>
      <c r="Q62" s="30">
        <v>17.522072035731583</v>
      </c>
      <c r="BF62" s="114"/>
      <c r="BH62" s="114"/>
    </row>
    <row r="63" spans="1:60" x14ac:dyDescent="0.25">
      <c r="A63" s="27" t="s">
        <v>613</v>
      </c>
      <c r="B63" s="27" t="s">
        <v>736</v>
      </c>
      <c r="C63" s="100">
        <v>75000</v>
      </c>
      <c r="D63" s="78">
        <v>46052.125</v>
      </c>
      <c r="E63" s="21">
        <v>7.7039908675799089E-3</v>
      </c>
      <c r="F63" s="101">
        <v>87991.98</v>
      </c>
      <c r="G63" s="30">
        <v>71.446617147631869</v>
      </c>
      <c r="H63" s="30">
        <v>81.749364532432708</v>
      </c>
      <c r="I63" s="30">
        <v>77.540257503123428</v>
      </c>
      <c r="J63" s="113">
        <v>71.446617147631869</v>
      </c>
      <c r="K63" s="30">
        <v>81.749364532432708</v>
      </c>
      <c r="L63" s="30">
        <v>77.540257503123428</v>
      </c>
      <c r="M63" s="39">
        <v>1.8083587879207386</v>
      </c>
      <c r="N63" s="30">
        <v>64.227292496705275</v>
      </c>
      <c r="O63" s="30">
        <v>-7.2193246509265947</v>
      </c>
      <c r="P63" s="113">
        <v>-7.2193246509265947</v>
      </c>
      <c r="Q63" s="30">
        <v>17.522072035727433</v>
      </c>
      <c r="R63" s="30">
        <v>17.522072035727433</v>
      </c>
      <c r="BF63" s="114"/>
      <c r="BH63" s="114"/>
    </row>
    <row r="64" spans="1:60" x14ac:dyDescent="0.25">
      <c r="A64" s="27" t="s">
        <v>614</v>
      </c>
      <c r="B64" s="27" t="s">
        <v>735</v>
      </c>
      <c r="C64" s="100">
        <v>80000</v>
      </c>
      <c r="D64" s="78">
        <v>46052.125</v>
      </c>
      <c r="E64" s="21">
        <v>7.7039908675799089E-3</v>
      </c>
      <c r="F64" s="101">
        <v>87991.98</v>
      </c>
      <c r="H64" s="30">
        <v>71.391077272063313</v>
      </c>
      <c r="I64" s="30">
        <v>59.557391953957847</v>
      </c>
      <c r="J64" s="113">
        <v>58.35614001344176</v>
      </c>
      <c r="K64" s="30">
        <v>61.444887751090086</v>
      </c>
      <c r="L64" s="30">
        <v>59.965659760308</v>
      </c>
      <c r="M64" s="39">
        <v>5.717325703814363</v>
      </c>
      <c r="N64" s="30">
        <v>54.130336658627101</v>
      </c>
      <c r="P64" s="113">
        <v>-4.2258033548146585</v>
      </c>
      <c r="Q64" s="30">
        <v>7.3145510924629846</v>
      </c>
      <c r="R64" s="30">
        <v>17.260740613436212</v>
      </c>
      <c r="BF64" s="114"/>
      <c r="BH64" s="114"/>
    </row>
    <row r="65" spans="1:60" x14ac:dyDescent="0.25">
      <c r="A65" s="27" t="s">
        <v>615</v>
      </c>
      <c r="B65" s="27" t="s">
        <v>736</v>
      </c>
      <c r="C65" s="100">
        <v>80000</v>
      </c>
      <c r="D65" s="78">
        <v>46052.125</v>
      </c>
      <c r="E65" s="21">
        <v>7.7039908675799089E-3</v>
      </c>
      <c r="F65" s="101">
        <v>87991.98</v>
      </c>
      <c r="G65" s="30">
        <v>58.356140013443046</v>
      </c>
      <c r="H65" s="30">
        <v>61.444887751091336</v>
      </c>
      <c r="I65" s="30">
        <v>59.965659760307091</v>
      </c>
      <c r="J65" s="113">
        <v>58.356140013443046</v>
      </c>
      <c r="K65" s="30">
        <v>61.444887751091336</v>
      </c>
      <c r="L65" s="30">
        <v>59.965659760307091</v>
      </c>
      <c r="M65" s="39">
        <v>5.7173257038140779</v>
      </c>
      <c r="N65" s="30">
        <v>54.130336658627101</v>
      </c>
      <c r="O65" s="30">
        <v>-4.2258033548159446</v>
      </c>
      <c r="P65" s="113">
        <v>-4.2258033548159446</v>
      </c>
      <c r="Q65" s="30">
        <v>7.3145510924642352</v>
      </c>
      <c r="R65" s="30">
        <v>7.3145510924642352</v>
      </c>
      <c r="BF65" s="114"/>
      <c r="BH65" s="114"/>
    </row>
    <row r="66" spans="1:60" x14ac:dyDescent="0.25">
      <c r="A66" s="27" t="s">
        <v>616</v>
      </c>
      <c r="B66" s="27" t="s">
        <v>735</v>
      </c>
      <c r="C66" s="100">
        <v>82000</v>
      </c>
      <c r="D66" s="78">
        <v>46052.125</v>
      </c>
      <c r="E66" s="21">
        <v>7.7039908675799089E-3</v>
      </c>
      <c r="F66" s="101">
        <v>87991.98</v>
      </c>
      <c r="G66" s="30">
        <v>42.416482271690448</v>
      </c>
      <c r="H66" s="30">
        <v>61.941964144726825</v>
      </c>
      <c r="I66" s="30">
        <v>53.321993998282601</v>
      </c>
      <c r="J66" s="113">
        <v>52.352225138875774</v>
      </c>
      <c r="K66" s="30">
        <v>54.198059513162555</v>
      </c>
      <c r="L66" s="30">
        <v>53.293314253051328</v>
      </c>
      <c r="M66" s="39">
        <v>9.542297695283672</v>
      </c>
      <c r="N66" s="30">
        <v>50.272926793712891</v>
      </c>
      <c r="O66" s="30">
        <v>7.8564445220224428</v>
      </c>
      <c r="P66" s="113">
        <v>-2.0792983451628828</v>
      </c>
      <c r="Q66" s="30">
        <v>3.9251327194496639</v>
      </c>
      <c r="R66" s="30">
        <v>11.669037351013934</v>
      </c>
      <c r="BF66" s="114"/>
      <c r="BH66" s="114"/>
    </row>
    <row r="67" spans="1:60" x14ac:dyDescent="0.25">
      <c r="A67" s="27" t="s">
        <v>617</v>
      </c>
      <c r="B67" s="27" t="s">
        <v>736</v>
      </c>
      <c r="C67" s="100">
        <v>82000</v>
      </c>
      <c r="D67" s="78">
        <v>46052.125</v>
      </c>
      <c r="E67" s="21">
        <v>7.7039908675799089E-3</v>
      </c>
      <c r="F67" s="101">
        <v>87991.98</v>
      </c>
      <c r="G67" s="30">
        <v>52.352225138876562</v>
      </c>
      <c r="H67" s="30">
        <v>54.19805951316247</v>
      </c>
      <c r="I67" s="30">
        <v>53.293314253051186</v>
      </c>
      <c r="J67" s="113">
        <v>52.352225138876562</v>
      </c>
      <c r="K67" s="30">
        <v>54.19805951316247</v>
      </c>
      <c r="L67" s="30">
        <v>53.293314253051186</v>
      </c>
      <c r="M67" s="39">
        <v>9.5422976952836116</v>
      </c>
      <c r="N67" s="30">
        <v>50.272926793712891</v>
      </c>
      <c r="O67" s="30">
        <v>-2.0792983451636715</v>
      </c>
      <c r="P67" s="113">
        <v>-2.0792983451636715</v>
      </c>
      <c r="Q67" s="30">
        <v>3.9251327194495786</v>
      </c>
      <c r="R67" s="30">
        <v>3.9251327194495786</v>
      </c>
      <c r="BF67" s="114"/>
      <c r="BH67" s="114"/>
    </row>
    <row r="68" spans="1:60" x14ac:dyDescent="0.25">
      <c r="A68" s="27" t="s">
        <v>618</v>
      </c>
      <c r="B68" s="27" t="s">
        <v>735</v>
      </c>
      <c r="C68" s="100">
        <v>84000</v>
      </c>
      <c r="D68" s="78">
        <v>46052.125</v>
      </c>
      <c r="E68" s="21">
        <v>7.7039908675799089E-3</v>
      </c>
      <c r="F68" s="101">
        <v>87991.98</v>
      </c>
      <c r="G68" s="30">
        <v>40.987096859944266</v>
      </c>
      <c r="H68" s="30">
        <v>54.575434589249795</v>
      </c>
      <c r="I68" s="30">
        <v>47.565505246868945</v>
      </c>
      <c r="J68" s="113">
        <v>47.389008990359109</v>
      </c>
      <c r="K68" s="30">
        <v>48.464191021923355</v>
      </c>
      <c r="L68" s="30">
        <v>47.930271460984684</v>
      </c>
      <c r="M68" s="39">
        <v>16.370112889297346</v>
      </c>
      <c r="N68" s="30">
        <v>46.609494807601202</v>
      </c>
      <c r="O68" s="30">
        <v>5.6223979476569355</v>
      </c>
      <c r="P68" s="113">
        <v>-0.77951418275790729</v>
      </c>
      <c r="Q68" s="30">
        <v>1.8546962143221535</v>
      </c>
      <c r="R68" s="30">
        <v>7.9659397816485935</v>
      </c>
      <c r="BF68" s="114"/>
      <c r="BH68" s="114"/>
    </row>
    <row r="69" spans="1:60" x14ac:dyDescent="0.25">
      <c r="A69" s="27" t="s">
        <v>619</v>
      </c>
      <c r="B69" s="27" t="s">
        <v>736</v>
      </c>
      <c r="C69" s="100">
        <v>84000</v>
      </c>
      <c r="D69" s="78">
        <v>46052.125</v>
      </c>
      <c r="E69" s="21">
        <v>7.7039908675799089E-3</v>
      </c>
      <c r="F69" s="101">
        <v>87992.04</v>
      </c>
      <c r="G69" s="30">
        <v>47.389483867603296</v>
      </c>
      <c r="H69" s="30">
        <v>48.464671715688809</v>
      </c>
      <c r="I69" s="30">
        <v>47.389483867603296</v>
      </c>
      <c r="J69" s="113">
        <v>47.389483867603296</v>
      </c>
      <c r="K69" s="30">
        <v>48.464671715688809</v>
      </c>
      <c r="L69" s="30">
        <v>47.930749284233293</v>
      </c>
      <c r="M69" s="39">
        <v>16.370024341014407</v>
      </c>
      <c r="N69" s="30">
        <v>46.609595869748588</v>
      </c>
      <c r="O69" s="30">
        <v>-0.77988799785470775</v>
      </c>
      <c r="P69" s="113">
        <v>-0.77988799785470775</v>
      </c>
      <c r="Q69" s="30">
        <v>1.8550758459402203</v>
      </c>
      <c r="R69" s="30">
        <v>1.8550758459402203</v>
      </c>
      <c r="BF69" s="114"/>
      <c r="BH69" s="114"/>
    </row>
    <row r="70" spans="1:60" x14ac:dyDescent="0.25">
      <c r="A70" s="27" t="s">
        <v>620</v>
      </c>
      <c r="B70" s="27" t="s">
        <v>735</v>
      </c>
      <c r="C70" s="100">
        <v>85000</v>
      </c>
      <c r="D70" s="78">
        <v>46052.125</v>
      </c>
      <c r="E70" s="21">
        <v>7.7039908675799089E-3</v>
      </c>
      <c r="F70" s="101">
        <v>87991.98</v>
      </c>
      <c r="G70" s="30">
        <v>40.194678448598452</v>
      </c>
      <c r="H70" s="30">
        <v>50.808510497464553</v>
      </c>
      <c r="I70" s="30">
        <v>45.523740177149222</v>
      </c>
      <c r="J70" s="113">
        <v>45.111707071758815</v>
      </c>
      <c r="K70" s="30">
        <v>46.375526964070943</v>
      </c>
      <c r="L70" s="30">
        <v>45.74685577596285</v>
      </c>
      <c r="M70" s="39">
        <v>20.889360170797723</v>
      </c>
      <c r="N70" s="30">
        <v>44.888752713635775</v>
      </c>
      <c r="O70" s="30">
        <v>4.6940742650373224</v>
      </c>
      <c r="P70" s="113">
        <v>-0.22295435812304021</v>
      </c>
      <c r="Q70" s="30">
        <v>1.4867742504351682</v>
      </c>
      <c r="R70" s="30">
        <v>5.9197577838287785</v>
      </c>
      <c r="BF70" s="114"/>
      <c r="BH70" s="114"/>
    </row>
    <row r="71" spans="1:60" x14ac:dyDescent="0.25">
      <c r="A71" s="27" t="s">
        <v>621</v>
      </c>
      <c r="B71" s="27" t="s">
        <v>736</v>
      </c>
      <c r="C71" s="100">
        <v>85000</v>
      </c>
      <c r="D71" s="78">
        <v>46052.125</v>
      </c>
      <c r="E71" s="21">
        <v>7.7039908675799089E-3</v>
      </c>
      <c r="F71" s="101">
        <v>87991.98</v>
      </c>
      <c r="G71" s="30">
        <v>45.111707071759241</v>
      </c>
      <c r="H71" s="30">
        <v>46.375526964071184</v>
      </c>
      <c r="I71" s="30">
        <v>45.535879245467555</v>
      </c>
      <c r="J71" s="113">
        <v>45.111707071759241</v>
      </c>
      <c r="K71" s="30">
        <v>46.375526964071184</v>
      </c>
      <c r="L71" s="30">
        <v>45.746855775963091</v>
      </c>
      <c r="M71" s="39">
        <v>20.889360170797808</v>
      </c>
      <c r="N71" s="30">
        <v>44.888752713635775</v>
      </c>
      <c r="O71" s="30">
        <v>-0.22295435812346653</v>
      </c>
      <c r="P71" s="113">
        <v>-0.22295435812346653</v>
      </c>
      <c r="Q71" s="30">
        <v>1.4867742504354098</v>
      </c>
      <c r="R71" s="30">
        <v>1.4867742504354098</v>
      </c>
      <c r="BF71" s="114"/>
      <c r="BH71" s="114"/>
    </row>
    <row r="72" spans="1:60" x14ac:dyDescent="0.25">
      <c r="A72" s="27" t="s">
        <v>622</v>
      </c>
      <c r="B72" s="27" t="s">
        <v>735</v>
      </c>
      <c r="C72" s="100">
        <v>86000</v>
      </c>
      <c r="D72" s="78">
        <v>46052.125</v>
      </c>
      <c r="E72" s="21">
        <v>7.7039908675799089E-3</v>
      </c>
      <c r="F72" s="101">
        <v>87991.98</v>
      </c>
      <c r="G72" s="30">
        <v>39.961172937556135</v>
      </c>
      <c r="H72" s="30">
        <v>45.193167541273361</v>
      </c>
      <c r="I72" s="30">
        <v>43.128945879583753</v>
      </c>
      <c r="J72" s="113">
        <v>42.217105327780217</v>
      </c>
      <c r="K72" s="30">
        <v>43.952492138189953</v>
      </c>
      <c r="L72" s="30">
        <v>43.08800001769594</v>
      </c>
      <c r="M72" s="39">
        <v>25.354613356274839</v>
      </c>
      <c r="N72" s="30">
        <v>43.272726889244495</v>
      </c>
      <c r="O72" s="30">
        <v>3.3115539516883601</v>
      </c>
      <c r="P72" s="113">
        <v>1.0556215614642781</v>
      </c>
      <c r="Q72" s="30">
        <v>0.67976524894545776</v>
      </c>
      <c r="R72" s="30">
        <v>1.9204406520288657</v>
      </c>
      <c r="BF72" s="114"/>
      <c r="BH72" s="114"/>
    </row>
    <row r="73" spans="1:60" x14ac:dyDescent="0.25">
      <c r="A73" s="27" t="s">
        <v>623</v>
      </c>
      <c r="B73" s="27" t="s">
        <v>736</v>
      </c>
      <c r="C73" s="100">
        <v>86000</v>
      </c>
      <c r="D73" s="78">
        <v>46052.125</v>
      </c>
      <c r="E73" s="21">
        <v>7.7039908675799089E-3</v>
      </c>
      <c r="F73" s="101">
        <v>87991.98</v>
      </c>
      <c r="G73" s="30">
        <v>42.217105327780487</v>
      </c>
      <c r="H73" s="30">
        <v>43.952492138189811</v>
      </c>
      <c r="I73" s="30">
        <v>43.261395315807327</v>
      </c>
      <c r="J73" s="113">
        <v>42.217105327780487</v>
      </c>
      <c r="K73" s="30">
        <v>43.952492138189811</v>
      </c>
      <c r="L73" s="30">
        <v>43.088000017695897</v>
      </c>
      <c r="M73" s="39">
        <v>25.354613356274832</v>
      </c>
      <c r="N73" s="30">
        <v>43.272726889244495</v>
      </c>
      <c r="O73" s="30">
        <v>1.0556215614640081</v>
      </c>
      <c r="P73" s="113">
        <v>1.0556215614640081</v>
      </c>
      <c r="Q73" s="30">
        <v>0.67976524894531565</v>
      </c>
      <c r="R73" s="30">
        <v>0.67976524894531565</v>
      </c>
      <c r="BF73" s="114"/>
      <c r="BH73" s="114"/>
    </row>
    <row r="74" spans="1:60" x14ac:dyDescent="0.25">
      <c r="A74" s="27" t="s">
        <v>624</v>
      </c>
      <c r="B74" s="27" t="s">
        <v>735</v>
      </c>
      <c r="C74" s="100">
        <v>87000</v>
      </c>
      <c r="D74" s="78">
        <v>46052.125</v>
      </c>
      <c r="E74" s="21">
        <v>7.7039908675799089E-3</v>
      </c>
      <c r="F74" s="101">
        <v>87991.98</v>
      </c>
      <c r="G74" s="30">
        <v>39.141502787598512</v>
      </c>
      <c r="H74" s="30">
        <v>43.665820683493436</v>
      </c>
      <c r="I74" s="30">
        <v>41.258858907169746</v>
      </c>
      <c r="J74" s="113">
        <v>39.970242816999864</v>
      </c>
      <c r="K74" s="30">
        <v>42.985692955361799</v>
      </c>
      <c r="L74" s="30">
        <v>41.480619632854662</v>
      </c>
      <c r="M74" s="39">
        <v>29.18237403488925</v>
      </c>
      <c r="N74" s="30">
        <v>41.792401576716735</v>
      </c>
      <c r="O74" s="30">
        <v>2.650898789118223</v>
      </c>
      <c r="P74" s="113">
        <v>1.8221587597168707</v>
      </c>
      <c r="Q74" s="30">
        <v>1.1932913786450641</v>
      </c>
      <c r="R74" s="30">
        <v>1.8734191067767014</v>
      </c>
      <c r="BF74" s="114"/>
      <c r="BH74" s="114"/>
    </row>
    <row r="75" spans="1:60" x14ac:dyDescent="0.25">
      <c r="A75" s="27" t="s">
        <v>625</v>
      </c>
      <c r="B75" s="27" t="s">
        <v>736</v>
      </c>
      <c r="C75" s="100">
        <v>87000</v>
      </c>
      <c r="D75" s="78">
        <v>46052.125</v>
      </c>
      <c r="E75" s="21">
        <v>7.7039908675799089E-3</v>
      </c>
      <c r="F75" s="101">
        <v>87991.98</v>
      </c>
      <c r="G75" s="30">
        <v>39.970242816999871</v>
      </c>
      <c r="H75" s="30">
        <v>42.98569295536204</v>
      </c>
      <c r="I75" s="30">
        <v>41.178988492367765</v>
      </c>
      <c r="J75" s="113">
        <v>39.970242816999871</v>
      </c>
      <c r="K75" s="30">
        <v>42.98569295536204</v>
      </c>
      <c r="L75" s="30">
        <v>41.480619632854662</v>
      </c>
      <c r="M75" s="39">
        <v>29.18237403488925</v>
      </c>
      <c r="N75" s="30">
        <v>41.792401576716735</v>
      </c>
      <c r="O75" s="30">
        <v>1.8221587597168636</v>
      </c>
      <c r="P75" s="113">
        <v>1.8221587597168636</v>
      </c>
      <c r="Q75" s="30">
        <v>1.1932913786453057</v>
      </c>
      <c r="R75" s="30">
        <v>1.1932913786453057</v>
      </c>
      <c r="BF75" s="114"/>
      <c r="BH75" s="114"/>
    </row>
    <row r="76" spans="1:60" x14ac:dyDescent="0.25">
      <c r="A76" s="27" t="s">
        <v>626</v>
      </c>
      <c r="B76" s="27" t="s">
        <v>735</v>
      </c>
      <c r="C76" s="100">
        <v>88000</v>
      </c>
      <c r="D76" s="78">
        <v>46052.125</v>
      </c>
      <c r="E76" s="21">
        <v>7.7039908675799089E-3</v>
      </c>
      <c r="F76" s="101">
        <v>87992.47</v>
      </c>
      <c r="G76" s="30">
        <v>38.675952445613675</v>
      </c>
      <c r="H76" s="30">
        <v>41.532109276169287</v>
      </c>
      <c r="I76" s="30">
        <v>39.247178905258231</v>
      </c>
      <c r="J76" s="113">
        <v>38.675952445613675</v>
      </c>
      <c r="K76" s="30">
        <v>41.279127955739291</v>
      </c>
      <c r="L76" s="30">
        <v>39.977533804704066</v>
      </c>
      <c r="M76" s="39">
        <v>30.80802823514205</v>
      </c>
      <c r="N76" s="30">
        <v>40.485329280270129</v>
      </c>
      <c r="O76" s="30">
        <v>1.8093768346564545</v>
      </c>
      <c r="P76" s="113">
        <v>1.8093768346564545</v>
      </c>
      <c r="Q76" s="30">
        <v>0.79379867546916216</v>
      </c>
      <c r="R76" s="30">
        <v>1.0467799958991577</v>
      </c>
      <c r="BF76" s="114"/>
      <c r="BH76" s="114"/>
    </row>
    <row r="77" spans="1:60" x14ac:dyDescent="0.25">
      <c r="A77" s="27" t="s">
        <v>627</v>
      </c>
      <c r="B77" s="27" t="s">
        <v>736</v>
      </c>
      <c r="C77" s="100">
        <v>88000</v>
      </c>
      <c r="D77" s="78">
        <v>46052.125</v>
      </c>
      <c r="E77" s="21">
        <v>7.7039908675799089E-3</v>
      </c>
      <c r="F77" s="101">
        <v>87992.21</v>
      </c>
      <c r="G77" s="30">
        <v>38.427252738279563</v>
      </c>
      <c r="H77" s="30">
        <v>41.283400586525673</v>
      </c>
      <c r="I77" s="30">
        <v>39.284090689043353</v>
      </c>
      <c r="J77" s="113">
        <v>38.680220602246102</v>
      </c>
      <c r="K77" s="30">
        <v>41.283400586525673</v>
      </c>
      <c r="L77" s="30">
        <v>39.981804206513665</v>
      </c>
      <c r="M77" s="39">
        <v>30.80797529136165</v>
      </c>
      <c r="N77" s="30">
        <v>40.485015161131969</v>
      </c>
      <c r="O77" s="30">
        <v>2.0577624228524058</v>
      </c>
      <c r="P77" s="113">
        <v>1.8047945588858667</v>
      </c>
      <c r="Q77" s="30">
        <v>0.79838542539370394</v>
      </c>
      <c r="R77" s="30">
        <v>0.79838542539370394</v>
      </c>
      <c r="BF77" s="114"/>
      <c r="BH77" s="114"/>
    </row>
    <row r="78" spans="1:60" x14ac:dyDescent="0.25">
      <c r="A78" s="27" t="s">
        <v>628</v>
      </c>
      <c r="B78" s="27" t="s">
        <v>735</v>
      </c>
      <c r="C78" s="100">
        <v>89000</v>
      </c>
      <c r="D78" s="78">
        <v>46052.125</v>
      </c>
      <c r="E78" s="21">
        <v>7.7039908675799089E-3</v>
      </c>
      <c r="F78" s="101">
        <v>87992.47</v>
      </c>
      <c r="G78" s="30">
        <v>36.707021531302111</v>
      </c>
      <c r="H78" s="30">
        <v>39.715733786536376</v>
      </c>
      <c r="I78" s="30">
        <v>37.913806999143205</v>
      </c>
      <c r="J78" s="113">
        <v>36.857573734948708</v>
      </c>
      <c r="K78" s="30">
        <v>39.715733786536376</v>
      </c>
      <c r="L78" s="30">
        <v>38.289711389422685</v>
      </c>
      <c r="M78" s="39">
        <v>29.255280512259123</v>
      </c>
      <c r="N78" s="30">
        <v>39.390376203319867</v>
      </c>
      <c r="O78" s="30">
        <v>2.6833546720177566</v>
      </c>
      <c r="P78" s="113">
        <v>2.532802468371159</v>
      </c>
      <c r="Q78" s="30">
        <v>0.32535758321650832</v>
      </c>
      <c r="R78" s="30">
        <v>0.32535758321650832</v>
      </c>
      <c r="BF78" s="114"/>
      <c r="BH78" s="114"/>
    </row>
    <row r="79" spans="1:60" x14ac:dyDescent="0.25">
      <c r="A79" s="27" t="s">
        <v>629</v>
      </c>
      <c r="B79" s="27" t="s">
        <v>736</v>
      </c>
      <c r="C79" s="100">
        <v>89000</v>
      </c>
      <c r="D79" s="78">
        <v>46052.125</v>
      </c>
      <c r="E79" s="21">
        <v>7.7039908675799089E-3</v>
      </c>
      <c r="F79" s="101">
        <v>87992.47</v>
      </c>
      <c r="G79" s="30">
        <v>36.85757373494846</v>
      </c>
      <c r="H79" s="30">
        <v>39.864933544089432</v>
      </c>
      <c r="I79" s="30">
        <v>38.063776459533813</v>
      </c>
      <c r="J79" s="113">
        <v>36.85757373494846</v>
      </c>
      <c r="K79" s="30">
        <v>39.715733786536362</v>
      </c>
      <c r="L79" s="30">
        <v>38.289711389422436</v>
      </c>
      <c r="M79" s="39">
        <v>29.255280512259105</v>
      </c>
      <c r="N79" s="30">
        <v>39.390376203319867</v>
      </c>
      <c r="O79" s="30">
        <v>2.5328024683714077</v>
      </c>
      <c r="P79" s="113">
        <v>2.5328024683714077</v>
      </c>
      <c r="Q79" s="30">
        <v>0.32535758321649411</v>
      </c>
      <c r="R79" s="30">
        <v>0.47455734076956446</v>
      </c>
      <c r="BF79" s="114"/>
      <c r="BH79" s="114"/>
    </row>
    <row r="80" spans="1:60" x14ac:dyDescent="0.25">
      <c r="A80" s="27" t="s">
        <v>630</v>
      </c>
      <c r="B80" s="27" t="s">
        <v>735</v>
      </c>
      <c r="C80" s="100">
        <v>90000</v>
      </c>
      <c r="D80" s="78">
        <v>46052.125</v>
      </c>
      <c r="E80" s="21">
        <v>7.7039908675799089E-3</v>
      </c>
      <c r="F80" s="101">
        <v>87992.47</v>
      </c>
      <c r="G80" s="30">
        <v>37.58988511344397</v>
      </c>
      <c r="H80" s="30">
        <v>39.704068320402534</v>
      </c>
      <c r="I80" s="30">
        <v>38.30036312766731</v>
      </c>
      <c r="J80" s="113">
        <v>37.58988511344397</v>
      </c>
      <c r="K80" s="30">
        <v>39.704068320402534</v>
      </c>
      <c r="L80" s="30">
        <v>38.653369276173002</v>
      </c>
      <c r="M80" s="39">
        <v>24.977398298560463</v>
      </c>
      <c r="N80" s="30">
        <v>38.545712649346548</v>
      </c>
      <c r="O80" s="30">
        <v>0.95582753590257852</v>
      </c>
      <c r="P80" s="113">
        <v>0.95582753590257852</v>
      </c>
      <c r="Q80" s="30">
        <v>1.1583556710559861</v>
      </c>
      <c r="R80" s="30">
        <v>1.1583556710559861</v>
      </c>
      <c r="BF80" s="114"/>
      <c r="BH80" s="114"/>
    </row>
    <row r="81" spans="1:60" x14ac:dyDescent="0.25">
      <c r="A81" s="27" t="s">
        <v>631</v>
      </c>
      <c r="B81" s="27" t="s">
        <v>736</v>
      </c>
      <c r="C81" s="100">
        <v>90000</v>
      </c>
      <c r="D81" s="78">
        <v>46052.125</v>
      </c>
      <c r="E81" s="21">
        <v>7.7039908675799089E-3</v>
      </c>
      <c r="F81" s="101">
        <v>87992.47</v>
      </c>
      <c r="G81" s="30">
        <v>33.117635965506217</v>
      </c>
      <c r="H81" s="30">
        <v>42.062388370149939</v>
      </c>
      <c r="I81" s="30">
        <v>38.248018902348882</v>
      </c>
      <c r="J81" s="113">
        <v>37.589885113444538</v>
      </c>
      <c r="K81" s="30">
        <v>39.704068320402378</v>
      </c>
      <c r="L81" s="30">
        <v>38.653369276173521</v>
      </c>
      <c r="M81" s="39">
        <v>24.977398298560608</v>
      </c>
      <c r="N81" s="30">
        <v>38.545712649346548</v>
      </c>
      <c r="O81" s="30">
        <v>5.4280766838403309</v>
      </c>
      <c r="P81" s="113">
        <v>0.95582753590201008</v>
      </c>
      <c r="Q81" s="30">
        <v>1.1583556710558298</v>
      </c>
      <c r="R81" s="30">
        <v>3.5166757208033914</v>
      </c>
      <c r="BF81" s="114"/>
      <c r="BH81" s="114"/>
    </row>
    <row r="82" spans="1:60" x14ac:dyDescent="0.25">
      <c r="A82" s="27" t="s">
        <v>632</v>
      </c>
      <c r="B82" s="27" t="s">
        <v>735</v>
      </c>
      <c r="C82" s="100">
        <v>91000</v>
      </c>
      <c r="D82" s="78">
        <v>46052.125</v>
      </c>
      <c r="E82" s="21">
        <v>7.7039908675799089E-3</v>
      </c>
      <c r="F82" s="101">
        <v>87992.21</v>
      </c>
      <c r="G82" s="30">
        <v>37.604137546706355</v>
      </c>
      <c r="H82" s="30">
        <v>38.072844467197896</v>
      </c>
      <c r="I82" s="30">
        <v>37.604137546706355</v>
      </c>
      <c r="J82" s="113">
        <v>37.604137546706355</v>
      </c>
      <c r="K82" s="30">
        <v>38.072844467197896</v>
      </c>
      <c r="L82" s="30">
        <v>37.839234108368906</v>
      </c>
      <c r="M82" s="39">
        <v>18.7740172879694</v>
      </c>
      <c r="N82" s="30">
        <v>37.977830226843892</v>
      </c>
      <c r="O82" s="30">
        <v>0.37369268013753754</v>
      </c>
      <c r="P82" s="113">
        <v>0.37369268013753754</v>
      </c>
      <c r="Q82" s="30">
        <v>9.5014240354004187E-2</v>
      </c>
      <c r="R82" s="30">
        <v>9.5014240354004187E-2</v>
      </c>
      <c r="BF82" s="114"/>
      <c r="BH82" s="114"/>
    </row>
    <row r="83" spans="1:60" x14ac:dyDescent="0.25">
      <c r="A83" s="27" t="s">
        <v>633</v>
      </c>
      <c r="B83" s="27" t="s">
        <v>736</v>
      </c>
      <c r="C83" s="100">
        <v>91000</v>
      </c>
      <c r="D83" s="78">
        <v>46052.125</v>
      </c>
      <c r="E83" s="21">
        <v>7.7039908675799089E-3</v>
      </c>
      <c r="F83" s="101">
        <v>87992.21</v>
      </c>
      <c r="G83" s="30">
        <v>30.227900246524385</v>
      </c>
      <c r="H83" s="30">
        <v>42.564057410452541</v>
      </c>
      <c r="I83" s="30">
        <v>37.686792210749573</v>
      </c>
      <c r="J83" s="113">
        <v>37.604137546706419</v>
      </c>
      <c r="K83" s="30">
        <v>38.072844467197548</v>
      </c>
      <c r="L83" s="30">
        <v>37.839234108368615</v>
      </c>
      <c r="M83" s="39">
        <v>18.774017287969254</v>
      </c>
      <c r="N83" s="30">
        <v>37.977830226843892</v>
      </c>
      <c r="O83" s="30">
        <v>7.7499299803195072</v>
      </c>
      <c r="P83" s="113">
        <v>0.37369268013747359</v>
      </c>
      <c r="Q83" s="30">
        <v>9.5014240353656021E-2</v>
      </c>
      <c r="R83" s="30">
        <v>4.5862271836086492</v>
      </c>
      <c r="BF83" s="114"/>
      <c r="BH83" s="114"/>
    </row>
    <row r="84" spans="1:60" x14ac:dyDescent="0.25">
      <c r="A84" s="27" t="s">
        <v>634</v>
      </c>
      <c r="B84" s="27" t="s">
        <v>735</v>
      </c>
      <c r="C84" s="100">
        <v>92000</v>
      </c>
      <c r="D84" s="78">
        <v>46052.125</v>
      </c>
      <c r="E84" s="21">
        <v>7.7039908675799089E-3</v>
      </c>
      <c r="F84" s="101">
        <v>87992.47</v>
      </c>
      <c r="G84" s="30">
        <v>37.026629160799139</v>
      </c>
      <c r="H84" s="30">
        <v>39.066464143337932</v>
      </c>
      <c r="I84" s="30">
        <v>38.407704695835356</v>
      </c>
      <c r="J84" s="113">
        <v>37.026629160799139</v>
      </c>
      <c r="K84" s="30">
        <v>39.066464143337932</v>
      </c>
      <c r="L84" s="30">
        <v>38.070843526454098</v>
      </c>
      <c r="M84" s="39">
        <v>12.959179113296647</v>
      </c>
      <c r="N84" s="30">
        <v>37.695380935710162</v>
      </c>
      <c r="O84" s="30">
        <v>0.66875177491102278</v>
      </c>
      <c r="P84" s="113">
        <v>0.66875177491102278</v>
      </c>
      <c r="Q84" s="30">
        <v>1.3710832076277697</v>
      </c>
      <c r="R84" s="30">
        <v>1.3710832076277697</v>
      </c>
      <c r="BF84" s="114"/>
      <c r="BH84" s="114"/>
    </row>
    <row r="85" spans="1:60" x14ac:dyDescent="0.25">
      <c r="A85" s="27" t="s">
        <v>635</v>
      </c>
      <c r="B85" s="27" t="s">
        <v>736</v>
      </c>
      <c r="C85" s="100">
        <v>92000</v>
      </c>
      <c r="D85" s="78">
        <v>46052.125</v>
      </c>
      <c r="E85" s="21">
        <v>7.7039908675799089E-3</v>
      </c>
      <c r="F85" s="101">
        <v>87992.47</v>
      </c>
      <c r="H85" s="30">
        <v>46.715376093774417</v>
      </c>
      <c r="I85" s="30">
        <v>38.111471850389059</v>
      </c>
      <c r="J85" s="113">
        <v>37.026629160799509</v>
      </c>
      <c r="K85" s="30">
        <v>39.066464143337427</v>
      </c>
      <c r="L85" s="30">
        <v>38.070843526455377</v>
      </c>
      <c r="M85" s="39">
        <v>12.959179113297422</v>
      </c>
      <c r="N85" s="30">
        <v>37.695380935710162</v>
      </c>
      <c r="P85" s="113">
        <v>0.6687517749106533</v>
      </c>
      <c r="Q85" s="30">
        <v>1.3710832076272652</v>
      </c>
      <c r="R85" s="30">
        <v>9.0199951580642548</v>
      </c>
      <c r="BF85" s="114"/>
      <c r="BH85" s="114"/>
    </row>
    <row r="86" spans="1:60" x14ac:dyDescent="0.25">
      <c r="A86" s="27" t="s">
        <v>636</v>
      </c>
      <c r="B86" s="27" t="s">
        <v>735</v>
      </c>
      <c r="C86" s="100">
        <v>93000</v>
      </c>
      <c r="D86" s="78">
        <v>46052.125</v>
      </c>
      <c r="E86" s="21">
        <v>7.7039908675799089E-3</v>
      </c>
      <c r="F86" s="101">
        <v>87992.53</v>
      </c>
      <c r="G86" s="30">
        <v>38.090748957340423</v>
      </c>
      <c r="H86" s="30">
        <v>40.129437116895957</v>
      </c>
      <c r="I86" s="30">
        <v>38.090748957340423</v>
      </c>
      <c r="J86" s="113">
        <v>38.090748957340423</v>
      </c>
      <c r="K86" s="30">
        <v>40.129437116895957</v>
      </c>
      <c r="L86" s="30">
        <v>39.144572919985634</v>
      </c>
      <c r="M86" s="39">
        <v>8.6530664250062177</v>
      </c>
      <c r="N86" s="30">
        <v>37.685515347122156</v>
      </c>
      <c r="O86" s="30">
        <v>-0.40523361021826787</v>
      </c>
      <c r="P86" s="113">
        <v>-0.40523361021826787</v>
      </c>
      <c r="Q86" s="30">
        <v>2.4439217697738016</v>
      </c>
      <c r="R86" s="30">
        <v>2.4439217697738016</v>
      </c>
      <c r="BF86" s="114"/>
      <c r="BH86" s="114"/>
    </row>
    <row r="87" spans="1:60" x14ac:dyDescent="0.25">
      <c r="A87" s="27" t="s">
        <v>637</v>
      </c>
      <c r="B87" s="27" t="s">
        <v>736</v>
      </c>
      <c r="C87" s="100">
        <v>93000</v>
      </c>
      <c r="D87" s="78">
        <v>46052.125</v>
      </c>
      <c r="E87" s="21">
        <v>7.7039908675799089E-3</v>
      </c>
      <c r="F87" s="101">
        <v>87992.47</v>
      </c>
      <c r="H87" s="30">
        <v>49.13972059870401</v>
      </c>
      <c r="I87" s="30">
        <v>39.057043554374125</v>
      </c>
      <c r="J87" s="113">
        <v>38.09112654418891</v>
      </c>
      <c r="K87" s="30">
        <v>40.129828582414525</v>
      </c>
      <c r="L87" s="30">
        <v>39.144957747939856</v>
      </c>
      <c r="M87" s="39">
        <v>8.653007561532835</v>
      </c>
      <c r="N87" s="30">
        <v>37.685522812758791</v>
      </c>
      <c r="P87" s="113">
        <v>-0.4056037314301193</v>
      </c>
      <c r="Q87" s="30">
        <v>2.4443057696557347</v>
      </c>
      <c r="R87" s="30">
        <v>11.454197785945219</v>
      </c>
      <c r="BF87" s="114"/>
      <c r="BH87" s="114"/>
    </row>
    <row r="88" spans="1:60" x14ac:dyDescent="0.25">
      <c r="A88" s="27" t="s">
        <v>638</v>
      </c>
      <c r="B88" s="27" t="s">
        <v>735</v>
      </c>
      <c r="C88" s="100">
        <v>94000</v>
      </c>
      <c r="D88" s="78">
        <v>46052.125</v>
      </c>
      <c r="E88" s="21">
        <v>7.7039908675799089E-3</v>
      </c>
      <c r="F88" s="101">
        <v>87992.47</v>
      </c>
      <c r="G88" s="30">
        <v>39.65076991160835</v>
      </c>
      <c r="H88" s="30">
        <v>41.212086003020886</v>
      </c>
      <c r="I88" s="30">
        <v>39.65076991160835</v>
      </c>
      <c r="J88" s="113">
        <v>39.65076991160835</v>
      </c>
      <c r="K88" s="30">
        <v>41.212086003020886</v>
      </c>
      <c r="L88" s="30">
        <v>40.45749300136282</v>
      </c>
      <c r="M88" s="39">
        <v>5.6478095782861102</v>
      </c>
      <c r="N88" s="30">
        <v>37.918961206330579</v>
      </c>
      <c r="O88" s="30">
        <v>-1.7318087052777713</v>
      </c>
      <c r="P88" s="113">
        <v>-1.7318087052777713</v>
      </c>
      <c r="Q88" s="30">
        <v>3.2931247966903072</v>
      </c>
      <c r="R88" s="30">
        <v>3.2931247966903072</v>
      </c>
      <c r="BF88" s="114"/>
      <c r="BH88" s="114"/>
    </row>
    <row r="89" spans="1:60" x14ac:dyDescent="0.25">
      <c r="A89" s="27" t="s">
        <v>639</v>
      </c>
      <c r="B89" s="27" t="s">
        <v>736</v>
      </c>
      <c r="C89" s="100">
        <v>94000</v>
      </c>
      <c r="D89" s="78">
        <v>46052.125</v>
      </c>
      <c r="E89" s="21">
        <v>7.7039908675799089E-3</v>
      </c>
      <c r="F89" s="101">
        <v>87992.21</v>
      </c>
      <c r="H89" s="30">
        <v>53.272974071766932</v>
      </c>
      <c r="I89" s="30">
        <v>40.040417069947615</v>
      </c>
      <c r="J89" s="113">
        <v>39.65225448665322</v>
      </c>
      <c r="K89" s="30">
        <v>41.213613400386222</v>
      </c>
      <c r="L89" s="30">
        <v>40.458999836630021</v>
      </c>
      <c r="M89" s="39">
        <v>5.6476547491944054</v>
      </c>
      <c r="N89" s="30">
        <v>37.919056368083822</v>
      </c>
      <c r="P89" s="113">
        <v>-1.7331981185693976</v>
      </c>
      <c r="Q89" s="30">
        <v>3.2945570323024</v>
      </c>
      <c r="R89" s="30">
        <v>15.353917703683109</v>
      </c>
      <c r="BF89" s="114"/>
      <c r="BH89" s="114"/>
    </row>
    <row r="90" spans="1:60" x14ac:dyDescent="0.25">
      <c r="A90" s="27" t="s">
        <v>640</v>
      </c>
      <c r="B90" s="27" t="s">
        <v>735</v>
      </c>
      <c r="C90" s="100">
        <v>95000</v>
      </c>
      <c r="D90" s="78">
        <v>46052.125</v>
      </c>
      <c r="E90" s="21">
        <v>7.7039908675799089E-3</v>
      </c>
      <c r="F90" s="101">
        <v>87992.47</v>
      </c>
      <c r="G90" s="30">
        <v>42.850013710778853</v>
      </c>
      <c r="H90" s="30">
        <v>44.844495337295051</v>
      </c>
      <c r="I90" s="30">
        <v>42.850013710778853</v>
      </c>
      <c r="J90" s="113">
        <v>42.850013710778853</v>
      </c>
      <c r="K90" s="30">
        <v>44.844495337295051</v>
      </c>
      <c r="L90" s="30">
        <v>43.892098703942608</v>
      </c>
      <c r="M90" s="39">
        <v>4.4282316828204689</v>
      </c>
      <c r="N90" s="30">
        <v>38.357160377667483</v>
      </c>
      <c r="O90" s="30">
        <v>-4.4928533331113698</v>
      </c>
      <c r="P90" s="113">
        <v>-4.4928533331113698</v>
      </c>
      <c r="Q90" s="30">
        <v>6.4873349596275673</v>
      </c>
      <c r="R90" s="30">
        <v>6.4873349596275673</v>
      </c>
      <c r="BF90" s="114"/>
      <c r="BH90" s="114"/>
    </row>
    <row r="91" spans="1:60" x14ac:dyDescent="0.25">
      <c r="A91" s="27" t="s">
        <v>641</v>
      </c>
      <c r="B91" s="27" t="s">
        <v>736</v>
      </c>
      <c r="C91" s="100">
        <v>95000</v>
      </c>
      <c r="D91" s="78">
        <v>46052.125</v>
      </c>
      <c r="E91" s="21">
        <v>7.7039908675799089E-3</v>
      </c>
      <c r="F91" s="101">
        <v>87992.21</v>
      </c>
      <c r="H91" s="30">
        <v>60.659160319540916</v>
      </c>
      <c r="I91" s="30">
        <v>44.070399772369093</v>
      </c>
      <c r="J91" s="113">
        <v>42.851422465712972</v>
      </c>
      <c r="K91" s="30">
        <v>44.84595344434473</v>
      </c>
      <c r="L91" s="30">
        <v>43.893533413900876</v>
      </c>
      <c r="M91" s="39">
        <v>4.4281221833597533</v>
      </c>
      <c r="N91" s="30">
        <v>38.357308332120361</v>
      </c>
      <c r="P91" s="113">
        <v>-4.4941141335926105</v>
      </c>
      <c r="Q91" s="30">
        <v>6.4886451122243685</v>
      </c>
      <c r="R91" s="30">
        <v>22.301851987420555</v>
      </c>
      <c r="BF91" s="114"/>
      <c r="BH91" s="114"/>
    </row>
    <row r="92" spans="1:60" x14ac:dyDescent="0.25">
      <c r="A92" s="27" t="s">
        <v>642</v>
      </c>
      <c r="B92" s="27" t="s">
        <v>735</v>
      </c>
      <c r="C92" s="100">
        <v>96000</v>
      </c>
      <c r="D92" s="78">
        <v>46052.125</v>
      </c>
      <c r="E92" s="21">
        <v>7.7039908675799089E-3</v>
      </c>
      <c r="F92" s="101">
        <v>87992.58</v>
      </c>
      <c r="G92" s="30">
        <v>45.040821271425344</v>
      </c>
      <c r="H92" s="30">
        <v>49.891551043484803</v>
      </c>
      <c r="I92" s="30">
        <v>47.733185313278213</v>
      </c>
      <c r="J92" s="113">
        <v>45.040821271425344</v>
      </c>
      <c r="K92" s="30">
        <v>49.891541160222324</v>
      </c>
      <c r="L92" s="30">
        <v>47.733179379950904</v>
      </c>
      <c r="M92" s="39">
        <v>3.7078681300465806</v>
      </c>
      <c r="N92" s="30">
        <v>38.95999889708029</v>
      </c>
      <c r="O92" s="30">
        <v>-6.080822374345054</v>
      </c>
      <c r="P92" s="113">
        <v>-6.080822374345054</v>
      </c>
      <c r="Q92" s="30">
        <v>10.931542263142035</v>
      </c>
      <c r="R92" s="30">
        <v>10.931552146404513</v>
      </c>
      <c r="BF92" s="114"/>
      <c r="BH92" s="114"/>
    </row>
    <row r="93" spans="1:60" x14ac:dyDescent="0.25">
      <c r="A93" s="27" t="s">
        <v>643</v>
      </c>
      <c r="B93" s="27" t="s">
        <v>736</v>
      </c>
      <c r="C93" s="100">
        <v>96000</v>
      </c>
      <c r="D93" s="78">
        <v>46052.125</v>
      </c>
      <c r="E93" s="21">
        <v>7.7039908675799089E-3</v>
      </c>
      <c r="F93" s="101">
        <v>87992.77</v>
      </c>
      <c r="H93" s="30">
        <v>63.728912923780825</v>
      </c>
      <c r="I93" s="30">
        <v>47.762369156932991</v>
      </c>
      <c r="J93" s="113">
        <v>45.039851416958108</v>
      </c>
      <c r="K93" s="30">
        <v>49.89049164526061</v>
      </c>
      <c r="L93" s="30">
        <v>47.732164736431123</v>
      </c>
      <c r="M93" s="39">
        <v>3.7079288188021877</v>
      </c>
      <c r="N93" s="30">
        <v>38.95985946729396</v>
      </c>
      <c r="P93" s="113">
        <v>-6.0799919496641479</v>
      </c>
      <c r="Q93" s="30">
        <v>10.93063217796665</v>
      </c>
      <c r="R93" s="30">
        <v>24.769053456486866</v>
      </c>
      <c r="BF93" s="114"/>
      <c r="BH93" s="114"/>
    </row>
    <row r="94" spans="1:60" x14ac:dyDescent="0.25">
      <c r="A94" s="27" t="s">
        <v>644</v>
      </c>
      <c r="B94" s="27" t="s">
        <v>735</v>
      </c>
      <c r="C94" s="100">
        <v>97000</v>
      </c>
      <c r="D94" s="78">
        <v>46052.125</v>
      </c>
      <c r="E94" s="21">
        <v>7.7039908675799089E-3</v>
      </c>
      <c r="F94" s="101">
        <v>87992.77</v>
      </c>
      <c r="G94" s="30">
        <v>45.449408086755057</v>
      </c>
      <c r="H94" s="30">
        <v>52.494228696174581</v>
      </c>
      <c r="I94" s="30">
        <v>49.599886238792109</v>
      </c>
      <c r="J94" s="113">
        <v>45.449408086755057</v>
      </c>
      <c r="K94" s="30">
        <v>52.494228696174581</v>
      </c>
      <c r="L94" s="30">
        <v>49.599886238792109</v>
      </c>
      <c r="M94" s="39">
        <v>2.639995045964298</v>
      </c>
      <c r="N94" s="30">
        <v>39.690937450903157</v>
      </c>
      <c r="O94" s="30">
        <v>-5.7584706358519</v>
      </c>
      <c r="P94" s="113">
        <v>-5.7584706358519</v>
      </c>
      <c r="Q94" s="30">
        <v>12.803291245271424</v>
      </c>
      <c r="R94" s="30">
        <v>12.803291245271424</v>
      </c>
      <c r="BF94" s="114"/>
      <c r="BH94" s="114"/>
    </row>
    <row r="95" spans="1:60" x14ac:dyDescent="0.25">
      <c r="A95" s="27" t="s">
        <v>645</v>
      </c>
      <c r="B95" s="27" t="s">
        <v>736</v>
      </c>
      <c r="C95" s="100">
        <v>97000</v>
      </c>
      <c r="D95" s="78">
        <v>46052.125</v>
      </c>
      <c r="E95" s="21">
        <v>7.7039908675799089E-3</v>
      </c>
      <c r="F95" s="101">
        <v>87992.77</v>
      </c>
      <c r="H95" s="30">
        <v>70.834018591431956</v>
      </c>
      <c r="I95" s="30">
        <v>47.211853131445636</v>
      </c>
      <c r="J95" s="113">
        <v>45.449408086765402</v>
      </c>
      <c r="K95" s="30">
        <v>52.494228696176478</v>
      </c>
      <c r="L95" s="30">
        <v>49.599886238793388</v>
      </c>
      <c r="M95" s="39">
        <v>2.6399950459646391</v>
      </c>
      <c r="N95" s="30">
        <v>39.690937450903157</v>
      </c>
      <c r="P95" s="113">
        <v>-5.7584706358622455</v>
      </c>
      <c r="Q95" s="30">
        <v>12.803291245273321</v>
      </c>
      <c r="R95" s="30">
        <v>31.1430811405288</v>
      </c>
      <c r="BF95" s="114"/>
      <c r="BH95" s="114"/>
    </row>
    <row r="96" spans="1:60" x14ac:dyDescent="0.25">
      <c r="A96" s="27" t="s">
        <v>646</v>
      </c>
      <c r="B96" s="27" t="s">
        <v>735</v>
      </c>
      <c r="C96" s="100">
        <v>98000</v>
      </c>
      <c r="D96" s="78">
        <v>46052.125</v>
      </c>
      <c r="E96" s="21">
        <v>7.7039908675799089E-3</v>
      </c>
      <c r="F96" s="101">
        <v>87992.77</v>
      </c>
      <c r="G96" s="30">
        <v>49.617013582901322</v>
      </c>
      <c r="H96" s="30">
        <v>54.058236844649564</v>
      </c>
      <c r="I96" s="30">
        <v>49.617013582901322</v>
      </c>
      <c r="J96" s="113">
        <v>49.617013582901322</v>
      </c>
      <c r="K96" s="30">
        <v>54.058236844649564</v>
      </c>
      <c r="L96" s="30">
        <v>52.100136047025799</v>
      </c>
      <c r="M96" s="39">
        <v>2.0288241882526701</v>
      </c>
      <c r="N96" s="30">
        <v>40.51943339886607</v>
      </c>
      <c r="O96" s="30">
        <v>-9.0975801840352517</v>
      </c>
      <c r="P96" s="113">
        <v>-9.0975801840352517</v>
      </c>
      <c r="Q96" s="30">
        <v>13.538803445783493</v>
      </c>
      <c r="R96" s="30">
        <v>13.538803445783493</v>
      </c>
      <c r="BF96" s="114"/>
      <c r="BH96" s="114"/>
    </row>
    <row r="97" spans="1:60" x14ac:dyDescent="0.25">
      <c r="A97" s="27" t="s">
        <v>647</v>
      </c>
      <c r="B97" s="27" t="s">
        <v>736</v>
      </c>
      <c r="C97" s="100">
        <v>98000</v>
      </c>
      <c r="D97" s="78">
        <v>46052.125</v>
      </c>
      <c r="E97" s="21">
        <v>7.7039908675799089E-3</v>
      </c>
      <c r="F97" s="101">
        <v>87992.77</v>
      </c>
      <c r="H97" s="30">
        <v>77.860551899209497</v>
      </c>
      <c r="I97" s="30">
        <v>53.014889761852004</v>
      </c>
      <c r="J97" s="113">
        <v>49.617013582895481</v>
      </c>
      <c r="K97" s="30">
        <v>54.058236844656307</v>
      </c>
      <c r="L97" s="30">
        <v>52.100136047032166</v>
      </c>
      <c r="M97" s="39">
        <v>2.028824188254045</v>
      </c>
      <c r="N97" s="30">
        <v>40.51943339886607</v>
      </c>
      <c r="P97" s="113">
        <v>-9.097580184029411</v>
      </c>
      <c r="Q97" s="30">
        <v>13.538803445790236</v>
      </c>
      <c r="R97" s="30">
        <v>37.341118500343427</v>
      </c>
      <c r="BF97" s="114"/>
      <c r="BH97" s="114"/>
    </row>
    <row r="98" spans="1:60" x14ac:dyDescent="0.25">
      <c r="A98" s="27" t="s">
        <v>648</v>
      </c>
      <c r="B98" s="27" t="s">
        <v>735</v>
      </c>
      <c r="C98" s="100">
        <v>99000</v>
      </c>
      <c r="D98" s="78">
        <v>46052.125</v>
      </c>
      <c r="E98" s="21">
        <v>7.7039908675799089E-3</v>
      </c>
      <c r="F98" s="101">
        <v>87992.77</v>
      </c>
      <c r="H98" s="30">
        <v>58.423514086607312</v>
      </c>
      <c r="I98" s="30">
        <v>53.701771791372053</v>
      </c>
      <c r="K98" s="30">
        <v>58.423514086607312</v>
      </c>
      <c r="L98" s="30">
        <v>53.701771791372053</v>
      </c>
      <c r="M98" s="39">
        <v>1.4335034151763839</v>
      </c>
      <c r="N98" s="30">
        <v>41.42059544793856</v>
      </c>
      <c r="Q98" s="30">
        <v>17.002918638668753</v>
      </c>
      <c r="R98" s="30">
        <v>17.002918638668753</v>
      </c>
      <c r="BF98" s="114"/>
      <c r="BH98" s="114"/>
    </row>
    <row r="99" spans="1:60" x14ac:dyDescent="0.25">
      <c r="A99" s="27" t="s">
        <v>649</v>
      </c>
      <c r="B99" s="27" t="s">
        <v>736</v>
      </c>
      <c r="C99" s="100">
        <v>99000</v>
      </c>
      <c r="D99" s="78">
        <v>46052.125</v>
      </c>
      <c r="E99" s="21">
        <v>7.7039908675799089E-3</v>
      </c>
      <c r="F99" s="101">
        <v>87992.77</v>
      </c>
      <c r="H99" s="30">
        <v>84.81166877770255</v>
      </c>
      <c r="I99" s="30">
        <v>54.154023135999807</v>
      </c>
      <c r="K99" s="30">
        <v>58.423514086602992</v>
      </c>
      <c r="L99" s="30">
        <v>53.701771791375705</v>
      </c>
      <c r="M99" s="39">
        <v>1.4335034151769923</v>
      </c>
      <c r="N99" s="30">
        <v>41.42059544793856</v>
      </c>
      <c r="Q99" s="30">
        <v>17.002918638664433</v>
      </c>
      <c r="R99" s="30">
        <v>43.391073329763991</v>
      </c>
      <c r="BF99" s="114"/>
      <c r="BH99" s="114"/>
    </row>
    <row r="100" spans="1:60" x14ac:dyDescent="0.25">
      <c r="A100" s="27" t="s">
        <v>562</v>
      </c>
      <c r="B100" s="27" t="s">
        <v>735</v>
      </c>
      <c r="C100" s="100">
        <v>100000</v>
      </c>
      <c r="D100" s="78">
        <v>46052.125</v>
      </c>
      <c r="E100" s="21">
        <v>7.7039908675799089E-3</v>
      </c>
      <c r="F100" s="101">
        <v>87992.639999999999</v>
      </c>
      <c r="H100" s="30">
        <v>57.710244315116995</v>
      </c>
      <c r="K100" s="30">
        <v>57.710244315116995</v>
      </c>
      <c r="L100" s="30">
        <v>53.605531535010797</v>
      </c>
      <c r="M100" s="39">
        <v>0.81539409301926558</v>
      </c>
      <c r="N100" s="30">
        <v>42.375212355233508</v>
      </c>
      <c r="Q100" s="30">
        <v>15.335031959883487</v>
      </c>
      <c r="R100" s="30">
        <v>15.335031959883487</v>
      </c>
      <c r="BF100" s="114"/>
      <c r="BH100" s="114"/>
    </row>
    <row r="101" spans="1:60" x14ac:dyDescent="0.25">
      <c r="A101" s="27" t="s">
        <v>563</v>
      </c>
      <c r="B101" s="27" t="s">
        <v>736</v>
      </c>
      <c r="C101" s="100">
        <v>100000</v>
      </c>
      <c r="D101" s="78">
        <v>46052.125</v>
      </c>
      <c r="E101" s="21">
        <v>7.7039908675799089E-3</v>
      </c>
      <c r="F101" s="101">
        <v>87992.77</v>
      </c>
      <c r="H101" s="30">
        <v>91.689990816852685</v>
      </c>
      <c r="I101" s="30">
        <v>52.805800142177283</v>
      </c>
      <c r="K101" s="30">
        <v>57.709648011481441</v>
      </c>
      <c r="L101" s="30">
        <v>53.604970713759414</v>
      </c>
      <c r="M101" s="39">
        <v>0.81540125516067519</v>
      </c>
      <c r="N101" s="30">
        <v>42.375068185131184</v>
      </c>
      <c r="Q101" s="30">
        <v>15.334579826350257</v>
      </c>
      <c r="R101" s="30">
        <v>49.314922631721501</v>
      </c>
      <c r="BF101" s="114"/>
      <c r="BH101" s="114"/>
    </row>
    <row r="102" spans="1:60" x14ac:dyDescent="0.25">
      <c r="A102" s="27" t="s">
        <v>564</v>
      </c>
      <c r="B102" s="27" t="s">
        <v>735</v>
      </c>
      <c r="C102" s="100">
        <v>101000</v>
      </c>
      <c r="D102" s="78">
        <v>46052.125</v>
      </c>
      <c r="E102" s="21">
        <v>7.7039908675799089E-3</v>
      </c>
      <c r="F102" s="101">
        <v>87992.639999999999</v>
      </c>
      <c r="H102" s="30">
        <v>61.646262452226566</v>
      </c>
      <c r="K102" s="30">
        <v>61.646262452226566</v>
      </c>
      <c r="L102" s="30">
        <v>57.31571416364465</v>
      </c>
      <c r="M102" s="39">
        <v>0.77208423071002419</v>
      </c>
      <c r="N102" s="30">
        <v>43.368091043074543</v>
      </c>
      <c r="Q102" s="30">
        <v>18.278171409152023</v>
      </c>
      <c r="R102" s="30">
        <v>18.278171409152023</v>
      </c>
      <c r="BF102" s="114"/>
      <c r="BH102" s="114"/>
    </row>
    <row r="103" spans="1:60" x14ac:dyDescent="0.25">
      <c r="A103" s="27" t="s">
        <v>565</v>
      </c>
      <c r="B103" s="27" t="s">
        <v>736</v>
      </c>
      <c r="C103" s="100">
        <v>101000</v>
      </c>
      <c r="D103" s="78">
        <v>46052.125</v>
      </c>
      <c r="E103" s="21">
        <v>7.7039908675799089E-3</v>
      </c>
      <c r="F103" s="101">
        <v>87992.639999999999</v>
      </c>
      <c r="H103" s="30">
        <v>93.385398428838641</v>
      </c>
      <c r="I103" s="30">
        <v>59.896072798733059</v>
      </c>
      <c r="K103" s="30">
        <v>61.646262452231603</v>
      </c>
      <c r="L103" s="30">
        <v>57.315714163648302</v>
      </c>
      <c r="M103" s="39">
        <v>0.77208423071039389</v>
      </c>
      <c r="N103" s="30">
        <v>43.368091043074543</v>
      </c>
      <c r="Q103" s="30">
        <v>18.278171409157061</v>
      </c>
      <c r="R103" s="30">
        <v>50.017307385764099</v>
      </c>
      <c r="BF103" s="114"/>
      <c r="BH103" s="114"/>
    </row>
    <row r="104" spans="1:60" x14ac:dyDescent="0.25">
      <c r="A104" s="27" t="s">
        <v>566</v>
      </c>
      <c r="B104" s="27" t="s">
        <v>735</v>
      </c>
      <c r="C104" s="100">
        <v>102000</v>
      </c>
      <c r="D104" s="78">
        <v>46052.125</v>
      </c>
      <c r="E104" s="21">
        <v>7.7039908675799089E-3</v>
      </c>
      <c r="F104" s="101">
        <v>87992.639999999999</v>
      </c>
      <c r="H104" s="30">
        <v>65.514693077847681</v>
      </c>
      <c r="K104" s="30">
        <v>65.514693077847681</v>
      </c>
      <c r="L104" s="30">
        <v>60.964532289779839</v>
      </c>
      <c r="M104" s="39">
        <v>0.73413936914218592</v>
      </c>
      <c r="N104" s="30">
        <v>44.387961164617892</v>
      </c>
      <c r="Q104" s="30">
        <v>21.12673191322979</v>
      </c>
      <c r="R104" s="30">
        <v>21.12673191322979</v>
      </c>
      <c r="BF104" s="114"/>
      <c r="BH104" s="114"/>
    </row>
    <row r="105" spans="1:60" x14ac:dyDescent="0.25">
      <c r="A105" s="27" t="s">
        <v>567</v>
      </c>
      <c r="B105" s="27" t="s">
        <v>736</v>
      </c>
      <c r="C105" s="100">
        <v>102000</v>
      </c>
      <c r="D105" s="78">
        <v>46052.125</v>
      </c>
      <c r="E105" s="21">
        <v>7.7039908675799089E-3</v>
      </c>
      <c r="F105" s="101">
        <v>87992.639999999999</v>
      </c>
      <c r="I105" s="30">
        <v>53.757596864103952</v>
      </c>
      <c r="K105" s="30">
        <v>65.514693077849785</v>
      </c>
      <c r="L105" s="30">
        <v>60.964532289778774</v>
      </c>
      <c r="M105" s="39">
        <v>0.73413936914208788</v>
      </c>
      <c r="N105" s="30">
        <v>44.387961164617892</v>
      </c>
      <c r="Q105" s="30">
        <v>21.126731913231893</v>
      </c>
      <c r="BF105" s="114"/>
      <c r="BH105" s="114"/>
    </row>
    <row r="106" spans="1:60" x14ac:dyDescent="0.25">
      <c r="A106" s="27" t="s">
        <v>568</v>
      </c>
      <c r="B106" s="27" t="s">
        <v>735</v>
      </c>
      <c r="C106" s="100">
        <v>104000</v>
      </c>
      <c r="D106" s="78">
        <v>46052.125</v>
      </c>
      <c r="E106" s="21">
        <v>7.7039908675799089E-3</v>
      </c>
      <c r="F106" s="101">
        <v>87992.639999999999</v>
      </c>
      <c r="H106" s="30">
        <v>73.063151816935473</v>
      </c>
      <c r="K106" s="30">
        <v>73.063151816935473</v>
      </c>
      <c r="L106" s="30">
        <v>68.09058771691808</v>
      </c>
      <c r="M106" s="39">
        <v>0.67068406153287141</v>
      </c>
      <c r="N106" s="30">
        <v>46.475906005677189</v>
      </c>
      <c r="Q106" s="30">
        <v>26.587245811258285</v>
      </c>
      <c r="R106" s="30">
        <v>26.587245811258285</v>
      </c>
      <c r="BF106" s="114"/>
      <c r="BH106" s="114"/>
    </row>
    <row r="107" spans="1:60" x14ac:dyDescent="0.25">
      <c r="A107" s="27" t="s">
        <v>569</v>
      </c>
      <c r="B107" s="27" t="s">
        <v>736</v>
      </c>
      <c r="C107" s="100">
        <v>104000</v>
      </c>
      <c r="D107" s="78">
        <v>46052.125</v>
      </c>
      <c r="E107" s="21">
        <v>7.7039908675799089E-3</v>
      </c>
      <c r="F107" s="101">
        <v>87992.639999999999</v>
      </c>
      <c r="K107" s="30">
        <v>73.063151816933896</v>
      </c>
      <c r="L107" s="30">
        <v>68.090587716927317</v>
      </c>
      <c r="M107" s="39">
        <v>0.67068406153358373</v>
      </c>
      <c r="N107" s="30">
        <v>46.475906005677189</v>
      </c>
      <c r="Q107" s="30">
        <v>26.587245811256707</v>
      </c>
      <c r="BF107" s="114"/>
      <c r="BH107" s="114"/>
    </row>
    <row r="108" spans="1:60" x14ac:dyDescent="0.25">
      <c r="A108" s="27" t="s">
        <v>570</v>
      </c>
      <c r="B108" s="27" t="s">
        <v>735</v>
      </c>
      <c r="C108" s="100">
        <v>105000</v>
      </c>
      <c r="D108" s="78">
        <v>46052.125</v>
      </c>
      <c r="E108" s="21">
        <v>7.7039908675799089E-3</v>
      </c>
      <c r="F108" s="101">
        <v>87992.639999999999</v>
      </c>
      <c r="H108" s="30">
        <v>76.749310475794374</v>
      </c>
      <c r="K108" s="30">
        <v>76.749310475794374</v>
      </c>
      <c r="L108" s="30">
        <v>71.573188026855263</v>
      </c>
      <c r="M108" s="39">
        <v>0.64384357516545154</v>
      </c>
      <c r="N108" s="30">
        <v>47.532243052258409</v>
      </c>
      <c r="Q108" s="30">
        <v>29.217067423535966</v>
      </c>
      <c r="R108" s="30">
        <v>29.217067423535966</v>
      </c>
      <c r="BF108" s="114"/>
      <c r="BH108" s="114"/>
    </row>
    <row r="109" spans="1:60" x14ac:dyDescent="0.25">
      <c r="A109" s="27" t="s">
        <v>571</v>
      </c>
      <c r="B109" s="27" t="s">
        <v>736</v>
      </c>
      <c r="C109" s="100">
        <v>105000</v>
      </c>
      <c r="D109" s="78">
        <v>46052.125</v>
      </c>
      <c r="E109" s="21">
        <v>7.7039908675799089E-3</v>
      </c>
      <c r="F109" s="101">
        <v>87992.84</v>
      </c>
      <c r="I109" s="30">
        <v>66.236722962987841</v>
      </c>
      <c r="K109" s="30">
        <v>76.748418881995747</v>
      </c>
      <c r="L109" s="30">
        <v>71.572347464010633</v>
      </c>
      <c r="M109" s="39">
        <v>0.64385001225508176</v>
      </c>
      <c r="N109" s="30">
        <v>47.5319905004894</v>
      </c>
      <c r="Q109" s="30">
        <v>29.216428381506347</v>
      </c>
      <c r="BF109" s="114"/>
      <c r="BH109" s="114"/>
    </row>
    <row r="110" spans="1:60" x14ac:dyDescent="0.25">
      <c r="A110" s="27" t="s">
        <v>572</v>
      </c>
      <c r="B110" s="27" t="s">
        <v>735</v>
      </c>
      <c r="C110" s="100">
        <v>106000</v>
      </c>
      <c r="D110" s="78">
        <v>46052.125</v>
      </c>
      <c r="E110" s="21">
        <v>7.7039908675799089E-3</v>
      </c>
      <c r="F110" s="101">
        <v>87992.84</v>
      </c>
      <c r="L110" s="30">
        <v>75.004440935859535</v>
      </c>
      <c r="M110" s="39">
        <v>0.61960918918782137</v>
      </c>
      <c r="N110" s="30">
        <v>48.590969392144132</v>
      </c>
      <c r="BF110" s="114"/>
      <c r="BH110" s="114"/>
    </row>
    <row r="111" spans="1:60" x14ac:dyDescent="0.25">
      <c r="A111" s="27" t="s">
        <v>573</v>
      </c>
      <c r="B111" s="27" t="s">
        <v>736</v>
      </c>
      <c r="C111" s="100">
        <v>106000</v>
      </c>
      <c r="D111" s="78">
        <v>46052.125</v>
      </c>
      <c r="E111" s="21">
        <v>7.7039908675799089E-3</v>
      </c>
      <c r="F111" s="101">
        <v>87992.84</v>
      </c>
      <c r="I111" s="30">
        <v>75.889412689558981</v>
      </c>
      <c r="L111" s="30">
        <v>75.004440935861211</v>
      </c>
      <c r="M111" s="39">
        <v>0.61960918918793229</v>
      </c>
      <c r="N111" s="30">
        <v>48.590969392144132</v>
      </c>
      <c r="BF111" s="114"/>
      <c r="BH111" s="114"/>
    </row>
    <row r="112" spans="1:60" x14ac:dyDescent="0.25">
      <c r="A112" s="27" t="s">
        <v>574</v>
      </c>
      <c r="B112" s="27" t="s">
        <v>735</v>
      </c>
      <c r="C112" s="100">
        <v>108000</v>
      </c>
      <c r="D112" s="78">
        <v>46052.125</v>
      </c>
      <c r="E112" s="21">
        <v>7.7039908675799089E-3</v>
      </c>
      <c r="F112" s="101">
        <v>87992.84</v>
      </c>
      <c r="N112" s="30">
        <v>50.70555435731179</v>
      </c>
      <c r="BF112" s="114"/>
      <c r="BH112" s="114"/>
    </row>
    <row r="113" spans="1:60" x14ac:dyDescent="0.25">
      <c r="A113" s="27" t="s">
        <v>575</v>
      </c>
      <c r="B113" s="27" t="s">
        <v>736</v>
      </c>
      <c r="C113" s="100">
        <v>108000</v>
      </c>
      <c r="D113" s="78">
        <v>46052.125</v>
      </c>
      <c r="E113" s="21">
        <v>7.7039908675799089E-3</v>
      </c>
      <c r="F113" s="101">
        <v>87992.84</v>
      </c>
      <c r="N113" s="30">
        <v>50.70555435731179</v>
      </c>
      <c r="BF113" s="114"/>
      <c r="BH113" s="114"/>
    </row>
    <row r="114" spans="1:60" x14ac:dyDescent="0.25">
      <c r="A114" s="27" t="s">
        <v>576</v>
      </c>
      <c r="B114" s="27" t="s">
        <v>735</v>
      </c>
      <c r="C114" s="100">
        <v>110000</v>
      </c>
      <c r="D114" s="78">
        <v>46052.125</v>
      </c>
      <c r="E114" s="21">
        <v>7.7039908675799089E-3</v>
      </c>
      <c r="F114" s="101">
        <v>87992.84</v>
      </c>
      <c r="N114" s="30">
        <v>52.802782207966935</v>
      </c>
      <c r="BF114" s="114"/>
      <c r="BH114" s="114"/>
    </row>
    <row r="115" spans="1:60" x14ac:dyDescent="0.25">
      <c r="A115" s="27" t="s">
        <v>577</v>
      </c>
      <c r="B115" s="27" t="s">
        <v>736</v>
      </c>
      <c r="C115" s="100">
        <v>110000</v>
      </c>
      <c r="D115" s="78">
        <v>46052.125</v>
      </c>
      <c r="E115" s="21">
        <v>7.7039908675799089E-3</v>
      </c>
      <c r="F115" s="101">
        <v>87992.84</v>
      </c>
      <c r="N115" s="30">
        <v>52.802782207966935</v>
      </c>
      <c r="BF115" s="114"/>
      <c r="BH115" s="114"/>
    </row>
    <row r="116" spans="1:60" x14ac:dyDescent="0.25">
      <c r="A116" s="27" t="s">
        <v>578</v>
      </c>
      <c r="B116" s="27" t="s">
        <v>735</v>
      </c>
      <c r="C116" s="100">
        <v>112000</v>
      </c>
      <c r="D116" s="78">
        <v>46052.125</v>
      </c>
      <c r="E116" s="21">
        <v>7.7039908675799089E-3</v>
      </c>
      <c r="F116" s="101">
        <v>87993.23</v>
      </c>
      <c r="N116" s="30">
        <v>54.872316804862265</v>
      </c>
      <c r="BF116" s="114"/>
      <c r="BH116" s="114"/>
    </row>
    <row r="117" spans="1:60" x14ac:dyDescent="0.25">
      <c r="A117" s="27" t="s">
        <v>579</v>
      </c>
      <c r="B117" s="27" t="s">
        <v>736</v>
      </c>
      <c r="C117" s="100">
        <v>112000</v>
      </c>
      <c r="D117" s="78">
        <v>46052.125</v>
      </c>
      <c r="E117" s="21">
        <v>7.7039908675799089E-3</v>
      </c>
      <c r="F117" s="101">
        <v>87993.23</v>
      </c>
      <c r="N117" s="30">
        <v>54.872316804862265</v>
      </c>
      <c r="BF117" s="114"/>
      <c r="BH117" s="114"/>
    </row>
    <row r="118" spans="1:60" x14ac:dyDescent="0.25">
      <c r="A118" s="27" t="s">
        <v>580</v>
      </c>
      <c r="B118" s="27" t="s">
        <v>735</v>
      </c>
      <c r="C118" s="100">
        <v>114000</v>
      </c>
      <c r="D118" s="78">
        <v>46052.125</v>
      </c>
      <c r="E118" s="21">
        <v>7.7039908675799089E-3</v>
      </c>
      <c r="F118" s="101">
        <v>87992.91</v>
      </c>
      <c r="N118" s="30">
        <v>56.909889911419555</v>
      </c>
      <c r="BF118" s="114"/>
      <c r="BH118" s="114"/>
    </row>
    <row r="119" spans="1:60" x14ac:dyDescent="0.25">
      <c r="A119" s="27" t="s">
        <v>581</v>
      </c>
      <c r="B119" s="27" t="s">
        <v>736</v>
      </c>
      <c r="C119" s="100">
        <v>114000</v>
      </c>
      <c r="D119" s="78">
        <v>46052.125</v>
      </c>
      <c r="E119" s="21">
        <v>7.7039908675799089E-3</v>
      </c>
      <c r="F119" s="101">
        <v>87993.23</v>
      </c>
      <c r="N119" s="30">
        <v>56.909471291410561</v>
      </c>
      <c r="BF119" s="114"/>
      <c r="BH119" s="114"/>
    </row>
    <row r="120" spans="1:60" x14ac:dyDescent="0.25">
      <c r="A120" s="27" t="s">
        <v>582</v>
      </c>
      <c r="B120" s="27" t="s">
        <v>735</v>
      </c>
      <c r="C120" s="100">
        <v>115000</v>
      </c>
      <c r="D120" s="78">
        <v>46052.125</v>
      </c>
      <c r="E120" s="21">
        <v>7.7039908675799089E-3</v>
      </c>
      <c r="F120" s="101">
        <v>87992.91</v>
      </c>
      <c r="N120" s="30">
        <v>57.91507508856818</v>
      </c>
      <c r="BF120" s="114"/>
      <c r="BH120" s="114"/>
    </row>
    <row r="121" spans="1:60" x14ac:dyDescent="0.25">
      <c r="A121" s="27" t="s">
        <v>583</v>
      </c>
      <c r="B121" s="27" t="s">
        <v>736</v>
      </c>
      <c r="C121" s="100">
        <v>115000</v>
      </c>
      <c r="D121" s="78">
        <v>46052.125</v>
      </c>
      <c r="E121" s="21">
        <v>7.7039908675799089E-3</v>
      </c>
      <c r="F121" s="101">
        <v>87993.23</v>
      </c>
      <c r="N121" s="30">
        <v>57.91465662996368</v>
      </c>
      <c r="BF121" s="114"/>
      <c r="BH121" s="114"/>
    </row>
    <row r="122" spans="1:60" x14ac:dyDescent="0.25">
      <c r="A122" s="27" t="s">
        <v>584</v>
      </c>
      <c r="B122" s="27" t="s">
        <v>735</v>
      </c>
      <c r="C122" s="100">
        <v>116000</v>
      </c>
      <c r="D122" s="78">
        <v>46052.125</v>
      </c>
      <c r="E122" s="21">
        <v>7.7039908675799089E-3</v>
      </c>
      <c r="F122" s="101">
        <v>87993.23</v>
      </c>
      <c r="N122" s="30">
        <v>58.910575095624772</v>
      </c>
      <c r="BF122" s="114"/>
      <c r="BH122" s="114"/>
    </row>
    <row r="123" spans="1:60" x14ac:dyDescent="0.25">
      <c r="A123" s="27" t="s">
        <v>585</v>
      </c>
      <c r="B123" s="27" t="s">
        <v>736</v>
      </c>
      <c r="C123" s="100">
        <v>116000</v>
      </c>
      <c r="D123" s="78">
        <v>46052.125</v>
      </c>
      <c r="E123" s="21">
        <v>7.7039908675799089E-3</v>
      </c>
      <c r="F123" s="101">
        <v>87993.23</v>
      </c>
      <c r="N123" s="30">
        <v>58.910575095624772</v>
      </c>
      <c r="BF123" s="114"/>
      <c r="BH123" s="114"/>
    </row>
    <row r="124" spans="1:60" x14ac:dyDescent="0.25">
      <c r="A124" s="27" t="s">
        <v>586</v>
      </c>
      <c r="B124" s="27" t="s">
        <v>735</v>
      </c>
      <c r="C124" s="100">
        <v>118000</v>
      </c>
      <c r="D124" s="78">
        <v>46052.125</v>
      </c>
      <c r="E124" s="21">
        <v>7.7039908675799089E-3</v>
      </c>
      <c r="F124" s="101">
        <v>87992.95</v>
      </c>
      <c r="N124" s="30">
        <v>60.874427747148644</v>
      </c>
      <c r="BF124" s="114"/>
      <c r="BH124" s="114"/>
    </row>
    <row r="125" spans="1:60" x14ac:dyDescent="0.25">
      <c r="A125" s="27" t="s">
        <v>587</v>
      </c>
      <c r="B125" s="27" t="s">
        <v>736</v>
      </c>
      <c r="C125" s="100">
        <v>118000</v>
      </c>
      <c r="D125" s="78">
        <v>46052.125</v>
      </c>
      <c r="E125" s="21">
        <v>7.7039908675799089E-3</v>
      </c>
      <c r="F125" s="101">
        <v>87992.95</v>
      </c>
      <c r="N125" s="30">
        <v>60.874427747148644</v>
      </c>
      <c r="BF125" s="114"/>
      <c r="BH125" s="114"/>
    </row>
    <row r="126" spans="1:60" x14ac:dyDescent="0.25">
      <c r="A126" s="27" t="s">
        <v>588</v>
      </c>
      <c r="B126" s="27" t="s">
        <v>735</v>
      </c>
      <c r="C126" s="100">
        <v>120000</v>
      </c>
      <c r="D126" s="78">
        <v>46052.125</v>
      </c>
      <c r="E126" s="21">
        <v>7.7039908675799089E-3</v>
      </c>
      <c r="F126" s="101">
        <v>87992.95</v>
      </c>
      <c r="N126" s="30">
        <v>62.799745733003355</v>
      </c>
      <c r="BF126" s="114"/>
      <c r="BH126" s="114"/>
    </row>
    <row r="127" spans="1:60" x14ac:dyDescent="0.25">
      <c r="A127" s="27" t="s">
        <v>589</v>
      </c>
      <c r="B127" s="27" t="s">
        <v>736</v>
      </c>
      <c r="C127" s="100">
        <v>120000</v>
      </c>
      <c r="D127" s="78">
        <v>46052.125</v>
      </c>
      <c r="E127" s="21">
        <v>7.7039908675799089E-3</v>
      </c>
      <c r="F127" s="101">
        <v>87992.95</v>
      </c>
      <c r="N127" s="30">
        <v>62.799745733003355</v>
      </c>
      <c r="BF127" s="114"/>
      <c r="BH127" s="114"/>
    </row>
    <row r="128" spans="1:60" x14ac:dyDescent="0.25">
      <c r="A128" s="27" t="s">
        <v>590</v>
      </c>
      <c r="B128" s="27" t="s">
        <v>735</v>
      </c>
      <c r="C128" s="100">
        <v>122000</v>
      </c>
      <c r="D128" s="78">
        <v>46052.125</v>
      </c>
      <c r="E128" s="21">
        <v>7.7039908675799089E-3</v>
      </c>
      <c r="F128" s="101">
        <v>87992.95</v>
      </c>
      <c r="N128" s="30">
        <v>64.686988928117245</v>
      </c>
      <c r="BF128" s="114"/>
      <c r="BH128" s="114"/>
    </row>
    <row r="129" spans="1:60" x14ac:dyDescent="0.25">
      <c r="A129" s="27" t="s">
        <v>591</v>
      </c>
      <c r="B129" s="27" t="s">
        <v>736</v>
      </c>
      <c r="C129" s="100">
        <v>122000</v>
      </c>
      <c r="D129" s="78">
        <v>46052.125</v>
      </c>
      <c r="E129" s="21">
        <v>7.7039908675799089E-3</v>
      </c>
      <c r="F129" s="101">
        <v>87992.95</v>
      </c>
      <c r="J129" s="113">
        <v>50</v>
      </c>
      <c r="N129" s="30">
        <v>64.686988928117245</v>
      </c>
      <c r="P129" s="113">
        <v>14.686988928117245</v>
      </c>
      <c r="BF129" s="114"/>
      <c r="BH129" s="114"/>
    </row>
    <row r="130" spans="1:60" x14ac:dyDescent="0.25">
      <c r="A130" s="27" t="s">
        <v>592</v>
      </c>
      <c r="B130" s="27" t="s">
        <v>735</v>
      </c>
      <c r="C130" s="100">
        <v>124000</v>
      </c>
      <c r="D130" s="78">
        <v>46052.125</v>
      </c>
      <c r="E130" s="21">
        <v>7.7039908675799089E-3</v>
      </c>
      <c r="F130" s="101">
        <v>87992.95</v>
      </c>
      <c r="N130" s="30">
        <v>66.536662377637697</v>
      </c>
      <c r="BF130" s="114"/>
      <c r="BH130" s="114"/>
    </row>
    <row r="131" spans="1:60" x14ac:dyDescent="0.25">
      <c r="A131" s="27" t="s">
        <v>593</v>
      </c>
      <c r="B131" s="27" t="s">
        <v>736</v>
      </c>
      <c r="C131" s="100">
        <v>124000</v>
      </c>
      <c r="D131" s="78">
        <v>46052.125</v>
      </c>
      <c r="E131" s="21">
        <v>7.7039908675799089E-3</v>
      </c>
      <c r="F131" s="101">
        <v>87992.95</v>
      </c>
      <c r="J131" s="113">
        <v>50</v>
      </c>
      <c r="N131" s="30">
        <v>66.536662377637697</v>
      </c>
      <c r="P131" s="113">
        <v>16.536662377637697</v>
      </c>
      <c r="BF131" s="114"/>
      <c r="BH131" s="114"/>
    </row>
    <row r="132" spans="1:60" x14ac:dyDescent="0.25">
      <c r="A132" s="27" t="s">
        <v>594</v>
      </c>
      <c r="B132" s="27" t="s">
        <v>735</v>
      </c>
      <c r="C132" s="100">
        <v>125000</v>
      </c>
      <c r="D132" s="78">
        <v>46052.125</v>
      </c>
      <c r="E132" s="21">
        <v>7.7039908675799089E-3</v>
      </c>
      <c r="F132" s="101">
        <v>87992.95</v>
      </c>
      <c r="N132" s="30">
        <v>67.447641865470487</v>
      </c>
      <c r="BF132" s="114"/>
      <c r="BH132" s="114"/>
    </row>
    <row r="133" spans="1:60" x14ac:dyDescent="0.25">
      <c r="A133" s="27" t="s">
        <v>595</v>
      </c>
      <c r="B133" s="27" t="s">
        <v>736</v>
      </c>
      <c r="C133" s="100">
        <v>125000</v>
      </c>
      <c r="D133" s="78">
        <v>46052.125</v>
      </c>
      <c r="E133" s="21">
        <v>7.7039908675799089E-3</v>
      </c>
      <c r="F133" s="101">
        <v>87992.960000000006</v>
      </c>
      <c r="J133" s="113">
        <v>50</v>
      </c>
      <c r="N133" s="30">
        <v>67.44762898923932</v>
      </c>
      <c r="P133" s="113">
        <v>17.44762898923932</v>
      </c>
      <c r="BF133" s="114"/>
      <c r="BH133" s="114"/>
    </row>
    <row r="134" spans="1:60" x14ac:dyDescent="0.25">
      <c r="A134" s="27" t="s">
        <v>596</v>
      </c>
      <c r="B134" s="27" t="s">
        <v>735</v>
      </c>
      <c r="C134" s="100">
        <v>130000</v>
      </c>
      <c r="D134" s="78">
        <v>46052.125</v>
      </c>
      <c r="E134" s="21">
        <v>7.7039908675799089E-3</v>
      </c>
      <c r="F134" s="101">
        <v>87992.960000000006</v>
      </c>
      <c r="N134" s="30">
        <v>71.868602409803401</v>
      </c>
      <c r="BF134" s="114"/>
      <c r="BH134" s="114"/>
    </row>
    <row r="135" spans="1:60" x14ac:dyDescent="0.25">
      <c r="A135" s="27" t="s">
        <v>597</v>
      </c>
      <c r="B135" s="27" t="s">
        <v>736</v>
      </c>
      <c r="C135" s="100">
        <v>130000</v>
      </c>
      <c r="D135" s="78">
        <v>46052.125</v>
      </c>
      <c r="E135" s="21">
        <v>7.7039908675799089E-3</v>
      </c>
      <c r="F135" s="101">
        <v>87992.960000000006</v>
      </c>
      <c r="J135" s="113">
        <v>50</v>
      </c>
      <c r="N135" s="30">
        <v>71.868602409803401</v>
      </c>
      <c r="P135" s="113">
        <v>21.868602409803401</v>
      </c>
      <c r="BF135" s="114"/>
      <c r="BH135" s="114"/>
    </row>
    <row r="136" spans="1:60" x14ac:dyDescent="0.25">
      <c r="A136" s="27" t="s">
        <v>598</v>
      </c>
      <c r="B136" s="27" t="s">
        <v>735</v>
      </c>
      <c r="C136" s="100">
        <v>140000</v>
      </c>
      <c r="D136" s="78">
        <v>46052.125</v>
      </c>
      <c r="E136" s="21">
        <v>7.7039908675799089E-3</v>
      </c>
      <c r="F136" s="101">
        <v>87992.960000000006</v>
      </c>
      <c r="N136" s="30">
        <v>80.093134286430256</v>
      </c>
      <c r="BF136" s="114"/>
      <c r="BH136" s="114"/>
    </row>
    <row r="137" spans="1:60" x14ac:dyDescent="0.25">
      <c r="A137" s="27" t="s">
        <v>599</v>
      </c>
      <c r="B137" s="27" t="s">
        <v>736</v>
      </c>
      <c r="C137" s="100">
        <v>140000</v>
      </c>
      <c r="D137" s="78">
        <v>46052.125</v>
      </c>
      <c r="E137" s="21">
        <v>7.7039908675799089E-3</v>
      </c>
      <c r="F137" s="101">
        <v>87992.74</v>
      </c>
      <c r="J137" s="113">
        <v>50</v>
      </c>
      <c r="N137" s="30">
        <v>80.093408909878619</v>
      </c>
      <c r="P137" s="113">
        <v>30.093408909878619</v>
      </c>
      <c r="BF137" s="114"/>
      <c r="BH137" s="114"/>
    </row>
    <row r="138" spans="1:60" x14ac:dyDescent="0.25">
      <c r="A138" s="27" t="s">
        <v>600</v>
      </c>
      <c r="B138" s="27" t="s">
        <v>735</v>
      </c>
      <c r="C138" s="100">
        <v>150000</v>
      </c>
      <c r="D138" s="78">
        <v>46052.125</v>
      </c>
      <c r="E138" s="21">
        <v>7.7039908675799089E-3</v>
      </c>
      <c r="F138" s="101">
        <v>87992.960000000006</v>
      </c>
      <c r="N138" s="30">
        <v>87.600579177058449</v>
      </c>
      <c r="BF138" s="114"/>
      <c r="BH138" s="114"/>
    </row>
    <row r="139" spans="1:60" x14ac:dyDescent="0.25">
      <c r="A139" s="27" t="s">
        <v>601</v>
      </c>
      <c r="B139" s="27" t="s">
        <v>736</v>
      </c>
      <c r="C139" s="100">
        <v>150000</v>
      </c>
      <c r="D139" s="78">
        <v>46052.125</v>
      </c>
      <c r="E139" s="21">
        <v>7.7039908675799089E-3</v>
      </c>
      <c r="F139" s="101">
        <v>87992.960000000006</v>
      </c>
      <c r="J139" s="113">
        <v>50</v>
      </c>
      <c r="N139" s="30">
        <v>87.600579177058449</v>
      </c>
      <c r="P139" s="113">
        <v>37.600579177058449</v>
      </c>
      <c r="BF139" s="114"/>
      <c r="BH139" s="114"/>
    </row>
    <row r="140" spans="1:60" x14ac:dyDescent="0.25">
      <c r="A140" s="27" t="s">
        <v>602</v>
      </c>
      <c r="B140" s="27" t="s">
        <v>735</v>
      </c>
      <c r="C140" s="100">
        <v>160000</v>
      </c>
      <c r="D140" s="78">
        <v>46052.125</v>
      </c>
      <c r="E140" s="21">
        <v>7.7039908675799089E-3</v>
      </c>
      <c r="F140" s="101">
        <v>87992.960000000006</v>
      </c>
      <c r="N140" s="30">
        <v>94.501321429838953</v>
      </c>
      <c r="BF140" s="114"/>
      <c r="BH140" s="114"/>
    </row>
    <row r="141" spans="1:60" x14ac:dyDescent="0.25">
      <c r="A141" s="27" t="s">
        <v>603</v>
      </c>
      <c r="B141" s="27" t="s">
        <v>736</v>
      </c>
      <c r="C141" s="100">
        <v>160000</v>
      </c>
      <c r="D141" s="78">
        <v>46052.125</v>
      </c>
      <c r="E141" s="21">
        <v>7.7039908675799089E-3</v>
      </c>
      <c r="F141" s="101">
        <v>87992.79</v>
      </c>
      <c r="J141" s="113">
        <v>50</v>
      </c>
      <c r="N141" s="30">
        <v>94.501526334601266</v>
      </c>
      <c r="P141" s="113">
        <v>44.501526334601266</v>
      </c>
      <c r="BF141" s="114"/>
      <c r="BH141" s="114"/>
    </row>
    <row r="142" spans="1:60" x14ac:dyDescent="0.25">
      <c r="A142" s="27" t="s">
        <v>650</v>
      </c>
      <c r="B142" s="27" t="s">
        <v>735</v>
      </c>
      <c r="C142" s="100">
        <v>82000</v>
      </c>
      <c r="D142" s="78">
        <v>46053.125</v>
      </c>
      <c r="E142" s="21">
        <v>1.0443716894977169E-2</v>
      </c>
      <c r="F142" s="101">
        <v>88005.878599999996</v>
      </c>
      <c r="G142" s="30">
        <v>40.922173874128049</v>
      </c>
      <c r="H142" s="30">
        <v>55.308009010750837</v>
      </c>
      <c r="I142" s="30">
        <v>49.195839888418625</v>
      </c>
      <c r="J142" s="113">
        <v>48.106892863598738</v>
      </c>
      <c r="K142" s="30">
        <v>50.810829780358311</v>
      </c>
      <c r="L142" s="30">
        <v>49.494957628920993</v>
      </c>
      <c r="M142" s="39">
        <v>13.040812790280404</v>
      </c>
      <c r="N142" s="30">
        <v>47.934036754676519</v>
      </c>
      <c r="O142" s="30">
        <v>7.0118628805484704</v>
      </c>
      <c r="P142" s="113">
        <v>-0.17285610892221825</v>
      </c>
      <c r="Q142" s="30">
        <v>2.876793025681792</v>
      </c>
      <c r="R142" s="30">
        <v>7.3739722560743175</v>
      </c>
      <c r="BF142" s="114"/>
      <c r="BH142" s="114"/>
    </row>
    <row r="143" spans="1:60" x14ac:dyDescent="0.25">
      <c r="A143" s="27" t="s">
        <v>652</v>
      </c>
      <c r="B143" s="27" t="s">
        <v>736</v>
      </c>
      <c r="C143" s="100">
        <v>82000</v>
      </c>
      <c r="D143" s="78">
        <v>46053.125</v>
      </c>
      <c r="E143" s="21">
        <v>1.0443716894977169E-2</v>
      </c>
      <c r="F143" s="101">
        <v>88005.878599999996</v>
      </c>
      <c r="G143" s="30">
        <v>48.106892863598688</v>
      </c>
      <c r="H143" s="30">
        <v>50.810829780357366</v>
      </c>
      <c r="I143" s="30">
        <v>49.494957628921703</v>
      </c>
      <c r="J143" s="113">
        <v>48.106892863598688</v>
      </c>
      <c r="K143" s="30">
        <v>50.810829780357366</v>
      </c>
      <c r="L143" s="30">
        <v>49.494957628921995</v>
      </c>
      <c r="M143" s="39">
        <v>13.040812790280919</v>
      </c>
      <c r="N143" s="30">
        <v>47.934036754676519</v>
      </c>
      <c r="O143" s="30">
        <v>-0.17285610892216852</v>
      </c>
      <c r="P143" s="113">
        <v>-0.17285610892216852</v>
      </c>
      <c r="Q143" s="30">
        <v>2.8767930256808469</v>
      </c>
      <c r="R143" s="30">
        <v>2.8767930256808469</v>
      </c>
      <c r="BF143" s="114"/>
      <c r="BH143" s="114"/>
    </row>
    <row r="144" spans="1:60" x14ac:dyDescent="0.25">
      <c r="A144" s="27" t="s">
        <v>653</v>
      </c>
      <c r="B144" s="27" t="s">
        <v>735</v>
      </c>
      <c r="C144" s="100">
        <v>84000</v>
      </c>
      <c r="D144" s="78">
        <v>46053.125</v>
      </c>
      <c r="E144" s="21">
        <v>1.0443716894977169E-2</v>
      </c>
      <c r="F144" s="101">
        <v>88005.725699999995</v>
      </c>
      <c r="G144" s="30">
        <v>39.764466750410286</v>
      </c>
      <c r="H144" s="30">
        <v>48.368713516092789</v>
      </c>
      <c r="I144" s="30">
        <v>45.135769985124945</v>
      </c>
      <c r="J144" s="113">
        <v>44.36216218476752</v>
      </c>
      <c r="K144" s="30">
        <v>45.620953113197416</v>
      </c>
      <c r="L144" s="30">
        <v>44.996074582759519</v>
      </c>
      <c r="M144" s="39">
        <v>20.977417765696853</v>
      </c>
      <c r="N144" s="30">
        <v>44.399605314101755</v>
      </c>
      <c r="O144" s="30">
        <v>4.6351385636914699</v>
      </c>
      <c r="P144" s="113">
        <v>3.7443129334235437E-2</v>
      </c>
      <c r="Q144" s="30">
        <v>1.2213477990956605</v>
      </c>
      <c r="R144" s="30">
        <v>3.969108201991034</v>
      </c>
      <c r="BF144" s="114"/>
      <c r="BH144" s="114"/>
    </row>
    <row r="145" spans="1:60" x14ac:dyDescent="0.25">
      <c r="A145" s="27" t="s">
        <v>654</v>
      </c>
      <c r="B145" s="27" t="s">
        <v>736</v>
      </c>
      <c r="C145" s="100">
        <v>84000</v>
      </c>
      <c r="D145" s="78">
        <v>46053.125</v>
      </c>
      <c r="E145" s="21">
        <v>1.0443716894977169E-2</v>
      </c>
      <c r="F145" s="101">
        <v>88005.725699999995</v>
      </c>
      <c r="G145" s="30">
        <v>44.362162184767719</v>
      </c>
      <c r="H145" s="30">
        <v>45.620953113197587</v>
      </c>
      <c r="I145" s="30">
        <v>44.785806042551116</v>
      </c>
      <c r="J145" s="113">
        <v>44.362162184767719</v>
      </c>
      <c r="K145" s="30">
        <v>45.620953113197587</v>
      </c>
      <c r="L145" s="30">
        <v>44.996074582759654</v>
      </c>
      <c r="M145" s="39">
        <v>20.977417765696913</v>
      </c>
      <c r="N145" s="30">
        <v>44.399605314101755</v>
      </c>
      <c r="O145" s="30">
        <v>3.7443129334036485E-2</v>
      </c>
      <c r="P145" s="113">
        <v>3.7443129334036485E-2</v>
      </c>
      <c r="Q145" s="30">
        <v>1.221347799095831</v>
      </c>
      <c r="R145" s="30">
        <v>1.221347799095831</v>
      </c>
      <c r="BF145" s="114"/>
      <c r="BH145" s="114"/>
    </row>
    <row r="146" spans="1:60" x14ac:dyDescent="0.25">
      <c r="A146" s="27" t="s">
        <v>655</v>
      </c>
      <c r="B146" s="27" t="s">
        <v>735</v>
      </c>
      <c r="C146" s="100">
        <v>85000</v>
      </c>
      <c r="D146" s="78">
        <v>46053.125</v>
      </c>
      <c r="E146" s="21">
        <v>1.0443716894977169E-2</v>
      </c>
      <c r="F146" s="101">
        <v>88005.725699999995</v>
      </c>
      <c r="G146" s="30">
        <v>39.747574189500831</v>
      </c>
      <c r="H146" s="30">
        <v>46.568116901341547</v>
      </c>
      <c r="I146" s="30">
        <v>43.241670679404507</v>
      </c>
      <c r="J146" s="113">
        <v>42.053800288485306</v>
      </c>
      <c r="K146" s="30">
        <v>43.762647554316608</v>
      </c>
      <c r="L146" s="30">
        <v>42.913563565285052</v>
      </c>
      <c r="M146" s="39">
        <v>25.754575218348251</v>
      </c>
      <c r="N146" s="30">
        <v>42.761953500585378</v>
      </c>
      <c r="O146" s="30">
        <v>3.0143793110845465</v>
      </c>
      <c r="P146" s="113">
        <v>0.70815321210007198</v>
      </c>
      <c r="Q146" s="30">
        <v>1.0006940537312303</v>
      </c>
      <c r="R146" s="30">
        <v>3.8061634007561693</v>
      </c>
      <c r="BF146" s="114"/>
      <c r="BH146" s="114"/>
    </row>
    <row r="147" spans="1:60" x14ac:dyDescent="0.25">
      <c r="A147" s="27" t="s">
        <v>656</v>
      </c>
      <c r="B147" s="27" t="s">
        <v>736</v>
      </c>
      <c r="C147" s="100">
        <v>85000</v>
      </c>
      <c r="D147" s="78">
        <v>46053.125</v>
      </c>
      <c r="E147" s="21">
        <v>1.0443716894977169E-2</v>
      </c>
      <c r="F147" s="101">
        <v>88005.725699999995</v>
      </c>
      <c r="G147" s="30">
        <v>42.053800288485505</v>
      </c>
      <c r="H147" s="30">
        <v>43.762647554316551</v>
      </c>
      <c r="I147" s="30">
        <v>43.084205919208536</v>
      </c>
      <c r="J147" s="113">
        <v>42.053800288485505</v>
      </c>
      <c r="K147" s="30">
        <v>43.762647554316551</v>
      </c>
      <c r="L147" s="30">
        <v>42.9135635652855</v>
      </c>
      <c r="M147" s="39">
        <v>25.754575218348418</v>
      </c>
      <c r="N147" s="30">
        <v>42.761953500585378</v>
      </c>
      <c r="O147" s="30">
        <v>0.70815321209987303</v>
      </c>
      <c r="P147" s="113">
        <v>0.70815321209987303</v>
      </c>
      <c r="Q147" s="30">
        <v>1.0006940537311735</v>
      </c>
      <c r="R147" s="30">
        <v>1.0006940537311735</v>
      </c>
      <c r="BF147" s="114"/>
      <c r="BH147" s="114"/>
    </row>
    <row r="148" spans="1:60" x14ac:dyDescent="0.25">
      <c r="A148" s="27" t="s">
        <v>657</v>
      </c>
      <c r="B148" s="27" t="s">
        <v>735</v>
      </c>
      <c r="C148" s="100">
        <v>86000</v>
      </c>
      <c r="D148" s="78">
        <v>46053.125</v>
      </c>
      <c r="E148" s="21">
        <v>1.0443716894977169E-2</v>
      </c>
      <c r="F148" s="101">
        <v>88005.725699999995</v>
      </c>
      <c r="G148" s="30">
        <v>38.495470680748426</v>
      </c>
      <c r="H148" s="30">
        <v>44.258216224995735</v>
      </c>
      <c r="I148" s="30">
        <v>41.118545772153162</v>
      </c>
      <c r="J148" s="113">
        <v>40.803308223918258</v>
      </c>
      <c r="K148" s="30">
        <v>42.241617164501328</v>
      </c>
      <c r="L148" s="30">
        <v>41.524298646420249</v>
      </c>
      <c r="M148" s="39">
        <v>30.59509228473447</v>
      </c>
      <c r="N148" s="30">
        <v>41.246851685894406</v>
      </c>
      <c r="O148" s="30">
        <v>2.7513810051459799</v>
      </c>
      <c r="P148" s="113">
        <v>0.44354346197614802</v>
      </c>
      <c r="Q148" s="30">
        <v>0.99476547860692222</v>
      </c>
      <c r="R148" s="30">
        <v>3.0113645391013293</v>
      </c>
      <c r="BF148" s="114"/>
      <c r="BH148" s="114"/>
    </row>
    <row r="149" spans="1:60" x14ac:dyDescent="0.25">
      <c r="A149" s="27" t="s">
        <v>658</v>
      </c>
      <c r="B149" s="27" t="s">
        <v>736</v>
      </c>
      <c r="C149" s="100">
        <v>86000</v>
      </c>
      <c r="D149" s="78">
        <v>46053.125</v>
      </c>
      <c r="E149" s="21">
        <v>1.0443716894977169E-2</v>
      </c>
      <c r="F149" s="101">
        <v>88005.725699999995</v>
      </c>
      <c r="G149" s="30">
        <v>40.803308223917902</v>
      </c>
      <c r="H149" s="30">
        <v>42.241617164501001</v>
      </c>
      <c r="I149" s="30">
        <v>41.092159856522485</v>
      </c>
      <c r="J149" s="113">
        <v>40.803308223917902</v>
      </c>
      <c r="K149" s="30">
        <v>42.241617164501001</v>
      </c>
      <c r="L149" s="30">
        <v>41.52429864642032</v>
      </c>
      <c r="M149" s="39">
        <v>30.595092284734477</v>
      </c>
      <c r="N149" s="30">
        <v>41.246851685894406</v>
      </c>
      <c r="O149" s="30">
        <v>0.44354346197650329</v>
      </c>
      <c r="P149" s="113">
        <v>0.44354346197650329</v>
      </c>
      <c r="Q149" s="30">
        <v>0.99476547860659537</v>
      </c>
      <c r="R149" s="30">
        <v>0.99476547860659537</v>
      </c>
      <c r="BF149" s="114"/>
      <c r="BH149" s="114"/>
    </row>
    <row r="150" spans="1:60" x14ac:dyDescent="0.25">
      <c r="A150" s="27" t="s">
        <v>659</v>
      </c>
      <c r="B150" s="27" t="s">
        <v>735</v>
      </c>
      <c r="C150" s="100">
        <v>87000</v>
      </c>
      <c r="D150" s="78">
        <v>46053.125</v>
      </c>
      <c r="E150" s="21">
        <v>1.0443716894977169E-2</v>
      </c>
      <c r="F150" s="101">
        <v>88005.725699999995</v>
      </c>
      <c r="G150" s="30">
        <v>37.260414671670027</v>
      </c>
      <c r="H150" s="30">
        <v>41.117543370468368</v>
      </c>
      <c r="I150" s="30">
        <v>39.57839569421396</v>
      </c>
      <c r="J150" s="113">
        <v>38.364125587938652</v>
      </c>
      <c r="K150" s="30">
        <v>40.932972971558144</v>
      </c>
      <c r="L150" s="30">
        <v>39.650216462169013</v>
      </c>
      <c r="M150" s="39">
        <v>34.260365050617928</v>
      </c>
      <c r="N150" s="30">
        <v>39.890129821854259</v>
      </c>
      <c r="O150" s="30">
        <v>2.6297151501842322</v>
      </c>
      <c r="P150" s="113">
        <v>1.5260042339156072</v>
      </c>
      <c r="Q150" s="30">
        <v>1.0428431497038844</v>
      </c>
      <c r="R150" s="30">
        <v>1.2274135486141091</v>
      </c>
      <c r="BF150" s="114"/>
      <c r="BH150" s="114"/>
    </row>
    <row r="151" spans="1:60" x14ac:dyDescent="0.25">
      <c r="A151" s="27" t="s">
        <v>660</v>
      </c>
      <c r="B151" s="27" t="s">
        <v>736</v>
      </c>
      <c r="C151" s="100">
        <v>87000</v>
      </c>
      <c r="D151" s="78">
        <v>46053.125</v>
      </c>
      <c r="E151" s="21">
        <v>1.0443716894977169E-2</v>
      </c>
      <c r="F151" s="101">
        <v>88005.725699999995</v>
      </c>
      <c r="G151" s="30">
        <v>38.364125587938666</v>
      </c>
      <c r="H151" s="30">
        <v>40.932972971558144</v>
      </c>
      <c r="I151" s="30">
        <v>39.65021646216924</v>
      </c>
      <c r="J151" s="113">
        <v>38.364125587938666</v>
      </c>
      <c r="K151" s="30">
        <v>40.932972971558144</v>
      </c>
      <c r="L151" s="30">
        <v>39.650216462169254</v>
      </c>
      <c r="M151" s="39">
        <v>34.260365050617942</v>
      </c>
      <c r="N151" s="30">
        <v>39.890129821854259</v>
      </c>
      <c r="O151" s="30">
        <v>1.526004233915593</v>
      </c>
      <c r="P151" s="113">
        <v>1.526004233915593</v>
      </c>
      <c r="Q151" s="30">
        <v>1.0428431497038844</v>
      </c>
      <c r="R151" s="30">
        <v>1.0428431497038844</v>
      </c>
      <c r="BF151" s="114"/>
      <c r="BH151" s="114"/>
    </row>
    <row r="152" spans="1:60" x14ac:dyDescent="0.25">
      <c r="A152" s="27" t="s">
        <v>661</v>
      </c>
      <c r="B152" s="27" t="s">
        <v>735</v>
      </c>
      <c r="C152" s="100">
        <v>88000</v>
      </c>
      <c r="D152" s="78">
        <v>46053.125</v>
      </c>
      <c r="E152" s="21">
        <v>1.0443716894977169E-2</v>
      </c>
      <c r="F152" s="101">
        <v>88006.05</v>
      </c>
      <c r="G152" s="30">
        <v>36.711065042826405</v>
      </c>
      <c r="H152" s="30">
        <v>39.164415718348188</v>
      </c>
      <c r="I152" s="30">
        <v>38.183068337947482</v>
      </c>
      <c r="J152" s="113">
        <v>36.879719432457172</v>
      </c>
      <c r="K152" s="30">
        <v>39.164415718348188</v>
      </c>
      <c r="L152" s="30">
        <v>38.022061151813283</v>
      </c>
      <c r="M152" s="39">
        <v>35.871750341354378</v>
      </c>
      <c r="N152" s="30">
        <v>38.733372815342989</v>
      </c>
      <c r="O152" s="30">
        <v>2.0223077725165837</v>
      </c>
      <c r="P152" s="113">
        <v>1.8536533828858168</v>
      </c>
      <c r="Q152" s="30">
        <v>0.43104290300519921</v>
      </c>
      <c r="R152" s="30">
        <v>0.43104290300519921</v>
      </c>
      <c r="BF152" s="114"/>
      <c r="BH152" s="114"/>
    </row>
    <row r="153" spans="1:60" x14ac:dyDescent="0.25">
      <c r="A153" s="27" t="s">
        <v>662</v>
      </c>
      <c r="B153" s="27" t="s">
        <v>736</v>
      </c>
      <c r="C153" s="100">
        <v>88000</v>
      </c>
      <c r="D153" s="78">
        <v>46053.125</v>
      </c>
      <c r="E153" s="21">
        <v>1.0443716894977169E-2</v>
      </c>
      <c r="F153" s="101">
        <v>88006.05</v>
      </c>
      <c r="G153" s="30">
        <v>36.879719432457378</v>
      </c>
      <c r="H153" s="30">
        <v>39.333074181494567</v>
      </c>
      <c r="I153" s="30">
        <v>38.106389383022162</v>
      </c>
      <c r="J153" s="113">
        <v>36.879719432457378</v>
      </c>
      <c r="K153" s="30">
        <v>39.164415718348003</v>
      </c>
      <c r="L153" s="30">
        <v>38.022061151813489</v>
      </c>
      <c r="M153" s="39">
        <v>35.871750341354378</v>
      </c>
      <c r="N153" s="30">
        <v>38.733372815342989</v>
      </c>
      <c r="O153" s="30">
        <v>1.8536533828856108</v>
      </c>
      <c r="P153" s="113">
        <v>1.8536533828856108</v>
      </c>
      <c r="Q153" s="30">
        <v>0.43104290300501447</v>
      </c>
      <c r="R153" s="30">
        <v>0.59970136615157799</v>
      </c>
      <c r="BF153" s="114"/>
      <c r="BH153" s="114"/>
    </row>
    <row r="154" spans="1:60" x14ac:dyDescent="0.25">
      <c r="A154" s="27" t="s">
        <v>663</v>
      </c>
      <c r="B154" s="27" t="s">
        <v>735</v>
      </c>
      <c r="C154" s="100">
        <v>89000</v>
      </c>
      <c r="D154" s="78">
        <v>46053.125</v>
      </c>
      <c r="E154" s="21">
        <v>1.0443716894977169E-2</v>
      </c>
      <c r="F154" s="101">
        <v>88006.05</v>
      </c>
      <c r="G154" s="30">
        <v>36.525118939217705</v>
      </c>
      <c r="H154" s="30">
        <v>39.070082366216354</v>
      </c>
      <c r="I154" s="30">
        <v>37.290145862688782</v>
      </c>
      <c r="J154" s="113">
        <v>36.525118939217705</v>
      </c>
      <c r="K154" s="30">
        <v>39.070082366216354</v>
      </c>
      <c r="L154" s="30">
        <v>37.799405288319889</v>
      </c>
      <c r="M154" s="39">
        <v>34.582230759523469</v>
      </c>
      <c r="N154" s="30">
        <v>37.817800567079942</v>
      </c>
      <c r="O154" s="30">
        <v>1.2926816278622368</v>
      </c>
      <c r="P154" s="113">
        <v>1.2926816278622368</v>
      </c>
      <c r="Q154" s="30">
        <v>1.2522817991364121</v>
      </c>
      <c r="R154" s="30">
        <v>1.2522817991364121</v>
      </c>
      <c r="BF154" s="114"/>
      <c r="BH154" s="114"/>
    </row>
    <row r="155" spans="1:60" x14ac:dyDescent="0.25">
      <c r="A155" s="27" t="s">
        <v>664</v>
      </c>
      <c r="B155" s="27" t="s">
        <v>736</v>
      </c>
      <c r="C155" s="100">
        <v>89000</v>
      </c>
      <c r="D155" s="78">
        <v>46053.125</v>
      </c>
      <c r="E155" s="21">
        <v>1.0443716894977169E-2</v>
      </c>
      <c r="F155" s="101">
        <v>88006.05</v>
      </c>
      <c r="G155" s="30">
        <v>35.773706894587612</v>
      </c>
      <c r="H155" s="30">
        <v>39.592358949382984</v>
      </c>
      <c r="I155" s="30">
        <v>37.305152303487844</v>
      </c>
      <c r="J155" s="113">
        <v>36.525118939217705</v>
      </c>
      <c r="K155" s="30">
        <v>39.070082366216354</v>
      </c>
      <c r="L155" s="30">
        <v>37.799405288319889</v>
      </c>
      <c r="M155" s="39">
        <v>34.582230759523469</v>
      </c>
      <c r="N155" s="30">
        <v>37.817800567079942</v>
      </c>
      <c r="O155" s="30">
        <v>2.0440936724923304</v>
      </c>
      <c r="P155" s="113">
        <v>1.2926816278622368</v>
      </c>
      <c r="Q155" s="30">
        <v>1.2522817991364121</v>
      </c>
      <c r="R155" s="30">
        <v>1.7745583823030415</v>
      </c>
      <c r="BF155" s="114"/>
      <c r="BH155" s="114"/>
    </row>
    <row r="156" spans="1:60" x14ac:dyDescent="0.25">
      <c r="A156" s="27" t="s">
        <v>665</v>
      </c>
      <c r="B156" s="27" t="s">
        <v>735</v>
      </c>
      <c r="C156" s="100">
        <v>90000</v>
      </c>
      <c r="D156" s="78">
        <v>46053.125</v>
      </c>
      <c r="E156" s="21">
        <v>1.0443716894977169E-2</v>
      </c>
      <c r="F156" s="101">
        <v>88006.05</v>
      </c>
      <c r="G156" s="30">
        <v>35.461887435736799</v>
      </c>
      <c r="H156" s="30">
        <v>38.356488943069287</v>
      </c>
      <c r="I156" s="30">
        <v>37.496358989732606</v>
      </c>
      <c r="J156" s="113">
        <v>35.461887435736799</v>
      </c>
      <c r="K156" s="30">
        <v>38.356488943069287</v>
      </c>
      <c r="L156" s="30">
        <v>36.91920026894806</v>
      </c>
      <c r="M156" s="39">
        <v>30.413708625019169</v>
      </c>
      <c r="N156" s="30">
        <v>37.178413160586373</v>
      </c>
      <c r="O156" s="30">
        <v>1.7165257248495749</v>
      </c>
      <c r="P156" s="113">
        <v>1.7165257248495749</v>
      </c>
      <c r="Q156" s="30">
        <v>1.1780757824829138</v>
      </c>
      <c r="R156" s="30">
        <v>1.1780757824829138</v>
      </c>
      <c r="BF156" s="114"/>
      <c r="BH156" s="114"/>
    </row>
    <row r="157" spans="1:60" x14ac:dyDescent="0.25">
      <c r="A157" s="27" t="s">
        <v>666</v>
      </c>
      <c r="B157" s="27" t="s">
        <v>736</v>
      </c>
      <c r="C157" s="100">
        <v>90000</v>
      </c>
      <c r="D157" s="78">
        <v>46053.125</v>
      </c>
      <c r="E157" s="21">
        <v>1.0443716894977169E-2</v>
      </c>
      <c r="F157" s="101">
        <v>88006.05</v>
      </c>
      <c r="G157" s="30">
        <v>33.511055244347936</v>
      </c>
      <c r="H157" s="30">
        <v>39.332371964814975</v>
      </c>
      <c r="I157" s="30">
        <v>37.33228452596358</v>
      </c>
      <c r="J157" s="113">
        <v>35.461887435736763</v>
      </c>
      <c r="K157" s="30">
        <v>38.35648894306884</v>
      </c>
      <c r="L157" s="30">
        <v>36.919200268948508</v>
      </c>
      <c r="M157" s="39">
        <v>30.413708625019297</v>
      </c>
      <c r="N157" s="30">
        <v>37.178413160586373</v>
      </c>
      <c r="O157" s="30">
        <v>3.6673579162384371</v>
      </c>
      <c r="P157" s="113">
        <v>1.7165257248496104</v>
      </c>
      <c r="Q157" s="30">
        <v>1.1780757824824661</v>
      </c>
      <c r="R157" s="30">
        <v>2.1539588042286013</v>
      </c>
      <c r="BF157" s="114"/>
      <c r="BH157" s="114"/>
    </row>
    <row r="158" spans="1:60" x14ac:dyDescent="0.25">
      <c r="A158" s="27" t="s">
        <v>667</v>
      </c>
      <c r="B158" s="27" t="s">
        <v>735</v>
      </c>
      <c r="C158" s="100">
        <v>91000</v>
      </c>
      <c r="D158" s="78">
        <v>46053.125</v>
      </c>
      <c r="E158" s="21">
        <v>1.0443716894977169E-2</v>
      </c>
      <c r="F158" s="101">
        <v>88006.05</v>
      </c>
      <c r="G158" s="30">
        <v>36.388403735489987</v>
      </c>
      <c r="H158" s="30">
        <v>37.812825417270233</v>
      </c>
      <c r="I158" s="30">
        <v>37.460652978248298</v>
      </c>
      <c r="J158" s="113">
        <v>36.388403735489987</v>
      </c>
      <c r="K158" s="30">
        <v>37.812825417270233</v>
      </c>
      <c r="L158" s="30">
        <v>37.105934842959691</v>
      </c>
      <c r="M158" s="39">
        <v>24.718867031142544</v>
      </c>
      <c r="N158" s="30">
        <v>36.833142130389497</v>
      </c>
      <c r="O158" s="30">
        <v>0.44473839489950961</v>
      </c>
      <c r="P158" s="113">
        <v>0.44473839489950961</v>
      </c>
      <c r="Q158" s="30">
        <v>0.97968328688073569</v>
      </c>
      <c r="R158" s="30">
        <v>0.97968328688073569</v>
      </c>
      <c r="BF158" s="114"/>
      <c r="BH158" s="114"/>
    </row>
    <row r="159" spans="1:60" x14ac:dyDescent="0.25">
      <c r="A159" s="27" t="s">
        <v>668</v>
      </c>
      <c r="B159" s="27" t="s">
        <v>736</v>
      </c>
      <c r="C159" s="100">
        <v>91000</v>
      </c>
      <c r="D159" s="78">
        <v>46053.125</v>
      </c>
      <c r="E159" s="21">
        <v>1.0443716894977169E-2</v>
      </c>
      <c r="F159" s="101">
        <v>88006.05</v>
      </c>
      <c r="G159" s="30">
        <v>33.311996375808093</v>
      </c>
      <c r="H159" s="30">
        <v>40.483673856494313</v>
      </c>
      <c r="I159" s="30">
        <v>37.390552775984617</v>
      </c>
      <c r="J159" s="113">
        <v>36.388403735490321</v>
      </c>
      <c r="K159" s="30">
        <v>37.812825417270069</v>
      </c>
      <c r="L159" s="30">
        <v>37.105934842960195</v>
      </c>
      <c r="M159" s="39">
        <v>24.7188670311428</v>
      </c>
      <c r="N159" s="30">
        <v>36.833142130389497</v>
      </c>
      <c r="O159" s="30">
        <v>3.5211457545814042</v>
      </c>
      <c r="P159" s="113">
        <v>0.44473839489917566</v>
      </c>
      <c r="Q159" s="30">
        <v>0.97968328688057227</v>
      </c>
      <c r="R159" s="30">
        <v>3.6505317261048162</v>
      </c>
      <c r="BF159" s="114"/>
      <c r="BH159" s="114"/>
    </row>
    <row r="160" spans="1:60" x14ac:dyDescent="0.25">
      <c r="A160" s="27" t="s">
        <v>669</v>
      </c>
      <c r="B160" s="27" t="s">
        <v>735</v>
      </c>
      <c r="C160" s="100">
        <v>92000</v>
      </c>
      <c r="D160" s="78">
        <v>46053.125</v>
      </c>
      <c r="E160" s="21">
        <v>1.0443716894977169E-2</v>
      </c>
      <c r="F160" s="101">
        <v>88006.73</v>
      </c>
      <c r="G160" s="30">
        <v>36.57209171563396</v>
      </c>
      <c r="H160" s="30">
        <v>38.44821282218799</v>
      </c>
      <c r="I160" s="30">
        <v>37.525863525150719</v>
      </c>
      <c r="J160" s="113">
        <v>36.57209171563396</v>
      </c>
      <c r="K160" s="30">
        <v>38.44821282218799</v>
      </c>
      <c r="L160" s="30">
        <v>37.525863525150825</v>
      </c>
      <c r="M160" s="39">
        <v>18.778431039149428</v>
      </c>
      <c r="N160" s="30">
        <v>36.777461178273654</v>
      </c>
      <c r="O160" s="30">
        <v>0.20536946263969469</v>
      </c>
      <c r="P160" s="113">
        <v>0.20536946263969469</v>
      </c>
      <c r="Q160" s="30">
        <v>1.6707516439143362</v>
      </c>
      <c r="R160" s="30">
        <v>1.6707516439143362</v>
      </c>
      <c r="BF160" s="114"/>
      <c r="BH160" s="114"/>
    </row>
    <row r="161" spans="1:60" x14ac:dyDescent="0.25">
      <c r="A161" s="27" t="s">
        <v>670</v>
      </c>
      <c r="B161" s="27" t="s">
        <v>736</v>
      </c>
      <c r="C161" s="100">
        <v>92000</v>
      </c>
      <c r="D161" s="78">
        <v>46053.125</v>
      </c>
      <c r="E161" s="21">
        <v>1.0443716894977169E-2</v>
      </c>
      <c r="F161" s="101">
        <v>88006.73</v>
      </c>
      <c r="G161" s="30">
        <v>30.609106258631908</v>
      </c>
      <c r="H161" s="30">
        <v>44.770340141136842</v>
      </c>
      <c r="I161" s="30">
        <v>37.644660648888291</v>
      </c>
      <c r="J161" s="113">
        <v>36.572091715634002</v>
      </c>
      <c r="K161" s="30">
        <v>38.448212822188253</v>
      </c>
      <c r="L161" s="30">
        <v>37.52586352515106</v>
      </c>
      <c r="M161" s="39">
        <v>18.778431039149581</v>
      </c>
      <c r="N161" s="30">
        <v>36.777461178273654</v>
      </c>
      <c r="O161" s="30">
        <v>6.1683549196417466</v>
      </c>
      <c r="P161" s="113">
        <v>0.20536946263965206</v>
      </c>
      <c r="Q161" s="30">
        <v>1.6707516439145991</v>
      </c>
      <c r="R161" s="30">
        <v>7.9928789628631876</v>
      </c>
      <c r="BF161" s="114"/>
      <c r="BH161" s="114"/>
    </row>
    <row r="162" spans="1:60" x14ac:dyDescent="0.25">
      <c r="A162" s="27" t="s">
        <v>671</v>
      </c>
      <c r="B162" s="27" t="s">
        <v>735</v>
      </c>
      <c r="C162" s="100">
        <v>94000</v>
      </c>
      <c r="D162" s="78">
        <v>46053.125</v>
      </c>
      <c r="E162" s="21">
        <v>1.0443716894977169E-2</v>
      </c>
      <c r="F162" s="101">
        <v>88006.73</v>
      </c>
      <c r="G162" s="30">
        <v>38.585973147475734</v>
      </c>
      <c r="H162" s="30">
        <v>40.386175076140688</v>
      </c>
      <c r="I162" s="30">
        <v>38.585973147475734</v>
      </c>
      <c r="J162" s="113">
        <v>38.585973147475734</v>
      </c>
      <c r="K162" s="30">
        <v>40.386175076140688</v>
      </c>
      <c r="L162" s="30">
        <v>39.513384887804804</v>
      </c>
      <c r="M162" s="39">
        <v>9.7962065624807977</v>
      </c>
      <c r="N162" s="30">
        <v>37.419694419556585</v>
      </c>
      <c r="O162" s="30">
        <v>-1.1662787279191491</v>
      </c>
      <c r="P162" s="113">
        <v>-1.1662787279191491</v>
      </c>
      <c r="Q162" s="30">
        <v>2.9664806565841033</v>
      </c>
      <c r="R162" s="30">
        <v>2.9664806565841033</v>
      </c>
      <c r="BF162" s="114"/>
      <c r="BH162" s="114"/>
    </row>
    <row r="163" spans="1:60" x14ac:dyDescent="0.25">
      <c r="A163" s="27" t="s">
        <v>672</v>
      </c>
      <c r="B163" s="27" t="s">
        <v>736</v>
      </c>
      <c r="C163" s="100">
        <v>94000</v>
      </c>
      <c r="D163" s="78">
        <v>46053.125</v>
      </c>
      <c r="E163" s="21">
        <v>1.0443716894977169E-2</v>
      </c>
      <c r="F163" s="101">
        <v>88006.73</v>
      </c>
      <c r="H163" s="30">
        <v>49.677335635061446</v>
      </c>
      <c r="I163" s="30">
        <v>38.584700289570073</v>
      </c>
      <c r="J163" s="113">
        <v>38.58597314747594</v>
      </c>
      <c r="K163" s="30">
        <v>40.386175076140916</v>
      </c>
      <c r="L163" s="30">
        <v>39.513384887805167</v>
      </c>
      <c r="M163" s="39">
        <v>9.7962065624810393</v>
      </c>
      <c r="N163" s="30">
        <v>37.419694419556585</v>
      </c>
      <c r="P163" s="113">
        <v>-1.1662787279193552</v>
      </c>
      <c r="Q163" s="30">
        <v>2.9664806565843307</v>
      </c>
      <c r="R163" s="30">
        <v>12.257641215504862</v>
      </c>
      <c r="BF163" s="114"/>
      <c r="BH163" s="114"/>
    </row>
    <row r="164" spans="1:60" x14ac:dyDescent="0.25">
      <c r="A164" s="27" t="s">
        <v>689</v>
      </c>
      <c r="B164" s="27" t="s">
        <v>735</v>
      </c>
      <c r="C164" s="100">
        <v>78000</v>
      </c>
      <c r="D164" s="78">
        <v>46059.125</v>
      </c>
      <c r="E164" s="21">
        <v>2.6882073059360731E-2</v>
      </c>
      <c r="F164" s="101">
        <v>88083.48</v>
      </c>
      <c r="G164" s="30">
        <v>42.119550776872629</v>
      </c>
      <c r="H164" s="30">
        <v>53.090927473144568</v>
      </c>
      <c r="I164" s="30">
        <v>49.382241925107714</v>
      </c>
      <c r="J164" s="113">
        <v>48.752693776758292</v>
      </c>
      <c r="K164" s="30">
        <v>49.76251007024544</v>
      </c>
      <c r="L164" s="30">
        <v>49.263460952548414</v>
      </c>
      <c r="M164" s="39">
        <v>17.450656068272707</v>
      </c>
      <c r="N164" s="30">
        <v>48.882910487309992</v>
      </c>
      <c r="O164" s="30">
        <v>6.7633597104373635</v>
      </c>
      <c r="P164" s="113">
        <v>0.13021671055170003</v>
      </c>
      <c r="Q164" s="30">
        <v>0.87959958293544815</v>
      </c>
      <c r="R164" s="30">
        <v>4.2080169858345755</v>
      </c>
      <c r="BF164" s="114"/>
      <c r="BH164" s="114"/>
    </row>
    <row r="165" spans="1:60" x14ac:dyDescent="0.25">
      <c r="A165" s="27" t="s">
        <v>690</v>
      </c>
      <c r="B165" s="27" t="s">
        <v>736</v>
      </c>
      <c r="C165" s="100">
        <v>78000</v>
      </c>
      <c r="D165" s="78">
        <v>46059.125</v>
      </c>
      <c r="E165" s="21">
        <v>2.6882073059360731E-2</v>
      </c>
      <c r="F165" s="101">
        <v>88083.48</v>
      </c>
      <c r="G165" s="30">
        <v>48.752693776758719</v>
      </c>
      <c r="H165" s="30">
        <v>49.762510070244645</v>
      </c>
      <c r="I165" s="30">
        <v>49.263460952548328</v>
      </c>
      <c r="J165" s="113">
        <v>48.752693776758719</v>
      </c>
      <c r="K165" s="30">
        <v>49.762510070244645</v>
      </c>
      <c r="L165" s="30">
        <v>49.263460952548321</v>
      </c>
      <c r="M165" s="39">
        <v>17.450656068272625</v>
      </c>
      <c r="N165" s="30">
        <v>48.882910487309992</v>
      </c>
      <c r="O165" s="30">
        <v>0.13021671055127371</v>
      </c>
      <c r="P165" s="113">
        <v>0.13021671055127371</v>
      </c>
      <c r="Q165" s="30">
        <v>0.87959958293465235</v>
      </c>
      <c r="R165" s="30">
        <v>0.87959958293465235</v>
      </c>
      <c r="BF165" s="114"/>
      <c r="BH165" s="114"/>
    </row>
    <row r="166" spans="1:60" x14ac:dyDescent="0.25">
      <c r="A166" s="27" t="s">
        <v>691</v>
      </c>
      <c r="B166" s="27" t="s">
        <v>735</v>
      </c>
      <c r="C166" s="100">
        <v>80000</v>
      </c>
      <c r="D166" s="78">
        <v>46059.125</v>
      </c>
      <c r="E166" s="21">
        <v>2.6882073059360731E-2</v>
      </c>
      <c r="F166" s="101">
        <v>88083.48</v>
      </c>
      <c r="G166" s="30">
        <v>41.184875189721218</v>
      </c>
      <c r="H166" s="30">
        <v>48.735387044600543</v>
      </c>
      <c r="I166" s="30">
        <v>46.324926492287588</v>
      </c>
      <c r="J166" s="113">
        <v>45.490905495999442</v>
      </c>
      <c r="K166" s="30">
        <v>46.930266787607287</v>
      </c>
      <c r="L166" s="30">
        <v>46.219622331884302</v>
      </c>
      <c r="M166" s="39">
        <v>24.488428990081179</v>
      </c>
      <c r="N166" s="30">
        <v>46.058161705902585</v>
      </c>
      <c r="O166" s="30">
        <v>4.8732865161813663</v>
      </c>
      <c r="P166" s="113">
        <v>0.56725620990314241</v>
      </c>
      <c r="Q166" s="30">
        <v>0.87210508170470291</v>
      </c>
      <c r="R166" s="30">
        <v>2.6772253386979585</v>
      </c>
      <c r="BF166" s="114"/>
      <c r="BH166" s="114"/>
    </row>
    <row r="167" spans="1:60" x14ac:dyDescent="0.25">
      <c r="A167" s="27" t="s">
        <v>692</v>
      </c>
      <c r="B167" s="27" t="s">
        <v>736</v>
      </c>
      <c r="C167" s="100">
        <v>80000</v>
      </c>
      <c r="D167" s="78">
        <v>46059.125</v>
      </c>
      <c r="E167" s="21">
        <v>2.6882073059360731E-2</v>
      </c>
      <c r="F167" s="101">
        <v>88083.48</v>
      </c>
      <c r="G167" s="30">
        <v>45.490905495999016</v>
      </c>
      <c r="H167" s="30">
        <v>46.930266787606882</v>
      </c>
      <c r="I167" s="30">
        <v>46.219622331885034</v>
      </c>
      <c r="J167" s="113">
        <v>45.490905495999016</v>
      </c>
      <c r="K167" s="30">
        <v>46.930266787606882</v>
      </c>
      <c r="L167" s="30">
        <v>46.219622331885269</v>
      </c>
      <c r="M167" s="39">
        <v>24.488428990082014</v>
      </c>
      <c r="N167" s="30">
        <v>46.058161705902585</v>
      </c>
      <c r="O167" s="30">
        <v>0.56725620990356873</v>
      </c>
      <c r="P167" s="113">
        <v>0.56725620990356873</v>
      </c>
      <c r="Q167" s="30">
        <v>0.8721050817042979</v>
      </c>
      <c r="R167" s="30">
        <v>0.8721050817042979</v>
      </c>
      <c r="BF167" s="114"/>
      <c r="BH167" s="114"/>
    </row>
    <row r="168" spans="1:60" x14ac:dyDescent="0.25">
      <c r="A168" s="27" t="s">
        <v>693</v>
      </c>
      <c r="B168" s="27" t="s">
        <v>735</v>
      </c>
      <c r="C168" s="100">
        <v>82000</v>
      </c>
      <c r="D168" s="78">
        <v>46059.125</v>
      </c>
      <c r="E168" s="21">
        <v>2.6882073059360731E-2</v>
      </c>
      <c r="F168" s="101">
        <v>88083.65</v>
      </c>
      <c r="G168" s="30">
        <v>40.049185639080562</v>
      </c>
      <c r="H168" s="30">
        <v>45.400162808809384</v>
      </c>
      <c r="I168" s="30">
        <v>43.077794969430514</v>
      </c>
      <c r="J168" s="113">
        <v>41.639841975084693</v>
      </c>
      <c r="K168" s="30">
        <v>44.29690212889156</v>
      </c>
      <c r="L168" s="30">
        <v>42.989542760620708</v>
      </c>
      <c r="M168" s="39">
        <v>33.178312514993465</v>
      </c>
      <c r="N168" s="30">
        <v>43.389200399230951</v>
      </c>
      <c r="O168" s="30">
        <v>3.3400147601503889</v>
      </c>
      <c r="P168" s="113">
        <v>1.7493584241462585</v>
      </c>
      <c r="Q168" s="30">
        <v>0.90770172966060869</v>
      </c>
      <c r="R168" s="30">
        <v>2.0109624095784326</v>
      </c>
      <c r="BF168" s="114"/>
      <c r="BH168" s="114"/>
    </row>
    <row r="169" spans="1:60" x14ac:dyDescent="0.25">
      <c r="A169" s="27" t="s">
        <v>694</v>
      </c>
      <c r="B169" s="27" t="s">
        <v>736</v>
      </c>
      <c r="C169" s="100">
        <v>82000</v>
      </c>
      <c r="D169" s="78">
        <v>46059.125</v>
      </c>
      <c r="E169" s="21">
        <v>2.6882073059360731E-2</v>
      </c>
      <c r="F169" s="101">
        <v>88083.48</v>
      </c>
      <c r="G169" s="30">
        <v>41.639102354817886</v>
      </c>
      <c r="H169" s="30">
        <v>44.296139024880119</v>
      </c>
      <c r="I169" s="30">
        <v>43.253438340734178</v>
      </c>
      <c r="J169" s="113">
        <v>41.639102354817886</v>
      </c>
      <c r="K169" s="30">
        <v>44.296139024880119</v>
      </c>
      <c r="L169" s="30">
        <v>42.988790993878709</v>
      </c>
      <c r="M169" s="39">
        <v>33.178605497807318</v>
      </c>
      <c r="N169" s="30">
        <v>43.388996926063648</v>
      </c>
      <c r="O169" s="30">
        <v>1.7498945712457612</v>
      </c>
      <c r="P169" s="113">
        <v>1.7498945712457612</v>
      </c>
      <c r="Q169" s="30">
        <v>0.90714209881647179</v>
      </c>
      <c r="R169" s="30">
        <v>0.90714209881647179</v>
      </c>
      <c r="BF169" s="114"/>
      <c r="BH169" s="114"/>
    </row>
    <row r="170" spans="1:60" x14ac:dyDescent="0.25">
      <c r="A170" s="27" t="s">
        <v>695</v>
      </c>
      <c r="B170" s="27" t="s">
        <v>735</v>
      </c>
      <c r="C170" s="100">
        <v>84000</v>
      </c>
      <c r="D170" s="78">
        <v>46059.125</v>
      </c>
      <c r="E170" s="21">
        <v>2.6882073059360731E-2</v>
      </c>
      <c r="F170" s="101">
        <v>88083.65</v>
      </c>
      <c r="G170" s="30">
        <v>38.674146501647819</v>
      </c>
      <c r="H170" s="30">
        <v>42.711428651002343</v>
      </c>
      <c r="I170" s="30">
        <v>40.919559788623836</v>
      </c>
      <c r="J170" s="113">
        <v>40.437319984733563</v>
      </c>
      <c r="K170" s="30">
        <v>41.443080734262864</v>
      </c>
      <c r="L170" s="30">
        <v>40.941741657844069</v>
      </c>
      <c r="M170" s="39">
        <v>43.791681745186892</v>
      </c>
      <c r="N170" s="30">
        <v>40.943259313860807</v>
      </c>
      <c r="O170" s="30">
        <v>2.2691128122129882</v>
      </c>
      <c r="P170" s="113">
        <v>0.50593932912724426</v>
      </c>
      <c r="Q170" s="30">
        <v>0.49982142040205702</v>
      </c>
      <c r="R170" s="30">
        <v>1.7681693371415363</v>
      </c>
      <c r="BF170" s="114"/>
      <c r="BH170" s="114"/>
    </row>
    <row r="171" spans="1:60" x14ac:dyDescent="0.25">
      <c r="A171" s="27" t="s">
        <v>696</v>
      </c>
      <c r="B171" s="27" t="s">
        <v>736</v>
      </c>
      <c r="C171" s="100">
        <v>84000</v>
      </c>
      <c r="D171" s="78">
        <v>46059.125</v>
      </c>
      <c r="E171" s="21">
        <v>2.6882073059360731E-2</v>
      </c>
      <c r="F171" s="101">
        <v>88083.48</v>
      </c>
      <c r="G171" s="30">
        <v>40.436433669264275</v>
      </c>
      <c r="H171" s="30">
        <v>41.44218585606496</v>
      </c>
      <c r="I171" s="30">
        <v>40.840219014246777</v>
      </c>
      <c r="J171" s="113">
        <v>40.436433669264275</v>
      </c>
      <c r="K171" s="30">
        <v>41.44218585606496</v>
      </c>
      <c r="L171" s="30">
        <v>40.940851010050636</v>
      </c>
      <c r="M171" s="39">
        <v>43.792054531234328</v>
      </c>
      <c r="N171" s="30">
        <v>40.94307258330555</v>
      </c>
      <c r="O171" s="30">
        <v>0.50663891404127526</v>
      </c>
      <c r="P171" s="113">
        <v>0.50663891404127526</v>
      </c>
      <c r="Q171" s="30">
        <v>0.4991132727594092</v>
      </c>
      <c r="R171" s="30">
        <v>0.4991132727594092</v>
      </c>
      <c r="BF171" s="114"/>
      <c r="BH171" s="114"/>
    </row>
    <row r="172" spans="1:60" x14ac:dyDescent="0.25">
      <c r="A172" s="27" t="s">
        <v>697</v>
      </c>
      <c r="B172" s="27" t="s">
        <v>735</v>
      </c>
      <c r="C172" s="100">
        <v>85000</v>
      </c>
      <c r="D172" s="78">
        <v>46059.125</v>
      </c>
      <c r="E172" s="21">
        <v>2.6882073059360731E-2</v>
      </c>
      <c r="F172" s="101">
        <v>88083.42</v>
      </c>
      <c r="G172" s="30">
        <v>38.355872008829436</v>
      </c>
      <c r="H172" s="30">
        <v>41.069312252656992</v>
      </c>
      <c r="I172" s="30">
        <v>39.80991294327756</v>
      </c>
      <c r="J172" s="113">
        <v>39.276900974316263</v>
      </c>
      <c r="K172" s="30">
        <v>40.181142669744553</v>
      </c>
      <c r="L172" s="30">
        <v>39.729789006453267</v>
      </c>
      <c r="M172" s="39">
        <v>48.706821187209535</v>
      </c>
      <c r="N172" s="30">
        <v>39.833980373572182</v>
      </c>
      <c r="O172" s="30">
        <v>1.4781083647427451</v>
      </c>
      <c r="P172" s="113">
        <v>0.55707939925591887</v>
      </c>
      <c r="Q172" s="30">
        <v>0.34716229617237104</v>
      </c>
      <c r="R172" s="30">
        <v>1.2353318790848107</v>
      </c>
      <c r="BF172" s="114"/>
      <c r="BH172" s="114"/>
    </row>
    <row r="173" spans="1:60" x14ac:dyDescent="0.25">
      <c r="A173" s="27" t="s">
        <v>698</v>
      </c>
      <c r="B173" s="27" t="s">
        <v>736</v>
      </c>
      <c r="C173" s="100">
        <v>85000</v>
      </c>
      <c r="D173" s="78">
        <v>46059.125</v>
      </c>
      <c r="E173" s="21">
        <v>2.6882073059360731E-2</v>
      </c>
      <c r="F173" s="101">
        <v>88083.43</v>
      </c>
      <c r="G173" s="30">
        <v>39.276958474009163</v>
      </c>
      <c r="H173" s="30">
        <v>40.181200588582023</v>
      </c>
      <c r="I173" s="30">
        <v>39.820238230510014</v>
      </c>
      <c r="J173" s="113">
        <v>39.276958474009163</v>
      </c>
      <c r="K173" s="30">
        <v>40.181200588582023</v>
      </c>
      <c r="L173" s="30">
        <v>39.729846717976436</v>
      </c>
      <c r="M173" s="39">
        <v>48.706798612409138</v>
      </c>
      <c r="N173" s="30">
        <v>39.833990636892928</v>
      </c>
      <c r="O173" s="30">
        <v>0.55703216288376467</v>
      </c>
      <c r="P173" s="113">
        <v>0.55703216288376467</v>
      </c>
      <c r="Q173" s="30">
        <v>0.34720995168909496</v>
      </c>
      <c r="R173" s="30">
        <v>0.34720995168909496</v>
      </c>
      <c r="BF173" s="114"/>
      <c r="BH173" s="114"/>
    </row>
    <row r="174" spans="1:60" x14ac:dyDescent="0.25">
      <c r="A174" s="27" t="s">
        <v>699</v>
      </c>
      <c r="B174" s="27" t="s">
        <v>735</v>
      </c>
      <c r="C174" s="100">
        <v>86000</v>
      </c>
      <c r="D174" s="78">
        <v>46059.125</v>
      </c>
      <c r="E174" s="21">
        <v>2.6882073059360731E-2</v>
      </c>
      <c r="F174" s="101">
        <v>88083.35</v>
      </c>
      <c r="G174" s="30">
        <v>37.710804158445974</v>
      </c>
      <c r="H174" s="30">
        <v>39.373993638210891</v>
      </c>
      <c r="I174" s="30">
        <v>38.709939594009889</v>
      </c>
      <c r="J174" s="113">
        <v>37.964347886136473</v>
      </c>
      <c r="K174" s="30">
        <v>39.373993638210891</v>
      </c>
      <c r="L174" s="30">
        <v>38.670080132347721</v>
      </c>
      <c r="M174" s="39">
        <v>52.987070512142225</v>
      </c>
      <c r="N174" s="30">
        <v>38.821514501332665</v>
      </c>
      <c r="O174" s="30">
        <v>1.1107103428866907</v>
      </c>
      <c r="P174" s="113">
        <v>0.85716661519619208</v>
      </c>
      <c r="Q174" s="30">
        <v>0.55247913687822603</v>
      </c>
      <c r="R174" s="30">
        <v>0.55247913687822603</v>
      </c>
      <c r="BF174" s="114"/>
      <c r="BH174" s="114"/>
    </row>
    <row r="175" spans="1:60" x14ac:dyDescent="0.25">
      <c r="A175" s="27" t="s">
        <v>700</v>
      </c>
      <c r="B175" s="27" t="s">
        <v>736</v>
      </c>
      <c r="C175" s="100">
        <v>86000</v>
      </c>
      <c r="D175" s="78">
        <v>46059.125</v>
      </c>
      <c r="E175" s="21">
        <v>2.6882073059360731E-2</v>
      </c>
      <c r="F175" s="101">
        <v>88083.42</v>
      </c>
      <c r="G175" s="30">
        <v>37.964796690580762</v>
      </c>
      <c r="H175" s="30">
        <v>39.626452424009791</v>
      </c>
      <c r="I175" s="30">
        <v>38.796875931139432</v>
      </c>
      <c r="J175" s="113">
        <v>37.964796690580762</v>
      </c>
      <c r="K175" s="30">
        <v>39.374446228769273</v>
      </c>
      <c r="L175" s="30">
        <v>38.670530863441869</v>
      </c>
      <c r="M175" s="39">
        <v>52.986928236187495</v>
      </c>
      <c r="N175" s="30">
        <v>38.821579992244097</v>
      </c>
      <c r="O175" s="30">
        <v>0.85678330166333438</v>
      </c>
      <c r="P175" s="113">
        <v>0.85678330166333438</v>
      </c>
      <c r="Q175" s="30">
        <v>0.55286623652517619</v>
      </c>
      <c r="R175" s="30">
        <v>0.80487243176569478</v>
      </c>
      <c r="BF175" s="114"/>
      <c r="BH175" s="114"/>
    </row>
    <row r="176" spans="1:60" x14ac:dyDescent="0.25">
      <c r="A176" s="27" t="s">
        <v>701</v>
      </c>
      <c r="B176" s="27" t="s">
        <v>735</v>
      </c>
      <c r="C176" s="100">
        <v>87000</v>
      </c>
      <c r="D176" s="78">
        <v>46059.125</v>
      </c>
      <c r="E176" s="21">
        <v>2.6882073059360731E-2</v>
      </c>
      <c r="F176" s="101">
        <v>88083.42</v>
      </c>
      <c r="G176" s="30">
        <v>37.475117979849031</v>
      </c>
      <c r="H176" s="30">
        <v>38.260090784764422</v>
      </c>
      <c r="I176" s="30">
        <v>37.946177212071504</v>
      </c>
      <c r="J176" s="113">
        <v>37.946045401081811</v>
      </c>
      <c r="K176" s="30">
        <v>38.260090784764422</v>
      </c>
      <c r="L176" s="30">
        <v>38.10308047520067</v>
      </c>
      <c r="M176" s="39">
        <v>56.119551452747395</v>
      </c>
      <c r="N176" s="30">
        <v>37.923601388130919</v>
      </c>
      <c r="O176" s="30">
        <v>0.44848340828188782</v>
      </c>
      <c r="P176" s="113">
        <v>-2.2444012950892045E-2</v>
      </c>
      <c r="Q176" s="30">
        <v>0.33648939663350319</v>
      </c>
      <c r="R176" s="30">
        <v>0.33648939663350319</v>
      </c>
      <c r="BF176" s="114"/>
      <c r="BH176" s="114"/>
    </row>
    <row r="177" spans="1:60" x14ac:dyDescent="0.25">
      <c r="A177" s="27" t="s">
        <v>702</v>
      </c>
      <c r="B177" s="27" t="s">
        <v>736</v>
      </c>
      <c r="C177" s="100">
        <v>87000</v>
      </c>
      <c r="D177" s="78">
        <v>46059.125</v>
      </c>
      <c r="E177" s="21">
        <v>2.6882073059360731E-2</v>
      </c>
      <c r="F177" s="101">
        <v>88083.35</v>
      </c>
      <c r="G177" s="30">
        <v>37.945535115704423</v>
      </c>
      <c r="H177" s="30">
        <v>38.730134887848017</v>
      </c>
      <c r="I177" s="30">
        <v>37.945535115704423</v>
      </c>
      <c r="J177" s="113">
        <v>37.945535115704423</v>
      </c>
      <c r="K177" s="30">
        <v>38.259579993798468</v>
      </c>
      <c r="L177" s="30">
        <v>38.102569935873063</v>
      </c>
      <c r="M177" s="39">
        <v>56.119641799457568</v>
      </c>
      <c r="N177" s="30">
        <v>37.923543683964333</v>
      </c>
      <c r="O177" s="30">
        <v>-2.1991431740090661E-2</v>
      </c>
      <c r="P177" s="113">
        <v>-2.1991431740090661E-2</v>
      </c>
      <c r="Q177" s="30">
        <v>0.33603630983413524</v>
      </c>
      <c r="R177" s="30">
        <v>0.80659120388368422</v>
      </c>
      <c r="BF177" s="114"/>
      <c r="BH177" s="114"/>
    </row>
    <row r="178" spans="1:60" x14ac:dyDescent="0.25">
      <c r="A178" s="27" t="s">
        <v>703</v>
      </c>
      <c r="B178" s="27" t="s">
        <v>735</v>
      </c>
      <c r="C178" s="100">
        <v>88000</v>
      </c>
      <c r="D178" s="78">
        <v>46059.125</v>
      </c>
      <c r="E178" s="21">
        <v>2.6882073059360731E-2</v>
      </c>
      <c r="F178" s="101">
        <v>88083.42</v>
      </c>
      <c r="G178" s="30">
        <v>36.750755896859829</v>
      </c>
      <c r="H178" s="30">
        <v>37.515979117996373</v>
      </c>
      <c r="I178" s="30">
        <v>37.362933606005775</v>
      </c>
      <c r="J178" s="113">
        <v>36.750755896859829</v>
      </c>
      <c r="K178" s="30">
        <v>37.515979117996373</v>
      </c>
      <c r="L178" s="30">
        <v>37.133366158249629</v>
      </c>
      <c r="M178" s="39">
        <v>57.554070593633867</v>
      </c>
      <c r="N178" s="30">
        <v>37.158386626392428</v>
      </c>
      <c r="O178" s="30">
        <v>0.40763072953259893</v>
      </c>
      <c r="P178" s="113">
        <v>0.40763072953259893</v>
      </c>
      <c r="Q178" s="30">
        <v>0.35759249160394546</v>
      </c>
      <c r="R178" s="30">
        <v>0.35759249160394546</v>
      </c>
      <c r="BF178" s="114"/>
      <c r="BH178" s="114"/>
    </row>
    <row r="179" spans="1:60" x14ac:dyDescent="0.25">
      <c r="A179" s="27" t="s">
        <v>704</v>
      </c>
      <c r="B179" s="27" t="s">
        <v>736</v>
      </c>
      <c r="C179" s="100">
        <v>88000</v>
      </c>
      <c r="D179" s="78">
        <v>46059.125</v>
      </c>
      <c r="E179" s="21">
        <v>2.6882073059360731E-2</v>
      </c>
      <c r="F179" s="101">
        <v>88083.35</v>
      </c>
      <c r="G179" s="30">
        <v>36.669115279036504</v>
      </c>
      <c r="H179" s="30">
        <v>38.199569512601308</v>
      </c>
      <c r="I179" s="30">
        <v>37.434336891586625</v>
      </c>
      <c r="J179" s="113">
        <v>36.750170014292735</v>
      </c>
      <c r="K179" s="30">
        <v>37.515393375825688</v>
      </c>
      <c r="L179" s="30">
        <v>37.13278034513128</v>
      </c>
      <c r="M179" s="39">
        <v>57.554060032931083</v>
      </c>
      <c r="N179" s="30">
        <v>37.158338166531315</v>
      </c>
      <c r="O179" s="30">
        <v>0.48922288749481169</v>
      </c>
      <c r="P179" s="113">
        <v>0.40816815223858072</v>
      </c>
      <c r="Q179" s="30">
        <v>0.35705520929437284</v>
      </c>
      <c r="R179" s="30">
        <v>1.041231346069992</v>
      </c>
      <c r="BF179" s="114"/>
      <c r="BH179" s="114"/>
    </row>
    <row r="180" spans="1:60" x14ac:dyDescent="0.25">
      <c r="A180" s="27" t="s">
        <v>705</v>
      </c>
      <c r="B180" s="27" t="s">
        <v>735</v>
      </c>
      <c r="C180" s="100">
        <v>89000</v>
      </c>
      <c r="D180" s="78">
        <v>46059.125</v>
      </c>
      <c r="E180" s="21">
        <v>2.6882073059360731E-2</v>
      </c>
      <c r="F180" s="101">
        <v>88083.43</v>
      </c>
      <c r="G180" s="30">
        <v>36.267869417765972</v>
      </c>
      <c r="H180" s="30">
        <v>37.040052916000391</v>
      </c>
      <c r="I180" s="30">
        <v>36.885653410371319</v>
      </c>
      <c r="J180" s="113">
        <v>36.339332199436114</v>
      </c>
      <c r="K180" s="30">
        <v>37.040052916000391</v>
      </c>
      <c r="L180" s="30">
        <v>36.689740587863113</v>
      </c>
      <c r="M180" s="39">
        <v>57.036990023379744</v>
      </c>
      <c r="N180" s="30">
        <v>36.542906962890015</v>
      </c>
      <c r="O180" s="30">
        <v>0.27503754512404299</v>
      </c>
      <c r="P180" s="113">
        <v>0.20357476345390069</v>
      </c>
      <c r="Q180" s="30">
        <v>0.49714595311037613</v>
      </c>
      <c r="R180" s="30">
        <v>0.49714595311037613</v>
      </c>
      <c r="BF180" s="114"/>
      <c r="BH180" s="114"/>
    </row>
    <row r="181" spans="1:60" x14ac:dyDescent="0.25">
      <c r="A181" s="27" t="s">
        <v>706</v>
      </c>
      <c r="B181" s="27" t="s">
        <v>736</v>
      </c>
      <c r="C181" s="100">
        <v>89000</v>
      </c>
      <c r="D181" s="78">
        <v>46059.125</v>
      </c>
      <c r="E181" s="21">
        <v>2.6882073059360731E-2</v>
      </c>
      <c r="F181" s="101">
        <v>88079.32</v>
      </c>
      <c r="G181" s="30">
        <v>36.371239822163723</v>
      </c>
      <c r="H181" s="30">
        <v>37.915198753076297</v>
      </c>
      <c r="I181" s="30">
        <v>36.834619507812739</v>
      </c>
      <c r="J181" s="113">
        <v>36.371239822163723</v>
      </c>
      <c r="K181" s="30">
        <v>37.07205298455581</v>
      </c>
      <c r="L181" s="30">
        <v>36.721694762190673</v>
      </c>
      <c r="M181" s="39">
        <v>57.029466612330715</v>
      </c>
      <c r="N181" s="30">
        <v>36.540683233135645</v>
      </c>
      <c r="O181" s="30">
        <v>0.1694434109719225</v>
      </c>
      <c r="P181" s="113">
        <v>0.1694434109719225</v>
      </c>
      <c r="Q181" s="30">
        <v>0.53136975142016496</v>
      </c>
      <c r="R181" s="30">
        <v>1.3745155199406511</v>
      </c>
      <c r="BF181" s="114"/>
      <c r="BH181" s="114"/>
    </row>
    <row r="182" spans="1:60" x14ac:dyDescent="0.25">
      <c r="A182" s="27" t="s">
        <v>707</v>
      </c>
      <c r="B182" s="27" t="s">
        <v>735</v>
      </c>
      <c r="C182" s="100">
        <v>90000</v>
      </c>
      <c r="D182" s="78">
        <v>46059.125</v>
      </c>
      <c r="E182" s="21">
        <v>2.6882073059360731E-2</v>
      </c>
      <c r="F182" s="101">
        <v>88079.32</v>
      </c>
      <c r="G182" s="30">
        <v>36.04989298266544</v>
      </c>
      <c r="H182" s="30">
        <v>36.857366945698686</v>
      </c>
      <c r="I182" s="30">
        <v>36.696055955050952</v>
      </c>
      <c r="J182" s="113">
        <v>36.04989298266544</v>
      </c>
      <c r="K182" s="30">
        <v>36.857366945698686</v>
      </c>
      <c r="L182" s="30">
        <v>36.453919244791173</v>
      </c>
      <c r="M182" s="39">
        <v>54.540511343378114</v>
      </c>
      <c r="N182" s="30">
        <v>36.088741792345374</v>
      </c>
      <c r="O182" s="30">
        <v>3.8848809679933538E-2</v>
      </c>
      <c r="P182" s="113">
        <v>3.8848809679933538E-2</v>
      </c>
      <c r="Q182" s="30">
        <v>0.76862515335331238</v>
      </c>
      <c r="R182" s="30">
        <v>0.76862515335331238</v>
      </c>
      <c r="BF182" s="114"/>
      <c r="BH182" s="114"/>
    </row>
    <row r="183" spans="1:60" x14ac:dyDescent="0.25">
      <c r="A183" s="27" t="s">
        <v>708</v>
      </c>
      <c r="B183" s="27" t="s">
        <v>736</v>
      </c>
      <c r="C183" s="100">
        <v>90000</v>
      </c>
      <c r="D183" s="78">
        <v>46059.125</v>
      </c>
      <c r="E183" s="21">
        <v>2.6882073059360731E-2</v>
      </c>
      <c r="F183" s="101">
        <v>88083.35</v>
      </c>
      <c r="G183" s="30">
        <v>35.603730730036197</v>
      </c>
      <c r="H183" s="30">
        <v>37.218549976519448</v>
      </c>
      <c r="I183" s="30">
        <v>36.573727117264745</v>
      </c>
      <c r="J183" s="113">
        <v>36.022609338385685</v>
      </c>
      <c r="K183" s="30">
        <v>36.829920150907761</v>
      </c>
      <c r="L183" s="30">
        <v>36.426553330056841</v>
      </c>
      <c r="M183" s="39">
        <v>54.551532625807752</v>
      </c>
      <c r="N183" s="30">
        <v>36.090256755333797</v>
      </c>
      <c r="O183" s="30">
        <v>0.48652602529760003</v>
      </c>
      <c r="P183" s="113">
        <v>6.7647416948112493E-2</v>
      </c>
      <c r="Q183" s="30">
        <v>0.7396633955739631</v>
      </c>
      <c r="R183" s="30">
        <v>1.1282932211856505</v>
      </c>
      <c r="BF183" s="114"/>
      <c r="BH183" s="114"/>
    </row>
    <row r="184" spans="1:60" x14ac:dyDescent="0.25">
      <c r="A184" s="27" t="s">
        <v>709</v>
      </c>
      <c r="B184" s="27" t="s">
        <v>735</v>
      </c>
      <c r="C184" s="100">
        <v>91000</v>
      </c>
      <c r="D184" s="78">
        <v>46059.125</v>
      </c>
      <c r="E184" s="21">
        <v>2.6882073059360731E-2</v>
      </c>
      <c r="F184" s="101">
        <v>88083.35</v>
      </c>
      <c r="G184" s="30">
        <v>35.241327082296962</v>
      </c>
      <c r="H184" s="30">
        <v>36.119908035811079</v>
      </c>
      <c r="I184" s="30">
        <v>36.294837755787313</v>
      </c>
      <c r="J184" s="113">
        <v>35.241327082296962</v>
      </c>
      <c r="K184" s="30">
        <v>36.119908035811079</v>
      </c>
      <c r="L184" s="30">
        <v>35.6814538519005</v>
      </c>
      <c r="M184" s="39">
        <v>50.129613784329202</v>
      </c>
      <c r="N184" s="30">
        <v>35.807446027776443</v>
      </c>
      <c r="O184" s="30">
        <v>0.56611894547948083</v>
      </c>
      <c r="P184" s="113">
        <v>0.56611894547948083</v>
      </c>
      <c r="Q184" s="30">
        <v>0.31246200803463609</v>
      </c>
      <c r="R184" s="30">
        <v>0.31246200803463609</v>
      </c>
      <c r="BF184" s="114"/>
      <c r="BH184" s="114"/>
    </row>
    <row r="185" spans="1:60" x14ac:dyDescent="0.25">
      <c r="A185" s="27" t="s">
        <v>710</v>
      </c>
      <c r="B185" s="27" t="s">
        <v>736</v>
      </c>
      <c r="C185" s="100">
        <v>91000</v>
      </c>
      <c r="D185" s="78">
        <v>46059.125</v>
      </c>
      <c r="E185" s="21">
        <v>2.6882073059360731E-2</v>
      </c>
      <c r="F185" s="101">
        <v>88079.32</v>
      </c>
      <c r="G185" s="30">
        <v>34.094186445728383</v>
      </c>
      <c r="H185" s="30">
        <v>37.60591925153399</v>
      </c>
      <c r="I185" s="30">
        <v>36.21377978561457</v>
      </c>
      <c r="J185" s="113">
        <v>35.26524240472888</v>
      </c>
      <c r="K185" s="30">
        <v>36.144043126839421</v>
      </c>
      <c r="L185" s="30">
        <v>35.705480136536551</v>
      </c>
      <c r="M185" s="39">
        <v>50.117078706186433</v>
      </c>
      <c r="N185" s="30">
        <v>35.806625189621158</v>
      </c>
      <c r="O185" s="30">
        <v>1.7124387438927755</v>
      </c>
      <c r="P185" s="113">
        <v>0.54138278489227787</v>
      </c>
      <c r="Q185" s="30">
        <v>0.33741793721826241</v>
      </c>
      <c r="R185" s="30">
        <v>1.7992940619128319</v>
      </c>
      <c r="BF185" s="114"/>
      <c r="BH185" s="114"/>
    </row>
    <row r="186" spans="1:60" x14ac:dyDescent="0.25">
      <c r="A186" s="27" t="s">
        <v>711</v>
      </c>
      <c r="B186" s="27" t="s">
        <v>735</v>
      </c>
      <c r="C186" s="100">
        <v>92000</v>
      </c>
      <c r="D186" s="78">
        <v>46059.125</v>
      </c>
      <c r="E186" s="21">
        <v>2.6882073059360731E-2</v>
      </c>
      <c r="F186" s="101">
        <v>88079.32</v>
      </c>
      <c r="G186" s="30">
        <v>34.854020751538478</v>
      </c>
      <c r="H186" s="30">
        <v>35.846396870351747</v>
      </c>
      <c r="I186" s="30">
        <v>36.239096550312404</v>
      </c>
      <c r="J186" s="113">
        <v>34.854020751538478</v>
      </c>
      <c r="K186" s="30">
        <v>35.846396870351747</v>
      </c>
      <c r="L186" s="30">
        <v>35.352172237791677</v>
      </c>
      <c r="M186" s="39">
        <v>44.381388727180465</v>
      </c>
      <c r="N186" s="30">
        <v>35.693547170087314</v>
      </c>
      <c r="O186" s="30">
        <v>0.83952641854883581</v>
      </c>
      <c r="P186" s="113">
        <v>0.83952641854883581</v>
      </c>
      <c r="Q186" s="30">
        <v>0.1528497002644329</v>
      </c>
      <c r="R186" s="30">
        <v>0.1528497002644329</v>
      </c>
      <c r="BF186" s="114"/>
      <c r="BH186" s="114"/>
    </row>
    <row r="187" spans="1:60" x14ac:dyDescent="0.25">
      <c r="A187" s="27" t="s">
        <v>712</v>
      </c>
      <c r="B187" s="27" t="s">
        <v>736</v>
      </c>
      <c r="C187" s="100">
        <v>92000</v>
      </c>
      <c r="D187" s="78">
        <v>46059.125</v>
      </c>
      <c r="E187" s="21">
        <v>2.6882073059360731E-2</v>
      </c>
      <c r="F187" s="101">
        <v>88079.32</v>
      </c>
      <c r="G187" s="30">
        <v>32.789898970690743</v>
      </c>
      <c r="H187" s="30">
        <v>37.763110952890671</v>
      </c>
      <c r="I187" s="30">
        <v>36.017390010235566</v>
      </c>
      <c r="J187" s="113">
        <v>34.85402075153862</v>
      </c>
      <c r="K187" s="30">
        <v>35.846396870351519</v>
      </c>
      <c r="L187" s="30">
        <v>35.352172237791926</v>
      </c>
      <c r="M187" s="39">
        <v>44.381388727180649</v>
      </c>
      <c r="N187" s="30">
        <v>35.693547170087314</v>
      </c>
      <c r="O187" s="30">
        <v>2.9036481993965708</v>
      </c>
      <c r="P187" s="113">
        <v>0.8395264185486937</v>
      </c>
      <c r="Q187" s="30">
        <v>0.15284970026420552</v>
      </c>
      <c r="R187" s="30">
        <v>2.0695637828033568</v>
      </c>
      <c r="BF187" s="114"/>
      <c r="BH187" s="114"/>
    </row>
    <row r="188" spans="1:60" x14ac:dyDescent="0.25">
      <c r="A188" s="27" t="s">
        <v>713</v>
      </c>
      <c r="B188" s="27" t="s">
        <v>735</v>
      </c>
      <c r="C188" s="100">
        <v>93000</v>
      </c>
      <c r="D188" s="78">
        <v>46059.125</v>
      </c>
      <c r="E188" s="21">
        <v>2.6882073059360731E-2</v>
      </c>
      <c r="F188" s="101">
        <v>88078.36</v>
      </c>
      <c r="G188" s="30">
        <v>35.180134792164075</v>
      </c>
      <c r="H188" s="30">
        <v>36.324516910211294</v>
      </c>
      <c r="I188" s="30">
        <v>36.098121956924544</v>
      </c>
      <c r="J188" s="113">
        <v>35.180134792164075</v>
      </c>
      <c r="K188" s="30">
        <v>36.324516910211294</v>
      </c>
      <c r="L188" s="30">
        <v>35.75626161491769</v>
      </c>
      <c r="M188" s="39">
        <v>38.489602227481583</v>
      </c>
      <c r="N188" s="30">
        <v>35.741208024472385</v>
      </c>
      <c r="O188" s="30">
        <v>0.56107323230830985</v>
      </c>
      <c r="P188" s="113">
        <v>0.56107323230830985</v>
      </c>
      <c r="Q188" s="30">
        <v>0.5833088857389086</v>
      </c>
      <c r="R188" s="30">
        <v>0.5833088857389086</v>
      </c>
      <c r="BF188" s="114"/>
      <c r="BH188" s="114"/>
    </row>
    <row r="189" spans="1:60" x14ac:dyDescent="0.25">
      <c r="A189" s="27" t="s">
        <v>714</v>
      </c>
      <c r="B189" s="27" t="s">
        <v>736</v>
      </c>
      <c r="C189" s="100">
        <v>93000</v>
      </c>
      <c r="D189" s="78">
        <v>46059.125</v>
      </c>
      <c r="E189" s="21">
        <v>2.6882073059360731E-2</v>
      </c>
      <c r="F189" s="101">
        <v>88078.36</v>
      </c>
      <c r="G189" s="30">
        <v>33.084485727094652</v>
      </c>
      <c r="H189" s="30">
        <v>37.707752852628261</v>
      </c>
      <c r="I189" s="30">
        <v>35.920767511702486</v>
      </c>
      <c r="J189" s="113">
        <v>35.18013479216431</v>
      </c>
      <c r="K189" s="30">
        <v>36.32451691021155</v>
      </c>
      <c r="L189" s="30">
        <v>35.756261614917264</v>
      </c>
      <c r="M189" s="39">
        <v>38.489602227481193</v>
      </c>
      <c r="N189" s="30">
        <v>35.741208024472385</v>
      </c>
      <c r="O189" s="30">
        <v>2.6567222973777334</v>
      </c>
      <c r="P189" s="113">
        <v>0.56107323230807538</v>
      </c>
      <c r="Q189" s="30">
        <v>0.5833088857391644</v>
      </c>
      <c r="R189" s="30">
        <v>1.9665448281558753</v>
      </c>
      <c r="BF189" s="114"/>
      <c r="BH189" s="114"/>
    </row>
    <row r="190" spans="1:60" x14ac:dyDescent="0.25">
      <c r="A190" s="27" t="s">
        <v>715</v>
      </c>
      <c r="B190" s="27" t="s">
        <v>735</v>
      </c>
      <c r="C190" s="100">
        <v>94000</v>
      </c>
      <c r="D190" s="78">
        <v>46059.125</v>
      </c>
      <c r="E190" s="21">
        <v>2.6882073059360731E-2</v>
      </c>
      <c r="F190" s="101">
        <v>88078.36</v>
      </c>
      <c r="G190" s="30">
        <v>35.552663096657781</v>
      </c>
      <c r="H190" s="30">
        <v>36.369284851193179</v>
      </c>
      <c r="I190" s="30">
        <v>36.369284851193179</v>
      </c>
      <c r="J190" s="113">
        <v>35.552663096657781</v>
      </c>
      <c r="K190" s="30">
        <v>36.369284851193179</v>
      </c>
      <c r="L190" s="30">
        <v>35.963795015879832</v>
      </c>
      <c r="M190" s="39">
        <v>32.361695582421227</v>
      </c>
      <c r="N190" s="30">
        <v>35.934976361422294</v>
      </c>
      <c r="O190" s="30">
        <v>0.38231326476451244</v>
      </c>
      <c r="P190" s="113">
        <v>0.38231326476451244</v>
      </c>
      <c r="Q190" s="30">
        <v>0.43430848977088488</v>
      </c>
      <c r="R190" s="30">
        <v>0.43430848977088488</v>
      </c>
      <c r="BF190" s="114"/>
      <c r="BH190" s="114"/>
    </row>
    <row r="191" spans="1:60" x14ac:dyDescent="0.25">
      <c r="A191" s="27" t="s">
        <v>716</v>
      </c>
      <c r="B191" s="27" t="s">
        <v>736</v>
      </c>
      <c r="C191" s="100">
        <v>94000</v>
      </c>
      <c r="D191" s="78">
        <v>46059.125</v>
      </c>
      <c r="E191" s="21">
        <v>2.6882073059360731E-2</v>
      </c>
      <c r="F191" s="101">
        <v>88078.36</v>
      </c>
      <c r="G191" s="30">
        <v>31.90581031764237</v>
      </c>
      <c r="H191" s="30">
        <v>40.098581695021245</v>
      </c>
      <c r="I191" s="30">
        <v>36.014111448759841</v>
      </c>
      <c r="J191" s="113">
        <v>35.552663096657696</v>
      </c>
      <c r="K191" s="30">
        <v>36.369284851192454</v>
      </c>
      <c r="L191" s="30">
        <v>35.963795015879604</v>
      </c>
      <c r="M191" s="39">
        <v>32.361695582420978</v>
      </c>
      <c r="N191" s="30">
        <v>35.934976361422294</v>
      </c>
      <c r="O191" s="30">
        <v>4.0291660437799237</v>
      </c>
      <c r="P191" s="113">
        <v>0.3823132647645977</v>
      </c>
      <c r="Q191" s="30">
        <v>0.43430848977016012</v>
      </c>
      <c r="R191" s="30">
        <v>4.1636053335989516</v>
      </c>
      <c r="BF191" s="114"/>
      <c r="BH191" s="114"/>
    </row>
    <row r="192" spans="1:60" x14ac:dyDescent="0.25">
      <c r="A192" s="27" t="s">
        <v>717</v>
      </c>
      <c r="B192" s="27" t="s">
        <v>735</v>
      </c>
      <c r="C192" s="100">
        <v>95000</v>
      </c>
      <c r="D192" s="78">
        <v>46059.125</v>
      </c>
      <c r="E192" s="21">
        <v>2.6882073059360731E-2</v>
      </c>
      <c r="F192" s="101">
        <v>88079.26</v>
      </c>
      <c r="G192" s="30">
        <v>35.314286490794487</v>
      </c>
      <c r="H192" s="30">
        <v>36.654436762574619</v>
      </c>
      <c r="I192" s="30">
        <v>36.326937682556057</v>
      </c>
      <c r="J192" s="113">
        <v>35.314286490794487</v>
      </c>
      <c r="K192" s="30">
        <v>36.654436762574619</v>
      </c>
      <c r="L192" s="30">
        <v>35.994608252811986</v>
      </c>
      <c r="M192" s="39">
        <v>26.305057645607505</v>
      </c>
      <c r="N192" s="30">
        <v>36.256225676228524</v>
      </c>
      <c r="O192" s="30">
        <v>0.94193918543403754</v>
      </c>
      <c r="P192" s="113">
        <v>0.94193918543403754</v>
      </c>
      <c r="Q192" s="30">
        <v>0.39821108634609459</v>
      </c>
      <c r="R192" s="30">
        <v>0.39821108634609459</v>
      </c>
      <c r="BF192" s="114"/>
      <c r="BH192" s="114"/>
    </row>
    <row r="193" spans="1:60" x14ac:dyDescent="0.25">
      <c r="A193" s="27" t="s">
        <v>718</v>
      </c>
      <c r="B193" s="27" t="s">
        <v>736</v>
      </c>
      <c r="C193" s="100">
        <v>95000</v>
      </c>
      <c r="D193" s="78">
        <v>46059.125</v>
      </c>
      <c r="E193" s="21">
        <v>2.6882073059360731E-2</v>
      </c>
      <c r="F193" s="101">
        <v>88078.36</v>
      </c>
      <c r="G193" s="30">
        <v>30.20585012748111</v>
      </c>
      <c r="H193" s="30">
        <v>40.613348640685714</v>
      </c>
      <c r="I193" s="30">
        <v>36.379809646096781</v>
      </c>
      <c r="J193" s="113">
        <v>35.317844532848781</v>
      </c>
      <c r="K193" s="30">
        <v>36.658078939230457</v>
      </c>
      <c r="L193" s="30">
        <v>35.998209340650497</v>
      </c>
      <c r="M193" s="39">
        <v>26.303406821541959</v>
      </c>
      <c r="N193" s="30">
        <v>36.256593567613585</v>
      </c>
      <c r="O193" s="30">
        <v>6.0507434401324751</v>
      </c>
      <c r="P193" s="113">
        <v>0.93874903476480398</v>
      </c>
      <c r="Q193" s="30">
        <v>0.40148537161687159</v>
      </c>
      <c r="R193" s="30">
        <v>4.3567550730721294</v>
      </c>
      <c r="BF193" s="114"/>
      <c r="BH193" s="114"/>
    </row>
    <row r="194" spans="1:60" x14ac:dyDescent="0.25">
      <c r="A194" s="27" t="s">
        <v>719</v>
      </c>
      <c r="B194" s="27" t="s">
        <v>735</v>
      </c>
      <c r="C194" s="100">
        <v>96000</v>
      </c>
      <c r="D194" s="78">
        <v>46059.125</v>
      </c>
      <c r="E194" s="21">
        <v>2.6882073059360731E-2</v>
      </c>
      <c r="F194" s="101">
        <v>88079.26</v>
      </c>
      <c r="G194" s="30">
        <v>35.650748714049307</v>
      </c>
      <c r="H194" s="30">
        <v>36.904302908092959</v>
      </c>
      <c r="I194" s="30">
        <v>36.904302908092959</v>
      </c>
      <c r="J194" s="113">
        <v>35.650748714049307</v>
      </c>
      <c r="K194" s="30">
        <v>36.904302908092959</v>
      </c>
      <c r="L194" s="30">
        <v>36.288865120189314</v>
      </c>
      <c r="M194" s="39">
        <v>21.094881415575337</v>
      </c>
      <c r="N194" s="30">
        <v>36.686094658538323</v>
      </c>
      <c r="O194" s="30">
        <v>1.0353459444890163</v>
      </c>
      <c r="P194" s="113">
        <v>1.0353459444890163</v>
      </c>
      <c r="Q194" s="30">
        <v>0.21820824955463536</v>
      </c>
      <c r="R194" s="30">
        <v>0.21820824955463536</v>
      </c>
      <c r="BF194" s="114"/>
      <c r="BH194" s="114"/>
    </row>
    <row r="195" spans="1:60" x14ac:dyDescent="0.25">
      <c r="A195" s="27" t="s">
        <v>720</v>
      </c>
      <c r="B195" s="27" t="s">
        <v>736</v>
      </c>
      <c r="C195" s="100">
        <v>96000</v>
      </c>
      <c r="D195" s="78">
        <v>46059.125</v>
      </c>
      <c r="E195" s="21">
        <v>2.6882073059360731E-2</v>
      </c>
      <c r="F195" s="101">
        <v>88078.36</v>
      </c>
      <c r="G195" s="30">
        <v>27.980624124854351</v>
      </c>
      <c r="H195" s="30">
        <v>41.77784104760579</v>
      </c>
      <c r="I195" s="30">
        <v>36.339856808809721</v>
      </c>
      <c r="J195" s="113">
        <v>35.654044122341411</v>
      </c>
      <c r="K195" s="30">
        <v>36.907675124936681</v>
      </c>
      <c r="L195" s="30">
        <v>36.292199886345145</v>
      </c>
      <c r="M195" s="39">
        <v>21.093589325347477</v>
      </c>
      <c r="N195" s="30">
        <v>36.686563239512019</v>
      </c>
      <c r="O195" s="30">
        <v>8.7059391146576672</v>
      </c>
      <c r="P195" s="113">
        <v>1.0325191171706081</v>
      </c>
      <c r="Q195" s="30">
        <v>0.22111188542466209</v>
      </c>
      <c r="R195" s="30">
        <v>5.0912778080937713</v>
      </c>
      <c r="BF195" s="114"/>
      <c r="BH195" s="114"/>
    </row>
    <row r="196" spans="1:60" x14ac:dyDescent="0.25">
      <c r="A196" s="27" t="s">
        <v>721</v>
      </c>
      <c r="B196" s="27" t="s">
        <v>735</v>
      </c>
      <c r="C196" s="100">
        <v>97000</v>
      </c>
      <c r="D196" s="78">
        <v>46059.125</v>
      </c>
      <c r="E196" s="21">
        <v>2.6882073059360731E-2</v>
      </c>
      <c r="F196" s="101">
        <v>88078.080000000002</v>
      </c>
      <c r="G196" s="30">
        <v>35.857725464112406</v>
      </c>
      <c r="H196" s="30">
        <v>37.444767505160883</v>
      </c>
      <c r="I196" s="30">
        <v>36.935036989388401</v>
      </c>
      <c r="J196" s="113">
        <v>35.857725464112406</v>
      </c>
      <c r="K196" s="30">
        <v>37.444767505160883</v>
      </c>
      <c r="L196" s="30">
        <v>36.673363728131754</v>
      </c>
      <c r="M196" s="39">
        <v>16.676791659495137</v>
      </c>
      <c r="N196" s="30">
        <v>37.206180000610651</v>
      </c>
      <c r="O196" s="30">
        <v>1.3484545364982452</v>
      </c>
      <c r="P196" s="113">
        <v>1.3484545364982452</v>
      </c>
      <c r="Q196" s="30">
        <v>0.2385875045502317</v>
      </c>
      <c r="R196" s="30">
        <v>0.2385875045502317</v>
      </c>
      <c r="BF196" s="114"/>
      <c r="BH196" s="114"/>
    </row>
    <row r="197" spans="1:60" x14ac:dyDescent="0.25">
      <c r="A197" s="27" t="s">
        <v>722</v>
      </c>
      <c r="B197" s="27" t="s">
        <v>736</v>
      </c>
      <c r="C197" s="100">
        <v>97000</v>
      </c>
      <c r="D197" s="78">
        <v>46059.125</v>
      </c>
      <c r="E197" s="21">
        <v>2.6882073059360731E-2</v>
      </c>
      <c r="F197" s="101">
        <v>88078.080000000002</v>
      </c>
      <c r="G197" s="30">
        <v>26.403469245793705</v>
      </c>
      <c r="H197" s="30">
        <v>44.088125281289173</v>
      </c>
      <c r="I197" s="30">
        <v>36.9579544080839</v>
      </c>
      <c r="J197" s="113">
        <v>35.857725464112555</v>
      </c>
      <c r="K197" s="30">
        <v>37.444767505161259</v>
      </c>
      <c r="L197" s="30">
        <v>36.673363728131037</v>
      </c>
      <c r="M197" s="39">
        <v>16.676791659494295</v>
      </c>
      <c r="N197" s="30">
        <v>37.206180000610651</v>
      </c>
      <c r="O197" s="30">
        <v>10.802710754816946</v>
      </c>
      <c r="P197" s="113">
        <v>1.348454536498096</v>
      </c>
      <c r="Q197" s="30">
        <v>0.23858750455060829</v>
      </c>
      <c r="R197" s="30">
        <v>6.8819452806785222</v>
      </c>
      <c r="BF197" s="114"/>
      <c r="BH197" s="114"/>
    </row>
    <row r="198" spans="1:60" x14ac:dyDescent="0.25">
      <c r="A198" s="27" t="s">
        <v>723</v>
      </c>
      <c r="B198" s="27" t="s">
        <v>735</v>
      </c>
      <c r="C198" s="100">
        <v>98000</v>
      </c>
      <c r="D198" s="78">
        <v>46059.125</v>
      </c>
      <c r="E198" s="21">
        <v>2.6882073059360731E-2</v>
      </c>
      <c r="F198" s="101">
        <v>88078.080000000002</v>
      </c>
      <c r="G198" s="30">
        <v>36.929570426474577</v>
      </c>
      <c r="H198" s="30">
        <v>38.230169098323991</v>
      </c>
      <c r="I198" s="30">
        <v>37.596737561769828</v>
      </c>
      <c r="J198" s="113">
        <v>36.929570426474577</v>
      </c>
      <c r="K198" s="30">
        <v>38.230169098323991</v>
      </c>
      <c r="L198" s="30">
        <v>37.596737561769856</v>
      </c>
      <c r="M198" s="39">
        <v>13.562477709966743</v>
      </c>
      <c r="N198" s="30">
        <v>37.798018672875571</v>
      </c>
      <c r="O198" s="30">
        <v>0.86844824640099461</v>
      </c>
      <c r="P198" s="113">
        <v>0.86844824640099461</v>
      </c>
      <c r="Q198" s="30">
        <v>0.43215042544841964</v>
      </c>
      <c r="R198" s="30">
        <v>0.43215042544841964</v>
      </c>
      <c r="BF198" s="114"/>
      <c r="BH198" s="114"/>
    </row>
    <row r="199" spans="1:60" x14ac:dyDescent="0.25">
      <c r="A199" s="27" t="s">
        <v>724</v>
      </c>
      <c r="B199" s="27" t="s">
        <v>736</v>
      </c>
      <c r="C199" s="100">
        <v>98000</v>
      </c>
      <c r="D199" s="78">
        <v>46059.125</v>
      </c>
      <c r="E199" s="21">
        <v>2.6882073059360731E-2</v>
      </c>
      <c r="F199" s="101">
        <v>88078.080000000002</v>
      </c>
      <c r="H199" s="30">
        <v>46.126623875474934</v>
      </c>
      <c r="I199" s="30">
        <v>37.27344094720646</v>
      </c>
      <c r="J199" s="113">
        <v>36.929570426474598</v>
      </c>
      <c r="K199" s="30">
        <v>38.23016909832419</v>
      </c>
      <c r="L199" s="30">
        <v>37.596737561769707</v>
      </c>
      <c r="M199" s="39">
        <v>13.562477709966586</v>
      </c>
      <c r="N199" s="30">
        <v>37.798018672875571</v>
      </c>
      <c r="P199" s="113">
        <v>0.86844824640097329</v>
      </c>
      <c r="Q199" s="30">
        <v>0.43215042544861859</v>
      </c>
      <c r="R199" s="30">
        <v>8.3286052025993627</v>
      </c>
      <c r="BF199" s="114"/>
      <c r="BH199" s="114"/>
    </row>
    <row r="200" spans="1:60" x14ac:dyDescent="0.25">
      <c r="A200" s="27" t="s">
        <v>725</v>
      </c>
      <c r="B200" s="27" t="s">
        <v>735</v>
      </c>
      <c r="C200" s="100">
        <v>99000</v>
      </c>
      <c r="D200" s="78">
        <v>46059.125</v>
      </c>
      <c r="E200" s="21">
        <v>2.6882073059360731E-2</v>
      </c>
      <c r="F200" s="101">
        <v>88078.080000000002</v>
      </c>
      <c r="G200" s="30">
        <v>37.340606623265465</v>
      </c>
      <c r="H200" s="30">
        <v>38.992245663439896</v>
      </c>
      <c r="I200" s="30">
        <v>38.197541288193328</v>
      </c>
      <c r="J200" s="113">
        <v>37.340606623265465</v>
      </c>
      <c r="K200" s="30">
        <v>38.992245663439896</v>
      </c>
      <c r="L200" s="30">
        <v>38.197541288193328</v>
      </c>
      <c r="M200" s="39">
        <v>10.694455079530369</v>
      </c>
      <c r="N200" s="30">
        <v>38.447413818974432</v>
      </c>
      <c r="O200" s="30">
        <v>1.1068071957089671</v>
      </c>
      <c r="P200" s="113">
        <v>1.1068071957089671</v>
      </c>
      <c r="Q200" s="30">
        <v>0.54483184446546318</v>
      </c>
      <c r="R200" s="30">
        <v>0.54483184446546318</v>
      </c>
      <c r="BF200" s="114"/>
      <c r="BH200" s="114"/>
    </row>
    <row r="201" spans="1:60" x14ac:dyDescent="0.25">
      <c r="A201" s="27" t="s">
        <v>726</v>
      </c>
      <c r="B201" s="27" t="s">
        <v>736</v>
      </c>
      <c r="C201" s="100">
        <v>99000</v>
      </c>
      <c r="D201" s="78">
        <v>46059.125</v>
      </c>
      <c r="E201" s="21">
        <v>2.6882073059360731E-2</v>
      </c>
      <c r="F201" s="101">
        <v>88078.080000000002</v>
      </c>
      <c r="H201" s="30">
        <v>47.871748165011283</v>
      </c>
      <c r="I201" s="30">
        <v>38.175256645746565</v>
      </c>
      <c r="J201" s="113">
        <v>37.340606623266062</v>
      </c>
      <c r="K201" s="30">
        <v>38.992245663440002</v>
      </c>
      <c r="L201" s="30">
        <v>38.197541288192411</v>
      </c>
      <c r="M201" s="39">
        <v>10.694455079529483</v>
      </c>
      <c r="N201" s="30">
        <v>38.447413818974432</v>
      </c>
      <c r="P201" s="113">
        <v>1.1068071957083703</v>
      </c>
      <c r="Q201" s="30">
        <v>0.54483184446556976</v>
      </c>
      <c r="R201" s="30">
        <v>9.4243343460368507</v>
      </c>
      <c r="BF201" s="114"/>
      <c r="BH201" s="114"/>
    </row>
    <row r="202" spans="1:60" x14ac:dyDescent="0.25">
      <c r="A202" s="27" t="s">
        <v>673</v>
      </c>
      <c r="B202" s="27" t="s">
        <v>735</v>
      </c>
      <c r="C202" s="100">
        <v>100000</v>
      </c>
      <c r="D202" s="78">
        <v>46059.125</v>
      </c>
      <c r="E202" s="21">
        <v>2.6882073059360731E-2</v>
      </c>
      <c r="F202" s="101">
        <v>88078.080000000002</v>
      </c>
      <c r="G202" s="30">
        <v>38.984955332963409</v>
      </c>
      <c r="H202" s="30">
        <v>39.967431122454151</v>
      </c>
      <c r="I202" s="30">
        <v>38.984955332963409</v>
      </c>
      <c r="J202" s="113">
        <v>38.984955332963409</v>
      </c>
      <c r="K202" s="30">
        <v>39.967431122454151</v>
      </c>
      <c r="L202" s="30">
        <v>39.487939930828922</v>
      </c>
      <c r="M202" s="39">
        <v>8.9744189615116703</v>
      </c>
      <c r="N202" s="30">
        <v>39.141921492360005</v>
      </c>
      <c r="O202" s="30">
        <v>0.15696615939659608</v>
      </c>
      <c r="P202" s="113">
        <v>0.15696615939659608</v>
      </c>
      <c r="Q202" s="30">
        <v>0.82550963009414602</v>
      </c>
      <c r="R202" s="30">
        <v>0.82550963009414602</v>
      </c>
      <c r="BF202" s="114"/>
      <c r="BH202" s="114"/>
    </row>
    <row r="203" spans="1:60" x14ac:dyDescent="0.25">
      <c r="A203" s="27" t="s">
        <v>674</v>
      </c>
      <c r="B203" s="27" t="s">
        <v>736</v>
      </c>
      <c r="C203" s="100">
        <v>100000</v>
      </c>
      <c r="D203" s="78">
        <v>46059.125</v>
      </c>
      <c r="E203" s="21">
        <v>2.6882073059360731E-2</v>
      </c>
      <c r="F203" s="101">
        <v>88078.080000000002</v>
      </c>
      <c r="H203" s="30">
        <v>51.629338964214725</v>
      </c>
      <c r="I203" s="30">
        <v>38.386457849587941</v>
      </c>
      <c r="J203" s="113">
        <v>38.98495533296164</v>
      </c>
      <c r="K203" s="30">
        <v>39.967431122454165</v>
      </c>
      <c r="L203" s="30">
        <v>39.4879399308278</v>
      </c>
      <c r="M203" s="39">
        <v>8.9744189615106933</v>
      </c>
      <c r="N203" s="30">
        <v>39.141921492360005</v>
      </c>
      <c r="P203" s="113">
        <v>0.15696615939836533</v>
      </c>
      <c r="Q203" s="30">
        <v>0.82550963009416023</v>
      </c>
      <c r="R203" s="30">
        <v>12.48741747185472</v>
      </c>
      <c r="BF203" s="114"/>
      <c r="BH203" s="114"/>
    </row>
    <row r="204" spans="1:60" x14ac:dyDescent="0.25">
      <c r="A204" s="27" t="s">
        <v>675</v>
      </c>
      <c r="B204" s="27" t="s">
        <v>735</v>
      </c>
      <c r="C204" s="100">
        <v>102000</v>
      </c>
      <c r="D204" s="78">
        <v>46059.125</v>
      </c>
      <c r="E204" s="21">
        <v>2.6882073059360731E-2</v>
      </c>
      <c r="F204" s="101">
        <v>88080.84</v>
      </c>
      <c r="G204" s="30">
        <v>39.824303261466163</v>
      </c>
      <c r="H204" s="30">
        <v>42.789930722961898</v>
      </c>
      <c r="I204" s="30">
        <v>41.431005752067897</v>
      </c>
      <c r="J204" s="113">
        <v>39.824303261466163</v>
      </c>
      <c r="K204" s="30">
        <v>42.789930722961898</v>
      </c>
      <c r="L204" s="30">
        <v>41.431005752068032</v>
      </c>
      <c r="M204" s="39">
        <v>6.0136687034229839</v>
      </c>
      <c r="N204" s="30">
        <v>40.624746092418555</v>
      </c>
      <c r="O204" s="30">
        <v>0.80044283095239166</v>
      </c>
      <c r="P204" s="113">
        <v>0.80044283095239166</v>
      </c>
      <c r="Q204" s="30">
        <v>2.1651846305433438</v>
      </c>
      <c r="R204" s="30">
        <v>2.1651846305433438</v>
      </c>
      <c r="BF204" s="114"/>
      <c r="BH204" s="114"/>
    </row>
    <row r="205" spans="1:60" x14ac:dyDescent="0.25">
      <c r="A205" s="27" t="s">
        <v>676</v>
      </c>
      <c r="B205" s="27" t="s">
        <v>736</v>
      </c>
      <c r="C205" s="100">
        <v>102000</v>
      </c>
      <c r="D205" s="78">
        <v>46059.125</v>
      </c>
      <c r="E205" s="21">
        <v>2.6882073059360731E-2</v>
      </c>
      <c r="F205" s="101">
        <v>88080.84</v>
      </c>
      <c r="H205" s="30">
        <v>56.836283671894464</v>
      </c>
      <c r="I205" s="30">
        <v>41.024793790060237</v>
      </c>
      <c r="J205" s="113">
        <v>39.824303261468366</v>
      </c>
      <c r="K205" s="30">
        <v>42.789930722962744</v>
      </c>
      <c r="L205" s="30">
        <v>41.431005752065694</v>
      </c>
      <c r="M205" s="39">
        <v>6.0136687034213923</v>
      </c>
      <c r="N205" s="30">
        <v>40.624746092418555</v>
      </c>
      <c r="P205" s="113">
        <v>0.80044283095018898</v>
      </c>
      <c r="Q205" s="30">
        <v>2.1651846305441893</v>
      </c>
      <c r="R205" s="30">
        <v>16.211537579475909</v>
      </c>
      <c r="BF205" s="114"/>
      <c r="BH205" s="114"/>
    </row>
    <row r="206" spans="1:60" x14ac:dyDescent="0.25">
      <c r="A206" s="27" t="s">
        <v>677</v>
      </c>
      <c r="B206" s="27" t="s">
        <v>735</v>
      </c>
      <c r="C206" s="100">
        <v>104000</v>
      </c>
      <c r="D206" s="78">
        <v>46059.125</v>
      </c>
      <c r="E206" s="21">
        <v>2.6882073059360731E-2</v>
      </c>
      <c r="F206" s="101">
        <v>88080.84</v>
      </c>
      <c r="G206" s="30">
        <v>42.105790380642304</v>
      </c>
      <c r="H206" s="30">
        <v>46.04603514859744</v>
      </c>
      <c r="I206" s="30">
        <v>44.305109542141956</v>
      </c>
      <c r="J206" s="113">
        <v>42.105790380642304</v>
      </c>
      <c r="K206" s="30">
        <v>46.04603514859744</v>
      </c>
      <c r="L206" s="30">
        <v>44.305109542141956</v>
      </c>
      <c r="M206" s="39">
        <v>4.5760329247273912</v>
      </c>
      <c r="N206" s="30">
        <v>42.190431223153603</v>
      </c>
      <c r="O206" s="30">
        <v>8.4640842511298331E-2</v>
      </c>
      <c r="P206" s="113">
        <v>8.4640842511298331E-2</v>
      </c>
      <c r="Q206" s="30">
        <v>3.8556039254438375</v>
      </c>
      <c r="R206" s="30">
        <v>3.8556039254438375</v>
      </c>
      <c r="BF206" s="114"/>
      <c r="BH206" s="114"/>
    </row>
    <row r="207" spans="1:60" x14ac:dyDescent="0.25">
      <c r="A207" s="27" t="s">
        <v>678</v>
      </c>
      <c r="B207" s="27" t="s">
        <v>736</v>
      </c>
      <c r="C207" s="100">
        <v>104000</v>
      </c>
      <c r="D207" s="78">
        <v>46059.125</v>
      </c>
      <c r="E207" s="21">
        <v>2.6882073059360731E-2</v>
      </c>
      <c r="F207" s="101">
        <v>88080.84</v>
      </c>
      <c r="H207" s="30">
        <v>61.470137754943423</v>
      </c>
      <c r="I207" s="30">
        <v>43.633659727618934</v>
      </c>
      <c r="J207" s="113">
        <v>42.105790380643647</v>
      </c>
      <c r="K207" s="30">
        <v>46.046035148595784</v>
      </c>
      <c r="L207" s="30">
        <v>44.305109542142219</v>
      </c>
      <c r="M207" s="39">
        <v>4.5760329247275342</v>
      </c>
      <c r="N207" s="30">
        <v>42.190431223153603</v>
      </c>
      <c r="P207" s="113">
        <v>8.4640842509955405E-2</v>
      </c>
      <c r="Q207" s="30">
        <v>3.8556039254421819</v>
      </c>
      <c r="R207" s="30">
        <v>19.27970653178982</v>
      </c>
      <c r="BF207" s="114"/>
      <c r="BH207" s="114"/>
    </row>
    <row r="208" spans="1:60" x14ac:dyDescent="0.25">
      <c r="A208" s="27" t="s">
        <v>679</v>
      </c>
      <c r="B208" s="27" t="s">
        <v>735</v>
      </c>
      <c r="C208" s="100">
        <v>105000</v>
      </c>
      <c r="D208" s="78">
        <v>46059.125</v>
      </c>
      <c r="E208" s="21">
        <v>2.6882073059360731E-2</v>
      </c>
      <c r="F208" s="101">
        <v>88080.84</v>
      </c>
      <c r="G208" s="30">
        <v>44.20679487734445</v>
      </c>
      <c r="H208" s="30">
        <v>48.295119900685449</v>
      </c>
      <c r="I208" s="30">
        <v>46.489792684417594</v>
      </c>
      <c r="J208" s="113">
        <v>44.20679487734445</v>
      </c>
      <c r="K208" s="30">
        <v>48.295119900685449</v>
      </c>
      <c r="L208" s="30">
        <v>46.489792684417445</v>
      </c>
      <c r="M208" s="39">
        <v>4.4108255172181554</v>
      </c>
      <c r="N208" s="30">
        <v>42.990571111488308</v>
      </c>
      <c r="O208" s="30">
        <v>-1.2162237658561423</v>
      </c>
      <c r="P208" s="113">
        <v>-1.2162237658561423</v>
      </c>
      <c r="Q208" s="30">
        <v>5.3045487891971419</v>
      </c>
      <c r="R208" s="30">
        <v>5.3045487891971419</v>
      </c>
      <c r="BF208" s="114"/>
      <c r="BH208" s="114"/>
    </row>
    <row r="209" spans="1:60" x14ac:dyDescent="0.25">
      <c r="A209" s="27" t="s">
        <v>680</v>
      </c>
      <c r="B209" s="27" t="s">
        <v>736</v>
      </c>
      <c r="C209" s="100">
        <v>105000</v>
      </c>
      <c r="D209" s="78">
        <v>46059.125</v>
      </c>
      <c r="E209" s="21">
        <v>2.6882073059360731E-2</v>
      </c>
      <c r="F209" s="101">
        <v>88080.84</v>
      </c>
      <c r="H209" s="30">
        <v>65.038180583436798</v>
      </c>
      <c r="I209" s="30">
        <v>46.750990329627903</v>
      </c>
      <c r="J209" s="113">
        <v>44.20679487734197</v>
      </c>
      <c r="K209" s="30">
        <v>48.295119900685307</v>
      </c>
      <c r="L209" s="30">
        <v>46.489792684418305</v>
      </c>
      <c r="M209" s="39">
        <v>4.4108255172185862</v>
      </c>
      <c r="N209" s="30">
        <v>42.990571111488308</v>
      </c>
      <c r="P209" s="113">
        <v>-1.2162237658536625</v>
      </c>
      <c r="Q209" s="30">
        <v>5.3045487891969998</v>
      </c>
      <c r="R209" s="30">
        <v>22.047609471948491</v>
      </c>
      <c r="BF209" s="114"/>
      <c r="BH209" s="114"/>
    </row>
    <row r="210" spans="1:60" x14ac:dyDescent="0.25">
      <c r="A210" s="27" t="s">
        <v>681</v>
      </c>
      <c r="B210" s="27" t="s">
        <v>735</v>
      </c>
      <c r="C210" s="100">
        <v>108000</v>
      </c>
      <c r="D210" s="78">
        <v>46059.125</v>
      </c>
      <c r="E210" s="21">
        <v>2.6882073059360731E-2</v>
      </c>
      <c r="F210" s="101">
        <v>88077.89</v>
      </c>
      <c r="G210" s="30">
        <v>46.638169320309345</v>
      </c>
      <c r="H210" s="30">
        <v>50.326722635429441</v>
      </c>
      <c r="I210" s="30">
        <v>50.326722635429441</v>
      </c>
      <c r="J210" s="113">
        <v>46.638346132511032</v>
      </c>
      <c r="K210" s="30">
        <v>50.326722635429441</v>
      </c>
      <c r="L210" s="30">
        <v>48.709651492085001</v>
      </c>
      <c r="M210" s="39">
        <v>2.4482249040149848</v>
      </c>
      <c r="N210" s="30">
        <v>45.42304423440067</v>
      </c>
      <c r="O210" s="30">
        <v>-1.2151250859086744</v>
      </c>
      <c r="P210" s="113">
        <v>-1.2153018981103614</v>
      </c>
      <c r="Q210" s="30">
        <v>4.9036784010287704</v>
      </c>
      <c r="R210" s="30">
        <v>4.9036784010287704</v>
      </c>
      <c r="BF210" s="114"/>
      <c r="BH210" s="114"/>
    </row>
    <row r="211" spans="1:60" x14ac:dyDescent="0.25">
      <c r="A211" s="27" t="s">
        <v>682</v>
      </c>
      <c r="B211" s="27" t="s">
        <v>736</v>
      </c>
      <c r="C211" s="100">
        <v>108000</v>
      </c>
      <c r="D211" s="78">
        <v>46059.125</v>
      </c>
      <c r="E211" s="21">
        <v>2.6882073059360731E-2</v>
      </c>
      <c r="F211" s="101">
        <v>88080.84</v>
      </c>
      <c r="H211" s="30">
        <v>72.721431772630368</v>
      </c>
      <c r="I211" s="30">
        <v>51.760568802007889</v>
      </c>
      <c r="J211" s="113">
        <v>46.631398098279298</v>
      </c>
      <c r="K211" s="30">
        <v>50.319318692685087</v>
      </c>
      <c r="L211" s="30">
        <v>48.70244563725187</v>
      </c>
      <c r="M211" s="39">
        <v>2.4485269535308674</v>
      </c>
      <c r="N211" s="30">
        <v>45.420105707162662</v>
      </c>
      <c r="P211" s="113">
        <v>-1.2112923911166362</v>
      </c>
      <c r="Q211" s="30">
        <v>4.8992129855224249</v>
      </c>
      <c r="R211" s="30">
        <v>27.301326065467705</v>
      </c>
      <c r="BF211" s="114"/>
      <c r="BH211" s="114"/>
    </row>
    <row r="212" spans="1:60" x14ac:dyDescent="0.25">
      <c r="A212" s="27" t="s">
        <v>683</v>
      </c>
      <c r="B212" s="27" t="s">
        <v>735</v>
      </c>
      <c r="C212" s="100">
        <v>110000</v>
      </c>
      <c r="D212" s="78">
        <v>46059.125</v>
      </c>
      <c r="E212" s="21">
        <v>2.6882073059360731E-2</v>
      </c>
      <c r="F212" s="101">
        <v>88081.11</v>
      </c>
      <c r="G212" s="30">
        <v>50.331837166661032</v>
      </c>
      <c r="H212" s="30">
        <v>54.248264189256169</v>
      </c>
      <c r="I212" s="30">
        <v>50.331837166661032</v>
      </c>
      <c r="J212" s="113">
        <v>50.331837166661032</v>
      </c>
      <c r="K212" s="30">
        <v>54.248037188236545</v>
      </c>
      <c r="L212" s="30">
        <v>52.532298511588408</v>
      </c>
      <c r="M212" s="39">
        <v>2.306164929039761</v>
      </c>
      <c r="N212" s="30">
        <v>47.042225961693092</v>
      </c>
      <c r="O212" s="30">
        <v>-3.2896112049679402</v>
      </c>
      <c r="P212" s="113">
        <v>-3.2896112049679402</v>
      </c>
      <c r="Q212" s="30">
        <v>7.2058112265434531</v>
      </c>
      <c r="R212" s="30">
        <v>7.2060382275630772</v>
      </c>
      <c r="BF212" s="114"/>
      <c r="BH212" s="114"/>
    </row>
    <row r="213" spans="1:60" x14ac:dyDescent="0.25">
      <c r="A213" s="27" t="s">
        <v>684</v>
      </c>
      <c r="B213" s="27" t="s">
        <v>736</v>
      </c>
      <c r="C213" s="100">
        <v>110000</v>
      </c>
      <c r="D213" s="78">
        <v>46059.125</v>
      </c>
      <c r="E213" s="21">
        <v>2.6882073059360731E-2</v>
      </c>
      <c r="F213" s="101">
        <v>88080.320000000007</v>
      </c>
      <c r="H213" s="30">
        <v>76.470613119269643</v>
      </c>
      <c r="I213" s="30">
        <v>52.137462729932302</v>
      </c>
      <c r="J213" s="113">
        <v>50.333684424230199</v>
      </c>
      <c r="K213" s="30">
        <v>54.250004319586523</v>
      </c>
      <c r="L213" s="30">
        <v>52.53421357676995</v>
      </c>
      <c r="M213" s="39">
        <v>2.3060944760627975</v>
      </c>
      <c r="N213" s="30">
        <v>47.043024288801938</v>
      </c>
      <c r="P213" s="113">
        <v>-3.2906601354282614</v>
      </c>
      <c r="Q213" s="30">
        <v>7.2069800307845853</v>
      </c>
      <c r="R213" s="30">
        <v>29.427588830467705</v>
      </c>
      <c r="BF213" s="114"/>
      <c r="BH213" s="114"/>
    </row>
    <row r="214" spans="1:60" x14ac:dyDescent="0.25">
      <c r="A214" s="27" t="s">
        <v>685</v>
      </c>
      <c r="B214" s="27" t="s">
        <v>735</v>
      </c>
      <c r="C214" s="100">
        <v>112000</v>
      </c>
      <c r="D214" s="78">
        <v>46059.125</v>
      </c>
      <c r="E214" s="21">
        <v>2.6882073059360731E-2</v>
      </c>
      <c r="F214" s="101">
        <v>88080.320000000007</v>
      </c>
      <c r="G214" s="30">
        <v>53.937280633477783</v>
      </c>
      <c r="H214" s="30">
        <v>58.073005864570661</v>
      </c>
      <c r="I214" s="30">
        <v>53.937280633477783</v>
      </c>
      <c r="J214" s="113">
        <v>53.937329387752683</v>
      </c>
      <c r="K214" s="30">
        <v>58.072825166069855</v>
      </c>
      <c r="L214" s="30">
        <v>56.262157234873115</v>
      </c>
      <c r="M214" s="39">
        <v>2.184184174039697</v>
      </c>
      <c r="N214" s="30">
        <v>48.654576073612795</v>
      </c>
      <c r="O214" s="30">
        <v>-5.2827045598649889</v>
      </c>
      <c r="P214" s="113">
        <v>-5.2827533141398888</v>
      </c>
      <c r="Q214" s="30">
        <v>9.4182490924570601</v>
      </c>
      <c r="R214" s="30">
        <v>9.418429790957866</v>
      </c>
      <c r="BF214" s="114"/>
      <c r="BH214" s="114"/>
    </row>
    <row r="215" spans="1:60" x14ac:dyDescent="0.25">
      <c r="A215" s="27" t="s">
        <v>686</v>
      </c>
      <c r="B215" s="27" t="s">
        <v>736</v>
      </c>
      <c r="C215" s="100">
        <v>112000</v>
      </c>
      <c r="D215" s="78">
        <v>46059.125</v>
      </c>
      <c r="E215" s="21">
        <v>2.6882073059360731E-2</v>
      </c>
      <c r="F215" s="101">
        <v>88081.11</v>
      </c>
      <c r="H215" s="30">
        <v>83.384334919048726</v>
      </c>
      <c r="I215" s="30">
        <v>56.044926232718261</v>
      </c>
      <c r="J215" s="113">
        <v>53.935494005994386</v>
      </c>
      <c r="K215" s="30">
        <v>58.070871857847372</v>
      </c>
      <c r="L215" s="30">
        <v>56.260255131416315</v>
      </c>
      <c r="M215" s="39">
        <v>2.1842463435464494</v>
      </c>
      <c r="N215" s="30">
        <v>48.653770612292</v>
      </c>
      <c r="P215" s="113">
        <v>-5.2817233937023857</v>
      </c>
      <c r="Q215" s="30">
        <v>9.4171012455553722</v>
      </c>
      <c r="R215" s="30">
        <v>34.730564306756726</v>
      </c>
      <c r="BF215" s="114"/>
      <c r="BH215" s="114"/>
    </row>
    <row r="216" spans="1:60" x14ac:dyDescent="0.25">
      <c r="A216" s="27" t="s">
        <v>687</v>
      </c>
      <c r="B216" s="27" t="s">
        <v>735</v>
      </c>
      <c r="C216" s="100">
        <v>115000</v>
      </c>
      <c r="D216" s="78">
        <v>46059.125</v>
      </c>
      <c r="E216" s="21">
        <v>2.6882073059360731E-2</v>
      </c>
      <c r="F216" s="101">
        <v>88081.11</v>
      </c>
      <c r="G216" s="30">
        <v>59.171975523416123</v>
      </c>
      <c r="H216" s="30">
        <v>63.621043258349374</v>
      </c>
      <c r="I216" s="30">
        <v>59.171975523416123</v>
      </c>
      <c r="J216" s="113">
        <v>59.171975523416123</v>
      </c>
      <c r="K216" s="30">
        <v>63.620786055266684</v>
      </c>
      <c r="L216" s="30">
        <v>61.674563611213863</v>
      </c>
      <c r="M216" s="39">
        <v>2.0307406442342022</v>
      </c>
      <c r="N216" s="30">
        <v>51.036798646071688</v>
      </c>
      <c r="O216" s="30">
        <v>-8.1351768773444348</v>
      </c>
      <c r="P216" s="113">
        <v>-8.1351768773444348</v>
      </c>
      <c r="Q216" s="30">
        <v>12.583987409194997</v>
      </c>
      <c r="R216" s="30">
        <v>12.584244612277686</v>
      </c>
      <c r="BF216" s="114"/>
      <c r="BH216" s="114"/>
    </row>
    <row r="217" spans="1:60" x14ac:dyDescent="0.25">
      <c r="A217" s="27" t="s">
        <v>688</v>
      </c>
      <c r="B217" s="27" t="s">
        <v>736</v>
      </c>
      <c r="C217" s="100">
        <v>115000</v>
      </c>
      <c r="D217" s="78">
        <v>46059.125</v>
      </c>
      <c r="E217" s="21">
        <v>2.6882073059360731E-2</v>
      </c>
      <c r="F217" s="101">
        <v>88081.11</v>
      </c>
      <c r="H217" s="30">
        <v>86.530237112011093</v>
      </c>
      <c r="I217" s="30">
        <v>63.086197864048366</v>
      </c>
      <c r="J217" s="113">
        <v>59.171975523409827</v>
      </c>
      <c r="K217" s="30">
        <v>63.620786055264198</v>
      </c>
      <c r="L217" s="30">
        <v>61.674563611214062</v>
      </c>
      <c r="M217" s="39">
        <v>2.0307406442342462</v>
      </c>
      <c r="N217" s="30">
        <v>51.036798646071688</v>
      </c>
      <c r="P217" s="113">
        <v>-8.1351768773381394</v>
      </c>
      <c r="Q217" s="30">
        <v>12.58398740919251</v>
      </c>
      <c r="R217" s="30">
        <v>35.493438465939406</v>
      </c>
      <c r="BF217" s="114"/>
      <c r="BH217" s="114"/>
    </row>
    <row r="218" spans="1:60" x14ac:dyDescent="0.25">
      <c r="A218" s="27" t="s">
        <v>87</v>
      </c>
      <c r="B218" s="27" t="s">
        <v>735</v>
      </c>
      <c r="C218" s="100">
        <v>75000</v>
      </c>
      <c r="D218" s="78">
        <v>46066.125</v>
      </c>
      <c r="E218" s="21">
        <v>4.606015525114155E-2</v>
      </c>
      <c r="F218" s="101">
        <v>88141.693299999999</v>
      </c>
      <c r="G218" s="30">
        <v>43.147937405113957</v>
      </c>
      <c r="H218" s="30">
        <v>52.013613923467695</v>
      </c>
      <c r="I218" s="30">
        <v>49.341518217066785</v>
      </c>
      <c r="J218" s="113">
        <v>48.921216038600605</v>
      </c>
      <c r="K218" s="30">
        <v>50.127150497438514</v>
      </c>
      <c r="L218" s="30">
        <v>49.532641137627152</v>
      </c>
      <c r="M218" s="39">
        <v>21.936490478673512</v>
      </c>
      <c r="N218" s="30">
        <v>48.144744052334225</v>
      </c>
      <c r="O218" s="30">
        <v>4.9968066472202679</v>
      </c>
      <c r="P218" s="113">
        <v>-0.77647198626637959</v>
      </c>
      <c r="Q218" s="30">
        <v>1.9824064451042887</v>
      </c>
      <c r="R218" s="30">
        <v>3.8688698711334695</v>
      </c>
      <c r="BF218" s="114"/>
      <c r="BH218" s="114"/>
    </row>
    <row r="219" spans="1:60" x14ac:dyDescent="0.25">
      <c r="A219" s="27" t="s">
        <v>88</v>
      </c>
      <c r="B219" s="27" t="s">
        <v>736</v>
      </c>
      <c r="C219" s="100">
        <v>75000</v>
      </c>
      <c r="D219" s="78">
        <v>46066.125</v>
      </c>
      <c r="E219" s="21">
        <v>4.606015525114155E-2</v>
      </c>
      <c r="F219" s="101">
        <v>88141.693299999999</v>
      </c>
      <c r="G219" s="30">
        <v>48.921216038600733</v>
      </c>
      <c r="H219" s="30">
        <v>50.1271504974385</v>
      </c>
      <c r="I219" s="30">
        <v>49.330790670246358</v>
      </c>
      <c r="J219" s="113">
        <v>48.921216038600733</v>
      </c>
      <c r="K219" s="30">
        <v>50.1271504974385</v>
      </c>
      <c r="L219" s="30">
        <v>49.532641137626875</v>
      </c>
      <c r="M219" s="39">
        <v>21.936490478673246</v>
      </c>
      <c r="N219" s="30">
        <v>48.144744052334225</v>
      </c>
      <c r="O219" s="30">
        <v>-0.77647198626650749</v>
      </c>
      <c r="P219" s="113">
        <v>-0.77647198626650749</v>
      </c>
      <c r="Q219" s="30">
        <v>1.9824064451042744</v>
      </c>
      <c r="R219" s="30">
        <v>1.9824064451042744</v>
      </c>
      <c r="BF219" s="114"/>
      <c r="BH219" s="114"/>
    </row>
    <row r="220" spans="1:60" x14ac:dyDescent="0.25">
      <c r="A220" s="27" t="s">
        <v>89</v>
      </c>
      <c r="B220" s="27" t="s">
        <v>735</v>
      </c>
      <c r="C220" s="100">
        <v>80000</v>
      </c>
      <c r="D220" s="78">
        <v>46066.125</v>
      </c>
      <c r="E220" s="21">
        <v>4.606015525114155E-2</v>
      </c>
      <c r="F220" s="101">
        <v>88141.693299999999</v>
      </c>
      <c r="G220" s="30">
        <v>40.767683819776792</v>
      </c>
      <c r="H220" s="30">
        <v>46.045773384142407</v>
      </c>
      <c r="I220" s="30">
        <v>43.388048489416306</v>
      </c>
      <c r="J220" s="113">
        <v>42.686798994658723</v>
      </c>
      <c r="K220" s="30">
        <v>43.746154805564785</v>
      </c>
      <c r="L220" s="30">
        <v>43.220014275846296</v>
      </c>
      <c r="M220" s="39">
        <v>41.607440841833878</v>
      </c>
      <c r="N220" s="30">
        <v>43.105070902710267</v>
      </c>
      <c r="O220" s="30">
        <v>2.3373870829334749</v>
      </c>
      <c r="P220" s="113">
        <v>0.41827190805154402</v>
      </c>
      <c r="Q220" s="30">
        <v>0.64108390285451833</v>
      </c>
      <c r="R220" s="30">
        <v>2.9407024814321403</v>
      </c>
      <c r="BF220" s="114"/>
      <c r="BH220" s="114"/>
    </row>
    <row r="221" spans="1:60" x14ac:dyDescent="0.25">
      <c r="A221" s="27" t="s">
        <v>90</v>
      </c>
      <c r="B221" s="27" t="s">
        <v>736</v>
      </c>
      <c r="C221" s="100">
        <v>80000</v>
      </c>
      <c r="D221" s="78">
        <v>46066.125</v>
      </c>
      <c r="E221" s="21">
        <v>4.606015525114155E-2</v>
      </c>
      <c r="F221" s="101">
        <v>88141.693299999999</v>
      </c>
      <c r="G221" s="30">
        <v>42.686798994658503</v>
      </c>
      <c r="H221" s="30">
        <v>43.746154805565268</v>
      </c>
      <c r="I221" s="30">
        <v>43.325794041227702</v>
      </c>
      <c r="J221" s="113">
        <v>42.686798994658503</v>
      </c>
      <c r="K221" s="30">
        <v>43.746154805565268</v>
      </c>
      <c r="L221" s="30">
        <v>43.220014275846395</v>
      </c>
      <c r="M221" s="39">
        <v>41.607440841833977</v>
      </c>
      <c r="N221" s="30">
        <v>43.105070902710267</v>
      </c>
      <c r="O221" s="30">
        <v>0.41827190805176429</v>
      </c>
      <c r="P221" s="113">
        <v>0.41827190805176429</v>
      </c>
      <c r="Q221" s="30">
        <v>0.6410839028550015</v>
      </c>
      <c r="R221" s="30">
        <v>0.6410839028550015</v>
      </c>
      <c r="BF221" s="114"/>
      <c r="BH221" s="114"/>
    </row>
    <row r="222" spans="1:60" x14ac:dyDescent="0.25">
      <c r="A222" s="27" t="s">
        <v>91</v>
      </c>
      <c r="B222" s="27" t="s">
        <v>735</v>
      </c>
      <c r="C222" s="100">
        <v>82000</v>
      </c>
      <c r="D222" s="78">
        <v>46066.125</v>
      </c>
      <c r="E222" s="21">
        <v>4.606015525114155E-2</v>
      </c>
      <c r="F222" s="101">
        <v>88141.693299999999</v>
      </c>
      <c r="G222" s="30">
        <v>39.264679605610013</v>
      </c>
      <c r="H222" s="30">
        <v>42.663410703317552</v>
      </c>
      <c r="I222" s="30">
        <v>41.326437442162742</v>
      </c>
      <c r="J222" s="113">
        <v>40.441589898624713</v>
      </c>
      <c r="K222" s="30">
        <v>41.292274110983037</v>
      </c>
      <c r="L222" s="30">
        <v>40.868428873701212</v>
      </c>
      <c r="M222" s="39">
        <v>51.809113276793369</v>
      </c>
      <c r="N222" s="30">
        <v>41.318713936802226</v>
      </c>
      <c r="O222" s="30">
        <v>2.0540343311922129</v>
      </c>
      <c r="P222" s="113">
        <v>0.87712403817751294</v>
      </c>
      <c r="Q222" s="30">
        <v>-2.6439825819188911E-2</v>
      </c>
      <c r="R222" s="30">
        <v>1.3446967665153267</v>
      </c>
      <c r="BF222" s="114"/>
      <c r="BH222" s="114"/>
    </row>
    <row r="223" spans="1:60" x14ac:dyDescent="0.25">
      <c r="A223" s="27" t="s">
        <v>92</v>
      </c>
      <c r="B223" s="27" t="s">
        <v>736</v>
      </c>
      <c r="C223" s="100">
        <v>82000</v>
      </c>
      <c r="D223" s="78">
        <v>46066.125</v>
      </c>
      <c r="E223" s="21">
        <v>4.606015525114155E-2</v>
      </c>
      <c r="F223" s="101">
        <v>88141.693299999999</v>
      </c>
      <c r="G223" s="30">
        <v>40.441589898624628</v>
      </c>
      <c r="H223" s="30">
        <v>41.292274110983215</v>
      </c>
      <c r="I223" s="30">
        <v>41.292274110983215</v>
      </c>
      <c r="J223" s="113">
        <v>40.441589898624628</v>
      </c>
      <c r="K223" s="30">
        <v>41.292274110983215</v>
      </c>
      <c r="L223" s="30">
        <v>40.868428873701276</v>
      </c>
      <c r="M223" s="39">
        <v>51.809113276793433</v>
      </c>
      <c r="N223" s="30">
        <v>41.318713936802226</v>
      </c>
      <c r="O223" s="30">
        <v>0.87712403817759821</v>
      </c>
      <c r="P223" s="113">
        <v>0.87712403817759821</v>
      </c>
      <c r="Q223" s="30">
        <v>-2.6439825819011276E-2</v>
      </c>
      <c r="R223" s="30">
        <v>-2.6439825819011276E-2</v>
      </c>
      <c r="BF223" s="114"/>
      <c r="BH223" s="114"/>
    </row>
    <row r="224" spans="1:60" x14ac:dyDescent="0.25">
      <c r="A224" s="27" t="s">
        <v>93</v>
      </c>
      <c r="B224" s="27" t="s">
        <v>735</v>
      </c>
      <c r="C224" s="100">
        <v>84000</v>
      </c>
      <c r="D224" s="78">
        <v>46066.125</v>
      </c>
      <c r="E224" s="21">
        <v>4.606015525114155E-2</v>
      </c>
      <c r="F224" s="101">
        <v>88141.693299999999</v>
      </c>
      <c r="G224" s="30">
        <v>38.528472703854568</v>
      </c>
      <c r="H224" s="30">
        <v>40.637605616523125</v>
      </c>
      <c r="I224" s="30">
        <v>39.657799992436651</v>
      </c>
      <c r="J224" s="113">
        <v>39.220012204487446</v>
      </c>
      <c r="K224" s="30">
        <v>39.923055255573935</v>
      </c>
      <c r="L224" s="30">
        <v>39.572032375141724</v>
      </c>
      <c r="M224" s="39">
        <v>62.68656811098343</v>
      </c>
      <c r="N224" s="30">
        <v>39.715352201558495</v>
      </c>
      <c r="O224" s="30">
        <v>1.1868794977039272</v>
      </c>
      <c r="P224" s="113">
        <v>0.49533999707104925</v>
      </c>
      <c r="Q224" s="30">
        <v>0.20770305401543965</v>
      </c>
      <c r="R224" s="30">
        <v>0.92225341496462931</v>
      </c>
      <c r="BF224" s="114"/>
      <c r="BH224" s="114"/>
    </row>
    <row r="225" spans="1:60" x14ac:dyDescent="0.25">
      <c r="A225" s="27" t="s">
        <v>94</v>
      </c>
      <c r="B225" s="27" t="s">
        <v>736</v>
      </c>
      <c r="C225" s="100">
        <v>84000</v>
      </c>
      <c r="D225" s="78">
        <v>46066.125</v>
      </c>
      <c r="E225" s="21">
        <v>4.606015525114155E-2</v>
      </c>
      <c r="F225" s="101">
        <v>88141.356700000004</v>
      </c>
      <c r="G225" s="30">
        <v>39.218560114953171</v>
      </c>
      <c r="H225" s="30">
        <v>39.921594855051339</v>
      </c>
      <c r="I225" s="30">
        <v>39.640858588422674</v>
      </c>
      <c r="J225" s="113">
        <v>39.218560114953171</v>
      </c>
      <c r="K225" s="30">
        <v>39.921594855051339</v>
      </c>
      <c r="L225" s="30">
        <v>39.570576094212498</v>
      </c>
      <c r="M225" s="39">
        <v>62.68730911773045</v>
      </c>
      <c r="N225" s="30">
        <v>39.715112110643851</v>
      </c>
      <c r="O225" s="30">
        <v>0.49655199569068031</v>
      </c>
      <c r="P225" s="113">
        <v>0.49655199569068031</v>
      </c>
      <c r="Q225" s="30">
        <v>0.20648274440748793</v>
      </c>
      <c r="R225" s="30">
        <v>0.20648274440748793</v>
      </c>
      <c r="BF225" s="114"/>
      <c r="BH225" s="114"/>
    </row>
    <row r="226" spans="1:60" x14ac:dyDescent="0.25">
      <c r="A226" s="27" t="s">
        <v>95</v>
      </c>
      <c r="B226" s="27" t="s">
        <v>735</v>
      </c>
      <c r="C226" s="100">
        <v>85000</v>
      </c>
      <c r="D226" s="78">
        <v>46066.125</v>
      </c>
      <c r="E226" s="21">
        <v>4.606015525114155E-2</v>
      </c>
      <c r="F226" s="101">
        <v>88141.356700000004</v>
      </c>
      <c r="G226" s="30">
        <v>38.162369340504767</v>
      </c>
      <c r="H226" s="30">
        <v>40.122705694372009</v>
      </c>
      <c r="I226" s="30">
        <v>38.948695408428399</v>
      </c>
      <c r="J226" s="113">
        <v>38.346101956940714</v>
      </c>
      <c r="K226" s="30">
        <v>39.653838400058547</v>
      </c>
      <c r="L226" s="30">
        <v>39.000991260356308</v>
      </c>
      <c r="M226" s="39">
        <v>67.401945038251981</v>
      </c>
      <c r="N226" s="30">
        <v>38.996377062957407</v>
      </c>
      <c r="O226" s="30">
        <v>0.83400772245263965</v>
      </c>
      <c r="P226" s="113">
        <v>0.65027510601669292</v>
      </c>
      <c r="Q226" s="30">
        <v>0.65746133710113952</v>
      </c>
      <c r="R226" s="30">
        <v>1.1263286314146015</v>
      </c>
      <c r="BF226" s="114"/>
      <c r="BH226" s="114"/>
    </row>
    <row r="227" spans="1:60" x14ac:dyDescent="0.25">
      <c r="A227" s="27" t="s">
        <v>96</v>
      </c>
      <c r="B227" s="27" t="s">
        <v>736</v>
      </c>
      <c r="C227" s="100">
        <v>85000</v>
      </c>
      <c r="D227" s="78">
        <v>46066.125</v>
      </c>
      <c r="E227" s="21">
        <v>4.606015525114155E-2</v>
      </c>
      <c r="F227" s="101">
        <v>88141.356700000004</v>
      </c>
      <c r="G227" s="30">
        <v>38.346101956940657</v>
      </c>
      <c r="H227" s="30">
        <v>39.653838400058419</v>
      </c>
      <c r="I227" s="30">
        <v>39.00099126035613</v>
      </c>
      <c r="J227" s="113">
        <v>38.346101956940657</v>
      </c>
      <c r="K227" s="30">
        <v>39.653838400058419</v>
      </c>
      <c r="L227" s="30">
        <v>39.000991260356201</v>
      </c>
      <c r="M227" s="39">
        <v>67.401945038251938</v>
      </c>
      <c r="N227" s="30">
        <v>38.996377062957407</v>
      </c>
      <c r="O227" s="30">
        <v>0.65027510601674976</v>
      </c>
      <c r="P227" s="113">
        <v>0.65027510601674976</v>
      </c>
      <c r="Q227" s="30">
        <v>0.65746133710101162</v>
      </c>
      <c r="R227" s="30">
        <v>0.65746133710101162</v>
      </c>
      <c r="BF227" s="114"/>
      <c r="BH227" s="114"/>
    </row>
    <row r="228" spans="1:60" x14ac:dyDescent="0.25">
      <c r="A228" s="27" t="s">
        <v>97</v>
      </c>
      <c r="B228" s="27" t="s">
        <v>735</v>
      </c>
      <c r="C228" s="100">
        <v>86000</v>
      </c>
      <c r="D228" s="78">
        <v>46066.125</v>
      </c>
      <c r="E228" s="21">
        <v>4.606015525114155E-2</v>
      </c>
      <c r="F228" s="101">
        <v>88141.356700000004</v>
      </c>
      <c r="G228" s="30">
        <v>37.097647402524458</v>
      </c>
      <c r="H228" s="30">
        <v>38.955252924933603</v>
      </c>
      <c r="I228" s="30">
        <v>38.213176986729728</v>
      </c>
      <c r="J228" s="113">
        <v>38.082657294243752</v>
      </c>
      <c r="K228" s="30">
        <v>38.70132179490858</v>
      </c>
      <c r="L228" s="30">
        <v>38.392098468975924</v>
      </c>
      <c r="M228" s="39">
        <v>71.235401193066551</v>
      </c>
      <c r="N228" s="30">
        <v>38.34135250700951</v>
      </c>
      <c r="O228" s="30">
        <v>1.243705104485052</v>
      </c>
      <c r="P228" s="113">
        <v>0.25869521276575824</v>
      </c>
      <c r="Q228" s="30">
        <v>0.35996928789906946</v>
      </c>
      <c r="R228" s="30">
        <v>0.61390041792409278</v>
      </c>
      <c r="BF228" s="114"/>
      <c r="BH228" s="114"/>
    </row>
    <row r="229" spans="1:60" x14ac:dyDescent="0.25">
      <c r="A229" s="27" t="s">
        <v>98</v>
      </c>
      <c r="B229" s="27" t="s">
        <v>736</v>
      </c>
      <c r="C229" s="100">
        <v>86000</v>
      </c>
      <c r="D229" s="78">
        <v>46066.125</v>
      </c>
      <c r="E229" s="21">
        <v>4.606015525114155E-2</v>
      </c>
      <c r="F229" s="101">
        <v>88141.356700000004</v>
      </c>
      <c r="G229" s="30">
        <v>38.082657294243546</v>
      </c>
      <c r="H229" s="30">
        <v>38.70132179490858</v>
      </c>
      <c r="I229" s="30">
        <v>38.206460273295797</v>
      </c>
      <c r="J229" s="113">
        <v>38.082657294243546</v>
      </c>
      <c r="K229" s="30">
        <v>38.70132179490858</v>
      </c>
      <c r="L229" s="30">
        <v>38.392098468975924</v>
      </c>
      <c r="M229" s="39">
        <v>71.235401193066551</v>
      </c>
      <c r="N229" s="30">
        <v>38.34135250700951</v>
      </c>
      <c r="O229" s="30">
        <v>0.2586952127659643</v>
      </c>
      <c r="P229" s="113">
        <v>0.2586952127659643</v>
      </c>
      <c r="Q229" s="30">
        <v>0.35996928789906946</v>
      </c>
      <c r="R229" s="30">
        <v>0.35996928789906946</v>
      </c>
      <c r="BF229" s="114"/>
      <c r="BH229" s="114"/>
    </row>
    <row r="230" spans="1:60" x14ac:dyDescent="0.25">
      <c r="A230" s="27" t="s">
        <v>99</v>
      </c>
      <c r="B230" s="27" t="s">
        <v>735</v>
      </c>
      <c r="C230" s="100">
        <v>87000</v>
      </c>
      <c r="D230" s="78">
        <v>46066.125</v>
      </c>
      <c r="E230" s="21">
        <v>4.606015525114155E-2</v>
      </c>
      <c r="F230" s="101">
        <v>88141.356700000004</v>
      </c>
      <c r="G230" s="30">
        <v>37.163238926807558</v>
      </c>
      <c r="H230" s="30">
        <v>38.355119162615537</v>
      </c>
      <c r="I230" s="30">
        <v>37.6401008071132</v>
      </c>
      <c r="J230" s="113">
        <v>37.163238926807558</v>
      </c>
      <c r="K230" s="30">
        <v>38.294547919033342</v>
      </c>
      <c r="L230" s="30">
        <v>37.728996362530701</v>
      </c>
      <c r="M230" s="39">
        <v>73.950328935156364</v>
      </c>
      <c r="N230" s="30">
        <v>37.756455054978453</v>
      </c>
      <c r="O230" s="30">
        <v>0.59321612817089431</v>
      </c>
      <c r="P230" s="113">
        <v>0.59321612817089431</v>
      </c>
      <c r="Q230" s="30">
        <v>0.53809286405488876</v>
      </c>
      <c r="R230" s="30">
        <v>0.59866410763708444</v>
      </c>
      <c r="BF230" s="114"/>
      <c r="BH230" s="114"/>
    </row>
    <row r="231" spans="1:60" x14ac:dyDescent="0.25">
      <c r="A231" s="27" t="s">
        <v>100</v>
      </c>
      <c r="B231" s="27" t="s">
        <v>736</v>
      </c>
      <c r="C231" s="100">
        <v>87000</v>
      </c>
      <c r="D231" s="78">
        <v>46066.125</v>
      </c>
      <c r="E231" s="21">
        <v>4.606015525114155E-2</v>
      </c>
      <c r="F231" s="101">
        <v>88141.356700000004</v>
      </c>
      <c r="G231" s="30">
        <v>37.10262119806481</v>
      </c>
      <c r="H231" s="30">
        <v>38.294547919033441</v>
      </c>
      <c r="I231" s="30">
        <v>37.698699128771722</v>
      </c>
      <c r="J231" s="113">
        <v>37.163238926807651</v>
      </c>
      <c r="K231" s="30">
        <v>38.294547919033441</v>
      </c>
      <c r="L231" s="30">
        <v>37.7289963625308</v>
      </c>
      <c r="M231" s="39">
        <v>73.950328935156364</v>
      </c>
      <c r="N231" s="30">
        <v>37.756455054978453</v>
      </c>
      <c r="O231" s="30">
        <v>0.65383385691364282</v>
      </c>
      <c r="P231" s="113">
        <v>0.59321612817080194</v>
      </c>
      <c r="Q231" s="30">
        <v>0.53809286405498824</v>
      </c>
      <c r="R231" s="30">
        <v>0.53809286405498824</v>
      </c>
      <c r="BF231" s="114"/>
      <c r="BH231" s="114"/>
    </row>
    <row r="232" spans="1:60" x14ac:dyDescent="0.25">
      <c r="A232" s="27" t="s">
        <v>101</v>
      </c>
      <c r="B232" s="27" t="s">
        <v>735</v>
      </c>
      <c r="C232" s="100">
        <v>88000</v>
      </c>
      <c r="D232" s="78">
        <v>46066.125</v>
      </c>
      <c r="E232" s="21">
        <v>4.606015525114155E-2</v>
      </c>
      <c r="F232" s="101">
        <v>88141.356700000004</v>
      </c>
      <c r="G232" s="30">
        <v>36.46898720903566</v>
      </c>
      <c r="H232" s="30">
        <v>37.639045732815951</v>
      </c>
      <c r="I232" s="30">
        <v>37.054011050990617</v>
      </c>
      <c r="J232" s="113">
        <v>36.590628420616866</v>
      </c>
      <c r="K232" s="30">
        <v>37.639045732815951</v>
      </c>
      <c r="L232" s="30">
        <v>37.114832708020174</v>
      </c>
      <c r="M232" s="39">
        <v>75.330588213835014</v>
      </c>
      <c r="N232" s="30">
        <v>37.247754749360155</v>
      </c>
      <c r="O232" s="30">
        <v>0.77876754032449469</v>
      </c>
      <c r="P232" s="113">
        <v>0.65712632874328847</v>
      </c>
      <c r="Q232" s="30">
        <v>0.39129098345579649</v>
      </c>
      <c r="R232" s="30">
        <v>0.39129098345579649</v>
      </c>
      <c r="BF232" s="114"/>
      <c r="BH232" s="114"/>
    </row>
    <row r="233" spans="1:60" x14ac:dyDescent="0.25">
      <c r="A233" s="27" t="s">
        <v>102</v>
      </c>
      <c r="B233" s="27" t="s">
        <v>736</v>
      </c>
      <c r="C233" s="100">
        <v>88000</v>
      </c>
      <c r="D233" s="78">
        <v>46066.125</v>
      </c>
      <c r="E233" s="21">
        <v>4.606015525114155E-2</v>
      </c>
      <c r="F233" s="101">
        <v>88141.973299999998</v>
      </c>
      <c r="G233" s="30">
        <v>36.594525989958534</v>
      </c>
      <c r="H233" s="30">
        <v>37.764595345544677</v>
      </c>
      <c r="I233" s="30">
        <v>37.062548515676049</v>
      </c>
      <c r="J233" s="113">
        <v>36.594525989958534</v>
      </c>
      <c r="K233" s="30">
        <v>37.642941624287815</v>
      </c>
      <c r="L233" s="30">
        <v>37.118729450480132</v>
      </c>
      <c r="M233" s="39">
        <v>75.330708797154045</v>
      </c>
      <c r="N233" s="30">
        <v>37.248043332493417</v>
      </c>
      <c r="O233" s="30">
        <v>0.65351734253488303</v>
      </c>
      <c r="P233" s="113">
        <v>0.65351734253488303</v>
      </c>
      <c r="Q233" s="30">
        <v>0.39489829179439795</v>
      </c>
      <c r="R233" s="30">
        <v>0.51655201305126042</v>
      </c>
      <c r="BF233" s="114"/>
      <c r="BH233" s="114"/>
    </row>
    <row r="234" spans="1:60" x14ac:dyDescent="0.25">
      <c r="A234" s="27" t="s">
        <v>103</v>
      </c>
      <c r="B234" s="27" t="s">
        <v>735</v>
      </c>
      <c r="C234" s="100">
        <v>89000</v>
      </c>
      <c r="D234" s="78">
        <v>46066.125</v>
      </c>
      <c r="E234" s="21">
        <v>4.606015525114155E-2</v>
      </c>
      <c r="F234" s="101">
        <v>88141.973299999998</v>
      </c>
      <c r="G234" s="30">
        <v>36.186376422290913</v>
      </c>
      <c r="H234" s="30">
        <v>37.358395194916284</v>
      </c>
      <c r="I234" s="30">
        <v>36.77244891379793</v>
      </c>
      <c r="J234" s="113">
        <v>36.497481886643101</v>
      </c>
      <c r="K234" s="30">
        <v>37.358395194916284</v>
      </c>
      <c r="L234" s="30">
        <v>36.927972091779857</v>
      </c>
      <c r="M234" s="39">
        <v>75.20967354112301</v>
      </c>
      <c r="N234" s="30">
        <v>36.82076635684767</v>
      </c>
      <c r="O234" s="30">
        <v>0.63438993455675785</v>
      </c>
      <c r="P234" s="113">
        <v>0.32328447020456963</v>
      </c>
      <c r="Q234" s="30">
        <v>0.53762883806861339</v>
      </c>
      <c r="R234" s="30">
        <v>0.53762883806861339</v>
      </c>
      <c r="BF234" s="114"/>
      <c r="BH234" s="114"/>
    </row>
    <row r="235" spans="1:60" x14ac:dyDescent="0.25">
      <c r="A235" s="27" t="s">
        <v>104</v>
      </c>
      <c r="B235" s="27" t="s">
        <v>736</v>
      </c>
      <c r="C235" s="100">
        <v>89000</v>
      </c>
      <c r="D235" s="78">
        <v>46066.125</v>
      </c>
      <c r="E235" s="21">
        <v>4.606015525114155E-2</v>
      </c>
      <c r="F235" s="101">
        <v>88141.973299999998</v>
      </c>
      <c r="G235" s="30">
        <v>36.497481886643108</v>
      </c>
      <c r="H235" s="30">
        <v>37.669368590573669</v>
      </c>
      <c r="I235" s="30">
        <v>36.731898880949046</v>
      </c>
      <c r="J235" s="113">
        <v>36.497481886643108</v>
      </c>
      <c r="K235" s="30">
        <v>37.358395194916284</v>
      </c>
      <c r="L235" s="30">
        <v>36.927972091779857</v>
      </c>
      <c r="M235" s="39">
        <v>75.20967354112301</v>
      </c>
      <c r="N235" s="30">
        <v>36.82076635684767</v>
      </c>
      <c r="O235" s="30">
        <v>0.32328447020456252</v>
      </c>
      <c r="P235" s="113">
        <v>0.32328447020456252</v>
      </c>
      <c r="Q235" s="30">
        <v>0.53762883806861339</v>
      </c>
      <c r="R235" s="30">
        <v>0.84860223372599819</v>
      </c>
      <c r="BF235" s="114"/>
      <c r="BH235" s="114"/>
    </row>
    <row r="236" spans="1:60" x14ac:dyDescent="0.25">
      <c r="A236" s="27" t="s">
        <v>105</v>
      </c>
      <c r="B236" s="27" t="s">
        <v>735</v>
      </c>
      <c r="C236" s="100">
        <v>90000</v>
      </c>
      <c r="D236" s="78">
        <v>46066.125</v>
      </c>
      <c r="E236" s="21">
        <v>4.606015525114155E-2</v>
      </c>
      <c r="F236" s="101">
        <v>88141.973299999998</v>
      </c>
      <c r="G236" s="30">
        <v>35.726644732031062</v>
      </c>
      <c r="H236" s="30">
        <v>36.925533173129224</v>
      </c>
      <c r="I236" s="30">
        <v>36.326435647361208</v>
      </c>
      <c r="J236" s="113">
        <v>36.230599605671621</v>
      </c>
      <c r="K236" s="30">
        <v>36.925533173129224</v>
      </c>
      <c r="L236" s="30">
        <v>36.578180395880402</v>
      </c>
      <c r="M236" s="39">
        <v>73.555834884432343</v>
      </c>
      <c r="N236" s="30">
        <v>36.478964718945264</v>
      </c>
      <c r="O236" s="30">
        <v>0.75231998691420188</v>
      </c>
      <c r="P236" s="113">
        <v>0.24836511327364263</v>
      </c>
      <c r="Q236" s="30">
        <v>0.44656845418396074</v>
      </c>
      <c r="R236" s="30">
        <v>0.44656845418396074</v>
      </c>
      <c r="BF236" s="114"/>
      <c r="BH236" s="114"/>
    </row>
    <row r="237" spans="1:60" x14ac:dyDescent="0.25">
      <c r="A237" s="27" t="s">
        <v>106</v>
      </c>
      <c r="B237" s="27" t="s">
        <v>736</v>
      </c>
      <c r="C237" s="100">
        <v>90000</v>
      </c>
      <c r="D237" s="78">
        <v>46066.125</v>
      </c>
      <c r="E237" s="21">
        <v>4.606015525114155E-2</v>
      </c>
      <c r="F237" s="101">
        <v>88141.973299999998</v>
      </c>
      <c r="G237" s="30">
        <v>36.230599605671522</v>
      </c>
      <c r="H237" s="30">
        <v>37.42834816953642</v>
      </c>
      <c r="I237" s="30">
        <v>36.350495543534066</v>
      </c>
      <c r="J237" s="113">
        <v>36.230599605671522</v>
      </c>
      <c r="K237" s="30">
        <v>36.925533173129232</v>
      </c>
      <c r="L237" s="30">
        <v>36.578180395880402</v>
      </c>
      <c r="M237" s="39">
        <v>73.555834884432343</v>
      </c>
      <c r="N237" s="30">
        <v>36.478964718945264</v>
      </c>
      <c r="O237" s="30">
        <v>0.24836511327374211</v>
      </c>
      <c r="P237" s="113">
        <v>0.24836511327374211</v>
      </c>
      <c r="Q237" s="30">
        <v>0.44656845418396784</v>
      </c>
      <c r="R237" s="30">
        <v>0.94938345059115647</v>
      </c>
      <c r="BF237" s="114"/>
      <c r="BH237" s="114"/>
    </row>
    <row r="238" spans="1:60" x14ac:dyDescent="0.25">
      <c r="A238" s="27" t="s">
        <v>107</v>
      </c>
      <c r="B238" s="27" t="s">
        <v>735</v>
      </c>
      <c r="C238" s="100">
        <v>91000</v>
      </c>
      <c r="D238" s="78">
        <v>46066.125</v>
      </c>
      <c r="E238" s="21">
        <v>4.606015525114155E-2</v>
      </c>
      <c r="F238" s="101">
        <v>88141.973299999998</v>
      </c>
      <c r="G238" s="30">
        <v>35.706225086963236</v>
      </c>
      <c r="H238" s="30">
        <v>36.95708047277482</v>
      </c>
      <c r="I238" s="30">
        <v>36.332546432321166</v>
      </c>
      <c r="J238" s="113">
        <v>35.706225086963236</v>
      </c>
      <c r="K238" s="30">
        <v>36.95708047277482</v>
      </c>
      <c r="L238" s="30">
        <v>36.332546432321244</v>
      </c>
      <c r="M238" s="39">
        <v>70.467304782389846</v>
      </c>
      <c r="N238" s="30">
        <v>36.22495472889662</v>
      </c>
      <c r="O238" s="30">
        <v>0.51872964193338333</v>
      </c>
      <c r="P238" s="113">
        <v>0.51872964193338333</v>
      </c>
      <c r="Q238" s="30">
        <v>0.73212574387819984</v>
      </c>
      <c r="R238" s="30">
        <v>0.73212574387819984</v>
      </c>
      <c r="BF238" s="114"/>
      <c r="BH238" s="114"/>
    </row>
    <row r="239" spans="1:60" x14ac:dyDescent="0.25">
      <c r="A239" s="27" t="s">
        <v>108</v>
      </c>
      <c r="B239" s="27" t="s">
        <v>736</v>
      </c>
      <c r="C239" s="100">
        <v>91000</v>
      </c>
      <c r="D239" s="78">
        <v>46066.125</v>
      </c>
      <c r="E239" s="21">
        <v>4.606015525114155E-2</v>
      </c>
      <c r="F239" s="101">
        <v>88141.973299999998</v>
      </c>
      <c r="G239" s="30">
        <v>34.542114329024635</v>
      </c>
      <c r="H239" s="30">
        <v>37.672886459317795</v>
      </c>
      <c r="I239" s="30">
        <v>36.300944174377243</v>
      </c>
      <c r="J239" s="113">
        <v>35.706225086963165</v>
      </c>
      <c r="K239" s="30">
        <v>36.95708047277472</v>
      </c>
      <c r="L239" s="30">
        <v>36.332546432321237</v>
      </c>
      <c r="M239" s="39">
        <v>70.467304782389846</v>
      </c>
      <c r="N239" s="30">
        <v>36.22495472889662</v>
      </c>
      <c r="O239" s="30">
        <v>1.682840399871985</v>
      </c>
      <c r="P239" s="113">
        <v>0.51872964193345439</v>
      </c>
      <c r="Q239" s="30">
        <v>0.73212574387810037</v>
      </c>
      <c r="R239" s="30">
        <v>1.4479317304211747</v>
      </c>
      <c r="BF239" s="114"/>
      <c r="BH239" s="114"/>
    </row>
    <row r="240" spans="1:60" x14ac:dyDescent="0.25">
      <c r="A240" s="27" t="s">
        <v>109</v>
      </c>
      <c r="B240" s="27" t="s">
        <v>735</v>
      </c>
      <c r="C240" s="100">
        <v>92000</v>
      </c>
      <c r="D240" s="78">
        <v>46066.125</v>
      </c>
      <c r="E240" s="21">
        <v>4.606015525114155E-2</v>
      </c>
      <c r="F240" s="101">
        <v>88141.973299999998</v>
      </c>
      <c r="G240" s="30">
        <v>35.570208367191881</v>
      </c>
      <c r="H240" s="30">
        <v>36.901785994128986</v>
      </c>
      <c r="I240" s="30">
        <v>36.370920498296556</v>
      </c>
      <c r="J240" s="113">
        <v>35.570208367191881</v>
      </c>
      <c r="K240" s="30">
        <v>36.901785994128986</v>
      </c>
      <c r="L240" s="30">
        <v>36.237844460783855</v>
      </c>
      <c r="M240" s="39">
        <v>66.19771878536335</v>
      </c>
      <c r="N240" s="30">
        <v>36.059074513645669</v>
      </c>
      <c r="O240" s="30">
        <v>0.48886614645378756</v>
      </c>
      <c r="P240" s="113">
        <v>0.48886614645378756</v>
      </c>
      <c r="Q240" s="30">
        <v>0.84271148048331668</v>
      </c>
      <c r="R240" s="30">
        <v>0.84271148048331668</v>
      </c>
      <c r="BF240" s="114"/>
      <c r="BH240" s="114"/>
    </row>
    <row r="241" spans="1:60" x14ac:dyDescent="0.25">
      <c r="A241" s="27" t="s">
        <v>110</v>
      </c>
      <c r="B241" s="27" t="s">
        <v>736</v>
      </c>
      <c r="C241" s="100">
        <v>92000</v>
      </c>
      <c r="D241" s="78">
        <v>46066.125</v>
      </c>
      <c r="E241" s="21">
        <v>4.606015525114155E-2</v>
      </c>
      <c r="F241" s="101">
        <v>88141.973299999998</v>
      </c>
      <c r="G241" s="30">
        <v>34.533412390372987</v>
      </c>
      <c r="H241" s="30">
        <v>37.205236520140708</v>
      </c>
      <c r="I241" s="30">
        <v>36.276989441190857</v>
      </c>
      <c r="J241" s="113">
        <v>35.570208367191917</v>
      </c>
      <c r="K241" s="30">
        <v>36.90178599412917</v>
      </c>
      <c r="L241" s="30">
        <v>36.237844460783805</v>
      </c>
      <c r="M241" s="39">
        <v>66.197718785363335</v>
      </c>
      <c r="N241" s="30">
        <v>36.059074513645669</v>
      </c>
      <c r="O241" s="30">
        <v>1.5256621232726815</v>
      </c>
      <c r="P241" s="113">
        <v>0.48886614645375204</v>
      </c>
      <c r="Q241" s="30">
        <v>0.84271148048350142</v>
      </c>
      <c r="R241" s="30">
        <v>1.1461620064950395</v>
      </c>
      <c r="BF241" s="114"/>
      <c r="BH241" s="114"/>
    </row>
    <row r="242" spans="1:60" x14ac:dyDescent="0.25">
      <c r="A242" s="27" t="s">
        <v>111</v>
      </c>
      <c r="B242" s="27" t="s">
        <v>735</v>
      </c>
      <c r="C242" s="100">
        <v>93000</v>
      </c>
      <c r="D242" s="78">
        <v>46066.125</v>
      </c>
      <c r="E242" s="21">
        <v>4.606015525114155E-2</v>
      </c>
      <c r="F242" s="101">
        <v>88141.973299999998</v>
      </c>
      <c r="G242" s="30">
        <v>35.356579615085906</v>
      </c>
      <c r="H242" s="30">
        <v>36.80328815799033</v>
      </c>
      <c r="I242" s="30">
        <v>36.227919267214816</v>
      </c>
      <c r="J242" s="113">
        <v>35.356579615085906</v>
      </c>
      <c r="K242" s="30">
        <v>36.636967962441055</v>
      </c>
      <c r="L242" s="30">
        <v>35.999511352655929</v>
      </c>
      <c r="M242" s="39">
        <v>60.865639104239818</v>
      </c>
      <c r="N242" s="30">
        <v>35.979597105337305</v>
      </c>
      <c r="O242" s="30">
        <v>0.62301749025139941</v>
      </c>
      <c r="P242" s="113">
        <v>0.62301749025139941</v>
      </c>
      <c r="Q242" s="30">
        <v>0.65737085710374998</v>
      </c>
      <c r="R242" s="30">
        <v>0.82369105265302522</v>
      </c>
      <c r="BF242" s="114"/>
      <c r="BH242" s="114"/>
    </row>
    <row r="243" spans="1:60" x14ac:dyDescent="0.25">
      <c r="A243" s="27" t="s">
        <v>112</v>
      </c>
      <c r="B243" s="27" t="s">
        <v>736</v>
      </c>
      <c r="C243" s="100">
        <v>93000</v>
      </c>
      <c r="D243" s="78">
        <v>46066.125</v>
      </c>
      <c r="E243" s="21">
        <v>4.606015525114155E-2</v>
      </c>
      <c r="F243" s="101">
        <v>88141.973299999998</v>
      </c>
      <c r="G243" s="30">
        <v>34.450815657380282</v>
      </c>
      <c r="H243" s="30">
        <v>36.636967962441055</v>
      </c>
      <c r="I243" s="30">
        <v>36.349203208178523</v>
      </c>
      <c r="J243" s="113">
        <v>35.356579615086083</v>
      </c>
      <c r="K243" s="30">
        <v>36.636967962441055</v>
      </c>
      <c r="L243" s="30">
        <v>35.999511352655837</v>
      </c>
      <c r="M243" s="39">
        <v>60.865639104239747</v>
      </c>
      <c r="N243" s="30">
        <v>35.979597105337305</v>
      </c>
      <c r="O243" s="30">
        <v>1.528781447957023</v>
      </c>
      <c r="P243" s="113">
        <v>0.62301749025122177</v>
      </c>
      <c r="Q243" s="30">
        <v>0.65737085710374998</v>
      </c>
      <c r="R243" s="30">
        <v>0.65737085710374998</v>
      </c>
      <c r="BF243" s="114"/>
      <c r="BH243" s="114"/>
    </row>
    <row r="244" spans="1:60" x14ac:dyDescent="0.25">
      <c r="A244" s="27" t="s">
        <v>113</v>
      </c>
      <c r="B244" s="27" t="s">
        <v>735</v>
      </c>
      <c r="C244" s="100">
        <v>94000</v>
      </c>
      <c r="D244" s="78">
        <v>46066.125</v>
      </c>
      <c r="E244" s="21">
        <v>4.606015525114155E-2</v>
      </c>
      <c r="F244" s="101">
        <v>88141.973299999998</v>
      </c>
      <c r="G244" s="30">
        <v>35.120707431820286</v>
      </c>
      <c r="H244" s="30">
        <v>36.724322375757559</v>
      </c>
      <c r="I244" s="30">
        <v>36.248396451315941</v>
      </c>
      <c r="J244" s="113">
        <v>35.120707431820286</v>
      </c>
      <c r="K244" s="30">
        <v>36.724322375757559</v>
      </c>
      <c r="L244" s="30">
        <v>35.928736269263226</v>
      </c>
      <c r="M244" s="39">
        <v>54.978507725805059</v>
      </c>
      <c r="N244" s="30">
        <v>35.982865492572977</v>
      </c>
      <c r="O244" s="30">
        <v>0.86215806075269086</v>
      </c>
      <c r="P244" s="113">
        <v>0.86215806075269086</v>
      </c>
      <c r="Q244" s="30">
        <v>0.74145688318458269</v>
      </c>
      <c r="R244" s="30">
        <v>0.74145688318458269</v>
      </c>
      <c r="BF244" s="114"/>
      <c r="BH244" s="114"/>
    </row>
    <row r="245" spans="1:60" x14ac:dyDescent="0.25">
      <c r="A245" s="27" t="s">
        <v>114</v>
      </c>
      <c r="B245" s="27" t="s">
        <v>736</v>
      </c>
      <c r="C245" s="100">
        <v>94000</v>
      </c>
      <c r="D245" s="78">
        <v>46066.125</v>
      </c>
      <c r="E245" s="21">
        <v>4.606015525114155E-2</v>
      </c>
      <c r="F245" s="101">
        <v>88142.8367</v>
      </c>
      <c r="G245" s="30">
        <v>34.377265145056285</v>
      </c>
      <c r="H245" s="30">
        <v>37.581913123483353</v>
      </c>
      <c r="I245" s="30">
        <v>36.323493856989771</v>
      </c>
      <c r="J245" s="113">
        <v>35.117399585895072</v>
      </c>
      <c r="K245" s="30">
        <v>36.720940414722605</v>
      </c>
      <c r="L245" s="30">
        <v>35.925390635661174</v>
      </c>
      <c r="M245" s="39">
        <v>54.981047952461594</v>
      </c>
      <c r="N245" s="30">
        <v>35.982825932012858</v>
      </c>
      <c r="O245" s="30">
        <v>1.6055607869565733</v>
      </c>
      <c r="P245" s="113">
        <v>0.86542634611778624</v>
      </c>
      <c r="Q245" s="30">
        <v>0.73811448270974722</v>
      </c>
      <c r="R245" s="30">
        <v>1.5990871914704954</v>
      </c>
      <c r="BF245" s="114"/>
      <c r="BH245" s="114"/>
    </row>
    <row r="246" spans="1:60" x14ac:dyDescent="0.25">
      <c r="A246" s="27" t="s">
        <v>115</v>
      </c>
      <c r="B246" s="27" t="s">
        <v>735</v>
      </c>
      <c r="C246" s="100">
        <v>95000</v>
      </c>
      <c r="D246" s="78">
        <v>46066.125</v>
      </c>
      <c r="E246" s="21">
        <v>4.606015525114155E-2</v>
      </c>
      <c r="F246" s="101">
        <v>88142.8367</v>
      </c>
      <c r="G246" s="30">
        <v>34.950267011169466</v>
      </c>
      <c r="H246" s="30">
        <v>36.759114121456626</v>
      </c>
      <c r="I246" s="30">
        <v>36.404088570923818</v>
      </c>
      <c r="J246" s="113">
        <v>34.950267011169466</v>
      </c>
      <c r="K246" s="30">
        <v>36.759114121456626</v>
      </c>
      <c r="L246" s="30">
        <v>35.865487136044948</v>
      </c>
      <c r="M246" s="39">
        <v>48.752699995765326</v>
      </c>
      <c r="N246" s="30">
        <v>36.063509659769721</v>
      </c>
      <c r="O246" s="30">
        <v>1.1132426486002558</v>
      </c>
      <c r="P246" s="113">
        <v>1.1132426486002558</v>
      </c>
      <c r="Q246" s="30">
        <v>0.69560446168690504</v>
      </c>
      <c r="R246" s="30">
        <v>0.69560446168690504</v>
      </c>
      <c r="BF246" s="114"/>
      <c r="BH246" s="114"/>
    </row>
    <row r="247" spans="1:60" x14ac:dyDescent="0.25">
      <c r="A247" s="27" t="s">
        <v>116</v>
      </c>
      <c r="B247" s="27" t="s">
        <v>736</v>
      </c>
      <c r="C247" s="100">
        <v>95000</v>
      </c>
      <c r="D247" s="78">
        <v>46066.125</v>
      </c>
      <c r="E247" s="21">
        <v>4.606015525114155E-2</v>
      </c>
      <c r="F247" s="101">
        <v>88142.8367</v>
      </c>
      <c r="G247" s="30">
        <v>34.397036909387815</v>
      </c>
      <c r="H247" s="30">
        <v>38.836152317751299</v>
      </c>
      <c r="I247" s="30">
        <v>36.411155772540369</v>
      </c>
      <c r="J247" s="113">
        <v>34.950267011169316</v>
      </c>
      <c r="K247" s="30">
        <v>36.759114121456754</v>
      </c>
      <c r="L247" s="30">
        <v>35.86548713604504</v>
      </c>
      <c r="M247" s="39">
        <v>48.752699995765447</v>
      </c>
      <c r="N247" s="30">
        <v>36.063509659769721</v>
      </c>
      <c r="O247" s="30">
        <v>1.6664727503819066</v>
      </c>
      <c r="P247" s="113">
        <v>1.113242648600405</v>
      </c>
      <c r="Q247" s="30">
        <v>0.69560446168703294</v>
      </c>
      <c r="R247" s="30">
        <v>2.7726426579815779</v>
      </c>
      <c r="BF247" s="114"/>
      <c r="BH247" s="114"/>
    </row>
    <row r="248" spans="1:60" x14ac:dyDescent="0.25">
      <c r="A248" s="27" t="s">
        <v>117</v>
      </c>
      <c r="B248" s="27" t="s">
        <v>735</v>
      </c>
      <c r="C248" s="100">
        <v>96000</v>
      </c>
      <c r="D248" s="78">
        <v>46066.125</v>
      </c>
      <c r="E248" s="21">
        <v>4.606015525114155E-2</v>
      </c>
      <c r="F248" s="101">
        <v>88142.8367</v>
      </c>
      <c r="G248" s="30">
        <v>35.005984284143253</v>
      </c>
      <c r="H248" s="30">
        <v>37.066802620356498</v>
      </c>
      <c r="I248" s="30">
        <v>36.259515009140181</v>
      </c>
      <c r="J248" s="113">
        <v>35.005984284143253</v>
      </c>
      <c r="K248" s="30">
        <v>37.066802620356498</v>
      </c>
      <c r="L248" s="30">
        <v>36.054326719878482</v>
      </c>
      <c r="M248" s="39">
        <v>42.809389201239668</v>
      </c>
      <c r="N248" s="30">
        <v>36.215265497469723</v>
      </c>
      <c r="O248" s="30">
        <v>1.2092812133264701</v>
      </c>
      <c r="P248" s="113">
        <v>1.2092812133264701</v>
      </c>
      <c r="Q248" s="30">
        <v>0.85153712288677497</v>
      </c>
      <c r="R248" s="30">
        <v>0.85153712288677497</v>
      </c>
      <c r="BF248" s="114"/>
      <c r="BH248" s="114"/>
    </row>
    <row r="249" spans="1:60" x14ac:dyDescent="0.25">
      <c r="A249" s="27" t="s">
        <v>118</v>
      </c>
      <c r="B249" s="27" t="s">
        <v>736</v>
      </c>
      <c r="C249" s="100">
        <v>96000</v>
      </c>
      <c r="D249" s="78">
        <v>46066.125</v>
      </c>
      <c r="E249" s="21">
        <v>4.606015525114155E-2</v>
      </c>
      <c r="F249" s="101">
        <v>88142.8367</v>
      </c>
      <c r="G249" s="30">
        <v>33.59857418114013</v>
      </c>
      <c r="H249" s="30">
        <v>39.673233550994304</v>
      </c>
      <c r="I249" s="30">
        <v>36.379398457729977</v>
      </c>
      <c r="J249" s="113">
        <v>35.005984284142762</v>
      </c>
      <c r="K249" s="30">
        <v>37.066802620356817</v>
      </c>
      <c r="L249" s="30">
        <v>36.054326719878624</v>
      </c>
      <c r="M249" s="39">
        <v>42.809389201239874</v>
      </c>
      <c r="N249" s="30">
        <v>36.215265497469723</v>
      </c>
      <c r="O249" s="30">
        <v>2.6166913163295931</v>
      </c>
      <c r="P249" s="113">
        <v>1.2092812133269604</v>
      </c>
      <c r="Q249" s="30">
        <v>0.85153712288709471</v>
      </c>
      <c r="R249" s="30">
        <v>3.4579680535245814</v>
      </c>
      <c r="BF249" s="114"/>
      <c r="BH249" s="114"/>
    </row>
    <row r="250" spans="1:60" x14ac:dyDescent="0.25">
      <c r="A250" s="27" t="s">
        <v>80</v>
      </c>
      <c r="B250" s="27" t="s">
        <v>735</v>
      </c>
      <c r="C250" s="100">
        <v>100000</v>
      </c>
      <c r="D250" s="78">
        <v>46066.125</v>
      </c>
      <c r="E250" s="21">
        <v>4.606015525114155E-2</v>
      </c>
      <c r="F250" s="101">
        <v>88142.8367</v>
      </c>
      <c r="G250" s="30">
        <v>36.549537982135824</v>
      </c>
      <c r="H250" s="30">
        <v>37.70386789175484</v>
      </c>
      <c r="I250" s="30">
        <v>36.944449568526096</v>
      </c>
      <c r="J250" s="113">
        <v>36.549537982135824</v>
      </c>
      <c r="K250" s="30">
        <v>37.70386789175484</v>
      </c>
      <c r="L250" s="30">
        <v>37.137946560464805</v>
      </c>
      <c r="M250" s="39">
        <v>22.926072658802493</v>
      </c>
      <c r="N250" s="30">
        <v>37.389745401588698</v>
      </c>
      <c r="O250" s="30">
        <v>0.84020741945287369</v>
      </c>
      <c r="P250" s="113">
        <v>0.84020741945287369</v>
      </c>
      <c r="Q250" s="30">
        <v>0.31412249016614169</v>
      </c>
      <c r="R250" s="30">
        <v>0.31412249016614169</v>
      </c>
      <c r="BF250" s="114"/>
      <c r="BH250" s="114"/>
    </row>
    <row r="251" spans="1:60" x14ac:dyDescent="0.25">
      <c r="A251" s="27" t="s">
        <v>83</v>
      </c>
      <c r="B251" s="27" t="s">
        <v>736</v>
      </c>
      <c r="C251" s="100">
        <v>100000</v>
      </c>
      <c r="D251" s="78">
        <v>46066.125</v>
      </c>
      <c r="E251" s="21">
        <v>4.606015525114155E-2</v>
      </c>
      <c r="F251" s="101">
        <v>88141.440000000002</v>
      </c>
      <c r="G251" s="30">
        <v>32.069749481917242</v>
      </c>
      <c r="H251" s="30">
        <v>41.837548224243868</v>
      </c>
      <c r="I251" s="30">
        <v>36.790897846227075</v>
      </c>
      <c r="J251" s="113">
        <v>36.553232954683644</v>
      </c>
      <c r="K251" s="30">
        <v>37.707644378311954</v>
      </c>
      <c r="L251" s="30">
        <v>37.141683305917134</v>
      </c>
      <c r="M251" s="39">
        <v>22.924454216136322</v>
      </c>
      <c r="N251" s="30">
        <v>37.390353444261336</v>
      </c>
      <c r="O251" s="30">
        <v>5.3206039623440944</v>
      </c>
      <c r="P251" s="113">
        <v>0.83712048957769269</v>
      </c>
      <c r="Q251" s="30">
        <v>0.31729093405061803</v>
      </c>
      <c r="R251" s="30">
        <v>4.4471947799825315</v>
      </c>
      <c r="BF251" s="114"/>
      <c r="BH251" s="114"/>
    </row>
    <row r="252" spans="1:60" x14ac:dyDescent="0.25">
      <c r="A252" s="27" t="s">
        <v>85</v>
      </c>
      <c r="B252" s="27" t="s">
        <v>735</v>
      </c>
      <c r="C252" s="100">
        <v>105000</v>
      </c>
      <c r="D252" s="78">
        <v>46066.125</v>
      </c>
      <c r="E252" s="21">
        <v>4.606015525114155E-2</v>
      </c>
      <c r="F252" s="101">
        <v>88141.440000000002</v>
      </c>
      <c r="G252" s="30">
        <v>38.948949499782309</v>
      </c>
      <c r="H252" s="30">
        <v>40.692273297753637</v>
      </c>
      <c r="I252" s="30">
        <v>39.86050818546618</v>
      </c>
      <c r="J252" s="113">
        <v>38.948949499782309</v>
      </c>
      <c r="K252" s="30">
        <v>40.692273297753637</v>
      </c>
      <c r="L252" s="30">
        <v>39.86050818546618</v>
      </c>
      <c r="M252" s="39">
        <v>10.150334488963619</v>
      </c>
      <c r="N252" s="30">
        <v>39.655679130732842</v>
      </c>
      <c r="O252" s="30">
        <v>0.70672963095053376</v>
      </c>
      <c r="P252" s="113">
        <v>0.70672963095053376</v>
      </c>
      <c r="Q252" s="30">
        <v>1.0365941670207945</v>
      </c>
      <c r="R252" s="30">
        <v>1.0365941670207945</v>
      </c>
      <c r="BF252" s="114"/>
      <c r="BH252" s="114"/>
    </row>
    <row r="253" spans="1:60" x14ac:dyDescent="0.25">
      <c r="A253" s="27" t="s">
        <v>86</v>
      </c>
      <c r="B253" s="27" t="s">
        <v>736</v>
      </c>
      <c r="C253" s="100">
        <v>105000</v>
      </c>
      <c r="D253" s="78">
        <v>46066.125</v>
      </c>
      <c r="E253" s="21">
        <v>4.606015525114155E-2</v>
      </c>
      <c r="F253" s="101">
        <v>88141.440000000002</v>
      </c>
      <c r="H253" s="30">
        <v>50.817587572849973</v>
      </c>
      <c r="I253" s="30">
        <v>39.258714308222679</v>
      </c>
      <c r="J253" s="113">
        <v>38.948949499782969</v>
      </c>
      <c r="K253" s="30">
        <v>40.692273297753296</v>
      </c>
      <c r="L253" s="30">
        <v>39.860508185466045</v>
      </c>
      <c r="M253" s="39">
        <v>10.150334488963484</v>
      </c>
      <c r="N253" s="30">
        <v>39.655679130732842</v>
      </c>
      <c r="P253" s="113">
        <v>0.70672963094987296</v>
      </c>
      <c r="Q253" s="30">
        <v>1.0365941670204535</v>
      </c>
      <c r="R253" s="30">
        <v>11.161908442117131</v>
      </c>
      <c r="BF253" s="114"/>
      <c r="BH253" s="114"/>
    </row>
    <row r="254" spans="1:60" x14ac:dyDescent="0.25">
      <c r="A254" s="27" t="s">
        <v>363</v>
      </c>
      <c r="B254" s="27" t="s">
        <v>735</v>
      </c>
      <c r="C254" s="100">
        <v>40000</v>
      </c>
      <c r="D254" s="78">
        <v>46080.125</v>
      </c>
      <c r="E254" s="21">
        <v>8.4416319634703196E-2</v>
      </c>
      <c r="F254" s="101">
        <v>88263.72</v>
      </c>
      <c r="N254" s="30">
        <v>83.162454424497753</v>
      </c>
      <c r="BF254" s="114"/>
      <c r="BH254" s="114"/>
    </row>
    <row r="255" spans="1:60" x14ac:dyDescent="0.25">
      <c r="A255" s="27" t="s">
        <v>364</v>
      </c>
      <c r="B255" s="27" t="s">
        <v>736</v>
      </c>
      <c r="C255" s="100">
        <v>40000</v>
      </c>
      <c r="D255" s="78">
        <v>46080.125</v>
      </c>
      <c r="E255" s="21">
        <v>8.4416319634703196E-2</v>
      </c>
      <c r="F255" s="101">
        <v>88263.72</v>
      </c>
      <c r="N255" s="30">
        <v>83.162454424497753</v>
      </c>
      <c r="BF255" s="114"/>
      <c r="BH255" s="114"/>
    </row>
    <row r="256" spans="1:60" x14ac:dyDescent="0.25">
      <c r="A256" s="27" t="s">
        <v>365</v>
      </c>
      <c r="B256" s="27" t="s">
        <v>735</v>
      </c>
      <c r="C256" s="100">
        <v>45000</v>
      </c>
      <c r="D256" s="78">
        <v>46080.125</v>
      </c>
      <c r="E256" s="21">
        <v>8.4416319634703196E-2</v>
      </c>
      <c r="F256" s="101">
        <v>88263.72</v>
      </c>
      <c r="N256" s="30">
        <v>76.357935628214491</v>
      </c>
      <c r="BF256" s="114"/>
      <c r="BH256" s="114"/>
    </row>
    <row r="257" spans="1:60" x14ac:dyDescent="0.25">
      <c r="A257" s="27" t="s">
        <v>366</v>
      </c>
      <c r="B257" s="27" t="s">
        <v>736</v>
      </c>
      <c r="C257" s="100">
        <v>45000</v>
      </c>
      <c r="D257" s="78">
        <v>46080.125</v>
      </c>
      <c r="E257" s="21">
        <v>8.4416319634703196E-2</v>
      </c>
      <c r="F257" s="101">
        <v>88263.72</v>
      </c>
      <c r="N257" s="30">
        <v>76.357935628214491</v>
      </c>
      <c r="BF257" s="114"/>
      <c r="BH257" s="114"/>
    </row>
    <row r="258" spans="1:60" x14ac:dyDescent="0.25">
      <c r="A258" s="27" t="s">
        <v>367</v>
      </c>
      <c r="B258" s="27" t="s">
        <v>735</v>
      </c>
      <c r="C258" s="100">
        <v>50000</v>
      </c>
      <c r="D258" s="78">
        <v>46080.125</v>
      </c>
      <c r="E258" s="21">
        <v>8.4416319634703196E-2</v>
      </c>
      <c r="F258" s="101">
        <v>88263.72</v>
      </c>
      <c r="J258" s="113">
        <v>73.799160135028671</v>
      </c>
      <c r="L258" s="30">
        <v>75.576921066554775</v>
      </c>
      <c r="M258" s="39">
        <v>2.6876961531167223</v>
      </c>
      <c r="N258" s="30">
        <v>70.129522764219885</v>
      </c>
      <c r="P258" s="113">
        <v>-3.6696373708087862</v>
      </c>
      <c r="BF258" s="114"/>
      <c r="BH258" s="114"/>
    </row>
    <row r="259" spans="1:60" x14ac:dyDescent="0.25">
      <c r="A259" s="27" t="s">
        <v>368</v>
      </c>
      <c r="B259" s="27" t="s">
        <v>736</v>
      </c>
      <c r="C259" s="100">
        <v>50000</v>
      </c>
      <c r="D259" s="78">
        <v>46080.125</v>
      </c>
      <c r="E259" s="21">
        <v>8.4416319634703196E-2</v>
      </c>
      <c r="F259" s="101">
        <v>88264.77</v>
      </c>
      <c r="G259" s="30">
        <v>73.800498692425847</v>
      </c>
      <c r="J259" s="113">
        <v>73.800498692425847</v>
      </c>
      <c r="L259" s="30">
        <v>75.57828412776513</v>
      </c>
      <c r="M259" s="39">
        <v>2.6876593999294305</v>
      </c>
      <c r="N259" s="30">
        <v>70.130233860555933</v>
      </c>
      <c r="O259" s="30">
        <v>-3.6702648318699147</v>
      </c>
      <c r="P259" s="113">
        <v>-3.6702648318699147</v>
      </c>
      <c r="BF259" s="114"/>
      <c r="BH259" s="114"/>
    </row>
    <row r="260" spans="1:60" x14ac:dyDescent="0.25">
      <c r="A260" s="27" t="s">
        <v>369</v>
      </c>
      <c r="B260" s="27" t="s">
        <v>735</v>
      </c>
      <c r="C260" s="100">
        <v>60000</v>
      </c>
      <c r="D260" s="78">
        <v>46080.125</v>
      </c>
      <c r="E260" s="21">
        <v>8.4416319634703196E-2</v>
      </c>
      <c r="F260" s="101">
        <v>88263.13</v>
      </c>
      <c r="H260" s="30">
        <v>69.540752956765161</v>
      </c>
      <c r="I260" s="30">
        <v>61.305127276467367</v>
      </c>
      <c r="J260" s="113">
        <v>59.080363541491757</v>
      </c>
      <c r="K260" s="30">
        <v>61.463054959367838</v>
      </c>
      <c r="L260" s="30">
        <v>60.328674086331311</v>
      </c>
      <c r="M260" s="39">
        <v>7.4383528747167897</v>
      </c>
      <c r="N260" s="30">
        <v>59.025887617334696</v>
      </c>
      <c r="P260" s="113">
        <v>-5.4475924157060263E-2</v>
      </c>
      <c r="Q260" s="30">
        <v>2.4371673420331419</v>
      </c>
      <c r="R260" s="30">
        <v>10.514865339430465</v>
      </c>
      <c r="BF260" s="114"/>
      <c r="BH260" s="114"/>
    </row>
    <row r="261" spans="1:60" x14ac:dyDescent="0.25">
      <c r="A261" s="27" t="s">
        <v>370</v>
      </c>
      <c r="B261" s="27" t="s">
        <v>736</v>
      </c>
      <c r="C261" s="100">
        <v>60000</v>
      </c>
      <c r="D261" s="78">
        <v>46080.125</v>
      </c>
      <c r="E261" s="21">
        <v>8.4416319634703196E-2</v>
      </c>
      <c r="F261" s="101">
        <v>88263.13</v>
      </c>
      <c r="G261" s="30">
        <v>59.080363541491302</v>
      </c>
      <c r="H261" s="30">
        <v>61.463054959368627</v>
      </c>
      <c r="I261" s="30">
        <v>60.328674086331127</v>
      </c>
      <c r="J261" s="113">
        <v>59.080363541491302</v>
      </c>
      <c r="K261" s="30">
        <v>61.463054959368627</v>
      </c>
      <c r="L261" s="30">
        <v>60.328674086331127</v>
      </c>
      <c r="M261" s="39">
        <v>7.438352874716684</v>
      </c>
      <c r="N261" s="30">
        <v>59.025887617334696</v>
      </c>
      <c r="O261" s="30">
        <v>-5.4475924156605515E-2</v>
      </c>
      <c r="P261" s="113">
        <v>-5.4475924156605515E-2</v>
      </c>
      <c r="Q261" s="30">
        <v>2.4371673420339306</v>
      </c>
      <c r="R261" s="30">
        <v>2.4371673420339306</v>
      </c>
      <c r="BF261" s="114"/>
      <c r="BH261" s="114"/>
    </row>
    <row r="262" spans="1:60" x14ac:dyDescent="0.25">
      <c r="A262" s="27" t="s">
        <v>371</v>
      </c>
      <c r="B262" s="27" t="s">
        <v>735</v>
      </c>
      <c r="C262" s="100">
        <v>65000</v>
      </c>
      <c r="D262" s="78">
        <v>46080.125</v>
      </c>
      <c r="E262" s="21">
        <v>8.4416319634703196E-2</v>
      </c>
      <c r="F262" s="101">
        <v>88263.13</v>
      </c>
      <c r="G262" s="30">
        <v>46.021091513034214</v>
      </c>
      <c r="H262" s="30">
        <v>60.239183193305124</v>
      </c>
      <c r="I262" s="30">
        <v>55.484930602513231</v>
      </c>
      <c r="J262" s="113">
        <v>55.2737911616451</v>
      </c>
      <c r="K262" s="30">
        <v>55.880775896844526</v>
      </c>
      <c r="L262" s="30">
        <v>55.580252234312546</v>
      </c>
      <c r="M262" s="39">
        <v>14.543877738433657</v>
      </c>
      <c r="N262" s="30">
        <v>54.045460614261188</v>
      </c>
      <c r="O262" s="30">
        <v>8.0243691012269736</v>
      </c>
      <c r="P262" s="113">
        <v>-1.2283305473839121</v>
      </c>
      <c r="Q262" s="30">
        <v>1.8353152825833376</v>
      </c>
      <c r="R262" s="30">
        <v>6.1937225790439356</v>
      </c>
      <c r="BF262" s="114"/>
      <c r="BH262" s="114"/>
    </row>
    <row r="263" spans="1:60" x14ac:dyDescent="0.25">
      <c r="A263" s="27" t="s">
        <v>372</v>
      </c>
      <c r="B263" s="27" t="s">
        <v>736</v>
      </c>
      <c r="C263" s="100">
        <v>65000</v>
      </c>
      <c r="D263" s="78">
        <v>46080.125</v>
      </c>
      <c r="E263" s="21">
        <v>8.4416319634703196E-2</v>
      </c>
      <c r="F263" s="101">
        <v>88263.13</v>
      </c>
      <c r="G263" s="30">
        <v>55.273791161644716</v>
      </c>
      <c r="H263" s="30">
        <v>55.880775896844035</v>
      </c>
      <c r="I263" s="30">
        <v>55.880775896844035</v>
      </c>
      <c r="J263" s="113">
        <v>55.273791161644716</v>
      </c>
      <c r="K263" s="30">
        <v>55.880775896844035</v>
      </c>
      <c r="L263" s="30">
        <v>55.580252234312077</v>
      </c>
      <c r="M263" s="39">
        <v>14.543877738433217</v>
      </c>
      <c r="N263" s="30">
        <v>54.045460614261188</v>
      </c>
      <c r="O263" s="30">
        <v>-1.2283305473835284</v>
      </c>
      <c r="P263" s="113">
        <v>-1.2283305473835284</v>
      </c>
      <c r="Q263" s="30">
        <v>1.8353152825828474</v>
      </c>
      <c r="R263" s="30">
        <v>1.8353152825828474</v>
      </c>
      <c r="BF263" s="114"/>
      <c r="BH263" s="114"/>
    </row>
    <row r="264" spans="1:60" x14ac:dyDescent="0.25">
      <c r="A264" s="27" t="s">
        <v>373</v>
      </c>
      <c r="B264" s="27" t="s">
        <v>735</v>
      </c>
      <c r="C264" s="100">
        <v>70000</v>
      </c>
      <c r="D264" s="78">
        <v>46080.125</v>
      </c>
      <c r="E264" s="21">
        <v>8.4416319634703196E-2</v>
      </c>
      <c r="F264" s="101">
        <v>88263.13</v>
      </c>
      <c r="G264" s="30">
        <v>46.3742728741843</v>
      </c>
      <c r="H264" s="30">
        <v>53.367110150255655</v>
      </c>
      <c r="I264" s="30">
        <v>50.521700534232913</v>
      </c>
      <c r="J264" s="113">
        <v>49.892795581534827</v>
      </c>
      <c r="K264" s="30">
        <v>50.578631361647538</v>
      </c>
      <c r="L264" s="30">
        <v>50.238659641545944</v>
      </c>
      <c r="M264" s="39">
        <v>25.74289965021373</v>
      </c>
      <c r="N264" s="30">
        <v>49.429247131500915</v>
      </c>
      <c r="O264" s="30">
        <v>3.0549742573166156</v>
      </c>
      <c r="P264" s="113">
        <v>-0.46354845003391176</v>
      </c>
      <c r="Q264" s="30">
        <v>1.1493842301466231</v>
      </c>
      <c r="R264" s="30">
        <v>3.9378630187547401</v>
      </c>
      <c r="BF264" s="114"/>
      <c r="BH264" s="114"/>
    </row>
    <row r="265" spans="1:60" x14ac:dyDescent="0.25">
      <c r="A265" s="27" t="s">
        <v>374</v>
      </c>
      <c r="B265" s="27" t="s">
        <v>736</v>
      </c>
      <c r="C265" s="100">
        <v>70000</v>
      </c>
      <c r="D265" s="78">
        <v>46080.125</v>
      </c>
      <c r="E265" s="21">
        <v>8.4416319634703196E-2</v>
      </c>
      <c r="F265" s="101">
        <v>88263.13</v>
      </c>
      <c r="G265" s="30">
        <v>49.892795581535381</v>
      </c>
      <c r="H265" s="30">
        <v>50.578631361647361</v>
      </c>
      <c r="I265" s="30">
        <v>50.2386596415461</v>
      </c>
      <c r="J265" s="113">
        <v>49.892795581535381</v>
      </c>
      <c r="K265" s="30">
        <v>50.578631361647361</v>
      </c>
      <c r="L265" s="30">
        <v>50.2386596415461</v>
      </c>
      <c r="M265" s="39">
        <v>25.742899650213932</v>
      </c>
      <c r="N265" s="30">
        <v>49.429247131500915</v>
      </c>
      <c r="O265" s="30">
        <v>-0.46354845003446599</v>
      </c>
      <c r="P265" s="113">
        <v>-0.46354845003446599</v>
      </c>
      <c r="Q265" s="30">
        <v>1.1493842301464454</v>
      </c>
      <c r="R265" s="30">
        <v>1.1493842301464454</v>
      </c>
      <c r="BF265" s="114"/>
      <c r="BH265" s="114"/>
    </row>
    <row r="266" spans="1:60" x14ac:dyDescent="0.25">
      <c r="A266" s="27" t="s">
        <v>375</v>
      </c>
      <c r="B266" s="27" t="s">
        <v>735</v>
      </c>
      <c r="C266" s="100">
        <v>75000</v>
      </c>
      <c r="D266" s="78">
        <v>46080.125</v>
      </c>
      <c r="E266" s="21">
        <v>8.4416319634703196E-2</v>
      </c>
      <c r="F266" s="101">
        <v>88263.72</v>
      </c>
      <c r="G266" s="30">
        <v>43.061272778212825</v>
      </c>
      <c r="H266" s="30">
        <v>47.125548034527789</v>
      </c>
      <c r="I266" s="30">
        <v>45.365750230222531</v>
      </c>
      <c r="J266" s="113">
        <v>44.701902486922243</v>
      </c>
      <c r="K266" s="30">
        <v>45.713302774744541</v>
      </c>
      <c r="L266" s="30">
        <v>45.21193747155683</v>
      </c>
      <c r="M266" s="39">
        <v>43.642889952091203</v>
      </c>
      <c r="N266" s="30">
        <v>45.220501280334915</v>
      </c>
      <c r="O266" s="30">
        <v>2.1592285021220903</v>
      </c>
      <c r="P266" s="113">
        <v>0.51859879341267145</v>
      </c>
      <c r="Q266" s="30">
        <v>0.49280149440962617</v>
      </c>
      <c r="R266" s="30">
        <v>1.9050467541928739</v>
      </c>
      <c r="BF266" s="114"/>
      <c r="BH266" s="114"/>
    </row>
    <row r="267" spans="1:60" x14ac:dyDescent="0.25">
      <c r="A267" s="27" t="s">
        <v>376</v>
      </c>
      <c r="B267" s="27" t="s">
        <v>736</v>
      </c>
      <c r="C267" s="100">
        <v>75000</v>
      </c>
      <c r="D267" s="78">
        <v>46080.125</v>
      </c>
      <c r="E267" s="21">
        <v>8.4416319634703196E-2</v>
      </c>
      <c r="F267" s="101">
        <v>88263.72</v>
      </c>
      <c r="G267" s="30">
        <v>44.701902486922307</v>
      </c>
      <c r="H267" s="30">
        <v>45.713302774744371</v>
      </c>
      <c r="I267" s="30">
        <v>45.312885353108669</v>
      </c>
      <c r="J267" s="113">
        <v>44.701902486922307</v>
      </c>
      <c r="K267" s="30">
        <v>45.713302774744371</v>
      </c>
      <c r="L267" s="30">
        <v>45.21193747155661</v>
      </c>
      <c r="M267" s="39">
        <v>43.64288995209089</v>
      </c>
      <c r="N267" s="30">
        <v>45.220501280334915</v>
      </c>
      <c r="O267" s="30">
        <v>0.51859879341260751</v>
      </c>
      <c r="P267" s="113">
        <v>0.51859879341260751</v>
      </c>
      <c r="Q267" s="30">
        <v>0.49280149440945564</v>
      </c>
      <c r="R267" s="30">
        <v>0.49280149440945564</v>
      </c>
      <c r="BF267" s="114"/>
      <c r="BH267" s="114"/>
    </row>
    <row r="268" spans="1:60" x14ac:dyDescent="0.25">
      <c r="A268" s="27" t="s">
        <v>377</v>
      </c>
      <c r="B268" s="27" t="s">
        <v>735</v>
      </c>
      <c r="C268" s="100">
        <v>80000</v>
      </c>
      <c r="D268" s="78">
        <v>46080.125</v>
      </c>
      <c r="E268" s="21">
        <v>8.4416319634703196E-2</v>
      </c>
      <c r="F268" s="101">
        <v>88263.13</v>
      </c>
      <c r="G268" s="30">
        <v>40.172445065702803</v>
      </c>
      <c r="H268" s="30">
        <v>42.706854111635607</v>
      </c>
      <c r="I268" s="30">
        <v>41.198654038883738</v>
      </c>
      <c r="J268" s="113">
        <v>40.96834624687861</v>
      </c>
      <c r="K268" s="30">
        <v>41.603372239462352</v>
      </c>
      <c r="L268" s="30">
        <v>41.286674718783765</v>
      </c>
      <c r="M268" s="39">
        <v>69.497597878615295</v>
      </c>
      <c r="N268" s="30">
        <v>41.533885767196466</v>
      </c>
      <c r="O268" s="30">
        <v>1.3614407014936631</v>
      </c>
      <c r="P268" s="113">
        <v>0.5655395203178557</v>
      </c>
      <c r="Q268" s="30">
        <v>6.9486472265886334E-2</v>
      </c>
      <c r="R268" s="30">
        <v>1.1729683444391412</v>
      </c>
      <c r="BF268" s="114"/>
      <c r="BH268" s="114"/>
    </row>
    <row r="269" spans="1:60" x14ac:dyDescent="0.25">
      <c r="A269" s="27" t="s">
        <v>378</v>
      </c>
      <c r="B269" s="27" t="s">
        <v>736</v>
      </c>
      <c r="C269" s="100">
        <v>80000</v>
      </c>
      <c r="D269" s="78">
        <v>46080.125</v>
      </c>
      <c r="E269" s="21">
        <v>8.4416319634703196E-2</v>
      </c>
      <c r="F269" s="101">
        <v>88263.03</v>
      </c>
      <c r="G269" s="30">
        <v>40.968074329198053</v>
      </c>
      <c r="H269" s="30">
        <v>41.603098568995179</v>
      </c>
      <c r="I269" s="30">
        <v>41.222868628207387</v>
      </c>
      <c r="J269" s="113">
        <v>40.968074329198053</v>
      </c>
      <c r="K269" s="30">
        <v>41.603098568995179</v>
      </c>
      <c r="L269" s="30">
        <v>41.286401917589529</v>
      </c>
      <c r="M269" s="39">
        <v>69.497789694807878</v>
      </c>
      <c r="N269" s="30">
        <v>41.533824841385311</v>
      </c>
      <c r="O269" s="30">
        <v>0.56575051218725747</v>
      </c>
      <c r="P269" s="113">
        <v>0.56575051218725747</v>
      </c>
      <c r="Q269" s="30">
        <v>6.9273727609868274E-2</v>
      </c>
      <c r="R269" s="30">
        <v>6.9273727609868274E-2</v>
      </c>
      <c r="BF269" s="114"/>
      <c r="BH269" s="114"/>
    </row>
    <row r="270" spans="1:60" x14ac:dyDescent="0.25">
      <c r="A270" s="27" t="s">
        <v>379</v>
      </c>
      <c r="B270" s="27" t="s">
        <v>735</v>
      </c>
      <c r="C270" s="100">
        <v>82000</v>
      </c>
      <c r="D270" s="78">
        <v>46080.125</v>
      </c>
      <c r="E270" s="21">
        <v>8.4416319634703196E-2</v>
      </c>
      <c r="F270" s="101">
        <v>88263.03</v>
      </c>
      <c r="G270" s="30">
        <v>39.082043765963576</v>
      </c>
      <c r="H270" s="30">
        <v>41.269893611001329</v>
      </c>
      <c r="I270" s="30">
        <v>39.962861503606959</v>
      </c>
      <c r="J270" s="113">
        <v>39.588082621728233</v>
      </c>
      <c r="K270" s="30">
        <v>40.68234150664933</v>
      </c>
      <c r="L270" s="30">
        <v>40.136685260422325</v>
      </c>
      <c r="M270" s="39">
        <v>80.66396473202677</v>
      </c>
      <c r="N270" s="30">
        <v>40.251289781731636</v>
      </c>
      <c r="O270" s="30">
        <v>1.16924601576806</v>
      </c>
      <c r="P270" s="113">
        <v>0.66320716000340241</v>
      </c>
      <c r="Q270" s="30">
        <v>0.43105172491769395</v>
      </c>
      <c r="R270" s="30">
        <v>1.0186038292696935</v>
      </c>
      <c r="BF270" s="114"/>
      <c r="BH270" s="114"/>
    </row>
    <row r="271" spans="1:60" x14ac:dyDescent="0.25">
      <c r="A271" s="27" t="s">
        <v>380</v>
      </c>
      <c r="B271" s="27" t="s">
        <v>736</v>
      </c>
      <c r="C271" s="100">
        <v>82000</v>
      </c>
      <c r="D271" s="78">
        <v>46080.125</v>
      </c>
      <c r="E271" s="21">
        <v>8.4416319634703196E-2</v>
      </c>
      <c r="F271" s="101">
        <v>88263.13</v>
      </c>
      <c r="G271" s="30">
        <v>39.588385252798695</v>
      </c>
      <c r="H271" s="30">
        <v>40.682646954222754</v>
      </c>
      <c r="I271" s="30">
        <v>39.917909932576464</v>
      </c>
      <c r="J271" s="113">
        <v>39.588385252798695</v>
      </c>
      <c r="K271" s="30">
        <v>40.682646954222754</v>
      </c>
      <c r="L271" s="30">
        <v>40.136989319205092</v>
      </c>
      <c r="M271" s="39">
        <v>80.663757145747311</v>
      </c>
      <c r="N271" s="30">
        <v>40.251346336204321</v>
      </c>
      <c r="O271" s="30">
        <v>0.66296108340562654</v>
      </c>
      <c r="P271" s="113">
        <v>0.66296108340562654</v>
      </c>
      <c r="Q271" s="30">
        <v>0.43130061801843311</v>
      </c>
      <c r="R271" s="30">
        <v>0.43130061801843311</v>
      </c>
      <c r="BF271" s="114"/>
      <c r="BH271" s="114"/>
    </row>
    <row r="272" spans="1:60" x14ac:dyDescent="0.25">
      <c r="A272" s="27" t="s">
        <v>381</v>
      </c>
      <c r="B272" s="27" t="s">
        <v>735</v>
      </c>
      <c r="C272" s="100">
        <v>84000</v>
      </c>
      <c r="D272" s="78">
        <v>46080.125</v>
      </c>
      <c r="E272" s="21">
        <v>8.4416319634703196E-2</v>
      </c>
      <c r="F272" s="101">
        <v>88263.03</v>
      </c>
      <c r="G272" s="30">
        <v>38.633289382162225</v>
      </c>
      <c r="H272" s="30">
        <v>40.092529963383804</v>
      </c>
      <c r="I272" s="30">
        <v>38.925944742276982</v>
      </c>
      <c r="J272" s="113">
        <v>38.633289382162225</v>
      </c>
      <c r="K272" s="30">
        <v>39.411969713282339</v>
      </c>
      <c r="L272" s="30">
        <v>39.022993627681224</v>
      </c>
      <c r="M272" s="39">
        <v>90.585093215396682</v>
      </c>
      <c r="N272" s="30">
        <v>39.105657509500702</v>
      </c>
      <c r="O272" s="30">
        <v>0.472368127338477</v>
      </c>
      <c r="P272" s="113">
        <v>0.472368127338477</v>
      </c>
      <c r="Q272" s="30">
        <v>0.30631220378163704</v>
      </c>
      <c r="R272" s="30">
        <v>0.98687245388310174</v>
      </c>
      <c r="BF272" s="114"/>
      <c r="BH272" s="114"/>
    </row>
    <row r="273" spans="1:60" x14ac:dyDescent="0.25">
      <c r="A273" s="27" t="s">
        <v>382</v>
      </c>
      <c r="B273" s="27" t="s">
        <v>736</v>
      </c>
      <c r="C273" s="100">
        <v>84000</v>
      </c>
      <c r="D273" s="78">
        <v>46080.125</v>
      </c>
      <c r="E273" s="21">
        <v>8.4416319634703196E-2</v>
      </c>
      <c r="F273" s="101">
        <v>88263.03</v>
      </c>
      <c r="G273" s="30">
        <v>38.437127327698249</v>
      </c>
      <c r="H273" s="30">
        <v>39.41196971328214</v>
      </c>
      <c r="I273" s="30">
        <v>38.925123592323466</v>
      </c>
      <c r="J273" s="113">
        <v>38.633289382162253</v>
      </c>
      <c r="K273" s="30">
        <v>39.41196971328214</v>
      </c>
      <c r="L273" s="30">
        <v>39.022993627681203</v>
      </c>
      <c r="M273" s="39">
        <v>90.585093215396682</v>
      </c>
      <c r="N273" s="30">
        <v>39.105657509500702</v>
      </c>
      <c r="O273" s="30">
        <v>0.66853018180245272</v>
      </c>
      <c r="P273" s="113">
        <v>0.47236812733844857</v>
      </c>
      <c r="Q273" s="30">
        <v>0.30631220378143809</v>
      </c>
      <c r="R273" s="30">
        <v>0.30631220378143809</v>
      </c>
      <c r="BF273" s="114"/>
      <c r="BH273" s="114"/>
    </row>
    <row r="274" spans="1:60" x14ac:dyDescent="0.25">
      <c r="A274" s="27" t="s">
        <v>383</v>
      </c>
      <c r="B274" s="27" t="s">
        <v>735</v>
      </c>
      <c r="C274" s="100">
        <v>85000</v>
      </c>
      <c r="D274" s="78">
        <v>46080.125</v>
      </c>
      <c r="E274" s="21">
        <v>8.4416319634703196E-2</v>
      </c>
      <c r="F274" s="101">
        <v>88263.03</v>
      </c>
      <c r="G274" s="30">
        <v>37.82947145917656</v>
      </c>
      <c r="H274" s="30">
        <v>39.227210799914786</v>
      </c>
      <c r="I274" s="30">
        <v>38.482445784524913</v>
      </c>
      <c r="J274" s="113">
        <v>38.267462339276278</v>
      </c>
      <c r="K274" s="30">
        <v>38.733405143933894</v>
      </c>
      <c r="L274" s="30">
        <v>38.500511475759538</v>
      </c>
      <c r="M274" s="39">
        <v>94.714659360081441</v>
      </c>
      <c r="N274" s="30">
        <v>38.590694032513667</v>
      </c>
      <c r="O274" s="30">
        <v>0.76122257333710763</v>
      </c>
      <c r="P274" s="113">
        <v>0.32323169323738909</v>
      </c>
      <c r="Q274" s="30">
        <v>0.14271111142022619</v>
      </c>
      <c r="R274" s="30">
        <v>0.63651676740111895</v>
      </c>
      <c r="BF274" s="114"/>
      <c r="BH274" s="114"/>
    </row>
    <row r="275" spans="1:60" x14ac:dyDescent="0.25">
      <c r="A275" s="27" t="s">
        <v>384</v>
      </c>
      <c r="B275" s="27" t="s">
        <v>736</v>
      </c>
      <c r="C275" s="100">
        <v>85000</v>
      </c>
      <c r="D275" s="78">
        <v>46080.125</v>
      </c>
      <c r="E275" s="21">
        <v>8.4416319634703196E-2</v>
      </c>
      <c r="F275" s="101">
        <v>88263.03</v>
      </c>
      <c r="G275" s="30">
        <v>38.267462339276278</v>
      </c>
      <c r="H275" s="30">
        <v>38.733405143933894</v>
      </c>
      <c r="I275" s="30">
        <v>38.453914186431042</v>
      </c>
      <c r="J275" s="113">
        <v>38.267462339276278</v>
      </c>
      <c r="K275" s="30">
        <v>38.733405143933894</v>
      </c>
      <c r="L275" s="30">
        <v>38.500511475759595</v>
      </c>
      <c r="M275" s="39">
        <v>94.714659360081484</v>
      </c>
      <c r="N275" s="30">
        <v>38.590694032513667</v>
      </c>
      <c r="O275" s="30">
        <v>0.32323169323738909</v>
      </c>
      <c r="P275" s="113">
        <v>0.32323169323738909</v>
      </c>
      <c r="Q275" s="30">
        <v>0.14271111142022619</v>
      </c>
      <c r="R275" s="30">
        <v>0.14271111142022619</v>
      </c>
      <c r="BF275" s="114"/>
      <c r="BH275" s="114"/>
    </row>
    <row r="276" spans="1:60" x14ac:dyDescent="0.25">
      <c r="A276" s="27" t="s">
        <v>385</v>
      </c>
      <c r="B276" s="27" t="s">
        <v>735</v>
      </c>
      <c r="C276" s="100">
        <v>86000</v>
      </c>
      <c r="D276" s="78">
        <v>46080.125</v>
      </c>
      <c r="E276" s="21">
        <v>8.4416319634703196E-2</v>
      </c>
      <c r="F276" s="101">
        <v>88263.03</v>
      </c>
      <c r="G276" s="30">
        <v>37.572469947487271</v>
      </c>
      <c r="H276" s="30">
        <v>38.472351122007041</v>
      </c>
      <c r="I276" s="30">
        <v>38.022549600267574</v>
      </c>
      <c r="J276" s="113">
        <v>37.698465599602052</v>
      </c>
      <c r="K276" s="30">
        <v>38.472351122007041</v>
      </c>
      <c r="L276" s="30">
        <v>38.085510657325841</v>
      </c>
      <c r="M276" s="39">
        <v>98.091842738986799</v>
      </c>
      <c r="N276" s="30">
        <v>38.117817540626341</v>
      </c>
      <c r="O276" s="30">
        <v>0.54534759313906989</v>
      </c>
      <c r="P276" s="113">
        <v>0.41935194102428852</v>
      </c>
      <c r="Q276" s="30">
        <v>0.35453358138070001</v>
      </c>
      <c r="R276" s="30">
        <v>0.35453358138070001</v>
      </c>
      <c r="BF276" s="114"/>
      <c r="BH276" s="114"/>
    </row>
    <row r="277" spans="1:60" x14ac:dyDescent="0.25">
      <c r="A277" s="27" t="s">
        <v>386</v>
      </c>
      <c r="B277" s="27" t="s">
        <v>736</v>
      </c>
      <c r="C277" s="100">
        <v>86000</v>
      </c>
      <c r="D277" s="78">
        <v>46080.125</v>
      </c>
      <c r="E277" s="21">
        <v>8.4416319634703196E-2</v>
      </c>
      <c r="F277" s="101">
        <v>88263.94</v>
      </c>
      <c r="G277" s="30">
        <v>37.702040728418339</v>
      </c>
      <c r="H277" s="30">
        <v>38.60178691917011</v>
      </c>
      <c r="I277" s="30">
        <v>38.062071666120652</v>
      </c>
      <c r="J277" s="113">
        <v>37.702040728418339</v>
      </c>
      <c r="K277" s="30">
        <v>38.475935403244605</v>
      </c>
      <c r="L277" s="30">
        <v>38.089090419650191</v>
      </c>
      <c r="M277" s="39">
        <v>98.090682794710716</v>
      </c>
      <c r="N277" s="30">
        <v>38.118217423182784</v>
      </c>
      <c r="O277" s="30">
        <v>0.41617669476444519</v>
      </c>
      <c r="P277" s="113">
        <v>0.41617669476444519</v>
      </c>
      <c r="Q277" s="30">
        <v>0.35771798006182109</v>
      </c>
      <c r="R277" s="30">
        <v>0.48356949598732513</v>
      </c>
      <c r="BF277" s="114"/>
      <c r="BH277" s="114"/>
    </row>
    <row r="278" spans="1:60" x14ac:dyDescent="0.25">
      <c r="A278" s="27" t="s">
        <v>387</v>
      </c>
      <c r="B278" s="27" t="s">
        <v>735</v>
      </c>
      <c r="C278" s="100">
        <v>88000</v>
      </c>
      <c r="D278" s="78">
        <v>46080.125</v>
      </c>
      <c r="E278" s="21">
        <v>8.4416319634703196E-2</v>
      </c>
      <c r="F278" s="101">
        <v>88263.94</v>
      </c>
      <c r="G278" s="30">
        <v>36.72822978189582</v>
      </c>
      <c r="H278" s="30">
        <v>37.593849239771814</v>
      </c>
      <c r="I278" s="30">
        <v>37.24759625703792</v>
      </c>
      <c r="J278" s="113">
        <v>37.152309796799784</v>
      </c>
      <c r="K278" s="30">
        <v>37.585120248403783</v>
      </c>
      <c r="L278" s="30">
        <v>37.368713652745747</v>
      </c>
      <c r="M278" s="39">
        <v>101.96499675274943</v>
      </c>
      <c r="N278" s="30">
        <v>37.308478648438147</v>
      </c>
      <c r="O278" s="30">
        <v>0.58024886654232688</v>
      </c>
      <c r="P278" s="113">
        <v>0.15616885163836258</v>
      </c>
      <c r="Q278" s="30">
        <v>0.27664159996563598</v>
      </c>
      <c r="R278" s="30">
        <v>0.28537059133366682</v>
      </c>
      <c r="BF278" s="114"/>
      <c r="BH278" s="114"/>
    </row>
    <row r="279" spans="1:60" x14ac:dyDescent="0.25">
      <c r="A279" s="27" t="s">
        <v>388</v>
      </c>
      <c r="B279" s="27" t="s">
        <v>736</v>
      </c>
      <c r="C279" s="100">
        <v>88000</v>
      </c>
      <c r="D279" s="78">
        <v>46080.125</v>
      </c>
      <c r="E279" s="21">
        <v>8.4416319634703196E-2</v>
      </c>
      <c r="F279" s="101">
        <v>88263.03</v>
      </c>
      <c r="G279" s="30">
        <v>37.148137974517468</v>
      </c>
      <c r="H279" s="30">
        <v>37.580949419654388</v>
      </c>
      <c r="I279" s="30">
        <v>37.23469938739953</v>
      </c>
      <c r="J279" s="113">
        <v>37.148137974517468</v>
      </c>
      <c r="K279" s="30">
        <v>37.580949419654388</v>
      </c>
      <c r="L279" s="30">
        <v>37.364542324311451</v>
      </c>
      <c r="M279" s="39">
        <v>101.96476268042014</v>
      </c>
      <c r="N279" s="30">
        <v>37.308154490398884</v>
      </c>
      <c r="O279" s="30">
        <v>0.16001651588141641</v>
      </c>
      <c r="P279" s="113">
        <v>0.16001651588141641</v>
      </c>
      <c r="Q279" s="30">
        <v>0.27279492925550386</v>
      </c>
      <c r="R279" s="30">
        <v>0.27279492925550386</v>
      </c>
      <c r="BF279" s="114"/>
      <c r="BH279" s="114"/>
    </row>
    <row r="280" spans="1:60" x14ac:dyDescent="0.25">
      <c r="A280" s="27" t="s">
        <v>389</v>
      </c>
      <c r="B280" s="27" t="s">
        <v>735</v>
      </c>
      <c r="C280" s="100">
        <v>90000</v>
      </c>
      <c r="D280" s="78">
        <v>46080.125</v>
      </c>
      <c r="E280" s="21">
        <v>8.4416319634703196E-2</v>
      </c>
      <c r="F280" s="101">
        <v>88263.94</v>
      </c>
      <c r="G280" s="30">
        <v>36.424700672441652</v>
      </c>
      <c r="H280" s="30">
        <v>37.294569825752291</v>
      </c>
      <c r="I280" s="30">
        <v>36.772722972572623</v>
      </c>
      <c r="J280" s="113">
        <v>36.424700672441652</v>
      </c>
      <c r="K280" s="30">
        <v>37.147638962942878</v>
      </c>
      <c r="L280" s="30">
        <v>36.78622373381242</v>
      </c>
      <c r="M280" s="39">
        <v>101.46217752076795</v>
      </c>
      <c r="N280" s="30">
        <v>36.693564659326661</v>
      </c>
      <c r="O280" s="30">
        <v>0.2688639868850089</v>
      </c>
      <c r="P280" s="113">
        <v>0.2688639868850089</v>
      </c>
      <c r="Q280" s="30">
        <v>0.45407430361621692</v>
      </c>
      <c r="R280" s="30">
        <v>0.60100516642562951</v>
      </c>
      <c r="BF280" s="114"/>
      <c r="BH280" s="114"/>
    </row>
    <row r="281" spans="1:60" x14ac:dyDescent="0.25">
      <c r="A281" s="27" t="s">
        <v>390</v>
      </c>
      <c r="B281" s="27" t="s">
        <v>736</v>
      </c>
      <c r="C281" s="100">
        <v>90000</v>
      </c>
      <c r="D281" s="78">
        <v>46080.125</v>
      </c>
      <c r="E281" s="21">
        <v>8.4416319634703196E-2</v>
      </c>
      <c r="F281" s="101">
        <v>88263.94</v>
      </c>
      <c r="G281" s="30">
        <v>36.277664262041235</v>
      </c>
      <c r="H281" s="30">
        <v>37.147638962942807</v>
      </c>
      <c r="I281" s="30">
        <v>36.712730223195308</v>
      </c>
      <c r="J281" s="113">
        <v>36.424700672441602</v>
      </c>
      <c r="K281" s="30">
        <v>37.147638962942807</v>
      </c>
      <c r="L281" s="30">
        <v>36.786223733812427</v>
      </c>
      <c r="M281" s="39">
        <v>101.46217752076795</v>
      </c>
      <c r="N281" s="30">
        <v>36.693564659326661</v>
      </c>
      <c r="O281" s="30">
        <v>0.41590039728542649</v>
      </c>
      <c r="P281" s="113">
        <v>0.26886398688505864</v>
      </c>
      <c r="Q281" s="30">
        <v>0.45407430361614587</v>
      </c>
      <c r="R281" s="30">
        <v>0.45407430361614587</v>
      </c>
      <c r="BF281" s="114"/>
      <c r="BH281" s="114"/>
    </row>
    <row r="282" spans="1:60" x14ac:dyDescent="0.25">
      <c r="A282" s="27" t="s">
        <v>391</v>
      </c>
      <c r="B282" s="27" t="s">
        <v>735</v>
      </c>
      <c r="C282" s="100">
        <v>92000</v>
      </c>
      <c r="D282" s="78">
        <v>46080.125</v>
      </c>
      <c r="E282" s="21">
        <v>8.4416319634703196E-2</v>
      </c>
      <c r="F282" s="101">
        <v>88263.94</v>
      </c>
      <c r="G282" s="30">
        <v>36.250526371561079</v>
      </c>
      <c r="H282" s="30">
        <v>36.707276349579217</v>
      </c>
      <c r="I282" s="30">
        <v>36.433329582516386</v>
      </c>
      <c r="J282" s="113">
        <v>36.250526371561079</v>
      </c>
      <c r="K282" s="30">
        <v>36.707276349579217</v>
      </c>
      <c r="L282" s="30">
        <v>36.47900872967395</v>
      </c>
      <c r="M282" s="39">
        <v>96.62204326851213</v>
      </c>
      <c r="N282" s="30">
        <v>36.282839088200539</v>
      </c>
      <c r="O282" s="30">
        <v>3.2312716639459893E-2</v>
      </c>
      <c r="P282" s="113">
        <v>3.2312716639459893E-2</v>
      </c>
      <c r="Q282" s="30">
        <v>0.42443726137867799</v>
      </c>
      <c r="R282" s="30">
        <v>0.42443726137867799</v>
      </c>
      <c r="BF282" s="114"/>
      <c r="BH282" s="114"/>
    </row>
    <row r="283" spans="1:60" x14ac:dyDescent="0.25">
      <c r="A283" s="27" t="s">
        <v>392</v>
      </c>
      <c r="B283" s="27" t="s">
        <v>736</v>
      </c>
      <c r="C283" s="100">
        <v>92000</v>
      </c>
      <c r="D283" s="78">
        <v>46080.125</v>
      </c>
      <c r="E283" s="21">
        <v>8.4416319634703196E-2</v>
      </c>
      <c r="F283" s="101">
        <v>88263.94</v>
      </c>
      <c r="G283" s="30">
        <v>35.032784352083276</v>
      </c>
      <c r="H283" s="30">
        <v>36.863954649221689</v>
      </c>
      <c r="I283" s="30">
        <v>36.407497572716927</v>
      </c>
      <c r="J283" s="113">
        <v>36.250526371561186</v>
      </c>
      <c r="K283" s="30">
        <v>36.707276349579125</v>
      </c>
      <c r="L283" s="30">
        <v>36.479008729673865</v>
      </c>
      <c r="M283" s="39">
        <v>96.622043268512101</v>
      </c>
      <c r="N283" s="30">
        <v>36.282839088200539</v>
      </c>
      <c r="O283" s="30">
        <v>1.2500547361172636</v>
      </c>
      <c r="P283" s="113">
        <v>3.2312716639353312E-2</v>
      </c>
      <c r="Q283" s="30">
        <v>0.42443726137858562</v>
      </c>
      <c r="R283" s="30">
        <v>0.58111556102115003</v>
      </c>
      <c r="BF283" s="114"/>
      <c r="BH283" s="114"/>
    </row>
    <row r="284" spans="1:60" x14ac:dyDescent="0.25">
      <c r="A284" s="27" t="s">
        <v>393</v>
      </c>
      <c r="B284" s="27" t="s">
        <v>735</v>
      </c>
      <c r="C284" s="100">
        <v>94000</v>
      </c>
      <c r="D284" s="78">
        <v>46080.125</v>
      </c>
      <c r="E284" s="21">
        <v>8.4416319634703196E-2</v>
      </c>
      <c r="F284" s="101">
        <v>88263.94</v>
      </c>
      <c r="G284" s="30">
        <v>35.864126539613245</v>
      </c>
      <c r="H284" s="30">
        <v>36.365270101024727</v>
      </c>
      <c r="I284" s="30">
        <v>36.265239149721566</v>
      </c>
      <c r="J284" s="113">
        <v>35.864126539613245</v>
      </c>
      <c r="K284" s="30">
        <v>36.365270101024727</v>
      </c>
      <c r="L284" s="30">
        <v>36.115008927049544</v>
      </c>
      <c r="M284" s="39">
        <v>88.063475761511754</v>
      </c>
      <c r="N284" s="30">
        <v>36.075727326836841</v>
      </c>
      <c r="O284" s="30">
        <v>0.21160078722359543</v>
      </c>
      <c r="P284" s="113">
        <v>0.21160078722359543</v>
      </c>
      <c r="Q284" s="30">
        <v>0.28954277418788621</v>
      </c>
      <c r="R284" s="30">
        <v>0.28954277418788621</v>
      </c>
      <c r="BF284" s="114"/>
      <c r="BH284" s="114"/>
    </row>
    <row r="285" spans="1:60" x14ac:dyDescent="0.25">
      <c r="A285" s="27" t="s">
        <v>394</v>
      </c>
      <c r="B285" s="27" t="s">
        <v>736</v>
      </c>
      <c r="C285" s="100">
        <v>94000</v>
      </c>
      <c r="D285" s="78">
        <v>46080.125</v>
      </c>
      <c r="E285" s="21">
        <v>8.4416319634703196E-2</v>
      </c>
      <c r="F285" s="101">
        <v>88264.6</v>
      </c>
      <c r="G285" s="30">
        <v>34.872714903955853</v>
      </c>
      <c r="H285" s="30">
        <v>36.88220602530324</v>
      </c>
      <c r="I285" s="30">
        <v>36.283580496504008</v>
      </c>
      <c r="J285" s="113">
        <v>35.86194444301519</v>
      </c>
      <c r="K285" s="30">
        <v>36.363075551061833</v>
      </c>
      <c r="L285" s="30">
        <v>36.112820571030419</v>
      </c>
      <c r="M285" s="39">
        <v>88.06566412060927</v>
      </c>
      <c r="N285" s="30">
        <v>36.075765352700941</v>
      </c>
      <c r="O285" s="30">
        <v>1.2030504487450884</v>
      </c>
      <c r="P285" s="113">
        <v>0.21382090968575085</v>
      </c>
      <c r="Q285" s="30">
        <v>0.28731019836089189</v>
      </c>
      <c r="R285" s="30">
        <v>0.80644067260229946</v>
      </c>
      <c r="BF285" s="114"/>
      <c r="BH285" s="114"/>
    </row>
    <row r="286" spans="1:60" x14ac:dyDescent="0.25">
      <c r="A286" s="27" t="s">
        <v>395</v>
      </c>
      <c r="B286" s="27" t="s">
        <v>735</v>
      </c>
      <c r="C286" s="100">
        <v>95000</v>
      </c>
      <c r="D286" s="78">
        <v>46080.125</v>
      </c>
      <c r="E286" s="21">
        <v>8.4416319634703196E-2</v>
      </c>
      <c r="F286" s="101">
        <v>88264.6</v>
      </c>
      <c r="G286" s="30">
        <v>35.559237036553441</v>
      </c>
      <c r="H286" s="30">
        <v>36.624153576791642</v>
      </c>
      <c r="I286" s="30">
        <v>36.306279698561781</v>
      </c>
      <c r="J286" s="113">
        <v>35.559237036553441</v>
      </c>
      <c r="K286" s="30">
        <v>36.624153576791642</v>
      </c>
      <c r="L286" s="30">
        <v>36.093616343610101</v>
      </c>
      <c r="M286" s="39">
        <v>82.88993706398962</v>
      </c>
      <c r="N286" s="30">
        <v>36.045461247142171</v>
      </c>
      <c r="O286" s="30">
        <v>0.48622421058873044</v>
      </c>
      <c r="P286" s="113">
        <v>0.48622421058873044</v>
      </c>
      <c r="Q286" s="30">
        <v>0.57869232964947059</v>
      </c>
      <c r="R286" s="30">
        <v>0.57869232964947059</v>
      </c>
      <c r="BF286" s="114"/>
      <c r="BH286" s="114"/>
    </row>
    <row r="287" spans="1:60" x14ac:dyDescent="0.25">
      <c r="A287" s="27" t="s">
        <v>396</v>
      </c>
      <c r="B287" s="27" t="s">
        <v>736</v>
      </c>
      <c r="C287" s="100">
        <v>95000</v>
      </c>
      <c r="D287" s="78">
        <v>46080.125</v>
      </c>
      <c r="E287" s="21">
        <v>8.4416319634703196E-2</v>
      </c>
      <c r="F287" s="101">
        <v>88264.6</v>
      </c>
      <c r="G287" s="30">
        <v>34.685654380011108</v>
      </c>
      <c r="H287" s="30">
        <v>37.351234501065619</v>
      </c>
      <c r="I287" s="30">
        <v>36.402642091636501</v>
      </c>
      <c r="J287" s="113">
        <v>35.559237036553434</v>
      </c>
      <c r="K287" s="30">
        <v>36.624153576791471</v>
      </c>
      <c r="L287" s="30">
        <v>36.093616343610101</v>
      </c>
      <c r="M287" s="39">
        <v>82.88993706398962</v>
      </c>
      <c r="N287" s="30">
        <v>36.045461247142171</v>
      </c>
      <c r="O287" s="30">
        <v>1.3598068671310628</v>
      </c>
      <c r="P287" s="113">
        <v>0.48622421058873755</v>
      </c>
      <c r="Q287" s="30">
        <v>0.57869232964930006</v>
      </c>
      <c r="R287" s="30">
        <v>1.3057732539234479</v>
      </c>
      <c r="BF287" s="114"/>
      <c r="BH287" s="114"/>
    </row>
    <row r="288" spans="1:60" x14ac:dyDescent="0.25">
      <c r="A288" s="27" t="s">
        <v>397</v>
      </c>
      <c r="B288" s="27" t="s">
        <v>735</v>
      </c>
      <c r="C288" s="100">
        <v>96000</v>
      </c>
      <c r="D288" s="78">
        <v>46080.125</v>
      </c>
      <c r="E288" s="21">
        <v>8.4416319634703196E-2</v>
      </c>
      <c r="F288" s="101">
        <v>88264.6</v>
      </c>
      <c r="G288" s="30">
        <v>35.967007405875819</v>
      </c>
      <c r="H288" s="30">
        <v>36.536325422970926</v>
      </c>
      <c r="I288" s="30">
        <v>36.309276287341035</v>
      </c>
      <c r="J288" s="113">
        <v>35.967007405875819</v>
      </c>
      <c r="K288" s="30">
        <v>36.536325422970926</v>
      </c>
      <c r="L288" s="30">
        <v>36.252374322197852</v>
      </c>
      <c r="M288" s="39">
        <v>77.519996577899434</v>
      </c>
      <c r="N288" s="30">
        <v>36.061199128553518</v>
      </c>
      <c r="O288" s="30">
        <v>9.4191722677699374E-2</v>
      </c>
      <c r="P288" s="113">
        <v>9.4191722677699374E-2</v>
      </c>
      <c r="Q288" s="30">
        <v>0.47512629441740728</v>
      </c>
      <c r="R288" s="30">
        <v>0.47512629441740728</v>
      </c>
      <c r="BF288" s="114"/>
      <c r="BH288" s="114"/>
    </row>
    <row r="289" spans="1:60" x14ac:dyDescent="0.25">
      <c r="A289" s="27" t="s">
        <v>398</v>
      </c>
      <c r="B289" s="27" t="s">
        <v>736</v>
      </c>
      <c r="C289" s="100">
        <v>96000</v>
      </c>
      <c r="D289" s="78">
        <v>46080.125</v>
      </c>
      <c r="E289" s="21">
        <v>8.4416319634703196E-2</v>
      </c>
      <c r="F289" s="101">
        <v>88264.6</v>
      </c>
      <c r="G289" s="30">
        <v>34.057633373607004</v>
      </c>
      <c r="H289" s="30">
        <v>36.944217380793226</v>
      </c>
      <c r="I289" s="30">
        <v>36.378894453871737</v>
      </c>
      <c r="J289" s="113">
        <v>35.967007405875762</v>
      </c>
      <c r="K289" s="30">
        <v>36.536325422970918</v>
      </c>
      <c r="L289" s="30">
        <v>36.252374322197525</v>
      </c>
      <c r="M289" s="39">
        <v>77.519996577898993</v>
      </c>
      <c r="N289" s="30">
        <v>36.061199128553518</v>
      </c>
      <c r="O289" s="30">
        <v>2.0035657549465142</v>
      </c>
      <c r="P289" s="113">
        <v>9.4191722677756218E-2</v>
      </c>
      <c r="Q289" s="30">
        <v>0.47512629441740017</v>
      </c>
      <c r="R289" s="30">
        <v>0.88301825223970809</v>
      </c>
      <c r="BF289" s="114"/>
      <c r="BH289" s="114"/>
    </row>
    <row r="290" spans="1:60" x14ac:dyDescent="0.25">
      <c r="A290" s="27" t="s">
        <v>399</v>
      </c>
      <c r="B290" s="27" t="s">
        <v>735</v>
      </c>
      <c r="C290" s="100">
        <v>98000</v>
      </c>
      <c r="D290" s="78">
        <v>46080.125</v>
      </c>
      <c r="E290" s="21">
        <v>8.4416319634703196E-2</v>
      </c>
      <c r="F290" s="101">
        <v>88264.28</v>
      </c>
      <c r="G290" s="30">
        <v>35.771330130868733</v>
      </c>
      <c r="H290" s="30">
        <v>36.445438663668241</v>
      </c>
      <c r="I290" s="30">
        <v>36.31160642981343</v>
      </c>
      <c r="J290" s="113">
        <v>35.771330130868733</v>
      </c>
      <c r="K290" s="30">
        <v>36.445438663668241</v>
      </c>
      <c r="L290" s="30">
        <v>36.109944842129195</v>
      </c>
      <c r="M290" s="39">
        <v>65.472121058345451</v>
      </c>
      <c r="N290" s="30">
        <v>36.219799513169789</v>
      </c>
      <c r="O290" s="30">
        <v>0.44846938230105593</v>
      </c>
      <c r="P290" s="113">
        <v>0.44846938230105593</v>
      </c>
      <c r="Q290" s="30">
        <v>0.22563915049845207</v>
      </c>
      <c r="R290" s="30">
        <v>0.22563915049845207</v>
      </c>
      <c r="BF290" s="114"/>
      <c r="BH290" s="114"/>
    </row>
    <row r="291" spans="1:60" x14ac:dyDescent="0.25">
      <c r="A291" s="27" t="s">
        <v>400</v>
      </c>
      <c r="B291" s="27" t="s">
        <v>736</v>
      </c>
      <c r="C291" s="100">
        <v>98000</v>
      </c>
      <c r="D291" s="78">
        <v>46080.125</v>
      </c>
      <c r="E291" s="21">
        <v>8.4416319634703196E-2</v>
      </c>
      <c r="F291" s="101">
        <v>88264.6</v>
      </c>
      <c r="G291" s="30">
        <v>34.667126851539791</v>
      </c>
      <c r="H291" s="30">
        <v>38.018403886816472</v>
      </c>
      <c r="I291" s="30">
        <v>36.313622780549423</v>
      </c>
      <c r="J291" s="113">
        <v>35.770492123157204</v>
      </c>
      <c r="K291" s="30">
        <v>36.444591801112878</v>
      </c>
      <c r="L291" s="30">
        <v>36.109102367188903</v>
      </c>
      <c r="M291" s="39">
        <v>65.472981034816712</v>
      </c>
      <c r="N291" s="30">
        <v>36.219757376408019</v>
      </c>
      <c r="O291" s="30">
        <v>1.5526305248682277</v>
      </c>
      <c r="P291" s="113">
        <v>0.44926525325081457</v>
      </c>
      <c r="Q291" s="30">
        <v>0.22483442470485926</v>
      </c>
      <c r="R291" s="30">
        <v>1.798646510408453</v>
      </c>
      <c r="BF291" s="114"/>
      <c r="BH291" s="114"/>
    </row>
    <row r="292" spans="1:60" x14ac:dyDescent="0.25">
      <c r="A292" s="27" t="s">
        <v>337</v>
      </c>
      <c r="B292" s="27" t="s">
        <v>735</v>
      </c>
      <c r="C292" s="100">
        <v>100000</v>
      </c>
      <c r="D292" s="78">
        <v>46080.125</v>
      </c>
      <c r="E292" s="21">
        <v>8.4416319634703196E-2</v>
      </c>
      <c r="F292" s="101">
        <v>88264.6</v>
      </c>
      <c r="G292" s="30">
        <v>35.45727799279296</v>
      </c>
      <c r="H292" s="30">
        <v>37.094330092011027</v>
      </c>
      <c r="I292" s="30">
        <v>36.451810829421319</v>
      </c>
      <c r="J292" s="113">
        <v>35.45727799279296</v>
      </c>
      <c r="K292" s="30">
        <v>37.094330092011027</v>
      </c>
      <c r="L292" s="30">
        <v>36.288729880243764</v>
      </c>
      <c r="M292" s="39">
        <v>53.953986101707073</v>
      </c>
      <c r="N292" s="30">
        <v>36.526930989262787</v>
      </c>
      <c r="O292" s="30">
        <v>1.0696529964698271</v>
      </c>
      <c r="P292" s="113">
        <v>1.0696529964698271</v>
      </c>
      <c r="Q292" s="30">
        <v>0.56739910274824013</v>
      </c>
      <c r="R292" s="30">
        <v>0.56739910274824013</v>
      </c>
      <c r="BF292" s="114"/>
      <c r="BH292" s="114"/>
    </row>
    <row r="293" spans="1:60" x14ac:dyDescent="0.25">
      <c r="A293" s="27" t="s">
        <v>338</v>
      </c>
      <c r="B293" s="27" t="s">
        <v>736</v>
      </c>
      <c r="C293" s="100">
        <v>100000</v>
      </c>
      <c r="D293" s="78">
        <v>46080.125</v>
      </c>
      <c r="E293" s="21">
        <v>8.4416319634703196E-2</v>
      </c>
      <c r="F293" s="101">
        <v>88269</v>
      </c>
      <c r="G293" s="30">
        <v>33.872209998733645</v>
      </c>
      <c r="H293" s="30">
        <v>38.77880184345652</v>
      </c>
      <c r="I293" s="30">
        <v>36.602936434176655</v>
      </c>
      <c r="J293" s="113">
        <v>35.446910287403938</v>
      </c>
      <c r="K293" s="30">
        <v>37.083668877102433</v>
      </c>
      <c r="L293" s="30">
        <v>36.278211712152668</v>
      </c>
      <c r="M293" s="39">
        <v>53.963657505684658</v>
      </c>
      <c r="N293" s="30">
        <v>36.526002205063094</v>
      </c>
      <c r="O293" s="30">
        <v>2.6537922063294488</v>
      </c>
      <c r="P293" s="113">
        <v>1.0790919176591558</v>
      </c>
      <c r="Q293" s="30">
        <v>0.55766667203933906</v>
      </c>
      <c r="R293" s="30">
        <v>2.2527996383934266</v>
      </c>
      <c r="BF293" s="114"/>
      <c r="BH293" s="114"/>
    </row>
    <row r="294" spans="1:60" x14ac:dyDescent="0.25">
      <c r="A294" s="27" t="s">
        <v>339</v>
      </c>
      <c r="B294" s="27" t="s">
        <v>735</v>
      </c>
      <c r="C294" s="100">
        <v>102000</v>
      </c>
      <c r="D294" s="78">
        <v>46080.125</v>
      </c>
      <c r="E294" s="21">
        <v>8.4416319634703196E-2</v>
      </c>
      <c r="F294" s="101">
        <v>88269</v>
      </c>
      <c r="G294" s="30">
        <v>36.244795243025443</v>
      </c>
      <c r="H294" s="30">
        <v>36.853999636070817</v>
      </c>
      <c r="I294" s="30">
        <v>36.65300680235076</v>
      </c>
      <c r="J294" s="113">
        <v>36.244795243025443</v>
      </c>
      <c r="K294" s="30">
        <v>36.853999636070817</v>
      </c>
      <c r="L294" s="30">
        <v>36.551746631830177</v>
      </c>
      <c r="M294" s="39">
        <v>43.473924354940635</v>
      </c>
      <c r="N294" s="30">
        <v>36.955572205263124</v>
      </c>
      <c r="O294" s="30">
        <v>0.71077696223768072</v>
      </c>
      <c r="P294" s="113">
        <v>0.71077696223768072</v>
      </c>
      <c r="Q294" s="30">
        <v>-0.10157256919230662</v>
      </c>
      <c r="R294" s="30">
        <v>-0.10157256919230662</v>
      </c>
      <c r="BF294" s="114"/>
      <c r="BH294" s="114"/>
    </row>
    <row r="295" spans="1:60" x14ac:dyDescent="0.25">
      <c r="A295" s="27" t="s">
        <v>340</v>
      </c>
      <c r="B295" s="27" t="s">
        <v>736</v>
      </c>
      <c r="C295" s="100">
        <v>102000</v>
      </c>
      <c r="D295" s="78">
        <v>46080.125</v>
      </c>
      <c r="E295" s="21">
        <v>8.4416319634703196E-2</v>
      </c>
      <c r="F295" s="101">
        <v>88269</v>
      </c>
      <c r="G295" s="30">
        <v>32.944181664665102</v>
      </c>
      <c r="H295" s="30">
        <v>39.203860444197595</v>
      </c>
      <c r="I295" s="30">
        <v>36.736509158672071</v>
      </c>
      <c r="J295" s="113">
        <v>36.24479524302572</v>
      </c>
      <c r="K295" s="30">
        <v>36.853999636071052</v>
      </c>
      <c r="L295" s="30">
        <v>36.551746631830021</v>
      </c>
      <c r="M295" s="39">
        <v>43.473924354940301</v>
      </c>
      <c r="N295" s="30">
        <v>36.955572205263124</v>
      </c>
      <c r="O295" s="30">
        <v>4.0113905405980219</v>
      </c>
      <c r="P295" s="113">
        <v>0.71077696223740361</v>
      </c>
      <c r="Q295" s="30">
        <v>-0.10157256919207214</v>
      </c>
      <c r="R295" s="30">
        <v>2.2482882389344709</v>
      </c>
      <c r="BF295" s="114"/>
      <c r="BH295" s="114"/>
    </row>
    <row r="296" spans="1:60" x14ac:dyDescent="0.25">
      <c r="A296" s="27" t="s">
        <v>341</v>
      </c>
      <c r="B296" s="27" t="s">
        <v>735</v>
      </c>
      <c r="C296" s="100">
        <v>104000</v>
      </c>
      <c r="D296" s="78">
        <v>46080.125</v>
      </c>
      <c r="E296" s="21">
        <v>8.4416319634703196E-2</v>
      </c>
      <c r="F296" s="101">
        <v>88269</v>
      </c>
      <c r="G296" s="30">
        <v>36.686320053192851</v>
      </c>
      <c r="H296" s="30">
        <v>37.44767465810223</v>
      </c>
      <c r="I296" s="30">
        <v>36.944164016826598</v>
      </c>
      <c r="J296" s="113">
        <v>36.686320053192851</v>
      </c>
      <c r="K296" s="30">
        <v>37.44767465810223</v>
      </c>
      <c r="L296" s="30">
        <v>37.071523986687453</v>
      </c>
      <c r="M296" s="39">
        <v>34.791846183944003</v>
      </c>
      <c r="N296" s="30">
        <v>37.483289307253152</v>
      </c>
      <c r="O296" s="30">
        <v>0.79696925406030061</v>
      </c>
      <c r="P296" s="113">
        <v>0.79696925406030061</v>
      </c>
      <c r="Q296" s="30">
        <v>-3.5614649150922162E-2</v>
      </c>
      <c r="R296" s="30">
        <v>-3.5614649150922162E-2</v>
      </c>
      <c r="BF296" s="114"/>
      <c r="BH296" s="114"/>
    </row>
    <row r="297" spans="1:60" x14ac:dyDescent="0.25">
      <c r="A297" s="27" t="s">
        <v>342</v>
      </c>
      <c r="B297" s="27" t="s">
        <v>736</v>
      </c>
      <c r="C297" s="100">
        <v>104000</v>
      </c>
      <c r="D297" s="78">
        <v>46080.125</v>
      </c>
      <c r="E297" s="21">
        <v>8.4416319634703196E-2</v>
      </c>
      <c r="F297" s="101">
        <v>88269</v>
      </c>
      <c r="G297" s="30">
        <v>30.833002372761971</v>
      </c>
      <c r="H297" s="30">
        <v>40.585508522479806</v>
      </c>
      <c r="I297" s="30">
        <v>37.156069297364184</v>
      </c>
      <c r="J297" s="113">
        <v>36.686320053193242</v>
      </c>
      <c r="K297" s="30">
        <v>37.447674658102578</v>
      </c>
      <c r="L297" s="30">
        <v>37.071523986687389</v>
      </c>
      <c r="M297" s="39">
        <v>34.791846183943854</v>
      </c>
      <c r="N297" s="30">
        <v>37.483289307253152</v>
      </c>
      <c r="O297" s="30">
        <v>6.6502869344911808</v>
      </c>
      <c r="P297" s="113">
        <v>0.79696925405990982</v>
      </c>
      <c r="Q297" s="30">
        <v>-3.5614649150573996E-2</v>
      </c>
      <c r="R297" s="30">
        <v>3.1022192152266541</v>
      </c>
      <c r="BF297" s="114"/>
      <c r="BH297" s="114"/>
    </row>
    <row r="298" spans="1:60" x14ac:dyDescent="0.25">
      <c r="A298" s="27" t="s">
        <v>343</v>
      </c>
      <c r="B298" s="27" t="s">
        <v>735</v>
      </c>
      <c r="C298" s="100">
        <v>105000</v>
      </c>
      <c r="D298" s="78">
        <v>46080.125</v>
      </c>
      <c r="E298" s="21">
        <v>8.4416319634703196E-2</v>
      </c>
      <c r="F298" s="101">
        <v>88269</v>
      </c>
      <c r="G298" s="30">
        <v>36.912598451528844</v>
      </c>
      <c r="H298" s="30">
        <v>37.767234936004733</v>
      </c>
      <c r="I298" s="30">
        <v>37.203090728314152</v>
      </c>
      <c r="J298" s="113">
        <v>36.912598451528844</v>
      </c>
      <c r="K298" s="30">
        <v>37.767234936004733</v>
      </c>
      <c r="L298" s="30">
        <v>37.346166533792122</v>
      </c>
      <c r="M298" s="39">
        <v>30.99878602459513</v>
      </c>
      <c r="N298" s="30">
        <v>37.777031093650798</v>
      </c>
      <c r="O298" s="30">
        <v>0.86443264212195459</v>
      </c>
      <c r="P298" s="113">
        <v>0.86443264212195459</v>
      </c>
      <c r="Q298" s="30">
        <v>-9.7961576460647848E-3</v>
      </c>
      <c r="R298" s="30">
        <v>-9.7961576460647848E-3</v>
      </c>
      <c r="BF298" s="114"/>
      <c r="BH298" s="114"/>
    </row>
    <row r="299" spans="1:60" x14ac:dyDescent="0.25">
      <c r="A299" s="27" t="s">
        <v>344</v>
      </c>
      <c r="B299" s="27" t="s">
        <v>736</v>
      </c>
      <c r="C299" s="100">
        <v>105000</v>
      </c>
      <c r="D299" s="78">
        <v>46080.125</v>
      </c>
      <c r="E299" s="21">
        <v>8.4416319634703196E-2</v>
      </c>
      <c r="F299" s="101">
        <v>88264.6</v>
      </c>
      <c r="G299" s="30">
        <v>32.767558189194645</v>
      </c>
      <c r="H299" s="30">
        <v>41.471444318829782</v>
      </c>
      <c r="I299" s="30">
        <v>37.197278163269353</v>
      </c>
      <c r="J299" s="113">
        <v>36.921202846391147</v>
      </c>
      <c r="K299" s="30">
        <v>37.775981203464355</v>
      </c>
      <c r="L299" s="30">
        <v>37.354843170892451</v>
      </c>
      <c r="M299" s="39">
        <v>30.993641614334408</v>
      </c>
      <c r="N299" s="30">
        <v>37.778614426214887</v>
      </c>
      <c r="O299" s="30">
        <v>5.0110562370202416</v>
      </c>
      <c r="P299" s="113">
        <v>0.85741157982374006</v>
      </c>
      <c r="Q299" s="30">
        <v>-2.6332227505321271E-3</v>
      </c>
      <c r="R299" s="30">
        <v>3.6928298926148955</v>
      </c>
      <c r="BF299" s="114"/>
      <c r="BH299" s="114"/>
    </row>
    <row r="300" spans="1:60" x14ac:dyDescent="0.25">
      <c r="A300" s="27" t="s">
        <v>345</v>
      </c>
      <c r="B300" s="27" t="s">
        <v>735</v>
      </c>
      <c r="C300" s="100">
        <v>110000</v>
      </c>
      <c r="D300" s="78">
        <v>46080.125</v>
      </c>
      <c r="E300" s="21">
        <v>8.4416319634703196E-2</v>
      </c>
      <c r="F300" s="101">
        <v>88269</v>
      </c>
      <c r="G300" s="30">
        <v>38.74053634943872</v>
      </c>
      <c r="H300" s="30">
        <v>39.25124488787575</v>
      </c>
      <c r="I300" s="30">
        <v>39.25124488787575</v>
      </c>
      <c r="J300" s="113">
        <v>38.74053634943872</v>
      </c>
      <c r="K300" s="30">
        <v>39.25124488787575</v>
      </c>
      <c r="L300" s="30">
        <v>38.999042223342194</v>
      </c>
      <c r="M300" s="39">
        <v>17.288544452879087</v>
      </c>
      <c r="N300" s="30">
        <v>39.455226945628866</v>
      </c>
      <c r="O300" s="30">
        <v>0.7146905961901453</v>
      </c>
      <c r="P300" s="113">
        <v>0.7146905961901453</v>
      </c>
      <c r="Q300" s="30">
        <v>-0.20398205775311595</v>
      </c>
      <c r="R300" s="30">
        <v>-0.20398205775311595</v>
      </c>
      <c r="BF300" s="114"/>
      <c r="BH300" s="114"/>
    </row>
    <row r="301" spans="1:60" x14ac:dyDescent="0.25">
      <c r="A301" s="27" t="s">
        <v>346</v>
      </c>
      <c r="B301" s="27" t="s">
        <v>736</v>
      </c>
      <c r="C301" s="100">
        <v>110000</v>
      </c>
      <c r="D301" s="78">
        <v>46080.125</v>
      </c>
      <c r="E301" s="21">
        <v>8.4416319634703196E-2</v>
      </c>
      <c r="F301" s="101">
        <v>88270.52</v>
      </c>
      <c r="H301" s="30">
        <v>46.683738433036872</v>
      </c>
      <c r="I301" s="30">
        <v>39.401312066499848</v>
      </c>
      <c r="J301" s="113">
        <v>38.737941576010833</v>
      </c>
      <c r="K301" s="30">
        <v>39.248623712277372</v>
      </c>
      <c r="L301" s="30">
        <v>38.996434062432392</v>
      </c>
      <c r="M301" s="39">
        <v>17.289438225699559</v>
      </c>
      <c r="N301" s="30">
        <v>39.45454226761855</v>
      </c>
      <c r="P301" s="113">
        <v>0.71660069160771656</v>
      </c>
      <c r="Q301" s="30">
        <v>-0.20591855534117798</v>
      </c>
      <c r="R301" s="30">
        <v>7.2291961654183226</v>
      </c>
      <c r="BF301" s="114"/>
      <c r="BH301" s="114"/>
    </row>
    <row r="302" spans="1:60" x14ac:dyDescent="0.25">
      <c r="A302" s="27" t="s">
        <v>347</v>
      </c>
      <c r="B302" s="27" t="s">
        <v>735</v>
      </c>
      <c r="C302" s="100">
        <v>115000</v>
      </c>
      <c r="D302" s="78">
        <v>46080.125</v>
      </c>
      <c r="E302" s="21">
        <v>8.4416319634703196E-2</v>
      </c>
      <c r="F302" s="101">
        <v>88270.52</v>
      </c>
      <c r="G302" s="30">
        <v>41.63801021997007</v>
      </c>
      <c r="H302" s="30">
        <v>43.156703324973819</v>
      </c>
      <c r="I302" s="30">
        <v>42.428628561651792</v>
      </c>
      <c r="J302" s="113">
        <v>41.63801021997007</v>
      </c>
      <c r="K302" s="30">
        <v>43.156703324973819</v>
      </c>
      <c r="L302" s="30">
        <v>42.428628561651792</v>
      </c>
      <c r="M302" s="39">
        <v>11.659458520217299</v>
      </c>
      <c r="N302" s="30">
        <v>41.335415893403955</v>
      </c>
      <c r="O302" s="30">
        <v>-0.30259432656611551</v>
      </c>
      <c r="P302" s="113">
        <v>-0.30259432656611551</v>
      </c>
      <c r="Q302" s="30">
        <v>1.8212874315698642</v>
      </c>
      <c r="R302" s="30">
        <v>1.8212874315698642</v>
      </c>
      <c r="BF302" s="114"/>
      <c r="BH302" s="114"/>
    </row>
    <row r="303" spans="1:60" x14ac:dyDescent="0.25">
      <c r="A303" s="27" t="s">
        <v>348</v>
      </c>
      <c r="B303" s="27" t="s">
        <v>736</v>
      </c>
      <c r="C303" s="100">
        <v>115000</v>
      </c>
      <c r="D303" s="78">
        <v>46080.125</v>
      </c>
      <c r="E303" s="21">
        <v>8.4416319634703196E-2</v>
      </c>
      <c r="F303" s="101">
        <v>88270.52</v>
      </c>
      <c r="H303" s="30">
        <v>51.679654000218292</v>
      </c>
      <c r="I303" s="30">
        <v>43.063617284375468</v>
      </c>
      <c r="J303" s="113">
        <v>41.638010219969715</v>
      </c>
      <c r="K303" s="30">
        <v>43.156703324973627</v>
      </c>
      <c r="L303" s="30">
        <v>42.428628561651038</v>
      </c>
      <c r="M303" s="39">
        <v>11.659458520216342</v>
      </c>
      <c r="N303" s="30">
        <v>41.335415893403955</v>
      </c>
      <c r="P303" s="113">
        <v>-0.30259432656576024</v>
      </c>
      <c r="Q303" s="30">
        <v>1.8212874315696723</v>
      </c>
      <c r="R303" s="30">
        <v>10.344238106814338</v>
      </c>
      <c r="BF303" s="114"/>
      <c r="BH303" s="114"/>
    </row>
    <row r="304" spans="1:60" x14ac:dyDescent="0.25">
      <c r="A304" s="27" t="s">
        <v>349</v>
      </c>
      <c r="B304" s="27" t="s">
        <v>735</v>
      </c>
      <c r="C304" s="100">
        <v>120000</v>
      </c>
      <c r="D304" s="78">
        <v>46080.125</v>
      </c>
      <c r="E304" s="21">
        <v>8.4416319634703196E-2</v>
      </c>
      <c r="F304" s="101">
        <v>88270.52</v>
      </c>
      <c r="G304" s="30">
        <v>43.970136584773265</v>
      </c>
      <c r="H304" s="30">
        <v>46.271633701220246</v>
      </c>
      <c r="I304" s="30">
        <v>45.200917975320948</v>
      </c>
      <c r="J304" s="113">
        <v>43.970136584773265</v>
      </c>
      <c r="K304" s="30">
        <v>46.271633701220246</v>
      </c>
      <c r="L304" s="30">
        <v>45.200917975320948</v>
      </c>
      <c r="M304" s="39">
        <v>7.7340708280377592</v>
      </c>
      <c r="N304" s="30">
        <v>43.292727848702064</v>
      </c>
      <c r="O304" s="30">
        <v>-0.67740873607120022</v>
      </c>
      <c r="P304" s="113">
        <v>-0.67740873607120022</v>
      </c>
      <c r="Q304" s="30">
        <v>2.9789058525181815</v>
      </c>
      <c r="R304" s="30">
        <v>2.9789058525181815</v>
      </c>
      <c r="BF304" s="114"/>
      <c r="BH304" s="114"/>
    </row>
    <row r="305" spans="1:60" x14ac:dyDescent="0.25">
      <c r="A305" s="27" t="s">
        <v>350</v>
      </c>
      <c r="B305" s="27" t="s">
        <v>736</v>
      </c>
      <c r="C305" s="100">
        <v>120000</v>
      </c>
      <c r="D305" s="78">
        <v>46080.125</v>
      </c>
      <c r="E305" s="21">
        <v>8.4416319634703196E-2</v>
      </c>
      <c r="F305" s="101">
        <v>88269</v>
      </c>
      <c r="H305" s="30">
        <v>57.508001688234323</v>
      </c>
      <c r="I305" s="30">
        <v>45.42074000319348</v>
      </c>
      <c r="J305" s="113">
        <v>43.972350187075399</v>
      </c>
      <c r="K305" s="30">
        <v>46.273942782968049</v>
      </c>
      <c r="L305" s="30">
        <v>45.203182893461367</v>
      </c>
      <c r="M305" s="39">
        <v>7.7337502343148161</v>
      </c>
      <c r="N305" s="30">
        <v>43.293541869027749</v>
      </c>
      <c r="P305" s="113">
        <v>-0.67880831804765052</v>
      </c>
      <c r="Q305" s="30">
        <v>2.9804009139403007</v>
      </c>
      <c r="R305" s="30">
        <v>14.214459819206574</v>
      </c>
      <c r="BF305" s="114"/>
      <c r="BH305" s="114"/>
    </row>
    <row r="306" spans="1:60" x14ac:dyDescent="0.25">
      <c r="A306" s="27" t="s">
        <v>351</v>
      </c>
      <c r="B306" s="27" t="s">
        <v>735</v>
      </c>
      <c r="C306" s="100">
        <v>125000</v>
      </c>
      <c r="D306" s="78">
        <v>46080.125</v>
      </c>
      <c r="E306" s="21">
        <v>8.4416319634703196E-2</v>
      </c>
      <c r="F306" s="101">
        <v>88270.52</v>
      </c>
      <c r="G306" s="30">
        <v>47.362340071436563</v>
      </c>
      <c r="H306" s="30">
        <v>50.294439697603735</v>
      </c>
      <c r="I306" s="30">
        <v>48.959517008593245</v>
      </c>
      <c r="J306" s="113">
        <v>47.362340071436563</v>
      </c>
      <c r="K306" s="30">
        <v>50.294439697603735</v>
      </c>
      <c r="L306" s="30">
        <v>48.959517008593245</v>
      </c>
      <c r="M306" s="39">
        <v>6.1019799946301116</v>
      </c>
      <c r="N306" s="30">
        <v>45.258806586432229</v>
      </c>
      <c r="O306" s="30">
        <v>-2.1035334850043341</v>
      </c>
      <c r="P306" s="113">
        <v>-2.1035334850043341</v>
      </c>
      <c r="Q306" s="30">
        <v>5.0356331111715065</v>
      </c>
      <c r="R306" s="30">
        <v>5.0356331111715065</v>
      </c>
      <c r="BF306" s="114"/>
      <c r="BH306" s="114"/>
    </row>
    <row r="307" spans="1:60" x14ac:dyDescent="0.25">
      <c r="A307" s="27" t="s">
        <v>352</v>
      </c>
      <c r="B307" s="27" t="s">
        <v>736</v>
      </c>
      <c r="C307" s="100">
        <v>125000</v>
      </c>
      <c r="D307" s="78">
        <v>46080.125</v>
      </c>
      <c r="E307" s="21">
        <v>8.4416319634703196E-2</v>
      </c>
      <c r="F307" s="101">
        <v>88270.52</v>
      </c>
      <c r="H307" s="30">
        <v>63.012733217181108</v>
      </c>
      <c r="I307" s="30">
        <v>50.278080733847617</v>
      </c>
      <c r="J307" s="113">
        <v>47.362340071434261</v>
      </c>
      <c r="K307" s="30">
        <v>50.294439697603579</v>
      </c>
      <c r="L307" s="30">
        <v>48.959517008592272</v>
      </c>
      <c r="M307" s="39">
        <v>6.1019799946293904</v>
      </c>
      <c r="N307" s="30">
        <v>45.258806586432229</v>
      </c>
      <c r="P307" s="113">
        <v>-2.103533485002032</v>
      </c>
      <c r="Q307" s="30">
        <v>5.0356331111713502</v>
      </c>
      <c r="R307" s="30">
        <v>17.753926630748879</v>
      </c>
      <c r="BF307" s="114"/>
      <c r="BH307" s="114"/>
    </row>
    <row r="308" spans="1:60" x14ac:dyDescent="0.25">
      <c r="A308" s="27" t="s">
        <v>353</v>
      </c>
      <c r="B308" s="27" t="s">
        <v>735</v>
      </c>
      <c r="C308" s="100">
        <v>130000</v>
      </c>
      <c r="D308" s="78">
        <v>46080.125</v>
      </c>
      <c r="E308" s="21">
        <v>8.4416319634703196E-2</v>
      </c>
      <c r="F308" s="101">
        <v>88270.52</v>
      </c>
      <c r="G308" s="30">
        <v>46.508778873732908</v>
      </c>
      <c r="H308" s="30">
        <v>51.967969448053161</v>
      </c>
      <c r="I308" s="30">
        <v>49.770600605517579</v>
      </c>
      <c r="J308" s="113">
        <v>46.508778873732908</v>
      </c>
      <c r="K308" s="30">
        <v>51.967969448053161</v>
      </c>
      <c r="L308" s="30">
        <v>49.770600605517579</v>
      </c>
      <c r="M308" s="39">
        <v>3.440113093140587</v>
      </c>
      <c r="N308" s="30">
        <v>47.198093225191919</v>
      </c>
      <c r="O308" s="30">
        <v>0.68931435145901077</v>
      </c>
      <c r="P308" s="113">
        <v>0.68931435145901077</v>
      </c>
      <c r="Q308" s="30">
        <v>4.7698762228612424</v>
      </c>
      <c r="R308" s="30">
        <v>4.7698762228612424</v>
      </c>
      <c r="BF308" s="114"/>
      <c r="BH308" s="114"/>
    </row>
    <row r="309" spans="1:60" x14ac:dyDescent="0.25">
      <c r="A309" s="27" t="s">
        <v>354</v>
      </c>
      <c r="B309" s="27" t="s">
        <v>736</v>
      </c>
      <c r="C309" s="100">
        <v>130000</v>
      </c>
      <c r="D309" s="78">
        <v>46080.125</v>
      </c>
      <c r="E309" s="21">
        <v>8.4416319634703196E-2</v>
      </c>
      <c r="F309" s="101">
        <v>88270.81</v>
      </c>
      <c r="H309" s="30">
        <v>68.000333221776316</v>
      </c>
      <c r="I309" s="30">
        <v>48.641317198004813</v>
      </c>
      <c r="J309" s="113">
        <v>46.508413570972216</v>
      </c>
      <c r="K309" s="30">
        <v>51.967567360431602</v>
      </c>
      <c r="L309" s="30">
        <v>49.770213157892705</v>
      </c>
      <c r="M309" s="39">
        <v>3.4401361872880871</v>
      </c>
      <c r="N309" s="30">
        <v>47.197929319852022</v>
      </c>
      <c r="P309" s="113">
        <v>0.68951574887980627</v>
      </c>
      <c r="Q309" s="30">
        <v>4.7696380405795793</v>
      </c>
      <c r="R309" s="30">
        <v>20.802403901924293</v>
      </c>
      <c r="BF309" s="114"/>
      <c r="BH309" s="114"/>
    </row>
    <row r="310" spans="1:60" x14ac:dyDescent="0.25">
      <c r="A310" s="27" t="s">
        <v>355</v>
      </c>
      <c r="B310" s="27" t="s">
        <v>735</v>
      </c>
      <c r="C310" s="100">
        <v>140000</v>
      </c>
      <c r="D310" s="78">
        <v>46080.125</v>
      </c>
      <c r="E310" s="21">
        <v>8.4416319634703196E-2</v>
      </c>
      <c r="F310" s="101">
        <v>88270.52</v>
      </c>
      <c r="G310" s="30">
        <v>54.351644511482931</v>
      </c>
      <c r="H310" s="30">
        <v>58.040884985872943</v>
      </c>
      <c r="I310" s="30">
        <v>54.351644511482931</v>
      </c>
      <c r="J310" s="113">
        <v>54.351644511482931</v>
      </c>
      <c r="K310" s="30">
        <v>58.040884985872943</v>
      </c>
      <c r="L310" s="30">
        <v>56.433708243713255</v>
      </c>
      <c r="M310" s="39">
        <v>2.4566389025354547</v>
      </c>
      <c r="N310" s="30">
        <v>50.93275011835653</v>
      </c>
      <c r="O310" s="30">
        <v>-3.4188943931264006</v>
      </c>
      <c r="P310" s="113">
        <v>-3.4188943931264006</v>
      </c>
      <c r="Q310" s="30">
        <v>7.1081348675164122</v>
      </c>
      <c r="R310" s="30">
        <v>7.1081348675164122</v>
      </c>
      <c r="BF310" s="114"/>
      <c r="BH310" s="114"/>
    </row>
    <row r="311" spans="1:60" x14ac:dyDescent="0.25">
      <c r="A311" s="27" t="s">
        <v>356</v>
      </c>
      <c r="B311" s="27" t="s">
        <v>736</v>
      </c>
      <c r="C311" s="100">
        <v>140000</v>
      </c>
      <c r="D311" s="78">
        <v>46080.125</v>
      </c>
      <c r="E311" s="21">
        <v>8.4416319634703196E-2</v>
      </c>
      <c r="F311" s="101">
        <v>88270.52</v>
      </c>
      <c r="H311" s="30">
        <v>79.442392107716415</v>
      </c>
      <c r="I311" s="30">
        <v>57.004132101426677</v>
      </c>
      <c r="J311" s="113">
        <v>54.351644511480146</v>
      </c>
      <c r="K311" s="30">
        <v>58.040884985876538</v>
      </c>
      <c r="L311" s="30">
        <v>56.433708243709923</v>
      </c>
      <c r="M311" s="39">
        <v>2.4566389025343116</v>
      </c>
      <c r="N311" s="30">
        <v>50.93275011835653</v>
      </c>
      <c r="P311" s="113">
        <v>-3.4188943931236153</v>
      </c>
      <c r="Q311" s="30">
        <v>7.1081348675200076</v>
      </c>
      <c r="R311" s="30">
        <v>28.509641989359885</v>
      </c>
      <c r="BF311" s="114"/>
      <c r="BH311" s="114"/>
    </row>
    <row r="312" spans="1:60" x14ac:dyDescent="0.25">
      <c r="A312" s="27" t="s">
        <v>357</v>
      </c>
      <c r="B312" s="27" t="s">
        <v>735</v>
      </c>
      <c r="C312" s="100">
        <v>150000</v>
      </c>
      <c r="D312" s="78">
        <v>46080.125</v>
      </c>
      <c r="E312" s="21">
        <v>8.4416319634703196E-2</v>
      </c>
      <c r="F312" s="101">
        <v>88270.81</v>
      </c>
      <c r="H312" s="30">
        <v>61.527221522280264</v>
      </c>
      <c r="I312" s="30">
        <v>61.527221522280264</v>
      </c>
      <c r="K312" s="30">
        <v>61.527221522280264</v>
      </c>
      <c r="L312" s="30">
        <v>58.054083982482496</v>
      </c>
      <c r="M312" s="39">
        <v>0.95007613813842828</v>
      </c>
      <c r="N312" s="30">
        <v>54.440359011198055</v>
      </c>
      <c r="Q312" s="30">
        <v>7.0868625110822094</v>
      </c>
      <c r="R312" s="30">
        <v>7.0868625110822094</v>
      </c>
      <c r="BF312" s="114"/>
      <c r="BH312" s="114"/>
    </row>
    <row r="313" spans="1:60" x14ac:dyDescent="0.25">
      <c r="A313" s="27" t="s">
        <v>358</v>
      </c>
      <c r="B313" s="27" t="s">
        <v>736</v>
      </c>
      <c r="C313" s="100">
        <v>150000</v>
      </c>
      <c r="D313" s="78">
        <v>46080.125</v>
      </c>
      <c r="E313" s="21">
        <v>8.4416319634703196E-2</v>
      </c>
      <c r="F313" s="101">
        <v>88270.81</v>
      </c>
      <c r="I313" s="30">
        <v>60.602937483840556</v>
      </c>
      <c r="K313" s="30">
        <v>61.527221522280549</v>
      </c>
      <c r="L313" s="30">
        <v>58.054083982460128</v>
      </c>
      <c r="M313" s="39">
        <v>0.95007613813481329</v>
      </c>
      <c r="N313" s="30">
        <v>54.440359011198055</v>
      </c>
      <c r="Q313" s="30">
        <v>7.0868625110824937</v>
      </c>
      <c r="BF313" s="114"/>
      <c r="BH313" s="114"/>
    </row>
    <row r="314" spans="1:60" x14ac:dyDescent="0.25">
      <c r="A314" s="27" t="s">
        <v>359</v>
      </c>
      <c r="B314" s="27" t="s">
        <v>735</v>
      </c>
      <c r="C314" s="100">
        <v>160000</v>
      </c>
      <c r="D314" s="78">
        <v>46080.125</v>
      </c>
      <c r="E314" s="21">
        <v>8.4416319634703196E-2</v>
      </c>
      <c r="F314" s="101">
        <v>88270.81</v>
      </c>
      <c r="H314" s="30">
        <v>72.55359169920969</v>
      </c>
      <c r="K314" s="30">
        <v>68.143934459447649</v>
      </c>
      <c r="L314" s="30">
        <v>64.369298574956247</v>
      </c>
      <c r="M314" s="39">
        <v>0.87307623392524913</v>
      </c>
      <c r="N314" s="30">
        <v>57.720122355544689</v>
      </c>
      <c r="Q314" s="30">
        <v>10.423812103902961</v>
      </c>
      <c r="R314" s="30">
        <v>14.833469343665001</v>
      </c>
      <c r="BF314" s="114"/>
      <c r="BH314" s="114"/>
    </row>
    <row r="315" spans="1:60" x14ac:dyDescent="0.25">
      <c r="A315" s="27" t="s">
        <v>360</v>
      </c>
      <c r="B315" s="27" t="s">
        <v>736</v>
      </c>
      <c r="C315" s="100">
        <v>160000</v>
      </c>
      <c r="D315" s="78">
        <v>46080.125</v>
      </c>
      <c r="E315" s="21">
        <v>8.4416319634703196E-2</v>
      </c>
      <c r="F315" s="101">
        <v>88270.81</v>
      </c>
      <c r="I315" s="30">
        <v>67.92147243480467</v>
      </c>
      <c r="K315" s="30">
        <v>68.143934459451785</v>
      </c>
      <c r="L315" s="30">
        <v>64.36929857496267</v>
      </c>
      <c r="M315" s="39">
        <v>0.87307623392612865</v>
      </c>
      <c r="N315" s="30">
        <v>57.720122355544689</v>
      </c>
      <c r="Q315" s="30">
        <v>10.423812103907096</v>
      </c>
      <c r="BF315" s="114"/>
      <c r="BH315" s="114"/>
    </row>
    <row r="316" spans="1:60" x14ac:dyDescent="0.25">
      <c r="A316" s="27" t="s">
        <v>361</v>
      </c>
      <c r="B316" s="27" t="s">
        <v>735</v>
      </c>
      <c r="C316" s="100">
        <v>170000</v>
      </c>
      <c r="D316" s="78">
        <v>46080.125</v>
      </c>
      <c r="E316" s="21">
        <v>8.4416319634703196E-2</v>
      </c>
      <c r="F316" s="101">
        <v>88270.52</v>
      </c>
      <c r="N316" s="30">
        <v>60.787534323420545</v>
      </c>
      <c r="BF316" s="114"/>
      <c r="BH316" s="114"/>
    </row>
    <row r="317" spans="1:60" x14ac:dyDescent="0.25">
      <c r="A317" s="27" t="s">
        <v>362</v>
      </c>
      <c r="B317" s="27" t="s">
        <v>736</v>
      </c>
      <c r="C317" s="100">
        <v>170000</v>
      </c>
      <c r="D317" s="78">
        <v>46080.125</v>
      </c>
      <c r="E317" s="21">
        <v>8.4416319634703196E-2</v>
      </c>
      <c r="F317" s="101">
        <v>88271.16</v>
      </c>
      <c r="I317" s="30">
        <v>64.734665737959162</v>
      </c>
      <c r="N317" s="30">
        <v>60.787168565045469</v>
      </c>
      <c r="BF317" s="114"/>
      <c r="BH317" s="114"/>
    </row>
    <row r="318" spans="1:60" x14ac:dyDescent="0.25">
      <c r="A318" s="27" t="s">
        <v>445</v>
      </c>
      <c r="B318" s="27" t="s">
        <v>735</v>
      </c>
      <c r="C318" s="100">
        <v>20000</v>
      </c>
      <c r="D318" s="78">
        <v>46108.166666666664</v>
      </c>
      <c r="E318" s="21">
        <v>0.16112864840182647</v>
      </c>
      <c r="F318" s="101">
        <v>88618.06</v>
      </c>
      <c r="J318" s="113">
        <v>50</v>
      </c>
      <c r="N318" s="30">
        <v>99.619227747358735</v>
      </c>
      <c r="P318" s="113">
        <v>49.619227747358735</v>
      </c>
      <c r="BF318" s="114"/>
      <c r="BH318" s="114"/>
    </row>
    <row r="319" spans="1:60" x14ac:dyDescent="0.25">
      <c r="A319" s="27" t="s">
        <v>446</v>
      </c>
      <c r="B319" s="27" t="s">
        <v>736</v>
      </c>
      <c r="C319" s="100">
        <v>20000</v>
      </c>
      <c r="D319" s="78">
        <v>46108.166666666664</v>
      </c>
      <c r="E319" s="21">
        <v>0.16112864840182647</v>
      </c>
      <c r="F319" s="101">
        <v>88618.06</v>
      </c>
      <c r="N319" s="30">
        <v>99.619227747358735</v>
      </c>
      <c r="BF319" s="114"/>
      <c r="BH319" s="114"/>
    </row>
    <row r="320" spans="1:60" x14ac:dyDescent="0.25">
      <c r="A320" s="27" t="s">
        <v>461</v>
      </c>
      <c r="B320" s="27" t="s">
        <v>735</v>
      </c>
      <c r="C320" s="100">
        <v>30000</v>
      </c>
      <c r="D320" s="78">
        <v>46108.166666666664</v>
      </c>
      <c r="E320" s="21">
        <v>0.16112864840182647</v>
      </c>
      <c r="F320" s="101">
        <v>88618.02</v>
      </c>
      <c r="N320" s="30">
        <v>83.375678411933791</v>
      </c>
      <c r="BF320" s="114"/>
      <c r="BH320" s="114"/>
    </row>
    <row r="321" spans="1:60" x14ac:dyDescent="0.25">
      <c r="A321" s="27" t="s">
        <v>462</v>
      </c>
      <c r="B321" s="27" t="s">
        <v>736</v>
      </c>
      <c r="C321" s="100">
        <v>30000</v>
      </c>
      <c r="D321" s="78">
        <v>46108.166666666664</v>
      </c>
      <c r="E321" s="21">
        <v>0.16112864840182647</v>
      </c>
      <c r="F321" s="101">
        <v>88618.02</v>
      </c>
      <c r="N321" s="30">
        <v>83.375678411933791</v>
      </c>
      <c r="BF321" s="114"/>
      <c r="BH321" s="114"/>
    </row>
    <row r="322" spans="1:60" x14ac:dyDescent="0.25">
      <c r="A322" s="27" t="s">
        <v>469</v>
      </c>
      <c r="B322" s="27" t="s">
        <v>735</v>
      </c>
      <c r="C322" s="100">
        <v>40000</v>
      </c>
      <c r="D322" s="78">
        <v>46108.166666666664</v>
      </c>
      <c r="E322" s="21">
        <v>0.16112864840182647</v>
      </c>
      <c r="F322" s="101">
        <v>88618.32</v>
      </c>
      <c r="I322" s="30">
        <v>72.09095850137679</v>
      </c>
      <c r="J322" s="113">
        <v>68.39498057116063</v>
      </c>
      <c r="L322" s="30">
        <v>73.106457350318195</v>
      </c>
      <c r="M322" s="39">
        <v>2.3937569206989302</v>
      </c>
      <c r="N322" s="30">
        <v>71.308538441378545</v>
      </c>
      <c r="P322" s="113">
        <v>2.9135578702179146</v>
      </c>
      <c r="BF322" s="114"/>
      <c r="BH322" s="114"/>
    </row>
    <row r="323" spans="1:60" x14ac:dyDescent="0.25">
      <c r="A323" s="27" t="s">
        <v>470</v>
      </c>
      <c r="B323" s="27" t="s">
        <v>736</v>
      </c>
      <c r="C323" s="100">
        <v>40000</v>
      </c>
      <c r="D323" s="78">
        <v>46108.166666666664</v>
      </c>
      <c r="E323" s="21">
        <v>0.16112864840182647</v>
      </c>
      <c r="F323" s="101">
        <v>88618.28</v>
      </c>
      <c r="G323" s="30">
        <v>68.39494665374292</v>
      </c>
      <c r="I323" s="30">
        <v>73.10642166266409</v>
      </c>
      <c r="J323" s="113">
        <v>68.39494665374292</v>
      </c>
      <c r="L323" s="30">
        <v>73.106421662664062</v>
      </c>
      <c r="M323" s="39">
        <v>2.393757800012227</v>
      </c>
      <c r="N323" s="30">
        <v>71.308519118837808</v>
      </c>
      <c r="O323" s="30">
        <v>2.9135724650948873</v>
      </c>
      <c r="P323" s="113">
        <v>2.9135724650948873</v>
      </c>
      <c r="BF323" s="114"/>
      <c r="BH323" s="114"/>
    </row>
    <row r="324" spans="1:60" x14ac:dyDescent="0.25">
      <c r="A324" s="27" t="s">
        <v>471</v>
      </c>
      <c r="B324" s="27" t="s">
        <v>735</v>
      </c>
      <c r="C324" s="100">
        <v>50000</v>
      </c>
      <c r="D324" s="78">
        <v>46108.166666666664</v>
      </c>
      <c r="E324" s="21">
        <v>0.16112864840182647</v>
      </c>
      <c r="F324" s="101">
        <v>88618.28</v>
      </c>
      <c r="G324" s="30">
        <v>54.247730804115903</v>
      </c>
      <c r="H324" s="30">
        <v>70.703346450210418</v>
      </c>
      <c r="I324" s="30">
        <v>62.425417922032047</v>
      </c>
      <c r="J324" s="113">
        <v>62.222655744615786</v>
      </c>
      <c r="K324" s="30">
        <v>65.285105983415676</v>
      </c>
      <c r="L324" s="30">
        <v>63.845183314344489</v>
      </c>
      <c r="M324" s="39">
        <v>8.7349236156164629</v>
      </c>
      <c r="N324" s="30">
        <v>61.611469021601373</v>
      </c>
      <c r="O324" s="30">
        <v>7.3637382174854693</v>
      </c>
      <c r="P324" s="113">
        <v>-0.61118672301441279</v>
      </c>
      <c r="Q324" s="30">
        <v>3.673636961814303</v>
      </c>
      <c r="R324" s="30">
        <v>9.0918774286090454</v>
      </c>
      <c r="BF324" s="114"/>
      <c r="BH324" s="114"/>
    </row>
    <row r="325" spans="1:60" x14ac:dyDescent="0.25">
      <c r="A325" s="27" t="s">
        <v>472</v>
      </c>
      <c r="B325" s="27" t="s">
        <v>736</v>
      </c>
      <c r="C325" s="100">
        <v>50000</v>
      </c>
      <c r="D325" s="78">
        <v>46108.166666666664</v>
      </c>
      <c r="E325" s="21">
        <v>0.16112864840182647</v>
      </c>
      <c r="F325" s="101">
        <v>88618.28</v>
      </c>
      <c r="G325" s="30">
        <v>62.222655744614755</v>
      </c>
      <c r="H325" s="30">
        <v>65.285105983416145</v>
      </c>
      <c r="I325" s="30">
        <v>63.327544263744564</v>
      </c>
      <c r="J325" s="113">
        <v>62.222655744614755</v>
      </c>
      <c r="K325" s="30">
        <v>65.285105983416145</v>
      </c>
      <c r="L325" s="30">
        <v>63.845183314344453</v>
      </c>
      <c r="M325" s="39">
        <v>8.7349236156164434</v>
      </c>
      <c r="N325" s="30">
        <v>61.611469021601373</v>
      </c>
      <c r="O325" s="30">
        <v>-0.6111867230133825</v>
      </c>
      <c r="P325" s="113">
        <v>-0.6111867230133825</v>
      </c>
      <c r="Q325" s="30">
        <v>3.673636961814772</v>
      </c>
      <c r="R325" s="30">
        <v>3.673636961814772</v>
      </c>
      <c r="BF325" s="114"/>
      <c r="BH325" s="114"/>
    </row>
    <row r="326" spans="1:60" x14ac:dyDescent="0.25">
      <c r="A326" s="27" t="s">
        <v>473</v>
      </c>
      <c r="B326" s="27" t="s">
        <v>735</v>
      </c>
      <c r="C326" s="100">
        <v>55000</v>
      </c>
      <c r="D326" s="78">
        <v>46108.166666666664</v>
      </c>
      <c r="E326" s="21">
        <v>0.16112864840182647</v>
      </c>
      <c r="F326" s="101">
        <v>88618.32</v>
      </c>
      <c r="G326" s="30">
        <v>52.143350701321502</v>
      </c>
      <c r="H326" s="30">
        <v>64.676318420324151</v>
      </c>
      <c r="I326" s="30">
        <v>59.134843588046152</v>
      </c>
      <c r="J326" s="113">
        <v>58.273033722476221</v>
      </c>
      <c r="K326" s="30">
        <v>59.496142568626055</v>
      </c>
      <c r="L326" s="30">
        <v>58.897470416570819</v>
      </c>
      <c r="M326" s="39">
        <v>14.502423498767175</v>
      </c>
      <c r="N326" s="30">
        <v>57.396963748258521</v>
      </c>
      <c r="O326" s="30">
        <v>5.2536130469370192</v>
      </c>
      <c r="P326" s="113">
        <v>-0.87606997421769961</v>
      </c>
      <c r="Q326" s="30">
        <v>2.0991788203675341</v>
      </c>
      <c r="R326" s="30">
        <v>7.2793546720656295</v>
      </c>
      <c r="BF326" s="114"/>
      <c r="BH326" s="114"/>
    </row>
    <row r="327" spans="1:60" x14ac:dyDescent="0.25">
      <c r="A327" s="27" t="s">
        <v>474</v>
      </c>
      <c r="B327" s="27" t="s">
        <v>736</v>
      </c>
      <c r="C327" s="100">
        <v>55000</v>
      </c>
      <c r="D327" s="78">
        <v>46108.166666666664</v>
      </c>
      <c r="E327" s="21">
        <v>0.16112864840182647</v>
      </c>
      <c r="F327" s="101">
        <v>88618.28</v>
      </c>
      <c r="G327" s="30">
        <v>58.272988963034656</v>
      </c>
      <c r="H327" s="30">
        <v>59.496097171986762</v>
      </c>
      <c r="I327" s="30">
        <v>58.897425330365735</v>
      </c>
      <c r="J327" s="113">
        <v>58.272988963034656</v>
      </c>
      <c r="K327" s="30">
        <v>59.496097171986762</v>
      </c>
      <c r="L327" s="30">
        <v>58.897425330365735</v>
      </c>
      <c r="M327" s="39">
        <v>14.502431052513817</v>
      </c>
      <c r="N327" s="30">
        <v>57.396943730722704</v>
      </c>
      <c r="O327" s="30">
        <v>-0.8760452323119523</v>
      </c>
      <c r="P327" s="113">
        <v>-0.8760452323119523</v>
      </c>
      <c r="Q327" s="30">
        <v>2.0991534412640576</v>
      </c>
      <c r="R327" s="30">
        <v>2.0991534412640576</v>
      </c>
      <c r="BF327" s="114"/>
      <c r="BH327" s="114"/>
    </row>
    <row r="328" spans="1:60" x14ac:dyDescent="0.25">
      <c r="A328" s="27" t="s">
        <v>475</v>
      </c>
      <c r="B328" s="27" t="s">
        <v>735</v>
      </c>
      <c r="C328" s="100">
        <v>60000</v>
      </c>
      <c r="D328" s="78">
        <v>46108.166666666664</v>
      </c>
      <c r="E328" s="21">
        <v>0.16112864840182647</v>
      </c>
      <c r="F328" s="101">
        <v>88618.28</v>
      </c>
      <c r="G328" s="30">
        <v>52.041862047380747</v>
      </c>
      <c r="H328" s="30">
        <v>57.555335267672994</v>
      </c>
      <c r="I328" s="30">
        <v>54.4607370834688</v>
      </c>
      <c r="J328" s="113">
        <v>53.845410789736057</v>
      </c>
      <c r="K328" s="30">
        <v>54.973344207318554</v>
      </c>
      <c r="L328" s="30">
        <v>54.418659192825103</v>
      </c>
      <c r="M328" s="39">
        <v>23.582638604485108</v>
      </c>
      <c r="N328" s="30">
        <v>53.537786374724419</v>
      </c>
      <c r="O328" s="30">
        <v>1.4959243273436726</v>
      </c>
      <c r="P328" s="113">
        <v>-0.30762441501163806</v>
      </c>
      <c r="Q328" s="30">
        <v>1.4355578325941352</v>
      </c>
      <c r="R328" s="30">
        <v>4.0175488929485752</v>
      </c>
      <c r="BF328" s="114"/>
      <c r="BH328" s="114"/>
    </row>
    <row r="329" spans="1:60" x14ac:dyDescent="0.25">
      <c r="A329" s="27" t="s">
        <v>476</v>
      </c>
      <c r="B329" s="27" t="s">
        <v>736</v>
      </c>
      <c r="C329" s="100">
        <v>60000</v>
      </c>
      <c r="D329" s="78">
        <v>46108.166666666664</v>
      </c>
      <c r="E329" s="21">
        <v>0.16112864840182647</v>
      </c>
      <c r="F329" s="101">
        <v>88618.28</v>
      </c>
      <c r="G329" s="30">
        <v>53.845410789736235</v>
      </c>
      <c r="H329" s="30">
        <v>54.973344207318775</v>
      </c>
      <c r="I329" s="30">
        <v>54.605528957254194</v>
      </c>
      <c r="J329" s="113">
        <v>53.845410789736235</v>
      </c>
      <c r="K329" s="30">
        <v>54.973344207318775</v>
      </c>
      <c r="L329" s="30">
        <v>54.418659192825125</v>
      </c>
      <c r="M329" s="39">
        <v>23.582638604485155</v>
      </c>
      <c r="N329" s="30">
        <v>53.537786374724419</v>
      </c>
      <c r="O329" s="30">
        <v>-0.3076244150118157</v>
      </c>
      <c r="P329" s="113">
        <v>-0.3076244150118157</v>
      </c>
      <c r="Q329" s="30">
        <v>1.4355578325943554</v>
      </c>
      <c r="R329" s="30">
        <v>1.4355578325943554</v>
      </c>
      <c r="BF329" s="114"/>
      <c r="BH329" s="114"/>
    </row>
    <row r="330" spans="1:60" x14ac:dyDescent="0.25">
      <c r="A330" s="27" t="s">
        <v>477</v>
      </c>
      <c r="B330" s="27" t="s">
        <v>735</v>
      </c>
      <c r="C330" s="100">
        <v>65000</v>
      </c>
      <c r="D330" s="78">
        <v>46108.166666666664</v>
      </c>
      <c r="E330" s="21">
        <v>0.16112864840182647</v>
      </c>
      <c r="F330" s="101">
        <v>88618.52</v>
      </c>
      <c r="G330" s="30">
        <v>48.621143432205081</v>
      </c>
      <c r="H330" s="30">
        <v>53.249230073916699</v>
      </c>
      <c r="I330" s="30">
        <v>50.590148265110081</v>
      </c>
      <c r="J330" s="113">
        <v>50.3990128190813</v>
      </c>
      <c r="K330" s="30">
        <v>51.098699045764782</v>
      </c>
      <c r="L330" s="30">
        <v>50.751634842634239</v>
      </c>
      <c r="M330" s="39">
        <v>38.00158875126936</v>
      </c>
      <c r="N330" s="30">
        <v>50.014527988736823</v>
      </c>
      <c r="O330" s="30">
        <v>1.3933845565317426</v>
      </c>
      <c r="P330" s="113">
        <v>-0.38448483034447634</v>
      </c>
      <c r="Q330" s="30">
        <v>1.0841710570279588</v>
      </c>
      <c r="R330" s="30">
        <v>3.234702085179876</v>
      </c>
      <c r="BF330" s="114"/>
      <c r="BH330" s="114"/>
    </row>
    <row r="331" spans="1:60" x14ac:dyDescent="0.25">
      <c r="A331" s="27" t="s">
        <v>478</v>
      </c>
      <c r="B331" s="27" t="s">
        <v>736</v>
      </c>
      <c r="C331" s="100">
        <v>65000</v>
      </c>
      <c r="D331" s="78">
        <v>46108.166666666664</v>
      </c>
      <c r="E331" s="21">
        <v>0.16112864840182647</v>
      </c>
      <c r="F331" s="101">
        <v>88618.29</v>
      </c>
      <c r="G331" s="30">
        <v>50.398697835699267</v>
      </c>
      <c r="H331" s="30">
        <v>51.098381456967331</v>
      </c>
      <c r="I331" s="30">
        <v>50.634410368891636</v>
      </c>
      <c r="J331" s="113">
        <v>50.398697835699267</v>
      </c>
      <c r="K331" s="30">
        <v>51.098381456967331</v>
      </c>
      <c r="L331" s="30">
        <v>50.751318541371106</v>
      </c>
      <c r="M331" s="39">
        <v>38.00173024838346</v>
      </c>
      <c r="N331" s="30">
        <v>50.014414752158622</v>
      </c>
      <c r="O331" s="30">
        <v>-0.38428308354064455</v>
      </c>
      <c r="P331" s="113">
        <v>-0.38428308354064455</v>
      </c>
      <c r="Q331" s="30">
        <v>1.0839667048087094</v>
      </c>
      <c r="R331" s="30">
        <v>1.0839667048087094</v>
      </c>
      <c r="BF331" s="114"/>
      <c r="BH331" s="114"/>
    </row>
    <row r="332" spans="1:60" x14ac:dyDescent="0.25">
      <c r="A332" s="27" t="s">
        <v>479</v>
      </c>
      <c r="B332" s="27" t="s">
        <v>735</v>
      </c>
      <c r="C332" s="100">
        <v>70000</v>
      </c>
      <c r="D332" s="78">
        <v>46108.166666666664</v>
      </c>
      <c r="E332" s="21">
        <v>0.16112864840182647</v>
      </c>
      <c r="F332" s="101">
        <v>88618.52</v>
      </c>
      <c r="G332" s="30">
        <v>46.136288221516601</v>
      </c>
      <c r="H332" s="30">
        <v>49.156907540067692</v>
      </c>
      <c r="I332" s="30">
        <v>47.07364882925912</v>
      </c>
      <c r="J332" s="113">
        <v>46.290496384865129</v>
      </c>
      <c r="K332" s="30">
        <v>47.069638749708922</v>
      </c>
      <c r="L332" s="30">
        <v>46.682628517065325</v>
      </c>
      <c r="M332" s="39">
        <v>56.875693185580808</v>
      </c>
      <c r="N332" s="30">
        <v>46.831239423791558</v>
      </c>
      <c r="O332" s="30">
        <v>0.69495120227495732</v>
      </c>
      <c r="P332" s="113">
        <v>0.54074303892642916</v>
      </c>
      <c r="Q332" s="30">
        <v>0.23839932591736357</v>
      </c>
      <c r="R332" s="30">
        <v>2.3256681162761339</v>
      </c>
      <c r="BF332" s="114"/>
      <c r="BH332" s="114"/>
    </row>
    <row r="333" spans="1:60" x14ac:dyDescent="0.25">
      <c r="A333" s="27" t="s">
        <v>480</v>
      </c>
      <c r="B333" s="27" t="s">
        <v>736</v>
      </c>
      <c r="C333" s="100">
        <v>70000</v>
      </c>
      <c r="D333" s="78">
        <v>46108.166666666664</v>
      </c>
      <c r="E333" s="21">
        <v>0.16112864840182647</v>
      </c>
      <c r="F333" s="101">
        <v>88618.52</v>
      </c>
      <c r="G333" s="30">
        <v>46.290496384865257</v>
      </c>
      <c r="H333" s="30">
        <v>47.069638749708773</v>
      </c>
      <c r="I333" s="30">
        <v>47.223066177237307</v>
      </c>
      <c r="J333" s="113">
        <v>46.290496384865257</v>
      </c>
      <c r="K333" s="30">
        <v>47.069638749708773</v>
      </c>
      <c r="L333" s="30">
        <v>46.682628517065069</v>
      </c>
      <c r="M333" s="39">
        <v>56.875693185580296</v>
      </c>
      <c r="N333" s="30">
        <v>46.831239423791558</v>
      </c>
      <c r="O333" s="30">
        <v>0.54074303892630127</v>
      </c>
      <c r="P333" s="113">
        <v>0.54074303892630127</v>
      </c>
      <c r="Q333" s="30">
        <v>0.23839932591721436</v>
      </c>
      <c r="R333" s="30">
        <v>0.23839932591721436</v>
      </c>
      <c r="BF333" s="114"/>
      <c r="BH333" s="114"/>
    </row>
    <row r="334" spans="1:60" x14ac:dyDescent="0.25">
      <c r="A334" s="27" t="s">
        <v>481</v>
      </c>
      <c r="B334" s="27" t="s">
        <v>735</v>
      </c>
      <c r="C334" s="100">
        <v>75000</v>
      </c>
      <c r="D334" s="78">
        <v>46108.166666666664</v>
      </c>
      <c r="E334" s="21">
        <v>0.16112864840182647</v>
      </c>
      <c r="F334" s="101">
        <v>88618.52</v>
      </c>
      <c r="G334" s="30">
        <v>43.288504950512227</v>
      </c>
      <c r="H334" s="30">
        <v>45.403674103654005</v>
      </c>
      <c r="I334" s="30">
        <v>44.038922373404858</v>
      </c>
      <c r="J334" s="113">
        <v>43.478000021090295</v>
      </c>
      <c r="K334" s="30">
        <v>44.013105385851773</v>
      </c>
      <c r="L334" s="30">
        <v>43.746285123400675</v>
      </c>
      <c r="M334" s="39">
        <v>82.806753613147109</v>
      </c>
      <c r="N334" s="30">
        <v>44.018550804407496</v>
      </c>
      <c r="O334" s="30">
        <v>0.73004585389526966</v>
      </c>
      <c r="P334" s="113">
        <v>0.54055078331720097</v>
      </c>
      <c r="Q334" s="30">
        <v>-5.4454185557233359E-3</v>
      </c>
      <c r="R334" s="30">
        <v>1.3851232992465086</v>
      </c>
      <c r="BF334" s="114"/>
      <c r="BH334" s="114"/>
    </row>
    <row r="335" spans="1:60" x14ac:dyDescent="0.25">
      <c r="A335" s="27" t="s">
        <v>482</v>
      </c>
      <c r="B335" s="27" t="s">
        <v>736</v>
      </c>
      <c r="C335" s="100">
        <v>75000</v>
      </c>
      <c r="D335" s="78">
        <v>46108.166666666664</v>
      </c>
      <c r="E335" s="21">
        <v>0.16112864840182647</v>
      </c>
      <c r="F335" s="101">
        <v>88618.29</v>
      </c>
      <c r="G335" s="30">
        <v>43.477585531173304</v>
      </c>
      <c r="H335" s="30">
        <v>44.012688626250096</v>
      </c>
      <c r="I335" s="30">
        <v>44.012688626250096</v>
      </c>
      <c r="J335" s="113">
        <v>43.477585531173304</v>
      </c>
      <c r="K335" s="30">
        <v>44.012688626250096</v>
      </c>
      <c r="L335" s="30">
        <v>43.745869490562335</v>
      </c>
      <c r="M335" s="39">
        <v>82.807104831461771</v>
      </c>
      <c r="N335" s="30">
        <v>44.018449188238186</v>
      </c>
      <c r="O335" s="30">
        <v>0.54086365706488237</v>
      </c>
      <c r="P335" s="113">
        <v>0.54086365706488237</v>
      </c>
      <c r="Q335" s="30">
        <v>-5.7605619880902736E-3</v>
      </c>
      <c r="R335" s="30">
        <v>-5.7605619880902736E-3</v>
      </c>
      <c r="BF335" s="114"/>
      <c r="BH335" s="114"/>
    </row>
    <row r="336" spans="1:60" x14ac:dyDescent="0.25">
      <c r="A336" s="27" t="s">
        <v>483</v>
      </c>
      <c r="B336" s="27" t="s">
        <v>735</v>
      </c>
      <c r="C336" s="100">
        <v>80000</v>
      </c>
      <c r="D336" s="78">
        <v>46108.166666666664</v>
      </c>
      <c r="E336" s="21">
        <v>0.16112864840182647</v>
      </c>
      <c r="F336" s="101">
        <v>88618.52</v>
      </c>
      <c r="G336" s="30">
        <v>40.867808661611853</v>
      </c>
      <c r="H336" s="30">
        <v>42.45843835977594</v>
      </c>
      <c r="I336" s="30">
        <v>41.506750824454272</v>
      </c>
      <c r="J336" s="113">
        <v>41.071155739730699</v>
      </c>
      <c r="K336" s="30">
        <v>41.867801281617851</v>
      </c>
      <c r="L336" s="30">
        <v>41.470187998225597</v>
      </c>
      <c r="M336" s="39">
        <v>111.24171805026843</v>
      </c>
      <c r="N336" s="30">
        <v>41.634926168015966</v>
      </c>
      <c r="O336" s="30">
        <v>0.76711750640411225</v>
      </c>
      <c r="P336" s="113">
        <v>0.56377042828526669</v>
      </c>
      <c r="Q336" s="30">
        <v>0.23287511360188518</v>
      </c>
      <c r="R336" s="30">
        <v>0.82351219175997414</v>
      </c>
      <c r="BF336" s="114"/>
      <c r="BH336" s="114"/>
    </row>
    <row r="337" spans="1:60" x14ac:dyDescent="0.25">
      <c r="A337" s="27" t="s">
        <v>484</v>
      </c>
      <c r="B337" s="27" t="s">
        <v>736</v>
      </c>
      <c r="C337" s="100">
        <v>80000</v>
      </c>
      <c r="D337" s="78">
        <v>46108.166666666664</v>
      </c>
      <c r="E337" s="21">
        <v>0.16112864840182647</v>
      </c>
      <c r="F337" s="101">
        <v>88618.29</v>
      </c>
      <c r="G337" s="30">
        <v>41.070655608930181</v>
      </c>
      <c r="H337" s="30">
        <v>41.867298123981293</v>
      </c>
      <c r="I337" s="30">
        <v>41.549320550902642</v>
      </c>
      <c r="J337" s="113">
        <v>41.070655608930181</v>
      </c>
      <c r="K337" s="30">
        <v>41.867298123981293</v>
      </c>
      <c r="L337" s="30">
        <v>41.469686338338022</v>
      </c>
      <c r="M337" s="39">
        <v>111.24214067557575</v>
      </c>
      <c r="N337" s="30">
        <v>41.634837167198356</v>
      </c>
      <c r="O337" s="30">
        <v>0.5641815582681744</v>
      </c>
      <c r="P337" s="113">
        <v>0.5641815582681744</v>
      </c>
      <c r="Q337" s="30">
        <v>0.23246095678293699</v>
      </c>
      <c r="R337" s="30">
        <v>0.23246095678293699</v>
      </c>
      <c r="BF337" s="114"/>
      <c r="BH337" s="114"/>
    </row>
    <row r="338" spans="1:60" x14ac:dyDescent="0.25">
      <c r="A338" s="27" t="s">
        <v>485</v>
      </c>
      <c r="B338" s="27" t="s">
        <v>735</v>
      </c>
      <c r="C338" s="100">
        <v>82000</v>
      </c>
      <c r="D338" s="78">
        <v>46108.166666666664</v>
      </c>
      <c r="E338" s="21">
        <v>0.16112864840182647</v>
      </c>
      <c r="F338" s="101">
        <v>88618.58</v>
      </c>
      <c r="G338" s="30">
        <v>40.013302689365268</v>
      </c>
      <c r="H338" s="30">
        <v>41.471354781104345</v>
      </c>
      <c r="I338" s="30">
        <v>40.670840977652176</v>
      </c>
      <c r="J338" s="113">
        <v>40.514813565170861</v>
      </c>
      <c r="K338" s="30">
        <v>40.87940360969553</v>
      </c>
      <c r="L338" s="30">
        <v>40.69719804342855</v>
      </c>
      <c r="M338" s="39">
        <v>121.5321324378743</v>
      </c>
      <c r="N338" s="30">
        <v>40.819371558696218</v>
      </c>
      <c r="O338" s="30">
        <v>0.80606886933095012</v>
      </c>
      <c r="P338" s="113">
        <v>0.30455799352535706</v>
      </c>
      <c r="Q338" s="30">
        <v>6.0032050999311082E-2</v>
      </c>
      <c r="R338" s="30">
        <v>0.65198322240812701</v>
      </c>
      <c r="BF338" s="114"/>
      <c r="BH338" s="114"/>
    </row>
    <row r="339" spans="1:60" x14ac:dyDescent="0.25">
      <c r="A339" s="27" t="s">
        <v>486</v>
      </c>
      <c r="B339" s="27" t="s">
        <v>736</v>
      </c>
      <c r="C339" s="100">
        <v>82000</v>
      </c>
      <c r="D339" s="78">
        <v>46108.166666666664</v>
      </c>
      <c r="E339" s="21">
        <v>0.16112864840182647</v>
      </c>
      <c r="F339" s="101">
        <v>88618.58</v>
      </c>
      <c r="G339" s="30">
        <v>40.514813565170847</v>
      </c>
      <c r="H339" s="30">
        <v>40.87940360969543</v>
      </c>
      <c r="I339" s="30">
        <v>40.660735552132223</v>
      </c>
      <c r="J339" s="113">
        <v>40.514813565170847</v>
      </c>
      <c r="K339" s="30">
        <v>40.87940360969543</v>
      </c>
      <c r="L339" s="30">
        <v>40.697198043428529</v>
      </c>
      <c r="M339" s="39">
        <v>121.53213243787428</v>
      </c>
      <c r="N339" s="30">
        <v>40.819371558696218</v>
      </c>
      <c r="O339" s="30">
        <v>0.30455799352537127</v>
      </c>
      <c r="P339" s="113">
        <v>0.30455799352537127</v>
      </c>
      <c r="Q339" s="30">
        <v>6.0032050999211606E-2</v>
      </c>
      <c r="R339" s="30">
        <v>6.0032050999211606E-2</v>
      </c>
      <c r="BF339" s="114"/>
      <c r="BH339" s="114"/>
    </row>
    <row r="340" spans="1:60" x14ac:dyDescent="0.25">
      <c r="A340" s="27" t="s">
        <v>487</v>
      </c>
      <c r="B340" s="27" t="s">
        <v>735</v>
      </c>
      <c r="C340" s="100">
        <v>84000</v>
      </c>
      <c r="D340" s="78">
        <v>46108.166666666664</v>
      </c>
      <c r="E340" s="21">
        <v>0.16112864840182647</v>
      </c>
      <c r="F340" s="101">
        <v>88618.58</v>
      </c>
      <c r="G340" s="30">
        <v>39.4549720339038</v>
      </c>
      <c r="H340" s="30">
        <v>40.814977996232251</v>
      </c>
      <c r="I340" s="30">
        <v>39.999551371026584</v>
      </c>
      <c r="J340" s="113">
        <v>39.875397661728648</v>
      </c>
      <c r="K340" s="30">
        <v>40.215473268869601</v>
      </c>
      <c r="L340" s="30">
        <v>40.045473159616385</v>
      </c>
      <c r="M340" s="39">
        <v>130.29260882319102</v>
      </c>
      <c r="N340" s="30">
        <v>40.090980201742823</v>
      </c>
      <c r="O340" s="30">
        <v>0.63600816783902303</v>
      </c>
      <c r="P340" s="113">
        <v>0.21558254001417509</v>
      </c>
      <c r="Q340" s="30">
        <v>0.1244930671267781</v>
      </c>
      <c r="R340" s="30">
        <v>0.7239977944894278</v>
      </c>
      <c r="BF340" s="114"/>
      <c r="BH340" s="114"/>
    </row>
    <row r="341" spans="1:60" x14ac:dyDescent="0.25">
      <c r="A341" s="27" t="s">
        <v>488</v>
      </c>
      <c r="B341" s="27" t="s">
        <v>736</v>
      </c>
      <c r="C341" s="100">
        <v>84000</v>
      </c>
      <c r="D341" s="78">
        <v>46108.166666666664</v>
      </c>
      <c r="E341" s="21">
        <v>0.16112864840182647</v>
      </c>
      <c r="F341" s="101">
        <v>88618.58</v>
      </c>
      <c r="G341" s="30">
        <v>39.875397661728698</v>
      </c>
      <c r="H341" s="30">
        <v>40.21547326886953</v>
      </c>
      <c r="I341" s="30">
        <v>39.943436978527579</v>
      </c>
      <c r="J341" s="113">
        <v>39.875397661728698</v>
      </c>
      <c r="K341" s="30">
        <v>40.21547326886953</v>
      </c>
      <c r="L341" s="30">
        <v>40.045473159616357</v>
      </c>
      <c r="M341" s="39">
        <v>130.29260882319102</v>
      </c>
      <c r="N341" s="30">
        <v>40.090980201742823</v>
      </c>
      <c r="O341" s="30">
        <v>0.21558254001412536</v>
      </c>
      <c r="P341" s="113">
        <v>0.21558254001412536</v>
      </c>
      <c r="Q341" s="30">
        <v>0.12449306712670705</v>
      </c>
      <c r="R341" s="30">
        <v>0.12449306712670705</v>
      </c>
      <c r="BF341" s="114"/>
      <c r="BH341" s="114"/>
    </row>
    <row r="342" spans="1:60" x14ac:dyDescent="0.25">
      <c r="A342" s="27" t="s">
        <v>489</v>
      </c>
      <c r="B342" s="27" t="s">
        <v>735</v>
      </c>
      <c r="C342" s="100">
        <v>85000</v>
      </c>
      <c r="D342" s="78">
        <v>46108.166666666664</v>
      </c>
      <c r="E342" s="21">
        <v>0.16112864840182647</v>
      </c>
      <c r="F342" s="101">
        <v>88618.5</v>
      </c>
      <c r="G342" s="30">
        <v>39.210431272836566</v>
      </c>
      <c r="H342" s="30">
        <v>40.203284355631816</v>
      </c>
      <c r="I342" s="30">
        <v>39.607757975375662</v>
      </c>
      <c r="J342" s="113">
        <v>39.430562397582456</v>
      </c>
      <c r="K342" s="30">
        <v>39.761569723539289</v>
      </c>
      <c r="L342" s="30">
        <v>39.596087672647904</v>
      </c>
      <c r="M342" s="39">
        <v>133.86204768521398</v>
      </c>
      <c r="N342" s="30">
        <v>39.761132635403975</v>
      </c>
      <c r="O342" s="30">
        <v>0.55070136256740909</v>
      </c>
      <c r="P342" s="113">
        <v>0.33057023782151873</v>
      </c>
      <c r="Q342" s="30">
        <v>4.3708813531395663E-4</v>
      </c>
      <c r="R342" s="30">
        <v>0.44215172022784088</v>
      </c>
      <c r="BF342" s="114"/>
      <c r="BH342" s="114"/>
    </row>
    <row r="343" spans="1:60" x14ac:dyDescent="0.25">
      <c r="A343" s="27" t="s">
        <v>490</v>
      </c>
      <c r="B343" s="27" t="s">
        <v>736</v>
      </c>
      <c r="C343" s="100">
        <v>85000</v>
      </c>
      <c r="D343" s="78">
        <v>46108.166666666664</v>
      </c>
      <c r="E343" s="21">
        <v>0.16112864840182647</v>
      </c>
      <c r="F343" s="101">
        <v>88618.58</v>
      </c>
      <c r="G343" s="30">
        <v>39.430781172344751</v>
      </c>
      <c r="H343" s="30">
        <v>39.76178872768655</v>
      </c>
      <c r="I343" s="30">
        <v>39.563204963135206</v>
      </c>
      <c r="J343" s="113">
        <v>39.430781172344751</v>
      </c>
      <c r="K343" s="30">
        <v>39.76178872768655</v>
      </c>
      <c r="L343" s="30">
        <v>39.596306562756546</v>
      </c>
      <c r="M343" s="39">
        <v>133.86195492213852</v>
      </c>
      <c r="N343" s="30">
        <v>39.761157040799603</v>
      </c>
      <c r="O343" s="30">
        <v>0.33037586845485123</v>
      </c>
      <c r="P343" s="113">
        <v>0.33037586845485123</v>
      </c>
      <c r="Q343" s="30">
        <v>6.3168688694759112E-4</v>
      </c>
      <c r="R343" s="30">
        <v>6.3168688694759112E-4</v>
      </c>
      <c r="BF343" s="114"/>
      <c r="BH343" s="114"/>
    </row>
    <row r="344" spans="1:60" x14ac:dyDescent="0.25">
      <c r="A344" s="27" t="s">
        <v>491</v>
      </c>
      <c r="B344" s="27" t="s">
        <v>735</v>
      </c>
      <c r="C344" s="100">
        <v>86000</v>
      </c>
      <c r="D344" s="78">
        <v>46108.166666666664</v>
      </c>
      <c r="E344" s="21">
        <v>0.16112864840182647</v>
      </c>
      <c r="F344" s="101">
        <v>88618.58</v>
      </c>
      <c r="G344" s="30">
        <v>39.087136629632532</v>
      </c>
      <c r="H344" s="30">
        <v>40.058141163591358</v>
      </c>
      <c r="I344" s="30">
        <v>39.475622631509289</v>
      </c>
      <c r="J344" s="113">
        <v>39.118791183067366</v>
      </c>
      <c r="K344" s="30">
        <v>39.766189414053891</v>
      </c>
      <c r="L344" s="30">
        <v>39.442529649711801</v>
      </c>
      <c r="M344" s="39">
        <v>136.88436398817245</v>
      </c>
      <c r="N344" s="30">
        <v>39.455056630239589</v>
      </c>
      <c r="O344" s="30">
        <v>0.36792000060705732</v>
      </c>
      <c r="P344" s="113">
        <v>0.33626544717222373</v>
      </c>
      <c r="Q344" s="30">
        <v>0.31113278381430121</v>
      </c>
      <c r="R344" s="30">
        <v>0.60308453335176893</v>
      </c>
      <c r="BF344" s="114"/>
      <c r="BH344" s="114"/>
    </row>
    <row r="345" spans="1:60" x14ac:dyDescent="0.25">
      <c r="A345" s="27" t="s">
        <v>492</v>
      </c>
      <c r="B345" s="27" t="s">
        <v>736</v>
      </c>
      <c r="C345" s="100">
        <v>86000</v>
      </c>
      <c r="D345" s="78">
        <v>46108.166666666664</v>
      </c>
      <c r="E345" s="21">
        <v>0.16112864840182647</v>
      </c>
      <c r="F345" s="101">
        <v>88618.58</v>
      </c>
      <c r="G345" s="30">
        <v>39.118791183067422</v>
      </c>
      <c r="H345" s="30">
        <v>39.766189414053891</v>
      </c>
      <c r="I345" s="30">
        <v>39.442529649711801</v>
      </c>
      <c r="J345" s="113">
        <v>39.118791183067422</v>
      </c>
      <c r="K345" s="30">
        <v>39.766189414053891</v>
      </c>
      <c r="L345" s="30">
        <v>39.442529649711801</v>
      </c>
      <c r="M345" s="39">
        <v>136.88436398817245</v>
      </c>
      <c r="N345" s="30">
        <v>39.455056630239589</v>
      </c>
      <c r="O345" s="30">
        <v>0.33626544717216689</v>
      </c>
      <c r="P345" s="113">
        <v>0.33626544717216689</v>
      </c>
      <c r="Q345" s="30">
        <v>0.31113278381430121</v>
      </c>
      <c r="R345" s="30">
        <v>0.31113278381430121</v>
      </c>
      <c r="BF345" s="114"/>
      <c r="BH345" s="114"/>
    </row>
    <row r="346" spans="1:60" x14ac:dyDescent="0.25">
      <c r="A346" s="27" t="s">
        <v>493</v>
      </c>
      <c r="B346" s="27" t="s">
        <v>735</v>
      </c>
      <c r="C346" s="100">
        <v>88000</v>
      </c>
      <c r="D346" s="78">
        <v>46108.166666666664</v>
      </c>
      <c r="E346" s="21">
        <v>0.16112864840182647</v>
      </c>
      <c r="F346" s="101">
        <v>88618.58</v>
      </c>
      <c r="G346" s="30">
        <v>38.858510684055176</v>
      </c>
      <c r="H346" s="30">
        <v>39.173112005905921</v>
      </c>
      <c r="I346" s="30">
        <v>38.984349956143959</v>
      </c>
      <c r="J346" s="113">
        <v>38.858510684055176</v>
      </c>
      <c r="K346" s="30">
        <v>39.160686168574244</v>
      </c>
      <c r="L346" s="30">
        <v>39.009597218272553</v>
      </c>
      <c r="M346" s="39">
        <v>140.84276678631844</v>
      </c>
      <c r="N346" s="30">
        <v>38.916026563067447</v>
      </c>
      <c r="O346" s="30">
        <v>5.7515879012271398E-2</v>
      </c>
      <c r="P346" s="113">
        <v>5.7515879012271398E-2</v>
      </c>
      <c r="Q346" s="30">
        <v>0.24465960550679711</v>
      </c>
      <c r="R346" s="30">
        <v>0.25708544283847345</v>
      </c>
      <c r="BF346" s="114"/>
      <c r="BH346" s="114"/>
    </row>
    <row r="347" spans="1:60" x14ac:dyDescent="0.25">
      <c r="A347" s="27" t="s">
        <v>494</v>
      </c>
      <c r="B347" s="27" t="s">
        <v>736</v>
      </c>
      <c r="C347" s="100">
        <v>88000</v>
      </c>
      <c r="D347" s="78">
        <v>46108.166666666664</v>
      </c>
      <c r="E347" s="21">
        <v>0.16112864840182647</v>
      </c>
      <c r="F347" s="101">
        <v>88618.58</v>
      </c>
      <c r="G347" s="30">
        <v>38.846085260464584</v>
      </c>
      <c r="H347" s="30">
        <v>39.160686168574237</v>
      </c>
      <c r="I347" s="30">
        <v>38.971924368237651</v>
      </c>
      <c r="J347" s="113">
        <v>38.858510684055226</v>
      </c>
      <c r="K347" s="30">
        <v>39.160686168574237</v>
      </c>
      <c r="L347" s="30">
        <v>39.009597218272503</v>
      </c>
      <c r="M347" s="39">
        <v>140.84276678631844</v>
      </c>
      <c r="N347" s="30">
        <v>38.916026563067447</v>
      </c>
      <c r="O347" s="30">
        <v>6.9941302602863686E-2</v>
      </c>
      <c r="P347" s="113">
        <v>5.751587901222166E-2</v>
      </c>
      <c r="Q347" s="30">
        <v>0.24465960550679</v>
      </c>
      <c r="R347" s="30">
        <v>0.24465960550679</v>
      </c>
      <c r="BF347" s="114"/>
      <c r="BH347" s="114"/>
    </row>
    <row r="348" spans="1:60" x14ac:dyDescent="0.25">
      <c r="A348" s="27" t="s">
        <v>495</v>
      </c>
      <c r="B348" s="27" t="s">
        <v>735</v>
      </c>
      <c r="C348" s="100">
        <v>90000</v>
      </c>
      <c r="D348" s="78">
        <v>46108.166666666664</v>
      </c>
      <c r="E348" s="21">
        <v>0.16112864840182647</v>
      </c>
      <c r="F348" s="101">
        <v>88618.58</v>
      </c>
      <c r="G348" s="30">
        <v>38.445015612820995</v>
      </c>
      <c r="H348" s="30">
        <v>38.757322889277141</v>
      </c>
      <c r="I348" s="30">
        <v>38.63240117752968</v>
      </c>
      <c r="J348" s="113">
        <v>38.445015612820995</v>
      </c>
      <c r="K348" s="30">
        <v>38.757322889277141</v>
      </c>
      <c r="L348" s="30">
        <v>38.601170502894007</v>
      </c>
      <c r="M348" s="39">
        <v>141.87723976539675</v>
      </c>
      <c r="N348" s="30">
        <v>38.476932311050845</v>
      </c>
      <c r="O348" s="30">
        <v>3.1916698229849771E-2</v>
      </c>
      <c r="P348" s="113">
        <v>3.1916698229849771E-2</v>
      </c>
      <c r="Q348" s="30">
        <v>0.28039057822629587</v>
      </c>
      <c r="R348" s="30">
        <v>0.28039057822629587</v>
      </c>
      <c r="BF348" s="114"/>
      <c r="BH348" s="114"/>
    </row>
    <row r="349" spans="1:60" x14ac:dyDescent="0.25">
      <c r="A349" s="27" t="s">
        <v>496</v>
      </c>
      <c r="B349" s="27" t="s">
        <v>736</v>
      </c>
      <c r="C349" s="100">
        <v>90000</v>
      </c>
      <c r="D349" s="78">
        <v>46108.166666666664</v>
      </c>
      <c r="E349" s="21">
        <v>0.16112864840182647</v>
      </c>
      <c r="F349" s="101">
        <v>88618.58</v>
      </c>
      <c r="G349" s="30">
        <v>38.389811825324337</v>
      </c>
      <c r="H349" s="30">
        <v>39.014420162151097</v>
      </c>
      <c r="I349" s="30">
        <v>38.639659877591768</v>
      </c>
      <c r="J349" s="113">
        <v>38.445015612821045</v>
      </c>
      <c r="K349" s="30">
        <v>38.757322889277141</v>
      </c>
      <c r="L349" s="30">
        <v>38.601170502894014</v>
      </c>
      <c r="M349" s="39">
        <v>141.87723976539675</v>
      </c>
      <c r="N349" s="30">
        <v>38.476932311050845</v>
      </c>
      <c r="O349" s="30">
        <v>8.7120485726508434E-2</v>
      </c>
      <c r="P349" s="113">
        <v>3.1916698229800033E-2</v>
      </c>
      <c r="Q349" s="30">
        <v>0.28039057822629587</v>
      </c>
      <c r="R349" s="30">
        <v>0.5374878511002521</v>
      </c>
      <c r="BF349" s="114"/>
      <c r="BH349" s="114"/>
    </row>
    <row r="350" spans="1:60" x14ac:dyDescent="0.25">
      <c r="A350" s="27" t="s">
        <v>497</v>
      </c>
      <c r="B350" s="27" t="s">
        <v>735</v>
      </c>
      <c r="C350" s="100">
        <v>92000</v>
      </c>
      <c r="D350" s="78">
        <v>46108.166666666664</v>
      </c>
      <c r="E350" s="21">
        <v>0.16112864840182647</v>
      </c>
      <c r="F350" s="101">
        <v>88618.58</v>
      </c>
      <c r="G350" s="30">
        <v>37.854991208364751</v>
      </c>
      <c r="H350" s="30">
        <v>38.488302608805107</v>
      </c>
      <c r="I350" s="30">
        <v>38.298368381978406</v>
      </c>
      <c r="J350" s="113">
        <v>38.072274959982437</v>
      </c>
      <c r="K350" s="30">
        <v>38.488302608805107</v>
      </c>
      <c r="L350" s="30">
        <v>38.280319014545682</v>
      </c>
      <c r="M350" s="39">
        <v>139.95056470182607</v>
      </c>
      <c r="N350" s="30">
        <v>38.138965337456568</v>
      </c>
      <c r="O350" s="30">
        <v>0.28397412909181696</v>
      </c>
      <c r="P350" s="113">
        <v>6.6690377474131424E-2</v>
      </c>
      <c r="Q350" s="30">
        <v>0.34933727134853854</v>
      </c>
      <c r="R350" s="30">
        <v>0.34933727134853854</v>
      </c>
      <c r="BF350" s="114"/>
      <c r="BH350" s="114"/>
    </row>
    <row r="351" spans="1:60" x14ac:dyDescent="0.25">
      <c r="A351" s="27" t="s">
        <v>498</v>
      </c>
      <c r="B351" s="27" t="s">
        <v>736</v>
      </c>
      <c r="C351" s="100">
        <v>92000</v>
      </c>
      <c r="D351" s="78">
        <v>46108.166666666664</v>
      </c>
      <c r="E351" s="21">
        <v>0.16112864840182647</v>
      </c>
      <c r="F351" s="101">
        <v>88618.58</v>
      </c>
      <c r="G351" s="30">
        <v>38.072274959982479</v>
      </c>
      <c r="H351" s="30">
        <v>38.705394168820519</v>
      </c>
      <c r="I351" s="30">
        <v>38.325589334862649</v>
      </c>
      <c r="J351" s="113">
        <v>38.072274959982479</v>
      </c>
      <c r="K351" s="30">
        <v>38.488302608805149</v>
      </c>
      <c r="L351" s="30">
        <v>38.280319014545618</v>
      </c>
      <c r="M351" s="39">
        <v>139.95056470182604</v>
      </c>
      <c r="N351" s="30">
        <v>38.138965337456568</v>
      </c>
      <c r="O351" s="30">
        <v>6.6690377474088791E-2</v>
      </c>
      <c r="P351" s="113">
        <v>6.6690377474088791E-2</v>
      </c>
      <c r="Q351" s="30">
        <v>0.34933727134858117</v>
      </c>
      <c r="R351" s="30">
        <v>0.56642883136395028</v>
      </c>
      <c r="BF351" s="114"/>
      <c r="BH351" s="114"/>
    </row>
    <row r="352" spans="1:60" x14ac:dyDescent="0.25">
      <c r="A352" s="27" t="s">
        <v>499</v>
      </c>
      <c r="B352" s="27" t="s">
        <v>735</v>
      </c>
      <c r="C352" s="100">
        <v>94000</v>
      </c>
      <c r="D352" s="78">
        <v>46108.166666666664</v>
      </c>
      <c r="E352" s="21">
        <v>0.16112864840182647</v>
      </c>
      <c r="F352" s="101">
        <v>88618.58</v>
      </c>
      <c r="G352" s="30">
        <v>37.746161224261968</v>
      </c>
      <c r="H352" s="30">
        <v>38.401224218144826</v>
      </c>
      <c r="I352" s="30">
        <v>38.270339762947344</v>
      </c>
      <c r="J352" s="113">
        <v>37.746161224261968</v>
      </c>
      <c r="K352" s="30">
        <v>38.401224218144826</v>
      </c>
      <c r="L352" s="30">
        <v>38.073894133823238</v>
      </c>
      <c r="M352" s="39">
        <v>135.28335417613215</v>
      </c>
      <c r="N352" s="30">
        <v>37.901156510823668</v>
      </c>
      <c r="O352" s="30">
        <v>0.15499528656170014</v>
      </c>
      <c r="P352" s="113">
        <v>0.15499528656170014</v>
      </c>
      <c r="Q352" s="30">
        <v>0.50006770732115768</v>
      </c>
      <c r="R352" s="30">
        <v>0.50006770732115768</v>
      </c>
      <c r="BF352" s="114"/>
      <c r="BH352" s="114"/>
    </row>
    <row r="353" spans="1:60" x14ac:dyDescent="0.25">
      <c r="A353" s="27" t="s">
        <v>500</v>
      </c>
      <c r="B353" s="27" t="s">
        <v>736</v>
      </c>
      <c r="C353" s="100">
        <v>94000</v>
      </c>
      <c r="D353" s="78">
        <v>46108.166666666664</v>
      </c>
      <c r="E353" s="21">
        <v>0.16112864840182647</v>
      </c>
      <c r="F353" s="101">
        <v>88618.58</v>
      </c>
      <c r="G353" s="30">
        <v>37.598126659548953</v>
      </c>
      <c r="H353" s="30">
        <v>38.580669768581465</v>
      </c>
      <c r="I353" s="30">
        <v>38.253555712342994</v>
      </c>
      <c r="J353" s="113">
        <v>37.74616122426194</v>
      </c>
      <c r="K353" s="30">
        <v>38.40122421814484</v>
      </c>
      <c r="L353" s="30">
        <v>38.073894133823231</v>
      </c>
      <c r="M353" s="39">
        <v>135.28335417613215</v>
      </c>
      <c r="N353" s="30">
        <v>37.901156510823668</v>
      </c>
      <c r="O353" s="30">
        <v>0.30302985127471516</v>
      </c>
      <c r="P353" s="113">
        <v>0.15499528656172856</v>
      </c>
      <c r="Q353" s="30">
        <v>0.50006770732117189</v>
      </c>
      <c r="R353" s="30">
        <v>0.67951325775779736</v>
      </c>
      <c r="BF353" s="114"/>
      <c r="BH353" s="114"/>
    </row>
    <row r="354" spans="1:60" x14ac:dyDescent="0.25">
      <c r="A354" s="27" t="s">
        <v>501</v>
      </c>
      <c r="B354" s="27" t="s">
        <v>735</v>
      </c>
      <c r="C354" s="100">
        <v>95000</v>
      </c>
      <c r="D354" s="78">
        <v>46108.166666666664</v>
      </c>
      <c r="E354" s="21">
        <v>0.16112864840182647</v>
      </c>
      <c r="F354" s="101">
        <v>88618.58</v>
      </c>
      <c r="G354" s="30">
        <v>37.734546737951199</v>
      </c>
      <c r="H354" s="30">
        <v>38.405412015515324</v>
      </c>
      <c r="I354" s="30">
        <v>38.204401184288862</v>
      </c>
      <c r="J354" s="113">
        <v>37.734546737951199</v>
      </c>
      <c r="K354" s="30">
        <v>38.398076174540478</v>
      </c>
      <c r="L354" s="30">
        <v>38.066602432881261</v>
      </c>
      <c r="M354" s="39">
        <v>132.09458532084312</v>
      </c>
      <c r="N354" s="30">
        <v>37.818893524472408</v>
      </c>
      <c r="O354" s="30">
        <v>8.4346786521209083E-2</v>
      </c>
      <c r="P354" s="113">
        <v>8.4346786521209083E-2</v>
      </c>
      <c r="Q354" s="30">
        <v>0.5791826500680699</v>
      </c>
      <c r="R354" s="30">
        <v>0.58651849104291642</v>
      </c>
      <c r="BF354" s="114"/>
      <c r="BH354" s="114"/>
    </row>
    <row r="355" spans="1:60" x14ac:dyDescent="0.25">
      <c r="A355" s="27" t="s">
        <v>502</v>
      </c>
      <c r="B355" s="27" t="s">
        <v>736</v>
      </c>
      <c r="C355" s="100">
        <v>95000</v>
      </c>
      <c r="D355" s="78">
        <v>46108.166666666664</v>
      </c>
      <c r="E355" s="21">
        <v>0.16112864840182647</v>
      </c>
      <c r="F355" s="101">
        <v>88618.5</v>
      </c>
      <c r="G355" s="30">
        <v>37.391040623182057</v>
      </c>
      <c r="H355" s="30">
        <v>38.398290301971919</v>
      </c>
      <c r="I355" s="30">
        <v>38.197271598656549</v>
      </c>
      <c r="J355" s="113">
        <v>37.734759530743681</v>
      </c>
      <c r="K355" s="30">
        <v>38.398290301971919</v>
      </c>
      <c r="L355" s="30">
        <v>38.06681589685364</v>
      </c>
      <c r="M355" s="39">
        <v>132.09431963409267</v>
      </c>
      <c r="N355" s="30">
        <v>37.818887494031337</v>
      </c>
      <c r="O355" s="30">
        <v>0.42784687084927953</v>
      </c>
      <c r="P355" s="113">
        <v>8.4127963287656371E-2</v>
      </c>
      <c r="Q355" s="30">
        <v>0.57940280794058197</v>
      </c>
      <c r="R355" s="30">
        <v>0.57940280794058197</v>
      </c>
      <c r="BF355" s="114"/>
      <c r="BH355" s="114"/>
    </row>
    <row r="356" spans="1:60" x14ac:dyDescent="0.25">
      <c r="A356" s="27" t="s">
        <v>503</v>
      </c>
      <c r="B356" s="27" t="s">
        <v>735</v>
      </c>
      <c r="C356" s="100">
        <v>96000</v>
      </c>
      <c r="D356" s="78">
        <v>46108.166666666664</v>
      </c>
      <c r="E356" s="21">
        <v>0.16112864840182647</v>
      </c>
      <c r="F356" s="101">
        <v>88618.58</v>
      </c>
      <c r="G356" s="30">
        <v>37.534603098351958</v>
      </c>
      <c r="H356" s="30">
        <v>38.225652241166934</v>
      </c>
      <c r="I356" s="30">
        <v>38.087714028682136</v>
      </c>
      <c r="J356" s="113">
        <v>37.534603098351958</v>
      </c>
      <c r="K356" s="30">
        <v>38.225652241166934</v>
      </c>
      <c r="L356" s="30">
        <v>37.880554877292191</v>
      </c>
      <c r="M356" s="39">
        <v>128.23948829716372</v>
      </c>
      <c r="N356" s="30">
        <v>37.760299365387183</v>
      </c>
      <c r="O356" s="30">
        <v>0.22569626703522516</v>
      </c>
      <c r="P356" s="113">
        <v>0.22569626703522516</v>
      </c>
      <c r="Q356" s="30">
        <v>0.46535287577975026</v>
      </c>
      <c r="R356" s="30">
        <v>0.46535287577975026</v>
      </c>
      <c r="BF356" s="114"/>
      <c r="BH356" s="114"/>
    </row>
    <row r="357" spans="1:60" x14ac:dyDescent="0.25">
      <c r="A357" s="27" t="s">
        <v>504</v>
      </c>
      <c r="B357" s="27" t="s">
        <v>736</v>
      </c>
      <c r="C357" s="100">
        <v>96000</v>
      </c>
      <c r="D357" s="78">
        <v>46108.166666666664</v>
      </c>
      <c r="E357" s="21">
        <v>0.16112864840182647</v>
      </c>
      <c r="F357" s="101">
        <v>88618.58</v>
      </c>
      <c r="G357" s="30">
        <v>36.983215933422706</v>
      </c>
      <c r="H357" s="30">
        <v>38.367403842101908</v>
      </c>
      <c r="I357" s="30">
        <v>38.091667266202066</v>
      </c>
      <c r="J357" s="113">
        <v>37.534603098352015</v>
      </c>
      <c r="K357" s="30">
        <v>38.225652241166763</v>
      </c>
      <c r="L357" s="30">
        <v>37.880554877292219</v>
      </c>
      <c r="M357" s="39">
        <v>128.23948829716375</v>
      </c>
      <c r="N357" s="30">
        <v>37.760299365387183</v>
      </c>
      <c r="O357" s="30">
        <v>0.77708343196447771</v>
      </c>
      <c r="P357" s="113">
        <v>0.22569626703516832</v>
      </c>
      <c r="Q357" s="30">
        <v>0.46535287577957973</v>
      </c>
      <c r="R357" s="30">
        <v>0.60710447671472423</v>
      </c>
      <c r="BF357" s="114"/>
      <c r="BH357" s="114"/>
    </row>
    <row r="358" spans="1:60" x14ac:dyDescent="0.25">
      <c r="A358" s="27" t="s">
        <v>505</v>
      </c>
      <c r="B358" s="27" t="s">
        <v>735</v>
      </c>
      <c r="C358" s="100">
        <v>98000</v>
      </c>
      <c r="D358" s="78">
        <v>46108.166666666664</v>
      </c>
      <c r="E358" s="21">
        <v>0.16112864840182647</v>
      </c>
      <c r="F358" s="101">
        <v>88618.58</v>
      </c>
      <c r="G358" s="30">
        <v>37.267867111179207</v>
      </c>
      <c r="H358" s="30">
        <v>38.011261524389603</v>
      </c>
      <c r="I358" s="30">
        <v>38.011261524389603</v>
      </c>
      <c r="J358" s="113">
        <v>37.267867111179207</v>
      </c>
      <c r="K358" s="30">
        <v>38.011261524389603</v>
      </c>
      <c r="L358" s="30">
        <v>37.640367965005964</v>
      </c>
      <c r="M358" s="39">
        <v>119.21135771784306</v>
      </c>
      <c r="N358" s="30">
        <v>37.711129854832777</v>
      </c>
      <c r="O358" s="30">
        <v>0.44326274365356966</v>
      </c>
      <c r="P358" s="113">
        <v>0.44326274365356966</v>
      </c>
      <c r="Q358" s="30">
        <v>0.30013166955682635</v>
      </c>
      <c r="R358" s="30">
        <v>0.30013166955682635</v>
      </c>
      <c r="BF358" s="114"/>
      <c r="BH358" s="114"/>
    </row>
    <row r="359" spans="1:60" x14ac:dyDescent="0.25">
      <c r="A359" s="27" t="s">
        <v>506</v>
      </c>
      <c r="B359" s="27" t="s">
        <v>736</v>
      </c>
      <c r="C359" s="100">
        <v>98000</v>
      </c>
      <c r="D359" s="78">
        <v>46108.166666666664</v>
      </c>
      <c r="E359" s="21">
        <v>0.16112864840182647</v>
      </c>
      <c r="F359" s="101">
        <v>88618.5</v>
      </c>
      <c r="G359" s="30">
        <v>36.620451164991216</v>
      </c>
      <c r="H359" s="30">
        <v>38.112119473528075</v>
      </c>
      <c r="I359" s="30">
        <v>38.038150345409157</v>
      </c>
      <c r="J359" s="113">
        <v>37.268052450388424</v>
      </c>
      <c r="K359" s="30">
        <v>38.01144854733036</v>
      </c>
      <c r="L359" s="30">
        <v>37.640554152195499</v>
      </c>
      <c r="M359" s="39">
        <v>119.21108772872554</v>
      </c>
      <c r="N359" s="30">
        <v>37.711129610710358</v>
      </c>
      <c r="O359" s="30">
        <v>1.0906784457191421</v>
      </c>
      <c r="P359" s="113">
        <v>0.44307716032193412</v>
      </c>
      <c r="Q359" s="30">
        <v>0.30031893662000186</v>
      </c>
      <c r="R359" s="30">
        <v>0.40098986281771687</v>
      </c>
      <c r="BF359" s="114"/>
      <c r="BH359" s="114"/>
    </row>
    <row r="360" spans="1:60" x14ac:dyDescent="0.25">
      <c r="A360" s="27" t="s">
        <v>401</v>
      </c>
      <c r="B360" s="27" t="s">
        <v>735</v>
      </c>
      <c r="C360" s="100">
        <v>100000</v>
      </c>
      <c r="D360" s="78">
        <v>46108.166666666664</v>
      </c>
      <c r="E360" s="21">
        <v>0.16112864840182647</v>
      </c>
      <c r="F360" s="101">
        <v>88618.5</v>
      </c>
      <c r="G360" s="30">
        <v>37.4201809595246</v>
      </c>
      <c r="H360" s="30">
        <v>37.826136000446489</v>
      </c>
      <c r="I360" s="30">
        <v>38.068397408420076</v>
      </c>
      <c r="J360" s="113">
        <v>37.4201809595246</v>
      </c>
      <c r="K360" s="30">
        <v>37.826136000446489</v>
      </c>
      <c r="L360" s="30">
        <v>37.623505851043312</v>
      </c>
      <c r="M360" s="39">
        <v>109.14961650633545</v>
      </c>
      <c r="N360" s="30">
        <v>37.746726865374256</v>
      </c>
      <c r="O360" s="30">
        <v>0.32654590584965604</v>
      </c>
      <c r="P360" s="113">
        <v>0.32654590584965604</v>
      </c>
      <c r="Q360" s="30">
        <v>7.9409135072232573E-2</v>
      </c>
      <c r="R360" s="30">
        <v>7.9409135072232573E-2</v>
      </c>
      <c r="BF360" s="114"/>
      <c r="BH360" s="114"/>
    </row>
    <row r="361" spans="1:60" x14ac:dyDescent="0.25">
      <c r="A361" s="27" t="s">
        <v>402</v>
      </c>
      <c r="B361" s="27" t="s">
        <v>736</v>
      </c>
      <c r="C361" s="100">
        <v>100000</v>
      </c>
      <c r="D361" s="78">
        <v>46108.166666666664</v>
      </c>
      <c r="E361" s="21">
        <v>0.16112864840182647</v>
      </c>
      <c r="F361" s="101">
        <v>88618.5</v>
      </c>
      <c r="G361" s="30">
        <v>36.240839235839978</v>
      </c>
      <c r="H361" s="30">
        <v>38.683872079858162</v>
      </c>
      <c r="I361" s="30">
        <v>38.042157896663461</v>
      </c>
      <c r="J361" s="113">
        <v>37.420180959524451</v>
      </c>
      <c r="K361" s="30">
        <v>37.826136000446411</v>
      </c>
      <c r="L361" s="30">
        <v>37.623505851043326</v>
      </c>
      <c r="M361" s="39">
        <v>109.14961650633546</v>
      </c>
      <c r="N361" s="30">
        <v>37.746726865374256</v>
      </c>
      <c r="O361" s="30">
        <v>1.5058876295342785</v>
      </c>
      <c r="P361" s="113">
        <v>0.32654590584980525</v>
      </c>
      <c r="Q361" s="30">
        <v>7.9409135072154413E-2</v>
      </c>
      <c r="R361" s="30">
        <v>0.93714521448390542</v>
      </c>
      <c r="BF361" s="114"/>
      <c r="BH361" s="114"/>
    </row>
    <row r="362" spans="1:60" x14ac:dyDescent="0.25">
      <c r="A362" s="27" t="s">
        <v>403</v>
      </c>
      <c r="B362" s="27" t="s">
        <v>735</v>
      </c>
      <c r="C362" s="100">
        <v>102000</v>
      </c>
      <c r="D362" s="78">
        <v>46108.166666666664</v>
      </c>
      <c r="E362" s="21">
        <v>0.16112864840182647</v>
      </c>
      <c r="F362" s="101">
        <v>88619.19</v>
      </c>
      <c r="G362" s="30">
        <v>37.318743814909823</v>
      </c>
      <c r="H362" s="30">
        <v>38.216321787171601</v>
      </c>
      <c r="I362" s="30">
        <v>38.127372341255537</v>
      </c>
      <c r="J362" s="113">
        <v>37.318743814909823</v>
      </c>
      <c r="K362" s="30">
        <v>38.216321787171601</v>
      </c>
      <c r="L362" s="30">
        <v>37.769811840150837</v>
      </c>
      <c r="M362" s="39">
        <v>98.740873029016456</v>
      </c>
      <c r="N362" s="30">
        <v>37.858971199882973</v>
      </c>
      <c r="O362" s="30">
        <v>0.54022738497315004</v>
      </c>
      <c r="P362" s="113">
        <v>0.54022738497315004</v>
      </c>
      <c r="Q362" s="30">
        <v>0.35735058728862867</v>
      </c>
      <c r="R362" s="30">
        <v>0.35735058728862867</v>
      </c>
      <c r="BF362" s="114"/>
      <c r="BH362" s="114"/>
    </row>
    <row r="363" spans="1:60" x14ac:dyDescent="0.25">
      <c r="A363" s="27" t="s">
        <v>404</v>
      </c>
      <c r="B363" s="27" t="s">
        <v>736</v>
      </c>
      <c r="C363" s="100">
        <v>102000</v>
      </c>
      <c r="D363" s="78">
        <v>46108.166666666664</v>
      </c>
      <c r="E363" s="21">
        <v>0.16112864840182647</v>
      </c>
      <c r="F363" s="101">
        <v>88619.19</v>
      </c>
      <c r="G363" s="30">
        <v>35.942662976163376</v>
      </c>
      <c r="H363" s="30">
        <v>39.103399624149219</v>
      </c>
      <c r="I363" s="30">
        <v>38.13428108361768</v>
      </c>
      <c r="J363" s="113">
        <v>37.318743814909915</v>
      </c>
      <c r="K363" s="30">
        <v>38.216321787171623</v>
      </c>
      <c r="L363" s="30">
        <v>37.769811840150631</v>
      </c>
      <c r="M363" s="39">
        <v>98.740873029015987</v>
      </c>
      <c r="N363" s="30">
        <v>37.858971199882973</v>
      </c>
      <c r="O363" s="30">
        <v>1.9163082237195965</v>
      </c>
      <c r="P363" s="113">
        <v>0.54022738497305767</v>
      </c>
      <c r="Q363" s="30">
        <v>0.35735058728864999</v>
      </c>
      <c r="R363" s="30">
        <v>1.2444284242662462</v>
      </c>
      <c r="BF363" s="114"/>
      <c r="BH363" s="114"/>
    </row>
    <row r="364" spans="1:60" x14ac:dyDescent="0.25">
      <c r="A364" s="27" t="s">
        <v>405</v>
      </c>
      <c r="B364" s="27" t="s">
        <v>735</v>
      </c>
      <c r="C364" s="100">
        <v>104000</v>
      </c>
      <c r="D364" s="78">
        <v>46108.166666666664</v>
      </c>
      <c r="E364" s="21">
        <v>0.16112864840182647</v>
      </c>
      <c r="F364" s="101">
        <v>88618.77</v>
      </c>
      <c r="G364" s="30">
        <v>37.494618784874149</v>
      </c>
      <c r="H364" s="30">
        <v>37.999569666842042</v>
      </c>
      <c r="I364" s="30">
        <v>38.299031088602057</v>
      </c>
      <c r="J364" s="113">
        <v>37.494618784874149</v>
      </c>
      <c r="K364" s="30">
        <v>37.999569666842042</v>
      </c>
      <c r="L364" s="30">
        <v>37.748031443675131</v>
      </c>
      <c r="M364" s="39">
        <v>87.753697281019413</v>
      </c>
      <c r="N364" s="30">
        <v>38.039372193456913</v>
      </c>
      <c r="O364" s="30">
        <v>0.54475340858276411</v>
      </c>
      <c r="P364" s="113">
        <v>0.54475340858276411</v>
      </c>
      <c r="Q364" s="30">
        <v>-3.9802526614870715E-2</v>
      </c>
      <c r="R364" s="30">
        <v>-3.9802526614870715E-2</v>
      </c>
      <c r="BF364" s="114"/>
      <c r="BH364" s="114"/>
    </row>
    <row r="365" spans="1:60" x14ac:dyDescent="0.25">
      <c r="A365" s="27" t="s">
        <v>406</v>
      </c>
      <c r="B365" s="27" t="s">
        <v>736</v>
      </c>
      <c r="C365" s="100">
        <v>104000</v>
      </c>
      <c r="D365" s="78">
        <v>46108.166666666664</v>
      </c>
      <c r="E365" s="21">
        <v>0.16112864840182647</v>
      </c>
      <c r="F365" s="101">
        <v>88619.19</v>
      </c>
      <c r="G365" s="30">
        <v>35.86498017265658</v>
      </c>
      <c r="H365" s="30">
        <v>39.413538667784813</v>
      </c>
      <c r="I365" s="30">
        <v>38.237902057197061</v>
      </c>
      <c r="J365" s="113">
        <v>37.493839779877966</v>
      </c>
      <c r="K365" s="30">
        <v>37.998784395636939</v>
      </c>
      <c r="L365" s="30">
        <v>37.747249285181326</v>
      </c>
      <c r="M365" s="39">
        <v>87.754786244849726</v>
      </c>
      <c r="N365" s="30">
        <v>38.039320075516954</v>
      </c>
      <c r="O365" s="30">
        <v>2.1743399028603747</v>
      </c>
      <c r="P365" s="113">
        <v>0.54548029563898837</v>
      </c>
      <c r="Q365" s="30">
        <v>-4.0535679880015607E-2</v>
      </c>
      <c r="R365" s="30">
        <v>1.3742185922678587</v>
      </c>
      <c r="BF365" s="114"/>
      <c r="BH365" s="114"/>
    </row>
    <row r="366" spans="1:60" x14ac:dyDescent="0.25">
      <c r="A366" s="27" t="s">
        <v>407</v>
      </c>
      <c r="B366" s="27" t="s">
        <v>735</v>
      </c>
      <c r="C366" s="100">
        <v>105000</v>
      </c>
      <c r="D366" s="78">
        <v>46108.166666666664</v>
      </c>
      <c r="E366" s="21">
        <v>0.16112864840182647</v>
      </c>
      <c r="F366" s="101">
        <v>88619.19</v>
      </c>
      <c r="G366" s="30">
        <v>37.346720396923331</v>
      </c>
      <c r="H366" s="30">
        <v>38.418525414304604</v>
      </c>
      <c r="I366" s="30">
        <v>38.207122572237154</v>
      </c>
      <c r="J366" s="113">
        <v>37.346720396923331</v>
      </c>
      <c r="K366" s="30">
        <v>38.418525414304604</v>
      </c>
      <c r="L366" s="30">
        <v>37.887316684845182</v>
      </c>
      <c r="M366" s="39">
        <v>82.700959429638701</v>
      </c>
      <c r="N366" s="30">
        <v>38.152292727936427</v>
      </c>
      <c r="O366" s="30">
        <v>0.80557233101309578</v>
      </c>
      <c r="P366" s="113">
        <v>0.80557233101309578</v>
      </c>
      <c r="Q366" s="30">
        <v>0.26623268636817699</v>
      </c>
      <c r="R366" s="30">
        <v>0.26623268636817699</v>
      </c>
      <c r="BF366" s="114"/>
      <c r="BH366" s="114"/>
    </row>
    <row r="367" spans="1:60" x14ac:dyDescent="0.25">
      <c r="A367" s="27" t="s">
        <v>408</v>
      </c>
      <c r="B367" s="27" t="s">
        <v>736</v>
      </c>
      <c r="C367" s="100">
        <v>105000</v>
      </c>
      <c r="D367" s="78">
        <v>46108.166666666664</v>
      </c>
      <c r="E367" s="21">
        <v>0.16112864840182647</v>
      </c>
      <c r="F367" s="101">
        <v>88619.19</v>
      </c>
      <c r="G367" s="30">
        <v>35.839590608104736</v>
      </c>
      <c r="H367" s="30">
        <v>39.101391934209921</v>
      </c>
      <c r="I367" s="30">
        <v>38.26544930194602</v>
      </c>
      <c r="J367" s="113">
        <v>37.346720396923409</v>
      </c>
      <c r="K367" s="30">
        <v>38.41852541430471</v>
      </c>
      <c r="L367" s="30">
        <v>37.887316684845096</v>
      </c>
      <c r="M367" s="39">
        <v>82.700959429638473</v>
      </c>
      <c r="N367" s="30">
        <v>38.152292727936427</v>
      </c>
      <c r="O367" s="30">
        <v>2.312702119831691</v>
      </c>
      <c r="P367" s="113">
        <v>0.80557233101301762</v>
      </c>
      <c r="Q367" s="30">
        <v>0.26623268636828357</v>
      </c>
      <c r="R367" s="30">
        <v>0.94909920627349464</v>
      </c>
      <c r="BF367" s="114"/>
      <c r="BH367" s="114"/>
    </row>
    <row r="368" spans="1:60" x14ac:dyDescent="0.25">
      <c r="A368" s="27" t="s">
        <v>409</v>
      </c>
      <c r="B368" s="27" t="s">
        <v>735</v>
      </c>
      <c r="C368" s="100">
        <v>106000</v>
      </c>
      <c r="D368" s="78">
        <v>46108.166666666664</v>
      </c>
      <c r="E368" s="21">
        <v>0.16112864840182647</v>
      </c>
      <c r="F368" s="101">
        <v>88618.77</v>
      </c>
      <c r="G368" s="30">
        <v>37.600369704639867</v>
      </c>
      <c r="H368" s="30">
        <v>38.734481744443379</v>
      </c>
      <c r="I368" s="30">
        <v>38.286307740529743</v>
      </c>
      <c r="J368" s="113">
        <v>37.600369704639867</v>
      </c>
      <c r="K368" s="30">
        <v>38.734481744443379</v>
      </c>
      <c r="L368" s="30">
        <v>38.173156835095305</v>
      </c>
      <c r="M368" s="39">
        <v>78.161786826733703</v>
      </c>
      <c r="N368" s="30">
        <v>38.279102741255514</v>
      </c>
      <c r="O368" s="30">
        <v>0.67873303661564677</v>
      </c>
      <c r="P368" s="113">
        <v>0.67873303661564677</v>
      </c>
      <c r="Q368" s="30">
        <v>0.45537900318786484</v>
      </c>
      <c r="R368" s="30">
        <v>0.45537900318786484</v>
      </c>
      <c r="BF368" s="114"/>
      <c r="BH368" s="114"/>
    </row>
    <row r="369" spans="1:60" x14ac:dyDescent="0.25">
      <c r="A369" s="27" t="s">
        <v>410</v>
      </c>
      <c r="B369" s="27" t="s">
        <v>736</v>
      </c>
      <c r="C369" s="100">
        <v>106000</v>
      </c>
      <c r="D369" s="78">
        <v>46108.166666666664</v>
      </c>
      <c r="E369" s="21">
        <v>0.16112864840182647</v>
      </c>
      <c r="F369" s="101">
        <v>88619.19</v>
      </c>
      <c r="G369" s="30">
        <v>35.639930058908924</v>
      </c>
      <c r="H369" s="30">
        <v>39.686697955460943</v>
      </c>
      <c r="I369" s="30">
        <v>38.365470237568225</v>
      </c>
      <c r="J369" s="113">
        <v>37.599638558067348</v>
      </c>
      <c r="K369" s="30">
        <v>38.73373674041013</v>
      </c>
      <c r="L369" s="30">
        <v>38.172418649522385</v>
      </c>
      <c r="M369" s="39">
        <v>78.162741729731749</v>
      </c>
      <c r="N369" s="30">
        <v>38.279035782883142</v>
      </c>
      <c r="O369" s="30">
        <v>2.6391057239742182</v>
      </c>
      <c r="P369" s="113">
        <v>0.67939722481579423</v>
      </c>
      <c r="Q369" s="30">
        <v>0.45470095752698825</v>
      </c>
      <c r="R369" s="30">
        <v>1.4076621725778011</v>
      </c>
      <c r="BF369" s="114"/>
      <c r="BH369" s="114"/>
    </row>
    <row r="370" spans="1:60" x14ac:dyDescent="0.25">
      <c r="A370" s="27" t="s">
        <v>411</v>
      </c>
      <c r="B370" s="27" t="s">
        <v>735</v>
      </c>
      <c r="C370" s="100">
        <v>108000</v>
      </c>
      <c r="D370" s="78">
        <v>46108.166666666664</v>
      </c>
      <c r="E370" s="21">
        <v>0.16112864840182647</v>
      </c>
      <c r="F370" s="101">
        <v>88621.79</v>
      </c>
      <c r="G370" s="30">
        <v>37.72355801367717</v>
      </c>
      <c r="H370" s="30">
        <v>39.017329116875402</v>
      </c>
      <c r="I370" s="30">
        <v>38.379398454157226</v>
      </c>
      <c r="J370" s="113">
        <v>37.72355801367717</v>
      </c>
      <c r="K370" s="30">
        <v>39.017329116875402</v>
      </c>
      <c r="L370" s="30">
        <v>38.379398454156842</v>
      </c>
      <c r="M370" s="39">
        <v>68.532384899452481</v>
      </c>
      <c r="N370" s="30">
        <v>38.569229920950342</v>
      </c>
      <c r="O370" s="30">
        <v>0.84567190727317154</v>
      </c>
      <c r="P370" s="113">
        <v>0.84567190727317154</v>
      </c>
      <c r="Q370" s="30">
        <v>0.4480991959250602</v>
      </c>
      <c r="R370" s="30">
        <v>0.4480991959250602</v>
      </c>
      <c r="BF370" s="114"/>
      <c r="BH370" s="114"/>
    </row>
    <row r="371" spans="1:60" x14ac:dyDescent="0.25">
      <c r="A371" s="27" t="s">
        <v>412</v>
      </c>
      <c r="B371" s="27" t="s">
        <v>736</v>
      </c>
      <c r="C371" s="100">
        <v>108000</v>
      </c>
      <c r="D371" s="78">
        <v>46108.166666666664</v>
      </c>
      <c r="E371" s="21">
        <v>0.16112864840182647</v>
      </c>
      <c r="F371" s="101">
        <v>88621.79</v>
      </c>
      <c r="G371" s="30">
        <v>35.385192686598309</v>
      </c>
      <c r="H371" s="30">
        <v>40.649093540559093</v>
      </c>
      <c r="I371" s="30">
        <v>38.4286003984407</v>
      </c>
      <c r="J371" s="113">
        <v>37.723558013677163</v>
      </c>
      <c r="K371" s="30">
        <v>39.01732911687521</v>
      </c>
      <c r="L371" s="30">
        <v>38.379398454157112</v>
      </c>
      <c r="M371" s="39">
        <v>68.532384899453234</v>
      </c>
      <c r="N371" s="30">
        <v>38.569229920950342</v>
      </c>
      <c r="O371" s="30">
        <v>3.1840372343520329</v>
      </c>
      <c r="P371" s="113">
        <v>0.84567190727317865</v>
      </c>
      <c r="Q371" s="30">
        <v>0.44809919592486835</v>
      </c>
      <c r="R371" s="30">
        <v>2.0798636196087514</v>
      </c>
      <c r="BF371" s="114"/>
      <c r="BH371" s="114"/>
    </row>
    <row r="372" spans="1:60" x14ac:dyDescent="0.25">
      <c r="A372" s="27" t="s">
        <v>413</v>
      </c>
      <c r="B372" s="27" t="s">
        <v>735</v>
      </c>
      <c r="C372" s="100">
        <v>110000</v>
      </c>
      <c r="D372" s="78">
        <v>46108.166666666664</v>
      </c>
      <c r="E372" s="21">
        <v>0.16112864840182647</v>
      </c>
      <c r="F372" s="101">
        <v>88621.79</v>
      </c>
      <c r="G372" s="30">
        <v>38.011032337960799</v>
      </c>
      <c r="H372" s="30">
        <v>39.487096085703115</v>
      </c>
      <c r="I372" s="30">
        <v>38.614550501335941</v>
      </c>
      <c r="J372" s="113">
        <v>38.011032337960799</v>
      </c>
      <c r="K372" s="30">
        <v>39.487096085703115</v>
      </c>
      <c r="L372" s="30">
        <v>38.762583487947474</v>
      </c>
      <c r="M372" s="39">
        <v>60.087175198669591</v>
      </c>
      <c r="N372" s="30">
        <v>38.903015922281284</v>
      </c>
      <c r="O372" s="30">
        <v>0.89198358432048508</v>
      </c>
      <c r="P372" s="113">
        <v>0.89198358432048508</v>
      </c>
      <c r="Q372" s="30">
        <v>0.58408016342183089</v>
      </c>
      <c r="R372" s="30">
        <v>0.58408016342183089</v>
      </c>
      <c r="BF372" s="114"/>
      <c r="BH372" s="114"/>
    </row>
    <row r="373" spans="1:60" x14ac:dyDescent="0.25">
      <c r="A373" s="27" t="s">
        <v>414</v>
      </c>
      <c r="B373" s="27" t="s">
        <v>736</v>
      </c>
      <c r="C373" s="100">
        <v>110000</v>
      </c>
      <c r="D373" s="78">
        <v>46108.166666666664</v>
      </c>
      <c r="E373" s="21">
        <v>0.16112864840182647</v>
      </c>
      <c r="F373" s="101">
        <v>88621.79</v>
      </c>
      <c r="G373" s="30">
        <v>35.137480154764312</v>
      </c>
      <c r="H373" s="30">
        <v>41.226504276331909</v>
      </c>
      <c r="I373" s="30">
        <v>38.718695188835149</v>
      </c>
      <c r="J373" s="113">
        <v>38.011032337960984</v>
      </c>
      <c r="K373" s="30">
        <v>39.487096085703008</v>
      </c>
      <c r="L373" s="30">
        <v>38.762583487947538</v>
      </c>
      <c r="M373" s="39">
        <v>60.087175198669797</v>
      </c>
      <c r="N373" s="30">
        <v>38.903015922281284</v>
      </c>
      <c r="O373" s="30">
        <v>3.7655357675169725</v>
      </c>
      <c r="P373" s="113">
        <v>0.89198358432030034</v>
      </c>
      <c r="Q373" s="30">
        <v>0.58408016342172431</v>
      </c>
      <c r="R373" s="30">
        <v>2.3234883540506246</v>
      </c>
      <c r="BF373" s="114"/>
      <c r="BH373" s="114"/>
    </row>
    <row r="374" spans="1:60" x14ac:dyDescent="0.25">
      <c r="A374" s="27" t="s">
        <v>415</v>
      </c>
      <c r="B374" s="27" t="s">
        <v>735</v>
      </c>
      <c r="C374" s="100">
        <v>112000</v>
      </c>
      <c r="D374" s="78">
        <v>46108.166666666664</v>
      </c>
      <c r="E374" s="21">
        <v>0.16112864840182647</v>
      </c>
      <c r="F374" s="101">
        <v>88619.47</v>
      </c>
      <c r="G374" s="30">
        <v>38.660260406716482</v>
      </c>
      <c r="H374" s="30">
        <v>39.508760218542037</v>
      </c>
      <c r="I374" s="30">
        <v>39.004596033298071</v>
      </c>
      <c r="J374" s="113">
        <v>38.660260406716482</v>
      </c>
      <c r="K374" s="30">
        <v>39.508760218542037</v>
      </c>
      <c r="L374" s="30">
        <v>39.089623917948622</v>
      </c>
      <c r="M374" s="39">
        <v>52.238241552362005</v>
      </c>
      <c r="N374" s="30">
        <v>39.273476013627004</v>
      </c>
      <c r="O374" s="30">
        <v>0.61321560691052213</v>
      </c>
      <c r="P374" s="113">
        <v>0.61321560691052213</v>
      </c>
      <c r="Q374" s="30">
        <v>0.23528420491503255</v>
      </c>
      <c r="R374" s="30">
        <v>0.23528420491503255</v>
      </c>
      <c r="BF374" s="114"/>
      <c r="BH374" s="114"/>
    </row>
    <row r="375" spans="1:60" x14ac:dyDescent="0.25">
      <c r="A375" s="27" t="s">
        <v>416</v>
      </c>
      <c r="B375" s="27" t="s">
        <v>736</v>
      </c>
      <c r="C375" s="100">
        <v>112000</v>
      </c>
      <c r="D375" s="78">
        <v>46108.166666666664</v>
      </c>
      <c r="E375" s="21">
        <v>0.16112864840182647</v>
      </c>
      <c r="F375" s="101">
        <v>88619.47</v>
      </c>
      <c r="G375" s="30">
        <v>36.159978797432466</v>
      </c>
      <c r="H375" s="30">
        <v>42.094763366546204</v>
      </c>
      <c r="I375" s="30">
        <v>38.952314764760452</v>
      </c>
      <c r="J375" s="113">
        <v>38.660260406716482</v>
      </c>
      <c r="K375" s="30">
        <v>39.508760218542037</v>
      </c>
      <c r="L375" s="30">
        <v>39.089623917948458</v>
      </c>
      <c r="M375" s="39">
        <v>52.238241552361508</v>
      </c>
      <c r="N375" s="30">
        <v>39.273476013627004</v>
      </c>
      <c r="O375" s="30">
        <v>3.1134972161945385</v>
      </c>
      <c r="P375" s="113">
        <v>0.61321560691052213</v>
      </c>
      <c r="Q375" s="30">
        <v>0.23528420491503255</v>
      </c>
      <c r="R375" s="30">
        <v>2.8212873529191995</v>
      </c>
      <c r="BF375" s="114"/>
      <c r="BH375" s="114"/>
    </row>
    <row r="376" spans="1:60" x14ac:dyDescent="0.25">
      <c r="A376" s="27" t="s">
        <v>417</v>
      </c>
      <c r="B376" s="27" t="s">
        <v>735</v>
      </c>
      <c r="C376" s="100">
        <v>114000</v>
      </c>
      <c r="D376" s="78">
        <v>46108.166666666664</v>
      </c>
      <c r="E376" s="21">
        <v>0.16112864840182647</v>
      </c>
      <c r="F376" s="101">
        <v>88621.79</v>
      </c>
      <c r="G376" s="30">
        <v>39.130518638731985</v>
      </c>
      <c r="H376" s="30">
        <v>39.909341280540602</v>
      </c>
      <c r="I376" s="30">
        <v>39.524751448366771</v>
      </c>
      <c r="J376" s="113">
        <v>39.130518638731985</v>
      </c>
      <c r="K376" s="30">
        <v>39.909341280540602</v>
      </c>
      <c r="L376" s="30">
        <v>39.524751448366771</v>
      </c>
      <c r="M376" s="39">
        <v>45.530651371962556</v>
      </c>
      <c r="N376" s="30">
        <v>39.672644914630595</v>
      </c>
      <c r="O376" s="30">
        <v>0.54212627589861029</v>
      </c>
      <c r="P376" s="113">
        <v>0.54212627589861029</v>
      </c>
      <c r="Q376" s="30">
        <v>0.23669636591000653</v>
      </c>
      <c r="R376" s="30">
        <v>0.23669636591000653</v>
      </c>
      <c r="BF376" s="114"/>
      <c r="BH376" s="114"/>
    </row>
    <row r="377" spans="1:60" x14ac:dyDescent="0.25">
      <c r="A377" s="27" t="s">
        <v>418</v>
      </c>
      <c r="B377" s="27" t="s">
        <v>736</v>
      </c>
      <c r="C377" s="100">
        <v>114000</v>
      </c>
      <c r="D377" s="78">
        <v>46108.166666666664</v>
      </c>
      <c r="E377" s="21">
        <v>0.16112864840182647</v>
      </c>
      <c r="F377" s="101">
        <v>88621.79</v>
      </c>
      <c r="G377" s="30">
        <v>35.848579419990003</v>
      </c>
      <c r="H377" s="30">
        <v>43.561415619289974</v>
      </c>
      <c r="I377" s="30">
        <v>39.592049027370621</v>
      </c>
      <c r="J377" s="113">
        <v>39.130518638732291</v>
      </c>
      <c r="K377" s="30">
        <v>39.909341280540417</v>
      </c>
      <c r="L377" s="30">
        <v>39.524751448367091</v>
      </c>
      <c r="M377" s="39">
        <v>45.530651371963465</v>
      </c>
      <c r="N377" s="30">
        <v>39.672644914630595</v>
      </c>
      <c r="O377" s="30">
        <v>3.8240654946405925</v>
      </c>
      <c r="P377" s="113">
        <v>0.54212627589830475</v>
      </c>
      <c r="Q377" s="30">
        <v>0.23669636590982179</v>
      </c>
      <c r="R377" s="30">
        <v>3.8887707046593789</v>
      </c>
      <c r="BF377" s="114"/>
      <c r="BH377" s="114"/>
    </row>
    <row r="378" spans="1:60" x14ac:dyDescent="0.25">
      <c r="A378" s="27" t="s">
        <v>419</v>
      </c>
      <c r="B378" s="27" t="s">
        <v>735</v>
      </c>
      <c r="C378" s="100">
        <v>115000</v>
      </c>
      <c r="D378" s="78">
        <v>46108.166666666664</v>
      </c>
      <c r="E378" s="21">
        <v>0.16112864840182647</v>
      </c>
      <c r="F378" s="101">
        <v>88621.39</v>
      </c>
      <c r="G378" s="30">
        <v>39.332080051099588</v>
      </c>
      <c r="H378" s="30">
        <v>40.166618383654267</v>
      </c>
      <c r="I378" s="30">
        <v>39.755174399433109</v>
      </c>
      <c r="J378" s="113">
        <v>39.332080051099588</v>
      </c>
      <c r="K378" s="30">
        <v>40.166618383654267</v>
      </c>
      <c r="L378" s="30">
        <v>39.755174399433109</v>
      </c>
      <c r="M378" s="39">
        <v>42.494130476260352</v>
      </c>
      <c r="N378" s="30">
        <v>39.882072547449958</v>
      </c>
      <c r="O378" s="30">
        <v>0.54999249635037017</v>
      </c>
      <c r="P378" s="113">
        <v>0.54999249635037017</v>
      </c>
      <c r="Q378" s="30">
        <v>0.28454583620430896</v>
      </c>
      <c r="R378" s="30">
        <v>0.28454583620430896</v>
      </c>
      <c r="BF378" s="114"/>
      <c r="BH378" s="114"/>
    </row>
    <row r="379" spans="1:60" x14ac:dyDescent="0.25">
      <c r="A379" s="27" t="s">
        <v>420</v>
      </c>
      <c r="B379" s="27" t="s">
        <v>736</v>
      </c>
      <c r="C379" s="100">
        <v>115000</v>
      </c>
      <c r="D379" s="78">
        <v>46108.166666666664</v>
      </c>
      <c r="E379" s="21">
        <v>0.16112864840182647</v>
      </c>
      <c r="F379" s="101">
        <v>88621.39</v>
      </c>
      <c r="G379" s="30">
        <v>36.049498626831856</v>
      </c>
      <c r="H379" s="30">
        <v>44.203632919467054</v>
      </c>
      <c r="I379" s="30">
        <v>39.639787471648532</v>
      </c>
      <c r="J379" s="113">
        <v>39.332080051099616</v>
      </c>
      <c r="K379" s="30">
        <v>40.166618383654111</v>
      </c>
      <c r="L379" s="30">
        <v>39.755174399433095</v>
      </c>
      <c r="M379" s="39">
        <v>42.494130476260317</v>
      </c>
      <c r="N379" s="30">
        <v>39.882072547449958</v>
      </c>
      <c r="O379" s="30">
        <v>3.8325739206181026</v>
      </c>
      <c r="P379" s="113">
        <v>0.54999249635034175</v>
      </c>
      <c r="Q379" s="30">
        <v>0.28454583620415264</v>
      </c>
      <c r="R379" s="30">
        <v>4.3215603720170961</v>
      </c>
      <c r="BF379" s="114"/>
      <c r="BH379" s="114"/>
    </row>
    <row r="380" spans="1:60" x14ac:dyDescent="0.25">
      <c r="A380" s="27" t="s">
        <v>421</v>
      </c>
      <c r="B380" s="27" t="s">
        <v>735</v>
      </c>
      <c r="C380" s="100">
        <v>120000</v>
      </c>
      <c r="D380" s="78">
        <v>46108.166666666664</v>
      </c>
      <c r="E380" s="21">
        <v>0.16112864840182647</v>
      </c>
      <c r="F380" s="101">
        <v>88621.39</v>
      </c>
      <c r="G380" s="30">
        <v>40.843998998616236</v>
      </c>
      <c r="H380" s="30">
        <v>41.424756636341428</v>
      </c>
      <c r="I380" s="30">
        <v>41.137824363644135</v>
      </c>
      <c r="J380" s="113">
        <v>40.843998998616236</v>
      </c>
      <c r="K380" s="30">
        <v>41.424756636341428</v>
      </c>
      <c r="L380" s="30">
        <v>41.137824363644135</v>
      </c>
      <c r="M380" s="39">
        <v>30.527531120371798</v>
      </c>
      <c r="N380" s="30">
        <v>41.000006173041008</v>
      </c>
      <c r="O380" s="30">
        <v>0.15600717442477219</v>
      </c>
      <c r="P380" s="113">
        <v>0.15600717442477219</v>
      </c>
      <c r="Q380" s="30">
        <v>0.42475046330041977</v>
      </c>
      <c r="R380" s="30">
        <v>0.42475046330041977</v>
      </c>
      <c r="BF380" s="114"/>
      <c r="BH380" s="114"/>
    </row>
    <row r="381" spans="1:60" x14ac:dyDescent="0.25">
      <c r="A381" s="27" t="s">
        <v>422</v>
      </c>
      <c r="B381" s="27" t="s">
        <v>736</v>
      </c>
      <c r="C381" s="100">
        <v>120000</v>
      </c>
      <c r="D381" s="78">
        <v>46108.166666666664</v>
      </c>
      <c r="E381" s="21">
        <v>0.16112864840182647</v>
      </c>
      <c r="F381" s="101">
        <v>88621.39</v>
      </c>
      <c r="H381" s="30">
        <v>45.823255762396968</v>
      </c>
      <c r="I381" s="30">
        <v>41.21046743114691</v>
      </c>
      <c r="J381" s="113">
        <v>40.843998998616115</v>
      </c>
      <c r="K381" s="30">
        <v>41.424756636340881</v>
      </c>
      <c r="L381" s="30">
        <v>41.137824363643837</v>
      </c>
      <c r="M381" s="39">
        <v>30.527531120371044</v>
      </c>
      <c r="N381" s="30">
        <v>41.000006173041008</v>
      </c>
      <c r="P381" s="113">
        <v>0.15600717442489298</v>
      </c>
      <c r="Q381" s="30">
        <v>0.42475046329987265</v>
      </c>
      <c r="R381" s="30">
        <v>4.8232495893559602</v>
      </c>
      <c r="BF381" s="114"/>
      <c r="BH381" s="114"/>
    </row>
    <row r="382" spans="1:60" x14ac:dyDescent="0.25">
      <c r="A382" s="27" t="s">
        <v>423</v>
      </c>
      <c r="B382" s="27" t="s">
        <v>735</v>
      </c>
      <c r="C382" s="100">
        <v>125000</v>
      </c>
      <c r="D382" s="78">
        <v>46108.166666666664</v>
      </c>
      <c r="E382" s="21">
        <v>0.16112864840182647</v>
      </c>
      <c r="F382" s="101">
        <v>88621.68</v>
      </c>
      <c r="G382" s="30">
        <v>42.325612825365781</v>
      </c>
      <c r="H382" s="30">
        <v>43.114380670206643</v>
      </c>
      <c r="I382" s="30">
        <v>42.325612825365781</v>
      </c>
      <c r="J382" s="113">
        <v>42.325612825365781</v>
      </c>
      <c r="K382" s="30">
        <v>43.114380670206643</v>
      </c>
      <c r="L382" s="30">
        <v>42.727303626780269</v>
      </c>
      <c r="M382" s="39">
        <v>22.485057430674118</v>
      </c>
      <c r="N382" s="30">
        <v>42.195531837060386</v>
      </c>
      <c r="O382" s="30">
        <v>-0.13008098830539438</v>
      </c>
      <c r="P382" s="113">
        <v>-0.13008098830539438</v>
      </c>
      <c r="Q382" s="30">
        <v>0.91884883314625654</v>
      </c>
      <c r="R382" s="30">
        <v>0.91884883314625654</v>
      </c>
      <c r="BF382" s="114"/>
      <c r="BH382" s="114"/>
    </row>
    <row r="383" spans="1:60" x14ac:dyDescent="0.25">
      <c r="A383" s="27" t="s">
        <v>424</v>
      </c>
      <c r="B383" s="27" t="s">
        <v>736</v>
      </c>
      <c r="C383" s="100">
        <v>125000</v>
      </c>
      <c r="D383" s="78">
        <v>46108.166666666664</v>
      </c>
      <c r="E383" s="21">
        <v>0.16112864840182647</v>
      </c>
      <c r="F383" s="101">
        <v>88621.39</v>
      </c>
      <c r="H383" s="30">
        <v>49.547057440563805</v>
      </c>
      <c r="I383" s="30">
        <v>42.748544682110158</v>
      </c>
      <c r="J383" s="113">
        <v>42.325964261448412</v>
      </c>
      <c r="K383" s="30">
        <v>43.11473733665666</v>
      </c>
      <c r="L383" s="30">
        <v>42.727657732127184</v>
      </c>
      <c r="M383" s="39">
        <v>22.484908344494063</v>
      </c>
      <c r="N383" s="30">
        <v>42.195631612322124</v>
      </c>
      <c r="P383" s="113">
        <v>-0.13033264912628795</v>
      </c>
      <c r="Q383" s="30">
        <v>0.91910572433453552</v>
      </c>
      <c r="R383" s="30">
        <v>7.3514258282416804</v>
      </c>
      <c r="BF383" s="114"/>
      <c r="BH383" s="114"/>
    </row>
    <row r="384" spans="1:60" x14ac:dyDescent="0.25">
      <c r="A384" s="27" t="s">
        <v>425</v>
      </c>
      <c r="B384" s="27" t="s">
        <v>735</v>
      </c>
      <c r="C384" s="100">
        <v>130000</v>
      </c>
      <c r="D384" s="78">
        <v>46108.166666666664</v>
      </c>
      <c r="E384" s="21">
        <v>0.16112864840182647</v>
      </c>
      <c r="F384" s="101">
        <v>88621.39</v>
      </c>
      <c r="G384" s="30">
        <v>43.799474858235513</v>
      </c>
      <c r="H384" s="30">
        <v>44.851421531114816</v>
      </c>
      <c r="I384" s="30">
        <v>44.339883197804639</v>
      </c>
      <c r="J384" s="113">
        <v>43.799474858235513</v>
      </c>
      <c r="K384" s="30">
        <v>44.851421531114816</v>
      </c>
      <c r="L384" s="30">
        <v>44.339883197804639</v>
      </c>
      <c r="M384" s="39">
        <v>16.871462040043752</v>
      </c>
      <c r="N384" s="30">
        <v>43.428568558097936</v>
      </c>
      <c r="O384" s="30">
        <v>-0.37090630013757675</v>
      </c>
      <c r="P384" s="113">
        <v>-0.37090630013757675</v>
      </c>
      <c r="Q384" s="30">
        <v>1.4228529730168802</v>
      </c>
      <c r="R384" s="30">
        <v>1.4228529730168802</v>
      </c>
      <c r="BF384" s="114"/>
      <c r="BH384" s="114"/>
    </row>
    <row r="385" spans="1:60" x14ac:dyDescent="0.25">
      <c r="A385" s="27" t="s">
        <v>426</v>
      </c>
      <c r="B385" s="27" t="s">
        <v>736</v>
      </c>
      <c r="C385" s="100">
        <v>130000</v>
      </c>
      <c r="D385" s="78">
        <v>46108.166666666664</v>
      </c>
      <c r="E385" s="21">
        <v>0.16112864840182647</v>
      </c>
      <c r="F385" s="101">
        <v>88621.68</v>
      </c>
      <c r="H385" s="30">
        <v>52.833968781283517</v>
      </c>
      <c r="I385" s="30">
        <v>44.288601436585338</v>
      </c>
      <c r="J385" s="113">
        <v>43.799142720201836</v>
      </c>
      <c r="K385" s="30">
        <v>44.851082860523988</v>
      </c>
      <c r="L385" s="30">
        <v>44.339547695666283</v>
      </c>
      <c r="M385" s="39">
        <v>16.871566796899884</v>
      </c>
      <c r="N385" s="30">
        <v>43.428462888233646</v>
      </c>
      <c r="P385" s="113">
        <v>-0.37067983196818943</v>
      </c>
      <c r="Q385" s="30">
        <v>1.4226199722903417</v>
      </c>
      <c r="R385" s="30">
        <v>9.4055058930498703</v>
      </c>
      <c r="BF385" s="114"/>
      <c r="BH385" s="114"/>
    </row>
    <row r="386" spans="1:60" x14ac:dyDescent="0.25">
      <c r="A386" s="27" t="s">
        <v>427</v>
      </c>
      <c r="B386" s="27" t="s">
        <v>735</v>
      </c>
      <c r="C386" s="100">
        <v>135000</v>
      </c>
      <c r="D386" s="78">
        <v>46108.166666666664</v>
      </c>
      <c r="E386" s="21">
        <v>0.16112864840182647</v>
      </c>
      <c r="F386" s="101">
        <v>88621.19</v>
      </c>
      <c r="G386" s="30">
        <v>46.116005298628558</v>
      </c>
      <c r="H386" s="30">
        <v>46.766051302117958</v>
      </c>
      <c r="I386" s="30">
        <v>46.116005298628558</v>
      </c>
      <c r="J386" s="113">
        <v>46.116005298628558</v>
      </c>
      <c r="K386" s="30">
        <v>46.766051302117958</v>
      </c>
      <c r="L386" s="30">
        <v>46.446814494656977</v>
      </c>
      <c r="M386" s="39">
        <v>13.640529788651529</v>
      </c>
      <c r="N386" s="30">
        <v>44.672870424572842</v>
      </c>
      <c r="O386" s="30">
        <v>-1.4431348740557155</v>
      </c>
      <c r="P386" s="113">
        <v>-1.4431348740557155</v>
      </c>
      <c r="Q386" s="30">
        <v>2.0931808775451159</v>
      </c>
      <c r="R386" s="30">
        <v>2.0931808775451159</v>
      </c>
      <c r="BF386" s="114"/>
      <c r="BH386" s="114"/>
    </row>
    <row r="387" spans="1:60" x14ac:dyDescent="0.25">
      <c r="A387" s="27" t="s">
        <v>428</v>
      </c>
      <c r="B387" s="27" t="s">
        <v>736</v>
      </c>
      <c r="C387" s="100">
        <v>135000</v>
      </c>
      <c r="D387" s="78">
        <v>46108.166666666664</v>
      </c>
      <c r="E387" s="21">
        <v>0.16112864840182647</v>
      </c>
      <c r="F387" s="101">
        <v>88621.26</v>
      </c>
      <c r="H387" s="30">
        <v>57.096637507267303</v>
      </c>
      <c r="I387" s="30">
        <v>45.866482516505371</v>
      </c>
      <c r="J387" s="113">
        <v>46.115927663868831</v>
      </c>
      <c r="K387" s="30">
        <v>46.765972754600853</v>
      </c>
      <c r="L387" s="30">
        <v>46.446736394769644</v>
      </c>
      <c r="M387" s="39">
        <v>13.640548940989129</v>
      </c>
      <c r="N387" s="30">
        <v>44.672843899358462</v>
      </c>
      <c r="P387" s="113">
        <v>-1.4430837645103693</v>
      </c>
      <c r="Q387" s="30">
        <v>2.0931288552423908</v>
      </c>
      <c r="R387" s="30">
        <v>12.423793607908841</v>
      </c>
      <c r="BF387" s="114"/>
      <c r="BH387" s="114"/>
    </row>
    <row r="388" spans="1:60" x14ac:dyDescent="0.25">
      <c r="A388" s="27" t="s">
        <v>429</v>
      </c>
      <c r="B388" s="27" t="s">
        <v>735</v>
      </c>
      <c r="C388" s="100">
        <v>140000</v>
      </c>
      <c r="D388" s="78">
        <v>46108.166666666664</v>
      </c>
      <c r="E388" s="21">
        <v>0.16112864840182647</v>
      </c>
      <c r="F388" s="101">
        <v>88621.19</v>
      </c>
      <c r="G388" s="30">
        <v>47.017218016477088</v>
      </c>
      <c r="H388" s="30">
        <v>48.711207507288059</v>
      </c>
      <c r="I388" s="30">
        <v>47.906479880162543</v>
      </c>
      <c r="J388" s="113">
        <v>47.017218016477088</v>
      </c>
      <c r="K388" s="30">
        <v>48.711207507288059</v>
      </c>
      <c r="L388" s="30">
        <v>47.906479880162543</v>
      </c>
      <c r="M388" s="39">
        <v>10.50711508383259</v>
      </c>
      <c r="N388" s="30">
        <v>45.911839935506286</v>
      </c>
      <c r="O388" s="30">
        <v>-1.1053780809708016</v>
      </c>
      <c r="P388" s="113">
        <v>-1.1053780809708016</v>
      </c>
      <c r="Q388" s="30">
        <v>2.7993675717817723</v>
      </c>
      <c r="R388" s="30">
        <v>2.7993675717817723</v>
      </c>
      <c r="BF388" s="114"/>
      <c r="BH388" s="114"/>
    </row>
    <row r="389" spans="1:60" x14ac:dyDescent="0.25">
      <c r="A389" s="27" t="s">
        <v>430</v>
      </c>
      <c r="B389" s="27" t="s">
        <v>736</v>
      </c>
      <c r="C389" s="100">
        <v>140000</v>
      </c>
      <c r="D389" s="78">
        <v>46108.166666666664</v>
      </c>
      <c r="E389" s="21">
        <v>0.16112864840182647</v>
      </c>
      <c r="F389" s="101">
        <v>88621.19</v>
      </c>
      <c r="H389" s="30">
        <v>59.702425933958544</v>
      </c>
      <c r="I389" s="30">
        <v>47.405880168317992</v>
      </c>
      <c r="J389" s="113">
        <v>47.017218016477727</v>
      </c>
      <c r="K389" s="30">
        <v>48.711207507289387</v>
      </c>
      <c r="L389" s="30">
        <v>47.906479880162451</v>
      </c>
      <c r="M389" s="39">
        <v>10.507115083832485</v>
      </c>
      <c r="N389" s="30">
        <v>45.911839935506286</v>
      </c>
      <c r="P389" s="113">
        <v>-1.1053780809714411</v>
      </c>
      <c r="Q389" s="30">
        <v>2.799367571783101</v>
      </c>
      <c r="R389" s="30">
        <v>13.790585998452258</v>
      </c>
      <c r="BF389" s="114"/>
      <c r="BH389" s="114"/>
    </row>
    <row r="390" spans="1:60" x14ac:dyDescent="0.25">
      <c r="A390" s="27" t="s">
        <v>431</v>
      </c>
      <c r="B390" s="27" t="s">
        <v>735</v>
      </c>
      <c r="C390" s="100">
        <v>145000</v>
      </c>
      <c r="D390" s="78">
        <v>46108.166666666664</v>
      </c>
      <c r="E390" s="21">
        <v>0.16112864840182647</v>
      </c>
      <c r="F390" s="101">
        <v>88621.59</v>
      </c>
      <c r="G390" s="30">
        <v>47.819151459992824</v>
      </c>
      <c r="H390" s="30">
        <v>50.080574266663689</v>
      </c>
      <c r="I390" s="30">
        <v>49.031291507630172</v>
      </c>
      <c r="J390" s="113">
        <v>47.819151459992824</v>
      </c>
      <c r="K390" s="30">
        <v>50.080574266663689</v>
      </c>
      <c r="L390" s="30">
        <v>49.031291507630172</v>
      </c>
      <c r="M390" s="39">
        <v>7.9052694751852464</v>
      </c>
      <c r="N390" s="30">
        <v>47.135007027201922</v>
      </c>
      <c r="O390" s="30">
        <v>-0.68414443279090165</v>
      </c>
      <c r="P390" s="113">
        <v>-0.68414443279090165</v>
      </c>
      <c r="Q390" s="30">
        <v>2.9455672394617665</v>
      </c>
      <c r="R390" s="30">
        <v>2.9455672394617665</v>
      </c>
      <c r="BF390" s="114"/>
      <c r="BH390" s="114"/>
    </row>
    <row r="391" spans="1:60" x14ac:dyDescent="0.25">
      <c r="A391" s="27" t="s">
        <v>432</v>
      </c>
      <c r="B391" s="27" t="s">
        <v>736</v>
      </c>
      <c r="C391" s="100">
        <v>145000</v>
      </c>
      <c r="D391" s="78">
        <v>46108.166666666664</v>
      </c>
      <c r="E391" s="21">
        <v>0.16112864840182647</v>
      </c>
      <c r="F391" s="101">
        <v>88621.43</v>
      </c>
      <c r="H391" s="30">
        <v>63.592695643078677</v>
      </c>
      <c r="I391" s="30">
        <v>49.327372213258734</v>
      </c>
      <c r="J391" s="113">
        <v>47.819312405337172</v>
      </c>
      <c r="K391" s="30">
        <v>50.080741754866821</v>
      </c>
      <c r="L391" s="30">
        <v>49.031455972414491</v>
      </c>
      <c r="M391" s="39">
        <v>7.9052466161959147</v>
      </c>
      <c r="N391" s="30">
        <v>47.135070543153155</v>
      </c>
      <c r="P391" s="113">
        <v>-0.68424186218401672</v>
      </c>
      <c r="Q391" s="30">
        <v>2.9456712117136661</v>
      </c>
      <c r="R391" s="30">
        <v>16.457625099925522</v>
      </c>
      <c r="BF391" s="114"/>
      <c r="BH391" s="114"/>
    </row>
    <row r="392" spans="1:60" x14ac:dyDescent="0.25">
      <c r="A392" s="27" t="s">
        <v>433</v>
      </c>
      <c r="B392" s="27" t="s">
        <v>735</v>
      </c>
      <c r="C392" s="100">
        <v>150000</v>
      </c>
      <c r="D392" s="78">
        <v>46108.166666666664</v>
      </c>
      <c r="E392" s="21">
        <v>0.16112864840182647</v>
      </c>
      <c r="F392" s="101">
        <v>88621.59</v>
      </c>
      <c r="G392" s="30">
        <v>49.127548960362724</v>
      </c>
      <c r="H392" s="30">
        <v>51.916070157951687</v>
      </c>
      <c r="I392" s="30">
        <v>50.650039642840539</v>
      </c>
      <c r="J392" s="113">
        <v>49.127548960362724</v>
      </c>
      <c r="K392" s="30">
        <v>51.916070157951687</v>
      </c>
      <c r="L392" s="30">
        <v>50.650039642840539</v>
      </c>
      <c r="M392" s="39">
        <v>6.4447193408903063</v>
      </c>
      <c r="N392" s="30">
        <v>48.336304513508175</v>
      </c>
      <c r="O392" s="30">
        <v>-0.79124444685454876</v>
      </c>
      <c r="P392" s="113">
        <v>-0.79124444685454876</v>
      </c>
      <c r="Q392" s="30">
        <v>3.579765644443512</v>
      </c>
      <c r="R392" s="30">
        <v>3.579765644443512</v>
      </c>
      <c r="BF392" s="114"/>
      <c r="BH392" s="114"/>
    </row>
    <row r="393" spans="1:60" x14ac:dyDescent="0.25">
      <c r="A393" s="27" t="s">
        <v>434</v>
      </c>
      <c r="B393" s="27" t="s">
        <v>736</v>
      </c>
      <c r="C393" s="100">
        <v>150000</v>
      </c>
      <c r="D393" s="78">
        <v>46108.166666666664</v>
      </c>
      <c r="E393" s="21">
        <v>0.16112864840182647</v>
      </c>
      <c r="F393" s="101">
        <v>88621.59</v>
      </c>
      <c r="H393" s="30">
        <v>65.634723193746083</v>
      </c>
      <c r="I393" s="30">
        <v>50.788912805088195</v>
      </c>
      <c r="J393" s="113">
        <v>49.127548960363953</v>
      </c>
      <c r="K393" s="30">
        <v>51.916070157952362</v>
      </c>
      <c r="L393" s="30">
        <v>50.650039642841669</v>
      </c>
      <c r="M393" s="39">
        <v>6.4447193408912771</v>
      </c>
      <c r="N393" s="30">
        <v>48.336304513508175</v>
      </c>
      <c r="P393" s="113">
        <v>-0.79124444685577799</v>
      </c>
      <c r="Q393" s="30">
        <v>3.579765644444187</v>
      </c>
      <c r="R393" s="30">
        <v>17.298418680237909</v>
      </c>
      <c r="BF393" s="114"/>
      <c r="BH393" s="114"/>
    </row>
    <row r="394" spans="1:60" x14ac:dyDescent="0.25">
      <c r="A394" s="27" t="s">
        <v>435</v>
      </c>
      <c r="B394" s="27" t="s">
        <v>735</v>
      </c>
      <c r="C394" s="100">
        <v>155000</v>
      </c>
      <c r="D394" s="78">
        <v>46108.166666666664</v>
      </c>
      <c r="E394" s="21">
        <v>0.16112864840182647</v>
      </c>
      <c r="F394" s="101">
        <v>88621.59</v>
      </c>
      <c r="G394" s="30">
        <v>49.737309737819757</v>
      </c>
      <c r="H394" s="30">
        <v>54.681733194246171</v>
      </c>
      <c r="I394" s="30">
        <v>51.77982152042955</v>
      </c>
      <c r="J394" s="113">
        <v>49.737309737819757</v>
      </c>
      <c r="K394" s="30">
        <v>54.681733194246171</v>
      </c>
      <c r="L394" s="30">
        <v>52.614012686375979</v>
      </c>
      <c r="M394" s="39">
        <v>5.6167433062197869</v>
      </c>
      <c r="N394" s="30">
        <v>49.511800130617502</v>
      </c>
      <c r="O394" s="30">
        <v>-0.22550960720225532</v>
      </c>
      <c r="P394" s="113">
        <v>-0.22550960720225532</v>
      </c>
      <c r="Q394" s="30">
        <v>5.1699330636286689</v>
      </c>
      <c r="R394" s="30">
        <v>5.1699330636286689</v>
      </c>
      <c r="BF394" s="114"/>
      <c r="BH394" s="114"/>
    </row>
    <row r="395" spans="1:60" x14ac:dyDescent="0.25">
      <c r="A395" s="27" t="s">
        <v>436</v>
      </c>
      <c r="B395" s="27" t="s">
        <v>736</v>
      </c>
      <c r="C395" s="100">
        <v>155000</v>
      </c>
      <c r="D395" s="78">
        <v>46108.166666666664</v>
      </c>
      <c r="E395" s="21">
        <v>0.16112864840182647</v>
      </c>
      <c r="F395" s="101">
        <v>88621.59</v>
      </c>
      <c r="H395" s="30">
        <v>67.27990306141092</v>
      </c>
      <c r="I395" s="30">
        <v>51.610464008076804</v>
      </c>
      <c r="J395" s="113">
        <v>49.737309737820993</v>
      </c>
      <c r="K395" s="30">
        <v>54.681733194245311</v>
      </c>
      <c r="L395" s="30">
        <v>52.614012686376356</v>
      </c>
      <c r="M395" s="39">
        <v>5.6167433062200587</v>
      </c>
      <c r="N395" s="30">
        <v>49.511800130617502</v>
      </c>
      <c r="P395" s="113">
        <v>-0.22550960720349167</v>
      </c>
      <c r="Q395" s="30">
        <v>5.1699330636278091</v>
      </c>
      <c r="R395" s="30">
        <v>17.768102930793418</v>
      </c>
      <c r="BF395" s="114"/>
      <c r="BH395" s="114"/>
    </row>
    <row r="396" spans="1:60" x14ac:dyDescent="0.25">
      <c r="A396" s="27" t="s">
        <v>437</v>
      </c>
      <c r="B396" s="27" t="s">
        <v>735</v>
      </c>
      <c r="C396" s="100">
        <v>160000</v>
      </c>
      <c r="D396" s="78">
        <v>46108.166666666664</v>
      </c>
      <c r="E396" s="21">
        <v>0.16112864840182647</v>
      </c>
      <c r="F396" s="101">
        <v>88621.59</v>
      </c>
      <c r="G396" s="30">
        <v>52.207857486924659</v>
      </c>
      <c r="H396" s="30">
        <v>55.972614654165099</v>
      </c>
      <c r="I396" s="30">
        <v>52.207857486924659</v>
      </c>
      <c r="J396" s="113">
        <v>52.207857486924659</v>
      </c>
      <c r="K396" s="30">
        <v>55.972614654165099</v>
      </c>
      <c r="L396" s="30">
        <v>54.328459188717012</v>
      </c>
      <c r="M396" s="39">
        <v>4.8311355928561959</v>
      </c>
      <c r="N396" s="30">
        <v>50.659422242806194</v>
      </c>
      <c r="O396" s="30">
        <v>-1.5484352441184654</v>
      </c>
      <c r="P396" s="113">
        <v>-1.5484352441184654</v>
      </c>
      <c r="Q396" s="30">
        <v>5.3131924113589051</v>
      </c>
      <c r="R396" s="30">
        <v>5.3131924113589051</v>
      </c>
      <c r="BF396" s="114"/>
      <c r="BH396" s="114"/>
    </row>
    <row r="397" spans="1:60" x14ac:dyDescent="0.25">
      <c r="A397" s="27" t="s">
        <v>438</v>
      </c>
      <c r="B397" s="27" t="s">
        <v>736</v>
      </c>
      <c r="C397" s="100">
        <v>160000</v>
      </c>
      <c r="D397" s="78">
        <v>46108.166666666664</v>
      </c>
      <c r="E397" s="21">
        <v>0.16112864840182647</v>
      </c>
      <c r="F397" s="101">
        <v>88621.43</v>
      </c>
      <c r="H397" s="30">
        <v>70.678682946626083</v>
      </c>
      <c r="I397" s="30">
        <v>51.348385676646572</v>
      </c>
      <c r="J397" s="113">
        <v>52.208006469379256</v>
      </c>
      <c r="K397" s="30">
        <v>55.972773114184172</v>
      </c>
      <c r="L397" s="30">
        <v>54.328613531995998</v>
      </c>
      <c r="M397" s="39">
        <v>4.8311234457496326</v>
      </c>
      <c r="N397" s="30">
        <v>50.659487717628757</v>
      </c>
      <c r="P397" s="113">
        <v>-1.5485187517504997</v>
      </c>
      <c r="Q397" s="30">
        <v>5.3132853965554148</v>
      </c>
      <c r="R397" s="30">
        <v>20.019195228997326</v>
      </c>
      <c r="BF397" s="114"/>
      <c r="BH397" s="114"/>
    </row>
    <row r="398" spans="1:60" x14ac:dyDescent="0.25">
      <c r="A398" s="27" t="s">
        <v>439</v>
      </c>
      <c r="B398" s="27" t="s">
        <v>735</v>
      </c>
      <c r="C398" s="100">
        <v>170000</v>
      </c>
      <c r="D398" s="78">
        <v>46108.166666666664</v>
      </c>
      <c r="E398" s="21">
        <v>0.16112864840182647</v>
      </c>
      <c r="F398" s="101">
        <v>88620.89</v>
      </c>
      <c r="G398" s="30">
        <v>53.478826048402951</v>
      </c>
      <c r="H398" s="30">
        <v>59.146159881966319</v>
      </c>
      <c r="I398" s="30">
        <v>56.880299800483854</v>
      </c>
      <c r="J398" s="113">
        <v>53.478853657837263</v>
      </c>
      <c r="K398" s="30">
        <v>59.146159881966319</v>
      </c>
      <c r="L398" s="30">
        <v>56.880307897910065</v>
      </c>
      <c r="M398" s="39">
        <v>3.3343948485565451</v>
      </c>
      <c r="N398" s="30">
        <v>52.868255157193921</v>
      </c>
      <c r="O398" s="30">
        <v>-0.6105708912090293</v>
      </c>
      <c r="P398" s="113">
        <v>-0.61059850064334142</v>
      </c>
      <c r="Q398" s="30">
        <v>6.277904724772398</v>
      </c>
      <c r="R398" s="30">
        <v>6.277904724772398</v>
      </c>
      <c r="BF398" s="114"/>
      <c r="BH398" s="114"/>
    </row>
    <row r="399" spans="1:60" x14ac:dyDescent="0.25">
      <c r="A399" s="27" t="s">
        <v>440</v>
      </c>
      <c r="B399" s="27" t="s">
        <v>736</v>
      </c>
      <c r="C399" s="100">
        <v>170000</v>
      </c>
      <c r="D399" s="78">
        <v>46108.166666666664</v>
      </c>
      <c r="E399" s="21">
        <v>0.16112864840182647</v>
      </c>
      <c r="F399" s="101">
        <v>88620.89</v>
      </c>
      <c r="H399" s="30">
        <v>77.128921330368485</v>
      </c>
      <c r="I399" s="30">
        <v>57.30320772905624</v>
      </c>
      <c r="J399" s="113">
        <v>53.478853657835799</v>
      </c>
      <c r="K399" s="30">
        <v>59.146159881970405</v>
      </c>
      <c r="L399" s="30">
        <v>56.880307897908509</v>
      </c>
      <c r="M399" s="39">
        <v>3.3343948485558026</v>
      </c>
      <c r="N399" s="30">
        <v>52.868255157193921</v>
      </c>
      <c r="P399" s="113">
        <v>-0.61059850064187771</v>
      </c>
      <c r="Q399" s="30">
        <v>6.2779047247764836</v>
      </c>
      <c r="R399" s="30">
        <v>24.260666173174563</v>
      </c>
      <c r="BF399" s="114"/>
      <c r="BH399" s="114"/>
    </row>
    <row r="400" spans="1:60" x14ac:dyDescent="0.25">
      <c r="A400" s="27" t="s">
        <v>441</v>
      </c>
      <c r="B400" s="27" t="s">
        <v>735</v>
      </c>
      <c r="C400" s="100">
        <v>180000</v>
      </c>
      <c r="D400" s="78">
        <v>46108.166666666664</v>
      </c>
      <c r="E400" s="21">
        <v>0.16112864840182647</v>
      </c>
      <c r="F400" s="101">
        <v>88621.43</v>
      </c>
      <c r="G400" s="30">
        <v>57.626541891694231</v>
      </c>
      <c r="H400" s="30">
        <v>61.233502392417293</v>
      </c>
      <c r="I400" s="30">
        <v>61.233502392417293</v>
      </c>
      <c r="J400" s="113">
        <v>57.626541891694231</v>
      </c>
      <c r="K400" s="30">
        <v>61.233502392417293</v>
      </c>
      <c r="L400" s="30">
        <v>59.667050943015667</v>
      </c>
      <c r="M400" s="39">
        <v>2.524488642414386</v>
      </c>
      <c r="N400" s="30">
        <v>54.961731642400821</v>
      </c>
      <c r="O400" s="30">
        <v>-2.66481024929341</v>
      </c>
      <c r="P400" s="113">
        <v>-2.66481024929341</v>
      </c>
      <c r="Q400" s="30">
        <v>6.2717707500164721</v>
      </c>
      <c r="R400" s="30">
        <v>6.2717707500164721</v>
      </c>
      <c r="BF400" s="114"/>
      <c r="BH400" s="114"/>
    </row>
    <row r="401" spans="1:60" x14ac:dyDescent="0.25">
      <c r="A401" s="27" t="s">
        <v>442</v>
      </c>
      <c r="B401" s="27" t="s">
        <v>736</v>
      </c>
      <c r="C401" s="100">
        <v>180000</v>
      </c>
      <c r="D401" s="78">
        <v>46108.166666666664</v>
      </c>
      <c r="E401" s="21">
        <v>0.16112864840182647</v>
      </c>
      <c r="F401" s="101">
        <v>88620.89</v>
      </c>
      <c r="I401" s="30">
        <v>60.530718896368782</v>
      </c>
      <c r="J401" s="113">
        <v>57.627011215386439</v>
      </c>
      <c r="K401" s="30">
        <v>61.233998322971772</v>
      </c>
      <c r="L401" s="30">
        <v>59.66753536248418</v>
      </c>
      <c r="M401" s="39">
        <v>2.5244700371727964</v>
      </c>
      <c r="N401" s="30">
        <v>54.961955142182958</v>
      </c>
      <c r="P401" s="113">
        <v>-2.6650560732034805</v>
      </c>
      <c r="Q401" s="30">
        <v>6.2720431807888133</v>
      </c>
      <c r="BF401" s="114"/>
      <c r="BH401" s="114"/>
    </row>
    <row r="402" spans="1:60" x14ac:dyDescent="0.25">
      <c r="A402" s="27" t="s">
        <v>443</v>
      </c>
      <c r="B402" s="27" t="s">
        <v>735</v>
      </c>
      <c r="C402" s="100">
        <v>190000</v>
      </c>
      <c r="D402" s="78">
        <v>46108.166666666664</v>
      </c>
      <c r="E402" s="21">
        <v>0.16112864840182647</v>
      </c>
      <c r="F402" s="101">
        <v>88621.43</v>
      </c>
      <c r="G402" s="30">
        <v>61.513251546188251</v>
      </c>
      <c r="H402" s="30">
        <v>65.309518222052148</v>
      </c>
      <c r="I402" s="30">
        <v>61.513251546188251</v>
      </c>
      <c r="J402" s="113">
        <v>61.513251546188251</v>
      </c>
      <c r="K402" s="30">
        <v>65.309518222052148</v>
      </c>
      <c r="L402" s="30">
        <v>63.661715310193003</v>
      </c>
      <c r="M402" s="39">
        <v>2.3988950997470906</v>
      </c>
      <c r="N402" s="30">
        <v>56.945693019967003</v>
      </c>
      <c r="O402" s="30">
        <v>-4.5675585262212479</v>
      </c>
      <c r="P402" s="113">
        <v>-4.5675585262212479</v>
      </c>
      <c r="Q402" s="30">
        <v>8.3638252020851453</v>
      </c>
      <c r="R402" s="30">
        <v>8.3638252020851453</v>
      </c>
      <c r="BF402" s="114"/>
      <c r="BH402" s="114"/>
    </row>
    <row r="403" spans="1:60" x14ac:dyDescent="0.25">
      <c r="A403" s="27" t="s">
        <v>444</v>
      </c>
      <c r="B403" s="27" t="s">
        <v>736</v>
      </c>
      <c r="C403" s="100">
        <v>190000</v>
      </c>
      <c r="D403" s="78">
        <v>46108.166666666664</v>
      </c>
      <c r="E403" s="21">
        <v>0.16112864840182647</v>
      </c>
      <c r="F403" s="101">
        <v>88620.89</v>
      </c>
      <c r="I403" s="30">
        <v>63.124174144695708</v>
      </c>
      <c r="J403" s="113">
        <v>61.513718509678725</v>
      </c>
      <c r="K403" s="30">
        <v>65.310011458531918</v>
      </c>
      <c r="L403" s="30">
        <v>63.662197182340499</v>
      </c>
      <c r="M403" s="39">
        <v>2.3988785113333457</v>
      </c>
      <c r="N403" s="30">
        <v>56.945916625390133</v>
      </c>
      <c r="P403" s="113">
        <v>-4.5678018842885919</v>
      </c>
      <c r="Q403" s="30">
        <v>8.3640948331417846</v>
      </c>
      <c r="BF403" s="114"/>
      <c r="BH403" s="114"/>
    </row>
    <row r="404" spans="1:60" x14ac:dyDescent="0.25">
      <c r="A404" s="27" t="s">
        <v>447</v>
      </c>
      <c r="B404" s="27" t="s">
        <v>735</v>
      </c>
      <c r="C404" s="100">
        <v>200000</v>
      </c>
      <c r="D404" s="78">
        <v>46108.166666666664</v>
      </c>
      <c r="E404" s="21">
        <v>0.16112864840182647</v>
      </c>
      <c r="F404" s="101">
        <v>88621.43</v>
      </c>
      <c r="G404" s="30">
        <v>65.169305443820122</v>
      </c>
      <c r="H404" s="30">
        <v>69.140939804033806</v>
      </c>
      <c r="I404" s="30">
        <v>65.169305443820122</v>
      </c>
      <c r="J404" s="113">
        <v>65.169305443820122</v>
      </c>
      <c r="K404" s="30">
        <v>69.140939804033806</v>
      </c>
      <c r="L404" s="30">
        <v>67.417811254377924</v>
      </c>
      <c r="M404" s="39">
        <v>2.2932199068274368</v>
      </c>
      <c r="N404" s="30">
        <v>58.827069667112333</v>
      </c>
      <c r="O404" s="30">
        <v>-6.3422357767077884</v>
      </c>
      <c r="P404" s="113">
        <v>-6.3422357767077884</v>
      </c>
      <c r="Q404" s="30">
        <v>10.313870136921473</v>
      </c>
      <c r="R404" s="30">
        <v>10.313870136921473</v>
      </c>
      <c r="BF404" s="114"/>
      <c r="BH404" s="114"/>
    </row>
    <row r="405" spans="1:60" x14ac:dyDescent="0.25">
      <c r="A405" s="27" t="s">
        <v>448</v>
      </c>
      <c r="B405" s="27" t="s">
        <v>736</v>
      </c>
      <c r="C405" s="100">
        <v>200000</v>
      </c>
      <c r="D405" s="78">
        <v>46108.166666666664</v>
      </c>
      <c r="E405" s="21">
        <v>0.16112864840182647</v>
      </c>
      <c r="F405" s="101">
        <v>88620.89</v>
      </c>
      <c r="I405" s="30">
        <v>64.941123399259439</v>
      </c>
      <c r="J405" s="113">
        <v>65.169770353609252</v>
      </c>
      <c r="K405" s="30">
        <v>69.141430698975654</v>
      </c>
      <c r="L405" s="30">
        <v>67.41829091144254</v>
      </c>
      <c r="M405" s="39">
        <v>2.2932049144284252</v>
      </c>
      <c r="N405" s="30">
        <v>58.827293005775381</v>
      </c>
      <c r="P405" s="113">
        <v>-6.3424773478338707</v>
      </c>
      <c r="Q405" s="30">
        <v>10.314137693200273</v>
      </c>
      <c r="BF405" s="114"/>
      <c r="BH405" s="114"/>
    </row>
    <row r="406" spans="1:60" x14ac:dyDescent="0.25">
      <c r="A406" s="27" t="s">
        <v>449</v>
      </c>
      <c r="B406" s="27" t="s">
        <v>735</v>
      </c>
      <c r="C406" s="100">
        <v>210000</v>
      </c>
      <c r="D406" s="78">
        <v>46108.166666666664</v>
      </c>
      <c r="E406" s="21">
        <v>0.16112864840182647</v>
      </c>
      <c r="F406" s="101">
        <v>88621.43</v>
      </c>
      <c r="G406" s="30">
        <v>68.620272473874621</v>
      </c>
      <c r="I406" s="30">
        <v>68.620272473874621</v>
      </c>
      <c r="J406" s="113">
        <v>68.620272473874621</v>
      </c>
      <c r="N406" s="30">
        <v>60.61353511033343</v>
      </c>
      <c r="O406" s="30">
        <v>-8.0067373635411911</v>
      </c>
      <c r="P406" s="113">
        <v>-8.0067373635411911</v>
      </c>
      <c r="BF406" s="114"/>
      <c r="BH406" s="114"/>
    </row>
    <row r="407" spans="1:60" x14ac:dyDescent="0.25">
      <c r="A407" s="27" t="s">
        <v>450</v>
      </c>
      <c r="B407" s="27" t="s">
        <v>736</v>
      </c>
      <c r="C407" s="100">
        <v>210000</v>
      </c>
      <c r="D407" s="78">
        <v>46108.166666666664</v>
      </c>
      <c r="E407" s="21">
        <v>0.16112864840182647</v>
      </c>
      <c r="F407" s="101">
        <v>88621.43</v>
      </c>
      <c r="J407" s="113">
        <v>68.620272473892854</v>
      </c>
      <c r="N407" s="30">
        <v>60.61353511033343</v>
      </c>
      <c r="P407" s="113">
        <v>-8.0067373635594237</v>
      </c>
      <c r="BF407" s="114"/>
      <c r="BH407" s="114"/>
    </row>
    <row r="408" spans="1:60" x14ac:dyDescent="0.25">
      <c r="A408" s="27" t="s">
        <v>451</v>
      </c>
      <c r="B408" s="27" t="s">
        <v>735</v>
      </c>
      <c r="C408" s="100">
        <v>220000</v>
      </c>
      <c r="D408" s="78">
        <v>46108.166666666664</v>
      </c>
      <c r="E408" s="21">
        <v>0.16112864840182647</v>
      </c>
      <c r="F408" s="101">
        <v>88620.89</v>
      </c>
      <c r="N408" s="30">
        <v>62.31281249065723</v>
      </c>
      <c r="BF408" s="114"/>
      <c r="BH408" s="114"/>
    </row>
    <row r="409" spans="1:60" x14ac:dyDescent="0.25">
      <c r="A409" s="27" t="s">
        <v>452</v>
      </c>
      <c r="B409" s="27" t="s">
        <v>736</v>
      </c>
      <c r="C409" s="100">
        <v>220000</v>
      </c>
      <c r="D409" s="78">
        <v>46108.166666666664</v>
      </c>
      <c r="E409" s="21">
        <v>0.16112864840182647</v>
      </c>
      <c r="F409" s="101">
        <v>88620.89</v>
      </c>
      <c r="N409" s="30">
        <v>62.31281249065723</v>
      </c>
      <c r="BF409" s="114"/>
      <c r="BH409" s="114"/>
    </row>
    <row r="410" spans="1:60" x14ac:dyDescent="0.25">
      <c r="A410" s="27" t="s">
        <v>453</v>
      </c>
      <c r="B410" s="27" t="s">
        <v>735</v>
      </c>
      <c r="C410" s="100">
        <v>230000</v>
      </c>
      <c r="D410" s="78">
        <v>46108.166666666664</v>
      </c>
      <c r="E410" s="21">
        <v>0.16112864840182647</v>
      </c>
      <c r="F410" s="101">
        <v>88620.89</v>
      </c>
      <c r="N410" s="30">
        <v>63.931486757850919</v>
      </c>
      <c r="BF410" s="114"/>
      <c r="BH410" s="114"/>
    </row>
    <row r="411" spans="1:60" x14ac:dyDescent="0.25">
      <c r="A411" s="27" t="s">
        <v>454</v>
      </c>
      <c r="B411" s="27" t="s">
        <v>736</v>
      </c>
      <c r="C411" s="100">
        <v>230000</v>
      </c>
      <c r="D411" s="78">
        <v>46108.166666666664</v>
      </c>
      <c r="E411" s="21">
        <v>0.16112864840182647</v>
      </c>
      <c r="F411" s="101">
        <v>88621.43</v>
      </c>
      <c r="N411" s="30">
        <v>63.931265229410336</v>
      </c>
      <c r="BF411" s="114"/>
      <c r="BH411" s="114"/>
    </row>
    <row r="412" spans="1:60" x14ac:dyDescent="0.25">
      <c r="A412" s="27" t="s">
        <v>455</v>
      </c>
      <c r="B412" s="27" t="s">
        <v>735</v>
      </c>
      <c r="C412" s="100">
        <v>240000</v>
      </c>
      <c r="D412" s="78">
        <v>46108.166666666664</v>
      </c>
      <c r="E412" s="21">
        <v>0.16112864840182647</v>
      </c>
      <c r="F412" s="101">
        <v>88620.89</v>
      </c>
      <c r="N412" s="30">
        <v>65.47623224714286</v>
      </c>
      <c r="BF412" s="114"/>
      <c r="BH412" s="114"/>
    </row>
    <row r="413" spans="1:60" x14ac:dyDescent="0.25">
      <c r="A413" s="27" t="s">
        <v>456</v>
      </c>
      <c r="B413" s="27" t="s">
        <v>736</v>
      </c>
      <c r="C413" s="100">
        <v>240000</v>
      </c>
      <c r="D413" s="78">
        <v>46108.166666666664</v>
      </c>
      <c r="E413" s="21">
        <v>0.16112864840182647</v>
      </c>
      <c r="F413" s="101">
        <v>88620.89</v>
      </c>
      <c r="N413" s="30">
        <v>65.47623224714286</v>
      </c>
      <c r="BF413" s="114"/>
      <c r="BH413" s="114"/>
    </row>
    <row r="414" spans="1:60" x14ac:dyDescent="0.25">
      <c r="A414" s="27" t="s">
        <v>457</v>
      </c>
      <c r="B414" s="27" t="s">
        <v>735</v>
      </c>
      <c r="C414" s="100">
        <v>260000</v>
      </c>
      <c r="D414" s="78">
        <v>46108.166666666664</v>
      </c>
      <c r="E414" s="21">
        <v>0.16112864840182647</v>
      </c>
      <c r="F414" s="101">
        <v>88620.2</v>
      </c>
      <c r="N414" s="30">
        <v>68.367074844116914</v>
      </c>
      <c r="BF414" s="114"/>
      <c r="BH414" s="114"/>
    </row>
    <row r="415" spans="1:60" x14ac:dyDescent="0.25">
      <c r="A415" s="27" t="s">
        <v>458</v>
      </c>
      <c r="B415" s="27" t="s">
        <v>736</v>
      </c>
      <c r="C415" s="100">
        <v>260000</v>
      </c>
      <c r="D415" s="78">
        <v>46108.166666666664</v>
      </c>
      <c r="E415" s="21">
        <v>0.16112864840182647</v>
      </c>
      <c r="F415" s="101">
        <v>88620.2</v>
      </c>
      <c r="N415" s="30">
        <v>68.367074844116914</v>
      </c>
      <c r="BF415" s="114"/>
      <c r="BH415" s="114"/>
    </row>
    <row r="416" spans="1:60" x14ac:dyDescent="0.25">
      <c r="A416" s="27" t="s">
        <v>459</v>
      </c>
      <c r="B416" s="27" t="s">
        <v>735</v>
      </c>
      <c r="C416" s="100">
        <v>280000</v>
      </c>
      <c r="D416" s="78">
        <v>46108.166666666664</v>
      </c>
      <c r="E416" s="21">
        <v>0.16112864840182647</v>
      </c>
      <c r="F416" s="101">
        <v>88620.2</v>
      </c>
      <c r="N416" s="30">
        <v>71.025081050475222</v>
      </c>
      <c r="BF416" s="114"/>
      <c r="BH416" s="114"/>
    </row>
    <row r="417" spans="1:60" x14ac:dyDescent="0.25">
      <c r="A417" s="27" t="s">
        <v>460</v>
      </c>
      <c r="B417" s="27" t="s">
        <v>736</v>
      </c>
      <c r="C417" s="100">
        <v>280000</v>
      </c>
      <c r="D417" s="78">
        <v>46108.166666666664</v>
      </c>
      <c r="E417" s="21">
        <v>0.16112864840182647</v>
      </c>
      <c r="F417" s="101">
        <v>88620.2</v>
      </c>
      <c r="N417" s="30">
        <v>71.025081050475222</v>
      </c>
      <c r="BF417" s="114"/>
      <c r="BH417" s="114"/>
    </row>
    <row r="418" spans="1:60" x14ac:dyDescent="0.25">
      <c r="A418" s="27" t="s">
        <v>463</v>
      </c>
      <c r="B418" s="27" t="s">
        <v>735</v>
      </c>
      <c r="C418" s="100">
        <v>300000</v>
      </c>
      <c r="D418" s="78">
        <v>46108.166666666664</v>
      </c>
      <c r="E418" s="21">
        <v>0.16112864840182647</v>
      </c>
      <c r="F418" s="101">
        <v>88620.49</v>
      </c>
      <c r="N418" s="30">
        <v>73.483140165287239</v>
      </c>
      <c r="BF418" s="114"/>
      <c r="BH418" s="114"/>
    </row>
    <row r="419" spans="1:60" x14ac:dyDescent="0.25">
      <c r="A419" s="27" t="s">
        <v>464</v>
      </c>
      <c r="B419" s="27" t="s">
        <v>736</v>
      </c>
      <c r="C419" s="100">
        <v>300000</v>
      </c>
      <c r="D419" s="78">
        <v>46108.166666666664</v>
      </c>
      <c r="E419" s="21">
        <v>0.16112864840182647</v>
      </c>
      <c r="F419" s="101">
        <v>88620.2</v>
      </c>
      <c r="N419" s="30">
        <v>73.483256379954994</v>
      </c>
      <c r="BF419" s="114"/>
      <c r="BH419" s="114"/>
    </row>
    <row r="420" spans="1:60" x14ac:dyDescent="0.25">
      <c r="A420" s="27" t="s">
        <v>465</v>
      </c>
      <c r="B420" s="27" t="s">
        <v>735</v>
      </c>
      <c r="C420" s="100">
        <v>320000</v>
      </c>
      <c r="D420" s="78">
        <v>46108.166666666664</v>
      </c>
      <c r="E420" s="21">
        <v>0.16112864840182647</v>
      </c>
      <c r="F420" s="101">
        <v>88620.2</v>
      </c>
      <c r="N420" s="30">
        <v>75.768258019422106</v>
      </c>
      <c r="BF420" s="114"/>
      <c r="BH420" s="114"/>
    </row>
    <row r="421" spans="1:60" x14ac:dyDescent="0.25">
      <c r="A421" s="27" t="s">
        <v>466</v>
      </c>
      <c r="B421" s="27" t="s">
        <v>736</v>
      </c>
      <c r="C421" s="100">
        <v>320000</v>
      </c>
      <c r="D421" s="78">
        <v>46108.166666666664</v>
      </c>
      <c r="E421" s="21">
        <v>0.16112864840182647</v>
      </c>
      <c r="F421" s="101">
        <v>88620.49</v>
      </c>
      <c r="N421" s="30">
        <v>75.768142514614638</v>
      </c>
      <c r="BF421" s="114"/>
      <c r="BH421" s="114"/>
    </row>
    <row r="422" spans="1:60" x14ac:dyDescent="0.25">
      <c r="A422" s="27" t="s">
        <v>467</v>
      </c>
      <c r="B422" s="27" t="s">
        <v>735</v>
      </c>
      <c r="C422" s="100">
        <v>340000</v>
      </c>
      <c r="D422" s="78">
        <v>46108.166666666664</v>
      </c>
      <c r="E422" s="21">
        <v>0.16112864840182647</v>
      </c>
      <c r="F422" s="101">
        <v>88619.55</v>
      </c>
      <c r="N422" s="30">
        <v>77.902220401069073</v>
      </c>
      <c r="BF422" s="114"/>
      <c r="BH422" s="114"/>
    </row>
    <row r="423" spans="1:60" x14ac:dyDescent="0.25">
      <c r="A423" s="27" t="s">
        <v>468</v>
      </c>
      <c r="B423" s="27" t="s">
        <v>736</v>
      </c>
      <c r="C423" s="100">
        <v>340000</v>
      </c>
      <c r="D423" s="78">
        <v>46108.166666666664</v>
      </c>
      <c r="E423" s="21">
        <v>0.16112864840182647</v>
      </c>
      <c r="F423" s="101">
        <v>88619.55</v>
      </c>
      <c r="N423" s="30">
        <v>77.902220401069073</v>
      </c>
      <c r="BF423" s="114"/>
      <c r="BH423" s="114"/>
    </row>
    <row r="424" spans="1:60" x14ac:dyDescent="0.25">
      <c r="A424" s="27" t="s">
        <v>289</v>
      </c>
      <c r="B424" s="27" t="s">
        <v>735</v>
      </c>
      <c r="C424" s="100">
        <v>20000</v>
      </c>
      <c r="D424" s="78">
        <v>46199.166666666664</v>
      </c>
      <c r="E424" s="21">
        <v>0.41044371689497716</v>
      </c>
      <c r="F424" s="101">
        <v>89565.31</v>
      </c>
      <c r="N424" s="30">
        <v>81.288617879609347</v>
      </c>
      <c r="BF424" s="114"/>
      <c r="BH424" s="114"/>
    </row>
    <row r="425" spans="1:60" x14ac:dyDescent="0.25">
      <c r="A425" s="27" t="s">
        <v>290</v>
      </c>
      <c r="B425" s="27" t="s">
        <v>736</v>
      </c>
      <c r="C425" s="100">
        <v>20000</v>
      </c>
      <c r="D425" s="78">
        <v>46199.166666666664</v>
      </c>
      <c r="E425" s="21">
        <v>0.41044371689497716</v>
      </c>
      <c r="F425" s="101">
        <v>89565.31</v>
      </c>
      <c r="N425" s="30">
        <v>81.288617879609347</v>
      </c>
      <c r="BF425" s="114"/>
      <c r="BH425" s="114"/>
    </row>
    <row r="426" spans="1:60" x14ac:dyDescent="0.25">
      <c r="A426" s="27" t="s">
        <v>307</v>
      </c>
      <c r="B426" s="27" t="s">
        <v>735</v>
      </c>
      <c r="C426" s="100">
        <v>30000</v>
      </c>
      <c r="D426" s="78">
        <v>46199.166666666664</v>
      </c>
      <c r="E426" s="21">
        <v>0.41044371689497716</v>
      </c>
      <c r="F426" s="101">
        <v>89565.31</v>
      </c>
      <c r="I426" s="30">
        <v>70.485574056042694</v>
      </c>
      <c r="J426" s="113">
        <v>68.330278460171556</v>
      </c>
      <c r="K426" s="30">
        <v>73.372453887094849</v>
      </c>
      <c r="L426" s="30">
        <v>71.106640913911306</v>
      </c>
      <c r="M426" s="39">
        <v>7.2294826521896658</v>
      </c>
      <c r="N426" s="30">
        <v>70.503273216143796</v>
      </c>
      <c r="P426" s="113">
        <v>2.1729947559722405</v>
      </c>
      <c r="Q426" s="30">
        <v>2.869180670951053</v>
      </c>
      <c r="BF426" s="114"/>
      <c r="BH426" s="114"/>
    </row>
    <row r="427" spans="1:60" x14ac:dyDescent="0.25">
      <c r="A427" s="27" t="s">
        <v>308</v>
      </c>
      <c r="B427" s="27" t="s">
        <v>736</v>
      </c>
      <c r="C427" s="100">
        <v>30000</v>
      </c>
      <c r="D427" s="78">
        <v>46199.166666666664</v>
      </c>
      <c r="E427" s="21">
        <v>0.41044371689497716</v>
      </c>
      <c r="F427" s="101">
        <v>89565.31</v>
      </c>
      <c r="G427" s="30">
        <v>68.330278460170661</v>
      </c>
      <c r="H427" s="30">
        <v>73.372453887094736</v>
      </c>
      <c r="I427" s="30">
        <v>71.106640913910979</v>
      </c>
      <c r="J427" s="113">
        <v>68.330278460170661</v>
      </c>
      <c r="K427" s="30">
        <v>73.372453887094736</v>
      </c>
      <c r="L427" s="30">
        <v>71.106640913910979</v>
      </c>
      <c r="M427" s="39">
        <v>7.229482652189489</v>
      </c>
      <c r="N427" s="30">
        <v>70.503273216143796</v>
      </c>
      <c r="O427" s="30">
        <v>2.1729947559731357</v>
      </c>
      <c r="P427" s="113">
        <v>2.1729947559731357</v>
      </c>
      <c r="Q427" s="30">
        <v>2.8691806709509393</v>
      </c>
      <c r="R427" s="30">
        <v>2.8691806709509393</v>
      </c>
      <c r="BF427" s="114"/>
      <c r="BH427" s="114"/>
    </row>
    <row r="428" spans="1:60" x14ac:dyDescent="0.25">
      <c r="A428" s="27" t="s">
        <v>319</v>
      </c>
      <c r="B428" s="27" t="s">
        <v>735</v>
      </c>
      <c r="C428" s="100">
        <v>40000</v>
      </c>
      <c r="D428" s="78">
        <v>46199.166666666664</v>
      </c>
      <c r="E428" s="21">
        <v>0.41044371689497716</v>
      </c>
      <c r="F428" s="101">
        <v>89565.31</v>
      </c>
      <c r="G428" s="30">
        <v>59.732081619656356</v>
      </c>
      <c r="H428" s="30">
        <v>66.300063040383904</v>
      </c>
      <c r="I428" s="30">
        <v>63.562989328622557</v>
      </c>
      <c r="J428" s="113">
        <v>62.685318502646368</v>
      </c>
      <c r="K428" s="30">
        <v>63.975513989150492</v>
      </c>
      <c r="L428" s="30">
        <v>63.343243725234977</v>
      </c>
      <c r="M428" s="39">
        <v>20.84124773160503</v>
      </c>
      <c r="N428" s="30">
        <v>62.681405816874104</v>
      </c>
      <c r="O428" s="30">
        <v>2.9493241972177486</v>
      </c>
      <c r="P428" s="113">
        <v>-3.9126857722635577E-3</v>
      </c>
      <c r="Q428" s="30">
        <v>1.2941081722763883</v>
      </c>
      <c r="R428" s="30">
        <v>3.6186572235097998</v>
      </c>
      <c r="BF428" s="114"/>
      <c r="BH428" s="114"/>
    </row>
    <row r="429" spans="1:60" x14ac:dyDescent="0.25">
      <c r="A429" s="27" t="s">
        <v>320</v>
      </c>
      <c r="B429" s="27" t="s">
        <v>736</v>
      </c>
      <c r="C429" s="100">
        <v>40000</v>
      </c>
      <c r="D429" s="78">
        <v>46199.166666666664</v>
      </c>
      <c r="E429" s="21">
        <v>0.41044371689497716</v>
      </c>
      <c r="F429" s="101">
        <v>89565.31</v>
      </c>
      <c r="G429" s="30">
        <v>62.685318502646467</v>
      </c>
      <c r="H429" s="30">
        <v>63.975513989150535</v>
      </c>
      <c r="I429" s="30">
        <v>63.55671307221823</v>
      </c>
      <c r="J429" s="113">
        <v>62.685318502646467</v>
      </c>
      <c r="K429" s="30">
        <v>63.975513989150535</v>
      </c>
      <c r="L429" s="30">
        <v>63.343243725235091</v>
      </c>
      <c r="M429" s="39">
        <v>20.841247731605169</v>
      </c>
      <c r="N429" s="30">
        <v>62.681405816874104</v>
      </c>
      <c r="O429" s="30">
        <v>-3.9126857723630337E-3</v>
      </c>
      <c r="P429" s="113">
        <v>-3.9126857723630337E-3</v>
      </c>
      <c r="Q429" s="30">
        <v>1.2941081722764309</v>
      </c>
      <c r="R429" s="30">
        <v>1.2941081722764309</v>
      </c>
      <c r="BF429" s="114"/>
      <c r="BH429" s="114"/>
    </row>
    <row r="430" spans="1:60" x14ac:dyDescent="0.25">
      <c r="A430" s="27" t="s">
        <v>321</v>
      </c>
      <c r="B430" s="27" t="s">
        <v>735</v>
      </c>
      <c r="C430" s="100">
        <v>50000</v>
      </c>
      <c r="D430" s="78">
        <v>46199.166666666664</v>
      </c>
      <c r="E430" s="21">
        <v>0.41044371689497716</v>
      </c>
      <c r="F430" s="101">
        <v>89565.31</v>
      </c>
      <c r="G430" s="30">
        <v>55.894494884416424</v>
      </c>
      <c r="H430" s="30">
        <v>59.583424740680357</v>
      </c>
      <c r="I430" s="30">
        <v>56.873144292010494</v>
      </c>
      <c r="J430" s="113">
        <v>56.385658920059655</v>
      </c>
      <c r="K430" s="30">
        <v>57.343355729376647</v>
      </c>
      <c r="L430" s="30">
        <v>56.869602021338693</v>
      </c>
      <c r="M430" s="39">
        <v>46.772106756347206</v>
      </c>
      <c r="N430" s="30">
        <v>56.606128384912815</v>
      </c>
      <c r="O430" s="30">
        <v>0.71163350049639007</v>
      </c>
      <c r="P430" s="113">
        <v>0.22046946485315999</v>
      </c>
      <c r="Q430" s="30">
        <v>0.73722734446383242</v>
      </c>
      <c r="R430" s="30">
        <v>2.9772963557675425</v>
      </c>
      <c r="BF430" s="114"/>
      <c r="BH430" s="114"/>
    </row>
    <row r="431" spans="1:60" x14ac:dyDescent="0.25">
      <c r="A431" s="27" t="s">
        <v>322</v>
      </c>
      <c r="B431" s="27" t="s">
        <v>736</v>
      </c>
      <c r="C431" s="100">
        <v>50000</v>
      </c>
      <c r="D431" s="78">
        <v>46199.166666666664</v>
      </c>
      <c r="E431" s="21">
        <v>0.41044371689497716</v>
      </c>
      <c r="F431" s="101">
        <v>89565.31</v>
      </c>
      <c r="G431" s="30">
        <v>56.385658920059555</v>
      </c>
      <c r="H431" s="30">
        <v>57.343355729376242</v>
      </c>
      <c r="I431" s="30">
        <v>56.965145780315481</v>
      </c>
      <c r="J431" s="113">
        <v>56.385658920059555</v>
      </c>
      <c r="K431" s="30">
        <v>57.343355729376242</v>
      </c>
      <c r="L431" s="30">
        <v>56.869602021338551</v>
      </c>
      <c r="M431" s="39">
        <v>46.772106756346915</v>
      </c>
      <c r="N431" s="30">
        <v>56.606128384912815</v>
      </c>
      <c r="O431" s="30">
        <v>0.22046946485325947</v>
      </c>
      <c r="P431" s="113">
        <v>0.22046946485325947</v>
      </c>
      <c r="Q431" s="30">
        <v>0.73722734446342741</v>
      </c>
      <c r="R431" s="30">
        <v>0.73722734446342741</v>
      </c>
      <c r="BF431" s="114"/>
      <c r="BH431" s="114"/>
    </row>
    <row r="432" spans="1:60" x14ac:dyDescent="0.25">
      <c r="A432" s="27" t="s">
        <v>323</v>
      </c>
      <c r="B432" s="27" t="s">
        <v>735</v>
      </c>
      <c r="C432" s="100">
        <v>60000</v>
      </c>
      <c r="D432" s="78">
        <v>46199.166666666664</v>
      </c>
      <c r="E432" s="21">
        <v>0.41044371689497716</v>
      </c>
      <c r="F432" s="101">
        <v>89565.31</v>
      </c>
      <c r="G432" s="30">
        <v>51.320960122325069</v>
      </c>
      <c r="H432" s="30">
        <v>53.30222682564991</v>
      </c>
      <c r="I432" s="30">
        <v>51.625030271365944</v>
      </c>
      <c r="J432" s="113">
        <v>51.420353211852579</v>
      </c>
      <c r="K432" s="30">
        <v>52.421423408313359</v>
      </c>
      <c r="L432" s="30">
        <v>51.924321149673133</v>
      </c>
      <c r="M432" s="39">
        <v>89.481240085246341</v>
      </c>
      <c r="N432" s="30">
        <v>51.776156603385324</v>
      </c>
      <c r="O432" s="30">
        <v>0.45519648106025556</v>
      </c>
      <c r="P432" s="113">
        <v>0.35580339153274565</v>
      </c>
      <c r="Q432" s="30">
        <v>0.64526680492803479</v>
      </c>
      <c r="R432" s="30">
        <v>1.5260702222645861</v>
      </c>
      <c r="BF432" s="114"/>
      <c r="BH432" s="114"/>
    </row>
    <row r="433" spans="1:60" x14ac:dyDescent="0.25">
      <c r="A433" s="27" t="s">
        <v>324</v>
      </c>
      <c r="B433" s="27" t="s">
        <v>736</v>
      </c>
      <c r="C433" s="100">
        <v>60000</v>
      </c>
      <c r="D433" s="78">
        <v>46199.166666666664</v>
      </c>
      <c r="E433" s="21">
        <v>0.41044371689497716</v>
      </c>
      <c r="F433" s="101">
        <v>89565.31</v>
      </c>
      <c r="G433" s="30">
        <v>51.420353211852508</v>
      </c>
      <c r="H433" s="30">
        <v>52.42142340831338</v>
      </c>
      <c r="I433" s="30">
        <v>51.622789699366535</v>
      </c>
      <c r="J433" s="113">
        <v>51.420353211852508</v>
      </c>
      <c r="K433" s="30">
        <v>52.42142340831338</v>
      </c>
      <c r="L433" s="30">
        <v>51.924321149673091</v>
      </c>
      <c r="M433" s="39">
        <v>89.481240085246228</v>
      </c>
      <c r="N433" s="30">
        <v>51.776156603385324</v>
      </c>
      <c r="O433" s="30">
        <v>0.3558033915328167</v>
      </c>
      <c r="P433" s="113">
        <v>0.3558033915328167</v>
      </c>
      <c r="Q433" s="30">
        <v>0.6452668049280561</v>
      </c>
      <c r="R433" s="30">
        <v>0.6452668049280561</v>
      </c>
      <c r="BF433" s="114"/>
      <c r="BH433" s="114"/>
    </row>
    <row r="434" spans="1:60" x14ac:dyDescent="0.25">
      <c r="A434" s="27" t="s">
        <v>325</v>
      </c>
      <c r="B434" s="27" t="s">
        <v>735</v>
      </c>
      <c r="C434" s="100">
        <v>70000</v>
      </c>
      <c r="D434" s="78">
        <v>46199.166666666664</v>
      </c>
      <c r="E434" s="21">
        <v>0.41044371689497716</v>
      </c>
      <c r="F434" s="101">
        <v>89565.69</v>
      </c>
      <c r="G434" s="30">
        <v>47.182427290698229</v>
      </c>
      <c r="H434" s="30">
        <v>48.727115380361468</v>
      </c>
      <c r="I434" s="30">
        <v>47.680113215077917</v>
      </c>
      <c r="J434" s="113">
        <v>47.46315146821555</v>
      </c>
      <c r="K434" s="30">
        <v>48.082453068294704</v>
      </c>
      <c r="L434" s="30">
        <v>47.773429616031279</v>
      </c>
      <c r="M434" s="39">
        <v>144.62587383540514</v>
      </c>
      <c r="N434" s="30">
        <v>47.9794359515613</v>
      </c>
      <c r="O434" s="30">
        <v>0.79700866086307087</v>
      </c>
      <c r="P434" s="113">
        <v>0.51628448334574983</v>
      </c>
      <c r="Q434" s="30">
        <v>0.10301711673340463</v>
      </c>
      <c r="R434" s="30">
        <v>0.74767942880016847</v>
      </c>
      <c r="BF434" s="114"/>
      <c r="BH434" s="114"/>
    </row>
    <row r="435" spans="1:60" x14ac:dyDescent="0.25">
      <c r="A435" s="27" t="s">
        <v>326</v>
      </c>
      <c r="B435" s="27" t="s">
        <v>736</v>
      </c>
      <c r="C435" s="100">
        <v>70000</v>
      </c>
      <c r="D435" s="78">
        <v>46199.166666666664</v>
      </c>
      <c r="E435" s="21">
        <v>0.41044371689497716</v>
      </c>
      <c r="F435" s="101">
        <v>89565.31</v>
      </c>
      <c r="G435" s="30">
        <v>47.462708578116569</v>
      </c>
      <c r="H435" s="30">
        <v>48.082008175500469</v>
      </c>
      <c r="I435" s="30">
        <v>47.649027434991794</v>
      </c>
      <c r="J435" s="113">
        <v>47.462708578116569</v>
      </c>
      <c r="K435" s="30">
        <v>48.082008175500469</v>
      </c>
      <c r="L435" s="30">
        <v>47.772985716481905</v>
      </c>
      <c r="M435" s="39">
        <v>144.62634150472852</v>
      </c>
      <c r="N435" s="30">
        <v>47.97933761081169</v>
      </c>
      <c r="O435" s="30">
        <v>0.51662903269512128</v>
      </c>
      <c r="P435" s="113">
        <v>0.51662903269512128</v>
      </c>
      <c r="Q435" s="30">
        <v>0.10267056468877911</v>
      </c>
      <c r="R435" s="30">
        <v>0.10267056468877911</v>
      </c>
      <c r="BF435" s="114"/>
      <c r="BH435" s="114"/>
    </row>
    <row r="436" spans="1:60" x14ac:dyDescent="0.25">
      <c r="A436" s="27" t="s">
        <v>327</v>
      </c>
      <c r="B436" s="27" t="s">
        <v>735</v>
      </c>
      <c r="C436" s="100">
        <v>75000</v>
      </c>
      <c r="D436" s="78">
        <v>46199.166666666664</v>
      </c>
      <c r="E436" s="21">
        <v>0.41044371689497716</v>
      </c>
      <c r="F436" s="101">
        <v>89565.31</v>
      </c>
      <c r="G436" s="30">
        <v>45.906558377087734</v>
      </c>
      <c r="H436" s="30">
        <v>46.682147467912309</v>
      </c>
      <c r="I436" s="30">
        <v>46.165575123570697</v>
      </c>
      <c r="J436" s="113">
        <v>45.968605911465147</v>
      </c>
      <c r="K436" s="30">
        <v>46.485885417104924</v>
      </c>
      <c r="L436" s="30">
        <v>46.227489648059198</v>
      </c>
      <c r="M436" s="39">
        <v>173.1382723681771</v>
      </c>
      <c r="N436" s="30">
        <v>46.442864386820638</v>
      </c>
      <c r="O436" s="30">
        <v>0.53630600973290399</v>
      </c>
      <c r="P436" s="113">
        <v>0.47425847535549082</v>
      </c>
      <c r="Q436" s="30">
        <v>4.302103028428661E-2</v>
      </c>
      <c r="R436" s="30">
        <v>0.23928308109167062</v>
      </c>
      <c r="BF436" s="114"/>
      <c r="BH436" s="114"/>
    </row>
    <row r="437" spans="1:60" x14ac:dyDescent="0.25">
      <c r="A437" s="27" t="s">
        <v>328</v>
      </c>
      <c r="B437" s="27" t="s">
        <v>736</v>
      </c>
      <c r="C437" s="100">
        <v>75000</v>
      </c>
      <c r="D437" s="78">
        <v>46199.166666666664</v>
      </c>
      <c r="E437" s="21">
        <v>0.41044371689497716</v>
      </c>
      <c r="F437" s="101">
        <v>89560.26</v>
      </c>
      <c r="G437" s="30">
        <v>45.961981814837714</v>
      </c>
      <c r="H437" s="30">
        <v>46.479241914673821</v>
      </c>
      <c r="I437" s="30">
        <v>46.16912035686596</v>
      </c>
      <c r="J437" s="113">
        <v>45.961981814837714</v>
      </c>
      <c r="K437" s="30">
        <v>46.479241914673821</v>
      </c>
      <c r="L437" s="30">
        <v>46.220855779255103</v>
      </c>
      <c r="M437" s="39">
        <v>173.14476767971152</v>
      </c>
      <c r="N437" s="30">
        <v>46.441665393926179</v>
      </c>
      <c r="O437" s="30">
        <v>0.47968357908846571</v>
      </c>
      <c r="P437" s="113">
        <v>0.47968357908846571</v>
      </c>
      <c r="Q437" s="30">
        <v>3.757652074764195E-2</v>
      </c>
      <c r="R437" s="30">
        <v>3.757652074764195E-2</v>
      </c>
      <c r="BF437" s="114"/>
      <c r="BH437" s="114"/>
    </row>
    <row r="438" spans="1:60" x14ac:dyDescent="0.25">
      <c r="A438" s="27" t="s">
        <v>329</v>
      </c>
      <c r="B438" s="27" t="s">
        <v>735</v>
      </c>
      <c r="C438" s="100">
        <v>80000</v>
      </c>
      <c r="D438" s="78">
        <v>46199.166666666664</v>
      </c>
      <c r="E438" s="21">
        <v>0.41044371689497716</v>
      </c>
      <c r="F438" s="101">
        <v>89560.26</v>
      </c>
      <c r="G438" s="30">
        <v>44.766101048457465</v>
      </c>
      <c r="H438" s="30">
        <v>45.668789955086758</v>
      </c>
      <c r="I438" s="30">
        <v>45.082311500358976</v>
      </c>
      <c r="J438" s="113">
        <v>44.877565375103522</v>
      </c>
      <c r="K438" s="30">
        <v>45.329057056192376</v>
      </c>
      <c r="L438" s="30">
        <v>45.103385644040848</v>
      </c>
      <c r="M438" s="39">
        <v>198.36567481442574</v>
      </c>
      <c r="N438" s="30">
        <v>45.142322137938677</v>
      </c>
      <c r="O438" s="30">
        <v>0.3762210894812128</v>
      </c>
      <c r="P438" s="113">
        <v>0.26475676283515526</v>
      </c>
      <c r="Q438" s="30">
        <v>0.18673491825369837</v>
      </c>
      <c r="R438" s="30">
        <v>0.526467817148081</v>
      </c>
      <c r="BF438" s="114"/>
      <c r="BH438" s="114"/>
    </row>
    <row r="439" spans="1:60" x14ac:dyDescent="0.25">
      <c r="A439" s="27" t="s">
        <v>330</v>
      </c>
      <c r="B439" s="27" t="s">
        <v>736</v>
      </c>
      <c r="C439" s="100">
        <v>80000</v>
      </c>
      <c r="D439" s="78">
        <v>46199.166666666664</v>
      </c>
      <c r="E439" s="21">
        <v>0.41044371689497716</v>
      </c>
      <c r="F439" s="101">
        <v>89560.26</v>
      </c>
      <c r="G439" s="30">
        <v>44.877565375103565</v>
      </c>
      <c r="H439" s="30">
        <v>45.329057056192319</v>
      </c>
      <c r="I439" s="30">
        <v>45.058233591815558</v>
      </c>
      <c r="J439" s="113">
        <v>44.877565375103565</v>
      </c>
      <c r="K439" s="30">
        <v>45.329057056192319</v>
      </c>
      <c r="L439" s="30">
        <v>45.103385644040856</v>
      </c>
      <c r="M439" s="39">
        <v>198.36567481442574</v>
      </c>
      <c r="N439" s="30">
        <v>45.142322137938677</v>
      </c>
      <c r="O439" s="30">
        <v>0.26475676283511262</v>
      </c>
      <c r="P439" s="113">
        <v>0.26475676283511262</v>
      </c>
      <c r="Q439" s="30">
        <v>0.18673491825364152</v>
      </c>
      <c r="R439" s="30">
        <v>0.18673491825364152</v>
      </c>
      <c r="BF439" s="114"/>
      <c r="BH439" s="114"/>
    </row>
    <row r="440" spans="1:60" x14ac:dyDescent="0.25">
      <c r="A440" s="27" t="s">
        <v>331</v>
      </c>
      <c r="B440" s="27" t="s">
        <v>735</v>
      </c>
      <c r="C440" s="100">
        <v>85000</v>
      </c>
      <c r="D440" s="78">
        <v>46199.166666666664</v>
      </c>
      <c r="E440" s="21">
        <v>0.41044371689497716</v>
      </c>
      <c r="F440" s="101">
        <v>89560.26</v>
      </c>
      <c r="G440" s="30">
        <v>43.978933072688562</v>
      </c>
      <c r="H440" s="30">
        <v>44.391564872733078</v>
      </c>
      <c r="I440" s="30">
        <v>44.18525574061249</v>
      </c>
      <c r="J440" s="113">
        <v>43.978933072688562</v>
      </c>
      <c r="K440" s="30">
        <v>44.357872430534307</v>
      </c>
      <c r="L440" s="30">
        <v>44.168408478307683</v>
      </c>
      <c r="M440" s="39">
        <v>217.04536427481136</v>
      </c>
      <c r="N440" s="30">
        <v>44.077881913738729</v>
      </c>
      <c r="O440" s="30">
        <v>9.8948841050166436E-2</v>
      </c>
      <c r="P440" s="113">
        <v>9.8948841050166436E-2</v>
      </c>
      <c r="Q440" s="30">
        <v>0.27999051679557851</v>
      </c>
      <c r="R440" s="30">
        <v>0.31368295899434884</v>
      </c>
      <c r="BF440" s="114"/>
      <c r="BH440" s="114"/>
    </row>
    <row r="441" spans="1:60" x14ac:dyDescent="0.25">
      <c r="A441" s="27" t="s">
        <v>332</v>
      </c>
      <c r="B441" s="27" t="s">
        <v>736</v>
      </c>
      <c r="C441" s="100">
        <v>85000</v>
      </c>
      <c r="D441" s="78">
        <v>46199.166666666664</v>
      </c>
      <c r="E441" s="21">
        <v>0.41044371689497716</v>
      </c>
      <c r="F441" s="101">
        <v>89560.26</v>
      </c>
      <c r="G441" s="30">
        <v>43.94523619432173</v>
      </c>
      <c r="H441" s="30">
        <v>44.357872430534314</v>
      </c>
      <c r="I441" s="30">
        <v>44.151561125451231</v>
      </c>
      <c r="J441" s="113">
        <v>43.978933072688598</v>
      </c>
      <c r="K441" s="30">
        <v>44.357872430534314</v>
      </c>
      <c r="L441" s="30">
        <v>44.16840847830769</v>
      </c>
      <c r="M441" s="39">
        <v>217.04536427481136</v>
      </c>
      <c r="N441" s="30">
        <v>44.077881913738729</v>
      </c>
      <c r="O441" s="30">
        <v>0.13264571941699899</v>
      </c>
      <c r="P441" s="113">
        <v>9.8948841050130909E-2</v>
      </c>
      <c r="Q441" s="30">
        <v>0.27999051679558562</v>
      </c>
      <c r="R441" s="30">
        <v>0.27999051679558562</v>
      </c>
      <c r="BF441" s="114"/>
      <c r="BH441" s="114"/>
    </row>
    <row r="442" spans="1:60" x14ac:dyDescent="0.25">
      <c r="A442" s="27" t="s">
        <v>333</v>
      </c>
      <c r="B442" s="27" t="s">
        <v>735</v>
      </c>
      <c r="C442" s="100">
        <v>90000</v>
      </c>
      <c r="D442" s="78">
        <v>46199.166666666664</v>
      </c>
      <c r="E442" s="21">
        <v>0.41044371689497716</v>
      </c>
      <c r="F442" s="101">
        <v>89560.26</v>
      </c>
      <c r="G442" s="30">
        <v>43.241740928228552</v>
      </c>
      <c r="H442" s="30">
        <v>43.438811815938763</v>
      </c>
      <c r="I442" s="30">
        <v>43.399396278301062</v>
      </c>
      <c r="J442" s="113">
        <v>43.241740928228552</v>
      </c>
      <c r="K442" s="30">
        <v>43.438811815938763</v>
      </c>
      <c r="L442" s="30">
        <v>43.340274247999993</v>
      </c>
      <c r="M442" s="39">
        <v>227.22854363525829</v>
      </c>
      <c r="N442" s="30">
        <v>43.243896032890291</v>
      </c>
      <c r="O442" s="30">
        <v>2.1551046617389602E-3</v>
      </c>
      <c r="P442" s="113">
        <v>2.1551046617389602E-3</v>
      </c>
      <c r="Q442" s="30">
        <v>0.19491578304847224</v>
      </c>
      <c r="R442" s="30">
        <v>0.19491578304847224</v>
      </c>
      <c r="BF442" s="114"/>
      <c r="BH442" s="114"/>
    </row>
    <row r="443" spans="1:60" x14ac:dyDescent="0.25">
      <c r="A443" s="27" t="s">
        <v>334</v>
      </c>
      <c r="B443" s="27" t="s">
        <v>736</v>
      </c>
      <c r="C443" s="100">
        <v>90000</v>
      </c>
      <c r="D443" s="78">
        <v>46199.166666666664</v>
      </c>
      <c r="E443" s="21">
        <v>0.41044371689497716</v>
      </c>
      <c r="F443" s="101">
        <v>89560.26</v>
      </c>
      <c r="G443" s="30">
        <v>43.080159309589874</v>
      </c>
      <c r="H443" s="30">
        <v>43.474290240417183</v>
      </c>
      <c r="I443" s="30">
        <v>43.356043830932997</v>
      </c>
      <c r="J443" s="113">
        <v>43.241740928228488</v>
      </c>
      <c r="K443" s="30">
        <v>43.438811815938791</v>
      </c>
      <c r="L443" s="30">
        <v>43.340274247999993</v>
      </c>
      <c r="M443" s="39">
        <v>227.22854363525829</v>
      </c>
      <c r="N443" s="30">
        <v>43.243896032890291</v>
      </c>
      <c r="O443" s="30">
        <v>0.163736723300417</v>
      </c>
      <c r="P443" s="113">
        <v>2.155104661802909E-3</v>
      </c>
      <c r="Q443" s="30">
        <v>0.19491578304850066</v>
      </c>
      <c r="R443" s="30">
        <v>0.2303942075268921</v>
      </c>
      <c r="BF443" s="114"/>
      <c r="BH443" s="114"/>
    </row>
    <row r="444" spans="1:60" x14ac:dyDescent="0.25">
      <c r="A444" s="27" t="s">
        <v>335</v>
      </c>
      <c r="B444" s="27" t="s">
        <v>735</v>
      </c>
      <c r="C444" s="100">
        <v>95000</v>
      </c>
      <c r="D444" s="78">
        <v>46199.166666666664</v>
      </c>
      <c r="E444" s="21">
        <v>0.41044371689497716</v>
      </c>
      <c r="F444" s="101">
        <v>89560.26</v>
      </c>
      <c r="G444" s="30">
        <v>42.382968021941146</v>
      </c>
      <c r="H444" s="30">
        <v>42.971687675304899</v>
      </c>
      <c r="I444" s="30">
        <v>42.736226856940299</v>
      </c>
      <c r="J444" s="113">
        <v>42.455991346875663</v>
      </c>
      <c r="K444" s="30">
        <v>42.971687675304899</v>
      </c>
      <c r="L444" s="30">
        <v>42.713861077524015</v>
      </c>
      <c r="M444" s="39">
        <v>228.19647445500675</v>
      </c>
      <c r="N444" s="30">
        <v>42.631442647169912</v>
      </c>
      <c r="O444" s="30">
        <v>0.2484746252287664</v>
      </c>
      <c r="P444" s="113">
        <v>0.17545130029424882</v>
      </c>
      <c r="Q444" s="30">
        <v>0.34024502813498714</v>
      </c>
      <c r="R444" s="30">
        <v>0.34024502813498714</v>
      </c>
      <c r="BF444" s="114"/>
      <c r="BH444" s="114"/>
    </row>
    <row r="445" spans="1:60" x14ac:dyDescent="0.25">
      <c r="A445" s="27" t="s">
        <v>336</v>
      </c>
      <c r="B445" s="27" t="s">
        <v>736</v>
      </c>
      <c r="C445" s="100">
        <v>95000</v>
      </c>
      <c r="D445" s="78">
        <v>46199.166666666664</v>
      </c>
      <c r="E445" s="21">
        <v>0.41044371689497716</v>
      </c>
      <c r="F445" s="101">
        <v>89554.34</v>
      </c>
      <c r="G445" s="30">
        <v>42.468129232138949</v>
      </c>
      <c r="H445" s="30">
        <v>43.056827521027458</v>
      </c>
      <c r="I445" s="30">
        <v>42.703635526034809</v>
      </c>
      <c r="J445" s="113">
        <v>42.468129232138949</v>
      </c>
      <c r="K445" s="30">
        <v>42.983865385259165</v>
      </c>
      <c r="L445" s="30">
        <v>42.726018924481679</v>
      </c>
      <c r="M445" s="39">
        <v>228.17885358066007</v>
      </c>
      <c r="N445" s="30">
        <v>42.630807227958378</v>
      </c>
      <c r="O445" s="30">
        <v>0.1626779958194291</v>
      </c>
      <c r="P445" s="113">
        <v>0.1626779958194291</v>
      </c>
      <c r="Q445" s="30">
        <v>0.35305815730078649</v>
      </c>
      <c r="R445" s="30">
        <v>0.42602029306907951</v>
      </c>
      <c r="BF445" s="114"/>
      <c r="BH445" s="114"/>
    </row>
    <row r="446" spans="1:60" x14ac:dyDescent="0.25">
      <c r="A446" s="27" t="s">
        <v>255</v>
      </c>
      <c r="B446" s="27" t="s">
        <v>735</v>
      </c>
      <c r="C446" s="100">
        <v>100000</v>
      </c>
      <c r="D446" s="78">
        <v>46199.166666666664</v>
      </c>
      <c r="E446" s="21">
        <v>0.41044371689497716</v>
      </c>
      <c r="F446" s="101">
        <v>89554.34</v>
      </c>
      <c r="G446" s="30">
        <v>42.095298409114626</v>
      </c>
      <c r="H446" s="30">
        <v>42.501260319231363</v>
      </c>
      <c r="I446" s="30">
        <v>42.338944384849356</v>
      </c>
      <c r="J446" s="113">
        <v>42.095298409114626</v>
      </c>
      <c r="K446" s="30">
        <v>42.501260319231363</v>
      </c>
      <c r="L446" s="30">
        <v>42.298351148752886</v>
      </c>
      <c r="M446" s="39">
        <v>220.5983613875118</v>
      </c>
      <c r="N446" s="30">
        <v>42.225654539875137</v>
      </c>
      <c r="O446" s="30">
        <v>0.13035613076051078</v>
      </c>
      <c r="P446" s="113">
        <v>0.13035613076051078</v>
      </c>
      <c r="Q446" s="30">
        <v>0.27560577935622632</v>
      </c>
      <c r="R446" s="30">
        <v>0.27560577935622632</v>
      </c>
      <c r="BF446" s="114"/>
      <c r="BH446" s="114"/>
    </row>
    <row r="447" spans="1:60" x14ac:dyDescent="0.25">
      <c r="A447" s="27" t="s">
        <v>256</v>
      </c>
      <c r="B447" s="27" t="s">
        <v>736</v>
      </c>
      <c r="C447" s="100">
        <v>100000</v>
      </c>
      <c r="D447" s="78">
        <v>46199.166666666664</v>
      </c>
      <c r="E447" s="21">
        <v>0.41044371689497716</v>
      </c>
      <c r="F447" s="101">
        <v>89554.34</v>
      </c>
      <c r="G447" s="30">
        <v>41.428054625282904</v>
      </c>
      <c r="H447" s="30">
        <v>42.647078299359073</v>
      </c>
      <c r="I447" s="30">
        <v>42.281922831922572</v>
      </c>
      <c r="J447" s="113">
        <v>42.095298409114683</v>
      </c>
      <c r="K447" s="30">
        <v>42.501260319231463</v>
      </c>
      <c r="L447" s="30">
        <v>42.298351148752936</v>
      </c>
      <c r="M447" s="39">
        <v>220.59836138751183</v>
      </c>
      <c r="N447" s="30">
        <v>42.225654539875137</v>
      </c>
      <c r="O447" s="30">
        <v>0.79759991459223301</v>
      </c>
      <c r="P447" s="113">
        <v>0.13035613076045394</v>
      </c>
      <c r="Q447" s="30">
        <v>0.2756057793563258</v>
      </c>
      <c r="R447" s="30">
        <v>0.42142375948393607</v>
      </c>
      <c r="BF447" s="114"/>
      <c r="BH447" s="114"/>
    </row>
    <row r="448" spans="1:60" x14ac:dyDescent="0.25">
      <c r="A448" s="27" t="s">
        <v>257</v>
      </c>
      <c r="B448" s="27" t="s">
        <v>735</v>
      </c>
      <c r="C448" s="100">
        <v>105000</v>
      </c>
      <c r="D448" s="78">
        <v>46199.166666666664</v>
      </c>
      <c r="E448" s="21">
        <v>0.41044371689497716</v>
      </c>
      <c r="F448" s="101">
        <v>89554.34</v>
      </c>
      <c r="G448" s="30">
        <v>41.956978809748776</v>
      </c>
      <c r="H448" s="30">
        <v>42.174009146900431</v>
      </c>
      <c r="I448" s="30">
        <v>42.304051043527167</v>
      </c>
      <c r="J448" s="113">
        <v>41.956978809748776</v>
      </c>
      <c r="K448" s="30">
        <v>42.174009146900431</v>
      </c>
      <c r="L448" s="30">
        <v>42.065540228234852</v>
      </c>
      <c r="M448" s="39">
        <v>206.31785524127926</v>
      </c>
      <c r="N448" s="30">
        <v>42.007891793078556</v>
      </c>
      <c r="O448" s="30">
        <v>5.0912983329780559E-2</v>
      </c>
      <c r="P448" s="113">
        <v>5.0912983329780559E-2</v>
      </c>
      <c r="Q448" s="30">
        <v>0.16611735382187476</v>
      </c>
      <c r="R448" s="30">
        <v>0.16611735382187476</v>
      </c>
      <c r="BF448" s="114"/>
      <c r="BH448" s="114"/>
    </row>
    <row r="449" spans="1:60" x14ac:dyDescent="0.25">
      <c r="A449" s="27" t="s">
        <v>258</v>
      </c>
      <c r="B449" s="27" t="s">
        <v>736</v>
      </c>
      <c r="C449" s="100">
        <v>105000</v>
      </c>
      <c r="D449" s="78">
        <v>46199.166666666664</v>
      </c>
      <c r="E449" s="21">
        <v>0.41044371689497716</v>
      </c>
      <c r="F449" s="101">
        <v>89554.34</v>
      </c>
      <c r="G449" s="30">
        <v>41.315628930414064</v>
      </c>
      <c r="H449" s="30">
        <v>42.618868890153607</v>
      </c>
      <c r="I449" s="30">
        <v>42.229297359115577</v>
      </c>
      <c r="J449" s="113">
        <v>41.956978809748783</v>
      </c>
      <c r="K449" s="30">
        <v>42.174009146900374</v>
      </c>
      <c r="L449" s="30">
        <v>42.065540228234845</v>
      </c>
      <c r="M449" s="39">
        <v>206.31785524127926</v>
      </c>
      <c r="N449" s="30">
        <v>42.007891793078556</v>
      </c>
      <c r="O449" s="30">
        <v>0.69226286266449222</v>
      </c>
      <c r="P449" s="113">
        <v>5.0912983329773454E-2</v>
      </c>
      <c r="Q449" s="30">
        <v>0.16611735382181791</v>
      </c>
      <c r="R449" s="30">
        <v>0.61097709707505032</v>
      </c>
      <c r="BF449" s="114"/>
      <c r="BH449" s="114"/>
    </row>
    <row r="450" spans="1:60" x14ac:dyDescent="0.25">
      <c r="A450" s="27" t="s">
        <v>259</v>
      </c>
      <c r="B450" s="27" t="s">
        <v>735</v>
      </c>
      <c r="C450" s="100">
        <v>110000</v>
      </c>
      <c r="D450" s="78">
        <v>46199.166666666664</v>
      </c>
      <c r="E450" s="21">
        <v>0.41044371689497716</v>
      </c>
      <c r="F450" s="101">
        <v>89554.34</v>
      </c>
      <c r="G450" s="30">
        <v>41.778544734133781</v>
      </c>
      <c r="H450" s="30">
        <v>42.017398989548319</v>
      </c>
      <c r="I450" s="30">
        <v>42.207930473636694</v>
      </c>
      <c r="J450" s="113">
        <v>41.778544734133781</v>
      </c>
      <c r="K450" s="30">
        <v>42.017398989548319</v>
      </c>
      <c r="L450" s="30">
        <v>41.898068689655588</v>
      </c>
      <c r="M450" s="39">
        <v>187.46711051160526</v>
      </c>
      <c r="N450" s="30">
        <v>41.954132925630908</v>
      </c>
      <c r="O450" s="30">
        <v>0.1755881914971269</v>
      </c>
      <c r="P450" s="113">
        <v>0.1755881914971269</v>
      </c>
      <c r="Q450" s="30">
        <v>6.326606391741052E-2</v>
      </c>
      <c r="R450" s="30">
        <v>6.326606391741052E-2</v>
      </c>
      <c r="BF450" s="114"/>
      <c r="BH450" s="114"/>
    </row>
    <row r="451" spans="1:60" x14ac:dyDescent="0.25">
      <c r="A451" s="27" t="s">
        <v>260</v>
      </c>
      <c r="B451" s="27" t="s">
        <v>736</v>
      </c>
      <c r="C451" s="100">
        <v>110000</v>
      </c>
      <c r="D451" s="78">
        <v>46199.166666666664</v>
      </c>
      <c r="E451" s="21">
        <v>0.41044371689497716</v>
      </c>
      <c r="F451" s="101">
        <v>89554.34</v>
      </c>
      <c r="G451" s="30">
        <v>40.667211836594902</v>
      </c>
      <c r="H451" s="30">
        <v>42.585424702380486</v>
      </c>
      <c r="I451" s="30">
        <v>42.110575566216539</v>
      </c>
      <c r="J451" s="113">
        <v>41.778544734133853</v>
      </c>
      <c r="K451" s="30">
        <v>42.017398989548283</v>
      </c>
      <c r="L451" s="30">
        <v>41.898068689655645</v>
      </c>
      <c r="M451" s="39">
        <v>187.4671105116054</v>
      </c>
      <c r="N451" s="30">
        <v>41.954132925630908</v>
      </c>
      <c r="O451" s="30">
        <v>1.2869210890360065</v>
      </c>
      <c r="P451" s="113">
        <v>0.17558819149705585</v>
      </c>
      <c r="Q451" s="30">
        <v>6.3266063917374993E-2</v>
      </c>
      <c r="R451" s="30">
        <v>0.63129177674957759</v>
      </c>
      <c r="BF451" s="114"/>
      <c r="BH451" s="114"/>
    </row>
    <row r="452" spans="1:60" x14ac:dyDescent="0.25">
      <c r="A452" s="27" t="s">
        <v>261</v>
      </c>
      <c r="B452" s="27" t="s">
        <v>735</v>
      </c>
      <c r="C452" s="100">
        <v>115000</v>
      </c>
      <c r="D452" s="78">
        <v>46199.166666666664</v>
      </c>
      <c r="E452" s="21">
        <v>0.41044371689497716</v>
      </c>
      <c r="F452" s="101">
        <v>89554.34</v>
      </c>
      <c r="G452" s="30">
        <v>41.814831175881885</v>
      </c>
      <c r="H452" s="30">
        <v>42.083417280476105</v>
      </c>
      <c r="I452" s="30">
        <v>42.297250080017555</v>
      </c>
      <c r="J452" s="113">
        <v>41.814831175881885</v>
      </c>
      <c r="K452" s="30">
        <v>42.083417280476105</v>
      </c>
      <c r="L452" s="30">
        <v>41.949306485352217</v>
      </c>
      <c r="M452" s="39">
        <v>166.71554956899044</v>
      </c>
      <c r="N452" s="30">
        <v>42.039410912315482</v>
      </c>
      <c r="O452" s="30">
        <v>0.22457973643359708</v>
      </c>
      <c r="P452" s="113">
        <v>0.22457973643359708</v>
      </c>
      <c r="Q452" s="30">
        <v>4.400636816062331E-2</v>
      </c>
      <c r="R452" s="30">
        <v>4.400636816062331E-2</v>
      </c>
      <c r="BF452" s="114"/>
      <c r="BH452" s="114"/>
    </row>
    <row r="453" spans="1:60" x14ac:dyDescent="0.25">
      <c r="A453" s="27" t="s">
        <v>262</v>
      </c>
      <c r="B453" s="27" t="s">
        <v>736</v>
      </c>
      <c r="C453" s="100">
        <v>115000</v>
      </c>
      <c r="D453" s="78">
        <v>46199.166666666664</v>
      </c>
      <c r="E453" s="21">
        <v>0.41044371689497716</v>
      </c>
      <c r="F453" s="101">
        <v>89549.56</v>
      </c>
      <c r="G453" s="30">
        <v>40.06104427916533</v>
      </c>
      <c r="H453" s="30">
        <v>42.777763311715219</v>
      </c>
      <c r="I453" s="30">
        <v>42.193024591436192</v>
      </c>
      <c r="J453" s="113">
        <v>41.820925479742613</v>
      </c>
      <c r="K453" s="30">
        <v>42.089535243353318</v>
      </c>
      <c r="L453" s="30">
        <v>41.955412648436592</v>
      </c>
      <c r="M453" s="39">
        <v>166.70086542264758</v>
      </c>
      <c r="N453" s="30">
        <v>42.039590857945498</v>
      </c>
      <c r="O453" s="30">
        <v>1.9785465787801684</v>
      </c>
      <c r="P453" s="113">
        <v>0.21866537820288556</v>
      </c>
      <c r="Q453" s="30">
        <v>4.9944385407819425E-2</v>
      </c>
      <c r="R453" s="30">
        <v>0.73817245376972096</v>
      </c>
      <c r="BF453" s="114"/>
      <c r="BH453" s="114"/>
    </row>
    <row r="454" spans="1:60" x14ac:dyDescent="0.25">
      <c r="A454" s="27" t="s">
        <v>263</v>
      </c>
      <c r="B454" s="27" t="s">
        <v>735</v>
      </c>
      <c r="C454" s="100">
        <v>120000</v>
      </c>
      <c r="D454" s="78">
        <v>46199.166666666664</v>
      </c>
      <c r="E454" s="21">
        <v>0.41044371689497716</v>
      </c>
      <c r="F454" s="101">
        <v>89549.56</v>
      </c>
      <c r="G454" s="30">
        <v>41.83574324788249</v>
      </c>
      <c r="H454" s="30">
        <v>42.449620497191901</v>
      </c>
      <c r="I454" s="30">
        <v>42.327666351804901</v>
      </c>
      <c r="J454" s="113">
        <v>41.83574324788249</v>
      </c>
      <c r="K454" s="30">
        <v>42.449620497191901</v>
      </c>
      <c r="L454" s="30">
        <v>42.143975198686142</v>
      </c>
      <c r="M454" s="39">
        <v>145.88337640558356</v>
      </c>
      <c r="N454" s="30">
        <v>42.239531426152688</v>
      </c>
      <c r="O454" s="30">
        <v>0.40378817827019731</v>
      </c>
      <c r="P454" s="113">
        <v>0.40378817827019731</v>
      </c>
      <c r="Q454" s="30">
        <v>0.21008907103921359</v>
      </c>
      <c r="R454" s="30">
        <v>0.21008907103921359</v>
      </c>
      <c r="BF454" s="114"/>
      <c r="BH454" s="114"/>
    </row>
    <row r="455" spans="1:60" x14ac:dyDescent="0.25">
      <c r="A455" s="27" t="s">
        <v>264</v>
      </c>
      <c r="B455" s="27" t="s">
        <v>736</v>
      </c>
      <c r="C455" s="100">
        <v>120000</v>
      </c>
      <c r="D455" s="78">
        <v>46199.166666666664</v>
      </c>
      <c r="E455" s="21">
        <v>0.41044371689497716</v>
      </c>
      <c r="F455" s="101">
        <v>89549.56</v>
      </c>
      <c r="G455" s="30">
        <v>40.225850294758885</v>
      </c>
      <c r="H455" s="30">
        <v>43.029512847814786</v>
      </c>
      <c r="I455" s="30">
        <v>42.242006219071946</v>
      </c>
      <c r="J455" s="113">
        <v>41.835743247882526</v>
      </c>
      <c r="K455" s="30">
        <v>42.44962049719188</v>
      </c>
      <c r="L455" s="30">
        <v>42.143975198686086</v>
      </c>
      <c r="M455" s="39">
        <v>145.88337640558331</v>
      </c>
      <c r="N455" s="30">
        <v>42.239531426152688</v>
      </c>
      <c r="O455" s="30">
        <v>2.0136811313938026</v>
      </c>
      <c r="P455" s="113">
        <v>0.40378817827016178</v>
      </c>
      <c r="Q455" s="30">
        <v>0.21008907103919228</v>
      </c>
      <c r="R455" s="30">
        <v>0.78998142166209817</v>
      </c>
      <c r="BF455" s="114"/>
      <c r="BH455" s="114"/>
    </row>
    <row r="456" spans="1:60" x14ac:dyDescent="0.25">
      <c r="A456" s="27" t="s">
        <v>265</v>
      </c>
      <c r="B456" s="27" t="s">
        <v>735</v>
      </c>
      <c r="C456" s="100">
        <v>125000</v>
      </c>
      <c r="D456" s="78">
        <v>46199.166666666664</v>
      </c>
      <c r="E456" s="21">
        <v>0.41044371689497716</v>
      </c>
      <c r="F456" s="101">
        <v>89549.56</v>
      </c>
      <c r="G456" s="30">
        <v>42.117395561129889</v>
      </c>
      <c r="H456" s="30">
        <v>42.825864553892458</v>
      </c>
      <c r="I456" s="30">
        <v>42.402894596495898</v>
      </c>
      <c r="J456" s="113">
        <v>42.117395561129889</v>
      </c>
      <c r="K456" s="30">
        <v>42.825864553892458</v>
      </c>
      <c r="L456" s="30">
        <v>42.473822109283219</v>
      </c>
      <c r="M456" s="39">
        <v>126.41178642495922</v>
      </c>
      <c r="N456" s="30">
        <v>42.531418511101833</v>
      </c>
      <c r="O456" s="30">
        <v>0.41402294997194389</v>
      </c>
      <c r="P456" s="113">
        <v>0.41402294997194389</v>
      </c>
      <c r="Q456" s="30">
        <v>0.29444604279062503</v>
      </c>
      <c r="R456" s="30">
        <v>0.29444604279062503</v>
      </c>
      <c r="BF456" s="114"/>
      <c r="BH456" s="114"/>
    </row>
    <row r="457" spans="1:60" x14ac:dyDescent="0.25">
      <c r="A457" s="27" t="s">
        <v>266</v>
      </c>
      <c r="B457" s="27" t="s">
        <v>736</v>
      </c>
      <c r="C457" s="100">
        <v>125000</v>
      </c>
      <c r="D457" s="78">
        <v>46199.166666666664</v>
      </c>
      <c r="E457" s="21">
        <v>0.41044371689497716</v>
      </c>
      <c r="F457" s="101">
        <v>89549.56</v>
      </c>
      <c r="G457" s="30">
        <v>39.970037408465785</v>
      </c>
      <c r="H457" s="30">
        <v>43.602941482935556</v>
      </c>
      <c r="I457" s="30">
        <v>42.278281058555848</v>
      </c>
      <c r="J457" s="113">
        <v>42.11739556112984</v>
      </c>
      <c r="K457" s="30">
        <v>42.825864553892522</v>
      </c>
      <c r="L457" s="30">
        <v>42.473822109283169</v>
      </c>
      <c r="M457" s="39">
        <v>126.41178642495905</v>
      </c>
      <c r="N457" s="30">
        <v>42.531418511101833</v>
      </c>
      <c r="O457" s="30">
        <v>2.561381102636048</v>
      </c>
      <c r="P457" s="113">
        <v>0.41402294997199363</v>
      </c>
      <c r="Q457" s="30">
        <v>0.29444604279068898</v>
      </c>
      <c r="R457" s="30">
        <v>1.0715229718337227</v>
      </c>
      <c r="BF457" s="114"/>
      <c r="BH457" s="114"/>
    </row>
    <row r="458" spans="1:60" x14ac:dyDescent="0.25">
      <c r="A458" s="27" t="s">
        <v>267</v>
      </c>
      <c r="B458" s="27" t="s">
        <v>735</v>
      </c>
      <c r="C458" s="100">
        <v>130000</v>
      </c>
      <c r="D458" s="78">
        <v>46199.166666666664</v>
      </c>
      <c r="E458" s="21">
        <v>0.41044371689497716</v>
      </c>
      <c r="F458" s="101">
        <v>89549.56</v>
      </c>
      <c r="G458" s="30">
        <v>42.254384209191457</v>
      </c>
      <c r="H458" s="30">
        <v>43.084837857008672</v>
      </c>
      <c r="I458" s="30">
        <v>42.590150703221511</v>
      </c>
      <c r="J458" s="113">
        <v>42.254384209191457</v>
      </c>
      <c r="K458" s="30">
        <v>43.084837857008672</v>
      </c>
      <c r="L458" s="30">
        <v>42.67332914988458</v>
      </c>
      <c r="M458" s="39">
        <v>107.85315147956591</v>
      </c>
      <c r="N458" s="30">
        <v>42.89548690743824</v>
      </c>
      <c r="O458" s="30">
        <v>0.64110269824678312</v>
      </c>
      <c r="P458" s="113">
        <v>0.64110269824678312</v>
      </c>
      <c r="Q458" s="30">
        <v>0.18935094957043219</v>
      </c>
      <c r="R458" s="30">
        <v>0.18935094957043219</v>
      </c>
      <c r="BF458" s="114"/>
      <c r="BH458" s="114"/>
    </row>
    <row r="459" spans="1:60" x14ac:dyDescent="0.25">
      <c r="A459" s="27" t="s">
        <v>268</v>
      </c>
      <c r="B459" s="27" t="s">
        <v>736</v>
      </c>
      <c r="C459" s="100">
        <v>130000</v>
      </c>
      <c r="D459" s="78">
        <v>46199.166666666664</v>
      </c>
      <c r="E459" s="21">
        <v>0.41044371689497716</v>
      </c>
      <c r="F459" s="101">
        <v>89549.56</v>
      </c>
      <c r="G459" s="30">
        <v>40.298949127057739</v>
      </c>
      <c r="H459" s="30">
        <v>44.115256021747875</v>
      </c>
      <c r="I459" s="30">
        <v>42.498229254586924</v>
      </c>
      <c r="J459" s="113">
        <v>42.254384209191436</v>
      </c>
      <c r="K459" s="30">
        <v>43.084837857008644</v>
      </c>
      <c r="L459" s="30">
        <v>42.673329149884623</v>
      </c>
      <c r="M459" s="39">
        <v>107.85315147956608</v>
      </c>
      <c r="N459" s="30">
        <v>42.89548690743824</v>
      </c>
      <c r="O459" s="30">
        <v>2.5965377803805012</v>
      </c>
      <c r="P459" s="113">
        <v>0.64110269824680444</v>
      </c>
      <c r="Q459" s="30">
        <v>0.18935094957040377</v>
      </c>
      <c r="R459" s="30">
        <v>1.219769114309635</v>
      </c>
      <c r="BF459" s="114"/>
      <c r="BH459" s="114"/>
    </row>
    <row r="460" spans="1:60" x14ac:dyDescent="0.25">
      <c r="A460" s="27" t="s">
        <v>269</v>
      </c>
      <c r="B460" s="27" t="s">
        <v>735</v>
      </c>
      <c r="C460" s="100">
        <v>135000</v>
      </c>
      <c r="D460" s="78">
        <v>46199.166666666664</v>
      </c>
      <c r="E460" s="21">
        <v>0.41044371689497716</v>
      </c>
      <c r="F460" s="101">
        <v>89549.56</v>
      </c>
      <c r="G460" s="30">
        <v>42.930735844995993</v>
      </c>
      <c r="H460" s="30">
        <v>43.414601018866172</v>
      </c>
      <c r="I460" s="30">
        <v>43.318767401460612</v>
      </c>
      <c r="J460" s="113">
        <v>42.930735844995993</v>
      </c>
      <c r="K460" s="30">
        <v>43.414601018866172</v>
      </c>
      <c r="L460" s="30">
        <v>43.174148427984576</v>
      </c>
      <c r="M460" s="39">
        <v>92.543479998993803</v>
      </c>
      <c r="N460" s="30">
        <v>43.315038023289368</v>
      </c>
      <c r="O460" s="30">
        <v>0.38430217829337465</v>
      </c>
      <c r="P460" s="113">
        <v>0.38430217829337465</v>
      </c>
      <c r="Q460" s="30">
        <v>9.9562995576803814E-2</v>
      </c>
      <c r="R460" s="30">
        <v>9.9562995576803814E-2</v>
      </c>
      <c r="BF460" s="114"/>
      <c r="BH460" s="114"/>
    </row>
    <row r="461" spans="1:60" x14ac:dyDescent="0.25">
      <c r="A461" s="27" t="s">
        <v>270</v>
      </c>
      <c r="B461" s="27" t="s">
        <v>736</v>
      </c>
      <c r="C461" s="100">
        <v>135000</v>
      </c>
      <c r="D461" s="78">
        <v>46199.166666666664</v>
      </c>
      <c r="E461" s="21">
        <v>0.41044371689497716</v>
      </c>
      <c r="F461" s="101">
        <v>89549.5</v>
      </c>
      <c r="G461" s="30">
        <v>39.063207725615804</v>
      </c>
      <c r="H461" s="30">
        <v>45.20406070525766</v>
      </c>
      <c r="I461" s="30">
        <v>43.274478674655697</v>
      </c>
      <c r="J461" s="113">
        <v>42.930793428222245</v>
      </c>
      <c r="K461" s="30">
        <v>43.414659088676338</v>
      </c>
      <c r="L461" s="30">
        <v>43.17420625633666</v>
      </c>
      <c r="M461" s="39">
        <v>92.543386937538742</v>
      </c>
      <c r="N461" s="30">
        <v>43.315046027994711</v>
      </c>
      <c r="O461" s="30">
        <v>4.251838302378907</v>
      </c>
      <c r="P461" s="113">
        <v>0.3842525997724664</v>
      </c>
      <c r="Q461" s="30">
        <v>9.9613060681626564E-2</v>
      </c>
      <c r="R461" s="30">
        <v>1.8890146772629492</v>
      </c>
      <c r="BF461" s="114"/>
      <c r="BH461" s="114"/>
    </row>
    <row r="462" spans="1:60" x14ac:dyDescent="0.25">
      <c r="A462" s="27" t="s">
        <v>271</v>
      </c>
      <c r="B462" s="27" t="s">
        <v>735</v>
      </c>
      <c r="C462" s="100">
        <v>140000</v>
      </c>
      <c r="D462" s="78">
        <v>46199.166666666664</v>
      </c>
      <c r="E462" s="21">
        <v>0.41044371689497716</v>
      </c>
      <c r="F462" s="101">
        <v>89549.5</v>
      </c>
      <c r="G462" s="30">
        <v>42.946577152082448</v>
      </c>
      <c r="H462" s="30">
        <v>44.08812595806674</v>
      </c>
      <c r="I462" s="30">
        <v>43.412420422538816</v>
      </c>
      <c r="J462" s="113">
        <v>42.946577152082448</v>
      </c>
      <c r="K462" s="30">
        <v>44.08812595806674</v>
      </c>
      <c r="L462" s="30">
        <v>43.526891276248868</v>
      </c>
      <c r="M462" s="39">
        <v>78.492214732068291</v>
      </c>
      <c r="N462" s="30">
        <v>43.776340405250139</v>
      </c>
      <c r="O462" s="30">
        <v>0.82976325316769106</v>
      </c>
      <c r="P462" s="113">
        <v>0.82976325316769106</v>
      </c>
      <c r="Q462" s="30">
        <v>0.31178555281660181</v>
      </c>
      <c r="R462" s="30">
        <v>0.31178555281660181</v>
      </c>
      <c r="BF462" s="114"/>
      <c r="BH462" s="114"/>
    </row>
    <row r="463" spans="1:60" x14ac:dyDescent="0.25">
      <c r="A463" s="27" t="s">
        <v>272</v>
      </c>
      <c r="B463" s="27" t="s">
        <v>736</v>
      </c>
      <c r="C463" s="100">
        <v>140000</v>
      </c>
      <c r="D463" s="78">
        <v>46199.166666666664</v>
      </c>
      <c r="E463" s="21">
        <v>0.41044371689497716</v>
      </c>
      <c r="F463" s="101">
        <v>89549.4</v>
      </c>
      <c r="G463" s="30">
        <v>37.420336905891652</v>
      </c>
      <c r="H463" s="30">
        <v>45.793363328713752</v>
      </c>
      <c r="I463" s="30">
        <v>43.31702409822708</v>
      </c>
      <c r="J463" s="113">
        <v>42.946667596326222</v>
      </c>
      <c r="K463" s="30">
        <v>44.088218257312555</v>
      </c>
      <c r="L463" s="30">
        <v>43.526982666337794</v>
      </c>
      <c r="M463" s="39">
        <v>78.492087198406594</v>
      </c>
      <c r="N463" s="30">
        <v>43.776355359512124</v>
      </c>
      <c r="O463" s="30">
        <v>6.3560184536204716</v>
      </c>
      <c r="P463" s="113">
        <v>0.82968776318590187</v>
      </c>
      <c r="Q463" s="30">
        <v>0.31186289780043097</v>
      </c>
      <c r="R463" s="30">
        <v>2.0170079692016287</v>
      </c>
      <c r="BF463" s="114"/>
      <c r="BH463" s="114"/>
    </row>
    <row r="464" spans="1:60" x14ac:dyDescent="0.25">
      <c r="A464" s="27" t="s">
        <v>273</v>
      </c>
      <c r="B464" s="27" t="s">
        <v>735</v>
      </c>
      <c r="C464" s="100">
        <v>145000</v>
      </c>
      <c r="D464" s="78">
        <v>46199.166666666664</v>
      </c>
      <c r="E464" s="21">
        <v>0.41044371689497716</v>
      </c>
      <c r="F464" s="101">
        <v>89549.5</v>
      </c>
      <c r="G464" s="30">
        <v>43.51140678030491</v>
      </c>
      <c r="H464" s="30">
        <v>44.835489673940373</v>
      </c>
      <c r="I464" s="30">
        <v>44.054870474157504</v>
      </c>
      <c r="J464" s="113">
        <v>43.51140678030491</v>
      </c>
      <c r="K464" s="30">
        <v>44.835489673940373</v>
      </c>
      <c r="L464" s="30">
        <v>44.187728444833738</v>
      </c>
      <c r="M464" s="39">
        <v>67.695382844802467</v>
      </c>
      <c r="N464" s="30">
        <v>44.26828135307057</v>
      </c>
      <c r="O464" s="30">
        <v>0.7568745727656605</v>
      </c>
      <c r="P464" s="113">
        <v>0.7568745727656605</v>
      </c>
      <c r="Q464" s="30">
        <v>0.56720832086980266</v>
      </c>
      <c r="R464" s="30">
        <v>0.56720832086980266</v>
      </c>
      <c r="BF464" s="114"/>
      <c r="BH464" s="114"/>
    </row>
    <row r="465" spans="1:60" x14ac:dyDescent="0.25">
      <c r="A465" s="27" t="s">
        <v>274</v>
      </c>
      <c r="B465" s="27" t="s">
        <v>736</v>
      </c>
      <c r="C465" s="100">
        <v>145000</v>
      </c>
      <c r="D465" s="78">
        <v>46199.166666666664</v>
      </c>
      <c r="E465" s="21">
        <v>0.41044371689497716</v>
      </c>
      <c r="F465" s="101">
        <v>89549.5</v>
      </c>
      <c r="G465" s="30">
        <v>35.549996887451819</v>
      </c>
      <c r="H465" s="30">
        <v>46.390023655542763</v>
      </c>
      <c r="I465" s="30">
        <v>43.899033640122568</v>
      </c>
      <c r="J465" s="113">
        <v>43.511406780305144</v>
      </c>
      <c r="K465" s="30">
        <v>44.835489673940472</v>
      </c>
      <c r="L465" s="30">
        <v>44.18772844483366</v>
      </c>
      <c r="M465" s="39">
        <v>67.695382844802083</v>
      </c>
      <c r="N465" s="30">
        <v>44.26828135307057</v>
      </c>
      <c r="O465" s="30">
        <v>8.7182844656187513</v>
      </c>
      <c r="P465" s="113">
        <v>0.75687457276542602</v>
      </c>
      <c r="Q465" s="30">
        <v>0.56720832086990214</v>
      </c>
      <c r="R465" s="30">
        <v>2.1217423024721924</v>
      </c>
      <c r="BF465" s="114"/>
      <c r="BH465" s="114"/>
    </row>
    <row r="466" spans="1:60" x14ac:dyDescent="0.25">
      <c r="A466" s="27" t="s">
        <v>275</v>
      </c>
      <c r="B466" s="27" t="s">
        <v>735</v>
      </c>
      <c r="C466" s="100">
        <v>150000</v>
      </c>
      <c r="D466" s="78">
        <v>46199.166666666664</v>
      </c>
      <c r="E466" s="21">
        <v>0.41044371689497716</v>
      </c>
      <c r="F466" s="101">
        <v>89549.5</v>
      </c>
      <c r="G466" s="30">
        <v>44.335121069383618</v>
      </c>
      <c r="H466" s="30">
        <v>45.107390639946196</v>
      </c>
      <c r="I466" s="30">
        <v>44.649210620642741</v>
      </c>
      <c r="J466" s="113">
        <v>44.335121069383618</v>
      </c>
      <c r="K466" s="30">
        <v>45.107390639946196</v>
      </c>
      <c r="L466" s="30">
        <v>44.726624047884307</v>
      </c>
      <c r="M466" s="39">
        <v>58.000098693337272</v>
      </c>
      <c r="N466" s="30">
        <v>44.782027155072186</v>
      </c>
      <c r="O466" s="30">
        <v>0.4469060856885676</v>
      </c>
      <c r="P466" s="113">
        <v>0.4469060856885676</v>
      </c>
      <c r="Q466" s="30">
        <v>0.32536348487401057</v>
      </c>
      <c r="R466" s="30">
        <v>0.32536348487401057</v>
      </c>
      <c r="BF466" s="114"/>
      <c r="BH466" s="114"/>
    </row>
    <row r="467" spans="1:60" x14ac:dyDescent="0.25">
      <c r="A467" s="27" t="s">
        <v>276</v>
      </c>
      <c r="B467" s="27" t="s">
        <v>736</v>
      </c>
      <c r="C467" s="100">
        <v>150000</v>
      </c>
      <c r="D467" s="78">
        <v>46199.166666666664</v>
      </c>
      <c r="E467" s="21">
        <v>0.41044371689497716</v>
      </c>
      <c r="F467" s="101">
        <v>89549.5</v>
      </c>
      <c r="G467" s="30">
        <v>31.589371141850879</v>
      </c>
      <c r="H467" s="30">
        <v>47.784217107449223</v>
      </c>
      <c r="I467" s="30">
        <v>44.569442448289216</v>
      </c>
      <c r="J467" s="113">
        <v>44.335121069383618</v>
      </c>
      <c r="K467" s="30">
        <v>45.107390639946196</v>
      </c>
      <c r="L467" s="30">
        <v>44.726624047884414</v>
      </c>
      <c r="M467" s="39">
        <v>58.00009869333774</v>
      </c>
      <c r="N467" s="30">
        <v>44.782027155072186</v>
      </c>
      <c r="O467" s="30">
        <v>13.192656013221306</v>
      </c>
      <c r="P467" s="113">
        <v>0.4469060856885676</v>
      </c>
      <c r="Q467" s="30">
        <v>0.32536348487401057</v>
      </c>
      <c r="R467" s="30">
        <v>3.0021899523770372</v>
      </c>
      <c r="BF467" s="114"/>
      <c r="BH467" s="114"/>
    </row>
    <row r="468" spans="1:60" x14ac:dyDescent="0.25">
      <c r="A468" s="27" t="s">
        <v>277</v>
      </c>
      <c r="B468" s="27" t="s">
        <v>735</v>
      </c>
      <c r="C468" s="100">
        <v>155000</v>
      </c>
      <c r="D468" s="78">
        <v>46199.166666666664</v>
      </c>
      <c r="E468" s="21">
        <v>0.41044371689497716</v>
      </c>
      <c r="F468" s="101">
        <v>89549.5</v>
      </c>
      <c r="G468" s="30">
        <v>44.950880533847744</v>
      </c>
      <c r="H468" s="30">
        <v>45.492512826662889</v>
      </c>
      <c r="I468" s="30">
        <v>45.134011512785065</v>
      </c>
      <c r="J468" s="113">
        <v>44.950880533847744</v>
      </c>
      <c r="K468" s="30">
        <v>45.492512826662889</v>
      </c>
      <c r="L468" s="30">
        <v>45.224587238050276</v>
      </c>
      <c r="M468" s="39">
        <v>49.610524114682391</v>
      </c>
      <c r="N468" s="30">
        <v>45.310597798416552</v>
      </c>
      <c r="O468" s="30">
        <v>0.35971726456880759</v>
      </c>
      <c r="P468" s="113">
        <v>0.35971726456880759</v>
      </c>
      <c r="Q468" s="30">
        <v>0.18191502824633687</v>
      </c>
      <c r="R468" s="30">
        <v>0.18191502824633687</v>
      </c>
      <c r="BF468" s="114"/>
      <c r="BH468" s="114"/>
    </row>
    <row r="469" spans="1:60" x14ac:dyDescent="0.25">
      <c r="A469" s="27" t="s">
        <v>278</v>
      </c>
      <c r="B469" s="27" t="s">
        <v>736</v>
      </c>
      <c r="C469" s="100">
        <v>155000</v>
      </c>
      <c r="D469" s="78">
        <v>46199.166666666664</v>
      </c>
      <c r="E469" s="21">
        <v>0.41044371689497716</v>
      </c>
      <c r="F469" s="101">
        <v>89549.14</v>
      </c>
      <c r="G469" s="30">
        <v>34.461900958641472</v>
      </c>
      <c r="H469" s="30">
        <v>48.219672164369356</v>
      </c>
      <c r="I469" s="30">
        <v>45.146577515300024</v>
      </c>
      <c r="J469" s="113">
        <v>44.951170584850139</v>
      </c>
      <c r="K469" s="30">
        <v>45.492805752263457</v>
      </c>
      <c r="L469" s="30">
        <v>45.224878743310036</v>
      </c>
      <c r="M469" s="39">
        <v>49.610260825649476</v>
      </c>
      <c r="N469" s="30">
        <v>45.310664353999883</v>
      </c>
      <c r="O469" s="30">
        <v>10.848763395358411</v>
      </c>
      <c r="P469" s="113">
        <v>0.35949376914974351</v>
      </c>
      <c r="Q469" s="30">
        <v>0.18214139826357467</v>
      </c>
      <c r="R469" s="30">
        <v>2.9090078103694736</v>
      </c>
      <c r="BF469" s="114"/>
      <c r="BH469" s="114"/>
    </row>
    <row r="470" spans="1:60" x14ac:dyDescent="0.25">
      <c r="A470" s="27" t="s">
        <v>279</v>
      </c>
      <c r="B470" s="27" t="s">
        <v>735</v>
      </c>
      <c r="C470" s="100">
        <v>160000</v>
      </c>
      <c r="D470" s="78">
        <v>46199.166666666664</v>
      </c>
      <c r="E470" s="21">
        <v>0.41044371689497716</v>
      </c>
      <c r="F470" s="101">
        <v>89549.43</v>
      </c>
      <c r="G470" s="30">
        <v>45.584253622091943</v>
      </c>
      <c r="H470" s="30">
        <v>46.206944787572453</v>
      </c>
      <c r="I470" s="30">
        <v>45.795483458129432</v>
      </c>
      <c r="J470" s="113">
        <v>45.584253622091943</v>
      </c>
      <c r="K470" s="30">
        <v>46.206944787572453</v>
      </c>
      <c r="L470" s="30">
        <v>45.899690056585804</v>
      </c>
      <c r="M470" s="39">
        <v>43.156909911779749</v>
      </c>
      <c r="N470" s="30">
        <v>45.848533723194436</v>
      </c>
      <c r="O470" s="30">
        <v>0.26428010110249289</v>
      </c>
      <c r="P470" s="113">
        <v>0.26428010110249289</v>
      </c>
      <c r="Q470" s="30">
        <v>0.35841106437801784</v>
      </c>
      <c r="R470" s="30">
        <v>0.35841106437801784</v>
      </c>
      <c r="BF470" s="114"/>
      <c r="BH470" s="114"/>
    </row>
    <row r="471" spans="1:60" x14ac:dyDescent="0.25">
      <c r="A471" s="27" t="s">
        <v>280</v>
      </c>
      <c r="B471" s="27" t="s">
        <v>736</v>
      </c>
      <c r="C471" s="100">
        <v>160000</v>
      </c>
      <c r="D471" s="78">
        <v>46199.166666666664</v>
      </c>
      <c r="E471" s="21">
        <v>0.41044371689497716</v>
      </c>
      <c r="F471" s="101">
        <v>89549.14</v>
      </c>
      <c r="H471" s="30">
        <v>49.841118688134479</v>
      </c>
      <c r="I471" s="30">
        <v>45.944435780466009</v>
      </c>
      <c r="J471" s="113">
        <v>45.584479947489662</v>
      </c>
      <c r="K471" s="30">
        <v>46.207173693095157</v>
      </c>
      <c r="L471" s="30">
        <v>45.899917690536505</v>
      </c>
      <c r="M471" s="39">
        <v>43.156731097581769</v>
      </c>
      <c r="N471" s="30">
        <v>45.848589796388282</v>
      </c>
      <c r="P471" s="113">
        <v>0.26410984889862021</v>
      </c>
      <c r="Q471" s="30">
        <v>0.35858389670687529</v>
      </c>
      <c r="R471" s="30">
        <v>3.992528891746197</v>
      </c>
      <c r="BF471" s="114"/>
      <c r="BH471" s="114"/>
    </row>
    <row r="472" spans="1:60" x14ac:dyDescent="0.25">
      <c r="A472" s="27" t="s">
        <v>281</v>
      </c>
      <c r="B472" s="27" t="s">
        <v>735</v>
      </c>
      <c r="C472" s="100">
        <v>165000</v>
      </c>
      <c r="D472" s="78">
        <v>46199.166666666664</v>
      </c>
      <c r="E472" s="21">
        <v>0.41044371689497716</v>
      </c>
      <c r="F472" s="101">
        <v>89549.14</v>
      </c>
      <c r="G472" s="30">
        <v>46.107091461352006</v>
      </c>
      <c r="H472" s="30">
        <v>46.826339930721097</v>
      </c>
      <c r="I472" s="30">
        <v>46.352077054971552</v>
      </c>
      <c r="J472" s="113">
        <v>46.107091461352006</v>
      </c>
      <c r="K472" s="30">
        <v>46.826339930721097</v>
      </c>
      <c r="L472" s="30">
        <v>46.472548453969964</v>
      </c>
      <c r="M472" s="39">
        <v>37.368954639999714</v>
      </c>
      <c r="N472" s="30">
        <v>46.391597419014431</v>
      </c>
      <c r="O472" s="30">
        <v>0.28450595766242515</v>
      </c>
      <c r="P472" s="113">
        <v>0.28450595766242515</v>
      </c>
      <c r="Q472" s="30">
        <v>0.43474251170666633</v>
      </c>
      <c r="R472" s="30">
        <v>0.43474251170666633</v>
      </c>
      <c r="BF472" s="114"/>
      <c r="BH472" s="114"/>
    </row>
    <row r="473" spans="1:60" x14ac:dyDescent="0.25">
      <c r="A473" s="27" t="s">
        <v>282</v>
      </c>
      <c r="B473" s="27" t="s">
        <v>736</v>
      </c>
      <c r="C473" s="100">
        <v>165000</v>
      </c>
      <c r="D473" s="78">
        <v>46199.166666666664</v>
      </c>
      <c r="E473" s="21">
        <v>0.41044371689497716</v>
      </c>
      <c r="F473" s="101">
        <v>89549.14</v>
      </c>
      <c r="H473" s="30">
        <v>50.485319188382618</v>
      </c>
      <c r="I473" s="30">
        <v>46.439528265297312</v>
      </c>
      <c r="J473" s="113">
        <v>46.107091461352191</v>
      </c>
      <c r="K473" s="30">
        <v>46.826339930720742</v>
      </c>
      <c r="L473" s="30">
        <v>46.472548453969594</v>
      </c>
      <c r="M473" s="39">
        <v>37.368954639998464</v>
      </c>
      <c r="N473" s="30">
        <v>46.391597419014431</v>
      </c>
      <c r="P473" s="113">
        <v>0.28450595766224041</v>
      </c>
      <c r="Q473" s="30">
        <v>0.43474251170631106</v>
      </c>
      <c r="R473" s="30">
        <v>4.0937217693681873</v>
      </c>
      <c r="BF473" s="114"/>
      <c r="BH473" s="114"/>
    </row>
    <row r="474" spans="1:60" x14ac:dyDescent="0.25">
      <c r="A474" s="27" t="s">
        <v>283</v>
      </c>
      <c r="B474" s="27" t="s">
        <v>735</v>
      </c>
      <c r="C474" s="100">
        <v>170000</v>
      </c>
      <c r="D474" s="78">
        <v>46199.166666666664</v>
      </c>
      <c r="E474" s="21">
        <v>0.41044371689497716</v>
      </c>
      <c r="F474" s="101">
        <v>89549.43</v>
      </c>
      <c r="G474" s="30">
        <v>46.561558409881528</v>
      </c>
      <c r="H474" s="30">
        <v>47.393871324436319</v>
      </c>
      <c r="I474" s="30">
        <v>47.12373922399788</v>
      </c>
      <c r="J474" s="113">
        <v>46.561558409881528</v>
      </c>
      <c r="K474" s="30">
        <v>47.393871324436319</v>
      </c>
      <c r="L474" s="30">
        <v>46.986030771026996</v>
      </c>
      <c r="M474" s="39">
        <v>32.300262923718371</v>
      </c>
      <c r="N474" s="30">
        <v>46.936312357269237</v>
      </c>
      <c r="O474" s="30">
        <v>0.37475394738770973</v>
      </c>
      <c r="P474" s="113">
        <v>0.37475394738770973</v>
      </c>
      <c r="Q474" s="30">
        <v>0.45755896716708122</v>
      </c>
      <c r="R474" s="30">
        <v>0.45755896716708122</v>
      </c>
      <c r="BF474" s="114"/>
      <c r="BH474" s="114"/>
    </row>
    <row r="475" spans="1:60" x14ac:dyDescent="0.25">
      <c r="A475" s="27" t="s">
        <v>284</v>
      </c>
      <c r="B475" s="27" t="s">
        <v>736</v>
      </c>
      <c r="C475" s="100">
        <v>170000</v>
      </c>
      <c r="D475" s="78">
        <v>46199.166666666664</v>
      </c>
      <c r="E475" s="21">
        <v>0.41044371689497716</v>
      </c>
      <c r="F475" s="101">
        <v>89549.14</v>
      </c>
      <c r="H475" s="30">
        <v>52.69339031134075</v>
      </c>
      <c r="I475" s="30">
        <v>47.126601706508964</v>
      </c>
      <c r="J475" s="113">
        <v>46.561771428855295</v>
      </c>
      <c r="K475" s="30">
        <v>47.394087600526611</v>
      </c>
      <c r="L475" s="30">
        <v>46.986245453339173</v>
      </c>
      <c r="M475" s="39">
        <v>32.300136529917488</v>
      </c>
      <c r="N475" s="30">
        <v>46.936372337989674</v>
      </c>
      <c r="P475" s="113">
        <v>0.37460090913437938</v>
      </c>
      <c r="Q475" s="30">
        <v>0.45771526253693651</v>
      </c>
      <c r="R475" s="30">
        <v>5.7570179733510756</v>
      </c>
      <c r="BF475" s="114"/>
      <c r="BH475" s="114"/>
    </row>
    <row r="476" spans="1:60" x14ac:dyDescent="0.25">
      <c r="A476" s="27" t="s">
        <v>285</v>
      </c>
      <c r="B476" s="27" t="s">
        <v>735</v>
      </c>
      <c r="C476" s="100">
        <v>180000</v>
      </c>
      <c r="D476" s="78">
        <v>46199.166666666664</v>
      </c>
      <c r="E476" s="21">
        <v>0.41044371689497716</v>
      </c>
      <c r="F476" s="101">
        <v>89549.14</v>
      </c>
      <c r="G476" s="30">
        <v>48.275424434235156</v>
      </c>
      <c r="H476" s="30">
        <v>48.964150993823971</v>
      </c>
      <c r="I476" s="30">
        <v>48.625882794947735</v>
      </c>
      <c r="J476" s="113">
        <v>48.275424434235156</v>
      </c>
      <c r="K476" s="30">
        <v>48.964150993823971</v>
      </c>
      <c r="L476" s="30">
        <v>48.625882794947735</v>
      </c>
      <c r="M476" s="39">
        <v>26.018411963970102</v>
      </c>
      <c r="N476" s="30">
        <v>48.021567062554404</v>
      </c>
      <c r="O476" s="30">
        <v>-0.25385737168075195</v>
      </c>
      <c r="P476" s="113">
        <v>-0.25385737168075195</v>
      </c>
      <c r="Q476" s="30">
        <v>0.94258393126956719</v>
      </c>
      <c r="R476" s="30">
        <v>0.94258393126956719</v>
      </c>
      <c r="BF476" s="114"/>
      <c r="BH476" s="114"/>
    </row>
    <row r="477" spans="1:60" x14ac:dyDescent="0.25">
      <c r="A477" s="27" t="s">
        <v>286</v>
      </c>
      <c r="B477" s="27" t="s">
        <v>736</v>
      </c>
      <c r="C477" s="100">
        <v>180000</v>
      </c>
      <c r="D477" s="78">
        <v>46199.166666666664</v>
      </c>
      <c r="E477" s="21">
        <v>0.41044371689497716</v>
      </c>
      <c r="F477" s="101">
        <v>89549.42</v>
      </c>
      <c r="H477" s="30">
        <v>62.174615520275381</v>
      </c>
      <c r="I477" s="30">
        <v>48.751306965001071</v>
      </c>
      <c r="J477" s="113">
        <v>48.275226402806858</v>
      </c>
      <c r="K477" s="30">
        <v>48.963950501872127</v>
      </c>
      <c r="L477" s="30">
        <v>48.625683510274229</v>
      </c>
      <c r="M477" s="39">
        <v>26.018504913512061</v>
      </c>
      <c r="N477" s="30">
        <v>48.021506357320163</v>
      </c>
      <c r="P477" s="113">
        <v>-0.2537200454866948</v>
      </c>
      <c r="Q477" s="30">
        <v>0.94244414455196335</v>
      </c>
      <c r="R477" s="30">
        <v>14.153109162955218</v>
      </c>
      <c r="BF477" s="114"/>
      <c r="BH477" s="114"/>
    </row>
    <row r="478" spans="1:60" x14ac:dyDescent="0.25">
      <c r="A478" s="27" t="s">
        <v>287</v>
      </c>
      <c r="B478" s="27" t="s">
        <v>735</v>
      </c>
      <c r="C478" s="100">
        <v>190000</v>
      </c>
      <c r="D478" s="78">
        <v>46199.166666666664</v>
      </c>
      <c r="E478" s="21">
        <v>0.41044371689497716</v>
      </c>
      <c r="F478" s="101">
        <v>89549.42</v>
      </c>
      <c r="G478" s="30">
        <v>49.712034228878252</v>
      </c>
      <c r="H478" s="30">
        <v>50.556808175612943</v>
      </c>
      <c r="I478" s="30">
        <v>50.144129403322168</v>
      </c>
      <c r="J478" s="113">
        <v>49.712034228878252</v>
      </c>
      <c r="K478" s="30">
        <v>50.556808175612943</v>
      </c>
      <c r="L478" s="30">
        <v>50.144129403322168</v>
      </c>
      <c r="M478" s="39">
        <v>21.219873932604155</v>
      </c>
      <c r="N478" s="30">
        <v>49.089985095213351</v>
      </c>
      <c r="O478" s="30">
        <v>-0.62204913366490189</v>
      </c>
      <c r="P478" s="113">
        <v>-0.62204913366490189</v>
      </c>
      <c r="Q478" s="30">
        <v>1.4668230803995925</v>
      </c>
      <c r="R478" s="30">
        <v>1.4668230803995925</v>
      </c>
      <c r="BF478" s="114"/>
      <c r="BH478" s="114"/>
    </row>
    <row r="479" spans="1:60" x14ac:dyDescent="0.25">
      <c r="A479" s="27" t="s">
        <v>288</v>
      </c>
      <c r="B479" s="27" t="s">
        <v>736</v>
      </c>
      <c r="C479" s="100">
        <v>190000</v>
      </c>
      <c r="D479" s="78">
        <v>46199.166666666664</v>
      </c>
      <c r="E479" s="21">
        <v>0.41044371689497716</v>
      </c>
      <c r="F479" s="101">
        <v>89549.42</v>
      </c>
      <c r="H479" s="30">
        <v>67.491797815635152</v>
      </c>
      <c r="I479" s="30">
        <v>50.420784473522019</v>
      </c>
      <c r="J479" s="113">
        <v>49.712034228878174</v>
      </c>
      <c r="K479" s="30">
        <v>50.556808175613334</v>
      </c>
      <c r="L479" s="30">
        <v>50.144129403323298</v>
      </c>
      <c r="M479" s="39">
        <v>21.219873932606788</v>
      </c>
      <c r="N479" s="30">
        <v>49.089985095213351</v>
      </c>
      <c r="P479" s="113">
        <v>-0.62204913366482373</v>
      </c>
      <c r="Q479" s="30">
        <v>1.4668230803999833</v>
      </c>
      <c r="R479" s="30">
        <v>18.401812720421802</v>
      </c>
      <c r="BF479" s="114"/>
      <c r="BH479" s="114"/>
    </row>
    <row r="480" spans="1:60" x14ac:dyDescent="0.25">
      <c r="A480" s="27" t="s">
        <v>291</v>
      </c>
      <c r="B480" s="27" t="s">
        <v>735</v>
      </c>
      <c r="C480" s="100">
        <v>200000</v>
      </c>
      <c r="D480" s="78">
        <v>46199.166666666664</v>
      </c>
      <c r="E480" s="21">
        <v>0.41044371689497716</v>
      </c>
      <c r="F480" s="101">
        <v>89549.42</v>
      </c>
      <c r="G480" s="30">
        <v>51.014701374378809</v>
      </c>
      <c r="H480" s="30">
        <v>52.041116413122609</v>
      </c>
      <c r="I480" s="30">
        <v>51.542967196646437</v>
      </c>
      <c r="J480" s="113">
        <v>51.014701374378809</v>
      </c>
      <c r="K480" s="30">
        <v>52.041116413122609</v>
      </c>
      <c r="L480" s="30">
        <v>51.542967196646437</v>
      </c>
      <c r="M480" s="39">
        <v>17.474148923270892</v>
      </c>
      <c r="N480" s="30">
        <v>50.133648467383132</v>
      </c>
      <c r="O480" s="30">
        <v>-0.88105290699567718</v>
      </c>
      <c r="P480" s="113">
        <v>-0.88105290699567718</v>
      </c>
      <c r="Q480" s="30">
        <v>1.9074679457394765</v>
      </c>
      <c r="R480" s="30">
        <v>1.9074679457394765</v>
      </c>
      <c r="BF480" s="114"/>
      <c r="BH480" s="114"/>
    </row>
    <row r="481" spans="1:60" x14ac:dyDescent="0.25">
      <c r="A481" s="27" t="s">
        <v>292</v>
      </c>
      <c r="B481" s="27" t="s">
        <v>736</v>
      </c>
      <c r="C481" s="100">
        <v>200000</v>
      </c>
      <c r="D481" s="78">
        <v>46199.166666666664</v>
      </c>
      <c r="E481" s="21">
        <v>0.41044371689497716</v>
      </c>
      <c r="F481" s="101">
        <v>89549.42</v>
      </c>
      <c r="H481" s="30">
        <v>70.67601943331394</v>
      </c>
      <c r="I481" s="30">
        <v>51.524327146518779</v>
      </c>
      <c r="J481" s="113">
        <v>51.014701374379456</v>
      </c>
      <c r="K481" s="30">
        <v>52.041116413122438</v>
      </c>
      <c r="L481" s="30">
        <v>51.542967196645861</v>
      </c>
      <c r="M481" s="39">
        <v>17.474148923269748</v>
      </c>
      <c r="N481" s="30">
        <v>50.133648467383132</v>
      </c>
      <c r="P481" s="113">
        <v>-0.88105290699632377</v>
      </c>
      <c r="Q481" s="30">
        <v>1.907467945739306</v>
      </c>
      <c r="R481" s="30">
        <v>20.542370965930807</v>
      </c>
      <c r="BF481" s="114"/>
      <c r="BH481" s="114"/>
    </row>
    <row r="482" spans="1:60" x14ac:dyDescent="0.25">
      <c r="A482" s="27" t="s">
        <v>293</v>
      </c>
      <c r="B482" s="27" t="s">
        <v>735</v>
      </c>
      <c r="C482" s="100">
        <v>210000</v>
      </c>
      <c r="D482" s="78">
        <v>46199.166666666664</v>
      </c>
      <c r="E482" s="21">
        <v>0.41044371689497716</v>
      </c>
      <c r="F482" s="101">
        <v>89549.42</v>
      </c>
      <c r="G482" s="30">
        <v>51.706965509005862</v>
      </c>
      <c r="H482" s="30">
        <v>53.597276051714616</v>
      </c>
      <c r="I482" s="30">
        <v>53.013500134178557</v>
      </c>
      <c r="J482" s="113">
        <v>51.706965509005862</v>
      </c>
      <c r="K482" s="30">
        <v>53.597276051714616</v>
      </c>
      <c r="L482" s="30">
        <v>52.705857437598254</v>
      </c>
      <c r="M482" s="39">
        <v>14.287929546555095</v>
      </c>
      <c r="N482" s="30">
        <v>51.148118415076382</v>
      </c>
      <c r="O482" s="30">
        <v>-0.5588470939294794</v>
      </c>
      <c r="P482" s="113">
        <v>-0.5588470939294794</v>
      </c>
      <c r="Q482" s="30">
        <v>2.4491576366382333</v>
      </c>
      <c r="R482" s="30">
        <v>2.4491576366382333</v>
      </c>
      <c r="BF482" s="114"/>
      <c r="BH482" s="114"/>
    </row>
    <row r="483" spans="1:60" x14ac:dyDescent="0.25">
      <c r="A483" s="27" t="s">
        <v>294</v>
      </c>
      <c r="B483" s="27" t="s">
        <v>736</v>
      </c>
      <c r="C483" s="100">
        <v>210000</v>
      </c>
      <c r="D483" s="78">
        <v>46199.166666666664</v>
      </c>
      <c r="E483" s="21">
        <v>0.41044371689497716</v>
      </c>
      <c r="F483" s="101">
        <v>89549.42</v>
      </c>
      <c r="H483" s="30">
        <v>74.296591070421798</v>
      </c>
      <c r="I483" s="30">
        <v>52.555235765717093</v>
      </c>
      <c r="J483" s="113">
        <v>51.706965509007176</v>
      </c>
      <c r="K483" s="30">
        <v>53.597276051714836</v>
      </c>
      <c r="L483" s="30">
        <v>52.705857437600159</v>
      </c>
      <c r="M483" s="39">
        <v>14.287929546558351</v>
      </c>
      <c r="N483" s="30">
        <v>51.148118415076382</v>
      </c>
      <c r="P483" s="113">
        <v>-0.5588470939307939</v>
      </c>
      <c r="Q483" s="30">
        <v>2.4491576366384535</v>
      </c>
      <c r="R483" s="30">
        <v>23.148472655345415</v>
      </c>
      <c r="BF483" s="114"/>
      <c r="BH483" s="114"/>
    </row>
    <row r="484" spans="1:60" x14ac:dyDescent="0.25">
      <c r="A484" s="27" t="s">
        <v>295</v>
      </c>
      <c r="B484" s="27" t="s">
        <v>735</v>
      </c>
      <c r="C484" s="100">
        <v>220000</v>
      </c>
      <c r="D484" s="78">
        <v>46199.166666666664</v>
      </c>
      <c r="E484" s="21">
        <v>0.41044371689497716</v>
      </c>
      <c r="F484" s="101">
        <v>89549.42</v>
      </c>
      <c r="G484" s="30">
        <v>54.084177139838353</v>
      </c>
      <c r="H484" s="30">
        <v>55.433738437199978</v>
      </c>
      <c r="I484" s="30">
        <v>54.084177139838353</v>
      </c>
      <c r="J484" s="113">
        <v>54.084177139838353</v>
      </c>
      <c r="K484" s="30">
        <v>55.433738437199978</v>
      </c>
      <c r="L484" s="30">
        <v>54.786076604676929</v>
      </c>
      <c r="M484" s="39">
        <v>13.306139257108242</v>
      </c>
      <c r="N484" s="30">
        <v>52.131321806607524</v>
      </c>
      <c r="O484" s="30">
        <v>-1.9528553332308292</v>
      </c>
      <c r="P484" s="113">
        <v>-1.9528553332308292</v>
      </c>
      <c r="Q484" s="30">
        <v>3.3024166305924538</v>
      </c>
      <c r="R484" s="30">
        <v>3.3024166305924538</v>
      </c>
      <c r="BF484" s="114"/>
      <c r="BH484" s="114"/>
    </row>
    <row r="485" spans="1:60" x14ac:dyDescent="0.25">
      <c r="A485" s="27" t="s">
        <v>296</v>
      </c>
      <c r="B485" s="27" t="s">
        <v>736</v>
      </c>
      <c r="C485" s="100">
        <v>220000</v>
      </c>
      <c r="D485" s="78">
        <v>46199.166666666664</v>
      </c>
      <c r="E485" s="21">
        <v>0.41044371689497716</v>
      </c>
      <c r="F485" s="101">
        <v>89540.56</v>
      </c>
      <c r="H485" s="30">
        <v>78.082819971090785</v>
      </c>
      <c r="I485" s="30">
        <v>52.582115950394417</v>
      </c>
      <c r="J485" s="113">
        <v>54.089791664292989</v>
      </c>
      <c r="K485" s="30">
        <v>55.439480578493075</v>
      </c>
      <c r="L485" s="30">
        <v>54.791757575479252</v>
      </c>
      <c r="M485" s="39">
        <v>13.304881245761761</v>
      </c>
      <c r="N485" s="30">
        <v>52.133427364736576</v>
      </c>
      <c r="P485" s="113">
        <v>-1.9563642995564123</v>
      </c>
      <c r="Q485" s="30">
        <v>3.3060532137564991</v>
      </c>
      <c r="R485" s="30">
        <v>25.949392606354209</v>
      </c>
      <c r="BF485" s="114"/>
      <c r="BH485" s="114"/>
    </row>
    <row r="486" spans="1:60" x14ac:dyDescent="0.25">
      <c r="A486" s="27" t="s">
        <v>297</v>
      </c>
      <c r="B486" s="27" t="s">
        <v>735</v>
      </c>
      <c r="C486" s="100">
        <v>230000</v>
      </c>
      <c r="D486" s="78">
        <v>46199.166666666664</v>
      </c>
      <c r="E486" s="21">
        <v>0.41044371689497716</v>
      </c>
      <c r="F486" s="101">
        <v>89540.56</v>
      </c>
      <c r="G486" s="30">
        <v>54.669475642423251</v>
      </c>
      <c r="H486" s="30">
        <v>56.341863877426121</v>
      </c>
      <c r="I486" s="30">
        <v>55.549676490975209</v>
      </c>
      <c r="J486" s="113">
        <v>54.669475642423251</v>
      </c>
      <c r="K486" s="30">
        <v>56.341863877426121</v>
      </c>
      <c r="L486" s="30">
        <v>55.549676490975209</v>
      </c>
      <c r="M486" s="39">
        <v>10.756316569710011</v>
      </c>
      <c r="N486" s="30">
        <v>53.08473848706997</v>
      </c>
      <c r="O486" s="30">
        <v>-1.584737155353281</v>
      </c>
      <c r="P486" s="113">
        <v>-1.584737155353281</v>
      </c>
      <c r="Q486" s="30">
        <v>3.2571253903561512</v>
      </c>
      <c r="R486" s="30">
        <v>3.2571253903561512</v>
      </c>
      <c r="BF486" s="114"/>
      <c r="BH486" s="114"/>
    </row>
    <row r="487" spans="1:60" x14ac:dyDescent="0.25">
      <c r="A487" s="27" t="s">
        <v>298</v>
      </c>
      <c r="B487" s="27" t="s">
        <v>736</v>
      </c>
      <c r="C487" s="100">
        <v>230000</v>
      </c>
      <c r="D487" s="78">
        <v>46199.166666666664</v>
      </c>
      <c r="E487" s="21">
        <v>0.41044371689497716</v>
      </c>
      <c r="F487" s="101">
        <v>89540.56</v>
      </c>
      <c r="H487" s="30">
        <v>81.356902327459181</v>
      </c>
      <c r="I487" s="30">
        <v>52.902968716600263</v>
      </c>
      <c r="J487" s="113">
        <v>54.669475642422526</v>
      </c>
      <c r="K487" s="30">
        <v>56.341863877425155</v>
      </c>
      <c r="L487" s="30">
        <v>55.549676490972963</v>
      </c>
      <c r="M487" s="39">
        <v>10.756316569706971</v>
      </c>
      <c r="N487" s="30">
        <v>53.08473848706997</v>
      </c>
      <c r="P487" s="113">
        <v>-1.5847371553525562</v>
      </c>
      <c r="Q487" s="30">
        <v>3.2571253903551849</v>
      </c>
      <c r="R487" s="30">
        <v>28.272163840389211</v>
      </c>
      <c r="BF487" s="114"/>
      <c r="BH487" s="114"/>
    </row>
    <row r="488" spans="1:60" x14ac:dyDescent="0.25">
      <c r="A488" s="27" t="s">
        <v>299</v>
      </c>
      <c r="B488" s="27" t="s">
        <v>735</v>
      </c>
      <c r="C488" s="100">
        <v>240000</v>
      </c>
      <c r="D488" s="78">
        <v>46199.166666666664</v>
      </c>
      <c r="E488" s="21">
        <v>0.41044371689497716</v>
      </c>
      <c r="F488" s="101">
        <v>89540.56</v>
      </c>
      <c r="G488" s="30">
        <v>55.738743441140791</v>
      </c>
      <c r="H488" s="30">
        <v>57.668124570152891</v>
      </c>
      <c r="I488" s="30">
        <v>56.763376338893778</v>
      </c>
      <c r="J488" s="113">
        <v>55.738743441140791</v>
      </c>
      <c r="K488" s="30">
        <v>57.668124570152891</v>
      </c>
      <c r="L488" s="30">
        <v>56.763376338893778</v>
      </c>
      <c r="M488" s="39">
        <v>9.3396543618164376</v>
      </c>
      <c r="N488" s="30">
        <v>54.004353836400497</v>
      </c>
      <c r="O488" s="30">
        <v>-1.7343896047402936</v>
      </c>
      <c r="P488" s="113">
        <v>-1.7343896047402936</v>
      </c>
      <c r="Q488" s="30">
        <v>3.6637707337523935</v>
      </c>
      <c r="R488" s="30">
        <v>3.6637707337523935</v>
      </c>
      <c r="BF488" s="114"/>
      <c r="BH488" s="114"/>
    </row>
    <row r="489" spans="1:60" x14ac:dyDescent="0.25">
      <c r="A489" s="27" t="s">
        <v>300</v>
      </c>
      <c r="B489" s="27" t="s">
        <v>736</v>
      </c>
      <c r="C489" s="100">
        <v>240000</v>
      </c>
      <c r="D489" s="78">
        <v>46199.166666666664</v>
      </c>
      <c r="E489" s="21">
        <v>0.41044371689497716</v>
      </c>
      <c r="F489" s="101">
        <v>89540.56</v>
      </c>
      <c r="I489" s="30">
        <v>53.870995571963597</v>
      </c>
      <c r="J489" s="113">
        <v>55.7387434411417</v>
      </c>
      <c r="K489" s="30">
        <v>57.66812457015569</v>
      </c>
      <c r="L489" s="30">
        <v>56.763376338893345</v>
      </c>
      <c r="M489" s="39">
        <v>9.33965436181591</v>
      </c>
      <c r="N489" s="30">
        <v>54.004353836400497</v>
      </c>
      <c r="P489" s="113">
        <v>-1.7343896047412031</v>
      </c>
      <c r="Q489" s="30">
        <v>3.663770733755193</v>
      </c>
      <c r="BF489" s="114"/>
      <c r="BH489" s="114"/>
    </row>
    <row r="490" spans="1:60" x14ac:dyDescent="0.25">
      <c r="A490" s="27" t="s">
        <v>301</v>
      </c>
      <c r="B490" s="27" t="s">
        <v>735</v>
      </c>
      <c r="C490" s="100">
        <v>250000</v>
      </c>
      <c r="D490" s="78">
        <v>46199.166666666664</v>
      </c>
      <c r="E490" s="21">
        <v>0.41044371689497716</v>
      </c>
      <c r="F490" s="101">
        <v>89540.56</v>
      </c>
      <c r="G490" s="30">
        <v>56.483893557459119</v>
      </c>
      <c r="H490" s="30">
        <v>59.68592366261268</v>
      </c>
      <c r="I490" s="30">
        <v>57.706901295199117</v>
      </c>
      <c r="J490" s="113">
        <v>56.483893557459119</v>
      </c>
      <c r="K490" s="30">
        <v>59.68592366261268</v>
      </c>
      <c r="L490" s="30">
        <v>58.250342907264219</v>
      </c>
      <c r="M490" s="39">
        <v>8.5340415061829287</v>
      </c>
      <c r="N490" s="30">
        <v>54.893024975625778</v>
      </c>
      <c r="O490" s="30">
        <v>-1.590868581833341</v>
      </c>
      <c r="P490" s="113">
        <v>-1.590868581833341</v>
      </c>
      <c r="Q490" s="30">
        <v>4.7928986869869021</v>
      </c>
      <c r="R490" s="30">
        <v>4.7928986869869021</v>
      </c>
      <c r="BF490" s="114"/>
      <c r="BH490" s="114"/>
    </row>
    <row r="491" spans="1:60" x14ac:dyDescent="0.25">
      <c r="A491" s="27" t="s">
        <v>302</v>
      </c>
      <c r="B491" s="27" t="s">
        <v>736</v>
      </c>
      <c r="C491" s="100">
        <v>250000</v>
      </c>
      <c r="D491" s="78">
        <v>46199.166666666664</v>
      </c>
      <c r="E491" s="21">
        <v>0.41044371689497716</v>
      </c>
      <c r="F491" s="101">
        <v>89540.56</v>
      </c>
      <c r="I491" s="30">
        <v>54.469482377058128</v>
      </c>
      <c r="J491" s="113">
        <v>56.483893557461819</v>
      </c>
      <c r="K491" s="30">
        <v>59.685923662614194</v>
      </c>
      <c r="L491" s="30">
        <v>58.250342907265328</v>
      </c>
      <c r="M491" s="39">
        <v>8.5340415061841526</v>
      </c>
      <c r="N491" s="30">
        <v>54.893024975625778</v>
      </c>
      <c r="P491" s="113">
        <v>-1.5908685818360411</v>
      </c>
      <c r="Q491" s="30">
        <v>4.7928986869884156</v>
      </c>
      <c r="BF491" s="114"/>
      <c r="BH491" s="114"/>
    </row>
    <row r="492" spans="1:60" x14ac:dyDescent="0.25">
      <c r="A492" s="27" t="s">
        <v>303</v>
      </c>
      <c r="B492" s="27" t="s">
        <v>735</v>
      </c>
      <c r="C492" s="100">
        <v>260000</v>
      </c>
      <c r="D492" s="78">
        <v>46199.166666666664</v>
      </c>
      <c r="E492" s="21">
        <v>0.41044371689497716</v>
      </c>
      <c r="F492" s="101">
        <v>89540.56</v>
      </c>
      <c r="G492" s="30">
        <v>56.814815562639218</v>
      </c>
      <c r="H492" s="30">
        <v>60.662295933406874</v>
      </c>
      <c r="I492" s="30">
        <v>58.333476520548459</v>
      </c>
      <c r="J492" s="113">
        <v>56.814815562639218</v>
      </c>
      <c r="K492" s="30">
        <v>60.662295933406874</v>
      </c>
      <c r="L492" s="30">
        <v>58.986105712450232</v>
      </c>
      <c r="M492" s="39">
        <v>7.1684492407036071</v>
      </c>
      <c r="N492" s="30">
        <v>55.751808168705395</v>
      </c>
      <c r="O492" s="30">
        <v>-1.0630073939338232</v>
      </c>
      <c r="P492" s="113">
        <v>-1.0630073939338232</v>
      </c>
      <c r="Q492" s="30">
        <v>4.9104877647014789</v>
      </c>
      <c r="R492" s="30">
        <v>4.9104877647014789</v>
      </c>
      <c r="BF492" s="114"/>
      <c r="BH492" s="114"/>
    </row>
    <row r="493" spans="1:60" x14ac:dyDescent="0.25">
      <c r="A493" s="27" t="s">
        <v>304</v>
      </c>
      <c r="B493" s="27" t="s">
        <v>736</v>
      </c>
      <c r="C493" s="100">
        <v>260000</v>
      </c>
      <c r="D493" s="78">
        <v>46199.166666666664</v>
      </c>
      <c r="E493" s="21">
        <v>0.41044371689497716</v>
      </c>
      <c r="F493" s="101">
        <v>89540.56</v>
      </c>
      <c r="I493" s="30">
        <v>54.552849027732776</v>
      </c>
      <c r="J493" s="113">
        <v>56.814815562642764</v>
      </c>
      <c r="K493" s="30">
        <v>60.662295933408906</v>
      </c>
      <c r="L493" s="30">
        <v>58.986105712451121</v>
      </c>
      <c r="M493" s="39">
        <v>7.1684492407044607</v>
      </c>
      <c r="N493" s="30">
        <v>55.751808168705395</v>
      </c>
      <c r="P493" s="113">
        <v>-1.0630073939373688</v>
      </c>
      <c r="Q493" s="30">
        <v>4.910487764703511</v>
      </c>
      <c r="BF493" s="114"/>
      <c r="BH493" s="114"/>
    </row>
    <row r="494" spans="1:60" x14ac:dyDescent="0.25">
      <c r="A494" s="27" t="s">
        <v>305</v>
      </c>
      <c r="B494" s="27" t="s">
        <v>735</v>
      </c>
      <c r="C494" s="100">
        <v>280000</v>
      </c>
      <c r="D494" s="78">
        <v>46199.166666666664</v>
      </c>
      <c r="E494" s="21">
        <v>0.41044371689497716</v>
      </c>
      <c r="F494" s="101">
        <v>89536</v>
      </c>
      <c r="G494" s="30">
        <v>58.150147364640446</v>
      </c>
      <c r="H494" s="30">
        <v>63.109044437590299</v>
      </c>
      <c r="I494" s="30">
        <v>60.21555328291722</v>
      </c>
      <c r="J494" s="113">
        <v>58.150147364640446</v>
      </c>
      <c r="K494" s="30">
        <v>63.109044437590299</v>
      </c>
      <c r="L494" s="30">
        <v>61.052183458290123</v>
      </c>
      <c r="M494" s="39">
        <v>5.6715691864093296</v>
      </c>
      <c r="N494" s="30">
        <v>57.385791560174525</v>
      </c>
      <c r="O494" s="30">
        <v>-0.76435580446592155</v>
      </c>
      <c r="P494" s="113">
        <v>-0.76435580446592155</v>
      </c>
      <c r="Q494" s="30">
        <v>5.7232528774157743</v>
      </c>
      <c r="R494" s="30">
        <v>5.7232528774157743</v>
      </c>
      <c r="BF494" s="114"/>
      <c r="BH494" s="114"/>
    </row>
    <row r="495" spans="1:60" x14ac:dyDescent="0.25">
      <c r="A495" s="27" t="s">
        <v>306</v>
      </c>
      <c r="B495" s="27" t="s">
        <v>736</v>
      </c>
      <c r="C495" s="100">
        <v>280000</v>
      </c>
      <c r="D495" s="78">
        <v>46199.166666666664</v>
      </c>
      <c r="E495" s="21">
        <v>0.41044371689497716</v>
      </c>
      <c r="F495" s="101">
        <v>89536</v>
      </c>
      <c r="J495" s="113">
        <v>58.150147364641079</v>
      </c>
      <c r="K495" s="30">
        <v>63.109044437593752</v>
      </c>
      <c r="L495" s="30">
        <v>61.052183458297904</v>
      </c>
      <c r="M495" s="39">
        <v>5.6715691864154456</v>
      </c>
      <c r="N495" s="30">
        <v>57.385791560174525</v>
      </c>
      <c r="P495" s="113">
        <v>-0.76435580446655393</v>
      </c>
      <c r="Q495" s="30">
        <v>5.7232528774192275</v>
      </c>
      <c r="BF495" s="114"/>
      <c r="BH495" s="114"/>
    </row>
    <row r="496" spans="1:60" x14ac:dyDescent="0.25">
      <c r="A496" s="27" t="s">
        <v>309</v>
      </c>
      <c r="B496" s="27" t="s">
        <v>735</v>
      </c>
      <c r="C496" s="100">
        <v>300000</v>
      </c>
      <c r="D496" s="78">
        <v>46199.166666666664</v>
      </c>
      <c r="E496" s="21">
        <v>0.41044371689497716</v>
      </c>
      <c r="F496" s="101">
        <v>89536</v>
      </c>
      <c r="G496" s="30">
        <v>57.937725480059001</v>
      </c>
      <c r="H496" s="30">
        <v>64.995973507626616</v>
      </c>
      <c r="I496" s="30">
        <v>61.201820159957279</v>
      </c>
      <c r="J496" s="113">
        <v>57.937725480059001</v>
      </c>
      <c r="K496" s="30">
        <v>64.995973507626616</v>
      </c>
      <c r="L496" s="30">
        <v>62.359335743999033</v>
      </c>
      <c r="M496" s="39">
        <v>4.2106797520688195</v>
      </c>
      <c r="N496" s="30">
        <v>58.914388611209745</v>
      </c>
      <c r="O496" s="30">
        <v>0.97666313115074388</v>
      </c>
      <c r="P496" s="113">
        <v>0.97666313115074388</v>
      </c>
      <c r="Q496" s="30">
        <v>6.0815848964168708</v>
      </c>
      <c r="R496" s="30">
        <v>6.0815848964168708</v>
      </c>
      <c r="BF496" s="114"/>
      <c r="BH496" s="114"/>
    </row>
    <row r="497" spans="1:60" x14ac:dyDescent="0.25">
      <c r="A497" s="27" t="s">
        <v>310</v>
      </c>
      <c r="B497" s="27" t="s">
        <v>736</v>
      </c>
      <c r="C497" s="100">
        <v>300000</v>
      </c>
      <c r="D497" s="78">
        <v>46199.166666666664</v>
      </c>
      <c r="E497" s="21">
        <v>0.41044371689497716</v>
      </c>
      <c r="F497" s="101">
        <v>89536</v>
      </c>
      <c r="J497" s="113">
        <v>57.937725480071748</v>
      </c>
      <c r="K497" s="30">
        <v>64.99597350762194</v>
      </c>
      <c r="L497" s="30">
        <v>62.359335744008391</v>
      </c>
      <c r="M497" s="39">
        <v>4.2106797520745758</v>
      </c>
      <c r="N497" s="30">
        <v>58.914388611209745</v>
      </c>
      <c r="P497" s="113">
        <v>0.97666313113799674</v>
      </c>
      <c r="Q497" s="30">
        <v>6.0815848964121955</v>
      </c>
      <c r="BF497" s="114"/>
      <c r="BH497" s="114"/>
    </row>
    <row r="498" spans="1:60" x14ac:dyDescent="0.25">
      <c r="A498" s="27" t="s">
        <v>311</v>
      </c>
      <c r="B498" s="27" t="s">
        <v>735</v>
      </c>
      <c r="C498" s="100">
        <v>320000</v>
      </c>
      <c r="D498" s="78">
        <v>46199.166666666664</v>
      </c>
      <c r="E498" s="21">
        <v>0.41044371689497716</v>
      </c>
      <c r="F498" s="101">
        <v>89536</v>
      </c>
      <c r="G498" s="30">
        <v>60.651928275516809</v>
      </c>
      <c r="H498" s="30">
        <v>67.957126560602063</v>
      </c>
      <c r="I498" s="30">
        <v>64.032718690227981</v>
      </c>
      <c r="J498" s="113">
        <v>60.651928275516809</v>
      </c>
      <c r="K498" s="30">
        <v>67.957126560602063</v>
      </c>
      <c r="L498" s="30">
        <v>65.230583160102</v>
      </c>
      <c r="M498" s="39">
        <v>4.0697618036444894</v>
      </c>
      <c r="N498" s="30">
        <v>60.348869229135104</v>
      </c>
      <c r="O498" s="30">
        <v>-0.30305904638170489</v>
      </c>
      <c r="P498" s="113">
        <v>-0.30305904638170489</v>
      </c>
      <c r="Q498" s="30">
        <v>7.6082573314669588</v>
      </c>
      <c r="R498" s="30">
        <v>7.6082573314669588</v>
      </c>
      <c r="BF498" s="114"/>
      <c r="BH498" s="114"/>
    </row>
    <row r="499" spans="1:60" x14ac:dyDescent="0.25">
      <c r="A499" s="27" t="s">
        <v>312</v>
      </c>
      <c r="B499" s="27" t="s">
        <v>736</v>
      </c>
      <c r="C499" s="100">
        <v>320000</v>
      </c>
      <c r="D499" s="78">
        <v>46199.166666666664</v>
      </c>
      <c r="E499" s="21">
        <v>0.41044371689497716</v>
      </c>
      <c r="F499" s="101">
        <v>89536</v>
      </c>
      <c r="J499" s="113">
        <v>60.651928275533585</v>
      </c>
      <c r="K499" s="30">
        <v>67.957126560602404</v>
      </c>
      <c r="L499" s="30">
        <v>65.230583160113639</v>
      </c>
      <c r="M499" s="39">
        <v>4.0697618036512058</v>
      </c>
      <c r="N499" s="30">
        <v>60.348869229135104</v>
      </c>
      <c r="P499" s="113">
        <v>-0.3030590463984808</v>
      </c>
      <c r="Q499" s="30">
        <v>7.6082573314672999</v>
      </c>
      <c r="BF499" s="114"/>
      <c r="BH499" s="114"/>
    </row>
    <row r="500" spans="1:60" x14ac:dyDescent="0.25">
      <c r="A500" s="27" t="s">
        <v>313</v>
      </c>
      <c r="B500" s="27" t="s">
        <v>735</v>
      </c>
      <c r="C500" s="100">
        <v>340000</v>
      </c>
      <c r="D500" s="78">
        <v>46199.166666666664</v>
      </c>
      <c r="E500" s="21">
        <v>0.41044371689497716</v>
      </c>
      <c r="F500" s="101">
        <v>89536</v>
      </c>
      <c r="G500" s="30">
        <v>63.183683553690365</v>
      </c>
      <c r="H500" s="30">
        <v>68.961592707091413</v>
      </c>
      <c r="I500" s="30">
        <v>66.671925591405611</v>
      </c>
      <c r="J500" s="113">
        <v>63.183683553690365</v>
      </c>
      <c r="K500" s="30">
        <v>68.961592707091413</v>
      </c>
      <c r="L500" s="30">
        <v>66.671925591405611</v>
      </c>
      <c r="M500" s="39">
        <v>3.3143665884762914</v>
      </c>
      <c r="N500" s="30">
        <v>61.698589962766789</v>
      </c>
      <c r="O500" s="30">
        <v>-1.4850935909235758</v>
      </c>
      <c r="P500" s="113">
        <v>-1.4850935909235758</v>
      </c>
      <c r="Q500" s="30">
        <v>7.2630027443246234</v>
      </c>
      <c r="R500" s="30">
        <v>7.2630027443246234</v>
      </c>
      <c r="BF500" s="114"/>
      <c r="BH500" s="114"/>
    </row>
    <row r="501" spans="1:60" x14ac:dyDescent="0.25">
      <c r="A501" s="27" t="s">
        <v>314</v>
      </c>
      <c r="B501" s="27" t="s">
        <v>736</v>
      </c>
      <c r="C501" s="100">
        <v>340000</v>
      </c>
      <c r="D501" s="78">
        <v>46199.166666666664</v>
      </c>
      <c r="E501" s="21">
        <v>0.41044371689497716</v>
      </c>
      <c r="F501" s="101">
        <v>89536</v>
      </c>
      <c r="J501" s="113">
        <v>63.183683553682236</v>
      </c>
      <c r="K501" s="30">
        <v>68.961592707086766</v>
      </c>
      <c r="L501" s="30">
        <v>66.671925591405184</v>
      </c>
      <c r="M501" s="39">
        <v>3.3143665884760822</v>
      </c>
      <c r="N501" s="30">
        <v>61.698589962766789</v>
      </c>
      <c r="P501" s="113">
        <v>-1.4850935909154472</v>
      </c>
      <c r="Q501" s="30">
        <v>7.2630027443199765</v>
      </c>
      <c r="BF501" s="114"/>
      <c r="BH501" s="114"/>
    </row>
    <row r="502" spans="1:60" x14ac:dyDescent="0.25">
      <c r="A502" s="27" t="s">
        <v>315</v>
      </c>
      <c r="B502" s="27" t="s">
        <v>735</v>
      </c>
      <c r="C502" s="100">
        <v>360000</v>
      </c>
      <c r="D502" s="78">
        <v>46199.166666666664</v>
      </c>
      <c r="E502" s="21">
        <v>0.41044371689497716</v>
      </c>
      <c r="F502" s="101">
        <v>89535.87</v>
      </c>
      <c r="G502" s="30">
        <v>65.555500211102228</v>
      </c>
      <c r="J502" s="113">
        <v>65.555502905259118</v>
      </c>
      <c r="N502" s="30">
        <v>62.971965608912598</v>
      </c>
      <c r="O502" s="30">
        <v>-2.5835346021896299</v>
      </c>
      <c r="P502" s="113">
        <v>-2.5835372963465204</v>
      </c>
      <c r="BF502" s="114"/>
      <c r="BH502" s="114"/>
    </row>
    <row r="503" spans="1:60" x14ac:dyDescent="0.25">
      <c r="A503" s="27" t="s">
        <v>316</v>
      </c>
      <c r="B503" s="27" t="s">
        <v>736</v>
      </c>
      <c r="C503" s="100">
        <v>360000</v>
      </c>
      <c r="D503" s="78">
        <v>46199.166666666664</v>
      </c>
      <c r="E503" s="21">
        <v>0.41044371689497716</v>
      </c>
      <c r="F503" s="101">
        <v>89535.92</v>
      </c>
      <c r="J503" s="113">
        <v>65.555477109778721</v>
      </c>
      <c r="N503" s="30">
        <v>62.971953167725317</v>
      </c>
      <c r="P503" s="113">
        <v>-2.5835239420534037</v>
      </c>
      <c r="BF503" s="114"/>
      <c r="BH503" s="114"/>
    </row>
    <row r="504" spans="1:60" x14ac:dyDescent="0.25">
      <c r="A504" s="27" t="s">
        <v>317</v>
      </c>
      <c r="B504" s="27" t="s">
        <v>735</v>
      </c>
      <c r="C504" s="100">
        <v>380000</v>
      </c>
      <c r="D504" s="78">
        <v>46199.166666666664</v>
      </c>
      <c r="E504" s="21">
        <v>0.41044371689497716</v>
      </c>
      <c r="F504" s="101">
        <v>89535.92</v>
      </c>
      <c r="N504" s="30">
        <v>64.176332181865718</v>
      </c>
      <c r="BF504" s="114"/>
      <c r="BH504" s="114"/>
    </row>
    <row r="505" spans="1:60" x14ac:dyDescent="0.25">
      <c r="A505" s="27" t="s">
        <v>318</v>
      </c>
      <c r="B505" s="27" t="s">
        <v>736</v>
      </c>
      <c r="C505" s="100">
        <v>380000</v>
      </c>
      <c r="D505" s="78">
        <v>46199.166666666664</v>
      </c>
      <c r="E505" s="21">
        <v>0.41044371689497716</v>
      </c>
      <c r="F505" s="101">
        <v>89535.92</v>
      </c>
      <c r="N505" s="30">
        <v>64.176332181865718</v>
      </c>
      <c r="BF505" s="114"/>
      <c r="BH505" s="114"/>
    </row>
    <row r="506" spans="1:60" x14ac:dyDescent="0.25">
      <c r="A506" s="27" t="s">
        <v>231</v>
      </c>
      <c r="B506" s="27" t="s">
        <v>735</v>
      </c>
      <c r="C506" s="100">
        <v>30000</v>
      </c>
      <c r="D506" s="78">
        <v>46290.166666666664</v>
      </c>
      <c r="E506" s="21">
        <v>0.65975878538812782</v>
      </c>
      <c r="F506" s="101">
        <v>90693.41</v>
      </c>
      <c r="G506" s="30">
        <v>64.230990277283865</v>
      </c>
      <c r="H506" s="30">
        <v>72.361748444116728</v>
      </c>
      <c r="I506" s="30">
        <v>67.09696463688141</v>
      </c>
      <c r="J506" s="113">
        <v>66.26883884692532</v>
      </c>
      <c r="K506" s="30">
        <v>68.012120473252693</v>
      </c>
      <c r="L506" s="30">
        <v>67.163323665570047</v>
      </c>
      <c r="M506" s="39">
        <v>20.836128260204195</v>
      </c>
      <c r="N506" s="30">
        <v>67.044620320770193</v>
      </c>
      <c r="O506" s="30">
        <v>2.8136300434863273</v>
      </c>
      <c r="P506" s="113">
        <v>0.77578147384487295</v>
      </c>
      <c r="Q506" s="30">
        <v>0.96750015248250065</v>
      </c>
      <c r="R506" s="30">
        <v>5.3171281233465351</v>
      </c>
      <c r="BF506" s="114"/>
      <c r="BH506" s="114"/>
    </row>
    <row r="507" spans="1:60" x14ac:dyDescent="0.25">
      <c r="A507" s="27" t="s">
        <v>232</v>
      </c>
      <c r="B507" s="27" t="s">
        <v>736</v>
      </c>
      <c r="C507" s="100">
        <v>30000</v>
      </c>
      <c r="D507" s="78">
        <v>46290.166666666664</v>
      </c>
      <c r="E507" s="21">
        <v>0.65975878538812782</v>
      </c>
      <c r="F507" s="101">
        <v>90693.36</v>
      </c>
      <c r="G507" s="30">
        <v>66.268813363513033</v>
      </c>
      <c r="H507" s="30">
        <v>68.012094590151193</v>
      </c>
      <c r="I507" s="30">
        <v>67.163297975511085</v>
      </c>
      <c r="J507" s="113">
        <v>66.268813363513033</v>
      </c>
      <c r="K507" s="30">
        <v>68.012094590151193</v>
      </c>
      <c r="L507" s="30">
        <v>67.163297975511085</v>
      </c>
      <c r="M507" s="39">
        <v>20.836133035299035</v>
      </c>
      <c r="N507" s="30">
        <v>67.044608371104601</v>
      </c>
      <c r="O507" s="30">
        <v>0.77579500759156872</v>
      </c>
      <c r="P507" s="113">
        <v>0.77579500759156872</v>
      </c>
      <c r="Q507" s="30">
        <v>0.9674862190465916</v>
      </c>
      <c r="R507" s="30">
        <v>0.9674862190465916</v>
      </c>
      <c r="BF507" s="114"/>
      <c r="BH507" s="114"/>
    </row>
    <row r="508" spans="1:60" x14ac:dyDescent="0.25">
      <c r="A508" s="27" t="s">
        <v>237</v>
      </c>
      <c r="B508" s="27" t="s">
        <v>735</v>
      </c>
      <c r="C508" s="100">
        <v>40000</v>
      </c>
      <c r="D508" s="78">
        <v>46290.166666666664</v>
      </c>
      <c r="E508" s="21">
        <v>0.65975878538812782</v>
      </c>
      <c r="F508" s="101">
        <v>90693.41</v>
      </c>
      <c r="G508" s="30">
        <v>59.930654849746823</v>
      </c>
      <c r="H508" s="30">
        <v>63.564670203758986</v>
      </c>
      <c r="I508" s="30">
        <v>60.893434901792176</v>
      </c>
      <c r="J508" s="113">
        <v>59.930654849746823</v>
      </c>
      <c r="K508" s="30">
        <v>61.733026884266053</v>
      </c>
      <c r="L508" s="30">
        <v>60.849746463690614</v>
      </c>
      <c r="M508" s="39">
        <v>48.02815172544156</v>
      </c>
      <c r="N508" s="30">
        <v>60.817800906899535</v>
      </c>
      <c r="O508" s="30">
        <v>0.88714605715271233</v>
      </c>
      <c r="P508" s="113">
        <v>0.88714605715271233</v>
      </c>
      <c r="Q508" s="30">
        <v>0.9152259773665179</v>
      </c>
      <c r="R508" s="30">
        <v>2.746869296859451</v>
      </c>
      <c r="BF508" s="114"/>
      <c r="BH508" s="114"/>
    </row>
    <row r="509" spans="1:60" x14ac:dyDescent="0.25">
      <c r="A509" s="27" t="s">
        <v>238</v>
      </c>
      <c r="B509" s="27" t="s">
        <v>736</v>
      </c>
      <c r="C509" s="100">
        <v>40000</v>
      </c>
      <c r="D509" s="78">
        <v>46290.166666666664</v>
      </c>
      <c r="E509" s="21">
        <v>0.65975878538812782</v>
      </c>
      <c r="F509" s="101">
        <v>90694.21</v>
      </c>
      <c r="G509" s="30">
        <v>59.839750169969243</v>
      </c>
      <c r="H509" s="30">
        <v>61.733505238392553</v>
      </c>
      <c r="I509" s="30">
        <v>60.806439862654237</v>
      </c>
      <c r="J509" s="113">
        <v>59.931125582163325</v>
      </c>
      <c r="K509" s="30">
        <v>61.733505238392553</v>
      </c>
      <c r="L509" s="30">
        <v>60.850221121271261</v>
      </c>
      <c r="M509" s="39">
        <v>48.027948721742227</v>
      </c>
      <c r="N509" s="30">
        <v>60.817990788275836</v>
      </c>
      <c r="O509" s="30">
        <v>0.97824061830659303</v>
      </c>
      <c r="P509" s="113">
        <v>0.88686520611251041</v>
      </c>
      <c r="Q509" s="30">
        <v>0.91551445011671717</v>
      </c>
      <c r="R509" s="30">
        <v>0.91551445011671717</v>
      </c>
      <c r="BF509" s="114"/>
      <c r="BH509" s="114"/>
    </row>
    <row r="510" spans="1:60" x14ac:dyDescent="0.25">
      <c r="A510" s="27" t="s">
        <v>239</v>
      </c>
      <c r="B510" s="27" t="s">
        <v>735</v>
      </c>
      <c r="C510" s="100">
        <v>50000</v>
      </c>
      <c r="D510" s="78">
        <v>46290.166666666664</v>
      </c>
      <c r="E510" s="21">
        <v>0.65975878538812782</v>
      </c>
      <c r="F510" s="101">
        <v>90693.41</v>
      </c>
      <c r="G510" s="30">
        <v>55.488006993288685</v>
      </c>
      <c r="H510" s="30">
        <v>57.469809964802529</v>
      </c>
      <c r="I510" s="30">
        <v>56.194692869456233</v>
      </c>
      <c r="J510" s="113">
        <v>55.683366055066671</v>
      </c>
      <c r="K510" s="30">
        <v>56.68275321566523</v>
      </c>
      <c r="L510" s="30">
        <v>56.186727149317186</v>
      </c>
      <c r="M510" s="39">
        <v>90.761715970059299</v>
      </c>
      <c r="N510" s="30">
        <v>56.077008060514309</v>
      </c>
      <c r="O510" s="30">
        <v>0.58900106722562384</v>
      </c>
      <c r="P510" s="113">
        <v>0.39364200544763861</v>
      </c>
      <c r="Q510" s="30">
        <v>0.60574515515092031</v>
      </c>
      <c r="R510" s="30">
        <v>1.3928019042882198</v>
      </c>
      <c r="BF510" s="114"/>
      <c r="BH510" s="114"/>
    </row>
    <row r="511" spans="1:60" x14ac:dyDescent="0.25">
      <c r="A511" s="27" t="s">
        <v>240</v>
      </c>
      <c r="B511" s="27" t="s">
        <v>736</v>
      </c>
      <c r="C511" s="100">
        <v>50000</v>
      </c>
      <c r="D511" s="78">
        <v>46290.166666666664</v>
      </c>
      <c r="E511" s="21">
        <v>0.65975878538812782</v>
      </c>
      <c r="F511" s="101">
        <v>90693.41</v>
      </c>
      <c r="G511" s="30">
        <v>55.683366055066664</v>
      </c>
      <c r="H511" s="30">
        <v>56.682753215665137</v>
      </c>
      <c r="I511" s="30">
        <v>56.186727149317065</v>
      </c>
      <c r="J511" s="113">
        <v>55.683366055066664</v>
      </c>
      <c r="K511" s="30">
        <v>56.682753215665137</v>
      </c>
      <c r="L511" s="30">
        <v>56.186727149317107</v>
      </c>
      <c r="M511" s="39">
        <v>90.761715970059072</v>
      </c>
      <c r="N511" s="30">
        <v>56.077008060514309</v>
      </c>
      <c r="O511" s="30">
        <v>0.39364200544764572</v>
      </c>
      <c r="P511" s="113">
        <v>0.39364200544764572</v>
      </c>
      <c r="Q511" s="30">
        <v>0.60574515515082794</v>
      </c>
      <c r="R511" s="30">
        <v>0.60574515515082794</v>
      </c>
      <c r="BF511" s="114"/>
      <c r="BH511" s="114"/>
    </row>
    <row r="512" spans="1:60" x14ac:dyDescent="0.25">
      <c r="A512" s="27" t="s">
        <v>241</v>
      </c>
      <c r="B512" s="27" t="s">
        <v>735</v>
      </c>
      <c r="C512" s="100">
        <v>60000</v>
      </c>
      <c r="D512" s="78">
        <v>46290.166666666664</v>
      </c>
      <c r="E512" s="21">
        <v>0.65975878538812782</v>
      </c>
      <c r="F512" s="101">
        <v>90693.41</v>
      </c>
      <c r="G512" s="30">
        <v>52.094721174320746</v>
      </c>
      <c r="H512" s="30">
        <v>53.331485265638342</v>
      </c>
      <c r="I512" s="30">
        <v>52.406344071531429</v>
      </c>
      <c r="J512" s="113">
        <v>52.094721174320746</v>
      </c>
      <c r="K512" s="30">
        <v>52.673273419517841</v>
      </c>
      <c r="L512" s="30">
        <v>52.384714174434933</v>
      </c>
      <c r="M512" s="39">
        <v>145.85462953162514</v>
      </c>
      <c r="N512" s="30">
        <v>52.384757252521808</v>
      </c>
      <c r="O512" s="30">
        <v>0.29003607820106225</v>
      </c>
      <c r="P512" s="113">
        <v>0.29003607820106225</v>
      </c>
      <c r="Q512" s="30">
        <v>0.28851616699603255</v>
      </c>
      <c r="R512" s="30">
        <v>0.94672801311653387</v>
      </c>
      <c r="BF512" s="114"/>
      <c r="BH512" s="114"/>
    </row>
    <row r="513" spans="1:60" x14ac:dyDescent="0.25">
      <c r="A513" s="27" t="s">
        <v>242</v>
      </c>
      <c r="B513" s="27" t="s">
        <v>736</v>
      </c>
      <c r="C513" s="100">
        <v>60000</v>
      </c>
      <c r="D513" s="78">
        <v>46290.166666666664</v>
      </c>
      <c r="E513" s="21">
        <v>0.65975878538812782</v>
      </c>
      <c r="F513" s="101">
        <v>90693.36</v>
      </c>
      <c r="G513" s="30">
        <v>52.051179319470634</v>
      </c>
      <c r="H513" s="30">
        <v>52.673232794923294</v>
      </c>
      <c r="I513" s="30">
        <v>52.425206475350564</v>
      </c>
      <c r="J513" s="113">
        <v>52.094680716239196</v>
      </c>
      <c r="K513" s="30">
        <v>52.673232794923294</v>
      </c>
      <c r="L513" s="30">
        <v>52.384673632450898</v>
      </c>
      <c r="M513" s="39">
        <v>145.85467150822694</v>
      </c>
      <c r="N513" s="30">
        <v>52.384746500716936</v>
      </c>
      <c r="O513" s="30">
        <v>0.33356718124630191</v>
      </c>
      <c r="P513" s="113">
        <v>0.2900657844777399</v>
      </c>
      <c r="Q513" s="30">
        <v>0.28848629420635774</v>
      </c>
      <c r="R513" s="30">
        <v>0.28848629420635774</v>
      </c>
      <c r="BF513" s="114"/>
      <c r="BH513" s="114"/>
    </row>
    <row r="514" spans="1:60" x14ac:dyDescent="0.25">
      <c r="A514" s="27" t="s">
        <v>243</v>
      </c>
      <c r="B514" s="27" t="s">
        <v>735</v>
      </c>
      <c r="C514" s="100">
        <v>70000</v>
      </c>
      <c r="D514" s="78">
        <v>46290.166666666664</v>
      </c>
      <c r="E514" s="21">
        <v>0.65975878538812782</v>
      </c>
      <c r="F514" s="101">
        <v>90693.41</v>
      </c>
      <c r="G514" s="30">
        <v>49.290763025068401</v>
      </c>
      <c r="H514" s="30">
        <v>50.17139585284194</v>
      </c>
      <c r="I514" s="30">
        <v>49.511465963534135</v>
      </c>
      <c r="J514" s="113">
        <v>49.290763025068401</v>
      </c>
      <c r="K514" s="30">
        <v>49.806108036161262</v>
      </c>
      <c r="L514" s="30">
        <v>49.548685861829775</v>
      </c>
      <c r="M514" s="39">
        <v>205.69501801883067</v>
      </c>
      <c r="N514" s="30">
        <v>49.525760680702483</v>
      </c>
      <c r="O514" s="30">
        <v>0.23499765563408204</v>
      </c>
      <c r="P514" s="113">
        <v>0.23499765563408204</v>
      </c>
      <c r="Q514" s="30">
        <v>0.28034735545877965</v>
      </c>
      <c r="R514" s="30">
        <v>0.64563517213945687</v>
      </c>
      <c r="BF514" s="114"/>
      <c r="BH514" s="114"/>
    </row>
    <row r="515" spans="1:60" x14ac:dyDescent="0.25">
      <c r="A515" s="27" t="s">
        <v>244</v>
      </c>
      <c r="B515" s="27" t="s">
        <v>736</v>
      </c>
      <c r="C515" s="100">
        <v>70000</v>
      </c>
      <c r="D515" s="78">
        <v>46290.166666666664</v>
      </c>
      <c r="E515" s="21">
        <v>0.65975878538812782</v>
      </c>
      <c r="F515" s="101">
        <v>90693.36</v>
      </c>
      <c r="G515" s="30">
        <v>49.144319065475919</v>
      </c>
      <c r="H515" s="30">
        <v>49.806059571094693</v>
      </c>
      <c r="I515" s="30">
        <v>49.497660096377402</v>
      </c>
      <c r="J515" s="113">
        <v>49.29071468414049</v>
      </c>
      <c r="K515" s="30">
        <v>49.806059571094693</v>
      </c>
      <c r="L515" s="30">
        <v>49.54863745837028</v>
      </c>
      <c r="M515" s="39">
        <v>205.69506756581353</v>
      </c>
      <c r="N515" s="30">
        <v>49.525751084948219</v>
      </c>
      <c r="O515" s="30">
        <v>0.38143201947229954</v>
      </c>
      <c r="P515" s="113">
        <v>0.23503640080772925</v>
      </c>
      <c r="Q515" s="30">
        <v>0.28030848614647397</v>
      </c>
      <c r="R515" s="30">
        <v>0.28030848614647397</v>
      </c>
      <c r="BF515" s="114"/>
      <c r="BH515" s="114"/>
    </row>
    <row r="516" spans="1:60" x14ac:dyDescent="0.25">
      <c r="A516" s="27" t="s">
        <v>245</v>
      </c>
      <c r="B516" s="27" t="s">
        <v>735</v>
      </c>
      <c r="C516" s="100">
        <v>75000</v>
      </c>
      <c r="D516" s="78">
        <v>46290.166666666664</v>
      </c>
      <c r="E516" s="21">
        <v>0.65975878538812782</v>
      </c>
      <c r="F516" s="101">
        <v>90693.41</v>
      </c>
      <c r="G516" s="30">
        <v>48.046608849581865</v>
      </c>
      <c r="H516" s="30">
        <v>48.82417098520925</v>
      </c>
      <c r="I516" s="30">
        <v>48.396812668564337</v>
      </c>
      <c r="J516" s="113">
        <v>48.062131615304857</v>
      </c>
      <c r="K516" s="30">
        <v>48.64550799941231</v>
      </c>
      <c r="L516" s="30">
        <v>48.353991768822922</v>
      </c>
      <c r="M516" s="39">
        <v>233.20156221581408</v>
      </c>
      <c r="N516" s="30">
        <v>48.369660450653882</v>
      </c>
      <c r="O516" s="30">
        <v>0.32305160107201658</v>
      </c>
      <c r="P516" s="113">
        <v>0.30752883534902509</v>
      </c>
      <c r="Q516" s="30">
        <v>0.27584754875842776</v>
      </c>
      <c r="R516" s="30">
        <v>0.45451053455536794</v>
      </c>
      <c r="BF516" s="114"/>
      <c r="BH516" s="114"/>
    </row>
    <row r="517" spans="1:60" x14ac:dyDescent="0.25">
      <c r="A517" s="27" t="s">
        <v>246</v>
      </c>
      <c r="B517" s="27" t="s">
        <v>736</v>
      </c>
      <c r="C517" s="100">
        <v>75000</v>
      </c>
      <c r="D517" s="78">
        <v>46290.166666666664</v>
      </c>
      <c r="E517" s="21">
        <v>0.65975878538812782</v>
      </c>
      <c r="F517" s="101">
        <v>90695.74</v>
      </c>
      <c r="G517" s="30">
        <v>48.064608930704402</v>
      </c>
      <c r="H517" s="30">
        <v>48.647990433171842</v>
      </c>
      <c r="I517" s="30">
        <v>48.375916858480629</v>
      </c>
      <c r="J517" s="113">
        <v>48.064608930704402</v>
      </c>
      <c r="K517" s="30">
        <v>48.647990433171842</v>
      </c>
      <c r="L517" s="30">
        <v>48.356471668679454</v>
      </c>
      <c r="M517" s="39">
        <v>233.19951631002027</v>
      </c>
      <c r="N517" s="30">
        <v>48.370073058075171</v>
      </c>
      <c r="O517" s="30">
        <v>0.30546412737076878</v>
      </c>
      <c r="P517" s="113">
        <v>0.30546412737076878</v>
      </c>
      <c r="Q517" s="30">
        <v>0.27791737509667058</v>
      </c>
      <c r="R517" s="30">
        <v>0.27791737509667058</v>
      </c>
      <c r="BF517" s="114"/>
      <c r="BH517" s="114"/>
    </row>
    <row r="518" spans="1:60" x14ac:dyDescent="0.25">
      <c r="A518" s="27" t="s">
        <v>247</v>
      </c>
      <c r="B518" s="27" t="s">
        <v>735</v>
      </c>
      <c r="C518" s="100">
        <v>80000</v>
      </c>
      <c r="D518" s="78">
        <v>46290.166666666664</v>
      </c>
      <c r="E518" s="21">
        <v>0.65975878538812782</v>
      </c>
      <c r="F518" s="101">
        <v>90695.74</v>
      </c>
      <c r="G518" s="30">
        <v>47.020587850278396</v>
      </c>
      <c r="H518" s="30">
        <v>47.902982395241203</v>
      </c>
      <c r="I518" s="30">
        <v>47.267772925560728</v>
      </c>
      <c r="J518" s="113">
        <v>47.020587850278396</v>
      </c>
      <c r="K518" s="30">
        <v>47.525421835403101</v>
      </c>
      <c r="L518" s="30">
        <v>47.273051976088389</v>
      </c>
      <c r="M518" s="39">
        <v>256.88943298511964</v>
      </c>
      <c r="N518" s="30">
        <v>47.381468998458381</v>
      </c>
      <c r="O518" s="30">
        <v>0.36088114817998473</v>
      </c>
      <c r="P518" s="113">
        <v>0.36088114817998473</v>
      </c>
      <c r="Q518" s="30">
        <v>0.14395283694472027</v>
      </c>
      <c r="R518" s="30">
        <v>0.52151339678282227</v>
      </c>
      <c r="BF518" s="114"/>
      <c r="BH518" s="114"/>
    </row>
    <row r="519" spans="1:60" x14ac:dyDescent="0.25">
      <c r="A519" s="27" t="s">
        <v>248</v>
      </c>
      <c r="B519" s="27" t="s">
        <v>736</v>
      </c>
      <c r="C519" s="100">
        <v>80000</v>
      </c>
      <c r="D519" s="78">
        <v>46290.166666666664</v>
      </c>
      <c r="E519" s="21">
        <v>0.65975878538812782</v>
      </c>
      <c r="F519" s="101">
        <v>90695.74</v>
      </c>
      <c r="G519" s="30">
        <v>46.995830711490527</v>
      </c>
      <c r="H519" s="30">
        <v>47.525421835403115</v>
      </c>
      <c r="I519" s="30">
        <v>47.278330985386539</v>
      </c>
      <c r="J519" s="113">
        <v>47.020587850278403</v>
      </c>
      <c r="K519" s="30">
        <v>47.525421835403115</v>
      </c>
      <c r="L519" s="30">
        <v>47.273051976088368</v>
      </c>
      <c r="M519" s="39">
        <v>256.88943298511964</v>
      </c>
      <c r="N519" s="30">
        <v>47.381468998458381</v>
      </c>
      <c r="O519" s="30">
        <v>0.38563828696785407</v>
      </c>
      <c r="P519" s="113">
        <v>0.36088114817997763</v>
      </c>
      <c r="Q519" s="30">
        <v>0.14395283694473449</v>
      </c>
      <c r="R519" s="30">
        <v>0.14395283694473449</v>
      </c>
      <c r="BF519" s="114"/>
      <c r="BH519" s="114"/>
    </row>
    <row r="520" spans="1:60" x14ac:dyDescent="0.25">
      <c r="A520" s="27" t="s">
        <v>249</v>
      </c>
      <c r="B520" s="27" t="s">
        <v>735</v>
      </c>
      <c r="C520" s="100">
        <v>85000</v>
      </c>
      <c r="D520" s="78">
        <v>46290.166666666664</v>
      </c>
      <c r="E520" s="21">
        <v>0.65975878538812782</v>
      </c>
      <c r="F520" s="101">
        <v>90695.74</v>
      </c>
      <c r="G520" s="30">
        <v>46.304470179600159</v>
      </c>
      <c r="H520" s="30">
        <v>47.127816894010728</v>
      </c>
      <c r="I520" s="30">
        <v>46.469131908173871</v>
      </c>
      <c r="J520" s="113">
        <v>46.304470179600159</v>
      </c>
      <c r="K520" s="30">
        <v>46.732770756101829</v>
      </c>
      <c r="L520" s="30">
        <v>46.51861739829566</v>
      </c>
      <c r="M520" s="39">
        <v>275.39547738504365</v>
      </c>
      <c r="N520" s="30">
        <v>46.550804141290527</v>
      </c>
      <c r="O520" s="30">
        <v>0.24633396169036814</v>
      </c>
      <c r="P520" s="113">
        <v>0.24633396169036814</v>
      </c>
      <c r="Q520" s="30">
        <v>0.1819666148113015</v>
      </c>
      <c r="R520" s="30">
        <v>0.57701275272020069</v>
      </c>
      <c r="BF520" s="114"/>
      <c r="BH520" s="114"/>
    </row>
    <row r="521" spans="1:60" x14ac:dyDescent="0.25">
      <c r="A521" s="27" t="s">
        <v>250</v>
      </c>
      <c r="B521" s="27" t="s">
        <v>736</v>
      </c>
      <c r="C521" s="100">
        <v>85000</v>
      </c>
      <c r="D521" s="78">
        <v>46290.166666666664</v>
      </c>
      <c r="E521" s="21">
        <v>0.65975878538812782</v>
      </c>
      <c r="F521" s="101">
        <v>90695.74</v>
      </c>
      <c r="G521" s="30">
        <v>46.074121807615136</v>
      </c>
      <c r="H521" s="30">
        <v>46.732770756101822</v>
      </c>
      <c r="I521" s="30">
        <v>46.469304487946978</v>
      </c>
      <c r="J521" s="113">
        <v>46.304470179600173</v>
      </c>
      <c r="K521" s="30">
        <v>46.732770756101822</v>
      </c>
      <c r="L521" s="30">
        <v>46.518617398295618</v>
      </c>
      <c r="M521" s="39">
        <v>275.39547738504365</v>
      </c>
      <c r="N521" s="30">
        <v>46.550804141290527</v>
      </c>
      <c r="O521" s="30">
        <v>0.47668233367539159</v>
      </c>
      <c r="P521" s="113">
        <v>0.24633396169035393</v>
      </c>
      <c r="Q521" s="30">
        <v>0.18196661481129439</v>
      </c>
      <c r="R521" s="30">
        <v>0.18196661481129439</v>
      </c>
      <c r="BF521" s="114"/>
      <c r="BH521" s="114"/>
    </row>
    <row r="522" spans="1:60" x14ac:dyDescent="0.25">
      <c r="A522" s="27" t="s">
        <v>251</v>
      </c>
      <c r="B522" s="27" t="s">
        <v>735</v>
      </c>
      <c r="C522" s="100">
        <v>90000</v>
      </c>
      <c r="D522" s="78">
        <v>46290.166666666664</v>
      </c>
      <c r="E522" s="21">
        <v>0.65975878538812782</v>
      </c>
      <c r="F522" s="101">
        <v>90695.74</v>
      </c>
      <c r="G522" s="30">
        <v>45.52857061098122</v>
      </c>
      <c r="H522" s="30">
        <v>46.159121086060118</v>
      </c>
      <c r="I522" s="30">
        <v>45.875336617767466</v>
      </c>
      <c r="J522" s="113">
        <v>45.52857061098122</v>
      </c>
      <c r="K522" s="30">
        <v>46.159121086060118</v>
      </c>
      <c r="L522" s="30">
        <v>45.843808732272265</v>
      </c>
      <c r="M522" s="39">
        <v>287.67171213118314</v>
      </c>
      <c r="N522" s="30">
        <v>45.868561553446838</v>
      </c>
      <c r="O522" s="30">
        <v>0.33999094246561867</v>
      </c>
      <c r="P522" s="113">
        <v>0.33999094246561867</v>
      </c>
      <c r="Q522" s="30">
        <v>0.29055953261327971</v>
      </c>
      <c r="R522" s="30">
        <v>0.29055953261327971</v>
      </c>
      <c r="BF522" s="114"/>
      <c r="BH522" s="114"/>
    </row>
    <row r="523" spans="1:60" x14ac:dyDescent="0.25">
      <c r="A523" s="27" t="s">
        <v>252</v>
      </c>
      <c r="B523" s="27" t="s">
        <v>736</v>
      </c>
      <c r="C523" s="100">
        <v>90000</v>
      </c>
      <c r="D523" s="78">
        <v>46290.166666666664</v>
      </c>
      <c r="E523" s="21">
        <v>0.65975878538812782</v>
      </c>
      <c r="F523" s="101">
        <v>90695.74</v>
      </c>
      <c r="G523" s="30">
        <v>45.424918502415416</v>
      </c>
      <c r="H523" s="30">
        <v>46.213092100149787</v>
      </c>
      <c r="I523" s="30">
        <v>45.866238570797087</v>
      </c>
      <c r="J523" s="113">
        <v>45.52857061098122</v>
      </c>
      <c r="K523" s="30">
        <v>46.159121086060125</v>
      </c>
      <c r="L523" s="30">
        <v>45.843808732272265</v>
      </c>
      <c r="M523" s="39">
        <v>287.67171213118314</v>
      </c>
      <c r="N523" s="30">
        <v>45.868561553446838</v>
      </c>
      <c r="O523" s="30">
        <v>0.44364305103142243</v>
      </c>
      <c r="P523" s="113">
        <v>0.33999094246561867</v>
      </c>
      <c r="Q523" s="30">
        <v>0.29055953261328682</v>
      </c>
      <c r="R523" s="30">
        <v>0.34453054670294847</v>
      </c>
      <c r="BF523" s="114"/>
      <c r="BH523" s="114"/>
    </row>
    <row r="524" spans="1:60" x14ac:dyDescent="0.25">
      <c r="A524" s="27" t="s">
        <v>253</v>
      </c>
      <c r="B524" s="27" t="s">
        <v>735</v>
      </c>
      <c r="C524" s="100">
        <v>95000</v>
      </c>
      <c r="D524" s="78">
        <v>46290.166666666664</v>
      </c>
      <c r="E524" s="21">
        <v>0.65975878538812782</v>
      </c>
      <c r="F524" s="101">
        <v>90695.74</v>
      </c>
      <c r="G524" s="30">
        <v>45.030016954724665</v>
      </c>
      <c r="H524" s="30">
        <v>45.648266674744441</v>
      </c>
      <c r="I524" s="30">
        <v>45.400948485320221</v>
      </c>
      <c r="J524" s="113">
        <v>45.030016954724665</v>
      </c>
      <c r="K524" s="30">
        <v>45.648266674744441</v>
      </c>
      <c r="L524" s="30">
        <v>45.33912279006276</v>
      </c>
      <c r="M524" s="39">
        <v>293.39535389529027</v>
      </c>
      <c r="N524" s="30">
        <v>45.324746285809745</v>
      </c>
      <c r="O524" s="30">
        <v>0.29472933108507959</v>
      </c>
      <c r="P524" s="113">
        <v>0.29472933108507959</v>
      </c>
      <c r="Q524" s="30">
        <v>0.32352038893469626</v>
      </c>
      <c r="R524" s="30">
        <v>0.32352038893469626</v>
      </c>
      <c r="BF524" s="114"/>
      <c r="BH524" s="114"/>
    </row>
    <row r="525" spans="1:60" x14ac:dyDescent="0.25">
      <c r="A525" s="27" t="s">
        <v>254</v>
      </c>
      <c r="B525" s="27" t="s">
        <v>736</v>
      </c>
      <c r="C525" s="100">
        <v>95000</v>
      </c>
      <c r="D525" s="78">
        <v>46290.166666666664</v>
      </c>
      <c r="E525" s="21">
        <v>0.65975878538812782</v>
      </c>
      <c r="F525" s="101">
        <v>90696.69</v>
      </c>
      <c r="G525" s="30">
        <v>44.890492901168763</v>
      </c>
      <c r="H525" s="30">
        <v>45.663287502229657</v>
      </c>
      <c r="I525" s="30">
        <v>45.385054112036009</v>
      </c>
      <c r="J525" s="113">
        <v>45.028325736723495</v>
      </c>
      <c r="K525" s="30">
        <v>45.646569587836424</v>
      </c>
      <c r="L525" s="30">
        <v>45.337428633629564</v>
      </c>
      <c r="M525" s="39">
        <v>293.39813902291735</v>
      </c>
      <c r="N525" s="30">
        <v>45.32484143989938</v>
      </c>
      <c r="O525" s="30">
        <v>0.43434853873061741</v>
      </c>
      <c r="P525" s="113">
        <v>0.29651570317588494</v>
      </c>
      <c r="Q525" s="30">
        <v>0.32172814793704418</v>
      </c>
      <c r="R525" s="30">
        <v>0.33844606233027719</v>
      </c>
      <c r="BF525" s="114"/>
      <c r="BH525" s="114"/>
    </row>
    <row r="526" spans="1:60" x14ac:dyDescent="0.25">
      <c r="A526" s="27" t="s">
        <v>185</v>
      </c>
      <c r="B526" s="27" t="s">
        <v>735</v>
      </c>
      <c r="C526" s="100">
        <v>100000</v>
      </c>
      <c r="D526" s="78">
        <v>46290.166666666664</v>
      </c>
      <c r="E526" s="21">
        <v>0.65975878538812782</v>
      </c>
      <c r="F526" s="101">
        <v>90696.69</v>
      </c>
      <c r="G526" s="30">
        <v>44.689040834470198</v>
      </c>
      <c r="H526" s="30">
        <v>45.308446808212487</v>
      </c>
      <c r="I526" s="30">
        <v>44.967813657134926</v>
      </c>
      <c r="J526" s="113">
        <v>44.689040834470198</v>
      </c>
      <c r="K526" s="30">
        <v>45.280969339094682</v>
      </c>
      <c r="L526" s="30">
        <v>44.985042127031519</v>
      </c>
      <c r="M526" s="39">
        <v>292.84772900802051</v>
      </c>
      <c r="N526" s="30">
        <v>44.908708844581362</v>
      </c>
      <c r="O526" s="30">
        <v>0.21966801011116388</v>
      </c>
      <c r="P526" s="113">
        <v>0.21966801011116388</v>
      </c>
      <c r="Q526" s="30">
        <v>0.37226049451331988</v>
      </c>
      <c r="R526" s="30">
        <v>0.39973796363112513</v>
      </c>
      <c r="BF526" s="114"/>
      <c r="BH526" s="114"/>
    </row>
    <row r="527" spans="1:60" x14ac:dyDescent="0.25">
      <c r="A527" s="27" t="s">
        <v>186</v>
      </c>
      <c r="B527" s="27" t="s">
        <v>736</v>
      </c>
      <c r="C527" s="100">
        <v>100000</v>
      </c>
      <c r="D527" s="78">
        <v>46290.166666666664</v>
      </c>
      <c r="E527" s="21">
        <v>0.65975878538812782</v>
      </c>
      <c r="F527" s="101">
        <v>90695.74</v>
      </c>
      <c r="G527" s="30">
        <v>44.353228184467056</v>
      </c>
      <c r="H527" s="30">
        <v>45.282485484821528</v>
      </c>
      <c r="I527" s="30">
        <v>44.972815593314571</v>
      </c>
      <c r="J527" s="113">
        <v>44.690550102425</v>
      </c>
      <c r="K527" s="30">
        <v>45.282485484821528</v>
      </c>
      <c r="L527" s="30">
        <v>44.986554841543196</v>
      </c>
      <c r="M527" s="39">
        <v>292.84432642400191</v>
      </c>
      <c r="N527" s="30">
        <v>44.908634259401673</v>
      </c>
      <c r="O527" s="30">
        <v>0.55540607493461636</v>
      </c>
      <c r="P527" s="113">
        <v>0.21808415697667272</v>
      </c>
      <c r="Q527" s="30">
        <v>0.37385122541985538</v>
      </c>
      <c r="R527" s="30">
        <v>0.37385122541985538</v>
      </c>
      <c r="BF527" s="114"/>
      <c r="BH527" s="114"/>
    </row>
    <row r="528" spans="1:60" x14ac:dyDescent="0.25">
      <c r="A528" s="27" t="s">
        <v>187</v>
      </c>
      <c r="B528" s="27" t="s">
        <v>735</v>
      </c>
      <c r="C528" s="100">
        <v>105000</v>
      </c>
      <c r="D528" s="78">
        <v>46290.166666666664</v>
      </c>
      <c r="E528" s="21">
        <v>0.65975878538812782</v>
      </c>
      <c r="F528" s="101">
        <v>90696.69</v>
      </c>
      <c r="G528" s="30">
        <v>44.424513745449474</v>
      </c>
      <c r="H528" s="30">
        <v>45.057012097447412</v>
      </c>
      <c r="I528" s="30">
        <v>44.67765217713859</v>
      </c>
      <c r="J528" s="113">
        <v>44.424513745449474</v>
      </c>
      <c r="K528" s="30">
        <v>44.988144423068981</v>
      </c>
      <c r="L528" s="30">
        <v>44.706444259843863</v>
      </c>
      <c r="M528" s="39">
        <v>286.76140237874051</v>
      </c>
      <c r="N528" s="30">
        <v>44.608847226289676</v>
      </c>
      <c r="O528" s="30">
        <v>0.18433348084020196</v>
      </c>
      <c r="P528" s="113">
        <v>0.18433348084020196</v>
      </c>
      <c r="Q528" s="30">
        <v>0.37929719677930507</v>
      </c>
      <c r="R528" s="30">
        <v>0.4481648711577364</v>
      </c>
      <c r="BF528" s="114"/>
      <c r="BH528" s="114"/>
    </row>
    <row r="529" spans="1:60" x14ac:dyDescent="0.25">
      <c r="A529" s="27" t="s">
        <v>188</v>
      </c>
      <c r="B529" s="27" t="s">
        <v>736</v>
      </c>
      <c r="C529" s="100">
        <v>105000</v>
      </c>
      <c r="D529" s="78">
        <v>46290.166666666664</v>
      </c>
      <c r="E529" s="21">
        <v>0.65975878538812782</v>
      </c>
      <c r="F529" s="101">
        <v>90695.74</v>
      </c>
      <c r="G529" s="30">
        <v>44.040128673436065</v>
      </c>
      <c r="H529" s="30">
        <v>44.989513852101517</v>
      </c>
      <c r="I529" s="30">
        <v>44.673346227796486</v>
      </c>
      <c r="J529" s="113">
        <v>44.425875898773519</v>
      </c>
      <c r="K529" s="30">
        <v>44.989513852101517</v>
      </c>
      <c r="L529" s="30">
        <v>44.707810060526498</v>
      </c>
      <c r="M529" s="39">
        <v>286.75770077905344</v>
      </c>
      <c r="N529" s="30">
        <v>44.608793189067022</v>
      </c>
      <c r="O529" s="30">
        <v>0.56866451563095666</v>
      </c>
      <c r="P529" s="113">
        <v>0.18291729029350279</v>
      </c>
      <c r="Q529" s="30">
        <v>0.38072066303449503</v>
      </c>
      <c r="R529" s="30">
        <v>0.38072066303449503</v>
      </c>
      <c r="BF529" s="114"/>
      <c r="BH529" s="114"/>
    </row>
    <row r="530" spans="1:60" x14ac:dyDescent="0.25">
      <c r="A530" s="27" t="s">
        <v>189</v>
      </c>
      <c r="B530" s="27" t="s">
        <v>735</v>
      </c>
      <c r="C530" s="100">
        <v>110000</v>
      </c>
      <c r="D530" s="78">
        <v>46290.166666666664</v>
      </c>
      <c r="E530" s="21">
        <v>0.65975878538812782</v>
      </c>
      <c r="F530" s="101">
        <v>90696.69</v>
      </c>
      <c r="G530" s="30">
        <v>44.161846836888749</v>
      </c>
      <c r="H530" s="30">
        <v>44.654786041527778</v>
      </c>
      <c r="I530" s="30">
        <v>44.687599721273671</v>
      </c>
      <c r="J530" s="113">
        <v>44.161846836888749</v>
      </c>
      <c r="K530" s="30">
        <v>44.654786041527778</v>
      </c>
      <c r="L530" s="30">
        <v>44.408489923336205</v>
      </c>
      <c r="M530" s="39">
        <v>275.98889666799437</v>
      </c>
      <c r="N530" s="30">
        <v>44.413345312049252</v>
      </c>
      <c r="O530" s="30">
        <v>0.25149847516050272</v>
      </c>
      <c r="P530" s="113">
        <v>0.25149847516050272</v>
      </c>
      <c r="Q530" s="30">
        <v>0.24144072947852635</v>
      </c>
      <c r="R530" s="30">
        <v>0.24144072947852635</v>
      </c>
      <c r="BF530" s="114"/>
      <c r="BH530" s="114"/>
    </row>
    <row r="531" spans="1:60" x14ac:dyDescent="0.25">
      <c r="A531" s="27" t="s">
        <v>190</v>
      </c>
      <c r="B531" s="27" t="s">
        <v>736</v>
      </c>
      <c r="C531" s="100">
        <v>110000</v>
      </c>
      <c r="D531" s="78">
        <v>46290.166666666664</v>
      </c>
      <c r="E531" s="21">
        <v>0.65975878538812782</v>
      </c>
      <c r="F531" s="101">
        <v>90696.69</v>
      </c>
      <c r="G531" s="30">
        <v>43.722375676299293</v>
      </c>
      <c r="H531" s="30">
        <v>44.873318264880758</v>
      </c>
      <c r="I531" s="30">
        <v>44.676549819294806</v>
      </c>
      <c r="J531" s="113">
        <v>44.161846836888827</v>
      </c>
      <c r="K531" s="30">
        <v>44.654786041527785</v>
      </c>
      <c r="L531" s="30">
        <v>44.408489923336163</v>
      </c>
      <c r="M531" s="39">
        <v>275.98889666799431</v>
      </c>
      <c r="N531" s="30">
        <v>44.413345312049252</v>
      </c>
      <c r="O531" s="30">
        <v>0.6909696357499584</v>
      </c>
      <c r="P531" s="113">
        <v>0.25149847516042456</v>
      </c>
      <c r="Q531" s="30">
        <v>0.24144072947853346</v>
      </c>
      <c r="R531" s="30">
        <v>0.45997295283150663</v>
      </c>
      <c r="BF531" s="114"/>
      <c r="BH531" s="114"/>
    </row>
    <row r="532" spans="1:60" x14ac:dyDescent="0.25">
      <c r="A532" s="27" t="s">
        <v>191</v>
      </c>
      <c r="B532" s="27" t="s">
        <v>735</v>
      </c>
      <c r="C532" s="100">
        <v>115000</v>
      </c>
      <c r="D532" s="78">
        <v>46290.166666666664</v>
      </c>
      <c r="E532" s="21">
        <v>0.65975878538812782</v>
      </c>
      <c r="F532" s="101">
        <v>90695.74</v>
      </c>
      <c r="G532" s="30">
        <v>44.167683490962474</v>
      </c>
      <c r="H532" s="30">
        <v>44.513820855477739</v>
      </c>
      <c r="I532" s="30">
        <v>44.617451983838791</v>
      </c>
      <c r="J532" s="113">
        <v>44.167683490962474</v>
      </c>
      <c r="K532" s="30">
        <v>44.513820855477739</v>
      </c>
      <c r="L532" s="30">
        <v>44.340887997164884</v>
      </c>
      <c r="M532" s="39">
        <v>262.02349548795951</v>
      </c>
      <c r="N532" s="30">
        <v>44.31014629913679</v>
      </c>
      <c r="O532" s="30">
        <v>0.14246280817431511</v>
      </c>
      <c r="P532" s="113">
        <v>0.14246280817431511</v>
      </c>
      <c r="Q532" s="30">
        <v>0.20367455634094966</v>
      </c>
      <c r="R532" s="30">
        <v>0.20367455634094966</v>
      </c>
      <c r="BF532" s="114"/>
      <c r="BH532" s="114"/>
    </row>
    <row r="533" spans="1:60" x14ac:dyDescent="0.25">
      <c r="A533" s="27" t="s">
        <v>192</v>
      </c>
      <c r="B533" s="27" t="s">
        <v>736</v>
      </c>
      <c r="C533" s="100">
        <v>115000</v>
      </c>
      <c r="D533" s="78">
        <v>46290.166666666664</v>
      </c>
      <c r="E533" s="21">
        <v>0.65975878538812782</v>
      </c>
      <c r="F533" s="101">
        <v>90696.94</v>
      </c>
      <c r="G533" s="30">
        <v>43.310606239735591</v>
      </c>
      <c r="H533" s="30">
        <v>44.871850529751882</v>
      </c>
      <c r="I533" s="30">
        <v>44.630445378835468</v>
      </c>
      <c r="J533" s="113">
        <v>44.166239719964558</v>
      </c>
      <c r="K533" s="30">
        <v>44.512370954021527</v>
      </c>
      <c r="L533" s="30">
        <v>44.339441154492896</v>
      </c>
      <c r="M533" s="39">
        <v>262.02813625516495</v>
      </c>
      <c r="N533" s="30">
        <v>44.310164858763223</v>
      </c>
      <c r="O533" s="30">
        <v>0.99955861902763132</v>
      </c>
      <c r="P533" s="113">
        <v>0.14392513879866442</v>
      </c>
      <c r="Q533" s="30">
        <v>0.20220609525830469</v>
      </c>
      <c r="R533" s="30">
        <v>0.56168567098865907</v>
      </c>
      <c r="BF533" s="114"/>
      <c r="BH533" s="114"/>
    </row>
    <row r="534" spans="1:60" x14ac:dyDescent="0.25">
      <c r="A534" s="27" t="s">
        <v>193</v>
      </c>
      <c r="B534" s="27" t="s">
        <v>735</v>
      </c>
      <c r="C534" s="100">
        <v>120000</v>
      </c>
      <c r="D534" s="78">
        <v>46290.166666666664</v>
      </c>
      <c r="E534" s="21">
        <v>0.65975878538812782</v>
      </c>
      <c r="F534" s="101">
        <v>90696.94</v>
      </c>
      <c r="G534" s="30">
        <v>44.033957287785931</v>
      </c>
      <c r="H534" s="30">
        <v>44.587463967491459</v>
      </c>
      <c r="I534" s="30">
        <v>44.5506857519701</v>
      </c>
      <c r="J534" s="113">
        <v>44.033957287785931</v>
      </c>
      <c r="K534" s="30">
        <v>44.587463967491459</v>
      </c>
      <c r="L534" s="30">
        <v>44.311205600634388</v>
      </c>
      <c r="M534" s="39">
        <v>245.79219995992207</v>
      </c>
      <c r="N534" s="30">
        <v>44.287498992485006</v>
      </c>
      <c r="O534" s="30">
        <v>0.25354170469907444</v>
      </c>
      <c r="P534" s="113">
        <v>0.25354170469907444</v>
      </c>
      <c r="Q534" s="30">
        <v>0.29996497500645347</v>
      </c>
      <c r="R534" s="30">
        <v>0.29996497500645347</v>
      </c>
      <c r="BF534" s="114"/>
      <c r="BH534" s="114"/>
    </row>
    <row r="535" spans="1:60" x14ac:dyDescent="0.25">
      <c r="A535" s="27" t="s">
        <v>194</v>
      </c>
      <c r="B535" s="27" t="s">
        <v>736</v>
      </c>
      <c r="C535" s="100">
        <v>120000</v>
      </c>
      <c r="D535" s="78">
        <v>46290.166666666664</v>
      </c>
      <c r="E535" s="21">
        <v>0.65975878538812782</v>
      </c>
      <c r="F535" s="101">
        <v>90696.94</v>
      </c>
      <c r="G535" s="30">
        <v>43.256783730200226</v>
      </c>
      <c r="H535" s="30">
        <v>44.922231593940602</v>
      </c>
      <c r="I535" s="30">
        <v>44.555233685095807</v>
      </c>
      <c r="J535" s="113">
        <v>44.033957287785938</v>
      </c>
      <c r="K535" s="30">
        <v>44.587463967491395</v>
      </c>
      <c r="L535" s="30">
        <v>44.311205600634246</v>
      </c>
      <c r="M535" s="39">
        <v>245.79219995992165</v>
      </c>
      <c r="N535" s="30">
        <v>44.287498992485006</v>
      </c>
      <c r="O535" s="30">
        <v>1.0307152622847795</v>
      </c>
      <c r="P535" s="113">
        <v>0.25354170469906734</v>
      </c>
      <c r="Q535" s="30">
        <v>0.29996497500638952</v>
      </c>
      <c r="R535" s="30">
        <v>0.63473260145559607</v>
      </c>
      <c r="BF535" s="114"/>
      <c r="BH535" s="114"/>
    </row>
    <row r="536" spans="1:60" x14ac:dyDescent="0.25">
      <c r="A536" s="27" t="s">
        <v>195</v>
      </c>
      <c r="B536" s="27" t="s">
        <v>735</v>
      </c>
      <c r="C536" s="100">
        <v>125000</v>
      </c>
      <c r="D536" s="78">
        <v>46290.166666666664</v>
      </c>
      <c r="E536" s="21">
        <v>0.65975878538812782</v>
      </c>
      <c r="F536" s="101">
        <v>90697.02</v>
      </c>
      <c r="G536" s="30">
        <v>44.034689991985886</v>
      </c>
      <c r="H536" s="30">
        <v>44.630633980345245</v>
      </c>
      <c r="I536" s="30">
        <v>44.591092385839815</v>
      </c>
      <c r="J536" s="113">
        <v>44.034689991985886</v>
      </c>
      <c r="K536" s="30">
        <v>44.630633980345245</v>
      </c>
      <c r="L536" s="30">
        <v>44.333424237558695</v>
      </c>
      <c r="M536" s="39">
        <v>228.29190606980515</v>
      </c>
      <c r="N536" s="30">
        <v>44.334145464568969</v>
      </c>
      <c r="O536" s="30">
        <v>0.2994554725830838</v>
      </c>
      <c r="P536" s="113">
        <v>0.2994554725830838</v>
      </c>
      <c r="Q536" s="30">
        <v>0.29648851577627511</v>
      </c>
      <c r="R536" s="30">
        <v>0.29648851577627511</v>
      </c>
      <c r="BF536" s="114"/>
      <c r="BH536" s="114"/>
    </row>
    <row r="537" spans="1:60" x14ac:dyDescent="0.25">
      <c r="A537" s="27" t="s">
        <v>196</v>
      </c>
      <c r="B537" s="27" t="s">
        <v>736</v>
      </c>
      <c r="C537" s="100">
        <v>125000</v>
      </c>
      <c r="D537" s="78">
        <v>46290.166666666664</v>
      </c>
      <c r="E537" s="21">
        <v>0.65975878538812782</v>
      </c>
      <c r="F537" s="101">
        <v>90696.94</v>
      </c>
      <c r="G537" s="30">
        <v>42.939269997000515</v>
      </c>
      <c r="H537" s="30">
        <v>45.136007920218951</v>
      </c>
      <c r="I537" s="30">
        <v>44.584718043307042</v>
      </c>
      <c r="J537" s="113">
        <v>44.034773252188806</v>
      </c>
      <c r="K537" s="30">
        <v>44.630717948243891</v>
      </c>
      <c r="L537" s="30">
        <v>44.333507853232277</v>
      </c>
      <c r="M537" s="39">
        <v>228.29163497403891</v>
      </c>
      <c r="N537" s="30">
        <v>44.334147179470108</v>
      </c>
      <c r="O537" s="30">
        <v>1.3948771824695925</v>
      </c>
      <c r="P537" s="113">
        <v>0.29937392728130163</v>
      </c>
      <c r="Q537" s="30">
        <v>0.2965707687737833</v>
      </c>
      <c r="R537" s="30">
        <v>0.80186074074884317</v>
      </c>
      <c r="BF537" s="114"/>
      <c r="BH537" s="114"/>
    </row>
    <row r="538" spans="1:60" x14ac:dyDescent="0.25">
      <c r="A538" s="27" t="s">
        <v>197</v>
      </c>
      <c r="B538" s="27" t="s">
        <v>735</v>
      </c>
      <c r="C538" s="100">
        <v>130000</v>
      </c>
      <c r="D538" s="78">
        <v>46290.166666666664</v>
      </c>
      <c r="E538" s="21">
        <v>0.65975878538812782</v>
      </c>
      <c r="F538" s="101">
        <v>90696.94</v>
      </c>
      <c r="G538" s="30">
        <v>44.087257157358408</v>
      </c>
      <c r="H538" s="30">
        <v>44.733909350136116</v>
      </c>
      <c r="I538" s="30">
        <v>44.691078479616216</v>
      </c>
      <c r="J538" s="113">
        <v>44.087257157358408</v>
      </c>
      <c r="K538" s="30">
        <v>44.733909350136116</v>
      </c>
      <c r="L538" s="30">
        <v>44.411717271202832</v>
      </c>
      <c r="M538" s="39">
        <v>210.39327356150736</v>
      </c>
      <c r="N538" s="30">
        <v>44.439738134297983</v>
      </c>
      <c r="O538" s="30">
        <v>0.35248097693957448</v>
      </c>
      <c r="P538" s="113">
        <v>0.35248097693957448</v>
      </c>
      <c r="Q538" s="30">
        <v>0.29417121583813355</v>
      </c>
      <c r="R538" s="30">
        <v>0.29417121583813355</v>
      </c>
      <c r="BF538" s="114"/>
      <c r="BH538" s="114"/>
    </row>
    <row r="539" spans="1:60" x14ac:dyDescent="0.25">
      <c r="A539" s="27" t="s">
        <v>198</v>
      </c>
      <c r="B539" s="27" t="s">
        <v>736</v>
      </c>
      <c r="C539" s="100">
        <v>130000</v>
      </c>
      <c r="D539" s="78">
        <v>46290.166666666664</v>
      </c>
      <c r="E539" s="21">
        <v>0.65975878538812782</v>
      </c>
      <c r="F539" s="101">
        <v>90696.94</v>
      </c>
      <c r="G539" s="30">
        <v>42.610201705269873</v>
      </c>
      <c r="H539" s="30">
        <v>45.437277770006226</v>
      </c>
      <c r="I539" s="30">
        <v>44.671817683883155</v>
      </c>
      <c r="J539" s="113">
        <v>44.08725715735843</v>
      </c>
      <c r="K539" s="30">
        <v>44.733909350136194</v>
      </c>
      <c r="L539" s="30">
        <v>44.411717271202853</v>
      </c>
      <c r="M539" s="39">
        <v>210.39327356150744</v>
      </c>
      <c r="N539" s="30">
        <v>44.439738134297983</v>
      </c>
      <c r="O539" s="30">
        <v>1.82953642902811</v>
      </c>
      <c r="P539" s="113">
        <v>0.35248097693955316</v>
      </c>
      <c r="Q539" s="30">
        <v>0.29417121583821171</v>
      </c>
      <c r="R539" s="30">
        <v>0.99753963570824311</v>
      </c>
      <c r="BF539" s="114"/>
      <c r="BH539" s="114"/>
    </row>
    <row r="540" spans="1:60" x14ac:dyDescent="0.25">
      <c r="A540" s="27" t="s">
        <v>199</v>
      </c>
      <c r="B540" s="27" t="s">
        <v>735</v>
      </c>
      <c r="C540" s="100">
        <v>135000</v>
      </c>
      <c r="D540" s="78">
        <v>46290.166666666664</v>
      </c>
      <c r="E540" s="21">
        <v>0.65975878538812782</v>
      </c>
      <c r="F540" s="101">
        <v>90696.94</v>
      </c>
      <c r="G540" s="30">
        <v>44.304740984563793</v>
      </c>
      <c r="H540" s="30">
        <v>44.775299481534539</v>
      </c>
      <c r="I540" s="30">
        <v>44.68165281832254</v>
      </c>
      <c r="J540" s="113">
        <v>44.304740984563793</v>
      </c>
      <c r="K540" s="30">
        <v>44.775299481534539</v>
      </c>
      <c r="L540" s="30">
        <v>44.540751042067292</v>
      </c>
      <c r="M540" s="39">
        <v>192.74893701065815</v>
      </c>
      <c r="N540" s="30">
        <v>44.594894838006695</v>
      </c>
      <c r="O540" s="30">
        <v>0.29015385344290223</v>
      </c>
      <c r="P540" s="113">
        <v>0.29015385344290223</v>
      </c>
      <c r="Q540" s="30">
        <v>0.18040464352784369</v>
      </c>
      <c r="R540" s="30">
        <v>0.18040464352784369</v>
      </c>
      <c r="BF540" s="114"/>
      <c r="BH540" s="114"/>
    </row>
    <row r="541" spans="1:60" x14ac:dyDescent="0.25">
      <c r="A541" s="27" t="s">
        <v>200</v>
      </c>
      <c r="B541" s="27" t="s">
        <v>736</v>
      </c>
      <c r="C541" s="100">
        <v>135000</v>
      </c>
      <c r="D541" s="78">
        <v>46290.166666666664</v>
      </c>
      <c r="E541" s="21">
        <v>0.65975878538812782</v>
      </c>
      <c r="F541" s="101">
        <v>90696.94</v>
      </c>
      <c r="G541" s="30">
        <v>42.868447461308648</v>
      </c>
      <c r="H541" s="30">
        <v>45.711740909874067</v>
      </c>
      <c r="I541" s="30">
        <v>44.69403137448559</v>
      </c>
      <c r="J541" s="113">
        <v>44.304740984563765</v>
      </c>
      <c r="K541" s="30">
        <v>44.775299481534638</v>
      </c>
      <c r="L541" s="30">
        <v>44.540751042067214</v>
      </c>
      <c r="M541" s="39">
        <v>192.74893701065773</v>
      </c>
      <c r="N541" s="30">
        <v>44.594894838006695</v>
      </c>
      <c r="O541" s="30">
        <v>1.7264473766980473</v>
      </c>
      <c r="P541" s="113">
        <v>0.29015385344293065</v>
      </c>
      <c r="Q541" s="30">
        <v>0.18040464352794316</v>
      </c>
      <c r="R541" s="30">
        <v>1.1168460718673714</v>
      </c>
      <c r="BF541" s="114"/>
      <c r="BH541" s="114"/>
    </row>
    <row r="542" spans="1:60" x14ac:dyDescent="0.25">
      <c r="A542" s="27" t="s">
        <v>201</v>
      </c>
      <c r="B542" s="27" t="s">
        <v>735</v>
      </c>
      <c r="C542" s="100">
        <v>140000</v>
      </c>
      <c r="D542" s="78">
        <v>46290.166666666664</v>
      </c>
      <c r="E542" s="21">
        <v>0.65975878538812782</v>
      </c>
      <c r="F542" s="101">
        <v>90697.35</v>
      </c>
      <c r="G542" s="30">
        <v>44.309164932968329</v>
      </c>
      <c r="H542" s="30">
        <v>45.083396010825268</v>
      </c>
      <c r="I542" s="30">
        <v>44.775943951625251</v>
      </c>
      <c r="J542" s="113">
        <v>44.309164932968329</v>
      </c>
      <c r="K542" s="30">
        <v>45.083396010825268</v>
      </c>
      <c r="L542" s="30">
        <v>44.698622121333656</v>
      </c>
      <c r="M542" s="39">
        <v>175.73566592898896</v>
      </c>
      <c r="N542" s="30">
        <v>44.791273564997852</v>
      </c>
      <c r="O542" s="30">
        <v>0.48210863202952225</v>
      </c>
      <c r="P542" s="113">
        <v>0.48210863202952225</v>
      </c>
      <c r="Q542" s="30">
        <v>0.29212244582741675</v>
      </c>
      <c r="R542" s="30">
        <v>0.29212244582741675</v>
      </c>
      <c r="BF542" s="114"/>
      <c r="BH542" s="114"/>
    </row>
    <row r="543" spans="1:60" x14ac:dyDescent="0.25">
      <c r="A543" s="27" t="s">
        <v>202</v>
      </c>
      <c r="B543" s="27" t="s">
        <v>736</v>
      </c>
      <c r="C543" s="100">
        <v>140000</v>
      </c>
      <c r="D543" s="78">
        <v>46290.166666666664</v>
      </c>
      <c r="E543" s="21">
        <v>0.65975878538812782</v>
      </c>
      <c r="F543" s="101">
        <v>90697.35</v>
      </c>
      <c r="G543" s="30">
        <v>42.646564596855185</v>
      </c>
      <c r="H543" s="30">
        <v>46.041053441069955</v>
      </c>
      <c r="I543" s="30">
        <v>44.778381761654323</v>
      </c>
      <c r="J543" s="113">
        <v>44.309164932968329</v>
      </c>
      <c r="K543" s="30">
        <v>45.083396010825346</v>
      </c>
      <c r="L543" s="30">
        <v>44.698622121333749</v>
      </c>
      <c r="M543" s="39">
        <v>175.73566592898948</v>
      </c>
      <c r="N543" s="30">
        <v>44.791273564997852</v>
      </c>
      <c r="O543" s="30">
        <v>2.1447089681426661</v>
      </c>
      <c r="P543" s="113">
        <v>0.48210863202952225</v>
      </c>
      <c r="Q543" s="30">
        <v>0.29212244582749491</v>
      </c>
      <c r="R543" s="30">
        <v>1.2497798760721039</v>
      </c>
      <c r="BF543" s="114"/>
      <c r="BH543" s="114"/>
    </row>
    <row r="544" spans="1:60" x14ac:dyDescent="0.25">
      <c r="A544" s="27" t="s">
        <v>203</v>
      </c>
      <c r="B544" s="27" t="s">
        <v>735</v>
      </c>
      <c r="C544" s="100">
        <v>145000</v>
      </c>
      <c r="D544" s="78">
        <v>46290.166666666664</v>
      </c>
      <c r="E544" s="21">
        <v>0.65975878538812782</v>
      </c>
      <c r="F544" s="101">
        <v>90696.94</v>
      </c>
      <c r="G544" s="30">
        <v>44.69721717245762</v>
      </c>
      <c r="H544" s="30">
        <v>45.263337152536685</v>
      </c>
      <c r="I544" s="30">
        <v>45.094703722609374</v>
      </c>
      <c r="J544" s="113">
        <v>44.69721717245762</v>
      </c>
      <c r="K544" s="30">
        <v>45.263337152536685</v>
      </c>
      <c r="L544" s="30">
        <v>44.981716363792522</v>
      </c>
      <c r="M544" s="39">
        <v>160.21877222476598</v>
      </c>
      <c r="N544" s="30">
        <v>45.021694495958627</v>
      </c>
      <c r="O544" s="30">
        <v>0.32447732350100722</v>
      </c>
      <c r="P544" s="113">
        <v>0.32447732350100722</v>
      </c>
      <c r="Q544" s="30">
        <v>0.24164265657805828</v>
      </c>
      <c r="R544" s="30">
        <v>0.24164265657805828</v>
      </c>
      <c r="BF544" s="114"/>
      <c r="BH544" s="114"/>
    </row>
    <row r="545" spans="1:60" x14ac:dyDescent="0.25">
      <c r="A545" s="27" t="s">
        <v>204</v>
      </c>
      <c r="B545" s="27" t="s">
        <v>736</v>
      </c>
      <c r="C545" s="100">
        <v>145000</v>
      </c>
      <c r="D545" s="78">
        <v>46290.166666666664</v>
      </c>
      <c r="E545" s="21">
        <v>0.65975878538812782</v>
      </c>
      <c r="F545" s="101">
        <v>90696.94</v>
      </c>
      <c r="G545" s="30">
        <v>42.470318219464595</v>
      </c>
      <c r="H545" s="30">
        <v>46.508104081734437</v>
      </c>
      <c r="I545" s="30">
        <v>45.077280152055998</v>
      </c>
      <c r="J545" s="113">
        <v>44.697217172457449</v>
      </c>
      <c r="K545" s="30">
        <v>45.263337152536693</v>
      </c>
      <c r="L545" s="30">
        <v>44.981716363792636</v>
      </c>
      <c r="M545" s="39">
        <v>160.21877222476658</v>
      </c>
      <c r="N545" s="30">
        <v>45.021694495958627</v>
      </c>
      <c r="O545" s="30">
        <v>2.5513762764940324</v>
      </c>
      <c r="P545" s="113">
        <v>0.32447732350117775</v>
      </c>
      <c r="Q545" s="30">
        <v>0.24164265657806538</v>
      </c>
      <c r="R545" s="30">
        <v>1.4864095857758102</v>
      </c>
      <c r="BF545" s="114"/>
      <c r="BH545" s="114"/>
    </row>
    <row r="546" spans="1:60" x14ac:dyDescent="0.25">
      <c r="A546" s="27" t="s">
        <v>205</v>
      </c>
      <c r="B546" s="27" t="s">
        <v>735</v>
      </c>
      <c r="C546" s="100">
        <v>150000</v>
      </c>
      <c r="D546" s="78">
        <v>46290.166666666664</v>
      </c>
      <c r="E546" s="21">
        <v>0.65975878538812782</v>
      </c>
      <c r="F546" s="101">
        <v>90697.35</v>
      </c>
      <c r="G546" s="30">
        <v>45.038652447361159</v>
      </c>
      <c r="H546" s="30">
        <v>45.658976530917087</v>
      </c>
      <c r="I546" s="30">
        <v>45.288652783869907</v>
      </c>
      <c r="J546" s="113">
        <v>45.038652447361159</v>
      </c>
      <c r="K546" s="30">
        <v>45.658976530917087</v>
      </c>
      <c r="L546" s="30">
        <v>45.350757149158042</v>
      </c>
      <c r="M546" s="39">
        <v>146.22368835347274</v>
      </c>
      <c r="N546" s="30">
        <v>45.27977876985112</v>
      </c>
      <c r="O546" s="30">
        <v>0.24112632248996135</v>
      </c>
      <c r="P546" s="113">
        <v>0.24112632248996135</v>
      </c>
      <c r="Q546" s="30">
        <v>0.37919776106596714</v>
      </c>
      <c r="R546" s="30">
        <v>0.37919776106596714</v>
      </c>
      <c r="BF546" s="114"/>
      <c r="BH546" s="114"/>
    </row>
    <row r="547" spans="1:60" x14ac:dyDescent="0.25">
      <c r="A547" s="27" t="s">
        <v>206</v>
      </c>
      <c r="B547" s="27" t="s">
        <v>736</v>
      </c>
      <c r="C547" s="100">
        <v>150000</v>
      </c>
      <c r="D547" s="78">
        <v>46290.166666666664</v>
      </c>
      <c r="E547" s="21">
        <v>0.65975878538812782</v>
      </c>
      <c r="F547" s="101">
        <v>90697.77</v>
      </c>
      <c r="G547" s="30">
        <v>42.130267736885401</v>
      </c>
      <c r="H547" s="30">
        <v>46.946924902379358</v>
      </c>
      <c r="I547" s="30">
        <v>45.32290761383414</v>
      </c>
      <c r="J547" s="113">
        <v>45.038313346739642</v>
      </c>
      <c r="K547" s="30">
        <v>45.658633882896922</v>
      </c>
      <c r="L547" s="30">
        <v>45.350416261083936</v>
      </c>
      <c r="M547" s="39">
        <v>146.22452453632468</v>
      </c>
      <c r="N547" s="30">
        <v>45.279741243217877</v>
      </c>
      <c r="O547" s="30">
        <v>3.1494735063324768</v>
      </c>
      <c r="P547" s="113">
        <v>0.24142789647823548</v>
      </c>
      <c r="Q547" s="30">
        <v>0.37889263967904441</v>
      </c>
      <c r="R547" s="30">
        <v>1.6671836591614806</v>
      </c>
      <c r="BF547" s="114"/>
      <c r="BH547" s="114"/>
    </row>
    <row r="548" spans="1:60" x14ac:dyDescent="0.25">
      <c r="A548" s="27" t="s">
        <v>207</v>
      </c>
      <c r="B548" s="27" t="s">
        <v>735</v>
      </c>
      <c r="C548" s="100">
        <v>155000</v>
      </c>
      <c r="D548" s="78">
        <v>46290.166666666664</v>
      </c>
      <c r="E548" s="21">
        <v>0.65975878538812782</v>
      </c>
      <c r="F548" s="101">
        <v>90697.35</v>
      </c>
      <c r="G548" s="30">
        <v>45.041863340144353</v>
      </c>
      <c r="H548" s="30">
        <v>46.069936616079531</v>
      </c>
      <c r="I548" s="30">
        <v>45.527597572587766</v>
      </c>
      <c r="J548" s="113">
        <v>45.041863340144353</v>
      </c>
      <c r="K548" s="30">
        <v>46.069936616079531</v>
      </c>
      <c r="L548" s="30">
        <v>45.561882509322785</v>
      </c>
      <c r="M548" s="39">
        <v>132.37272358044643</v>
      </c>
      <c r="N548" s="30">
        <v>45.560277912042501</v>
      </c>
      <c r="O548" s="30">
        <v>0.51841457189814832</v>
      </c>
      <c r="P548" s="113">
        <v>0.51841457189814832</v>
      </c>
      <c r="Q548" s="30">
        <v>0.50965870403702951</v>
      </c>
      <c r="R548" s="30">
        <v>0.50965870403702951</v>
      </c>
      <c r="BF548" s="114"/>
      <c r="BH548" s="114"/>
    </row>
    <row r="549" spans="1:60" x14ac:dyDescent="0.25">
      <c r="A549" s="27" t="s">
        <v>208</v>
      </c>
      <c r="B549" s="27" t="s">
        <v>736</v>
      </c>
      <c r="C549" s="100">
        <v>155000</v>
      </c>
      <c r="D549" s="78">
        <v>46290.166666666664</v>
      </c>
      <c r="E549" s="21">
        <v>0.65975878538812782</v>
      </c>
      <c r="F549" s="101">
        <v>90697.77</v>
      </c>
      <c r="G549" s="30">
        <v>42.037981521436315</v>
      </c>
      <c r="H549" s="30">
        <v>47.389978282119181</v>
      </c>
      <c r="I549" s="30">
        <v>45.546143422544205</v>
      </c>
      <c r="J549" s="113">
        <v>45.041538532434188</v>
      </c>
      <c r="K549" s="30">
        <v>46.06960605247609</v>
      </c>
      <c r="L549" s="30">
        <v>45.561554783526773</v>
      </c>
      <c r="M549" s="39">
        <v>132.37346465325763</v>
      </c>
      <c r="N549" s="30">
        <v>45.560236264677997</v>
      </c>
      <c r="O549" s="30">
        <v>3.5222547432416818</v>
      </c>
      <c r="P549" s="113">
        <v>0.51869773224380822</v>
      </c>
      <c r="Q549" s="30">
        <v>0.50936978779809294</v>
      </c>
      <c r="R549" s="30">
        <v>1.829742017441184</v>
      </c>
      <c r="BF549" s="114"/>
      <c r="BH549" s="114"/>
    </row>
    <row r="550" spans="1:60" x14ac:dyDescent="0.25">
      <c r="A550" s="27" t="s">
        <v>209</v>
      </c>
      <c r="B550" s="27" t="s">
        <v>735</v>
      </c>
      <c r="C550" s="100">
        <v>160000</v>
      </c>
      <c r="D550" s="78">
        <v>46290.166666666664</v>
      </c>
      <c r="E550" s="21">
        <v>0.65975878538812782</v>
      </c>
      <c r="F550" s="101">
        <v>90697.77</v>
      </c>
      <c r="G550" s="30">
        <v>45.435052076376017</v>
      </c>
      <c r="H550" s="30">
        <v>46.191781836064003</v>
      </c>
      <c r="I550" s="30">
        <v>45.741196391993235</v>
      </c>
      <c r="J550" s="113">
        <v>45.435052076376017</v>
      </c>
      <c r="K550" s="30">
        <v>46.191781836064003</v>
      </c>
      <c r="L550" s="30">
        <v>45.816998071916323</v>
      </c>
      <c r="M550" s="39">
        <v>119.87877477653221</v>
      </c>
      <c r="N550" s="30">
        <v>45.858586593641562</v>
      </c>
      <c r="O550" s="30">
        <v>0.42353451726554425</v>
      </c>
      <c r="P550" s="113">
        <v>0.42353451726554425</v>
      </c>
      <c r="Q550" s="30">
        <v>0.33319524242244114</v>
      </c>
      <c r="R550" s="30">
        <v>0.33319524242244114</v>
      </c>
      <c r="BF550" s="114"/>
      <c r="BH550" s="114"/>
    </row>
    <row r="551" spans="1:60" x14ac:dyDescent="0.25">
      <c r="A551" s="27" t="s">
        <v>210</v>
      </c>
      <c r="B551" s="27" t="s">
        <v>736</v>
      </c>
      <c r="C551" s="100">
        <v>160000</v>
      </c>
      <c r="D551" s="78">
        <v>46290.166666666664</v>
      </c>
      <c r="E551" s="21">
        <v>0.65975878538812782</v>
      </c>
      <c r="F551" s="101">
        <v>90697.77</v>
      </c>
      <c r="G551" s="30">
        <v>41.476826004676035</v>
      </c>
      <c r="H551" s="30">
        <v>47.903036930317562</v>
      </c>
      <c r="I551" s="30">
        <v>45.816464667623542</v>
      </c>
      <c r="J551" s="113">
        <v>45.435052076376017</v>
      </c>
      <c r="K551" s="30">
        <v>46.191781836063932</v>
      </c>
      <c r="L551" s="30">
        <v>45.816998071916359</v>
      </c>
      <c r="M551" s="39">
        <v>119.8787747765324</v>
      </c>
      <c r="N551" s="30">
        <v>45.858586593641562</v>
      </c>
      <c r="O551" s="30">
        <v>4.3817605889655269</v>
      </c>
      <c r="P551" s="113">
        <v>0.42353451726554425</v>
      </c>
      <c r="Q551" s="30">
        <v>0.33319524242237009</v>
      </c>
      <c r="R551" s="30">
        <v>2.0444503366760003</v>
      </c>
      <c r="BF551" s="114"/>
      <c r="BH551" s="114"/>
    </row>
    <row r="552" spans="1:60" x14ac:dyDescent="0.25">
      <c r="A552" s="27" t="s">
        <v>211</v>
      </c>
      <c r="B552" s="27" t="s">
        <v>735</v>
      </c>
      <c r="C552" s="100">
        <v>165000</v>
      </c>
      <c r="D552" s="78">
        <v>46290.166666666664</v>
      </c>
      <c r="E552" s="21">
        <v>0.65975878538812782</v>
      </c>
      <c r="F552" s="101">
        <v>90697.77</v>
      </c>
      <c r="G552" s="30">
        <v>45.55804560199099</v>
      </c>
      <c r="H552" s="30">
        <v>46.398586011822154</v>
      </c>
      <c r="I552" s="30">
        <v>45.983179586137865</v>
      </c>
      <c r="J552" s="113">
        <v>45.55804560199099</v>
      </c>
      <c r="K552" s="30">
        <v>46.398586011822154</v>
      </c>
      <c r="L552" s="30">
        <v>45.983179586137865</v>
      </c>
      <c r="M552" s="39">
        <v>107.9350123751401</v>
      </c>
      <c r="N552" s="30">
        <v>46.170979444212939</v>
      </c>
      <c r="O552" s="30">
        <v>0.61293384222194902</v>
      </c>
      <c r="P552" s="113">
        <v>0.61293384222194902</v>
      </c>
      <c r="Q552" s="30">
        <v>0.22760656760921449</v>
      </c>
      <c r="R552" s="30">
        <v>0.22760656760921449</v>
      </c>
      <c r="BF552" s="114"/>
      <c r="BH552" s="114"/>
    </row>
    <row r="553" spans="1:60" x14ac:dyDescent="0.25">
      <c r="A553" s="27" t="s">
        <v>212</v>
      </c>
      <c r="B553" s="27" t="s">
        <v>736</v>
      </c>
      <c r="C553" s="100">
        <v>165000</v>
      </c>
      <c r="D553" s="78">
        <v>46290.166666666664</v>
      </c>
      <c r="E553" s="21">
        <v>0.65975878538812782</v>
      </c>
      <c r="F553" s="101">
        <v>90697.77</v>
      </c>
      <c r="G553" s="30">
        <v>40.855400790093846</v>
      </c>
      <c r="H553" s="30">
        <v>48.180105104838248</v>
      </c>
      <c r="I553" s="30">
        <v>45.958919013074478</v>
      </c>
      <c r="J553" s="113">
        <v>45.558045601990763</v>
      </c>
      <c r="K553" s="30">
        <v>46.398586011822204</v>
      </c>
      <c r="L553" s="30">
        <v>45.983179586137837</v>
      </c>
      <c r="M553" s="39">
        <v>107.93501237513985</v>
      </c>
      <c r="N553" s="30">
        <v>46.170979444212939</v>
      </c>
      <c r="O553" s="30">
        <v>5.3155786541190935</v>
      </c>
      <c r="P553" s="113">
        <v>0.61293384222217639</v>
      </c>
      <c r="Q553" s="30">
        <v>0.22760656760926423</v>
      </c>
      <c r="R553" s="30">
        <v>2.0091256606253083</v>
      </c>
      <c r="BF553" s="114"/>
      <c r="BH553" s="114"/>
    </row>
    <row r="554" spans="1:60" x14ac:dyDescent="0.25">
      <c r="A554" s="27" t="s">
        <v>213</v>
      </c>
      <c r="B554" s="27" t="s">
        <v>735</v>
      </c>
      <c r="C554" s="100">
        <v>170000</v>
      </c>
      <c r="D554" s="78">
        <v>46290.166666666664</v>
      </c>
      <c r="E554" s="21">
        <v>0.65975878538812782</v>
      </c>
      <c r="F554" s="101">
        <v>90698.08</v>
      </c>
      <c r="G554" s="30">
        <v>45.849795760340392</v>
      </c>
      <c r="H554" s="30">
        <v>46.775250421676994</v>
      </c>
      <c r="I554" s="30">
        <v>46.318887768400813</v>
      </c>
      <c r="J554" s="113">
        <v>45.849795760340392</v>
      </c>
      <c r="K554" s="30">
        <v>46.775250421676994</v>
      </c>
      <c r="L554" s="30">
        <v>46.318887768400813</v>
      </c>
      <c r="M554" s="39">
        <v>98.042233417170408</v>
      </c>
      <c r="N554" s="30">
        <v>46.494180991950692</v>
      </c>
      <c r="O554" s="30">
        <v>0.64438523161030048</v>
      </c>
      <c r="P554" s="113">
        <v>0.64438523161030048</v>
      </c>
      <c r="Q554" s="30">
        <v>0.28106942972630122</v>
      </c>
      <c r="R554" s="30">
        <v>0.28106942972630122</v>
      </c>
      <c r="BF554" s="114"/>
      <c r="BH554" s="114"/>
    </row>
    <row r="555" spans="1:60" x14ac:dyDescent="0.25">
      <c r="A555" s="27" t="s">
        <v>214</v>
      </c>
      <c r="B555" s="27" t="s">
        <v>736</v>
      </c>
      <c r="C555" s="100">
        <v>170000</v>
      </c>
      <c r="D555" s="78">
        <v>46290.166666666664</v>
      </c>
      <c r="E555" s="21">
        <v>0.65975878538812782</v>
      </c>
      <c r="F555" s="101">
        <v>90697.77</v>
      </c>
      <c r="G555" s="30">
        <v>40.972458398321187</v>
      </c>
      <c r="H555" s="30">
        <v>49.012586300156158</v>
      </c>
      <c r="I555" s="30">
        <v>46.266262538780531</v>
      </c>
      <c r="J555" s="113">
        <v>45.850012739757808</v>
      </c>
      <c r="K555" s="30">
        <v>46.775470986708953</v>
      </c>
      <c r="L555" s="30">
        <v>46.319106568342747</v>
      </c>
      <c r="M555" s="39">
        <v>98.0418535809101</v>
      </c>
      <c r="N555" s="30">
        <v>46.494219077742031</v>
      </c>
      <c r="O555" s="30">
        <v>5.5217606794208436</v>
      </c>
      <c r="P555" s="113">
        <v>0.64420633798422244</v>
      </c>
      <c r="Q555" s="30">
        <v>0.28125190896692231</v>
      </c>
      <c r="R555" s="30">
        <v>2.5183672224141276</v>
      </c>
      <c r="BF555" s="114"/>
      <c r="BH555" s="114"/>
    </row>
    <row r="556" spans="1:60" x14ac:dyDescent="0.25">
      <c r="A556" s="27" t="s">
        <v>215</v>
      </c>
      <c r="B556" s="27" t="s">
        <v>735</v>
      </c>
      <c r="C556" s="100">
        <v>175000</v>
      </c>
      <c r="D556" s="78">
        <v>46290.166666666664</v>
      </c>
      <c r="E556" s="21">
        <v>0.65975878538812782</v>
      </c>
      <c r="F556" s="101">
        <v>90698.08</v>
      </c>
      <c r="G556" s="30">
        <v>46.419117094970268</v>
      </c>
      <c r="H556" s="30">
        <v>46.927416999776909</v>
      </c>
      <c r="I556" s="30">
        <v>46.419117094970268</v>
      </c>
      <c r="J556" s="113">
        <v>46.419117094970268</v>
      </c>
      <c r="K556" s="30">
        <v>46.927416999776909</v>
      </c>
      <c r="L556" s="30">
        <v>46.675321817331941</v>
      </c>
      <c r="M556" s="39">
        <v>89.228860497685488</v>
      </c>
      <c r="N556" s="30">
        <v>46.825596611591486</v>
      </c>
      <c r="O556" s="30">
        <v>0.40647951662121784</v>
      </c>
      <c r="P556" s="113">
        <v>0.40647951662121784</v>
      </c>
      <c r="Q556" s="30">
        <v>0.10182038818542338</v>
      </c>
      <c r="R556" s="30">
        <v>0.10182038818542338</v>
      </c>
      <c r="BF556" s="114"/>
      <c r="BH556" s="114"/>
    </row>
    <row r="557" spans="1:60" x14ac:dyDescent="0.25">
      <c r="A557" s="27" t="s">
        <v>216</v>
      </c>
      <c r="B557" s="27" t="s">
        <v>736</v>
      </c>
      <c r="C557" s="100">
        <v>175000</v>
      </c>
      <c r="D557" s="78">
        <v>46290.166666666664</v>
      </c>
      <c r="E557" s="21">
        <v>0.65975878538812782</v>
      </c>
      <c r="F557" s="101">
        <v>90697.77</v>
      </c>
      <c r="G557" s="30">
        <v>40.75361100382068</v>
      </c>
      <c r="H557" s="30">
        <v>49.272063133572331</v>
      </c>
      <c r="I557" s="30">
        <v>46.434640153012126</v>
      </c>
      <c r="J557" s="113">
        <v>46.419329052978512</v>
      </c>
      <c r="K557" s="30">
        <v>46.927630885085051</v>
      </c>
      <c r="L557" s="30">
        <v>46.675534747626898</v>
      </c>
      <c r="M557" s="39">
        <v>89.228522179048255</v>
      </c>
      <c r="N557" s="30">
        <v>46.825636654787054</v>
      </c>
      <c r="O557" s="30">
        <v>6.0720256509663741</v>
      </c>
      <c r="P557" s="113">
        <v>0.40630760180854253</v>
      </c>
      <c r="Q557" s="30">
        <v>0.10199423029799703</v>
      </c>
      <c r="R557" s="30">
        <v>2.446426478785277</v>
      </c>
      <c r="BF557" s="114"/>
      <c r="BH557" s="114"/>
    </row>
    <row r="558" spans="1:60" x14ac:dyDescent="0.25">
      <c r="A558" s="27" t="s">
        <v>217</v>
      </c>
      <c r="B558" s="27" t="s">
        <v>735</v>
      </c>
      <c r="C558" s="100">
        <v>180000</v>
      </c>
      <c r="D558" s="78">
        <v>46290.166666666664</v>
      </c>
      <c r="E558" s="21">
        <v>0.65975878538812782</v>
      </c>
      <c r="F558" s="101">
        <v>90698.08</v>
      </c>
      <c r="G558" s="30">
        <v>46.820848631228692</v>
      </c>
      <c r="H558" s="30">
        <v>47.37615517131556</v>
      </c>
      <c r="I558" s="30">
        <v>46.820848631228692</v>
      </c>
      <c r="J558" s="113">
        <v>46.820848631228692</v>
      </c>
      <c r="K558" s="30">
        <v>47.37615517131556</v>
      </c>
      <c r="L558" s="30">
        <v>47.101098820909193</v>
      </c>
      <c r="M558" s="39">
        <v>81.678974922785031</v>
      </c>
      <c r="N558" s="30">
        <v>47.162968040265532</v>
      </c>
      <c r="O558" s="30">
        <v>0.34211940903684024</v>
      </c>
      <c r="P558" s="113">
        <v>0.34211940903684024</v>
      </c>
      <c r="Q558" s="30">
        <v>0.21318713105002729</v>
      </c>
      <c r="R558" s="30">
        <v>0.21318713105002729</v>
      </c>
      <c r="BF558" s="114"/>
      <c r="BH558" s="114"/>
    </row>
    <row r="559" spans="1:60" x14ac:dyDescent="0.25">
      <c r="A559" s="27" t="s">
        <v>218</v>
      </c>
      <c r="B559" s="27" t="s">
        <v>736</v>
      </c>
      <c r="C559" s="100">
        <v>180000</v>
      </c>
      <c r="D559" s="78">
        <v>46290.166666666664</v>
      </c>
      <c r="E559" s="21">
        <v>0.65975878538812782</v>
      </c>
      <c r="F559" s="101">
        <v>90697.77</v>
      </c>
      <c r="G559" s="30">
        <v>38.986710556709149</v>
      </c>
      <c r="H559" s="30">
        <v>54.738657997929643</v>
      </c>
      <c r="I559" s="30">
        <v>46.805973721833041</v>
      </c>
      <c r="J559" s="113">
        <v>46.821055455675463</v>
      </c>
      <c r="K559" s="30">
        <v>47.376364056591285</v>
      </c>
      <c r="L559" s="30">
        <v>47.101306686333139</v>
      </c>
      <c r="M559" s="39">
        <v>81.678671806333256</v>
      </c>
      <c r="N559" s="30">
        <v>47.163009839744561</v>
      </c>
      <c r="O559" s="30">
        <v>8.1762992830354122</v>
      </c>
      <c r="P559" s="113">
        <v>0.34195438406909773</v>
      </c>
      <c r="Q559" s="30">
        <v>0.2133542168467244</v>
      </c>
      <c r="R559" s="30">
        <v>7.5756481581850821</v>
      </c>
      <c r="BF559" s="114"/>
      <c r="BH559" s="114"/>
    </row>
    <row r="560" spans="1:60" x14ac:dyDescent="0.25">
      <c r="A560" s="27" t="s">
        <v>219</v>
      </c>
      <c r="B560" s="27" t="s">
        <v>735</v>
      </c>
      <c r="C560" s="100">
        <v>190000</v>
      </c>
      <c r="D560" s="78">
        <v>46290.166666666664</v>
      </c>
      <c r="E560" s="21">
        <v>0.65975878538812782</v>
      </c>
      <c r="F560" s="101">
        <v>90698.08</v>
      </c>
      <c r="G560" s="30">
        <v>47.047637102574171</v>
      </c>
      <c r="H560" s="30">
        <v>48.388487111289571</v>
      </c>
      <c r="I560" s="30">
        <v>47.735015687221598</v>
      </c>
      <c r="J560" s="113">
        <v>47.047637102574171</v>
      </c>
      <c r="K560" s="30">
        <v>48.388487111289571</v>
      </c>
      <c r="L560" s="30">
        <v>47.735015687221598</v>
      </c>
      <c r="M560" s="39">
        <v>67.724308889305107</v>
      </c>
      <c r="N560" s="30">
        <v>47.848510085500557</v>
      </c>
      <c r="O560" s="30">
        <v>0.80087298292638565</v>
      </c>
      <c r="P560" s="113">
        <v>0.80087298292638565</v>
      </c>
      <c r="Q560" s="30">
        <v>0.53997702578901396</v>
      </c>
      <c r="R560" s="30">
        <v>0.53997702578901396</v>
      </c>
      <c r="BF560" s="114"/>
      <c r="BH560" s="114"/>
    </row>
    <row r="561" spans="1:60" x14ac:dyDescent="0.25">
      <c r="A561" s="27" t="s">
        <v>220</v>
      </c>
      <c r="B561" s="27" t="s">
        <v>736</v>
      </c>
      <c r="C561" s="100">
        <v>190000</v>
      </c>
      <c r="D561" s="78">
        <v>46290.166666666664</v>
      </c>
      <c r="E561" s="21">
        <v>0.65975878538812782</v>
      </c>
      <c r="F561" s="101">
        <v>90697.35</v>
      </c>
      <c r="H561" s="30">
        <v>56.803505865414863</v>
      </c>
      <c r="I561" s="30">
        <v>47.763127087748018</v>
      </c>
      <c r="J561" s="113">
        <v>47.048098302958813</v>
      </c>
      <c r="K561" s="30">
        <v>48.388959573473556</v>
      </c>
      <c r="L561" s="30">
        <v>47.735482671684821</v>
      </c>
      <c r="M561" s="39">
        <v>67.723740138737853</v>
      </c>
      <c r="N561" s="30">
        <v>47.84861557682553</v>
      </c>
      <c r="P561" s="113">
        <v>0.80051727386671701</v>
      </c>
      <c r="Q561" s="30">
        <v>0.54034399664802635</v>
      </c>
      <c r="R561" s="30">
        <v>8.9548902885893327</v>
      </c>
      <c r="BF561" s="114"/>
      <c r="BH561" s="114"/>
    </row>
    <row r="562" spans="1:60" x14ac:dyDescent="0.25">
      <c r="A562" s="27" t="s">
        <v>221</v>
      </c>
      <c r="B562" s="27" t="s">
        <v>735</v>
      </c>
      <c r="C562" s="100">
        <v>200000</v>
      </c>
      <c r="D562" s="78">
        <v>46290.166666666664</v>
      </c>
      <c r="E562" s="21">
        <v>0.65975878538812782</v>
      </c>
      <c r="F562" s="101">
        <v>90698.880000000005</v>
      </c>
      <c r="G562" s="30">
        <v>48.183544581168682</v>
      </c>
      <c r="H562" s="30">
        <v>48.345555430858916</v>
      </c>
      <c r="I562" s="30">
        <v>48.183544581168682</v>
      </c>
      <c r="J562" s="113">
        <v>48.183544581168682</v>
      </c>
      <c r="K562" s="30">
        <v>48.345555430858916</v>
      </c>
      <c r="L562" s="30">
        <v>48.264823977115221</v>
      </c>
      <c r="M562" s="39">
        <v>55.984389255939448</v>
      </c>
      <c r="N562" s="30">
        <v>48.539408013637328</v>
      </c>
      <c r="O562" s="30">
        <v>0.35586343246864516</v>
      </c>
      <c r="P562" s="113">
        <v>0.35586343246864516</v>
      </c>
      <c r="Q562" s="30">
        <v>-0.19385258277841189</v>
      </c>
      <c r="R562" s="30">
        <v>-0.19385258277841189</v>
      </c>
      <c r="BF562" s="114"/>
      <c r="BH562" s="114"/>
    </row>
    <row r="563" spans="1:60" x14ac:dyDescent="0.25">
      <c r="A563" s="27" t="s">
        <v>222</v>
      </c>
      <c r="B563" s="27" t="s">
        <v>736</v>
      </c>
      <c r="C563" s="100">
        <v>200000</v>
      </c>
      <c r="D563" s="78">
        <v>46290.166666666664</v>
      </c>
      <c r="E563" s="21">
        <v>0.65975878538812782</v>
      </c>
      <c r="F563" s="101">
        <v>90698.880000000005</v>
      </c>
      <c r="H563" s="30">
        <v>59.023634641151368</v>
      </c>
      <c r="I563" s="30">
        <v>48.185348032066216</v>
      </c>
      <c r="J563" s="113">
        <v>48.183544581168491</v>
      </c>
      <c r="K563" s="30">
        <v>48.345555430858617</v>
      </c>
      <c r="L563" s="30">
        <v>48.264823977115512</v>
      </c>
      <c r="M563" s="39">
        <v>55.984389255940833</v>
      </c>
      <c r="N563" s="30">
        <v>48.539408013637328</v>
      </c>
      <c r="P563" s="113">
        <v>0.355863432468837</v>
      </c>
      <c r="Q563" s="30">
        <v>-0.19385258277871031</v>
      </c>
      <c r="R563" s="30">
        <v>10.48422662751404</v>
      </c>
      <c r="BF563" s="114"/>
      <c r="BH563" s="114"/>
    </row>
    <row r="564" spans="1:60" x14ac:dyDescent="0.25">
      <c r="A564" s="27" t="s">
        <v>223</v>
      </c>
      <c r="B564" s="27" t="s">
        <v>735</v>
      </c>
      <c r="C564" s="100">
        <v>220000</v>
      </c>
      <c r="D564" s="78">
        <v>46290.166666666664</v>
      </c>
      <c r="E564" s="21">
        <v>0.65975878538812782</v>
      </c>
      <c r="F564" s="101">
        <v>90698.08</v>
      </c>
      <c r="G564" s="30">
        <v>49.776046841180325</v>
      </c>
      <c r="H564" s="30">
        <v>50.425573660537403</v>
      </c>
      <c r="I564" s="30">
        <v>49.996991646855626</v>
      </c>
      <c r="J564" s="113">
        <v>49.776046841180325</v>
      </c>
      <c r="K564" s="30">
        <v>50.425573660537403</v>
      </c>
      <c r="L564" s="30">
        <v>50.105755849513201</v>
      </c>
      <c r="M564" s="39">
        <v>41.908287867266644</v>
      </c>
      <c r="N564" s="30">
        <v>49.909781656338041</v>
      </c>
      <c r="O564" s="30">
        <v>0.13373481515771601</v>
      </c>
      <c r="P564" s="113">
        <v>0.13373481515771601</v>
      </c>
      <c r="Q564" s="30">
        <v>0.515792004199362</v>
      </c>
      <c r="R564" s="30">
        <v>0.515792004199362</v>
      </c>
      <c r="BF564" s="114"/>
      <c r="BH564" s="114"/>
    </row>
    <row r="565" spans="1:60" x14ac:dyDescent="0.25">
      <c r="A565" s="27" t="s">
        <v>224</v>
      </c>
      <c r="B565" s="27" t="s">
        <v>736</v>
      </c>
      <c r="C565" s="100">
        <v>220000</v>
      </c>
      <c r="D565" s="78">
        <v>46290.166666666664</v>
      </c>
      <c r="E565" s="21">
        <v>0.65975878538812782</v>
      </c>
      <c r="F565" s="101">
        <v>90698.08</v>
      </c>
      <c r="H565" s="30">
        <v>63.640719280920436</v>
      </c>
      <c r="I565" s="30">
        <v>49.930800303987297</v>
      </c>
      <c r="J565" s="113">
        <v>49.77604684118009</v>
      </c>
      <c r="K565" s="30">
        <v>50.425573660537339</v>
      </c>
      <c r="L565" s="30">
        <v>50.105755849513422</v>
      </c>
      <c r="M565" s="39">
        <v>41.908287867267482</v>
      </c>
      <c r="N565" s="30">
        <v>49.909781656338041</v>
      </c>
      <c r="P565" s="113">
        <v>0.13373481515795049</v>
      </c>
      <c r="Q565" s="30">
        <v>0.51579200419929805</v>
      </c>
      <c r="R565" s="30">
        <v>13.730937624582396</v>
      </c>
      <c r="BF565" s="114"/>
      <c r="BH565" s="114"/>
    </row>
    <row r="566" spans="1:60" x14ac:dyDescent="0.25">
      <c r="A566" s="27" t="s">
        <v>225</v>
      </c>
      <c r="B566" s="27" t="s">
        <v>735</v>
      </c>
      <c r="C566" s="100">
        <v>240000</v>
      </c>
      <c r="D566" s="78">
        <v>46290.166666666664</v>
      </c>
      <c r="E566" s="21">
        <v>0.65975878538812782</v>
      </c>
      <c r="F566" s="101">
        <v>90698.880000000005</v>
      </c>
      <c r="G566" s="30">
        <v>51.599018076586255</v>
      </c>
      <c r="H566" s="30">
        <v>52.424870916441421</v>
      </c>
      <c r="I566" s="30">
        <v>51.882056507793692</v>
      </c>
      <c r="J566" s="113">
        <v>51.599018076586255</v>
      </c>
      <c r="K566" s="30">
        <v>52.424870916441421</v>
      </c>
      <c r="L566" s="30">
        <v>52.020563451794246</v>
      </c>
      <c r="M566" s="39">
        <v>32.972021986770798</v>
      </c>
      <c r="N566" s="30">
        <v>51.237901613010159</v>
      </c>
      <c r="O566" s="30">
        <v>-0.36111646357609573</v>
      </c>
      <c r="P566" s="113">
        <v>-0.36111646357609573</v>
      </c>
      <c r="Q566" s="30">
        <v>1.1869693034312618</v>
      </c>
      <c r="R566" s="30">
        <v>1.1869693034312618</v>
      </c>
      <c r="BF566" s="114"/>
      <c r="BH566" s="114"/>
    </row>
    <row r="567" spans="1:60" x14ac:dyDescent="0.25">
      <c r="A567" s="27" t="s">
        <v>226</v>
      </c>
      <c r="B567" s="27" t="s">
        <v>736</v>
      </c>
      <c r="C567" s="100">
        <v>240000</v>
      </c>
      <c r="D567" s="78">
        <v>46290.166666666664</v>
      </c>
      <c r="E567" s="21">
        <v>0.65975878538812782</v>
      </c>
      <c r="F567" s="101">
        <v>90698.880000000005</v>
      </c>
      <c r="H567" s="30">
        <v>68.615525345813381</v>
      </c>
      <c r="I567" s="30">
        <v>51.829824605054299</v>
      </c>
      <c r="J567" s="113">
        <v>51.599018076585679</v>
      </c>
      <c r="K567" s="30">
        <v>52.424870916441769</v>
      </c>
      <c r="L567" s="30">
        <v>52.020563451793265</v>
      </c>
      <c r="M567" s="39">
        <v>32.972021986767551</v>
      </c>
      <c r="N567" s="30">
        <v>51.237901613010159</v>
      </c>
      <c r="P567" s="113">
        <v>-0.36111646357552019</v>
      </c>
      <c r="Q567" s="30">
        <v>1.18696930343161</v>
      </c>
      <c r="R567" s="30">
        <v>17.377623732803222</v>
      </c>
      <c r="BF567" s="114"/>
      <c r="BH567" s="114"/>
    </row>
    <row r="568" spans="1:60" x14ac:dyDescent="0.25">
      <c r="A568" s="27" t="s">
        <v>227</v>
      </c>
      <c r="B568" s="27" t="s">
        <v>735</v>
      </c>
      <c r="C568" s="100">
        <v>260000</v>
      </c>
      <c r="D568" s="78">
        <v>46290.166666666664</v>
      </c>
      <c r="E568" s="21">
        <v>0.65975878538812782</v>
      </c>
      <c r="F568" s="101">
        <v>90698.880000000005</v>
      </c>
      <c r="G568" s="30">
        <v>53.399309166866615</v>
      </c>
      <c r="H568" s="30">
        <v>54.084693584182617</v>
      </c>
      <c r="I568" s="30">
        <v>53.748306512888398</v>
      </c>
      <c r="J568" s="113">
        <v>53.399309166866615</v>
      </c>
      <c r="K568" s="30">
        <v>54.084693584182617</v>
      </c>
      <c r="L568" s="30">
        <v>53.748306512888398</v>
      </c>
      <c r="M568" s="39">
        <v>26.481661737511015</v>
      </c>
      <c r="N568" s="30">
        <v>52.509308591543999</v>
      </c>
      <c r="O568" s="30">
        <v>-0.89000057532261678</v>
      </c>
      <c r="P568" s="113">
        <v>-0.89000057532261678</v>
      </c>
      <c r="Q568" s="30">
        <v>1.5753849926386181</v>
      </c>
      <c r="R568" s="30">
        <v>1.5753849926386181</v>
      </c>
      <c r="BF568" s="114"/>
      <c r="BH568" s="114"/>
    </row>
    <row r="569" spans="1:60" x14ac:dyDescent="0.25">
      <c r="A569" s="27" t="s">
        <v>228</v>
      </c>
      <c r="B569" s="27" t="s">
        <v>736</v>
      </c>
      <c r="C569" s="100">
        <v>260000</v>
      </c>
      <c r="D569" s="78">
        <v>46290.166666666664</v>
      </c>
      <c r="E569" s="21">
        <v>0.65975878538812782</v>
      </c>
      <c r="F569" s="101">
        <v>90698.880000000005</v>
      </c>
      <c r="H569" s="30">
        <v>73.142350730684853</v>
      </c>
      <c r="I569" s="30">
        <v>53.649962233131589</v>
      </c>
      <c r="J569" s="113">
        <v>53.399309166865571</v>
      </c>
      <c r="K569" s="30">
        <v>54.084693584181267</v>
      </c>
      <c r="L569" s="30">
        <v>53.748306512887957</v>
      </c>
      <c r="M569" s="39">
        <v>26.481661737509739</v>
      </c>
      <c r="N569" s="30">
        <v>52.509308591543999</v>
      </c>
      <c r="P569" s="113">
        <v>-0.89000057532157228</v>
      </c>
      <c r="Q569" s="30">
        <v>1.5753849926372681</v>
      </c>
      <c r="R569" s="30">
        <v>20.633042139140855</v>
      </c>
      <c r="BF569" s="114"/>
      <c r="BH569" s="114"/>
    </row>
    <row r="570" spans="1:60" x14ac:dyDescent="0.25">
      <c r="A570" s="27" t="s">
        <v>229</v>
      </c>
      <c r="B570" s="27" t="s">
        <v>735</v>
      </c>
      <c r="C570" s="100">
        <v>280000</v>
      </c>
      <c r="D570" s="78">
        <v>46290.166666666664</v>
      </c>
      <c r="E570" s="21">
        <v>0.65975878538812782</v>
      </c>
      <c r="F570" s="101">
        <v>90698.08</v>
      </c>
      <c r="G570" s="30">
        <v>54.854657520977199</v>
      </c>
      <c r="H570" s="30">
        <v>56.089789573488162</v>
      </c>
      <c r="I570" s="30">
        <v>55.28568470873654</v>
      </c>
      <c r="J570" s="113">
        <v>54.854657520977199</v>
      </c>
      <c r="K570" s="30">
        <v>56.089789573488162</v>
      </c>
      <c r="L570" s="30">
        <v>55.493538669608121</v>
      </c>
      <c r="M570" s="39">
        <v>22.073162453040332</v>
      </c>
      <c r="N570" s="30">
        <v>53.719320065608059</v>
      </c>
      <c r="O570" s="30">
        <v>-1.1353374553691395</v>
      </c>
      <c r="P570" s="113">
        <v>-1.1353374553691395</v>
      </c>
      <c r="Q570" s="30">
        <v>2.3704695078801024</v>
      </c>
      <c r="R570" s="30">
        <v>2.3704695078801024</v>
      </c>
      <c r="BF570" s="114"/>
      <c r="BH570" s="114"/>
    </row>
    <row r="571" spans="1:60" x14ac:dyDescent="0.25">
      <c r="A571" s="27" t="s">
        <v>230</v>
      </c>
      <c r="B571" s="27" t="s">
        <v>736</v>
      </c>
      <c r="C571" s="100">
        <v>280000</v>
      </c>
      <c r="D571" s="78">
        <v>46290.166666666664</v>
      </c>
      <c r="E571" s="21">
        <v>0.65975878538812782</v>
      </c>
      <c r="F571" s="101">
        <v>90699.45</v>
      </c>
      <c r="H571" s="30">
        <v>77.331015466254442</v>
      </c>
      <c r="I571" s="30">
        <v>55.619199692018071</v>
      </c>
      <c r="J571" s="113">
        <v>54.853955222926366</v>
      </c>
      <c r="K571" s="30">
        <v>56.089072461668401</v>
      </c>
      <c r="L571" s="30">
        <v>55.492828704509513</v>
      </c>
      <c r="M571" s="39">
        <v>22.07342718238921</v>
      </c>
      <c r="N571" s="30">
        <v>53.719070760482325</v>
      </c>
      <c r="P571" s="113">
        <v>-1.1348844624440417</v>
      </c>
      <c r="Q571" s="30">
        <v>2.3700017011860766</v>
      </c>
      <c r="R571" s="30">
        <v>23.611944705772117</v>
      </c>
      <c r="BF571" s="114"/>
      <c r="BH571" s="114"/>
    </row>
    <row r="572" spans="1:60" x14ac:dyDescent="0.25">
      <c r="A572" s="27" t="s">
        <v>233</v>
      </c>
      <c r="B572" s="27" t="s">
        <v>735</v>
      </c>
      <c r="C572" s="100">
        <v>300000</v>
      </c>
      <c r="D572" s="78">
        <v>46290.166666666664</v>
      </c>
      <c r="E572" s="21">
        <v>0.65975878538812782</v>
      </c>
      <c r="F572" s="101">
        <v>90698.880000000005</v>
      </c>
      <c r="G572" s="30">
        <v>56.653813950301888</v>
      </c>
      <c r="H572" s="30">
        <v>57.61970484629645</v>
      </c>
      <c r="I572" s="30">
        <v>56.653813950301888</v>
      </c>
      <c r="J572" s="113">
        <v>56.653813950301888</v>
      </c>
      <c r="K572" s="30">
        <v>57.61970484629645</v>
      </c>
      <c r="L572" s="30">
        <v>57.150199011614454</v>
      </c>
      <c r="M572" s="39">
        <v>18.804231845540421</v>
      </c>
      <c r="N572" s="30">
        <v>54.867725063986775</v>
      </c>
      <c r="O572" s="30">
        <v>-1.7860888863151132</v>
      </c>
      <c r="P572" s="113">
        <v>-1.7860888863151132</v>
      </c>
      <c r="Q572" s="30">
        <v>2.7519797823096752</v>
      </c>
      <c r="R572" s="30">
        <v>2.7519797823096752</v>
      </c>
      <c r="BF572" s="114"/>
      <c r="BH572" s="114"/>
    </row>
    <row r="573" spans="1:60" x14ac:dyDescent="0.25">
      <c r="A573" s="27" t="s">
        <v>234</v>
      </c>
      <c r="B573" s="27" t="s">
        <v>736</v>
      </c>
      <c r="C573" s="100">
        <v>300000</v>
      </c>
      <c r="D573" s="78">
        <v>46290.166666666664</v>
      </c>
      <c r="E573" s="21">
        <v>0.65975878538812782</v>
      </c>
      <c r="F573" s="101">
        <v>90699.45</v>
      </c>
      <c r="H573" s="30">
        <v>81.663425201645751</v>
      </c>
      <c r="I573" s="30">
        <v>57.01601509523033</v>
      </c>
      <c r="J573" s="113">
        <v>56.65352783397806</v>
      </c>
      <c r="K573" s="30">
        <v>57.619414113104114</v>
      </c>
      <c r="L573" s="30">
        <v>57.149910521760106</v>
      </c>
      <c r="M573" s="39">
        <v>18.804321726386426</v>
      </c>
      <c r="N573" s="30">
        <v>54.867619613761285</v>
      </c>
      <c r="P573" s="113">
        <v>-1.7859082202167755</v>
      </c>
      <c r="Q573" s="30">
        <v>2.7517944993428287</v>
      </c>
      <c r="R573" s="30">
        <v>26.795805587884466</v>
      </c>
      <c r="BF573" s="114"/>
      <c r="BH573" s="114"/>
    </row>
    <row r="574" spans="1:60" x14ac:dyDescent="0.25">
      <c r="A574" s="27" t="s">
        <v>235</v>
      </c>
      <c r="B574" s="27" t="s">
        <v>735</v>
      </c>
      <c r="C574" s="100">
        <v>320000</v>
      </c>
      <c r="D574" s="78">
        <v>46290.166666666664</v>
      </c>
      <c r="E574" s="21">
        <v>0.65975878538812782</v>
      </c>
      <c r="F574" s="101">
        <v>90699.45</v>
      </c>
      <c r="G574" s="30">
        <v>57.432495822426496</v>
      </c>
      <c r="H574" s="30">
        <v>59.183445797883451</v>
      </c>
      <c r="I574" s="30">
        <v>58.058306398450476</v>
      </c>
      <c r="J574" s="113">
        <v>57.432495822426496</v>
      </c>
      <c r="K574" s="30">
        <v>59.183445797883451</v>
      </c>
      <c r="L574" s="30">
        <v>58.354047787991007</v>
      </c>
      <c r="M574" s="39">
        <v>15.610028908182519</v>
      </c>
      <c r="N574" s="30">
        <v>55.957391635761219</v>
      </c>
      <c r="O574" s="30">
        <v>-1.475104186665277</v>
      </c>
      <c r="P574" s="113">
        <v>-1.475104186665277</v>
      </c>
      <c r="Q574" s="30">
        <v>3.2260541621222316</v>
      </c>
      <c r="R574" s="30">
        <v>3.2260541621222316</v>
      </c>
      <c r="BF574" s="114"/>
      <c r="BH574" s="114"/>
    </row>
    <row r="575" spans="1:60" x14ac:dyDescent="0.25">
      <c r="A575" s="27" t="s">
        <v>236</v>
      </c>
      <c r="B575" s="27" t="s">
        <v>736</v>
      </c>
      <c r="C575" s="100">
        <v>320000</v>
      </c>
      <c r="D575" s="78">
        <v>46290.166666666664</v>
      </c>
      <c r="E575" s="21">
        <v>0.65975878538812782</v>
      </c>
      <c r="F575" s="101">
        <v>90699.45</v>
      </c>
      <c r="I575" s="30">
        <v>58.434662952180247</v>
      </c>
      <c r="J575" s="113">
        <v>57.432495822422695</v>
      </c>
      <c r="K575" s="30">
        <v>59.183445797883607</v>
      </c>
      <c r="L575" s="30">
        <v>58.354047787988982</v>
      </c>
      <c r="M575" s="39">
        <v>15.610028908178727</v>
      </c>
      <c r="N575" s="30">
        <v>55.957391635761219</v>
      </c>
      <c r="P575" s="113">
        <v>-1.4751041866614756</v>
      </c>
      <c r="Q575" s="30">
        <v>3.2260541621223879</v>
      </c>
      <c r="BF575" s="114"/>
      <c r="BH575" s="114"/>
    </row>
    <row r="576" spans="1:60" x14ac:dyDescent="0.25">
      <c r="A576" s="27" t="s">
        <v>159</v>
      </c>
      <c r="B576" s="27" t="s">
        <v>735</v>
      </c>
      <c r="C576" s="100">
        <v>35000</v>
      </c>
      <c r="D576" s="78">
        <v>46381.125</v>
      </c>
      <c r="E576" s="21">
        <v>0.90907385388127859</v>
      </c>
      <c r="F576" s="101">
        <v>92032.15</v>
      </c>
      <c r="G576" s="30">
        <v>59.796052751356157</v>
      </c>
      <c r="H576" s="30">
        <v>64.051566057389721</v>
      </c>
      <c r="I576" s="30">
        <v>61.933503714814009</v>
      </c>
      <c r="J576" s="113">
        <v>61.063905394939454</v>
      </c>
      <c r="K576" s="30">
        <v>62.766337695844555</v>
      </c>
      <c r="L576" s="30">
        <v>61.93029934803792</v>
      </c>
      <c r="M576" s="39">
        <v>54.095982501526727</v>
      </c>
      <c r="N576" s="30">
        <v>61.893216412268906</v>
      </c>
      <c r="O576" s="30">
        <v>2.0971636609127486</v>
      </c>
      <c r="P576" s="113">
        <v>0.82931101732945223</v>
      </c>
      <c r="Q576" s="30">
        <v>0.87312128357564944</v>
      </c>
      <c r="R576" s="30">
        <v>2.1583496451208148</v>
      </c>
      <c r="BF576" s="114"/>
      <c r="BH576" s="114"/>
    </row>
    <row r="577" spans="1:60" x14ac:dyDescent="0.25">
      <c r="A577" s="27" t="s">
        <v>160</v>
      </c>
      <c r="B577" s="27" t="s">
        <v>736</v>
      </c>
      <c r="C577" s="100">
        <v>35000</v>
      </c>
      <c r="D577" s="78">
        <v>46381.125</v>
      </c>
      <c r="E577" s="21">
        <v>0.90907385388127859</v>
      </c>
      <c r="F577" s="101">
        <v>92032.15</v>
      </c>
      <c r="G577" s="30">
        <v>61.063905394939432</v>
      </c>
      <c r="H577" s="30">
        <v>62.766337695844477</v>
      </c>
      <c r="I577" s="30">
        <v>61.930299348037963</v>
      </c>
      <c r="J577" s="113">
        <v>61.063905394939432</v>
      </c>
      <c r="K577" s="30">
        <v>62.766337695844477</v>
      </c>
      <c r="L577" s="30">
        <v>61.930299348037977</v>
      </c>
      <c r="M577" s="39">
        <v>54.095982501526862</v>
      </c>
      <c r="N577" s="30">
        <v>61.893216412268906</v>
      </c>
      <c r="O577" s="30">
        <v>0.82931101732947354</v>
      </c>
      <c r="P577" s="113">
        <v>0.82931101732947354</v>
      </c>
      <c r="Q577" s="30">
        <v>0.87312128357557128</v>
      </c>
      <c r="R577" s="30">
        <v>0.87312128357557128</v>
      </c>
      <c r="BF577" s="114"/>
      <c r="BH577" s="114"/>
    </row>
    <row r="578" spans="1:60" x14ac:dyDescent="0.25">
      <c r="A578" s="27" t="s">
        <v>161</v>
      </c>
      <c r="B578" s="27" t="s">
        <v>735</v>
      </c>
      <c r="C578" s="100">
        <v>40000</v>
      </c>
      <c r="D578" s="78">
        <v>46381.125</v>
      </c>
      <c r="E578" s="21">
        <v>0.90907385388127859</v>
      </c>
      <c r="F578" s="101">
        <v>92032.15</v>
      </c>
      <c r="G578" s="30">
        <v>57.867361719976628</v>
      </c>
      <c r="H578" s="30">
        <v>61.507485804455996</v>
      </c>
      <c r="I578" s="30">
        <v>59.623289687120817</v>
      </c>
      <c r="J578" s="113">
        <v>58.970703004616084</v>
      </c>
      <c r="K578" s="30">
        <v>60.188248212668839</v>
      </c>
      <c r="L578" s="30">
        <v>59.585915735977046</v>
      </c>
      <c r="M578" s="39">
        <v>75.608156839351366</v>
      </c>
      <c r="N578" s="30">
        <v>59.52252510456205</v>
      </c>
      <c r="O578" s="30">
        <v>1.6551633845854212</v>
      </c>
      <c r="P578" s="113">
        <v>0.55182209994596576</v>
      </c>
      <c r="Q578" s="30">
        <v>0.66572310810678914</v>
      </c>
      <c r="R578" s="30">
        <v>1.9849606998939464</v>
      </c>
      <c r="BF578" s="114"/>
      <c r="BH578" s="114"/>
    </row>
    <row r="579" spans="1:60" x14ac:dyDescent="0.25">
      <c r="A579" s="27" t="s">
        <v>162</v>
      </c>
      <c r="B579" s="27" t="s">
        <v>736</v>
      </c>
      <c r="C579" s="100">
        <v>40000</v>
      </c>
      <c r="D579" s="78">
        <v>46381.125</v>
      </c>
      <c r="E579" s="21">
        <v>0.90907385388127859</v>
      </c>
      <c r="F579" s="101">
        <v>92032.15</v>
      </c>
      <c r="G579" s="30">
        <v>58.970703004616098</v>
      </c>
      <c r="H579" s="30">
        <v>60.188248212668881</v>
      </c>
      <c r="I579" s="30">
        <v>59.585915735976947</v>
      </c>
      <c r="J579" s="113">
        <v>58.970703004616098</v>
      </c>
      <c r="K579" s="30">
        <v>60.188248212668881</v>
      </c>
      <c r="L579" s="30">
        <v>59.585915735976947</v>
      </c>
      <c r="M579" s="39">
        <v>75.608156839351082</v>
      </c>
      <c r="N579" s="30">
        <v>59.52252510456205</v>
      </c>
      <c r="O579" s="30">
        <v>0.55182209994595155</v>
      </c>
      <c r="P579" s="113">
        <v>0.55182209994595155</v>
      </c>
      <c r="Q579" s="30">
        <v>0.66572310810683177</v>
      </c>
      <c r="R579" s="30">
        <v>0.66572310810683177</v>
      </c>
      <c r="BF579" s="114"/>
      <c r="BH579" s="114"/>
    </row>
    <row r="580" spans="1:60" x14ac:dyDescent="0.25">
      <c r="A580" s="27" t="s">
        <v>163</v>
      </c>
      <c r="B580" s="27" t="s">
        <v>735</v>
      </c>
      <c r="C580" s="100">
        <v>45000</v>
      </c>
      <c r="D580" s="78">
        <v>46381.125</v>
      </c>
      <c r="E580" s="21">
        <v>0.90907385388127859</v>
      </c>
      <c r="F580" s="101">
        <v>92032.15</v>
      </c>
      <c r="G580" s="30">
        <v>56.228608639581402</v>
      </c>
      <c r="H580" s="30">
        <v>58.9660062440053</v>
      </c>
      <c r="I580" s="30">
        <v>57.714715709384343</v>
      </c>
      <c r="J580" s="113">
        <v>57.202242274251546</v>
      </c>
      <c r="K580" s="30">
        <v>58.112969239026889</v>
      </c>
      <c r="L580" s="30">
        <v>57.660515615290642</v>
      </c>
      <c r="M580" s="39">
        <v>101.06442250290486</v>
      </c>
      <c r="N580" s="30">
        <v>57.46589625905294</v>
      </c>
      <c r="O580" s="30">
        <v>1.2372876194715374</v>
      </c>
      <c r="P580" s="113">
        <v>0.2636539848013939</v>
      </c>
      <c r="Q580" s="30">
        <v>0.64707297997394875</v>
      </c>
      <c r="R580" s="30">
        <v>1.5001099849523598</v>
      </c>
      <c r="BF580" s="114"/>
      <c r="BH580" s="114"/>
    </row>
    <row r="581" spans="1:60" x14ac:dyDescent="0.25">
      <c r="A581" s="27" t="s">
        <v>164</v>
      </c>
      <c r="B581" s="27" t="s">
        <v>736</v>
      </c>
      <c r="C581" s="100">
        <v>45000</v>
      </c>
      <c r="D581" s="78">
        <v>46381.125</v>
      </c>
      <c r="E581" s="21">
        <v>0.90907385388127859</v>
      </c>
      <c r="F581" s="101">
        <v>92032.15</v>
      </c>
      <c r="G581" s="30">
        <v>57.202242274251539</v>
      </c>
      <c r="H581" s="30">
        <v>58.112969239026945</v>
      </c>
      <c r="I581" s="30">
        <v>57.660515615290656</v>
      </c>
      <c r="J581" s="113">
        <v>57.202242274251539</v>
      </c>
      <c r="K581" s="30">
        <v>58.112969239026945</v>
      </c>
      <c r="L581" s="30">
        <v>57.660515615290656</v>
      </c>
      <c r="M581" s="39">
        <v>101.06442250290489</v>
      </c>
      <c r="N581" s="30">
        <v>57.46589625905294</v>
      </c>
      <c r="O581" s="30">
        <v>0.26365398480140101</v>
      </c>
      <c r="P581" s="113">
        <v>0.26365398480140101</v>
      </c>
      <c r="Q581" s="30">
        <v>0.64707297997400559</v>
      </c>
      <c r="R581" s="30">
        <v>0.64707297997400559</v>
      </c>
      <c r="BF581" s="114"/>
      <c r="BH581" s="114"/>
    </row>
    <row r="582" spans="1:60" x14ac:dyDescent="0.25">
      <c r="A582" s="27" t="s">
        <v>165</v>
      </c>
      <c r="B582" s="27" t="s">
        <v>735</v>
      </c>
      <c r="C582" s="100">
        <v>50000</v>
      </c>
      <c r="D582" s="78">
        <v>46381.125</v>
      </c>
      <c r="E582" s="21">
        <v>0.90907385388127859</v>
      </c>
      <c r="F582" s="101">
        <v>92032.15</v>
      </c>
      <c r="G582" s="30">
        <v>54.603052709222631</v>
      </c>
      <c r="H582" s="30">
        <v>56.748918417977791</v>
      </c>
      <c r="I582" s="30">
        <v>55.545687672891511</v>
      </c>
      <c r="J582" s="113">
        <v>55.121589091230284</v>
      </c>
      <c r="K582" s="30">
        <v>55.839941391434792</v>
      </c>
      <c r="L582" s="30">
        <v>55.482230508274235</v>
      </c>
      <c r="M582" s="39">
        <v>128.122096458681</v>
      </c>
      <c r="N582" s="30">
        <v>55.668053235902903</v>
      </c>
      <c r="O582" s="30">
        <v>1.0650005266802722</v>
      </c>
      <c r="P582" s="113">
        <v>0.54646414467261906</v>
      </c>
      <c r="Q582" s="30">
        <v>0.17188815553188874</v>
      </c>
      <c r="R582" s="30">
        <v>1.0808651820748878</v>
      </c>
      <c r="BF582" s="114"/>
      <c r="BH582" s="114"/>
    </row>
    <row r="583" spans="1:60" x14ac:dyDescent="0.25">
      <c r="A583" s="27" t="s">
        <v>166</v>
      </c>
      <c r="B583" s="27" t="s">
        <v>736</v>
      </c>
      <c r="C583" s="100">
        <v>50000</v>
      </c>
      <c r="D583" s="78">
        <v>46381.125</v>
      </c>
      <c r="E583" s="21">
        <v>0.90907385388127859</v>
      </c>
      <c r="F583" s="101">
        <v>92032.15</v>
      </c>
      <c r="G583" s="30">
        <v>55.121589091230327</v>
      </c>
      <c r="H583" s="30">
        <v>55.839941391434898</v>
      </c>
      <c r="I583" s="30">
        <v>55.554003651334469</v>
      </c>
      <c r="J583" s="113">
        <v>55.121589091230327</v>
      </c>
      <c r="K583" s="30">
        <v>55.839941391434898</v>
      </c>
      <c r="L583" s="30">
        <v>55.482230508274242</v>
      </c>
      <c r="M583" s="39">
        <v>128.12209645868103</v>
      </c>
      <c r="N583" s="30">
        <v>55.668053235902903</v>
      </c>
      <c r="O583" s="30">
        <v>0.54646414467257642</v>
      </c>
      <c r="P583" s="113">
        <v>0.54646414467257642</v>
      </c>
      <c r="Q583" s="30">
        <v>0.17188815553199532</v>
      </c>
      <c r="R583" s="30">
        <v>0.17188815553199532</v>
      </c>
      <c r="BF583" s="114"/>
      <c r="BH583" s="114"/>
    </row>
    <row r="584" spans="1:60" x14ac:dyDescent="0.25">
      <c r="A584" s="27" t="s">
        <v>167</v>
      </c>
      <c r="B584" s="27" t="s">
        <v>735</v>
      </c>
      <c r="C584" s="100">
        <v>55000</v>
      </c>
      <c r="D584" s="78">
        <v>46381.125</v>
      </c>
      <c r="E584" s="21">
        <v>0.90907385388127859</v>
      </c>
      <c r="F584" s="101">
        <v>92030.91</v>
      </c>
      <c r="G584" s="30">
        <v>53.20888412479011</v>
      </c>
      <c r="H584" s="30">
        <v>54.945231659210471</v>
      </c>
      <c r="I584" s="30">
        <v>53.909682530904334</v>
      </c>
      <c r="J584" s="113">
        <v>53.720566184537766</v>
      </c>
      <c r="K584" s="30">
        <v>54.299967089790478</v>
      </c>
      <c r="L584" s="30">
        <v>54.010991562008726</v>
      </c>
      <c r="M584" s="39">
        <v>158.84171008039851</v>
      </c>
      <c r="N584" s="30">
        <v>54.089684496990877</v>
      </c>
      <c r="O584" s="30">
        <v>0.8808003722007669</v>
      </c>
      <c r="P584" s="113">
        <v>0.36911831245311078</v>
      </c>
      <c r="Q584" s="30">
        <v>0.21028259279960082</v>
      </c>
      <c r="R584" s="30">
        <v>0.85554716221959382</v>
      </c>
      <c r="BF584" s="114"/>
      <c r="BH584" s="114"/>
    </row>
    <row r="585" spans="1:60" x14ac:dyDescent="0.25">
      <c r="A585" s="27" t="s">
        <v>168</v>
      </c>
      <c r="B585" s="27" t="s">
        <v>736</v>
      </c>
      <c r="C585" s="100">
        <v>55000</v>
      </c>
      <c r="D585" s="78">
        <v>46381.125</v>
      </c>
      <c r="E585" s="21">
        <v>0.90907385388127859</v>
      </c>
      <c r="F585" s="101">
        <v>92030.91</v>
      </c>
      <c r="G585" s="30">
        <v>53.720566184537809</v>
      </c>
      <c r="H585" s="30">
        <v>54.299967089790478</v>
      </c>
      <c r="I585" s="30">
        <v>53.953023758779239</v>
      </c>
      <c r="J585" s="113">
        <v>53.720566184537809</v>
      </c>
      <c r="K585" s="30">
        <v>54.299967089790478</v>
      </c>
      <c r="L585" s="30">
        <v>54.010991562008769</v>
      </c>
      <c r="M585" s="39">
        <v>158.84171008039866</v>
      </c>
      <c r="N585" s="30">
        <v>54.089684496990877</v>
      </c>
      <c r="O585" s="30">
        <v>0.36911831245306814</v>
      </c>
      <c r="P585" s="113">
        <v>0.36911831245306814</v>
      </c>
      <c r="Q585" s="30">
        <v>0.21028259279960082</v>
      </c>
      <c r="R585" s="30">
        <v>0.21028259279960082</v>
      </c>
      <c r="BF585" s="114"/>
      <c r="BH585" s="114"/>
    </row>
    <row r="586" spans="1:60" x14ac:dyDescent="0.25">
      <c r="A586" s="27" t="s">
        <v>169</v>
      </c>
      <c r="B586" s="27" t="s">
        <v>735</v>
      </c>
      <c r="C586" s="100">
        <v>60000</v>
      </c>
      <c r="D586" s="78">
        <v>46381.125</v>
      </c>
      <c r="E586" s="21">
        <v>0.90907385388127859</v>
      </c>
      <c r="F586" s="101">
        <v>92030.91</v>
      </c>
      <c r="G586" s="30">
        <v>51.866539448041316</v>
      </c>
      <c r="H586" s="30">
        <v>53.317030546862107</v>
      </c>
      <c r="I586" s="30">
        <v>52.643440490691397</v>
      </c>
      <c r="J586" s="113">
        <v>52.374896016430903</v>
      </c>
      <c r="K586" s="30">
        <v>53.098787681283099</v>
      </c>
      <c r="L586" s="30">
        <v>52.737662352749361</v>
      </c>
      <c r="M586" s="39">
        <v>190.70496231672263</v>
      </c>
      <c r="N586" s="30">
        <v>52.702592531610335</v>
      </c>
      <c r="O586" s="30">
        <v>0.83605308356901986</v>
      </c>
      <c r="P586" s="113">
        <v>0.32769651517943288</v>
      </c>
      <c r="Q586" s="30">
        <v>0.39619514967276359</v>
      </c>
      <c r="R586" s="30">
        <v>0.61443801525177122</v>
      </c>
      <c r="BF586" s="114"/>
      <c r="BH586" s="114"/>
    </row>
    <row r="587" spans="1:60" x14ac:dyDescent="0.25">
      <c r="A587" s="27" t="s">
        <v>170</v>
      </c>
      <c r="B587" s="27" t="s">
        <v>736</v>
      </c>
      <c r="C587" s="100">
        <v>60000</v>
      </c>
      <c r="D587" s="78">
        <v>46381.125</v>
      </c>
      <c r="E587" s="21">
        <v>0.90907385388127859</v>
      </c>
      <c r="F587" s="101">
        <v>92030.91</v>
      </c>
      <c r="G587" s="30">
        <v>52.374896016430952</v>
      </c>
      <c r="H587" s="30">
        <v>53.098787681283056</v>
      </c>
      <c r="I587" s="30">
        <v>52.6169252010287</v>
      </c>
      <c r="J587" s="113">
        <v>52.374896016430952</v>
      </c>
      <c r="K587" s="30">
        <v>53.098787681283056</v>
      </c>
      <c r="L587" s="30">
        <v>52.737662352749368</v>
      </c>
      <c r="M587" s="39">
        <v>190.70496231672266</v>
      </c>
      <c r="N587" s="30">
        <v>52.702592531610335</v>
      </c>
      <c r="O587" s="30">
        <v>0.32769651517938314</v>
      </c>
      <c r="P587" s="113">
        <v>0.32769651517938314</v>
      </c>
      <c r="Q587" s="30">
        <v>0.39619514967272096</v>
      </c>
      <c r="R587" s="30">
        <v>0.39619514967272096</v>
      </c>
      <c r="BF587" s="114"/>
      <c r="BH587" s="114"/>
    </row>
    <row r="588" spans="1:60" x14ac:dyDescent="0.25">
      <c r="A588" s="27" t="s">
        <v>171</v>
      </c>
      <c r="B588" s="27" t="s">
        <v>735</v>
      </c>
      <c r="C588" s="100">
        <v>65000</v>
      </c>
      <c r="D588" s="78">
        <v>46381.125</v>
      </c>
      <c r="E588" s="21">
        <v>0.90907385388127859</v>
      </c>
      <c r="F588" s="101">
        <v>92030.91</v>
      </c>
      <c r="G588" s="30">
        <v>50.718450853837936</v>
      </c>
      <c r="H588" s="30">
        <v>51.963037451208891</v>
      </c>
      <c r="I588" s="30">
        <v>51.466807392237222</v>
      </c>
      <c r="J588" s="113">
        <v>51.0168423908788</v>
      </c>
      <c r="K588" s="30">
        <v>51.845912853322275</v>
      </c>
      <c r="L588" s="30">
        <v>51.432117289583502</v>
      </c>
      <c r="M588" s="39">
        <v>222.01747144970491</v>
      </c>
      <c r="N588" s="30">
        <v>51.484848605074738</v>
      </c>
      <c r="O588" s="30">
        <v>0.76639775123680209</v>
      </c>
      <c r="P588" s="113">
        <v>0.46800621419593824</v>
      </c>
      <c r="Q588" s="30">
        <v>0.36106424824753702</v>
      </c>
      <c r="R588" s="30">
        <v>0.47818884613415236</v>
      </c>
      <c r="BF588" s="114"/>
      <c r="BH588" s="114"/>
    </row>
    <row r="589" spans="1:60" x14ac:dyDescent="0.25">
      <c r="A589" s="27" t="s">
        <v>172</v>
      </c>
      <c r="B589" s="27" t="s">
        <v>736</v>
      </c>
      <c r="C589" s="100">
        <v>65000</v>
      </c>
      <c r="D589" s="78">
        <v>46381.125</v>
      </c>
      <c r="E589" s="21">
        <v>0.90907385388127859</v>
      </c>
      <c r="F589" s="101">
        <v>92032.11</v>
      </c>
      <c r="G589" s="30">
        <v>51.01775917532526</v>
      </c>
      <c r="H589" s="30">
        <v>51.846833309110366</v>
      </c>
      <c r="I589" s="30">
        <v>51.474481371980119</v>
      </c>
      <c r="J589" s="113">
        <v>51.01775917532526</v>
      </c>
      <c r="K589" s="30">
        <v>51.846833309110366</v>
      </c>
      <c r="L589" s="30">
        <v>51.433035932442358</v>
      </c>
      <c r="M589" s="39">
        <v>222.01648839827681</v>
      </c>
      <c r="N589" s="30">
        <v>51.485041682811641</v>
      </c>
      <c r="O589" s="30">
        <v>0.46728250748638089</v>
      </c>
      <c r="P589" s="113">
        <v>0.46728250748638089</v>
      </c>
      <c r="Q589" s="30">
        <v>0.36179162629872508</v>
      </c>
      <c r="R589" s="30">
        <v>0.36179162629872508</v>
      </c>
      <c r="BF589" s="114"/>
      <c r="BH589" s="114"/>
    </row>
    <row r="590" spans="1:60" x14ac:dyDescent="0.25">
      <c r="A590" s="27" t="s">
        <v>173</v>
      </c>
      <c r="B590" s="27" t="s">
        <v>735</v>
      </c>
      <c r="C590" s="100">
        <v>70000</v>
      </c>
      <c r="D590" s="78">
        <v>46381.125</v>
      </c>
      <c r="E590" s="21">
        <v>0.90907385388127859</v>
      </c>
      <c r="F590" s="101">
        <v>92030.91</v>
      </c>
      <c r="G590" s="30">
        <v>49.840573395487816</v>
      </c>
      <c r="H590" s="30">
        <v>50.935307773190615</v>
      </c>
      <c r="I590" s="30">
        <v>50.388733558312978</v>
      </c>
      <c r="J590" s="113">
        <v>49.981783427123631</v>
      </c>
      <c r="K590" s="30">
        <v>50.711758008572176</v>
      </c>
      <c r="L590" s="30">
        <v>50.347124390546313</v>
      </c>
      <c r="M590" s="39">
        <v>252.15085511329016</v>
      </c>
      <c r="N590" s="30">
        <v>50.419433020465817</v>
      </c>
      <c r="O590" s="30">
        <v>0.57885962497800136</v>
      </c>
      <c r="P590" s="113">
        <v>0.43764959334218645</v>
      </c>
      <c r="Q590" s="30">
        <v>0.29232498810635832</v>
      </c>
      <c r="R590" s="30">
        <v>0.51587475272479821</v>
      </c>
      <c r="BF590" s="114"/>
      <c r="BH590" s="114"/>
    </row>
    <row r="591" spans="1:60" x14ac:dyDescent="0.25">
      <c r="A591" s="27" t="s">
        <v>174</v>
      </c>
      <c r="B591" s="27" t="s">
        <v>736</v>
      </c>
      <c r="C591" s="100">
        <v>70000</v>
      </c>
      <c r="D591" s="78">
        <v>46381.125</v>
      </c>
      <c r="E591" s="21">
        <v>0.90907385388127859</v>
      </c>
      <c r="F591" s="101">
        <v>92030.91</v>
      </c>
      <c r="G591" s="30">
        <v>49.981783427123645</v>
      </c>
      <c r="H591" s="30">
        <v>50.711758008572147</v>
      </c>
      <c r="I591" s="30">
        <v>50.383619211238084</v>
      </c>
      <c r="J591" s="113">
        <v>49.981783427123645</v>
      </c>
      <c r="K591" s="30">
        <v>50.711758008572147</v>
      </c>
      <c r="L591" s="30">
        <v>50.347124390546306</v>
      </c>
      <c r="M591" s="39">
        <v>252.15085511329016</v>
      </c>
      <c r="N591" s="30">
        <v>50.419433020465817</v>
      </c>
      <c r="O591" s="30">
        <v>0.43764959334217224</v>
      </c>
      <c r="P591" s="113">
        <v>0.43764959334217224</v>
      </c>
      <c r="Q591" s="30">
        <v>0.2923249881063299</v>
      </c>
      <c r="R591" s="30">
        <v>0.2923249881063299</v>
      </c>
      <c r="BF591" s="114"/>
      <c r="BH591" s="114"/>
    </row>
    <row r="592" spans="1:60" x14ac:dyDescent="0.25">
      <c r="A592" s="27" t="s">
        <v>175</v>
      </c>
      <c r="B592" s="27" t="s">
        <v>735</v>
      </c>
      <c r="C592" s="100">
        <v>75000</v>
      </c>
      <c r="D592" s="78">
        <v>46381.125</v>
      </c>
      <c r="E592" s="21">
        <v>0.90907385388127859</v>
      </c>
      <c r="F592" s="101">
        <v>92030.91</v>
      </c>
      <c r="G592" s="30">
        <v>48.962837953631109</v>
      </c>
      <c r="H592" s="30">
        <v>49.949841351361677</v>
      </c>
      <c r="I592" s="30">
        <v>49.489564839248132</v>
      </c>
      <c r="J592" s="113">
        <v>49.146188890718825</v>
      </c>
      <c r="K592" s="30">
        <v>49.804156264892313</v>
      </c>
      <c r="L592" s="30">
        <v>49.475317574988836</v>
      </c>
      <c r="M592" s="39">
        <v>279.74528245517354</v>
      </c>
      <c r="N592" s="30">
        <v>49.492488284605784</v>
      </c>
      <c r="O592" s="30">
        <v>0.5296503309746754</v>
      </c>
      <c r="P592" s="113">
        <v>0.34629939388695874</v>
      </c>
      <c r="Q592" s="30">
        <v>0.3116679802865292</v>
      </c>
      <c r="R592" s="30">
        <v>0.45735306675589271</v>
      </c>
      <c r="BF592" s="114"/>
      <c r="BH592" s="114"/>
    </row>
    <row r="593" spans="1:60" x14ac:dyDescent="0.25">
      <c r="A593" s="27" t="s">
        <v>176</v>
      </c>
      <c r="B593" s="27" t="s">
        <v>736</v>
      </c>
      <c r="C593" s="100">
        <v>75000</v>
      </c>
      <c r="D593" s="78">
        <v>46381.125</v>
      </c>
      <c r="E593" s="21">
        <v>0.90907385388127859</v>
      </c>
      <c r="F593" s="101">
        <v>92031.19</v>
      </c>
      <c r="G593" s="30">
        <v>49.146440452976066</v>
      </c>
      <c r="H593" s="30">
        <v>49.804408223366678</v>
      </c>
      <c r="I593" s="30">
        <v>49.475569338198035</v>
      </c>
      <c r="J593" s="113">
        <v>49.146440452976066</v>
      </c>
      <c r="K593" s="30">
        <v>49.804408223366678</v>
      </c>
      <c r="L593" s="30">
        <v>49.475569338198014</v>
      </c>
      <c r="M593" s="39">
        <v>279.7451140124702</v>
      </c>
      <c r="N593" s="30">
        <v>49.49252761259941</v>
      </c>
      <c r="O593" s="30">
        <v>0.34608715962334458</v>
      </c>
      <c r="P593" s="113">
        <v>0.34608715962334458</v>
      </c>
      <c r="Q593" s="30">
        <v>0.31188061076726825</v>
      </c>
      <c r="R593" s="30">
        <v>0.31188061076726825</v>
      </c>
      <c r="BF593" s="114"/>
      <c r="BH593" s="114"/>
    </row>
    <row r="594" spans="1:60" x14ac:dyDescent="0.25">
      <c r="A594" s="27" t="s">
        <v>177</v>
      </c>
      <c r="B594" s="27" t="s">
        <v>735</v>
      </c>
      <c r="C594" s="100">
        <v>80000</v>
      </c>
      <c r="D594" s="78">
        <v>46381.125</v>
      </c>
      <c r="E594" s="21">
        <v>0.90907385388127859</v>
      </c>
      <c r="F594" s="101">
        <v>92031.19</v>
      </c>
      <c r="G594" s="30">
        <v>48.228968715524751</v>
      </c>
      <c r="H594" s="30">
        <v>49.138494029556654</v>
      </c>
      <c r="I594" s="30">
        <v>48.835388593091359</v>
      </c>
      <c r="J594" s="113">
        <v>48.601794630545761</v>
      </c>
      <c r="K594" s="30">
        <v>49.056505752291265</v>
      </c>
      <c r="L594" s="30">
        <v>48.829169443171928</v>
      </c>
      <c r="M594" s="39">
        <v>303.59263774341525</v>
      </c>
      <c r="N594" s="30">
        <v>48.692305598902031</v>
      </c>
      <c r="O594" s="30">
        <v>0.46333688337728063</v>
      </c>
      <c r="P594" s="113">
        <v>9.0510968356269927E-2</v>
      </c>
      <c r="Q594" s="30">
        <v>0.36420015338923406</v>
      </c>
      <c r="R594" s="30">
        <v>0.44618843065462244</v>
      </c>
      <c r="BF594" s="114"/>
      <c r="BH594" s="114"/>
    </row>
    <row r="595" spans="1:60" x14ac:dyDescent="0.25">
      <c r="A595" s="27" t="s">
        <v>178</v>
      </c>
      <c r="B595" s="27" t="s">
        <v>736</v>
      </c>
      <c r="C595" s="100">
        <v>80000</v>
      </c>
      <c r="D595" s="78">
        <v>46381.125</v>
      </c>
      <c r="E595" s="21">
        <v>0.90907385388127859</v>
      </c>
      <c r="F595" s="101">
        <v>92031.19</v>
      </c>
      <c r="G595" s="30">
        <v>48.60179463054574</v>
      </c>
      <c r="H595" s="30">
        <v>49.05650575229128</v>
      </c>
      <c r="I595" s="30">
        <v>48.844326377093545</v>
      </c>
      <c r="J595" s="113">
        <v>48.60179463054574</v>
      </c>
      <c r="K595" s="30">
        <v>49.05650575229128</v>
      </c>
      <c r="L595" s="30">
        <v>48.829169443171885</v>
      </c>
      <c r="M595" s="39">
        <v>303.59263774341525</v>
      </c>
      <c r="N595" s="30">
        <v>48.692305598902031</v>
      </c>
      <c r="O595" s="30">
        <v>9.0510968356291244E-2</v>
      </c>
      <c r="P595" s="113">
        <v>9.0510968356291244E-2</v>
      </c>
      <c r="Q595" s="30">
        <v>0.36420015338924827</v>
      </c>
      <c r="R595" s="30">
        <v>0.36420015338924827</v>
      </c>
      <c r="BF595" s="114"/>
      <c r="BH595" s="114"/>
    </row>
    <row r="596" spans="1:60" x14ac:dyDescent="0.25">
      <c r="A596" s="27" t="s">
        <v>179</v>
      </c>
      <c r="B596" s="27" t="s">
        <v>735</v>
      </c>
      <c r="C596" s="100">
        <v>85000</v>
      </c>
      <c r="D596" s="78">
        <v>46381.125</v>
      </c>
      <c r="E596" s="21">
        <v>0.90907385388127859</v>
      </c>
      <c r="F596" s="101">
        <v>92030.91</v>
      </c>
      <c r="G596" s="30">
        <v>47.614052037106511</v>
      </c>
      <c r="H596" s="30">
        <v>48.469309178304812</v>
      </c>
      <c r="I596" s="30">
        <v>48.21269603551255</v>
      </c>
      <c r="J596" s="113">
        <v>48.01247073504635</v>
      </c>
      <c r="K596" s="30">
        <v>48.297571985892539</v>
      </c>
      <c r="L596" s="30">
        <v>48.155016562518618</v>
      </c>
      <c r="M596" s="39">
        <v>322.8018433140839</v>
      </c>
      <c r="N596" s="30">
        <v>48.008415707280975</v>
      </c>
      <c r="O596" s="30">
        <v>0.39436367017446372</v>
      </c>
      <c r="P596" s="113">
        <v>-4.05502776537503E-3</v>
      </c>
      <c r="Q596" s="30">
        <v>0.28915627861156423</v>
      </c>
      <c r="R596" s="30">
        <v>0.46089347102383726</v>
      </c>
      <c r="BF596" s="114"/>
      <c r="BH596" s="114"/>
    </row>
    <row r="597" spans="1:60" x14ac:dyDescent="0.25">
      <c r="A597" s="27" t="s">
        <v>180</v>
      </c>
      <c r="B597" s="27" t="s">
        <v>736</v>
      </c>
      <c r="C597" s="100">
        <v>85000</v>
      </c>
      <c r="D597" s="78">
        <v>46381.125</v>
      </c>
      <c r="E597" s="21">
        <v>0.90907385388127859</v>
      </c>
      <c r="F597" s="101">
        <v>92031.19</v>
      </c>
      <c r="G597" s="30">
        <v>48.012768806279531</v>
      </c>
      <c r="H597" s="30">
        <v>48.297869990563349</v>
      </c>
      <c r="I597" s="30">
        <v>48.212335595211428</v>
      </c>
      <c r="J597" s="113">
        <v>48.012768806279531</v>
      </c>
      <c r="K597" s="30">
        <v>48.297869990563349</v>
      </c>
      <c r="L597" s="30">
        <v>48.155314600770673</v>
      </c>
      <c r="M597" s="39">
        <v>322.80191868052157</v>
      </c>
      <c r="N597" s="30">
        <v>48.008448234344385</v>
      </c>
      <c r="O597" s="30">
        <v>-4.3205719351462335E-3</v>
      </c>
      <c r="P597" s="113">
        <v>-4.3205719351462335E-3</v>
      </c>
      <c r="Q597" s="30">
        <v>0.28942175621896382</v>
      </c>
      <c r="R597" s="30">
        <v>0.28942175621896382</v>
      </c>
      <c r="BF597" s="114"/>
      <c r="BH597" s="114"/>
    </row>
    <row r="598" spans="1:60" x14ac:dyDescent="0.25">
      <c r="A598" s="27" t="s">
        <v>181</v>
      </c>
      <c r="B598" s="27" t="s">
        <v>735</v>
      </c>
      <c r="C598" s="100">
        <v>90000</v>
      </c>
      <c r="D598" s="78">
        <v>46381.125</v>
      </c>
      <c r="E598" s="21">
        <v>0.90907385388127859</v>
      </c>
      <c r="F598" s="101">
        <v>92031.19</v>
      </c>
      <c r="G598" s="30">
        <v>47.113748364694409</v>
      </c>
      <c r="H598" s="30">
        <v>47.659856108701057</v>
      </c>
      <c r="I598" s="30">
        <v>47.332154781429004</v>
      </c>
      <c r="J598" s="113">
        <v>47.113748364694409</v>
      </c>
      <c r="K598" s="30">
        <v>47.659856108701057</v>
      </c>
      <c r="L598" s="30">
        <v>47.386764008397172</v>
      </c>
      <c r="M598" s="39">
        <v>337.04419369306271</v>
      </c>
      <c r="N598" s="30">
        <v>47.431482206833714</v>
      </c>
      <c r="O598" s="30">
        <v>0.31773384213930456</v>
      </c>
      <c r="P598" s="113">
        <v>0.31773384213930456</v>
      </c>
      <c r="Q598" s="30">
        <v>0.22837390186734297</v>
      </c>
      <c r="R598" s="30">
        <v>0.22837390186734297</v>
      </c>
      <c r="BF598" s="114"/>
      <c r="BH598" s="114"/>
    </row>
    <row r="599" spans="1:60" x14ac:dyDescent="0.25">
      <c r="A599" s="27" t="s">
        <v>182</v>
      </c>
      <c r="B599" s="27" t="s">
        <v>736</v>
      </c>
      <c r="C599" s="100">
        <v>90000</v>
      </c>
      <c r="D599" s="78">
        <v>46381.125</v>
      </c>
      <c r="E599" s="21">
        <v>0.90907385388127859</v>
      </c>
      <c r="F599" s="101">
        <v>92030.91</v>
      </c>
      <c r="G599" s="30">
        <v>46.996095590288093</v>
      </c>
      <c r="H599" s="30">
        <v>47.815271869792134</v>
      </c>
      <c r="I599" s="30">
        <v>47.323683547350619</v>
      </c>
      <c r="J599" s="113">
        <v>47.113422855823949</v>
      </c>
      <c r="K599" s="30">
        <v>47.659531066778882</v>
      </c>
      <c r="L599" s="30">
        <v>47.386438732727235</v>
      </c>
      <c r="M599" s="39">
        <v>337.04390550132206</v>
      </c>
      <c r="N599" s="30">
        <v>47.431453372264123</v>
      </c>
      <c r="O599" s="30">
        <v>0.43535778197603037</v>
      </c>
      <c r="P599" s="113">
        <v>0.31803051644017444</v>
      </c>
      <c r="Q599" s="30">
        <v>0.22807769451475934</v>
      </c>
      <c r="R599" s="30">
        <v>0.38381849752801145</v>
      </c>
      <c r="BF599" s="114"/>
      <c r="BH599" s="114"/>
    </row>
    <row r="600" spans="1:60" x14ac:dyDescent="0.25">
      <c r="A600" s="27" t="s">
        <v>183</v>
      </c>
      <c r="B600" s="27" t="s">
        <v>735</v>
      </c>
      <c r="C600" s="100">
        <v>95000</v>
      </c>
      <c r="D600" s="78">
        <v>46381.125</v>
      </c>
      <c r="E600" s="21">
        <v>0.90907385388127859</v>
      </c>
      <c r="F600" s="101">
        <v>92030.97</v>
      </c>
      <c r="G600" s="30">
        <v>46.610563307066371</v>
      </c>
      <c r="H600" s="30">
        <v>47.142507394001939</v>
      </c>
      <c r="I600" s="30">
        <v>46.876501476565451</v>
      </c>
      <c r="J600" s="113">
        <v>46.610563307066371</v>
      </c>
      <c r="K600" s="30">
        <v>47.142507394001939</v>
      </c>
      <c r="L600" s="30">
        <v>46.876501476565451</v>
      </c>
      <c r="M600" s="39">
        <v>346.01758488264409</v>
      </c>
      <c r="N600" s="30">
        <v>46.952483494041147</v>
      </c>
      <c r="O600" s="30">
        <v>0.34192018697477522</v>
      </c>
      <c r="P600" s="113">
        <v>0.34192018697477522</v>
      </c>
      <c r="Q600" s="30">
        <v>0.19002389996079216</v>
      </c>
      <c r="R600" s="30">
        <v>0.19002389996079216</v>
      </c>
      <c r="BF600" s="114"/>
      <c r="BH600" s="114"/>
    </row>
    <row r="601" spans="1:60" x14ac:dyDescent="0.25">
      <c r="A601" s="27" t="s">
        <v>184</v>
      </c>
      <c r="B601" s="27" t="s">
        <v>736</v>
      </c>
      <c r="C601" s="100">
        <v>95000</v>
      </c>
      <c r="D601" s="78">
        <v>46381.125</v>
      </c>
      <c r="E601" s="21">
        <v>0.90907385388127859</v>
      </c>
      <c r="F601" s="101">
        <v>92030.97</v>
      </c>
      <c r="G601" s="30">
        <v>46.541109982880499</v>
      </c>
      <c r="H601" s="30">
        <v>47.472128994868683</v>
      </c>
      <c r="I601" s="30">
        <v>46.886819878862426</v>
      </c>
      <c r="J601" s="113">
        <v>46.610563307066371</v>
      </c>
      <c r="K601" s="30">
        <v>47.142507394001939</v>
      </c>
      <c r="L601" s="30">
        <v>46.876501476565494</v>
      </c>
      <c r="M601" s="39">
        <v>346.01758488264409</v>
      </c>
      <c r="N601" s="30">
        <v>46.952483494041147</v>
      </c>
      <c r="O601" s="30">
        <v>0.41137351116064735</v>
      </c>
      <c r="P601" s="113">
        <v>0.34192018697477522</v>
      </c>
      <c r="Q601" s="30">
        <v>0.19002389996079216</v>
      </c>
      <c r="R601" s="30">
        <v>0.51964550082753647</v>
      </c>
      <c r="BF601" s="114"/>
      <c r="BH601" s="114"/>
    </row>
    <row r="602" spans="1:60" x14ac:dyDescent="0.25">
      <c r="A602" s="27" t="s">
        <v>119</v>
      </c>
      <c r="B602" s="27" t="s">
        <v>735</v>
      </c>
      <c r="C602" s="100">
        <v>100000</v>
      </c>
      <c r="D602" s="78">
        <v>46381.125</v>
      </c>
      <c r="E602" s="21">
        <v>0.90907385388127859</v>
      </c>
      <c r="F602" s="101">
        <v>92031.48</v>
      </c>
      <c r="G602" s="30">
        <v>46.267267311703023</v>
      </c>
      <c r="H602" s="30">
        <v>46.793383142696499</v>
      </c>
      <c r="I602" s="30">
        <v>46.530314690876267</v>
      </c>
      <c r="J602" s="113">
        <v>46.267267311703023</v>
      </c>
      <c r="K602" s="30">
        <v>46.793383142696499</v>
      </c>
      <c r="L602" s="30">
        <v>46.530314690876267</v>
      </c>
      <c r="M602" s="39">
        <v>349.85282869947144</v>
      </c>
      <c r="N602" s="30">
        <v>46.563015020543631</v>
      </c>
      <c r="O602" s="30">
        <v>0.29574770884060797</v>
      </c>
      <c r="P602" s="113">
        <v>0.29574770884060797</v>
      </c>
      <c r="Q602" s="30">
        <v>0.23036812215286773</v>
      </c>
      <c r="R602" s="30">
        <v>0.23036812215286773</v>
      </c>
      <c r="BF602" s="114"/>
      <c r="BH602" s="114"/>
    </row>
    <row r="603" spans="1:60" x14ac:dyDescent="0.25">
      <c r="A603" s="27" t="s">
        <v>120</v>
      </c>
      <c r="B603" s="27" t="s">
        <v>736</v>
      </c>
      <c r="C603" s="100">
        <v>100000</v>
      </c>
      <c r="D603" s="78">
        <v>46381.125</v>
      </c>
      <c r="E603" s="21">
        <v>0.90907385388127859</v>
      </c>
      <c r="F603" s="101">
        <v>92030.97</v>
      </c>
      <c r="G603" s="30">
        <v>46.112424157808555</v>
      </c>
      <c r="H603" s="30">
        <v>47.033139977127639</v>
      </c>
      <c r="I603" s="30">
        <v>46.533290583341021</v>
      </c>
      <c r="J603" s="113">
        <v>46.268014929696861</v>
      </c>
      <c r="K603" s="30">
        <v>46.794133568578282</v>
      </c>
      <c r="L603" s="30">
        <v>46.531063714331658</v>
      </c>
      <c r="M603" s="39">
        <v>349.85096155610989</v>
      </c>
      <c r="N603" s="30">
        <v>46.562976502287128</v>
      </c>
      <c r="O603" s="30">
        <v>0.45055234447857373</v>
      </c>
      <c r="P603" s="113">
        <v>0.29496157259026745</v>
      </c>
      <c r="Q603" s="30">
        <v>0.23115706629115351</v>
      </c>
      <c r="R603" s="30">
        <v>0.47016347484051124</v>
      </c>
      <c r="BF603" s="114"/>
      <c r="BH603" s="114"/>
    </row>
    <row r="604" spans="1:60" x14ac:dyDescent="0.25">
      <c r="A604" s="27" t="s">
        <v>121</v>
      </c>
      <c r="B604" s="27" t="s">
        <v>735</v>
      </c>
      <c r="C604" s="100">
        <v>105000</v>
      </c>
      <c r="D604" s="78">
        <v>46381.125</v>
      </c>
      <c r="E604" s="21">
        <v>0.90907385388127859</v>
      </c>
      <c r="F604" s="101">
        <v>92030.97</v>
      </c>
      <c r="G604" s="30">
        <v>45.991112991325025</v>
      </c>
      <c r="H604" s="30">
        <v>46.518533034222756</v>
      </c>
      <c r="I604" s="30">
        <v>46.281224289081763</v>
      </c>
      <c r="J604" s="113">
        <v>45.991112991325025</v>
      </c>
      <c r="K604" s="30">
        <v>46.518533034222756</v>
      </c>
      <c r="L604" s="30">
        <v>46.254853638433516</v>
      </c>
      <c r="M604" s="39">
        <v>348.98609106021911</v>
      </c>
      <c r="N604" s="30">
        <v>46.254726453058218</v>
      </c>
      <c r="O604" s="30">
        <v>0.26361346173319333</v>
      </c>
      <c r="P604" s="113">
        <v>0.26361346173319333</v>
      </c>
      <c r="Q604" s="30">
        <v>0.26380658116453759</v>
      </c>
      <c r="R604" s="30">
        <v>0.26380658116453759</v>
      </c>
      <c r="BF604" s="114"/>
      <c r="BH604" s="114"/>
    </row>
    <row r="605" spans="1:60" x14ac:dyDescent="0.25">
      <c r="A605" s="27" t="s">
        <v>122</v>
      </c>
      <c r="B605" s="27" t="s">
        <v>736</v>
      </c>
      <c r="C605" s="100">
        <v>105000</v>
      </c>
      <c r="D605" s="78">
        <v>46381.125</v>
      </c>
      <c r="E605" s="21">
        <v>0.90907385388127859</v>
      </c>
      <c r="F605" s="101">
        <v>92030.97</v>
      </c>
      <c r="G605" s="30">
        <v>45.748341418887883</v>
      </c>
      <c r="H605" s="30">
        <v>46.803167484203293</v>
      </c>
      <c r="I605" s="30">
        <v>46.275876545500886</v>
      </c>
      <c r="J605" s="113">
        <v>45.991112991325039</v>
      </c>
      <c r="K605" s="30">
        <v>46.518533034222756</v>
      </c>
      <c r="L605" s="30">
        <v>46.254853638433488</v>
      </c>
      <c r="M605" s="39">
        <v>348.98609106021911</v>
      </c>
      <c r="N605" s="30">
        <v>46.254726453058218</v>
      </c>
      <c r="O605" s="30">
        <v>0.50638503417033576</v>
      </c>
      <c r="P605" s="113">
        <v>0.26361346173317912</v>
      </c>
      <c r="Q605" s="30">
        <v>0.26380658116453759</v>
      </c>
      <c r="R605" s="30">
        <v>0.54844103114507448</v>
      </c>
      <c r="BF605" s="114"/>
      <c r="BH605" s="114"/>
    </row>
    <row r="606" spans="1:60" x14ac:dyDescent="0.25">
      <c r="A606" s="27" t="s">
        <v>123</v>
      </c>
      <c r="B606" s="27" t="s">
        <v>735</v>
      </c>
      <c r="C606" s="100">
        <v>110000</v>
      </c>
      <c r="D606" s="78">
        <v>46381.125</v>
      </c>
      <c r="E606" s="21">
        <v>0.90907385388127859</v>
      </c>
      <c r="F606" s="101">
        <v>92030.97</v>
      </c>
      <c r="G606" s="30">
        <v>45.694323763801599</v>
      </c>
      <c r="H606" s="30">
        <v>46.363165732760486</v>
      </c>
      <c r="I606" s="30">
        <v>46.015509913582584</v>
      </c>
      <c r="J606" s="113">
        <v>45.694323763801599</v>
      </c>
      <c r="K606" s="30">
        <v>46.363165732760486</v>
      </c>
      <c r="L606" s="30">
        <v>46.028886913307097</v>
      </c>
      <c r="M606" s="39">
        <v>343.99543030456567</v>
      </c>
      <c r="N606" s="30">
        <v>46.019817677714649</v>
      </c>
      <c r="O606" s="30">
        <v>0.32549391391304994</v>
      </c>
      <c r="P606" s="113">
        <v>0.32549391391304994</v>
      </c>
      <c r="Q606" s="30">
        <v>0.34334805504583699</v>
      </c>
      <c r="R606" s="30">
        <v>0.34334805504583699</v>
      </c>
      <c r="BF606" s="114"/>
      <c r="BH606" s="114"/>
    </row>
    <row r="607" spans="1:60" x14ac:dyDescent="0.25">
      <c r="A607" s="27" t="s">
        <v>124</v>
      </c>
      <c r="B607" s="27" t="s">
        <v>736</v>
      </c>
      <c r="C607" s="100">
        <v>110000</v>
      </c>
      <c r="D607" s="78">
        <v>46381.125</v>
      </c>
      <c r="E607" s="21">
        <v>0.90907385388127859</v>
      </c>
      <c r="F607" s="101">
        <v>92031.48</v>
      </c>
      <c r="G607" s="30">
        <v>45.360820341660734</v>
      </c>
      <c r="H607" s="30">
        <v>46.564947959356651</v>
      </c>
      <c r="I607" s="30">
        <v>46.030237199515881</v>
      </c>
      <c r="J607" s="113">
        <v>45.693694531774533</v>
      </c>
      <c r="K607" s="30">
        <v>46.362532288619349</v>
      </c>
      <c r="L607" s="30">
        <v>46.028255570022466</v>
      </c>
      <c r="M607" s="39">
        <v>343.99759663485298</v>
      </c>
      <c r="N607" s="30">
        <v>46.019842158288021</v>
      </c>
      <c r="O607" s="30">
        <v>0.65902181662728765</v>
      </c>
      <c r="P607" s="113">
        <v>0.32614762651348883</v>
      </c>
      <c r="Q607" s="30">
        <v>0.34269013033132723</v>
      </c>
      <c r="R607" s="30">
        <v>0.5451058010686296</v>
      </c>
      <c r="BF607" s="114"/>
      <c r="BH607" s="114"/>
    </row>
    <row r="608" spans="1:60" x14ac:dyDescent="0.25">
      <c r="A608" s="27" t="s">
        <v>125</v>
      </c>
      <c r="B608" s="27" t="s">
        <v>735</v>
      </c>
      <c r="C608" s="100">
        <v>115000</v>
      </c>
      <c r="D608" s="78">
        <v>46381.125</v>
      </c>
      <c r="E608" s="21">
        <v>0.90907385388127859</v>
      </c>
      <c r="F608" s="101">
        <v>92031.01</v>
      </c>
      <c r="G608" s="30">
        <v>45.561526605374716</v>
      </c>
      <c r="H608" s="30">
        <v>46.110119990265055</v>
      </c>
      <c r="I608" s="30">
        <v>46.027919264641767</v>
      </c>
      <c r="J608" s="113">
        <v>45.561526605374716</v>
      </c>
      <c r="K608" s="30">
        <v>46.110119990265055</v>
      </c>
      <c r="L608" s="30">
        <v>45.835997446319958</v>
      </c>
      <c r="M608" s="39">
        <v>335.51813262739103</v>
      </c>
      <c r="N608" s="30">
        <v>45.85066627339372</v>
      </c>
      <c r="O608" s="30">
        <v>0.28913966801900415</v>
      </c>
      <c r="P608" s="113">
        <v>0.28913966801900415</v>
      </c>
      <c r="Q608" s="30">
        <v>0.25945371687133445</v>
      </c>
      <c r="R608" s="30">
        <v>0.25945371687133445</v>
      </c>
      <c r="BF608" s="114"/>
      <c r="BH608" s="114"/>
    </row>
    <row r="609" spans="1:60" x14ac:dyDescent="0.25">
      <c r="A609" s="27" t="s">
        <v>126</v>
      </c>
      <c r="B609" s="27" t="s">
        <v>736</v>
      </c>
      <c r="C609" s="100">
        <v>115000</v>
      </c>
      <c r="D609" s="78">
        <v>46381.125</v>
      </c>
      <c r="E609" s="21">
        <v>0.90907385388127859</v>
      </c>
      <c r="F609" s="101">
        <v>92031.01</v>
      </c>
      <c r="G609" s="30">
        <v>45.127457833618934</v>
      </c>
      <c r="H609" s="30">
        <v>46.499118229596007</v>
      </c>
      <c r="I609" s="30">
        <v>46.033726261066668</v>
      </c>
      <c r="J609" s="113">
        <v>45.561526605374745</v>
      </c>
      <c r="K609" s="30">
        <v>46.110119990265048</v>
      </c>
      <c r="L609" s="30">
        <v>45.835997446319958</v>
      </c>
      <c r="M609" s="39">
        <v>335.51813262739103</v>
      </c>
      <c r="N609" s="30">
        <v>45.85066627339372</v>
      </c>
      <c r="O609" s="30">
        <v>0.72320843977478688</v>
      </c>
      <c r="P609" s="113">
        <v>0.28913966801897573</v>
      </c>
      <c r="Q609" s="30">
        <v>0.25945371687132734</v>
      </c>
      <c r="R609" s="30">
        <v>0.64845195620228679</v>
      </c>
      <c r="BF609" s="114"/>
      <c r="BH609" s="114"/>
    </row>
    <row r="610" spans="1:60" x14ac:dyDescent="0.25">
      <c r="A610" s="27" t="s">
        <v>127</v>
      </c>
      <c r="B610" s="27" t="s">
        <v>735</v>
      </c>
      <c r="C610" s="100">
        <v>120000</v>
      </c>
      <c r="D610" s="78">
        <v>46381.125</v>
      </c>
      <c r="E610" s="21">
        <v>0.90907385388127859</v>
      </c>
      <c r="F610" s="101">
        <v>92031.01</v>
      </c>
      <c r="G610" s="30">
        <v>45.51644166119506</v>
      </c>
      <c r="H610" s="30">
        <v>45.942056919939944</v>
      </c>
      <c r="I610" s="30">
        <v>45.942056919939944</v>
      </c>
      <c r="J610" s="113">
        <v>45.51644166119506</v>
      </c>
      <c r="K610" s="30">
        <v>45.942056919939944</v>
      </c>
      <c r="L610" s="30">
        <v>45.729409183579499</v>
      </c>
      <c r="M610" s="39">
        <v>324.34738528213501</v>
      </c>
      <c r="N610" s="30">
        <v>45.740067931727893</v>
      </c>
      <c r="O610" s="30">
        <v>0.2236262705328329</v>
      </c>
      <c r="P610" s="113">
        <v>0.2236262705328329</v>
      </c>
      <c r="Q610" s="30">
        <v>0.20198898821205091</v>
      </c>
      <c r="R610" s="30">
        <v>0.20198898821205091</v>
      </c>
      <c r="BF610" s="114"/>
      <c r="BH610" s="114"/>
    </row>
    <row r="611" spans="1:60" x14ac:dyDescent="0.25">
      <c r="A611" s="27" t="s">
        <v>128</v>
      </c>
      <c r="B611" s="27" t="s">
        <v>736</v>
      </c>
      <c r="C611" s="100">
        <v>120000</v>
      </c>
      <c r="D611" s="78">
        <v>46381.125</v>
      </c>
      <c r="E611" s="21">
        <v>0.90907385388127859</v>
      </c>
      <c r="F611" s="101">
        <v>92031.01</v>
      </c>
      <c r="G611" s="30">
        <v>45.11565221415281</v>
      </c>
      <c r="H611" s="30">
        <v>46.392314009614736</v>
      </c>
      <c r="I611" s="30">
        <v>45.939698561497316</v>
      </c>
      <c r="J611" s="113">
        <v>45.516441661195103</v>
      </c>
      <c r="K611" s="30">
        <v>45.942056919939922</v>
      </c>
      <c r="L611" s="30">
        <v>45.72940918357947</v>
      </c>
      <c r="M611" s="39">
        <v>324.34738528213489</v>
      </c>
      <c r="N611" s="30">
        <v>45.740067931727893</v>
      </c>
      <c r="O611" s="30">
        <v>0.62441571757508285</v>
      </c>
      <c r="P611" s="113">
        <v>0.22362627053279027</v>
      </c>
      <c r="Q611" s="30">
        <v>0.2019889882120296</v>
      </c>
      <c r="R611" s="30">
        <v>0.65224607788684352</v>
      </c>
      <c r="BF611" s="114"/>
      <c r="BH611" s="114"/>
    </row>
    <row r="612" spans="1:60" x14ac:dyDescent="0.25">
      <c r="A612" s="27" t="s">
        <v>129</v>
      </c>
      <c r="B612" s="27" t="s">
        <v>735</v>
      </c>
      <c r="C612" s="100">
        <v>125000</v>
      </c>
      <c r="D612" s="78">
        <v>46381.125</v>
      </c>
      <c r="E612" s="21">
        <v>0.90907385388127859</v>
      </c>
      <c r="F612" s="101">
        <v>92031.01</v>
      </c>
      <c r="G612" s="30">
        <v>45.474395668426688</v>
      </c>
      <c r="H612" s="30">
        <v>45.917948040210121</v>
      </c>
      <c r="I612" s="30">
        <v>45.888437318736763</v>
      </c>
      <c r="J612" s="113">
        <v>45.474395668426688</v>
      </c>
      <c r="K612" s="30">
        <v>45.917948040210121</v>
      </c>
      <c r="L612" s="30">
        <v>45.696412107937157</v>
      </c>
      <c r="M612" s="39">
        <v>311.23170218746594</v>
      </c>
      <c r="N612" s="30">
        <v>45.681263832296743</v>
      </c>
      <c r="O612" s="30">
        <v>0.20686816387005535</v>
      </c>
      <c r="P612" s="113">
        <v>0.20686816387005535</v>
      </c>
      <c r="Q612" s="30">
        <v>0.23668420791337752</v>
      </c>
      <c r="R612" s="30">
        <v>0.23668420791337752</v>
      </c>
      <c r="BF612" s="114"/>
      <c r="BH612" s="114"/>
    </row>
    <row r="613" spans="1:60" x14ac:dyDescent="0.25">
      <c r="A613" s="27" t="s">
        <v>130</v>
      </c>
      <c r="B613" s="27" t="s">
        <v>736</v>
      </c>
      <c r="C613" s="100">
        <v>125000</v>
      </c>
      <c r="D613" s="78">
        <v>46381.125</v>
      </c>
      <c r="E613" s="21">
        <v>0.90907385388127859</v>
      </c>
      <c r="F613" s="101">
        <v>92031.01</v>
      </c>
      <c r="G613" s="30">
        <v>44.659690689037255</v>
      </c>
      <c r="H613" s="30">
        <v>46.583337221733785</v>
      </c>
      <c r="I613" s="30">
        <v>45.877269030362399</v>
      </c>
      <c r="J613" s="113">
        <v>45.474395668426716</v>
      </c>
      <c r="K613" s="30">
        <v>45.917948040210135</v>
      </c>
      <c r="L613" s="30">
        <v>45.696412107937178</v>
      </c>
      <c r="M613" s="39">
        <v>311.231702187466</v>
      </c>
      <c r="N613" s="30">
        <v>45.681263832296743</v>
      </c>
      <c r="O613" s="30">
        <v>1.0215731432594879</v>
      </c>
      <c r="P613" s="113">
        <v>0.20686816387002693</v>
      </c>
      <c r="Q613" s="30">
        <v>0.23668420791339173</v>
      </c>
      <c r="R613" s="30">
        <v>0.90207338943704229</v>
      </c>
      <c r="BF613" s="114"/>
      <c r="BH613" s="114"/>
    </row>
    <row r="614" spans="1:60" x14ac:dyDescent="0.25">
      <c r="A614" s="27" t="s">
        <v>131</v>
      </c>
      <c r="B614" s="27" t="s">
        <v>735</v>
      </c>
      <c r="C614" s="100">
        <v>130000</v>
      </c>
      <c r="D614" s="78">
        <v>46381.125</v>
      </c>
      <c r="E614" s="21">
        <v>0.90907385388127859</v>
      </c>
      <c r="F614" s="101">
        <v>92031.01</v>
      </c>
      <c r="G614" s="30">
        <v>45.332656234351447</v>
      </c>
      <c r="H614" s="30">
        <v>45.953379858386946</v>
      </c>
      <c r="I614" s="30">
        <v>45.922459428552756</v>
      </c>
      <c r="J614" s="113">
        <v>45.332656234351447</v>
      </c>
      <c r="K614" s="30">
        <v>45.953379858386946</v>
      </c>
      <c r="L614" s="30">
        <v>45.643632841204131</v>
      </c>
      <c r="M614" s="39">
        <v>296.53411556347424</v>
      </c>
      <c r="N614" s="30">
        <v>45.667979780412345</v>
      </c>
      <c r="O614" s="30">
        <v>0.33532354606089854</v>
      </c>
      <c r="P614" s="113">
        <v>0.33532354606089854</v>
      </c>
      <c r="Q614" s="30">
        <v>0.28540007797460021</v>
      </c>
      <c r="R614" s="30">
        <v>0.28540007797460021</v>
      </c>
      <c r="BF614" s="114"/>
      <c r="BH614" s="114"/>
    </row>
    <row r="615" spans="1:60" x14ac:dyDescent="0.25">
      <c r="A615" s="27" t="s">
        <v>132</v>
      </c>
      <c r="B615" s="27" t="s">
        <v>736</v>
      </c>
      <c r="C615" s="100">
        <v>130000</v>
      </c>
      <c r="D615" s="78">
        <v>46381.125</v>
      </c>
      <c r="E615" s="21">
        <v>0.90907385388127859</v>
      </c>
      <c r="F615" s="101">
        <v>92031.01</v>
      </c>
      <c r="G615" s="30">
        <v>44.842680468068338</v>
      </c>
      <c r="H615" s="30">
        <v>46.395068930371899</v>
      </c>
      <c r="I615" s="30">
        <v>45.932555971914844</v>
      </c>
      <c r="J615" s="113">
        <v>45.332656234351376</v>
      </c>
      <c r="K615" s="30">
        <v>45.953379858386953</v>
      </c>
      <c r="L615" s="30">
        <v>45.643632841204131</v>
      </c>
      <c r="M615" s="39">
        <v>296.53411556347424</v>
      </c>
      <c r="N615" s="30">
        <v>45.667979780412345</v>
      </c>
      <c r="O615" s="30">
        <v>0.82529931234400777</v>
      </c>
      <c r="P615" s="113">
        <v>0.33532354606096959</v>
      </c>
      <c r="Q615" s="30">
        <v>0.28540007797460731</v>
      </c>
      <c r="R615" s="30">
        <v>0.72708914995955354</v>
      </c>
      <c r="BF615" s="114"/>
      <c r="BH615" s="114"/>
    </row>
    <row r="616" spans="1:60" x14ac:dyDescent="0.25">
      <c r="A616" s="27" t="s">
        <v>133</v>
      </c>
      <c r="B616" s="27" t="s">
        <v>735</v>
      </c>
      <c r="C616" s="100">
        <v>135000</v>
      </c>
      <c r="D616" s="78">
        <v>46381.125</v>
      </c>
      <c r="E616" s="21">
        <v>0.90907385388127859</v>
      </c>
      <c r="F616" s="101">
        <v>92031.01</v>
      </c>
      <c r="G616" s="30">
        <v>45.453911634315631</v>
      </c>
      <c r="H616" s="30">
        <v>45.94470685062565</v>
      </c>
      <c r="I616" s="30">
        <v>45.912105325637839</v>
      </c>
      <c r="J616" s="113">
        <v>45.453911634315631</v>
      </c>
      <c r="K616" s="30">
        <v>45.94470685062565</v>
      </c>
      <c r="L616" s="30">
        <v>45.699787445276414</v>
      </c>
      <c r="M616" s="39">
        <v>281.27573344206502</v>
      </c>
      <c r="N616" s="30">
        <v>45.694458356747809</v>
      </c>
      <c r="O616" s="30">
        <v>0.24054672243217823</v>
      </c>
      <c r="P616" s="113">
        <v>0.24054672243217823</v>
      </c>
      <c r="Q616" s="30">
        <v>0.25024849387784087</v>
      </c>
      <c r="R616" s="30">
        <v>0.25024849387784087</v>
      </c>
      <c r="BF616" s="114"/>
      <c r="BH616" s="114"/>
    </row>
    <row r="617" spans="1:60" x14ac:dyDescent="0.25">
      <c r="A617" s="27" t="s">
        <v>134</v>
      </c>
      <c r="B617" s="27" t="s">
        <v>736</v>
      </c>
      <c r="C617" s="100">
        <v>135000</v>
      </c>
      <c r="D617" s="78">
        <v>46381.125</v>
      </c>
      <c r="E617" s="21">
        <v>0.90907385388127859</v>
      </c>
      <c r="F617" s="101">
        <v>92031.09</v>
      </c>
      <c r="G617" s="30">
        <v>44.661800248797746</v>
      </c>
      <c r="H617" s="30">
        <v>46.788046110119332</v>
      </c>
      <c r="I617" s="30">
        <v>45.913486684189181</v>
      </c>
      <c r="J617" s="113">
        <v>45.453839604254327</v>
      </c>
      <c r="K617" s="30">
        <v>45.944634309683181</v>
      </c>
      <c r="L617" s="30">
        <v>45.699715158934332</v>
      </c>
      <c r="M617" s="39">
        <v>281.27602622630945</v>
      </c>
      <c r="N617" s="30">
        <v>45.694457310614553</v>
      </c>
      <c r="O617" s="30">
        <v>1.0326570618168063</v>
      </c>
      <c r="P617" s="113">
        <v>0.24061770636022572</v>
      </c>
      <c r="Q617" s="30">
        <v>0.25017699906862845</v>
      </c>
      <c r="R617" s="30">
        <v>1.0935887995047793</v>
      </c>
      <c r="BF617" s="114"/>
      <c r="BH617" s="114"/>
    </row>
    <row r="618" spans="1:60" x14ac:dyDescent="0.25">
      <c r="A618" s="27" t="s">
        <v>135</v>
      </c>
      <c r="B618" s="27" t="s">
        <v>735</v>
      </c>
      <c r="C618" s="100">
        <v>140000</v>
      </c>
      <c r="D618" s="78">
        <v>46381.125</v>
      </c>
      <c r="E618" s="21">
        <v>0.90907385388127859</v>
      </c>
      <c r="F618" s="101">
        <v>92031.06</v>
      </c>
      <c r="G618" s="30">
        <v>45.411179103134927</v>
      </c>
      <c r="H618" s="30">
        <v>45.931922392213323</v>
      </c>
      <c r="I618" s="30">
        <v>45.966454650313878</v>
      </c>
      <c r="J618" s="113">
        <v>45.411179103134927</v>
      </c>
      <c r="K618" s="30">
        <v>45.931922392213323</v>
      </c>
      <c r="L618" s="30">
        <v>45.672204408897663</v>
      </c>
      <c r="M618" s="39">
        <v>265.10157788736012</v>
      </c>
      <c r="N618" s="30">
        <v>45.755470075721149</v>
      </c>
      <c r="O618" s="30">
        <v>0.34429097258622221</v>
      </c>
      <c r="P618" s="113">
        <v>0.34429097258622221</v>
      </c>
      <c r="Q618" s="30">
        <v>0.17645231649217408</v>
      </c>
      <c r="R618" s="30">
        <v>0.17645231649217408</v>
      </c>
      <c r="BF618" s="114"/>
      <c r="BH618" s="114"/>
    </row>
    <row r="619" spans="1:60" x14ac:dyDescent="0.25">
      <c r="A619" s="27" t="s">
        <v>136</v>
      </c>
      <c r="B619" s="27" t="s">
        <v>736</v>
      </c>
      <c r="C619" s="100">
        <v>140000</v>
      </c>
      <c r="D619" s="78">
        <v>46381.125</v>
      </c>
      <c r="E619" s="21">
        <v>0.90907385388127859</v>
      </c>
      <c r="F619" s="101">
        <v>92031.09</v>
      </c>
      <c r="G619" s="30">
        <v>44.628694631747287</v>
      </c>
      <c r="H619" s="30">
        <v>46.712061973952771</v>
      </c>
      <c r="I619" s="30">
        <v>45.95778401651534</v>
      </c>
      <c r="J619" s="113">
        <v>45.411153409568797</v>
      </c>
      <c r="K619" s="30">
        <v>45.93189649724512</v>
      </c>
      <c r="L619" s="30">
        <v>45.672178614241297</v>
      </c>
      <c r="M619" s="39">
        <v>265.10168041652605</v>
      </c>
      <c r="N619" s="30">
        <v>45.75546937594067</v>
      </c>
      <c r="O619" s="30">
        <v>1.1267747441933835</v>
      </c>
      <c r="P619" s="113">
        <v>0.34431596637187312</v>
      </c>
      <c r="Q619" s="30">
        <v>0.17642712130444949</v>
      </c>
      <c r="R619" s="30">
        <v>0.95659259801210084</v>
      </c>
      <c r="BF619" s="114"/>
      <c r="BH619" s="114"/>
    </row>
    <row r="620" spans="1:60" x14ac:dyDescent="0.25">
      <c r="A620" s="27" t="s">
        <v>137</v>
      </c>
      <c r="B620" s="27" t="s">
        <v>735</v>
      </c>
      <c r="C620" s="100">
        <v>150000</v>
      </c>
      <c r="D620" s="78">
        <v>46381.125</v>
      </c>
      <c r="E620" s="21">
        <v>0.90907385388127859</v>
      </c>
      <c r="F620" s="101">
        <v>92031.09</v>
      </c>
      <c r="G620" s="30">
        <v>45.685672051059719</v>
      </c>
      <c r="H620" s="30">
        <v>46.274339312691744</v>
      </c>
      <c r="I620" s="30">
        <v>46.039949346982752</v>
      </c>
      <c r="J620" s="113">
        <v>45.685672051059719</v>
      </c>
      <c r="K620" s="30">
        <v>46.274339312691744</v>
      </c>
      <c r="L620" s="30">
        <v>45.981130148352989</v>
      </c>
      <c r="M620" s="39">
        <v>234.51767689439927</v>
      </c>
      <c r="N620" s="30">
        <v>45.962788684796998</v>
      </c>
      <c r="O620" s="30">
        <v>0.27711663373727902</v>
      </c>
      <c r="P620" s="113">
        <v>0.27711663373727902</v>
      </c>
      <c r="Q620" s="30">
        <v>0.31155062789474641</v>
      </c>
      <c r="R620" s="30">
        <v>0.31155062789474641</v>
      </c>
      <c r="BF620" s="114"/>
      <c r="BH620" s="114"/>
    </row>
    <row r="621" spans="1:60" x14ac:dyDescent="0.25">
      <c r="A621" s="27" t="s">
        <v>138</v>
      </c>
      <c r="B621" s="27" t="s">
        <v>736</v>
      </c>
      <c r="C621" s="100">
        <v>150000</v>
      </c>
      <c r="D621" s="78">
        <v>46381.125</v>
      </c>
      <c r="E621" s="21">
        <v>0.90907385388127859</v>
      </c>
      <c r="F621" s="101">
        <v>92031.06</v>
      </c>
      <c r="G621" s="30">
        <v>44.526839373628427</v>
      </c>
      <c r="H621" s="30">
        <v>47.469906652085925</v>
      </c>
      <c r="I621" s="30">
        <v>46.006836956777555</v>
      </c>
      <c r="J621" s="113">
        <v>45.68569565328125</v>
      </c>
      <c r="K621" s="30">
        <v>46.274363136231131</v>
      </c>
      <c r="L621" s="30">
        <v>45.981153861807023</v>
      </c>
      <c r="M621" s="39">
        <v>234.51758872559816</v>
      </c>
      <c r="N621" s="30">
        <v>45.962789936700901</v>
      </c>
      <c r="O621" s="30">
        <v>1.435950563072474</v>
      </c>
      <c r="P621" s="113">
        <v>0.27709428341965037</v>
      </c>
      <c r="Q621" s="30">
        <v>0.31157319953022977</v>
      </c>
      <c r="R621" s="30">
        <v>1.507116715385024</v>
      </c>
      <c r="BF621" s="114"/>
      <c r="BH621" s="114"/>
    </row>
    <row r="622" spans="1:60" x14ac:dyDescent="0.25">
      <c r="A622" s="27" t="s">
        <v>139</v>
      </c>
      <c r="B622" s="27" t="s">
        <v>735</v>
      </c>
      <c r="C622" s="100">
        <v>160000</v>
      </c>
      <c r="D622" s="78">
        <v>46381.125</v>
      </c>
      <c r="E622" s="21">
        <v>0.90907385388127859</v>
      </c>
      <c r="F622" s="101">
        <v>92031.09</v>
      </c>
      <c r="G622" s="30">
        <v>46.169669664318832</v>
      </c>
      <c r="H622" s="30">
        <v>46.616121180528914</v>
      </c>
      <c r="I622" s="30">
        <v>46.349032524848539</v>
      </c>
      <c r="J622" s="113">
        <v>46.169669664318832</v>
      </c>
      <c r="K622" s="30">
        <v>46.616121180528914</v>
      </c>
      <c r="L622" s="30">
        <v>46.39370866033984</v>
      </c>
      <c r="M622" s="39">
        <v>206.14646388839961</v>
      </c>
      <c r="N622" s="30">
        <v>46.258209864423122</v>
      </c>
      <c r="O622" s="30">
        <v>8.8540200104290534E-2</v>
      </c>
      <c r="P622" s="113">
        <v>8.8540200104290534E-2</v>
      </c>
      <c r="Q622" s="30">
        <v>0.35791131610579185</v>
      </c>
      <c r="R622" s="30">
        <v>0.35791131610579185</v>
      </c>
      <c r="BF622" s="114"/>
      <c r="BH622" s="114"/>
    </row>
    <row r="623" spans="1:60" x14ac:dyDescent="0.25">
      <c r="A623" s="27" t="s">
        <v>140</v>
      </c>
      <c r="B623" s="27" t="s">
        <v>736</v>
      </c>
      <c r="C623" s="100">
        <v>160000</v>
      </c>
      <c r="D623" s="78">
        <v>46381.125</v>
      </c>
      <c r="E623" s="21">
        <v>0.90907385388127859</v>
      </c>
      <c r="F623" s="101">
        <v>92031.09</v>
      </c>
      <c r="G623" s="30">
        <v>44.291719560009341</v>
      </c>
      <c r="H623" s="30">
        <v>48.11300761016868</v>
      </c>
      <c r="I623" s="30">
        <v>46.374541359714819</v>
      </c>
      <c r="J623" s="113">
        <v>46.169669664318867</v>
      </c>
      <c r="K623" s="30">
        <v>46.616121180528985</v>
      </c>
      <c r="L623" s="30">
        <v>46.393708660339819</v>
      </c>
      <c r="M623" s="39">
        <v>206.14646388839952</v>
      </c>
      <c r="N623" s="30">
        <v>46.258209864423122</v>
      </c>
      <c r="O623" s="30">
        <v>1.9664903044137816</v>
      </c>
      <c r="P623" s="113">
        <v>8.8540200104255007E-2</v>
      </c>
      <c r="Q623" s="30">
        <v>0.35791131610586291</v>
      </c>
      <c r="R623" s="30">
        <v>1.8547977457455573</v>
      </c>
      <c r="BF623" s="114"/>
      <c r="BH623" s="114"/>
    </row>
    <row r="624" spans="1:60" x14ac:dyDescent="0.25">
      <c r="A624" s="27" t="s">
        <v>141</v>
      </c>
      <c r="B624" s="27" t="s">
        <v>735</v>
      </c>
      <c r="C624" s="100">
        <v>170000</v>
      </c>
      <c r="D624" s="78">
        <v>46381.125</v>
      </c>
      <c r="E624" s="21">
        <v>0.90907385388127859</v>
      </c>
      <c r="F624" s="101">
        <v>92031.06</v>
      </c>
      <c r="G624" s="30">
        <v>46.248097123946899</v>
      </c>
      <c r="H624" s="30">
        <v>47.019029272202786</v>
      </c>
      <c r="I624" s="30">
        <v>46.61081180855404</v>
      </c>
      <c r="J624" s="113">
        <v>46.248097123946899</v>
      </c>
      <c r="K624" s="30">
        <v>47.019029272202786</v>
      </c>
      <c r="L624" s="30">
        <v>46.636518993743664</v>
      </c>
      <c r="M624" s="39">
        <v>179.09030563598907</v>
      </c>
      <c r="N624" s="30">
        <v>46.61706701001097</v>
      </c>
      <c r="O624" s="30">
        <v>0.36896988606407177</v>
      </c>
      <c r="P624" s="113">
        <v>0.36896988606407177</v>
      </c>
      <c r="Q624" s="30">
        <v>0.40196226219181597</v>
      </c>
      <c r="R624" s="30">
        <v>0.40196226219181597</v>
      </c>
      <c r="BF624" s="114"/>
      <c r="BH624" s="114"/>
    </row>
    <row r="625" spans="1:60" x14ac:dyDescent="0.25">
      <c r="A625" s="27" t="s">
        <v>142</v>
      </c>
      <c r="B625" s="27" t="s">
        <v>736</v>
      </c>
      <c r="C625" s="100">
        <v>170000</v>
      </c>
      <c r="D625" s="78">
        <v>46381.125</v>
      </c>
      <c r="E625" s="21">
        <v>0.90907385388127859</v>
      </c>
      <c r="F625" s="101">
        <v>92031.09</v>
      </c>
      <c r="G625" s="30">
        <v>44.514482454112354</v>
      </c>
      <c r="H625" s="30">
        <v>48.63848975435063</v>
      </c>
      <c r="I625" s="30">
        <v>46.609841622871379</v>
      </c>
      <c r="J625" s="113">
        <v>46.248076576536285</v>
      </c>
      <c r="K625" s="30">
        <v>47.019008453498635</v>
      </c>
      <c r="L625" s="30">
        <v>46.6364983094549</v>
      </c>
      <c r="M625" s="39">
        <v>179.09036865667616</v>
      </c>
      <c r="N625" s="30">
        <v>46.617064882746853</v>
      </c>
      <c r="O625" s="30">
        <v>2.1025824286344985</v>
      </c>
      <c r="P625" s="113">
        <v>0.36898830621056788</v>
      </c>
      <c r="Q625" s="30">
        <v>0.40194357075178289</v>
      </c>
      <c r="R625" s="30">
        <v>2.0214248716037773</v>
      </c>
      <c r="BF625" s="114"/>
      <c r="BH625" s="114"/>
    </row>
    <row r="626" spans="1:60" x14ac:dyDescent="0.25">
      <c r="A626" s="27" t="s">
        <v>143</v>
      </c>
      <c r="B626" s="27" t="s">
        <v>735</v>
      </c>
      <c r="C626" s="100">
        <v>180000</v>
      </c>
      <c r="D626" s="78">
        <v>46381.125</v>
      </c>
      <c r="E626" s="21">
        <v>0.90907385388127859</v>
      </c>
      <c r="F626" s="101">
        <v>92031.09</v>
      </c>
      <c r="G626" s="30">
        <v>46.904321850812323</v>
      </c>
      <c r="H626" s="30">
        <v>47.490024532243055</v>
      </c>
      <c r="I626" s="30">
        <v>47.02273683935335</v>
      </c>
      <c r="J626" s="113">
        <v>46.904321850812323</v>
      </c>
      <c r="K626" s="30">
        <v>47.490024532243055</v>
      </c>
      <c r="L626" s="30">
        <v>47.199146116047764</v>
      </c>
      <c r="M626" s="39">
        <v>157.1456459197932</v>
      </c>
      <c r="N626" s="30">
        <v>47.020524495322142</v>
      </c>
      <c r="O626" s="30">
        <v>0.11620264450981921</v>
      </c>
      <c r="P626" s="113">
        <v>0.11620264450981921</v>
      </c>
      <c r="Q626" s="30">
        <v>0.46950003692091258</v>
      </c>
      <c r="R626" s="30">
        <v>0.46950003692091258</v>
      </c>
      <c r="BF626" s="114"/>
      <c r="BH626" s="114"/>
    </row>
    <row r="627" spans="1:60" x14ac:dyDescent="0.25">
      <c r="A627" s="27" t="s">
        <v>144</v>
      </c>
      <c r="B627" s="27" t="s">
        <v>736</v>
      </c>
      <c r="C627" s="100">
        <v>180000</v>
      </c>
      <c r="D627" s="78">
        <v>46381.125</v>
      </c>
      <c r="E627" s="21">
        <v>0.90907385388127859</v>
      </c>
      <c r="F627" s="101">
        <v>92031.17</v>
      </c>
      <c r="G627" s="30">
        <v>44.133145421285477</v>
      </c>
      <c r="H627" s="30">
        <v>49.237140324419386</v>
      </c>
      <c r="I627" s="30">
        <v>47.046838028244515</v>
      </c>
      <c r="J627" s="113">
        <v>46.904269774820889</v>
      </c>
      <c r="K627" s="30">
        <v>47.489971925642763</v>
      </c>
      <c r="L627" s="30">
        <v>47.199093772712828</v>
      </c>
      <c r="M627" s="39">
        <v>157.14578828144789</v>
      </c>
      <c r="N627" s="30">
        <v>47.020517912690934</v>
      </c>
      <c r="O627" s="30">
        <v>2.8873724914054577</v>
      </c>
      <c r="P627" s="113">
        <v>0.11624813787004484</v>
      </c>
      <c r="Q627" s="30">
        <v>0.46945401295182876</v>
      </c>
      <c r="R627" s="30">
        <v>2.2166224117284514</v>
      </c>
      <c r="BF627" s="114"/>
      <c r="BH627" s="114"/>
    </row>
    <row r="628" spans="1:60" x14ac:dyDescent="0.25">
      <c r="A628" s="27" t="s">
        <v>145</v>
      </c>
      <c r="B628" s="27" t="s">
        <v>735</v>
      </c>
      <c r="C628" s="100">
        <v>190000</v>
      </c>
      <c r="D628" s="78">
        <v>46381.125</v>
      </c>
      <c r="E628" s="21">
        <v>0.90907385388127859</v>
      </c>
      <c r="F628" s="101">
        <v>92031.09</v>
      </c>
      <c r="G628" s="30">
        <v>46.937384014277391</v>
      </c>
      <c r="H628" s="30">
        <v>47.954059726188689</v>
      </c>
      <c r="I628" s="30">
        <v>47.418667147478843</v>
      </c>
      <c r="J628" s="113">
        <v>46.937384014277391</v>
      </c>
      <c r="K628" s="30">
        <v>47.954059726188689</v>
      </c>
      <c r="L628" s="30">
        <v>47.45257358622888</v>
      </c>
      <c r="M628" s="39">
        <v>135.83540481754824</v>
      </c>
      <c r="N628" s="30">
        <v>47.454393018459342</v>
      </c>
      <c r="O628" s="30">
        <v>0.51700900418195062</v>
      </c>
      <c r="P628" s="113">
        <v>0.51700900418195062</v>
      </c>
      <c r="Q628" s="30">
        <v>0.49966670772934663</v>
      </c>
      <c r="R628" s="30">
        <v>0.49966670772934663</v>
      </c>
      <c r="BF628" s="114"/>
      <c r="BH628" s="114"/>
    </row>
    <row r="629" spans="1:60" x14ac:dyDescent="0.25">
      <c r="A629" s="27" t="s">
        <v>146</v>
      </c>
      <c r="B629" s="27" t="s">
        <v>736</v>
      </c>
      <c r="C629" s="100">
        <v>190000</v>
      </c>
      <c r="D629" s="78">
        <v>46381.125</v>
      </c>
      <c r="E629" s="21">
        <v>0.90907385388127859</v>
      </c>
      <c r="F629" s="101">
        <v>92031.09</v>
      </c>
      <c r="H629" s="30">
        <v>53.456111793699513</v>
      </c>
      <c r="I629" s="30">
        <v>47.405278806741698</v>
      </c>
      <c r="J629" s="113">
        <v>46.937384014277484</v>
      </c>
      <c r="K629" s="30">
        <v>47.954059726188717</v>
      </c>
      <c r="L629" s="30">
        <v>47.452573586228908</v>
      </c>
      <c r="M629" s="39">
        <v>135.83540481754841</v>
      </c>
      <c r="N629" s="30">
        <v>47.454393018459342</v>
      </c>
      <c r="P629" s="113">
        <v>0.51700900418185824</v>
      </c>
      <c r="Q629" s="30">
        <v>0.49966670772937505</v>
      </c>
      <c r="R629" s="30">
        <v>6.0017187752401711</v>
      </c>
      <c r="BF629" s="114"/>
      <c r="BH629" s="114"/>
    </row>
    <row r="630" spans="1:60" x14ac:dyDescent="0.25">
      <c r="A630" s="27" t="s">
        <v>147</v>
      </c>
      <c r="B630" s="27" t="s">
        <v>735</v>
      </c>
      <c r="C630" s="100">
        <v>200000</v>
      </c>
      <c r="D630" s="78">
        <v>46381.125</v>
      </c>
      <c r="E630" s="21">
        <v>0.90907385388127859</v>
      </c>
      <c r="F630" s="101">
        <v>92031.06</v>
      </c>
      <c r="G630" s="30">
        <v>47.438121809266555</v>
      </c>
      <c r="H630" s="30">
        <v>48.217331083144437</v>
      </c>
      <c r="I630" s="30">
        <v>47.832240648925207</v>
      </c>
      <c r="J630" s="113">
        <v>47.438121809266555</v>
      </c>
      <c r="K630" s="30">
        <v>48.217331083144437</v>
      </c>
      <c r="L630" s="30">
        <v>47.832240648925179</v>
      </c>
      <c r="M630" s="39">
        <v>118.14083460695757</v>
      </c>
      <c r="N630" s="30">
        <v>47.908058199000017</v>
      </c>
      <c r="O630" s="30">
        <v>0.46993638973346208</v>
      </c>
      <c r="P630" s="113">
        <v>0.46993638973346208</v>
      </c>
      <c r="Q630" s="30">
        <v>0.30927288414441989</v>
      </c>
      <c r="R630" s="30">
        <v>0.30927288414441989</v>
      </c>
      <c r="BF630" s="114"/>
      <c r="BH630" s="114"/>
    </row>
    <row r="631" spans="1:60" x14ac:dyDescent="0.25">
      <c r="A631" s="27" t="s">
        <v>148</v>
      </c>
      <c r="B631" s="27" t="s">
        <v>736</v>
      </c>
      <c r="C631" s="100">
        <v>200000</v>
      </c>
      <c r="D631" s="78">
        <v>46381.125</v>
      </c>
      <c r="E631" s="21">
        <v>0.90907385388127859</v>
      </c>
      <c r="F631" s="101">
        <v>92031.06</v>
      </c>
      <c r="H631" s="30">
        <v>55.10958435937232</v>
      </c>
      <c r="I631" s="30">
        <v>47.770306171945805</v>
      </c>
      <c r="J631" s="113">
        <v>47.438121809266562</v>
      </c>
      <c r="K631" s="30">
        <v>48.217331083144558</v>
      </c>
      <c r="L631" s="30">
        <v>47.83224064892503</v>
      </c>
      <c r="M631" s="39">
        <v>118.1408346069565</v>
      </c>
      <c r="N631" s="30">
        <v>47.908058199000017</v>
      </c>
      <c r="P631" s="113">
        <v>0.46993638973345497</v>
      </c>
      <c r="Q631" s="30">
        <v>0.30927288414454068</v>
      </c>
      <c r="R631" s="30">
        <v>7.2015261603723033</v>
      </c>
      <c r="BF631" s="114"/>
      <c r="BH631" s="114"/>
    </row>
    <row r="632" spans="1:60" x14ac:dyDescent="0.25">
      <c r="A632" s="27" t="s">
        <v>149</v>
      </c>
      <c r="B632" s="27" t="s">
        <v>735</v>
      </c>
      <c r="C632" s="100">
        <v>210000</v>
      </c>
      <c r="D632" s="78">
        <v>46381.125</v>
      </c>
      <c r="E632" s="21">
        <v>0.90907385388127859</v>
      </c>
      <c r="F632" s="101">
        <v>92031.09</v>
      </c>
      <c r="G632" s="30">
        <v>47.899634130762102</v>
      </c>
      <c r="H632" s="30">
        <v>48.786393295984297</v>
      </c>
      <c r="I632" s="30">
        <v>48.349417495492787</v>
      </c>
      <c r="J632" s="113">
        <v>47.899634130762102</v>
      </c>
      <c r="K632" s="30">
        <v>48.786393295984297</v>
      </c>
      <c r="L632" s="30">
        <v>48.349417495492787</v>
      </c>
      <c r="M632" s="39">
        <v>103.82656530826331</v>
      </c>
      <c r="N632" s="30">
        <v>48.373617257275242</v>
      </c>
      <c r="O632" s="30">
        <v>0.47398312651314001</v>
      </c>
      <c r="P632" s="113">
        <v>0.47398312651314001</v>
      </c>
      <c r="Q632" s="30">
        <v>0.41277603870905466</v>
      </c>
      <c r="R632" s="30">
        <v>0.41277603870905466</v>
      </c>
      <c r="BF632" s="114"/>
      <c r="BH632" s="114"/>
    </row>
    <row r="633" spans="1:60" x14ac:dyDescent="0.25">
      <c r="A633" s="27" t="s">
        <v>150</v>
      </c>
      <c r="B633" s="27" t="s">
        <v>736</v>
      </c>
      <c r="C633" s="100">
        <v>210000</v>
      </c>
      <c r="D633" s="78">
        <v>46381.125</v>
      </c>
      <c r="E633" s="21">
        <v>0.90907385388127859</v>
      </c>
      <c r="F633" s="101">
        <v>92031.17</v>
      </c>
      <c r="H633" s="30">
        <v>56.529613873028282</v>
      </c>
      <c r="I633" s="30">
        <v>48.317791458835117</v>
      </c>
      <c r="J633" s="113">
        <v>47.899588665798319</v>
      </c>
      <c r="K633" s="30">
        <v>48.786347100799688</v>
      </c>
      <c r="L633" s="30">
        <v>48.34937165977172</v>
      </c>
      <c r="M633" s="39">
        <v>103.82665080357845</v>
      </c>
      <c r="N633" s="30">
        <v>48.373608688143321</v>
      </c>
      <c r="P633" s="113">
        <v>0.47402002234500173</v>
      </c>
      <c r="Q633" s="30">
        <v>0.4127384126563669</v>
      </c>
      <c r="R633" s="30">
        <v>8.1560051848849611</v>
      </c>
      <c r="BF633" s="114"/>
      <c r="BH633" s="114"/>
    </row>
    <row r="634" spans="1:60" x14ac:dyDescent="0.25">
      <c r="A634" s="27" t="s">
        <v>151</v>
      </c>
      <c r="B634" s="27" t="s">
        <v>735</v>
      </c>
      <c r="C634" s="100">
        <v>220000</v>
      </c>
      <c r="D634" s="78">
        <v>46381.125</v>
      </c>
      <c r="E634" s="21">
        <v>0.90907385388127859</v>
      </c>
      <c r="F634" s="101">
        <v>92031.17</v>
      </c>
      <c r="G634" s="30">
        <v>47.913743643898748</v>
      </c>
      <c r="H634" s="30">
        <v>49.441179796538883</v>
      </c>
      <c r="I634" s="30">
        <v>48.647310476862884</v>
      </c>
      <c r="J634" s="113">
        <v>47.913743643898748</v>
      </c>
      <c r="K634" s="30">
        <v>49.441179796538883</v>
      </c>
      <c r="L634" s="30">
        <v>48.698245005719734</v>
      </c>
      <c r="M634" s="39">
        <v>90.506787463986825</v>
      </c>
      <c r="N634" s="30">
        <v>48.845225398392131</v>
      </c>
      <c r="O634" s="30">
        <v>0.93148175449338311</v>
      </c>
      <c r="P634" s="113">
        <v>0.93148175449338311</v>
      </c>
      <c r="Q634" s="30">
        <v>0.59595439814675188</v>
      </c>
      <c r="R634" s="30">
        <v>0.59595439814675188</v>
      </c>
      <c r="BF634" s="114"/>
      <c r="BH634" s="114"/>
    </row>
    <row r="635" spans="1:60" x14ac:dyDescent="0.25">
      <c r="A635" s="27" t="s">
        <v>152</v>
      </c>
      <c r="B635" s="27" t="s">
        <v>736</v>
      </c>
      <c r="C635" s="100">
        <v>220000</v>
      </c>
      <c r="D635" s="78">
        <v>46381.125</v>
      </c>
      <c r="E635" s="21">
        <v>0.90907385388127859</v>
      </c>
      <c r="F635" s="101">
        <v>92032.27</v>
      </c>
      <c r="H635" s="30">
        <v>58.05339063825933</v>
      </c>
      <c r="I635" s="30">
        <v>48.681595173837962</v>
      </c>
      <c r="J635" s="113">
        <v>47.913144534765301</v>
      </c>
      <c r="K635" s="30">
        <v>49.440563885553019</v>
      </c>
      <c r="L635" s="30">
        <v>48.697637253768669</v>
      </c>
      <c r="M635" s="39">
        <v>90.507782953535752</v>
      </c>
      <c r="N635" s="30">
        <v>48.845100995945522</v>
      </c>
      <c r="P635" s="113">
        <v>0.93195646118022069</v>
      </c>
      <c r="Q635" s="30">
        <v>0.59546288960749649</v>
      </c>
      <c r="R635" s="30">
        <v>9.2082896423138081</v>
      </c>
      <c r="BF635" s="114"/>
      <c r="BH635" s="114"/>
    </row>
    <row r="636" spans="1:60" x14ac:dyDescent="0.25">
      <c r="A636" s="27" t="s">
        <v>153</v>
      </c>
      <c r="B636" s="27" t="s">
        <v>735</v>
      </c>
      <c r="C636" s="100">
        <v>230000</v>
      </c>
      <c r="D636" s="78">
        <v>46381.125</v>
      </c>
      <c r="E636" s="21">
        <v>0.90907385388127859</v>
      </c>
      <c r="F636" s="101">
        <v>92032.27</v>
      </c>
      <c r="G636" s="30">
        <v>48.621686290762639</v>
      </c>
      <c r="H636" s="30">
        <v>49.771921350313242</v>
      </c>
      <c r="I636" s="30">
        <v>49.209429267425598</v>
      </c>
      <c r="J636" s="113">
        <v>48.621686290762639</v>
      </c>
      <c r="K636" s="30">
        <v>49.771921350313242</v>
      </c>
      <c r="L636" s="30">
        <v>49.209429267425598</v>
      </c>
      <c r="M636" s="39">
        <v>80.084082136400781</v>
      </c>
      <c r="N636" s="30">
        <v>49.318457663362373</v>
      </c>
      <c r="O636" s="30">
        <v>0.69677137259973421</v>
      </c>
      <c r="P636" s="113">
        <v>0.69677137259973421</v>
      </c>
      <c r="Q636" s="30">
        <v>0.45346368695086881</v>
      </c>
      <c r="R636" s="30">
        <v>0.45346368695086881</v>
      </c>
      <c r="BF636" s="114"/>
      <c r="BH636" s="114"/>
    </row>
    <row r="637" spans="1:60" x14ac:dyDescent="0.25">
      <c r="A637" s="27" t="s">
        <v>154</v>
      </c>
      <c r="B637" s="27" t="s">
        <v>736</v>
      </c>
      <c r="C637" s="100">
        <v>230000</v>
      </c>
      <c r="D637" s="78">
        <v>46381.125</v>
      </c>
      <c r="E637" s="21">
        <v>0.90907385388127859</v>
      </c>
      <c r="F637" s="101">
        <v>92032.27</v>
      </c>
      <c r="H637" s="30">
        <v>60.021206367415935</v>
      </c>
      <c r="I637" s="30">
        <v>49.182504336854258</v>
      </c>
      <c r="J637" s="113">
        <v>48.621686290762142</v>
      </c>
      <c r="K637" s="30">
        <v>49.771921350313505</v>
      </c>
      <c r="L637" s="30">
        <v>49.209429267425406</v>
      </c>
      <c r="M637" s="39">
        <v>80.08408213639963</v>
      </c>
      <c r="N637" s="30">
        <v>49.318457663362373</v>
      </c>
      <c r="P637" s="113">
        <v>0.69677137260023159</v>
      </c>
      <c r="Q637" s="30">
        <v>0.45346368695113171</v>
      </c>
      <c r="R637" s="30">
        <v>10.702748704053562</v>
      </c>
      <c r="BF637" s="114"/>
      <c r="BH637" s="114"/>
    </row>
    <row r="638" spans="1:60" x14ac:dyDescent="0.25">
      <c r="A638" s="27" t="s">
        <v>155</v>
      </c>
      <c r="B638" s="27" t="s">
        <v>735</v>
      </c>
      <c r="C638" s="100">
        <v>240000</v>
      </c>
      <c r="D638" s="78">
        <v>46381.125</v>
      </c>
      <c r="E638" s="21">
        <v>0.90907385388127859</v>
      </c>
      <c r="F638" s="101">
        <v>92032.27</v>
      </c>
      <c r="G638" s="30">
        <v>49.063947484436426</v>
      </c>
      <c r="H638" s="30">
        <v>50.357700191896036</v>
      </c>
      <c r="I638" s="30">
        <v>49.727786261729307</v>
      </c>
      <c r="J638" s="113">
        <v>49.063947484436426</v>
      </c>
      <c r="K638" s="30">
        <v>50.357700191896036</v>
      </c>
      <c r="L638" s="30">
        <v>49.727786261729307</v>
      </c>
      <c r="M638" s="39">
        <v>71.225897579445643</v>
      </c>
      <c r="N638" s="30">
        <v>49.79039915049556</v>
      </c>
      <c r="O638" s="30">
        <v>0.72645166605913403</v>
      </c>
      <c r="P638" s="113">
        <v>0.72645166605913403</v>
      </c>
      <c r="Q638" s="30">
        <v>0.56730104140047644</v>
      </c>
      <c r="R638" s="30">
        <v>0.56730104140047644</v>
      </c>
      <c r="BF638" s="114"/>
      <c r="BH638" s="114"/>
    </row>
    <row r="639" spans="1:60" x14ac:dyDescent="0.25">
      <c r="A639" s="27" t="s">
        <v>156</v>
      </c>
      <c r="B639" s="27" t="s">
        <v>736</v>
      </c>
      <c r="C639" s="100">
        <v>240000</v>
      </c>
      <c r="D639" s="78">
        <v>46381.125</v>
      </c>
      <c r="E639" s="21">
        <v>0.90907385388127859</v>
      </c>
      <c r="F639" s="101">
        <v>92032.27</v>
      </c>
      <c r="H639" s="30">
        <v>61.552688785214947</v>
      </c>
      <c r="I639" s="30">
        <v>49.752383484630386</v>
      </c>
      <c r="J639" s="113">
        <v>49.063947484436135</v>
      </c>
      <c r="K639" s="30">
        <v>50.357700191895901</v>
      </c>
      <c r="L639" s="30">
        <v>49.727786261728937</v>
      </c>
      <c r="M639" s="39">
        <v>71.225897579443554</v>
      </c>
      <c r="N639" s="30">
        <v>49.79039915049556</v>
      </c>
      <c r="P639" s="113">
        <v>0.72645166605942535</v>
      </c>
      <c r="Q639" s="30">
        <v>0.56730104140034143</v>
      </c>
      <c r="R639" s="30">
        <v>11.762289634719387</v>
      </c>
      <c r="BF639" s="114"/>
      <c r="BH639" s="114"/>
    </row>
    <row r="640" spans="1:60" x14ac:dyDescent="0.25">
      <c r="A640" s="27" t="s">
        <v>157</v>
      </c>
      <c r="B640" s="27" t="s">
        <v>735</v>
      </c>
      <c r="C640" s="100">
        <v>250000</v>
      </c>
      <c r="D640" s="78">
        <v>46381.125</v>
      </c>
      <c r="E640" s="21">
        <v>0.90907385388127859</v>
      </c>
      <c r="F640" s="101">
        <v>92032.27</v>
      </c>
      <c r="G640" s="30">
        <v>49.669104021665163</v>
      </c>
      <c r="H640" s="30">
        <v>50.686957296165637</v>
      </c>
      <c r="I640" s="30">
        <v>50.116268359758898</v>
      </c>
      <c r="J640" s="113">
        <v>49.669104021665163</v>
      </c>
      <c r="K640" s="30">
        <v>50.686957296165637</v>
      </c>
      <c r="L640" s="30">
        <v>50.189137175167339</v>
      </c>
      <c r="M640" s="39">
        <v>63.347080053866122</v>
      </c>
      <c r="N640" s="30">
        <v>50.258622246030306</v>
      </c>
      <c r="O640" s="30">
        <v>0.58951822436514334</v>
      </c>
      <c r="P640" s="113">
        <v>0.58951822436514334</v>
      </c>
      <c r="Q640" s="30">
        <v>0.42833505013533113</v>
      </c>
      <c r="R640" s="30">
        <v>0.42833505013533113</v>
      </c>
      <c r="BF640" s="114"/>
      <c r="BH640" s="114"/>
    </row>
    <row r="641" spans="1:60" x14ac:dyDescent="0.25">
      <c r="A641" s="27" t="s">
        <v>158</v>
      </c>
      <c r="B641" s="27" t="s">
        <v>736</v>
      </c>
      <c r="C641" s="100">
        <v>250000</v>
      </c>
      <c r="D641" s="78">
        <v>46381.125</v>
      </c>
      <c r="E641" s="21">
        <v>0.90907385388127859</v>
      </c>
      <c r="F641" s="101">
        <v>92032.41</v>
      </c>
      <c r="H641" s="30">
        <v>63.296504130300832</v>
      </c>
      <c r="I641" s="30">
        <v>50.211789353976911</v>
      </c>
      <c r="J641" s="113">
        <v>49.669033474665582</v>
      </c>
      <c r="K641" s="30">
        <v>50.686885434077155</v>
      </c>
      <c r="L641" s="30">
        <v>50.189065955780841</v>
      </c>
      <c r="M641" s="39">
        <v>63.347161896714923</v>
      </c>
      <c r="N641" s="30">
        <v>50.258604532921893</v>
      </c>
      <c r="P641" s="113">
        <v>0.58957105825631118</v>
      </c>
      <c r="Q641" s="30">
        <v>0.42828090115526152</v>
      </c>
      <c r="R641" s="30">
        <v>13.037899597378939</v>
      </c>
      <c r="BF641" s="114"/>
      <c r="BH641" s="114"/>
    </row>
    <row r="642" spans="1:60" x14ac:dyDescent="0.25">
      <c r="BF642" s="114"/>
      <c r="BH642" s="114"/>
    </row>
    <row r="643" spans="1:60" x14ac:dyDescent="0.25">
      <c r="BF643" s="114"/>
      <c r="BH643" s="114"/>
    </row>
    <row r="644" spans="1:60" x14ac:dyDescent="0.25">
      <c r="BF644" s="114"/>
      <c r="BH644" s="114"/>
    </row>
    <row r="645" spans="1:60" x14ac:dyDescent="0.25">
      <c r="BF645" s="114"/>
      <c r="BH645" s="114"/>
    </row>
    <row r="646" spans="1:60" x14ac:dyDescent="0.25">
      <c r="BF646" s="114"/>
      <c r="BH646" s="114"/>
    </row>
    <row r="647" spans="1:60" x14ac:dyDescent="0.25">
      <c r="BF647" s="114"/>
      <c r="BH647" s="114"/>
    </row>
    <row r="648" spans="1:60" x14ac:dyDescent="0.25">
      <c r="BF648" s="114"/>
      <c r="BH648" s="114"/>
    </row>
    <row r="649" spans="1:60" x14ac:dyDescent="0.25">
      <c r="BF649" s="114"/>
      <c r="BH649" s="114"/>
    </row>
    <row r="650" spans="1:60" x14ac:dyDescent="0.25">
      <c r="BF650" s="114"/>
      <c r="BH650" s="114"/>
    </row>
    <row r="651" spans="1:60" x14ac:dyDescent="0.25">
      <c r="BF651" s="114"/>
      <c r="BH651" s="114"/>
    </row>
    <row r="652" spans="1:60" x14ac:dyDescent="0.25">
      <c r="BF652" s="114"/>
      <c r="BH652" s="114"/>
    </row>
    <row r="653" spans="1:60" x14ac:dyDescent="0.25">
      <c r="BF653" s="114"/>
      <c r="BH653" s="114"/>
    </row>
    <row r="654" spans="1:60" x14ac:dyDescent="0.25">
      <c r="BF654" s="114"/>
      <c r="BH654" s="114"/>
    </row>
    <row r="655" spans="1:60" x14ac:dyDescent="0.25">
      <c r="BF655" s="114"/>
      <c r="BH655" s="114"/>
    </row>
    <row r="656" spans="1:60" x14ac:dyDescent="0.25">
      <c r="BF656" s="114"/>
      <c r="BH656" s="114"/>
    </row>
    <row r="657" spans="58:60" x14ac:dyDescent="0.25">
      <c r="BF657" s="114"/>
      <c r="BH657" s="114"/>
    </row>
    <row r="658" spans="58:60" x14ac:dyDescent="0.25">
      <c r="BF658" s="114"/>
      <c r="BH658" s="114"/>
    </row>
    <row r="659" spans="58:60" x14ac:dyDescent="0.25">
      <c r="BF659" s="114"/>
      <c r="BH659" s="114"/>
    </row>
    <row r="660" spans="58:60" x14ac:dyDescent="0.25">
      <c r="BF660" s="114"/>
      <c r="BH660" s="114"/>
    </row>
    <row r="661" spans="58:60" x14ac:dyDescent="0.25">
      <c r="BF661" s="114"/>
      <c r="BH661" s="114"/>
    </row>
    <row r="662" spans="58:60" x14ac:dyDescent="0.25">
      <c r="BF662" s="114"/>
      <c r="BH662" s="114"/>
    </row>
    <row r="663" spans="58:60" x14ac:dyDescent="0.25">
      <c r="BF663" s="114"/>
      <c r="BH663" s="114"/>
    </row>
    <row r="664" spans="58:60" x14ac:dyDescent="0.25">
      <c r="BF664" s="114"/>
      <c r="BH664" s="114"/>
    </row>
    <row r="665" spans="58:60" x14ac:dyDescent="0.25">
      <c r="BF665" s="114"/>
      <c r="BH665" s="114"/>
    </row>
    <row r="666" spans="58:60" x14ac:dyDescent="0.25">
      <c r="BF666" s="114"/>
      <c r="BH666" s="114"/>
    </row>
    <row r="667" spans="58:60" x14ac:dyDescent="0.25">
      <c r="BF667" s="114"/>
      <c r="BH667" s="114"/>
    </row>
    <row r="668" spans="58:60" x14ac:dyDescent="0.25">
      <c r="BF668" s="114"/>
      <c r="BH668" s="114"/>
    </row>
    <row r="669" spans="58:60" x14ac:dyDescent="0.25">
      <c r="BF669" s="114"/>
      <c r="BH669" s="114"/>
    </row>
    <row r="670" spans="58:60" x14ac:dyDescent="0.25">
      <c r="BF670" s="114"/>
      <c r="BH670" s="114"/>
    </row>
    <row r="671" spans="58:60" x14ac:dyDescent="0.25">
      <c r="BF671" s="114"/>
      <c r="BH671" s="114"/>
    </row>
    <row r="672" spans="58:60" x14ac:dyDescent="0.25">
      <c r="BF672" s="114"/>
      <c r="BH672" s="114"/>
    </row>
    <row r="673" spans="58:60" x14ac:dyDescent="0.25">
      <c r="BF673" s="114"/>
      <c r="BH673" s="114"/>
    </row>
    <row r="674" spans="58:60" x14ac:dyDescent="0.25">
      <c r="BF674" s="114"/>
      <c r="BH674" s="114"/>
    </row>
    <row r="675" spans="58:60" x14ac:dyDescent="0.25">
      <c r="BF675" s="114"/>
      <c r="BH675" s="114"/>
    </row>
    <row r="676" spans="58:60" x14ac:dyDescent="0.25">
      <c r="BF676" s="114"/>
      <c r="BH676" s="114"/>
    </row>
    <row r="677" spans="58:60" x14ac:dyDescent="0.25">
      <c r="BF677" s="114"/>
      <c r="BH677" s="114"/>
    </row>
    <row r="678" spans="58:60" x14ac:dyDescent="0.25">
      <c r="BF678" s="114"/>
      <c r="BH678" s="114"/>
    </row>
    <row r="679" spans="58:60" x14ac:dyDescent="0.25">
      <c r="BF679" s="114"/>
      <c r="BH679" s="114"/>
    </row>
    <row r="680" spans="58:60" x14ac:dyDescent="0.25">
      <c r="BF680" s="114"/>
      <c r="BH680" s="114"/>
    </row>
    <row r="681" spans="58:60" x14ac:dyDescent="0.25">
      <c r="BF681" s="114"/>
      <c r="BH681" s="114"/>
    </row>
    <row r="682" spans="58:60" x14ac:dyDescent="0.25">
      <c r="BF682" s="114"/>
      <c r="BH682" s="114"/>
    </row>
    <row r="683" spans="58:60" x14ac:dyDescent="0.25">
      <c r="BF683" s="114"/>
      <c r="BH683" s="114"/>
    </row>
    <row r="684" spans="58:60" x14ac:dyDescent="0.25">
      <c r="BF684" s="114"/>
      <c r="BH684" s="114"/>
    </row>
    <row r="685" spans="58:60" x14ac:dyDescent="0.25">
      <c r="BF685" s="114"/>
      <c r="BH685" s="1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A766-F309-470E-A32C-9D029940C5E6}">
  <dimension ref="A1:XEZ685"/>
  <sheetViews>
    <sheetView topLeftCell="D1" workbookViewId="0">
      <selection activeCell="D1" sqref="A1:XFD1048576"/>
    </sheetView>
  </sheetViews>
  <sheetFormatPr defaultColWidth="22.140625" defaultRowHeight="15" x14ac:dyDescent="0.25"/>
  <cols>
    <col min="1" max="1" width="21.42578125" style="27" bestFit="1" customWidth="1"/>
    <col min="2" max="2" width="10.7109375" style="27" bestFit="1" customWidth="1"/>
    <col min="3" max="3" width="9.7109375" style="100" bestFit="1" customWidth="1"/>
    <col min="4" max="4" width="20.85546875" style="78" bestFit="1" customWidth="1"/>
    <col min="5" max="5" width="15.28515625" style="21" bestFit="1" customWidth="1"/>
    <col min="6" max="6" width="16.28515625" style="101" bestFit="1" customWidth="1"/>
    <col min="7" max="7" width="11.7109375" style="30" bestFit="1" customWidth="1"/>
    <col min="8" max="8" width="11.85546875" style="30" bestFit="1" customWidth="1"/>
    <col min="9" max="9" width="8.85546875" style="30" bestFit="1" customWidth="1"/>
    <col min="10" max="10" width="15.5703125" style="113" bestFit="1" customWidth="1"/>
    <col min="11" max="11" width="15.7109375" style="30" bestFit="1" customWidth="1"/>
    <col min="12" max="12" width="16.140625" style="30" bestFit="1" customWidth="1"/>
    <col min="13" max="13" width="18.5703125" style="39" bestFit="1" customWidth="1"/>
    <col min="14" max="14" width="9.28515625" style="30" bestFit="1" customWidth="1"/>
    <col min="15" max="15" width="21.140625" style="30" bestFit="1" customWidth="1"/>
    <col min="16" max="16" width="24.85546875" style="113" bestFit="1" customWidth="1"/>
    <col min="17" max="17" width="25" style="30" bestFit="1" customWidth="1"/>
    <col min="18" max="18" width="21.28515625" style="30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729</v>
      </c>
      <c r="E1" s="40" t="s">
        <v>731</v>
      </c>
      <c r="F1" s="6" t="s">
        <v>72</v>
      </c>
      <c r="G1" s="7" t="s">
        <v>755</v>
      </c>
      <c r="H1" s="7" t="s">
        <v>756</v>
      </c>
      <c r="I1" s="7" t="s">
        <v>69</v>
      </c>
      <c r="J1" s="7" t="s">
        <v>770</v>
      </c>
      <c r="K1" s="7" t="s">
        <v>771</v>
      </c>
      <c r="L1" s="7" t="s">
        <v>772</v>
      </c>
      <c r="M1" s="6" t="s">
        <v>774</v>
      </c>
      <c r="N1" s="7" t="s">
        <v>803</v>
      </c>
      <c r="O1" s="7" t="s">
        <v>804</v>
      </c>
      <c r="P1" s="7" t="s">
        <v>805</v>
      </c>
      <c r="Q1" s="7" t="s">
        <v>806</v>
      </c>
      <c r="R1" s="7" t="s">
        <v>807</v>
      </c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507</v>
      </c>
      <c r="B2" s="27" t="s">
        <v>735</v>
      </c>
      <c r="C2" s="100">
        <v>82000</v>
      </c>
      <c r="D2" s="78">
        <v>46050.125</v>
      </c>
      <c r="E2" s="21">
        <v>2.2245388127853879E-3</v>
      </c>
      <c r="F2" s="101">
        <v>87947.358300000007</v>
      </c>
      <c r="H2" s="30">
        <v>99.897366803041052</v>
      </c>
      <c r="I2" s="30">
        <v>61.787648815955578</v>
      </c>
      <c r="J2" s="113">
        <v>63.939719340704258</v>
      </c>
      <c r="K2" s="30">
        <v>70.276819858131446</v>
      </c>
      <c r="L2" s="30">
        <v>67.469005352716053</v>
      </c>
      <c r="M2" s="39">
        <v>1.4195853703631505</v>
      </c>
      <c r="N2" s="30">
        <v>60.726179486894708</v>
      </c>
      <c r="P2" s="113">
        <v>-3.2135398538095501</v>
      </c>
      <c r="Q2" s="30">
        <v>9.5506403712367387</v>
      </c>
      <c r="R2" s="30">
        <v>39.171187316146344</v>
      </c>
      <c r="BF2" s="114"/>
      <c r="BH2" s="114"/>
    </row>
    <row r="3" spans="1:16380" x14ac:dyDescent="0.25">
      <c r="A3" s="27" t="s">
        <v>510</v>
      </c>
      <c r="B3" s="27" t="s">
        <v>736</v>
      </c>
      <c r="C3" s="100">
        <v>82000</v>
      </c>
      <c r="D3" s="78">
        <v>46050.125</v>
      </c>
      <c r="E3" s="21">
        <v>2.2245388127853879E-3</v>
      </c>
      <c r="F3" s="101">
        <v>87945.054099999994</v>
      </c>
      <c r="G3" s="30">
        <v>63.918950557299446</v>
      </c>
      <c r="H3" s="30">
        <v>70.254491950780533</v>
      </c>
      <c r="I3" s="30">
        <v>63.918950557299446</v>
      </c>
      <c r="J3" s="113">
        <v>63.918950557299446</v>
      </c>
      <c r="K3" s="30">
        <v>70.254491950780533</v>
      </c>
      <c r="L3" s="30">
        <v>67.447357225818479</v>
      </c>
      <c r="M3" s="39">
        <v>1.4199335384177503</v>
      </c>
      <c r="N3" s="30">
        <v>60.717554004166871</v>
      </c>
      <c r="O3" s="30">
        <v>-3.2013965531325752</v>
      </c>
      <c r="P3" s="113">
        <v>-3.2013965531325752</v>
      </c>
      <c r="Q3" s="30">
        <v>9.5369379466136621</v>
      </c>
      <c r="R3" s="30">
        <v>9.5369379466136621</v>
      </c>
      <c r="BF3" s="114"/>
      <c r="BH3" s="114"/>
    </row>
    <row r="4" spans="1:16380" x14ac:dyDescent="0.25">
      <c r="A4" s="27" t="s">
        <v>511</v>
      </c>
      <c r="B4" s="27" t="s">
        <v>735</v>
      </c>
      <c r="C4" s="100">
        <v>84000</v>
      </c>
      <c r="D4" s="78">
        <v>46050.125</v>
      </c>
      <c r="E4" s="21">
        <v>2.2245388127853879E-3</v>
      </c>
      <c r="F4" s="101">
        <v>87945.054099999994</v>
      </c>
      <c r="H4" s="30">
        <v>75.744242092852417</v>
      </c>
      <c r="I4" s="30">
        <v>50.567945084345745</v>
      </c>
      <c r="J4" s="113">
        <v>49.033456268478766</v>
      </c>
      <c r="K4" s="30">
        <v>55.235725794985498</v>
      </c>
      <c r="L4" s="30">
        <v>52.451843779881301</v>
      </c>
      <c r="M4" s="39">
        <v>2.8932025242015658</v>
      </c>
      <c r="N4" s="30">
        <v>52.436218205824538</v>
      </c>
      <c r="P4" s="113">
        <v>3.4027619373457725</v>
      </c>
      <c r="Q4" s="30">
        <v>2.7995075891609602</v>
      </c>
      <c r="R4" s="30">
        <v>23.308023887027879</v>
      </c>
      <c r="BF4" s="114"/>
      <c r="BH4" s="114"/>
    </row>
    <row r="5" spans="1:16380" x14ac:dyDescent="0.25">
      <c r="A5" s="27" t="s">
        <v>512</v>
      </c>
      <c r="B5" s="27" t="s">
        <v>736</v>
      </c>
      <c r="C5" s="100">
        <v>84000</v>
      </c>
      <c r="D5" s="78">
        <v>46050.125</v>
      </c>
      <c r="E5" s="21">
        <v>2.2245388127853879E-3</v>
      </c>
      <c r="F5" s="101">
        <v>87945.054099999994</v>
      </c>
      <c r="G5" s="30">
        <v>49.033456268484137</v>
      </c>
      <c r="H5" s="30">
        <v>55.235725794980873</v>
      </c>
      <c r="I5" s="30">
        <v>52.451843779880626</v>
      </c>
      <c r="J5" s="113">
        <v>49.033456268484137</v>
      </c>
      <c r="K5" s="30">
        <v>55.235725794980873</v>
      </c>
      <c r="L5" s="30">
        <v>52.451843779880626</v>
      </c>
      <c r="M5" s="39">
        <v>2.8932025242014356</v>
      </c>
      <c r="N5" s="30">
        <v>52.436218205824538</v>
      </c>
      <c r="O5" s="30">
        <v>3.4027619373404008</v>
      </c>
      <c r="P5" s="113">
        <v>3.4027619373404008</v>
      </c>
      <c r="Q5" s="30">
        <v>2.7995075891563346</v>
      </c>
      <c r="R5" s="30">
        <v>2.7995075891563346</v>
      </c>
      <c r="BF5" s="114"/>
      <c r="BH5" s="114"/>
    </row>
    <row r="6" spans="1:16380" x14ac:dyDescent="0.25">
      <c r="A6" s="27" t="s">
        <v>513</v>
      </c>
      <c r="B6" s="27" t="s">
        <v>735</v>
      </c>
      <c r="C6" s="100">
        <v>85000</v>
      </c>
      <c r="D6" s="78">
        <v>46050.125</v>
      </c>
      <c r="E6" s="21">
        <v>2.2245388127853879E-3</v>
      </c>
      <c r="F6" s="101">
        <v>87945.054099999994</v>
      </c>
      <c r="G6" s="30">
        <v>26.62477988847823</v>
      </c>
      <c r="H6" s="30">
        <v>59.589218586456184</v>
      </c>
      <c r="I6" s="30">
        <v>47.439284605203838</v>
      </c>
      <c r="J6" s="113">
        <v>47.221685147215403</v>
      </c>
      <c r="K6" s="30">
        <v>48.893836095748391</v>
      </c>
      <c r="L6" s="30">
        <v>48.074174724538686</v>
      </c>
      <c r="M6" s="39">
        <v>5.2638972150276411</v>
      </c>
      <c r="N6" s="30">
        <v>48.166905710634573</v>
      </c>
      <c r="O6" s="30">
        <v>21.542125822156343</v>
      </c>
      <c r="P6" s="113">
        <v>0.94522056341916993</v>
      </c>
      <c r="Q6" s="30">
        <v>0.72693038511381758</v>
      </c>
      <c r="R6" s="30">
        <v>11.422312875821611</v>
      </c>
      <c r="BF6" s="114"/>
      <c r="BH6" s="114"/>
    </row>
    <row r="7" spans="1:16380" x14ac:dyDescent="0.25">
      <c r="A7" s="27" t="s">
        <v>514</v>
      </c>
      <c r="B7" s="27" t="s">
        <v>736</v>
      </c>
      <c r="C7" s="100">
        <v>85000</v>
      </c>
      <c r="D7" s="78">
        <v>46050.125</v>
      </c>
      <c r="E7" s="21">
        <v>2.2245388127853879E-3</v>
      </c>
      <c r="F7" s="101">
        <v>87945.054099999994</v>
      </c>
      <c r="G7" s="30">
        <v>47.221685147216498</v>
      </c>
      <c r="H7" s="30">
        <v>48.89383609574773</v>
      </c>
      <c r="I7" s="30">
        <v>48.89383609574773</v>
      </c>
      <c r="J7" s="113">
        <v>47.221685147216498</v>
      </c>
      <c r="K7" s="30">
        <v>48.89383609574773</v>
      </c>
      <c r="L7" s="30">
        <v>48.074174724538715</v>
      </c>
      <c r="M7" s="39">
        <v>5.2638972150276491</v>
      </c>
      <c r="N7" s="30">
        <v>48.166905710634573</v>
      </c>
      <c r="O7" s="30">
        <v>0.9452205634180757</v>
      </c>
      <c r="P7" s="113">
        <v>0.9452205634180757</v>
      </c>
      <c r="Q7" s="30">
        <v>0.72693038511315677</v>
      </c>
      <c r="R7" s="30">
        <v>0.72693038511315677</v>
      </c>
      <c r="BF7" s="114"/>
      <c r="BH7" s="114"/>
    </row>
    <row r="8" spans="1:16380" x14ac:dyDescent="0.25">
      <c r="A8" s="27" t="s">
        <v>515</v>
      </c>
      <c r="B8" s="27" t="s">
        <v>735</v>
      </c>
      <c r="C8" s="100">
        <v>86000</v>
      </c>
      <c r="D8" s="78">
        <v>46050.125</v>
      </c>
      <c r="E8" s="21">
        <v>2.2245388127853879E-3</v>
      </c>
      <c r="F8" s="101">
        <v>87945.054099999994</v>
      </c>
      <c r="G8" s="30">
        <v>37.796988968789172</v>
      </c>
      <c r="H8" s="30">
        <v>52.00235934521281</v>
      </c>
      <c r="I8" s="30">
        <v>43.144200088089512</v>
      </c>
      <c r="J8" s="113">
        <v>42.315759643780993</v>
      </c>
      <c r="K8" s="30">
        <v>45.216795207335679</v>
      </c>
      <c r="L8" s="30">
        <v>43.794487275715717</v>
      </c>
      <c r="M8" s="39">
        <v>9.1052047777915597</v>
      </c>
      <c r="N8" s="30">
        <v>43.966530859054998</v>
      </c>
      <c r="O8" s="30">
        <v>6.1695418902658261</v>
      </c>
      <c r="P8" s="113">
        <v>1.6507712152740055</v>
      </c>
      <c r="Q8" s="30">
        <v>1.2502643482806803</v>
      </c>
      <c r="R8" s="30">
        <v>8.0358284861578113</v>
      </c>
      <c r="BF8" s="114"/>
      <c r="BH8" s="114"/>
    </row>
    <row r="9" spans="1:16380" x14ac:dyDescent="0.25">
      <c r="A9" s="27" t="s">
        <v>516</v>
      </c>
      <c r="B9" s="27" t="s">
        <v>736</v>
      </c>
      <c r="C9" s="100">
        <v>86000</v>
      </c>
      <c r="D9" s="78">
        <v>46050.125</v>
      </c>
      <c r="E9" s="21">
        <v>2.2245388127853879E-3</v>
      </c>
      <c r="F9" s="101">
        <v>87947.358300000007</v>
      </c>
      <c r="G9" s="30">
        <v>42.349821672743367</v>
      </c>
      <c r="H9" s="30">
        <v>45.252108804454664</v>
      </c>
      <c r="I9" s="30">
        <v>43.342852248583675</v>
      </c>
      <c r="J9" s="113">
        <v>42.349821672743367</v>
      </c>
      <c r="K9" s="30">
        <v>45.252108804454664</v>
      </c>
      <c r="L9" s="30">
        <v>43.829198410454175</v>
      </c>
      <c r="M9" s="39">
        <v>9.1012821216830613</v>
      </c>
      <c r="N9" s="30">
        <v>43.97572561844153</v>
      </c>
      <c r="O9" s="30">
        <v>1.6259039456981625</v>
      </c>
      <c r="P9" s="113">
        <v>1.6259039456981625</v>
      </c>
      <c r="Q9" s="30">
        <v>1.2763831860131347</v>
      </c>
      <c r="R9" s="30">
        <v>1.2763831860131347</v>
      </c>
      <c r="BF9" s="114"/>
      <c r="BH9" s="114"/>
    </row>
    <row r="10" spans="1:16380" x14ac:dyDescent="0.25">
      <c r="A10" s="27" t="s">
        <v>517</v>
      </c>
      <c r="B10" s="27" t="s">
        <v>735</v>
      </c>
      <c r="C10" s="100">
        <v>87000</v>
      </c>
      <c r="D10" s="78">
        <v>46050.125</v>
      </c>
      <c r="E10" s="21">
        <v>2.2245388127853879E-3</v>
      </c>
      <c r="F10" s="101">
        <v>87945.054099999994</v>
      </c>
      <c r="G10" s="30">
        <v>36.457055018231799</v>
      </c>
      <c r="H10" s="30">
        <v>42.778886907519293</v>
      </c>
      <c r="I10" s="30">
        <v>39.027245723861014</v>
      </c>
      <c r="J10" s="113">
        <v>38.683674076595217</v>
      </c>
      <c r="K10" s="30">
        <v>41.203526311420205</v>
      </c>
      <c r="L10" s="30">
        <v>39.950138386759377</v>
      </c>
      <c r="M10" s="39">
        <v>13.963137974579315</v>
      </c>
      <c r="N10" s="30">
        <v>40.15834949131056</v>
      </c>
      <c r="O10" s="30">
        <v>3.7012944730787609</v>
      </c>
      <c r="P10" s="113">
        <v>1.4746754147153425</v>
      </c>
      <c r="Q10" s="30">
        <v>1.0451768201096456</v>
      </c>
      <c r="R10" s="30">
        <v>2.6205374162087338</v>
      </c>
      <c r="BF10" s="114"/>
      <c r="BH10" s="114"/>
    </row>
    <row r="11" spans="1:16380" x14ac:dyDescent="0.25">
      <c r="A11" s="27" t="s">
        <v>518</v>
      </c>
      <c r="B11" s="27" t="s">
        <v>736</v>
      </c>
      <c r="C11" s="100">
        <v>87000</v>
      </c>
      <c r="D11" s="78">
        <v>46050.125</v>
      </c>
      <c r="E11" s="21">
        <v>2.2245388127853879E-3</v>
      </c>
      <c r="F11" s="101">
        <v>87945.054099999994</v>
      </c>
      <c r="G11" s="30">
        <v>38.683674076595231</v>
      </c>
      <c r="H11" s="30">
        <v>41.203526311419438</v>
      </c>
      <c r="I11" s="30">
        <v>39.318637116664711</v>
      </c>
      <c r="J11" s="113">
        <v>38.683674076595231</v>
      </c>
      <c r="K11" s="30">
        <v>41.203526311419438</v>
      </c>
      <c r="L11" s="30">
        <v>39.950138386759363</v>
      </c>
      <c r="M11" s="39">
        <v>13.963137974579313</v>
      </c>
      <c r="N11" s="30">
        <v>40.15834949131056</v>
      </c>
      <c r="O11" s="30">
        <v>1.4746754147153283</v>
      </c>
      <c r="P11" s="113">
        <v>1.4746754147153283</v>
      </c>
      <c r="Q11" s="30">
        <v>1.0451768201088782</v>
      </c>
      <c r="R11" s="30">
        <v>1.0451768201088782</v>
      </c>
      <c r="BF11" s="114"/>
      <c r="BH11" s="114"/>
    </row>
    <row r="12" spans="1:16380" x14ac:dyDescent="0.25">
      <c r="A12" s="27" t="s">
        <v>519</v>
      </c>
      <c r="B12" s="27" t="s">
        <v>735</v>
      </c>
      <c r="C12" s="100">
        <v>88000</v>
      </c>
      <c r="D12" s="78">
        <v>46050.125</v>
      </c>
      <c r="E12" s="21">
        <v>2.2245388127853879E-3</v>
      </c>
      <c r="F12" s="101">
        <v>87947.358300000007</v>
      </c>
      <c r="G12" s="30">
        <v>36.102734021675978</v>
      </c>
      <c r="H12" s="30">
        <v>38.76086699503594</v>
      </c>
      <c r="I12" s="30">
        <v>36.634377195684642</v>
      </c>
      <c r="J12" s="113">
        <v>36.102734021675978</v>
      </c>
      <c r="K12" s="30">
        <v>38.76086699503594</v>
      </c>
      <c r="L12" s="30">
        <v>37.43182580934225</v>
      </c>
      <c r="M12" s="39">
        <v>16.54308201079651</v>
      </c>
      <c r="N12" s="30">
        <v>37.372677860217507</v>
      </c>
      <c r="O12" s="30">
        <v>1.2699438385415291</v>
      </c>
      <c r="P12" s="113">
        <v>1.2699438385415291</v>
      </c>
      <c r="Q12" s="30">
        <v>1.3881891348184325</v>
      </c>
      <c r="R12" s="30">
        <v>1.3881891348184325</v>
      </c>
      <c r="BF12" s="114"/>
      <c r="BH12" s="114"/>
    </row>
    <row r="13" spans="1:16380" x14ac:dyDescent="0.25">
      <c r="A13" s="27" t="s">
        <v>520</v>
      </c>
      <c r="B13" s="27" t="s">
        <v>736</v>
      </c>
      <c r="C13" s="100">
        <v>88000</v>
      </c>
      <c r="D13" s="78">
        <v>46050.125</v>
      </c>
      <c r="E13" s="21">
        <v>2.2245388127853879E-3</v>
      </c>
      <c r="F13" s="101">
        <v>87945.054099999994</v>
      </c>
      <c r="G13" s="30">
        <v>35.506556789674889</v>
      </c>
      <c r="H13" s="30">
        <v>40.822919990384563</v>
      </c>
      <c r="I13" s="30">
        <v>37.10155628348479</v>
      </c>
      <c r="J13" s="113">
        <v>36.170861602100011</v>
      </c>
      <c r="K13" s="30">
        <v>38.829160519953533</v>
      </c>
      <c r="L13" s="30">
        <v>37.500038629561551</v>
      </c>
      <c r="M13" s="39">
        <v>16.54205028931937</v>
      </c>
      <c r="N13" s="30">
        <v>37.368051779471237</v>
      </c>
      <c r="O13" s="30">
        <v>1.8614949897963484</v>
      </c>
      <c r="P13" s="113">
        <v>1.1971901773712261</v>
      </c>
      <c r="Q13" s="136">
        <v>1.4611087404822953</v>
      </c>
      <c r="R13" s="30">
        <v>3.4548682109133253</v>
      </c>
      <c r="BF13" s="114"/>
      <c r="BH13" s="114"/>
    </row>
    <row r="14" spans="1:16380" x14ac:dyDescent="0.25">
      <c r="A14" s="27" t="s">
        <v>521</v>
      </c>
      <c r="B14" s="27" t="s">
        <v>735</v>
      </c>
      <c r="C14" s="100">
        <v>89000</v>
      </c>
      <c r="D14" s="78">
        <v>46050.125</v>
      </c>
      <c r="E14" s="21">
        <v>2.2245388127853879E-3</v>
      </c>
      <c r="F14" s="101">
        <v>87947.358300000007</v>
      </c>
      <c r="G14" s="30">
        <v>35.746794994362432</v>
      </c>
      <c r="H14" s="30">
        <v>37.753133644614621</v>
      </c>
      <c r="I14" s="30">
        <v>35.746794994362432</v>
      </c>
      <c r="J14" s="113">
        <v>35.746794994362432</v>
      </c>
      <c r="K14" s="30">
        <v>37.753133644614621</v>
      </c>
      <c r="L14" s="30">
        <v>36.756417577821736</v>
      </c>
      <c r="M14" s="39">
        <v>13.153460860381513</v>
      </c>
      <c r="N14" s="30">
        <v>36.382991688028078</v>
      </c>
      <c r="O14" s="30">
        <v>0.6361966936656458</v>
      </c>
      <c r="P14" s="113">
        <v>0.6361966936656458</v>
      </c>
      <c r="Q14" s="136">
        <v>1.3701419565865436</v>
      </c>
      <c r="R14" s="30">
        <v>1.3701419565865436</v>
      </c>
      <c r="BF14" s="114"/>
      <c r="BH14" s="114"/>
    </row>
    <row r="15" spans="1:16380" x14ac:dyDescent="0.25">
      <c r="A15" s="27" t="s">
        <v>522</v>
      </c>
      <c r="B15" s="27" t="s">
        <v>736</v>
      </c>
      <c r="C15" s="100">
        <v>89000</v>
      </c>
      <c r="D15" s="78">
        <v>46050.125</v>
      </c>
      <c r="E15" s="21">
        <v>2.2245388127853879E-3</v>
      </c>
      <c r="F15" s="101">
        <v>87945.054099999994</v>
      </c>
      <c r="G15" s="30">
        <v>25.326069584206156</v>
      </c>
      <c r="H15" s="30">
        <v>42.970797050472648</v>
      </c>
      <c r="I15" s="30">
        <v>35.819902626758264</v>
      </c>
      <c r="J15" s="113">
        <v>35.789901147862238</v>
      </c>
      <c r="K15" s="30">
        <v>37.797226117659058</v>
      </c>
      <c r="L15" s="30">
        <v>36.80002867200028</v>
      </c>
      <c r="M15" s="39">
        <v>13.147001182821727</v>
      </c>
      <c r="N15" s="30">
        <v>36.383190112488812</v>
      </c>
      <c r="O15" s="30">
        <v>11.057120528282656</v>
      </c>
      <c r="P15" s="113">
        <v>0.59328896462657355</v>
      </c>
      <c r="Q15" s="136">
        <v>1.4140360051702459</v>
      </c>
      <c r="R15" s="30">
        <v>6.5876069379838356</v>
      </c>
      <c r="BF15" s="114"/>
      <c r="BH15" s="114"/>
    </row>
    <row r="16" spans="1:16380" x14ac:dyDescent="0.25">
      <c r="A16" s="27" t="s">
        <v>523</v>
      </c>
      <c r="B16" s="27" t="s">
        <v>735</v>
      </c>
      <c r="C16" s="100">
        <v>90000</v>
      </c>
      <c r="D16" s="78">
        <v>46050.125</v>
      </c>
      <c r="E16" s="21">
        <v>2.2245388127853879E-3</v>
      </c>
      <c r="F16" s="101">
        <v>87947.358300000007</v>
      </c>
      <c r="G16" s="30">
        <v>34.781563461492958</v>
      </c>
      <c r="H16" s="30">
        <v>37.414558125316603</v>
      </c>
      <c r="I16" s="30">
        <v>36.142085983238445</v>
      </c>
      <c r="J16" s="113">
        <v>34.781563461492958</v>
      </c>
      <c r="K16" s="30">
        <v>37.414558125316603</v>
      </c>
      <c r="L16" s="30">
        <v>36.142085983238445</v>
      </c>
      <c r="M16" s="39">
        <v>6.6985243582998537</v>
      </c>
      <c r="N16" s="30">
        <v>37.465831491148556</v>
      </c>
      <c r="O16" s="30">
        <v>2.6842680296555983</v>
      </c>
      <c r="P16" s="113">
        <v>2.6842680296555983</v>
      </c>
      <c r="Q16" s="136">
        <v>-5.1273365831953299E-2</v>
      </c>
      <c r="R16" s="30">
        <v>-5.1273365831953299E-2</v>
      </c>
      <c r="BF16" s="114"/>
      <c r="BH16" s="114"/>
    </row>
    <row r="17" spans="1:60" x14ac:dyDescent="0.25">
      <c r="A17" s="27" t="s">
        <v>524</v>
      </c>
      <c r="B17" s="27" t="s">
        <v>736</v>
      </c>
      <c r="C17" s="100">
        <v>90000</v>
      </c>
      <c r="D17" s="78">
        <v>46050.125</v>
      </c>
      <c r="E17" s="21">
        <v>2.2245388127853879E-3</v>
      </c>
      <c r="F17" s="101">
        <v>87943.896999999997</v>
      </c>
      <c r="H17" s="30">
        <v>46.071717627053474</v>
      </c>
      <c r="I17" s="30">
        <v>36.452680037462265</v>
      </c>
      <c r="J17" s="113">
        <v>34.826602178217186</v>
      </c>
      <c r="K17" s="30">
        <v>37.461719092645637</v>
      </c>
      <c r="L17" s="30">
        <v>36.188238236876821</v>
      </c>
      <c r="M17" s="39">
        <v>6.6931365192802756</v>
      </c>
      <c r="N17" s="30">
        <v>37.472824134718032</v>
      </c>
      <c r="P17" s="113">
        <v>2.6462219565008454</v>
      </c>
      <c r="Q17" s="136">
        <v>-1.1105042072394156E-2</v>
      </c>
      <c r="R17" s="30">
        <v>8.5988934923354421</v>
      </c>
      <c r="BF17" s="114"/>
      <c r="BH17" s="114"/>
    </row>
    <row r="18" spans="1:60" x14ac:dyDescent="0.25">
      <c r="A18" s="27" t="s">
        <v>525</v>
      </c>
      <c r="B18" s="27" t="s">
        <v>735</v>
      </c>
      <c r="C18" s="100">
        <v>91000</v>
      </c>
      <c r="D18" s="78">
        <v>46050.125</v>
      </c>
      <c r="E18" s="21">
        <v>2.2245388127853879E-3</v>
      </c>
      <c r="F18" s="101">
        <v>87942.091499999995</v>
      </c>
      <c r="G18" s="30">
        <v>34.166287905928407</v>
      </c>
      <c r="H18" s="30">
        <v>40.886227365743565</v>
      </c>
      <c r="I18" s="30">
        <v>38.069662376353349</v>
      </c>
      <c r="J18" s="113">
        <v>34.166287905928407</v>
      </c>
      <c r="K18" s="30">
        <v>40.886227365743565</v>
      </c>
      <c r="L18" s="30">
        <v>38.069662376353349</v>
      </c>
      <c r="M18" s="39">
        <v>2.749300151721338</v>
      </c>
      <c r="N18" s="30">
        <v>40.064232745054319</v>
      </c>
      <c r="O18" s="30">
        <v>5.8979448391259126</v>
      </c>
      <c r="P18" s="113">
        <v>5.8979448391259126</v>
      </c>
      <c r="Q18" s="136">
        <v>0.82199462068924589</v>
      </c>
      <c r="R18" s="30">
        <v>0.82199462068924589</v>
      </c>
      <c r="BF18" s="114"/>
      <c r="BH18" s="114"/>
    </row>
    <row r="19" spans="1:60" x14ac:dyDescent="0.25">
      <c r="A19" s="27" t="s">
        <v>526</v>
      </c>
      <c r="B19" s="27" t="s">
        <v>736</v>
      </c>
      <c r="C19" s="100">
        <v>91000</v>
      </c>
      <c r="D19" s="78">
        <v>46050.125</v>
      </c>
      <c r="E19" s="21">
        <v>2.2245388127853879E-3</v>
      </c>
      <c r="F19" s="101">
        <v>87943.896999999997</v>
      </c>
      <c r="H19" s="30">
        <v>56.106614613060998</v>
      </c>
      <c r="I19" s="30">
        <v>36.286219710311485</v>
      </c>
      <c r="J19" s="113">
        <v>34.148690958604107</v>
      </c>
      <c r="K19" s="30">
        <v>40.866120367579121</v>
      </c>
      <c r="L19" s="30">
        <v>38.050572268160074</v>
      </c>
      <c r="M19" s="39">
        <v>2.7503173043039069</v>
      </c>
      <c r="N19" s="30">
        <v>40.058517266629565</v>
      </c>
      <c r="P19" s="113">
        <v>5.9098263080254583</v>
      </c>
      <c r="Q19" s="136">
        <v>0.80760310094955656</v>
      </c>
      <c r="R19" s="30">
        <v>16.048097346431433</v>
      </c>
      <c r="BF19" s="114"/>
      <c r="BH19" s="114"/>
    </row>
    <row r="20" spans="1:60" x14ac:dyDescent="0.25">
      <c r="A20" s="27" t="s">
        <v>527</v>
      </c>
      <c r="B20" s="27" t="s">
        <v>735</v>
      </c>
      <c r="C20" s="100">
        <v>92000</v>
      </c>
      <c r="D20" s="78">
        <v>46050.125</v>
      </c>
      <c r="E20" s="21">
        <v>2.2245388127853879E-3</v>
      </c>
      <c r="F20" s="101">
        <v>87942.091499999995</v>
      </c>
      <c r="G20" s="30">
        <v>43.327532373531383</v>
      </c>
      <c r="H20" s="30">
        <v>47.979157017214071</v>
      </c>
      <c r="I20" s="30">
        <v>43.327532373531383</v>
      </c>
      <c r="J20" s="113">
        <v>43.327532373531383</v>
      </c>
      <c r="K20" s="30">
        <v>47.979157017214071</v>
      </c>
      <c r="L20" s="30">
        <v>45.909728438081416</v>
      </c>
      <c r="M20" s="39">
        <v>1.9322465491747352</v>
      </c>
      <c r="N20" s="30">
        <v>43.377242544896269</v>
      </c>
      <c r="O20" s="30">
        <v>4.971017136488598E-2</v>
      </c>
      <c r="P20" s="113">
        <v>4.971017136488598E-2</v>
      </c>
      <c r="Q20" s="136">
        <v>4.6019144723178016</v>
      </c>
      <c r="R20" s="30">
        <v>4.6019144723178016</v>
      </c>
      <c r="BF20" s="114"/>
      <c r="BH20" s="114"/>
    </row>
    <row r="21" spans="1:60" x14ac:dyDescent="0.25">
      <c r="A21" s="27" t="s">
        <v>528</v>
      </c>
      <c r="B21" s="27" t="s">
        <v>736</v>
      </c>
      <c r="C21" s="100">
        <v>92000</v>
      </c>
      <c r="D21" s="78">
        <v>46050.125</v>
      </c>
      <c r="E21" s="21">
        <v>2.2245388127853879E-3</v>
      </c>
      <c r="F21" s="101">
        <v>87943.896999999997</v>
      </c>
      <c r="H21" s="30">
        <v>63.371321475938011</v>
      </c>
      <c r="I21" s="30">
        <v>47.117664537236884</v>
      </c>
      <c r="J21" s="113">
        <v>43.310455226914044</v>
      </c>
      <c r="K21" s="30">
        <v>47.960691677695863</v>
      </c>
      <c r="L21" s="30">
        <v>45.891870385067904</v>
      </c>
      <c r="M21" s="39">
        <v>1.9328213703919468</v>
      </c>
      <c r="N21" s="30">
        <v>43.370659682259785</v>
      </c>
      <c r="P21" s="113">
        <v>6.0204455345740371E-2</v>
      </c>
      <c r="Q21" s="136">
        <v>4.5900319954360782</v>
      </c>
      <c r="R21" s="30">
        <v>20.000661793678226</v>
      </c>
      <c r="BF21" s="114"/>
      <c r="BH21" s="114"/>
    </row>
    <row r="22" spans="1:60" x14ac:dyDescent="0.25">
      <c r="A22" s="27" t="s">
        <v>529</v>
      </c>
      <c r="B22" s="27" t="s">
        <v>735</v>
      </c>
      <c r="C22" s="100">
        <v>93000</v>
      </c>
      <c r="D22" s="78">
        <v>46050.125</v>
      </c>
      <c r="E22" s="21">
        <v>2.2245388127853879E-3</v>
      </c>
      <c r="F22" s="101">
        <v>87942.091499999995</v>
      </c>
      <c r="H22" s="30">
        <v>52.146780429415621</v>
      </c>
      <c r="K22" s="30">
        <v>52.146780429415621</v>
      </c>
      <c r="L22" s="30">
        <v>47.871551557658194</v>
      </c>
      <c r="M22" s="39">
        <v>0.79219046608132215</v>
      </c>
      <c r="N22" s="30">
        <v>46.922232835892089</v>
      </c>
      <c r="Q22" s="136">
        <v>5.2245475935235319</v>
      </c>
      <c r="R22" s="30">
        <v>5.2245475935235319</v>
      </c>
      <c r="BF22" s="114"/>
      <c r="BH22" s="114"/>
    </row>
    <row r="23" spans="1:60" x14ac:dyDescent="0.25">
      <c r="A23" s="27" t="s">
        <v>530</v>
      </c>
      <c r="B23" s="27" t="s">
        <v>736</v>
      </c>
      <c r="C23" s="100">
        <v>93000</v>
      </c>
      <c r="D23" s="78">
        <v>46050.125</v>
      </c>
      <c r="E23" s="21">
        <v>2.2245388127853879E-3</v>
      </c>
      <c r="F23" s="101">
        <v>87943.896999999997</v>
      </c>
      <c r="H23" s="30">
        <v>77.126204871700878</v>
      </c>
      <c r="I23" s="30">
        <v>52.640092260636308</v>
      </c>
      <c r="K23" s="30">
        <v>52.130080901837516</v>
      </c>
      <c r="L23" s="30">
        <v>47.855956743206548</v>
      </c>
      <c r="M23" s="39">
        <v>0.79239974334034291</v>
      </c>
      <c r="N23" s="30">
        <v>46.915421793047145</v>
      </c>
      <c r="Q23" s="30">
        <v>5.2146591087903715</v>
      </c>
      <c r="R23" s="30">
        <v>30.210783078653733</v>
      </c>
      <c r="BF23" s="114"/>
      <c r="BH23" s="114"/>
    </row>
    <row r="24" spans="1:60" x14ac:dyDescent="0.25">
      <c r="A24" s="27" t="s">
        <v>531</v>
      </c>
      <c r="B24" s="27" t="s">
        <v>735</v>
      </c>
      <c r="C24" s="100">
        <v>94000</v>
      </c>
      <c r="D24" s="78">
        <v>46050.125</v>
      </c>
      <c r="E24" s="21">
        <v>2.2245388127853879E-3</v>
      </c>
      <c r="F24" s="101">
        <v>87942.091499999995</v>
      </c>
      <c r="H24" s="30">
        <v>60.68930790710376</v>
      </c>
      <c r="K24" s="30">
        <v>60.68930790710376</v>
      </c>
      <c r="L24" s="30">
        <v>55.865187343199516</v>
      </c>
      <c r="M24" s="39">
        <v>0.70007834900400046</v>
      </c>
      <c r="N24" s="30">
        <v>50.462633684325944</v>
      </c>
      <c r="Q24" s="30">
        <v>10.226674222777817</v>
      </c>
      <c r="R24" s="30">
        <v>10.226674222777817</v>
      </c>
      <c r="BF24" s="114"/>
      <c r="BH24" s="114"/>
    </row>
    <row r="25" spans="1:60" x14ac:dyDescent="0.25">
      <c r="A25" s="27" t="s">
        <v>532</v>
      </c>
      <c r="B25" s="27" t="s">
        <v>736</v>
      </c>
      <c r="C25" s="100">
        <v>94000</v>
      </c>
      <c r="D25" s="78">
        <v>46050.125</v>
      </c>
      <c r="E25" s="21">
        <v>2.2245388127853879E-3</v>
      </c>
      <c r="F25" s="101">
        <v>87943.896999999997</v>
      </c>
      <c r="H25" s="30">
        <v>90.691275616054156</v>
      </c>
      <c r="I25" s="30">
        <v>53.996080722691943</v>
      </c>
      <c r="K25" s="30">
        <v>60.672901110406428</v>
      </c>
      <c r="L25" s="30">
        <v>55.849841083453668</v>
      </c>
      <c r="M25" s="39">
        <v>0.70023547482994675</v>
      </c>
      <c r="N25" s="30">
        <v>50.455882437288359</v>
      </c>
      <c r="Q25" s="30">
        <v>10.217018673118069</v>
      </c>
      <c r="R25" s="30">
        <v>40.235393178765797</v>
      </c>
      <c r="BF25" s="114"/>
      <c r="BH25" s="114"/>
    </row>
    <row r="26" spans="1:60" x14ac:dyDescent="0.25">
      <c r="A26" s="27" t="s">
        <v>533</v>
      </c>
      <c r="B26" s="27" t="s">
        <v>735</v>
      </c>
      <c r="C26" s="100">
        <v>96000</v>
      </c>
      <c r="D26" s="78">
        <v>46050.125</v>
      </c>
      <c r="E26" s="21">
        <v>2.2245388127853879E-3</v>
      </c>
      <c r="F26" s="101">
        <v>87942.107399999994</v>
      </c>
      <c r="H26" s="30">
        <v>77.099060589591929</v>
      </c>
      <c r="K26" s="30">
        <v>77.099058907460105</v>
      </c>
      <c r="L26" s="30">
        <v>71.254923414533209</v>
      </c>
      <c r="M26" s="39">
        <v>0.5754661769331475</v>
      </c>
      <c r="N26" s="30">
        <v>57.197889986305015</v>
      </c>
      <c r="Q26" s="30">
        <v>19.90116892115509</v>
      </c>
      <c r="R26" s="30">
        <v>19.901170603286914</v>
      </c>
      <c r="BF26" s="114"/>
      <c r="BH26" s="114"/>
    </row>
    <row r="27" spans="1:60" x14ac:dyDescent="0.25">
      <c r="A27" s="27" t="s">
        <v>534</v>
      </c>
      <c r="B27" s="27" t="s">
        <v>736</v>
      </c>
      <c r="C27" s="100">
        <v>96000</v>
      </c>
      <c r="D27" s="78">
        <v>46050.125</v>
      </c>
      <c r="E27" s="21">
        <v>2.2245388127853879E-3</v>
      </c>
      <c r="F27" s="101">
        <v>87943.896999999997</v>
      </c>
      <c r="I27" s="30">
        <v>76.607359819257923</v>
      </c>
      <c r="K27" s="30">
        <v>77.083227082889067</v>
      </c>
      <c r="L27" s="30">
        <v>71.24007924687362</v>
      </c>
      <c r="M27" s="39">
        <v>0.57556526269297426</v>
      </c>
      <c r="N27" s="30">
        <v>57.191589782760197</v>
      </c>
      <c r="Q27" s="30">
        <v>19.89163730012887</v>
      </c>
      <c r="BF27" s="114"/>
      <c r="BH27" s="114"/>
    </row>
    <row r="28" spans="1:60" x14ac:dyDescent="0.25">
      <c r="A28" s="27" t="s">
        <v>535</v>
      </c>
      <c r="B28" s="27" t="s">
        <v>735</v>
      </c>
      <c r="C28" s="100">
        <v>80000</v>
      </c>
      <c r="D28" s="78">
        <v>46051.125</v>
      </c>
      <c r="E28" s="21">
        <v>4.9642648401826486E-3</v>
      </c>
      <c r="F28" s="101">
        <v>87963.727299999999</v>
      </c>
      <c r="H28" s="30">
        <v>86.155637520118688</v>
      </c>
      <c r="I28" s="30">
        <v>63.693281229441922</v>
      </c>
      <c r="J28" s="113">
        <v>61.179963154368288</v>
      </c>
      <c r="K28" s="30">
        <v>67.776323455516419</v>
      </c>
      <c r="L28" s="30">
        <v>64.841050840067936</v>
      </c>
      <c r="M28" s="39">
        <v>2.7257085178395761</v>
      </c>
      <c r="N28" s="30">
        <v>64.736685045124005</v>
      </c>
      <c r="P28" s="113">
        <v>3.5567218907557177</v>
      </c>
      <c r="Q28" s="30">
        <v>3.0396384103924134</v>
      </c>
      <c r="R28" s="30">
        <v>21.418952474994683</v>
      </c>
      <c r="BF28" s="114"/>
      <c r="BH28" s="114"/>
    </row>
    <row r="29" spans="1:60" x14ac:dyDescent="0.25">
      <c r="A29" s="27" t="s">
        <v>537</v>
      </c>
      <c r="B29" s="27" t="s">
        <v>736</v>
      </c>
      <c r="C29" s="100">
        <v>80000</v>
      </c>
      <c r="D29" s="78">
        <v>46051.125</v>
      </c>
      <c r="E29" s="21">
        <v>4.9642648401826486E-3</v>
      </c>
      <c r="F29" s="101">
        <v>87963.727299999999</v>
      </c>
      <c r="G29" s="30">
        <v>61.179963154370085</v>
      </c>
      <c r="H29" s="30">
        <v>67.776323455517101</v>
      </c>
      <c r="I29" s="30">
        <v>64.8410508400667</v>
      </c>
      <c r="J29" s="113">
        <v>61.179963154370085</v>
      </c>
      <c r="K29" s="30">
        <v>67.776323455517101</v>
      </c>
      <c r="L29" s="30">
        <v>64.8410508400667</v>
      </c>
      <c r="M29" s="39">
        <v>2.7257085178393523</v>
      </c>
      <c r="N29" s="30">
        <v>64.736685045124005</v>
      </c>
      <c r="O29" s="30">
        <v>3.55672189075392</v>
      </c>
      <c r="P29" s="113">
        <v>3.55672189075392</v>
      </c>
      <c r="Q29" s="30">
        <v>3.0396384103930956</v>
      </c>
      <c r="R29" s="30">
        <v>3.0396384103930956</v>
      </c>
      <c r="BF29" s="114"/>
      <c r="BH29" s="114"/>
    </row>
    <row r="30" spans="1:60" x14ac:dyDescent="0.25">
      <c r="A30" s="27" t="s">
        <v>538</v>
      </c>
      <c r="B30" s="27" t="s">
        <v>735</v>
      </c>
      <c r="C30" s="100">
        <v>82000</v>
      </c>
      <c r="D30" s="78">
        <v>46051.125</v>
      </c>
      <c r="E30" s="21">
        <v>4.9642648401826486E-3</v>
      </c>
      <c r="F30" s="101">
        <v>87963.727299999999</v>
      </c>
      <c r="H30" s="30">
        <v>70.45332083804324</v>
      </c>
      <c r="I30" s="30">
        <v>56.525618206243259</v>
      </c>
      <c r="J30" s="113">
        <v>54.643317110000844</v>
      </c>
      <c r="K30" s="30">
        <v>59.693117426144369</v>
      </c>
      <c r="L30" s="30">
        <v>57.336659123567721</v>
      </c>
      <c r="M30" s="39">
        <v>5.2723387065817064</v>
      </c>
      <c r="N30" s="30">
        <v>57.288328005274856</v>
      </c>
      <c r="P30" s="113">
        <v>2.6450108952740123</v>
      </c>
      <c r="Q30" s="30">
        <v>2.4047894208695126</v>
      </c>
      <c r="R30" s="30">
        <v>13.164992832768384</v>
      </c>
      <c r="BF30" s="114"/>
      <c r="BH30" s="114"/>
    </row>
    <row r="31" spans="1:60" x14ac:dyDescent="0.25">
      <c r="A31" s="27" t="s">
        <v>539</v>
      </c>
      <c r="B31" s="27" t="s">
        <v>736</v>
      </c>
      <c r="C31" s="100">
        <v>82000</v>
      </c>
      <c r="D31" s="78">
        <v>46051.125</v>
      </c>
      <c r="E31" s="21">
        <v>4.9642648401826486E-3</v>
      </c>
      <c r="F31" s="101">
        <v>87963.727299999999</v>
      </c>
      <c r="G31" s="30">
        <v>54.643317110002556</v>
      </c>
      <c r="H31" s="30">
        <v>59.693117426143573</v>
      </c>
      <c r="I31" s="30">
        <v>56.483286022864064</v>
      </c>
      <c r="J31" s="113">
        <v>54.643317110002556</v>
      </c>
      <c r="K31" s="30">
        <v>59.693117426143573</v>
      </c>
      <c r="L31" s="30">
        <v>57.336659123568857</v>
      </c>
      <c r="M31" s="39">
        <v>5.2723387065820218</v>
      </c>
      <c r="N31" s="30">
        <v>57.288328005274856</v>
      </c>
      <c r="O31" s="30">
        <v>2.6450108952722999</v>
      </c>
      <c r="P31" s="113">
        <v>2.6450108952722999</v>
      </c>
      <c r="Q31" s="30">
        <v>2.4047894208687168</v>
      </c>
      <c r="R31" s="30">
        <v>2.4047894208687168</v>
      </c>
      <c r="BF31" s="114"/>
      <c r="BH31" s="114"/>
    </row>
    <row r="32" spans="1:60" x14ac:dyDescent="0.25">
      <c r="A32" s="27" t="s">
        <v>540</v>
      </c>
      <c r="B32" s="27" t="s">
        <v>735</v>
      </c>
      <c r="C32" s="100">
        <v>83000</v>
      </c>
      <c r="D32" s="78">
        <v>46051.125</v>
      </c>
      <c r="E32" s="21">
        <v>4.9642648401826486E-3</v>
      </c>
      <c r="F32" s="101">
        <v>87963.727299999999</v>
      </c>
      <c r="G32" s="30">
        <v>34.777260152128861</v>
      </c>
      <c r="H32" s="30">
        <v>64.21676093539557</v>
      </c>
      <c r="I32" s="30">
        <v>53.427227994273899</v>
      </c>
      <c r="J32" s="113">
        <v>52.558101502258516</v>
      </c>
      <c r="K32" s="30">
        <v>54.93393923318073</v>
      </c>
      <c r="L32" s="30">
        <v>53.776876252015505</v>
      </c>
      <c r="M32" s="39">
        <v>7.4157778840970732</v>
      </c>
      <c r="N32" s="30">
        <v>53.660164921160735</v>
      </c>
      <c r="O32" s="30">
        <v>18.882904769031875</v>
      </c>
      <c r="P32" s="113">
        <v>1.1020634189022189</v>
      </c>
      <c r="Q32" s="30">
        <v>1.2737743120199951</v>
      </c>
      <c r="R32" s="30">
        <v>10.556596014234835</v>
      </c>
      <c r="BF32" s="114"/>
      <c r="BH32" s="114"/>
    </row>
    <row r="33" spans="1:60" x14ac:dyDescent="0.25">
      <c r="A33" s="27" t="s">
        <v>541</v>
      </c>
      <c r="B33" s="27" t="s">
        <v>736</v>
      </c>
      <c r="C33" s="100">
        <v>83000</v>
      </c>
      <c r="D33" s="78">
        <v>46051.125</v>
      </c>
      <c r="E33" s="21">
        <v>4.9642648401826486E-3</v>
      </c>
      <c r="F33" s="101">
        <v>87963.727299999999</v>
      </c>
      <c r="G33" s="30">
        <v>52.558101502258246</v>
      </c>
      <c r="H33" s="30">
        <v>54.933939233179061</v>
      </c>
      <c r="I33" s="30">
        <v>53.776876252015846</v>
      </c>
      <c r="J33" s="113">
        <v>52.558101502258246</v>
      </c>
      <c r="K33" s="30">
        <v>54.933939233179061</v>
      </c>
      <c r="L33" s="30">
        <v>53.776876252015846</v>
      </c>
      <c r="M33" s="39">
        <v>7.4157778840971815</v>
      </c>
      <c r="N33" s="30">
        <v>53.660164921160735</v>
      </c>
      <c r="O33" s="30">
        <v>1.1020634189024889</v>
      </c>
      <c r="P33" s="113">
        <v>1.1020634189024889</v>
      </c>
      <c r="Q33" s="30">
        <v>1.2737743120183254</v>
      </c>
      <c r="R33" s="30">
        <v>1.2737743120183254</v>
      </c>
      <c r="BF33" s="114"/>
      <c r="BH33" s="114"/>
    </row>
    <row r="34" spans="1:60" x14ac:dyDescent="0.25">
      <c r="A34" s="27" t="s">
        <v>542</v>
      </c>
      <c r="B34" s="27" t="s">
        <v>735</v>
      </c>
      <c r="C34" s="100">
        <v>84000</v>
      </c>
      <c r="D34" s="78">
        <v>46051.125</v>
      </c>
      <c r="E34" s="21">
        <v>4.9642648401826486E-3</v>
      </c>
      <c r="F34" s="101">
        <v>87963.727299999999</v>
      </c>
      <c r="G34" s="30">
        <v>37.770494814370871</v>
      </c>
      <c r="H34" s="30">
        <v>56.948338281253427</v>
      </c>
      <c r="I34" s="30">
        <v>50.008773158837251</v>
      </c>
      <c r="J34" s="113">
        <v>48.791013922985812</v>
      </c>
      <c r="K34" s="30">
        <v>51.357479250692215</v>
      </c>
      <c r="L34" s="30">
        <v>50.102309488204064</v>
      </c>
      <c r="M34" s="39">
        <v>10.294604377469254</v>
      </c>
      <c r="N34" s="30">
        <v>50.208983274165078</v>
      </c>
      <c r="O34" s="30">
        <v>12.438488459794208</v>
      </c>
      <c r="P34" s="113">
        <v>1.4179693511792664</v>
      </c>
      <c r="Q34" s="30">
        <v>1.148495976527137</v>
      </c>
      <c r="R34" s="30">
        <v>6.7393550070883492</v>
      </c>
      <c r="BF34" s="114"/>
      <c r="BH34" s="114"/>
    </row>
    <row r="35" spans="1:60" x14ac:dyDescent="0.25">
      <c r="A35" s="27" t="s">
        <v>543</v>
      </c>
      <c r="B35" s="27" t="s">
        <v>736</v>
      </c>
      <c r="C35" s="100">
        <v>84000</v>
      </c>
      <c r="D35" s="78">
        <v>46051.125</v>
      </c>
      <c r="E35" s="21">
        <v>4.9642648401826486E-3</v>
      </c>
      <c r="F35" s="101">
        <v>87963.727299999999</v>
      </c>
      <c r="G35" s="30">
        <v>48.791013922987894</v>
      </c>
      <c r="H35" s="30">
        <v>51.357479250691995</v>
      </c>
      <c r="I35" s="30">
        <v>49.671912435231931</v>
      </c>
      <c r="J35" s="113">
        <v>48.791013922987894</v>
      </c>
      <c r="K35" s="30">
        <v>51.357479250691995</v>
      </c>
      <c r="L35" s="30">
        <v>50.102309488204668</v>
      </c>
      <c r="M35" s="39">
        <v>10.294604377469463</v>
      </c>
      <c r="N35" s="30">
        <v>50.208983274165078</v>
      </c>
      <c r="O35" s="30">
        <v>1.4179693511771845</v>
      </c>
      <c r="P35" s="113">
        <v>1.4179693511771845</v>
      </c>
      <c r="Q35" s="30">
        <v>1.1484959765269167</v>
      </c>
      <c r="R35" s="30">
        <v>1.1484959765269167</v>
      </c>
      <c r="BF35" s="114"/>
      <c r="BH35" s="114"/>
    </row>
    <row r="36" spans="1:60" x14ac:dyDescent="0.25">
      <c r="A36" s="27" t="s">
        <v>544</v>
      </c>
      <c r="B36" s="27" t="s">
        <v>735</v>
      </c>
      <c r="C36" s="100">
        <v>85000</v>
      </c>
      <c r="D36" s="78">
        <v>46051.125</v>
      </c>
      <c r="E36" s="21">
        <v>4.9642648401826486E-3</v>
      </c>
      <c r="F36" s="101">
        <v>87965.004499999995</v>
      </c>
      <c r="G36" s="30">
        <v>42.129349091738447</v>
      </c>
      <c r="H36" s="30">
        <v>54.248547939400595</v>
      </c>
      <c r="I36" s="30">
        <v>46.748759135233286</v>
      </c>
      <c r="J36" s="113">
        <v>46.163798214450594</v>
      </c>
      <c r="K36" s="30">
        <v>48.016294346422988</v>
      </c>
      <c r="L36" s="30">
        <v>47.099772661021376</v>
      </c>
      <c r="M36" s="39">
        <v>14.250412393696418</v>
      </c>
      <c r="N36" s="30">
        <v>47.055609390770826</v>
      </c>
      <c r="O36" s="30">
        <v>4.9262602990323785</v>
      </c>
      <c r="P36" s="113">
        <v>0.89181117632023188</v>
      </c>
      <c r="Q36" s="30">
        <v>0.96068495565216239</v>
      </c>
      <c r="R36" s="30">
        <v>7.192938548629769</v>
      </c>
      <c r="BF36" s="114"/>
      <c r="BH36" s="114"/>
    </row>
    <row r="37" spans="1:60" x14ac:dyDescent="0.25">
      <c r="A37" s="27" t="s">
        <v>545</v>
      </c>
      <c r="B37" s="27" t="s">
        <v>736</v>
      </c>
      <c r="C37" s="100">
        <v>85000</v>
      </c>
      <c r="D37" s="78">
        <v>46051.125</v>
      </c>
      <c r="E37" s="21">
        <v>4.9642648401826486E-3</v>
      </c>
      <c r="F37" s="101">
        <v>87965.004499999995</v>
      </c>
      <c r="G37" s="30">
        <v>46.163798214450075</v>
      </c>
      <c r="H37" s="30">
        <v>48.016294346423102</v>
      </c>
      <c r="I37" s="30">
        <v>46.790040913848955</v>
      </c>
      <c r="J37" s="113">
        <v>46.163798214450075</v>
      </c>
      <c r="K37" s="30">
        <v>48.016294346423102</v>
      </c>
      <c r="L37" s="30">
        <v>47.099772661020175</v>
      </c>
      <c r="M37" s="39">
        <v>14.250412393696031</v>
      </c>
      <c r="N37" s="30">
        <v>47.055609390770826</v>
      </c>
      <c r="O37" s="30">
        <v>0.89181117632075058</v>
      </c>
      <c r="P37" s="113">
        <v>0.89181117632075058</v>
      </c>
      <c r="Q37" s="30">
        <v>0.96068495565227607</v>
      </c>
      <c r="R37" s="30">
        <v>0.96068495565227607</v>
      </c>
      <c r="BF37" s="114"/>
      <c r="BH37" s="114"/>
    </row>
    <row r="38" spans="1:60" x14ac:dyDescent="0.25">
      <c r="A38" s="27" t="s">
        <v>546</v>
      </c>
      <c r="B38" s="27" t="s">
        <v>735</v>
      </c>
      <c r="C38" s="100">
        <v>86000</v>
      </c>
      <c r="D38" s="78">
        <v>46051.125</v>
      </c>
      <c r="E38" s="21">
        <v>4.9642648401826486E-3</v>
      </c>
      <c r="F38" s="101">
        <v>87965.004499999995</v>
      </c>
      <c r="G38" s="30">
        <v>41.575684911513768</v>
      </c>
      <c r="H38" s="30">
        <v>48.537681759269468</v>
      </c>
      <c r="I38" s="30">
        <v>43.959235629870761</v>
      </c>
      <c r="J38" s="113">
        <v>43.669879784121626</v>
      </c>
      <c r="K38" s="30">
        <v>45.071608924744325</v>
      </c>
      <c r="L38" s="30">
        <v>44.373634043886966</v>
      </c>
      <c r="M38" s="39">
        <v>18.828044872577724</v>
      </c>
      <c r="N38" s="30">
        <v>44.318190612664573</v>
      </c>
      <c r="O38" s="30">
        <v>2.7425057011508045</v>
      </c>
      <c r="P38" s="113">
        <v>0.64831082854294664</v>
      </c>
      <c r="Q38" s="30">
        <v>0.75341831207975218</v>
      </c>
      <c r="R38" s="30">
        <v>4.219491146604895</v>
      </c>
      <c r="BF38" s="114"/>
      <c r="BH38" s="114"/>
    </row>
    <row r="39" spans="1:60" x14ac:dyDescent="0.25">
      <c r="A39" s="27" t="s">
        <v>547</v>
      </c>
      <c r="B39" s="27" t="s">
        <v>736</v>
      </c>
      <c r="C39" s="100">
        <v>86000</v>
      </c>
      <c r="D39" s="78">
        <v>46051.125</v>
      </c>
      <c r="E39" s="21">
        <v>4.9642648401826486E-3</v>
      </c>
      <c r="F39" s="101">
        <v>87965.004499999995</v>
      </c>
      <c r="G39" s="30">
        <v>43.66987978412066</v>
      </c>
      <c r="H39" s="30">
        <v>45.071608924744503</v>
      </c>
      <c r="I39" s="30">
        <v>44.139709828765007</v>
      </c>
      <c r="J39" s="113">
        <v>43.66987978412066</v>
      </c>
      <c r="K39" s="30">
        <v>45.071608924744503</v>
      </c>
      <c r="L39" s="30">
        <v>44.373634043887037</v>
      </c>
      <c r="M39" s="39">
        <v>18.828044872577745</v>
      </c>
      <c r="N39" s="30">
        <v>44.318190612664573</v>
      </c>
      <c r="O39" s="30">
        <v>0.64831082854391298</v>
      </c>
      <c r="P39" s="113">
        <v>0.64831082854391298</v>
      </c>
      <c r="Q39" s="30">
        <v>0.75341831207992982</v>
      </c>
      <c r="R39" s="30">
        <v>0.75341831207992982</v>
      </c>
      <c r="BF39" s="114"/>
      <c r="BH39" s="114"/>
    </row>
    <row r="40" spans="1:60" x14ac:dyDescent="0.25">
      <c r="A40" s="27" t="s">
        <v>548</v>
      </c>
      <c r="B40" s="27" t="s">
        <v>735</v>
      </c>
      <c r="C40" s="100">
        <v>87000</v>
      </c>
      <c r="D40" s="78">
        <v>46051.125</v>
      </c>
      <c r="E40" s="21">
        <v>4.9642648401826486E-3</v>
      </c>
      <c r="F40" s="101">
        <v>87965.004499999995</v>
      </c>
      <c r="G40" s="30">
        <v>39.953045863809109</v>
      </c>
      <c r="H40" s="30">
        <v>43.790336557439161</v>
      </c>
      <c r="I40" s="30">
        <v>41.493923711074565</v>
      </c>
      <c r="J40" s="113">
        <v>39.953045863809109</v>
      </c>
      <c r="K40" s="30">
        <v>43.677133021659323</v>
      </c>
      <c r="L40" s="30">
        <v>41.820902675016583</v>
      </c>
      <c r="M40" s="39">
        <v>22.923054763619572</v>
      </c>
      <c r="N40" s="30">
        <v>42.104847686055422</v>
      </c>
      <c r="O40" s="30">
        <v>2.1518018222463127</v>
      </c>
      <c r="P40" s="113">
        <v>2.1518018222463127</v>
      </c>
      <c r="Q40" s="30">
        <v>1.572285335603901</v>
      </c>
      <c r="R40" s="30">
        <v>1.6854888713837397</v>
      </c>
      <c r="BF40" s="114"/>
      <c r="BH40" s="114"/>
    </row>
    <row r="41" spans="1:60" x14ac:dyDescent="0.25">
      <c r="A41" s="27" t="s">
        <v>549</v>
      </c>
      <c r="B41" s="27" t="s">
        <v>736</v>
      </c>
      <c r="C41" s="100">
        <v>87000</v>
      </c>
      <c r="D41" s="78">
        <v>46051.125</v>
      </c>
      <c r="E41" s="21">
        <v>4.9642648401826486E-3</v>
      </c>
      <c r="F41" s="101">
        <v>87965.004499999995</v>
      </c>
      <c r="G41" s="30">
        <v>39.838372325664778</v>
      </c>
      <c r="H41" s="30">
        <v>43.677133021658868</v>
      </c>
      <c r="I41" s="30">
        <v>41.763955671605117</v>
      </c>
      <c r="J41" s="113">
        <v>39.953045863808789</v>
      </c>
      <c r="K41" s="30">
        <v>43.677133021658868</v>
      </c>
      <c r="L41" s="30">
        <v>41.820902675016747</v>
      </c>
      <c r="M41" s="39">
        <v>22.923054763619586</v>
      </c>
      <c r="N41" s="30">
        <v>42.104847686055422</v>
      </c>
      <c r="O41" s="30">
        <v>2.2664753603906433</v>
      </c>
      <c r="P41" s="113">
        <v>2.1518018222466324</v>
      </c>
      <c r="Q41" s="30">
        <v>1.5722853356034463</v>
      </c>
      <c r="R41" s="30">
        <v>1.5722853356034463</v>
      </c>
      <c r="BF41" s="114"/>
      <c r="BH41" s="114"/>
    </row>
    <row r="42" spans="1:60" x14ac:dyDescent="0.25">
      <c r="A42" s="27" t="s">
        <v>550</v>
      </c>
      <c r="B42" s="27" t="s">
        <v>735</v>
      </c>
      <c r="C42" s="100">
        <v>88000</v>
      </c>
      <c r="D42" s="78">
        <v>46051.125</v>
      </c>
      <c r="E42" s="21">
        <v>4.9642648401826486E-3</v>
      </c>
      <c r="F42" s="101">
        <v>87965.004499999995</v>
      </c>
      <c r="G42" s="30">
        <v>39.831141507950434</v>
      </c>
      <c r="H42" s="30">
        <v>41.609963723046079</v>
      </c>
      <c r="I42" s="30">
        <v>39.831141507950434</v>
      </c>
      <c r="J42" s="113">
        <v>39.831141507950434</v>
      </c>
      <c r="K42" s="30">
        <v>41.609963723046079</v>
      </c>
      <c r="L42" s="30">
        <v>40.720552484380001</v>
      </c>
      <c r="M42" s="39">
        <v>24.725632845025135</v>
      </c>
      <c r="N42" s="30">
        <v>40.466593622677188</v>
      </c>
      <c r="O42" s="30">
        <v>0.63545211472675334</v>
      </c>
      <c r="P42" s="113">
        <v>0.63545211472675334</v>
      </c>
      <c r="Q42" s="30">
        <v>1.143370100368891</v>
      </c>
      <c r="R42" s="30">
        <v>1.143370100368891</v>
      </c>
      <c r="BF42" s="114"/>
      <c r="BH42" s="114"/>
    </row>
    <row r="43" spans="1:60" x14ac:dyDescent="0.25">
      <c r="A43" s="27" t="s">
        <v>551</v>
      </c>
      <c r="B43" s="27" t="s">
        <v>736</v>
      </c>
      <c r="C43" s="100">
        <v>88000</v>
      </c>
      <c r="D43" s="78">
        <v>46051.125</v>
      </c>
      <c r="E43" s="21">
        <v>4.9642648401826486E-3</v>
      </c>
      <c r="F43" s="101">
        <v>87965.004499999995</v>
      </c>
      <c r="G43" s="30">
        <v>38.41578825764627</v>
      </c>
      <c r="H43" s="30">
        <v>41.973432998538335</v>
      </c>
      <c r="I43" s="30">
        <v>39.838846135003244</v>
      </c>
      <c r="J43" s="113">
        <v>39.831141507950733</v>
      </c>
      <c r="K43" s="30">
        <v>41.609963723045794</v>
      </c>
      <c r="L43" s="30">
        <v>40.720552484379731</v>
      </c>
      <c r="M43" s="39">
        <v>24.725632845025135</v>
      </c>
      <c r="N43" s="30">
        <v>40.466593622677188</v>
      </c>
      <c r="O43" s="30">
        <v>2.0508053650309179</v>
      </c>
      <c r="P43" s="113">
        <v>0.63545211472645491</v>
      </c>
      <c r="Q43" s="30">
        <v>1.1433701003686068</v>
      </c>
      <c r="R43" s="30">
        <v>1.5068393758611478</v>
      </c>
      <c r="BF43" s="114"/>
      <c r="BH43" s="114"/>
    </row>
    <row r="44" spans="1:60" x14ac:dyDescent="0.25">
      <c r="A44" s="27" t="s">
        <v>552</v>
      </c>
      <c r="B44" s="27" t="s">
        <v>735</v>
      </c>
      <c r="C44" s="100">
        <v>89000</v>
      </c>
      <c r="D44" s="78">
        <v>46051.125</v>
      </c>
      <c r="E44" s="21">
        <v>4.9642648401826486E-3</v>
      </c>
      <c r="F44" s="101">
        <v>87965.049499999994</v>
      </c>
      <c r="G44" s="30">
        <v>38.504487253895761</v>
      </c>
      <c r="H44" s="30">
        <v>40.436766272152859</v>
      </c>
      <c r="I44" s="30">
        <v>38.892303379061801</v>
      </c>
      <c r="J44" s="113">
        <v>38.504487253895761</v>
      </c>
      <c r="K44" s="30">
        <v>40.436766272152859</v>
      </c>
      <c r="L44" s="30">
        <v>39.472717293199281</v>
      </c>
      <c r="M44" s="39">
        <v>22.763344074383387</v>
      </c>
      <c r="N44" s="30">
        <v>39.390126485075214</v>
      </c>
      <c r="O44" s="30">
        <v>0.88563923117945365</v>
      </c>
      <c r="P44" s="113">
        <v>0.88563923117945365</v>
      </c>
      <c r="Q44" s="30">
        <v>1.0466397870776447</v>
      </c>
      <c r="R44" s="30">
        <v>1.0466397870776447</v>
      </c>
      <c r="BF44" s="114"/>
      <c r="BH44" s="114"/>
    </row>
    <row r="45" spans="1:60" x14ac:dyDescent="0.25">
      <c r="A45" s="27" t="s">
        <v>553</v>
      </c>
      <c r="B45" s="27" t="s">
        <v>736</v>
      </c>
      <c r="C45" s="100">
        <v>89000</v>
      </c>
      <c r="D45" s="78">
        <v>46051.125</v>
      </c>
      <c r="E45" s="21">
        <v>4.9642648401826486E-3</v>
      </c>
      <c r="F45" s="101">
        <v>87965.049499999994</v>
      </c>
      <c r="G45" s="30">
        <v>35.509776842610428</v>
      </c>
      <c r="H45" s="30">
        <v>43.247992349033723</v>
      </c>
      <c r="I45" s="30">
        <v>39.026036524068651</v>
      </c>
      <c r="J45" s="113">
        <v>38.504487253896087</v>
      </c>
      <c r="K45" s="30">
        <v>40.436766272152838</v>
      </c>
      <c r="L45" s="30">
        <v>39.472717293199139</v>
      </c>
      <c r="M45" s="39">
        <v>22.763344074383372</v>
      </c>
      <c r="N45" s="30">
        <v>39.390126485075214</v>
      </c>
      <c r="O45" s="30">
        <v>3.8803496424647861</v>
      </c>
      <c r="P45" s="113">
        <v>0.8856392311791268</v>
      </c>
      <c r="Q45" s="30">
        <v>1.0466397870776234</v>
      </c>
      <c r="R45" s="30">
        <v>3.8578658639585086</v>
      </c>
      <c r="BF45" s="114"/>
      <c r="BH45" s="114"/>
    </row>
    <row r="46" spans="1:60" x14ac:dyDescent="0.25">
      <c r="A46" s="27" t="s">
        <v>554</v>
      </c>
      <c r="B46" s="27" t="s">
        <v>735</v>
      </c>
      <c r="C46" s="100">
        <v>90000</v>
      </c>
      <c r="D46" s="78">
        <v>46051.125</v>
      </c>
      <c r="E46" s="21">
        <v>4.9642648401826486E-3</v>
      </c>
      <c r="F46" s="101">
        <v>87965.049499999994</v>
      </c>
      <c r="G46" s="30">
        <v>37.717139391384677</v>
      </c>
      <c r="H46" s="30">
        <v>39.717007454500241</v>
      </c>
      <c r="I46" s="30">
        <v>38.726149214568437</v>
      </c>
      <c r="J46" s="113">
        <v>37.717139391384677</v>
      </c>
      <c r="K46" s="30">
        <v>39.717007454500241</v>
      </c>
      <c r="L46" s="30">
        <v>38.726149214568437</v>
      </c>
      <c r="M46" s="39">
        <v>17.600228591086676</v>
      </c>
      <c r="N46" s="30">
        <v>38.811610547927607</v>
      </c>
      <c r="O46" s="30">
        <v>1.0944711565429301</v>
      </c>
      <c r="P46" s="113">
        <v>1.0944711565429301</v>
      </c>
      <c r="Q46" s="30">
        <v>0.9053969065726335</v>
      </c>
      <c r="R46" s="30">
        <v>0.9053969065726335</v>
      </c>
      <c r="BF46" s="114"/>
      <c r="BH46" s="114"/>
    </row>
    <row r="47" spans="1:60" x14ac:dyDescent="0.25">
      <c r="A47" s="27" t="s">
        <v>555</v>
      </c>
      <c r="B47" s="27" t="s">
        <v>736</v>
      </c>
      <c r="C47" s="100">
        <v>90000</v>
      </c>
      <c r="D47" s="78">
        <v>46051.125</v>
      </c>
      <c r="E47" s="21">
        <v>4.9642648401826486E-3</v>
      </c>
      <c r="F47" s="101">
        <v>87965.049499999994</v>
      </c>
      <c r="G47" s="30">
        <v>32.104321425725047</v>
      </c>
      <c r="H47" s="30">
        <v>42.440002885814017</v>
      </c>
      <c r="I47" s="30">
        <v>39.056900712796136</v>
      </c>
      <c r="J47" s="113">
        <v>37.71713939138386</v>
      </c>
      <c r="K47" s="30">
        <v>39.71700745450002</v>
      </c>
      <c r="L47" s="30">
        <v>38.72614921456838</v>
      </c>
      <c r="M47" s="39">
        <v>17.600228591086662</v>
      </c>
      <c r="N47" s="30">
        <v>38.811610547927607</v>
      </c>
      <c r="O47" s="30">
        <v>6.7072891222025603</v>
      </c>
      <c r="P47" s="113">
        <v>1.0944711565437473</v>
      </c>
      <c r="Q47" s="30">
        <v>0.90539690657241323</v>
      </c>
      <c r="R47" s="30">
        <v>3.6283923378864102</v>
      </c>
      <c r="BF47" s="114"/>
      <c r="BH47" s="114"/>
    </row>
    <row r="48" spans="1:60" x14ac:dyDescent="0.25">
      <c r="A48" s="27" t="s">
        <v>556</v>
      </c>
      <c r="B48" s="27" t="s">
        <v>735</v>
      </c>
      <c r="C48" s="100">
        <v>91000</v>
      </c>
      <c r="D48" s="78">
        <v>46051.125</v>
      </c>
      <c r="E48" s="21">
        <v>4.9642648401826486E-3</v>
      </c>
      <c r="F48" s="101">
        <v>87965.049499999994</v>
      </c>
      <c r="G48" s="30">
        <v>36.965922148893107</v>
      </c>
      <c r="H48" s="30">
        <v>39.295385566381185</v>
      </c>
      <c r="I48" s="30">
        <v>38.543570861998674</v>
      </c>
      <c r="J48" s="113">
        <v>36.965922148893107</v>
      </c>
      <c r="K48" s="30">
        <v>39.295385566381185</v>
      </c>
      <c r="L48" s="30">
        <v>38.15899088821692</v>
      </c>
      <c r="M48" s="39">
        <v>11.34594593154106</v>
      </c>
      <c r="N48" s="30">
        <v>38.642949770604815</v>
      </c>
      <c r="O48" s="30">
        <v>1.6770276217117086</v>
      </c>
      <c r="P48" s="113">
        <v>1.6770276217117086</v>
      </c>
      <c r="Q48" s="30">
        <v>0.65243579577636979</v>
      </c>
      <c r="R48" s="30">
        <v>0.65243579577636979</v>
      </c>
      <c r="BF48" s="114"/>
      <c r="BH48" s="114"/>
    </row>
    <row r="49" spans="1:60" x14ac:dyDescent="0.25">
      <c r="A49" s="27" t="s">
        <v>557</v>
      </c>
      <c r="B49" s="27" t="s">
        <v>736</v>
      </c>
      <c r="C49" s="100">
        <v>91000</v>
      </c>
      <c r="D49" s="78">
        <v>46051.125</v>
      </c>
      <c r="E49" s="21">
        <v>4.9642648401826486E-3</v>
      </c>
      <c r="F49" s="101">
        <v>87965.049499999994</v>
      </c>
      <c r="H49" s="30">
        <v>48.852918372170066</v>
      </c>
      <c r="I49" s="30">
        <v>38.530007921704282</v>
      </c>
      <c r="J49" s="113">
        <v>36.965922148893128</v>
      </c>
      <c r="K49" s="30">
        <v>39.295385566380453</v>
      </c>
      <c r="L49" s="30">
        <v>38.158990888217119</v>
      </c>
      <c r="M49" s="39">
        <v>11.345945931541157</v>
      </c>
      <c r="N49" s="30">
        <v>38.642949770604815</v>
      </c>
      <c r="P49" s="113">
        <v>1.6770276217116873</v>
      </c>
      <c r="Q49" s="30">
        <v>0.65243579577563793</v>
      </c>
      <c r="R49" s="30">
        <v>10.209968601565251</v>
      </c>
      <c r="BF49" s="114"/>
      <c r="BH49" s="114"/>
    </row>
    <row r="50" spans="1:60" x14ac:dyDescent="0.25">
      <c r="A50" s="27" t="s">
        <v>558</v>
      </c>
      <c r="B50" s="27" t="s">
        <v>735</v>
      </c>
      <c r="C50" s="100">
        <v>92000</v>
      </c>
      <c r="D50" s="78">
        <v>46051.125</v>
      </c>
      <c r="E50" s="21">
        <v>4.9642648401826486E-3</v>
      </c>
      <c r="F50" s="101">
        <v>87965.049499999994</v>
      </c>
      <c r="G50" s="30">
        <v>37.540928232890892</v>
      </c>
      <c r="H50" s="30">
        <v>38.931771426029819</v>
      </c>
      <c r="I50" s="30">
        <v>38.931771426029819</v>
      </c>
      <c r="J50" s="113">
        <v>37.540928232890892</v>
      </c>
      <c r="K50" s="30">
        <v>38.931771426029819</v>
      </c>
      <c r="L50" s="30">
        <v>38.253861227902227</v>
      </c>
      <c r="M50" s="39">
        <v>6.3328318050085333</v>
      </c>
      <c r="N50" s="30">
        <v>38.793994470816109</v>
      </c>
      <c r="O50" s="30">
        <v>1.2530662379252178</v>
      </c>
      <c r="P50" s="113">
        <v>1.2530662379252178</v>
      </c>
      <c r="Q50" s="30">
        <v>0.13777695521370958</v>
      </c>
      <c r="R50" s="30">
        <v>0.13777695521370958</v>
      </c>
      <c r="BF50" s="114"/>
      <c r="BH50" s="114"/>
    </row>
    <row r="51" spans="1:60" x14ac:dyDescent="0.25">
      <c r="A51" s="27" t="s">
        <v>559</v>
      </c>
      <c r="B51" s="27" t="s">
        <v>736</v>
      </c>
      <c r="C51" s="100">
        <v>92000</v>
      </c>
      <c r="D51" s="78">
        <v>46051.125</v>
      </c>
      <c r="E51" s="21">
        <v>4.9642648401826486E-3</v>
      </c>
      <c r="F51" s="101">
        <v>87965.049499999994</v>
      </c>
      <c r="H51" s="30">
        <v>52.944683119853345</v>
      </c>
      <c r="I51" s="30">
        <v>37.974221540940881</v>
      </c>
      <c r="J51" s="113">
        <v>37.540928232889271</v>
      </c>
      <c r="K51" s="30">
        <v>38.931771426029663</v>
      </c>
      <c r="L51" s="30">
        <v>38.253861227901062</v>
      </c>
      <c r="M51" s="39">
        <v>6.3328318050080012</v>
      </c>
      <c r="N51" s="30">
        <v>38.793994470816109</v>
      </c>
      <c r="P51" s="113">
        <v>1.2530662379268378</v>
      </c>
      <c r="Q51" s="30">
        <v>0.13777695521355326</v>
      </c>
      <c r="R51" s="30">
        <v>14.150688649037235</v>
      </c>
      <c r="BF51" s="114"/>
      <c r="BH51" s="114"/>
    </row>
    <row r="52" spans="1:60" x14ac:dyDescent="0.25">
      <c r="A52" s="27" t="s">
        <v>560</v>
      </c>
      <c r="B52" s="27" t="s">
        <v>735</v>
      </c>
      <c r="C52" s="100">
        <v>94000</v>
      </c>
      <c r="D52" s="78">
        <v>46051.125</v>
      </c>
      <c r="E52" s="21">
        <v>4.9642648401826486E-3</v>
      </c>
      <c r="F52" s="101">
        <v>87965.194499999998</v>
      </c>
      <c r="G52" s="30">
        <v>40.486869867250981</v>
      </c>
      <c r="H52" s="30">
        <v>47.310216272266899</v>
      </c>
      <c r="I52" s="30">
        <v>44.487804937177614</v>
      </c>
      <c r="J52" s="113">
        <v>40.486869867250981</v>
      </c>
      <c r="K52" s="30">
        <v>47.310216272266899</v>
      </c>
      <c r="L52" s="30">
        <v>44.487804937177614</v>
      </c>
      <c r="M52" s="39">
        <v>2.7191267808027124</v>
      </c>
      <c r="N52" s="30">
        <v>39.752058725974933</v>
      </c>
      <c r="O52" s="30">
        <v>-0.73481114127604741</v>
      </c>
      <c r="P52" s="113">
        <v>-0.73481114127604741</v>
      </c>
      <c r="Q52" s="30">
        <v>7.5581575462919659</v>
      </c>
      <c r="R52" s="30">
        <v>7.5581575462919659</v>
      </c>
      <c r="BF52" s="114"/>
      <c r="BH52" s="114"/>
    </row>
    <row r="53" spans="1:60" x14ac:dyDescent="0.25">
      <c r="A53" s="27" t="s">
        <v>561</v>
      </c>
      <c r="B53" s="27" t="s">
        <v>736</v>
      </c>
      <c r="C53" s="100">
        <v>94000</v>
      </c>
      <c r="D53" s="78">
        <v>46051.125</v>
      </c>
      <c r="E53" s="21">
        <v>4.9642648401826486E-3</v>
      </c>
      <c r="F53" s="101">
        <v>87965.194499999998</v>
      </c>
      <c r="H53" s="30">
        <v>63.367257435665515</v>
      </c>
      <c r="I53" s="30">
        <v>44.3421486758375</v>
      </c>
      <c r="J53" s="113">
        <v>40.486869867256729</v>
      </c>
      <c r="K53" s="30">
        <v>47.310216272262139</v>
      </c>
      <c r="L53" s="30">
        <v>44.487804937178737</v>
      </c>
      <c r="M53" s="39">
        <v>2.7191267808030148</v>
      </c>
      <c r="N53" s="30">
        <v>39.752058725974933</v>
      </c>
      <c r="P53" s="113">
        <v>-0.7348111412817957</v>
      </c>
      <c r="Q53" s="30">
        <v>7.5581575462872053</v>
      </c>
      <c r="R53" s="30">
        <v>23.615198709690581</v>
      </c>
      <c r="BF53" s="114"/>
      <c r="BH53" s="114"/>
    </row>
    <row r="54" spans="1:60" x14ac:dyDescent="0.25">
      <c r="A54" s="27" t="s">
        <v>604</v>
      </c>
      <c r="B54" s="27" t="s">
        <v>735</v>
      </c>
      <c r="C54" s="100">
        <v>55000</v>
      </c>
      <c r="D54" s="78">
        <v>46052.125</v>
      </c>
      <c r="E54" s="21">
        <v>7.7039908675799089E-3</v>
      </c>
      <c r="F54" s="101">
        <v>87991.98</v>
      </c>
      <c r="J54" s="113">
        <v>50</v>
      </c>
      <c r="N54" s="30">
        <v>112.40218505742811</v>
      </c>
      <c r="P54" s="113">
        <v>62.402185057428113</v>
      </c>
      <c r="BF54" s="114"/>
      <c r="BH54" s="114"/>
    </row>
    <row r="55" spans="1:60" x14ac:dyDescent="0.25">
      <c r="A55" s="27" t="s">
        <v>605</v>
      </c>
      <c r="B55" s="27" t="s">
        <v>736</v>
      </c>
      <c r="C55" s="100">
        <v>55000</v>
      </c>
      <c r="D55" s="78">
        <v>46052.125</v>
      </c>
      <c r="E55" s="21">
        <v>7.7039908675799089E-3</v>
      </c>
      <c r="F55" s="101">
        <v>87991.98</v>
      </c>
      <c r="N55" s="30">
        <v>112.40218505742811</v>
      </c>
      <c r="BF55" s="114"/>
      <c r="BH55" s="114"/>
    </row>
    <row r="56" spans="1:60" x14ac:dyDescent="0.25">
      <c r="A56" s="27" t="s">
        <v>606</v>
      </c>
      <c r="B56" s="27" t="s">
        <v>735</v>
      </c>
      <c r="C56" s="100">
        <v>60000</v>
      </c>
      <c r="D56" s="78">
        <v>46052.125</v>
      </c>
      <c r="E56" s="21">
        <v>7.7039908675799089E-3</v>
      </c>
      <c r="F56" s="101">
        <v>87991.98</v>
      </c>
      <c r="J56" s="113">
        <v>50</v>
      </c>
      <c r="N56" s="30">
        <v>102.20443599618878</v>
      </c>
      <c r="P56" s="113">
        <v>52.204435996188778</v>
      </c>
      <c r="BF56" s="114"/>
      <c r="BH56" s="114"/>
    </row>
    <row r="57" spans="1:60" x14ac:dyDescent="0.25">
      <c r="A57" s="27" t="s">
        <v>607</v>
      </c>
      <c r="B57" s="27" t="s">
        <v>736</v>
      </c>
      <c r="C57" s="100">
        <v>60000</v>
      </c>
      <c r="D57" s="78">
        <v>46052.125</v>
      </c>
      <c r="E57" s="21">
        <v>7.7039908675799089E-3</v>
      </c>
      <c r="F57" s="101">
        <v>87991.98</v>
      </c>
      <c r="N57" s="30">
        <v>102.20443599618878</v>
      </c>
      <c r="BF57" s="114"/>
      <c r="BH57" s="114"/>
    </row>
    <row r="58" spans="1:60" x14ac:dyDescent="0.25">
      <c r="A58" s="27" t="s">
        <v>608</v>
      </c>
      <c r="B58" s="27" t="s">
        <v>735</v>
      </c>
      <c r="C58" s="100">
        <v>65000</v>
      </c>
      <c r="D58" s="78">
        <v>46052.125</v>
      </c>
      <c r="E58" s="21">
        <v>7.7039908675799089E-3</v>
      </c>
      <c r="F58" s="101">
        <v>87991.98</v>
      </c>
      <c r="N58" s="30">
        <v>91.873017704891708</v>
      </c>
      <c r="BF58" s="114"/>
      <c r="BH58" s="114"/>
    </row>
    <row r="59" spans="1:60" x14ac:dyDescent="0.25">
      <c r="A59" s="27" t="s">
        <v>609</v>
      </c>
      <c r="B59" s="27" t="s">
        <v>736</v>
      </c>
      <c r="C59" s="100">
        <v>65000</v>
      </c>
      <c r="D59" s="78">
        <v>46052.125</v>
      </c>
      <c r="E59" s="21">
        <v>7.7039908675799089E-3</v>
      </c>
      <c r="F59" s="101">
        <v>87991.98</v>
      </c>
      <c r="N59" s="30">
        <v>91.873017704891708</v>
      </c>
      <c r="BF59" s="114"/>
      <c r="BH59" s="114"/>
    </row>
    <row r="60" spans="1:60" x14ac:dyDescent="0.25">
      <c r="A60" s="27" t="s">
        <v>610</v>
      </c>
      <c r="B60" s="27" t="s">
        <v>735</v>
      </c>
      <c r="C60" s="100">
        <v>70000</v>
      </c>
      <c r="D60" s="78">
        <v>46052.125</v>
      </c>
      <c r="E60" s="21">
        <v>7.7039908675799089E-3</v>
      </c>
      <c r="F60" s="101">
        <v>87991.98</v>
      </c>
      <c r="N60" s="30">
        <v>81.22520994850268</v>
      </c>
      <c r="BF60" s="114"/>
      <c r="BH60" s="114"/>
    </row>
    <row r="61" spans="1:60" x14ac:dyDescent="0.25">
      <c r="A61" s="27" t="s">
        <v>611</v>
      </c>
      <c r="B61" s="27" t="s">
        <v>736</v>
      </c>
      <c r="C61" s="100">
        <v>70000</v>
      </c>
      <c r="D61" s="78">
        <v>46052.125</v>
      </c>
      <c r="E61" s="21">
        <v>7.7039908675799089E-3</v>
      </c>
      <c r="F61" s="101">
        <v>87991.98</v>
      </c>
      <c r="N61" s="30">
        <v>81.22520994850268</v>
      </c>
      <c r="BF61" s="114"/>
      <c r="BH61" s="114"/>
    </row>
    <row r="62" spans="1:60" x14ac:dyDescent="0.25">
      <c r="A62" s="27" t="s">
        <v>612</v>
      </c>
      <c r="B62" s="27" t="s">
        <v>735</v>
      </c>
      <c r="C62" s="100">
        <v>75000</v>
      </c>
      <c r="D62" s="78">
        <v>46052.125</v>
      </c>
      <c r="E62" s="21">
        <v>7.7039908675799089E-3</v>
      </c>
      <c r="F62" s="101">
        <v>87991.98</v>
      </c>
      <c r="I62" s="30">
        <v>74.883842445320681</v>
      </c>
      <c r="J62" s="113">
        <v>71.44661714763231</v>
      </c>
      <c r="K62" s="30">
        <v>81.749364532436857</v>
      </c>
      <c r="L62" s="30">
        <v>77.54025750312735</v>
      </c>
      <c r="M62" s="39">
        <v>1.8083587879212422</v>
      </c>
      <c r="N62" s="30">
        <v>70.043973971591512</v>
      </c>
      <c r="P62" s="113">
        <v>-1.4026431760407974</v>
      </c>
      <c r="Q62" s="30">
        <v>11.705390560845345</v>
      </c>
      <c r="BF62" s="114"/>
      <c r="BH62" s="114"/>
    </row>
    <row r="63" spans="1:60" x14ac:dyDescent="0.25">
      <c r="A63" s="27" t="s">
        <v>613</v>
      </c>
      <c r="B63" s="27" t="s">
        <v>736</v>
      </c>
      <c r="C63" s="100">
        <v>75000</v>
      </c>
      <c r="D63" s="78">
        <v>46052.125</v>
      </c>
      <c r="E63" s="21">
        <v>7.7039908675799089E-3</v>
      </c>
      <c r="F63" s="101">
        <v>87991.98</v>
      </c>
      <c r="G63" s="30">
        <v>71.446617147631869</v>
      </c>
      <c r="H63" s="30">
        <v>81.749364532432708</v>
      </c>
      <c r="I63" s="30">
        <v>77.540257503123428</v>
      </c>
      <c r="J63" s="113">
        <v>71.446617147631869</v>
      </c>
      <c r="K63" s="30">
        <v>81.749364532432708</v>
      </c>
      <c r="L63" s="30">
        <v>77.540257503123428</v>
      </c>
      <c r="M63" s="39">
        <v>1.8083587879207386</v>
      </c>
      <c r="N63" s="30">
        <v>70.043973971591512</v>
      </c>
      <c r="O63" s="30">
        <v>-1.4026431760403568</v>
      </c>
      <c r="P63" s="113">
        <v>-1.4026431760403568</v>
      </c>
      <c r="Q63" s="30">
        <v>11.705390560841195</v>
      </c>
      <c r="R63" s="30">
        <v>11.705390560841195</v>
      </c>
      <c r="BF63" s="114"/>
      <c r="BH63" s="114"/>
    </row>
    <row r="64" spans="1:60" x14ac:dyDescent="0.25">
      <c r="A64" s="27" t="s">
        <v>614</v>
      </c>
      <c r="B64" s="27" t="s">
        <v>735</v>
      </c>
      <c r="C64" s="100">
        <v>80000</v>
      </c>
      <c r="D64" s="78">
        <v>46052.125</v>
      </c>
      <c r="E64" s="21">
        <v>7.7039908675799089E-3</v>
      </c>
      <c r="F64" s="101">
        <v>87991.98</v>
      </c>
      <c r="H64" s="30">
        <v>71.391077272063313</v>
      </c>
      <c r="I64" s="30">
        <v>59.557391953957847</v>
      </c>
      <c r="J64" s="113">
        <v>58.35614001344176</v>
      </c>
      <c r="K64" s="30">
        <v>61.444887751090086</v>
      </c>
      <c r="L64" s="30">
        <v>59.965659760308</v>
      </c>
      <c r="M64" s="39">
        <v>5.717325703814363</v>
      </c>
      <c r="N64" s="30">
        <v>58.118372850302002</v>
      </c>
      <c r="P64" s="113">
        <v>-0.23776716313975754</v>
      </c>
      <c r="Q64" s="30">
        <v>3.3265149007880837</v>
      </c>
      <c r="R64" s="30">
        <v>13.272704421761311</v>
      </c>
      <c r="BF64" s="114"/>
      <c r="BH64" s="114"/>
    </row>
    <row r="65" spans="1:60" x14ac:dyDescent="0.25">
      <c r="A65" s="27" t="s">
        <v>615</v>
      </c>
      <c r="B65" s="27" t="s">
        <v>736</v>
      </c>
      <c r="C65" s="100">
        <v>80000</v>
      </c>
      <c r="D65" s="78">
        <v>46052.125</v>
      </c>
      <c r="E65" s="21">
        <v>7.7039908675799089E-3</v>
      </c>
      <c r="F65" s="101">
        <v>87991.98</v>
      </c>
      <c r="G65" s="30">
        <v>58.356140013443046</v>
      </c>
      <c r="H65" s="30">
        <v>61.444887751091336</v>
      </c>
      <c r="I65" s="30">
        <v>59.965659760307091</v>
      </c>
      <c r="J65" s="113">
        <v>58.356140013443046</v>
      </c>
      <c r="K65" s="30">
        <v>61.444887751091336</v>
      </c>
      <c r="L65" s="30">
        <v>59.965659760307091</v>
      </c>
      <c r="M65" s="39">
        <v>5.7173257038140779</v>
      </c>
      <c r="N65" s="30">
        <v>58.118372850302002</v>
      </c>
      <c r="O65" s="30">
        <v>-0.23776716314104362</v>
      </c>
      <c r="P65" s="113">
        <v>-0.23776716314104362</v>
      </c>
      <c r="Q65" s="30">
        <v>3.3265149007893342</v>
      </c>
      <c r="R65" s="30">
        <v>3.3265149007893342</v>
      </c>
      <c r="BF65" s="114"/>
      <c r="BH65" s="114"/>
    </row>
    <row r="66" spans="1:60" x14ac:dyDescent="0.25">
      <c r="A66" s="27" t="s">
        <v>616</v>
      </c>
      <c r="B66" s="27" t="s">
        <v>735</v>
      </c>
      <c r="C66" s="100">
        <v>82000</v>
      </c>
      <c r="D66" s="78">
        <v>46052.125</v>
      </c>
      <c r="E66" s="21">
        <v>7.7039908675799089E-3</v>
      </c>
      <c r="F66" s="101">
        <v>87991.98</v>
      </c>
      <c r="G66" s="30">
        <v>42.416482271690448</v>
      </c>
      <c r="H66" s="30">
        <v>61.941964144726825</v>
      </c>
      <c r="I66" s="30">
        <v>53.321993998282601</v>
      </c>
      <c r="J66" s="113">
        <v>52.352225138875774</v>
      </c>
      <c r="K66" s="30">
        <v>54.198059513162555</v>
      </c>
      <c r="L66" s="30">
        <v>53.293314253051328</v>
      </c>
      <c r="M66" s="39">
        <v>9.542297695283672</v>
      </c>
      <c r="N66" s="30">
        <v>53.15117134537369</v>
      </c>
      <c r="O66" s="30">
        <v>10.734689073683242</v>
      </c>
      <c r="P66" s="113">
        <v>0.79894620649791648</v>
      </c>
      <c r="Q66" s="30">
        <v>1.0468881677888646</v>
      </c>
      <c r="R66" s="30">
        <v>8.7907927993531345</v>
      </c>
      <c r="BF66" s="114"/>
      <c r="BH66" s="114"/>
    </row>
    <row r="67" spans="1:60" x14ac:dyDescent="0.25">
      <c r="A67" s="27" t="s">
        <v>617</v>
      </c>
      <c r="B67" s="27" t="s">
        <v>736</v>
      </c>
      <c r="C67" s="100">
        <v>82000</v>
      </c>
      <c r="D67" s="78">
        <v>46052.125</v>
      </c>
      <c r="E67" s="21">
        <v>7.7039908675799089E-3</v>
      </c>
      <c r="F67" s="101">
        <v>87991.98</v>
      </c>
      <c r="G67" s="30">
        <v>52.352225138876562</v>
      </c>
      <c r="H67" s="30">
        <v>54.19805951316247</v>
      </c>
      <c r="I67" s="30">
        <v>53.293314253051186</v>
      </c>
      <c r="J67" s="113">
        <v>52.352225138876562</v>
      </c>
      <c r="K67" s="30">
        <v>54.19805951316247</v>
      </c>
      <c r="L67" s="30">
        <v>53.293314253051186</v>
      </c>
      <c r="M67" s="39">
        <v>9.5422976952836116</v>
      </c>
      <c r="N67" s="30">
        <v>53.15117134537369</v>
      </c>
      <c r="O67" s="30">
        <v>0.79894620649712778</v>
      </c>
      <c r="P67" s="113">
        <v>0.79894620649712778</v>
      </c>
      <c r="Q67" s="30">
        <v>1.0468881677887794</v>
      </c>
      <c r="R67" s="30">
        <v>1.0468881677887794</v>
      </c>
      <c r="BF67" s="114"/>
      <c r="BH67" s="114"/>
    </row>
    <row r="68" spans="1:60" x14ac:dyDescent="0.25">
      <c r="A68" s="27" t="s">
        <v>618</v>
      </c>
      <c r="B68" s="27" t="s">
        <v>735</v>
      </c>
      <c r="C68" s="100">
        <v>84000</v>
      </c>
      <c r="D68" s="78">
        <v>46052.125</v>
      </c>
      <c r="E68" s="21">
        <v>7.7039908675799089E-3</v>
      </c>
      <c r="F68" s="101">
        <v>87991.98</v>
      </c>
      <c r="G68" s="30">
        <v>40.987096859944266</v>
      </c>
      <c r="H68" s="30">
        <v>54.575434589249795</v>
      </c>
      <c r="I68" s="30">
        <v>47.565505246868945</v>
      </c>
      <c r="J68" s="113">
        <v>47.389008990359109</v>
      </c>
      <c r="K68" s="30">
        <v>48.464191021923355</v>
      </c>
      <c r="L68" s="30">
        <v>47.930271460984684</v>
      </c>
      <c r="M68" s="39">
        <v>16.370112889297346</v>
      </c>
      <c r="N68" s="30">
        <v>48.183966538401044</v>
      </c>
      <c r="O68" s="30">
        <v>7.1968696784567783</v>
      </c>
      <c r="P68" s="113">
        <v>0.79495754804193552</v>
      </c>
      <c r="Q68" s="30">
        <v>0.28022448352231066</v>
      </c>
      <c r="R68" s="30">
        <v>6.3914680508487507</v>
      </c>
      <c r="BF68" s="114"/>
      <c r="BH68" s="114"/>
    </row>
    <row r="69" spans="1:60" x14ac:dyDescent="0.25">
      <c r="A69" s="27" t="s">
        <v>619</v>
      </c>
      <c r="B69" s="27" t="s">
        <v>736</v>
      </c>
      <c r="C69" s="100">
        <v>84000</v>
      </c>
      <c r="D69" s="78">
        <v>46052.125</v>
      </c>
      <c r="E69" s="21">
        <v>7.7039908675799089E-3</v>
      </c>
      <c r="F69" s="101">
        <v>87992.04</v>
      </c>
      <c r="G69" s="30">
        <v>47.389483867603296</v>
      </c>
      <c r="H69" s="30">
        <v>48.464671715688809</v>
      </c>
      <c r="I69" s="30">
        <v>47.389483867603296</v>
      </c>
      <c r="J69" s="113">
        <v>47.389483867603296</v>
      </c>
      <c r="K69" s="30">
        <v>48.464671715688809</v>
      </c>
      <c r="L69" s="30">
        <v>47.930749284233293</v>
      </c>
      <c r="M69" s="39">
        <v>16.370024341014407</v>
      </c>
      <c r="N69" s="30">
        <v>48.184106796073515</v>
      </c>
      <c r="O69" s="30">
        <v>0.79462292847021843</v>
      </c>
      <c r="P69" s="113">
        <v>0.79462292847021843</v>
      </c>
      <c r="Q69" s="30">
        <v>0.28056491961529417</v>
      </c>
      <c r="R69" s="30">
        <v>0.28056491961529417</v>
      </c>
      <c r="BF69" s="114"/>
      <c r="BH69" s="114"/>
    </row>
    <row r="70" spans="1:60" x14ac:dyDescent="0.25">
      <c r="A70" s="27" t="s">
        <v>620</v>
      </c>
      <c r="B70" s="27" t="s">
        <v>735</v>
      </c>
      <c r="C70" s="100">
        <v>85000</v>
      </c>
      <c r="D70" s="78">
        <v>46052.125</v>
      </c>
      <c r="E70" s="21">
        <v>7.7039908675799089E-3</v>
      </c>
      <c r="F70" s="101">
        <v>87991.98</v>
      </c>
      <c r="G70" s="30">
        <v>40.194678448598452</v>
      </c>
      <c r="H70" s="30">
        <v>50.808510497464553</v>
      </c>
      <c r="I70" s="30">
        <v>45.523740177149222</v>
      </c>
      <c r="J70" s="113">
        <v>45.111707071758815</v>
      </c>
      <c r="K70" s="30">
        <v>46.375526964070943</v>
      </c>
      <c r="L70" s="30">
        <v>45.74685577596285</v>
      </c>
      <c r="M70" s="39">
        <v>20.889360170797723</v>
      </c>
      <c r="N70" s="30">
        <v>45.775762190386708</v>
      </c>
      <c r="O70" s="30">
        <v>5.5810837417882553</v>
      </c>
      <c r="P70" s="113">
        <v>0.66405511862789268</v>
      </c>
      <c r="Q70" s="30">
        <v>0.59976477368423531</v>
      </c>
      <c r="R70" s="30">
        <v>5.0327483070778456</v>
      </c>
      <c r="BF70" s="114"/>
      <c r="BH70" s="114"/>
    </row>
    <row r="71" spans="1:60" x14ac:dyDescent="0.25">
      <c r="A71" s="27" t="s">
        <v>621</v>
      </c>
      <c r="B71" s="27" t="s">
        <v>736</v>
      </c>
      <c r="C71" s="100">
        <v>85000</v>
      </c>
      <c r="D71" s="78">
        <v>46052.125</v>
      </c>
      <c r="E71" s="21">
        <v>7.7039908675799089E-3</v>
      </c>
      <c r="F71" s="101">
        <v>87991.98</v>
      </c>
      <c r="G71" s="30">
        <v>45.111707071759241</v>
      </c>
      <c r="H71" s="30">
        <v>46.375526964071184</v>
      </c>
      <c r="I71" s="30">
        <v>45.535879245467555</v>
      </c>
      <c r="J71" s="113">
        <v>45.111707071759241</v>
      </c>
      <c r="K71" s="30">
        <v>46.375526964071184</v>
      </c>
      <c r="L71" s="30">
        <v>45.746855775963091</v>
      </c>
      <c r="M71" s="39">
        <v>20.889360170797808</v>
      </c>
      <c r="N71" s="30">
        <v>45.775762190386708</v>
      </c>
      <c r="O71" s="30">
        <v>0.66405511862746636</v>
      </c>
      <c r="P71" s="113">
        <v>0.66405511862746636</v>
      </c>
      <c r="Q71" s="30">
        <v>0.59976477368447689</v>
      </c>
      <c r="R71" s="30">
        <v>0.59976477368447689</v>
      </c>
      <c r="BF71" s="114"/>
      <c r="BH71" s="114"/>
    </row>
    <row r="72" spans="1:60" x14ac:dyDescent="0.25">
      <c r="A72" s="27" t="s">
        <v>622</v>
      </c>
      <c r="B72" s="27" t="s">
        <v>735</v>
      </c>
      <c r="C72" s="100">
        <v>86000</v>
      </c>
      <c r="D72" s="78">
        <v>46052.125</v>
      </c>
      <c r="E72" s="21">
        <v>7.7039908675799089E-3</v>
      </c>
      <c r="F72" s="101">
        <v>87991.98</v>
      </c>
      <c r="G72" s="30">
        <v>39.961172937556135</v>
      </c>
      <c r="H72" s="30">
        <v>45.193167541273361</v>
      </c>
      <c r="I72" s="30">
        <v>43.128945879583753</v>
      </c>
      <c r="J72" s="113">
        <v>42.217105327780217</v>
      </c>
      <c r="K72" s="30">
        <v>43.952492138189953</v>
      </c>
      <c r="L72" s="30">
        <v>43.08800001769594</v>
      </c>
      <c r="M72" s="39">
        <v>25.354613356274839</v>
      </c>
      <c r="N72" s="30">
        <v>43.495874664854725</v>
      </c>
      <c r="O72" s="30">
        <v>3.5347017272985894</v>
      </c>
      <c r="P72" s="113">
        <v>1.2787693370745075</v>
      </c>
      <c r="Q72" s="30">
        <v>0.4566174733352284</v>
      </c>
      <c r="R72" s="30">
        <v>1.6972928764186364</v>
      </c>
      <c r="BF72" s="114"/>
      <c r="BH72" s="114"/>
    </row>
    <row r="73" spans="1:60" x14ac:dyDescent="0.25">
      <c r="A73" s="27" t="s">
        <v>623</v>
      </c>
      <c r="B73" s="27" t="s">
        <v>736</v>
      </c>
      <c r="C73" s="100">
        <v>86000</v>
      </c>
      <c r="D73" s="78">
        <v>46052.125</v>
      </c>
      <c r="E73" s="21">
        <v>7.7039908675799089E-3</v>
      </c>
      <c r="F73" s="101">
        <v>87991.98</v>
      </c>
      <c r="G73" s="30">
        <v>42.217105327780487</v>
      </c>
      <c r="H73" s="30">
        <v>43.952492138189811</v>
      </c>
      <c r="I73" s="30">
        <v>43.261395315807327</v>
      </c>
      <c r="J73" s="113">
        <v>42.217105327780487</v>
      </c>
      <c r="K73" s="30">
        <v>43.952492138189811</v>
      </c>
      <c r="L73" s="30">
        <v>43.088000017695897</v>
      </c>
      <c r="M73" s="39">
        <v>25.354613356274832</v>
      </c>
      <c r="N73" s="30">
        <v>43.495874664854725</v>
      </c>
      <c r="O73" s="30">
        <v>1.2787693370742375</v>
      </c>
      <c r="P73" s="113">
        <v>1.2787693370742375</v>
      </c>
      <c r="Q73" s="30">
        <v>0.45661747333508629</v>
      </c>
      <c r="R73" s="30">
        <v>0.45661747333508629</v>
      </c>
      <c r="BF73" s="114"/>
      <c r="BH73" s="114"/>
    </row>
    <row r="74" spans="1:60" x14ac:dyDescent="0.25">
      <c r="A74" s="27" t="s">
        <v>624</v>
      </c>
      <c r="B74" s="27" t="s">
        <v>735</v>
      </c>
      <c r="C74" s="100">
        <v>87000</v>
      </c>
      <c r="D74" s="78">
        <v>46052.125</v>
      </c>
      <c r="E74" s="21">
        <v>7.7039908675799089E-3</v>
      </c>
      <c r="F74" s="101">
        <v>87991.98</v>
      </c>
      <c r="G74" s="30">
        <v>39.141502787598512</v>
      </c>
      <c r="H74" s="30">
        <v>43.665820683493436</v>
      </c>
      <c r="I74" s="30">
        <v>41.258858907169746</v>
      </c>
      <c r="J74" s="113">
        <v>39.970242816999864</v>
      </c>
      <c r="K74" s="30">
        <v>42.985692955361799</v>
      </c>
      <c r="L74" s="30">
        <v>41.480619632854662</v>
      </c>
      <c r="M74" s="39">
        <v>29.18237403488925</v>
      </c>
      <c r="N74" s="30">
        <v>41.439533324259443</v>
      </c>
      <c r="O74" s="30">
        <v>2.2980305366609315</v>
      </c>
      <c r="P74" s="113">
        <v>1.4692905072595792</v>
      </c>
      <c r="Q74" s="30">
        <v>1.5461596311023555</v>
      </c>
      <c r="R74" s="30">
        <v>2.2262873592339929</v>
      </c>
      <c r="BF74" s="114"/>
      <c r="BH74" s="114"/>
    </row>
    <row r="75" spans="1:60" x14ac:dyDescent="0.25">
      <c r="A75" s="27" t="s">
        <v>625</v>
      </c>
      <c r="B75" s="27" t="s">
        <v>736</v>
      </c>
      <c r="C75" s="100">
        <v>87000</v>
      </c>
      <c r="D75" s="78">
        <v>46052.125</v>
      </c>
      <c r="E75" s="21">
        <v>7.7039908675799089E-3</v>
      </c>
      <c r="F75" s="101">
        <v>87991.98</v>
      </c>
      <c r="G75" s="30">
        <v>39.970242816999871</v>
      </c>
      <c r="H75" s="30">
        <v>42.98569295536204</v>
      </c>
      <c r="I75" s="30">
        <v>41.178988492367765</v>
      </c>
      <c r="J75" s="113">
        <v>39.970242816999871</v>
      </c>
      <c r="K75" s="30">
        <v>42.98569295536204</v>
      </c>
      <c r="L75" s="30">
        <v>41.480619632854662</v>
      </c>
      <c r="M75" s="39">
        <v>29.18237403488925</v>
      </c>
      <c r="N75" s="30">
        <v>41.439533324259443</v>
      </c>
      <c r="O75" s="30">
        <v>1.4692905072595721</v>
      </c>
      <c r="P75" s="113">
        <v>1.4692905072595721</v>
      </c>
      <c r="Q75" s="30">
        <v>1.5461596311025971</v>
      </c>
      <c r="R75" s="30">
        <v>1.5461596311025971</v>
      </c>
      <c r="BF75" s="114"/>
      <c r="BH75" s="114"/>
    </row>
    <row r="76" spans="1:60" x14ac:dyDescent="0.25">
      <c r="A76" s="27" t="s">
        <v>626</v>
      </c>
      <c r="B76" s="27" t="s">
        <v>735</v>
      </c>
      <c r="C76" s="100">
        <v>88000</v>
      </c>
      <c r="D76" s="78">
        <v>46052.125</v>
      </c>
      <c r="E76" s="21">
        <v>7.7039908675799089E-3</v>
      </c>
      <c r="F76" s="101">
        <v>87992.47</v>
      </c>
      <c r="G76" s="30">
        <v>38.675952445613675</v>
      </c>
      <c r="H76" s="30">
        <v>41.532109276169287</v>
      </c>
      <c r="I76" s="30">
        <v>39.247178905258231</v>
      </c>
      <c r="J76" s="113">
        <v>38.675952445613675</v>
      </c>
      <c r="K76" s="30">
        <v>41.279127955739291</v>
      </c>
      <c r="L76" s="30">
        <v>39.977533804704066</v>
      </c>
      <c r="M76" s="39">
        <v>30.80802823514205</v>
      </c>
      <c r="N76" s="30">
        <v>39.736417129273036</v>
      </c>
      <c r="O76" s="30">
        <v>1.0604646836593616</v>
      </c>
      <c r="P76" s="113">
        <v>1.0604646836593616</v>
      </c>
      <c r="Q76" s="30">
        <v>1.542710826466255</v>
      </c>
      <c r="R76" s="30">
        <v>1.7956921468962506</v>
      </c>
      <c r="BF76" s="114"/>
      <c r="BH76" s="114"/>
    </row>
    <row r="77" spans="1:60" x14ac:dyDescent="0.25">
      <c r="A77" s="27" t="s">
        <v>627</v>
      </c>
      <c r="B77" s="27" t="s">
        <v>736</v>
      </c>
      <c r="C77" s="100">
        <v>88000</v>
      </c>
      <c r="D77" s="78">
        <v>46052.125</v>
      </c>
      <c r="E77" s="21">
        <v>7.7039908675799089E-3</v>
      </c>
      <c r="F77" s="101">
        <v>87992.21</v>
      </c>
      <c r="G77" s="30">
        <v>38.427252738279563</v>
      </c>
      <c r="H77" s="30">
        <v>41.283400586525673</v>
      </c>
      <c r="I77" s="30">
        <v>39.284090689043353</v>
      </c>
      <c r="J77" s="113">
        <v>38.680220602246102</v>
      </c>
      <c r="K77" s="30">
        <v>41.283400586525673</v>
      </c>
      <c r="L77" s="30">
        <v>39.981804206513665</v>
      </c>
      <c r="M77" s="39">
        <v>30.80797529136165</v>
      </c>
      <c r="N77" s="30">
        <v>39.736032787161115</v>
      </c>
      <c r="O77" s="30">
        <v>1.3087800488815517</v>
      </c>
      <c r="P77" s="113">
        <v>1.0558121849150126</v>
      </c>
      <c r="Q77" s="30">
        <v>1.547367799364558</v>
      </c>
      <c r="R77" s="30">
        <v>1.547367799364558</v>
      </c>
      <c r="BF77" s="114"/>
      <c r="BH77" s="114"/>
    </row>
    <row r="78" spans="1:60" x14ac:dyDescent="0.25">
      <c r="A78" s="27" t="s">
        <v>628</v>
      </c>
      <c r="B78" s="27" t="s">
        <v>735</v>
      </c>
      <c r="C78" s="100">
        <v>89000</v>
      </c>
      <c r="D78" s="78">
        <v>46052.125</v>
      </c>
      <c r="E78" s="21">
        <v>7.7039908675799089E-3</v>
      </c>
      <c r="F78" s="101">
        <v>87992.47</v>
      </c>
      <c r="G78" s="30">
        <v>36.707021531302111</v>
      </c>
      <c r="H78" s="30">
        <v>39.715733786536376</v>
      </c>
      <c r="I78" s="30">
        <v>37.913806999143205</v>
      </c>
      <c r="J78" s="113">
        <v>36.857573734948708</v>
      </c>
      <c r="K78" s="30">
        <v>39.715733786536376</v>
      </c>
      <c r="L78" s="30">
        <v>38.289711389422685</v>
      </c>
      <c r="M78" s="39">
        <v>29.255280512259123</v>
      </c>
      <c r="N78" s="30">
        <v>38.534435059089468</v>
      </c>
      <c r="O78" s="30">
        <v>1.8274135277873569</v>
      </c>
      <c r="P78" s="113">
        <v>1.6768613241407593</v>
      </c>
      <c r="Q78" s="30">
        <v>1.181298727446908</v>
      </c>
      <c r="R78" s="30">
        <v>1.181298727446908</v>
      </c>
      <c r="BF78" s="114"/>
      <c r="BH78" s="114"/>
    </row>
    <row r="79" spans="1:60" x14ac:dyDescent="0.25">
      <c r="A79" s="27" t="s">
        <v>629</v>
      </c>
      <c r="B79" s="27" t="s">
        <v>736</v>
      </c>
      <c r="C79" s="100">
        <v>89000</v>
      </c>
      <c r="D79" s="78">
        <v>46052.125</v>
      </c>
      <c r="E79" s="21">
        <v>7.7039908675799089E-3</v>
      </c>
      <c r="F79" s="101">
        <v>87992.47</v>
      </c>
      <c r="G79" s="30">
        <v>36.85757373494846</v>
      </c>
      <c r="H79" s="30">
        <v>39.864933544089432</v>
      </c>
      <c r="I79" s="30">
        <v>38.063776459533813</v>
      </c>
      <c r="J79" s="113">
        <v>36.85757373494846</v>
      </c>
      <c r="K79" s="30">
        <v>39.715733786536362</v>
      </c>
      <c r="L79" s="30">
        <v>38.289711389422436</v>
      </c>
      <c r="M79" s="39">
        <v>29.255280512259105</v>
      </c>
      <c r="N79" s="30">
        <v>38.534435059089468</v>
      </c>
      <c r="O79" s="30">
        <v>1.676861324141008</v>
      </c>
      <c r="P79" s="113">
        <v>1.676861324141008</v>
      </c>
      <c r="Q79" s="30">
        <v>1.1812987274468938</v>
      </c>
      <c r="R79" s="30">
        <v>1.3304984849999641</v>
      </c>
      <c r="BF79" s="114"/>
      <c r="BH79" s="114"/>
    </row>
    <row r="80" spans="1:60" x14ac:dyDescent="0.25">
      <c r="A80" s="27" t="s">
        <v>630</v>
      </c>
      <c r="B80" s="27" t="s">
        <v>735</v>
      </c>
      <c r="C80" s="100">
        <v>90000</v>
      </c>
      <c r="D80" s="78">
        <v>46052.125</v>
      </c>
      <c r="E80" s="21">
        <v>7.7039908675799089E-3</v>
      </c>
      <c r="F80" s="101">
        <v>87992.47</v>
      </c>
      <c r="G80" s="30">
        <v>37.58988511344397</v>
      </c>
      <c r="H80" s="30">
        <v>39.704068320402534</v>
      </c>
      <c r="I80" s="30">
        <v>38.30036312766731</v>
      </c>
      <c r="J80" s="113">
        <v>37.58988511344397</v>
      </c>
      <c r="K80" s="30">
        <v>39.704068320402534</v>
      </c>
      <c r="L80" s="30">
        <v>38.653369276173002</v>
      </c>
      <c r="M80" s="39">
        <v>24.977398298560463</v>
      </c>
      <c r="N80" s="30">
        <v>37.965598720325112</v>
      </c>
      <c r="O80" s="30">
        <v>0.37571360688114197</v>
      </c>
      <c r="P80" s="113">
        <v>0.37571360688114197</v>
      </c>
      <c r="Q80" s="30">
        <v>1.7384696000774227</v>
      </c>
      <c r="R80" s="30">
        <v>1.7384696000774227</v>
      </c>
      <c r="BF80" s="114"/>
      <c r="BH80" s="114"/>
    </row>
    <row r="81" spans="1:60" x14ac:dyDescent="0.25">
      <c r="A81" s="27" t="s">
        <v>631</v>
      </c>
      <c r="B81" s="27" t="s">
        <v>736</v>
      </c>
      <c r="C81" s="100">
        <v>90000</v>
      </c>
      <c r="D81" s="78">
        <v>46052.125</v>
      </c>
      <c r="E81" s="21">
        <v>7.7039908675799089E-3</v>
      </c>
      <c r="F81" s="101">
        <v>87992.47</v>
      </c>
      <c r="G81" s="30">
        <v>33.117635965506217</v>
      </c>
      <c r="H81" s="30">
        <v>42.062388370149939</v>
      </c>
      <c r="I81" s="30">
        <v>38.248018902348882</v>
      </c>
      <c r="J81" s="113">
        <v>37.589885113444538</v>
      </c>
      <c r="K81" s="30">
        <v>39.704068320402378</v>
      </c>
      <c r="L81" s="30">
        <v>38.653369276173521</v>
      </c>
      <c r="M81" s="39">
        <v>24.977398298560608</v>
      </c>
      <c r="N81" s="30">
        <v>37.965598720325112</v>
      </c>
      <c r="O81" s="30">
        <v>4.8479627548188944</v>
      </c>
      <c r="P81" s="113">
        <v>0.37571360688057354</v>
      </c>
      <c r="Q81" s="30">
        <v>1.7384696000772664</v>
      </c>
      <c r="R81" s="30">
        <v>4.096789649824828</v>
      </c>
      <c r="BF81" s="114"/>
      <c r="BH81" s="114"/>
    </row>
    <row r="82" spans="1:60" x14ac:dyDescent="0.25">
      <c r="A82" s="27" t="s">
        <v>632</v>
      </c>
      <c r="B82" s="27" t="s">
        <v>735</v>
      </c>
      <c r="C82" s="100">
        <v>91000</v>
      </c>
      <c r="D82" s="78">
        <v>46052.125</v>
      </c>
      <c r="E82" s="21">
        <v>7.7039908675799089E-3</v>
      </c>
      <c r="F82" s="101">
        <v>87992.21</v>
      </c>
      <c r="G82" s="30">
        <v>37.604137546706355</v>
      </c>
      <c r="H82" s="30">
        <v>38.072844467197896</v>
      </c>
      <c r="I82" s="30">
        <v>37.604137546706355</v>
      </c>
      <c r="J82" s="113">
        <v>37.604137546706355</v>
      </c>
      <c r="K82" s="30">
        <v>38.072844467197896</v>
      </c>
      <c r="L82" s="30">
        <v>37.839234108368906</v>
      </c>
      <c r="M82" s="39">
        <v>18.7740172879694</v>
      </c>
      <c r="N82" s="30">
        <v>38.087524693709121</v>
      </c>
      <c r="O82" s="30">
        <v>0.48338714700276597</v>
      </c>
      <c r="P82" s="113">
        <v>0.48338714700276597</v>
      </c>
      <c r="Q82" s="30">
        <v>-1.4680226511224248E-2</v>
      </c>
      <c r="R82" s="30">
        <v>-1.4680226511224248E-2</v>
      </c>
      <c r="BF82" s="114"/>
      <c r="BH82" s="114"/>
    </row>
    <row r="83" spans="1:60" x14ac:dyDescent="0.25">
      <c r="A83" s="27" t="s">
        <v>633</v>
      </c>
      <c r="B83" s="27" t="s">
        <v>736</v>
      </c>
      <c r="C83" s="100">
        <v>91000</v>
      </c>
      <c r="D83" s="78">
        <v>46052.125</v>
      </c>
      <c r="E83" s="21">
        <v>7.7039908675799089E-3</v>
      </c>
      <c r="F83" s="101">
        <v>87992.21</v>
      </c>
      <c r="G83" s="30">
        <v>30.227900246524385</v>
      </c>
      <c r="H83" s="30">
        <v>42.564057410452541</v>
      </c>
      <c r="I83" s="30">
        <v>37.686792210749573</v>
      </c>
      <c r="J83" s="113">
        <v>37.604137546706419</v>
      </c>
      <c r="K83" s="30">
        <v>38.072844467197548</v>
      </c>
      <c r="L83" s="30">
        <v>37.839234108368615</v>
      </c>
      <c r="M83" s="39">
        <v>18.774017287969254</v>
      </c>
      <c r="N83" s="30">
        <v>38.087524693709121</v>
      </c>
      <c r="O83" s="30">
        <v>7.8596244471847356</v>
      </c>
      <c r="P83" s="113">
        <v>0.48338714700270202</v>
      </c>
      <c r="Q83" s="30">
        <v>-1.4680226511572414E-2</v>
      </c>
      <c r="R83" s="30">
        <v>4.4765327167434208</v>
      </c>
      <c r="BF83" s="114"/>
      <c r="BH83" s="114"/>
    </row>
    <row r="84" spans="1:60" x14ac:dyDescent="0.25">
      <c r="A84" s="27" t="s">
        <v>634</v>
      </c>
      <c r="B84" s="27" t="s">
        <v>735</v>
      </c>
      <c r="C84" s="100">
        <v>92000</v>
      </c>
      <c r="D84" s="78">
        <v>46052.125</v>
      </c>
      <c r="E84" s="21">
        <v>7.7039908675799089E-3</v>
      </c>
      <c r="F84" s="101">
        <v>87992.47</v>
      </c>
      <c r="G84" s="30">
        <v>37.026629160799139</v>
      </c>
      <c r="H84" s="30">
        <v>39.066464143337932</v>
      </c>
      <c r="I84" s="30">
        <v>38.407704695835356</v>
      </c>
      <c r="J84" s="113">
        <v>37.026629160799139</v>
      </c>
      <c r="K84" s="30">
        <v>39.066464143337932</v>
      </c>
      <c r="L84" s="30">
        <v>38.070843526454098</v>
      </c>
      <c r="M84" s="39">
        <v>12.959179113296647</v>
      </c>
      <c r="N84" s="30">
        <v>38.853073942520325</v>
      </c>
      <c r="O84" s="30">
        <v>1.826444781721186</v>
      </c>
      <c r="P84" s="113">
        <v>1.826444781721186</v>
      </c>
      <c r="Q84" s="30">
        <v>0.21339020081760651</v>
      </c>
      <c r="R84" s="30">
        <v>0.21339020081760651</v>
      </c>
      <c r="BF84" s="114"/>
      <c r="BH84" s="114"/>
    </row>
    <row r="85" spans="1:60" x14ac:dyDescent="0.25">
      <c r="A85" s="27" t="s">
        <v>635</v>
      </c>
      <c r="B85" s="27" t="s">
        <v>736</v>
      </c>
      <c r="C85" s="100">
        <v>92000</v>
      </c>
      <c r="D85" s="78">
        <v>46052.125</v>
      </c>
      <c r="E85" s="21">
        <v>7.7039908675799089E-3</v>
      </c>
      <c r="F85" s="101">
        <v>87992.47</v>
      </c>
      <c r="H85" s="30">
        <v>46.715376093774417</v>
      </c>
      <c r="I85" s="30">
        <v>38.111471850389059</v>
      </c>
      <c r="J85" s="113">
        <v>37.026629160799509</v>
      </c>
      <c r="K85" s="30">
        <v>39.066464143337427</v>
      </c>
      <c r="L85" s="30">
        <v>38.070843526455377</v>
      </c>
      <c r="M85" s="39">
        <v>12.959179113297422</v>
      </c>
      <c r="N85" s="30">
        <v>38.853073942520325</v>
      </c>
      <c r="P85" s="113">
        <v>1.8264447817208165</v>
      </c>
      <c r="Q85" s="30">
        <v>0.21339020081710203</v>
      </c>
      <c r="R85" s="30">
        <v>7.8623021512540916</v>
      </c>
      <c r="BF85" s="114"/>
      <c r="BH85" s="114"/>
    </row>
    <row r="86" spans="1:60" x14ac:dyDescent="0.25">
      <c r="A86" s="27" t="s">
        <v>636</v>
      </c>
      <c r="B86" s="27" t="s">
        <v>735</v>
      </c>
      <c r="C86" s="100">
        <v>93000</v>
      </c>
      <c r="D86" s="78">
        <v>46052.125</v>
      </c>
      <c r="E86" s="21">
        <v>7.7039908675799089E-3</v>
      </c>
      <c r="F86" s="101">
        <v>87992.53</v>
      </c>
      <c r="G86" s="30">
        <v>38.090748957340423</v>
      </c>
      <c r="H86" s="30">
        <v>40.129437116895957</v>
      </c>
      <c r="I86" s="30">
        <v>38.090748957340423</v>
      </c>
      <c r="J86" s="113">
        <v>38.090748957340423</v>
      </c>
      <c r="K86" s="30">
        <v>40.129437116895957</v>
      </c>
      <c r="L86" s="30">
        <v>39.144572919985634</v>
      </c>
      <c r="M86" s="39">
        <v>8.6530664250062177</v>
      </c>
      <c r="N86" s="30">
        <v>40.134776075812397</v>
      </c>
      <c r="O86" s="30">
        <v>2.0440271184719734</v>
      </c>
      <c r="P86" s="113">
        <v>2.0440271184719734</v>
      </c>
      <c r="Q86" s="30">
        <v>-5.3389589164396511E-3</v>
      </c>
      <c r="R86" s="30">
        <v>-5.3389589164396511E-3</v>
      </c>
      <c r="BF86" s="114"/>
      <c r="BH86" s="114"/>
    </row>
    <row r="87" spans="1:60" x14ac:dyDescent="0.25">
      <c r="A87" s="27" t="s">
        <v>637</v>
      </c>
      <c r="B87" s="27" t="s">
        <v>736</v>
      </c>
      <c r="C87" s="100">
        <v>93000</v>
      </c>
      <c r="D87" s="78">
        <v>46052.125</v>
      </c>
      <c r="E87" s="21">
        <v>7.7039908675799089E-3</v>
      </c>
      <c r="F87" s="101">
        <v>87992.47</v>
      </c>
      <c r="H87" s="30">
        <v>49.13972059870401</v>
      </c>
      <c r="I87" s="30">
        <v>39.057043554374125</v>
      </c>
      <c r="J87" s="113">
        <v>38.09112654418891</v>
      </c>
      <c r="K87" s="30">
        <v>40.129828582414525</v>
      </c>
      <c r="L87" s="30">
        <v>39.144957747939856</v>
      </c>
      <c r="M87" s="39">
        <v>8.653007561532835</v>
      </c>
      <c r="N87" s="30">
        <v>40.134870440753815</v>
      </c>
      <c r="P87" s="113">
        <v>2.0437438965649051</v>
      </c>
      <c r="Q87" s="30">
        <v>-5.0418583392897176E-3</v>
      </c>
      <c r="R87" s="30">
        <v>9.0048501579501945</v>
      </c>
      <c r="BF87" s="114"/>
      <c r="BH87" s="114"/>
    </row>
    <row r="88" spans="1:60" x14ac:dyDescent="0.25">
      <c r="A88" s="27" t="s">
        <v>638</v>
      </c>
      <c r="B88" s="27" t="s">
        <v>735</v>
      </c>
      <c r="C88" s="100">
        <v>94000</v>
      </c>
      <c r="D88" s="78">
        <v>46052.125</v>
      </c>
      <c r="E88" s="21">
        <v>7.7039908675799089E-3</v>
      </c>
      <c r="F88" s="101">
        <v>87992.47</v>
      </c>
      <c r="G88" s="30">
        <v>39.65076991160835</v>
      </c>
      <c r="H88" s="30">
        <v>41.212086003020886</v>
      </c>
      <c r="I88" s="30">
        <v>39.65076991160835</v>
      </c>
      <c r="J88" s="113">
        <v>39.65076991160835</v>
      </c>
      <c r="K88" s="30">
        <v>41.212086003020886</v>
      </c>
      <c r="L88" s="30">
        <v>40.45749300136282</v>
      </c>
      <c r="M88" s="39">
        <v>5.6478095782861102</v>
      </c>
      <c r="N88" s="30">
        <v>41.778811491417969</v>
      </c>
      <c r="O88" s="30">
        <v>2.1280415798096186</v>
      </c>
      <c r="P88" s="113">
        <v>2.1280415798096186</v>
      </c>
      <c r="Q88" s="30">
        <v>-0.5667254883970827</v>
      </c>
      <c r="R88" s="30">
        <v>-0.5667254883970827</v>
      </c>
      <c r="BF88" s="114"/>
      <c r="BH88" s="114"/>
    </row>
    <row r="89" spans="1:60" x14ac:dyDescent="0.25">
      <c r="A89" s="27" t="s">
        <v>639</v>
      </c>
      <c r="B89" s="27" t="s">
        <v>736</v>
      </c>
      <c r="C89" s="100">
        <v>94000</v>
      </c>
      <c r="D89" s="78">
        <v>46052.125</v>
      </c>
      <c r="E89" s="21">
        <v>7.7039908675799089E-3</v>
      </c>
      <c r="F89" s="101">
        <v>87992.21</v>
      </c>
      <c r="H89" s="30">
        <v>53.272974071766932</v>
      </c>
      <c r="I89" s="30">
        <v>40.040417069947615</v>
      </c>
      <c r="J89" s="113">
        <v>39.65225448665322</v>
      </c>
      <c r="K89" s="30">
        <v>41.213613400386222</v>
      </c>
      <c r="L89" s="30">
        <v>40.458999836630021</v>
      </c>
      <c r="M89" s="39">
        <v>5.6476547491944054</v>
      </c>
      <c r="N89" s="30">
        <v>41.779305004930826</v>
      </c>
      <c r="P89" s="113">
        <v>2.1270505182776063</v>
      </c>
      <c r="Q89" s="30">
        <v>-0.56569160454460388</v>
      </c>
      <c r="R89" s="30">
        <v>11.493669066836105</v>
      </c>
      <c r="BF89" s="114"/>
      <c r="BH89" s="114"/>
    </row>
    <row r="90" spans="1:60" x14ac:dyDescent="0.25">
      <c r="A90" s="27" t="s">
        <v>640</v>
      </c>
      <c r="B90" s="27" t="s">
        <v>735</v>
      </c>
      <c r="C90" s="100">
        <v>95000</v>
      </c>
      <c r="D90" s="78">
        <v>46052.125</v>
      </c>
      <c r="E90" s="21">
        <v>7.7039908675799089E-3</v>
      </c>
      <c r="F90" s="101">
        <v>87992.47</v>
      </c>
      <c r="G90" s="30">
        <v>42.850013710778853</v>
      </c>
      <c r="H90" s="30">
        <v>44.844495337295051</v>
      </c>
      <c r="I90" s="30">
        <v>42.850013710778853</v>
      </c>
      <c r="J90" s="113">
        <v>42.850013710778853</v>
      </c>
      <c r="K90" s="30">
        <v>44.844495337295051</v>
      </c>
      <c r="L90" s="30">
        <v>43.892098703942608</v>
      </c>
      <c r="M90" s="39">
        <v>4.4282316828204689</v>
      </c>
      <c r="N90" s="30">
        <v>43.648256648270326</v>
      </c>
      <c r="O90" s="30">
        <v>0.79824293749147301</v>
      </c>
      <c r="P90" s="113">
        <v>0.79824293749147301</v>
      </c>
      <c r="Q90" s="30">
        <v>1.1962386890247245</v>
      </c>
      <c r="R90" s="30">
        <v>1.1962386890247245</v>
      </c>
      <c r="BF90" s="114"/>
      <c r="BH90" s="114"/>
    </row>
    <row r="91" spans="1:60" x14ac:dyDescent="0.25">
      <c r="A91" s="27" t="s">
        <v>641</v>
      </c>
      <c r="B91" s="27" t="s">
        <v>736</v>
      </c>
      <c r="C91" s="100">
        <v>95000</v>
      </c>
      <c r="D91" s="78">
        <v>46052.125</v>
      </c>
      <c r="E91" s="21">
        <v>7.7039908675799089E-3</v>
      </c>
      <c r="F91" s="101">
        <v>87992.21</v>
      </c>
      <c r="H91" s="30">
        <v>60.659160319540916</v>
      </c>
      <c r="I91" s="30">
        <v>44.070399772369093</v>
      </c>
      <c r="J91" s="113">
        <v>42.851422465712972</v>
      </c>
      <c r="K91" s="30">
        <v>44.84595344434473</v>
      </c>
      <c r="L91" s="30">
        <v>43.893533413900876</v>
      </c>
      <c r="M91" s="39">
        <v>4.4281221833597533</v>
      </c>
      <c r="N91" s="30">
        <v>43.648802646081414</v>
      </c>
      <c r="P91" s="113">
        <v>0.79738018036844238</v>
      </c>
      <c r="Q91" s="30">
        <v>1.1971507982633156</v>
      </c>
      <c r="R91" s="30">
        <v>17.010357673459502</v>
      </c>
      <c r="BF91" s="114"/>
      <c r="BH91" s="114"/>
    </row>
    <row r="92" spans="1:60" x14ac:dyDescent="0.25">
      <c r="A92" s="27" t="s">
        <v>642</v>
      </c>
      <c r="B92" s="27" t="s">
        <v>735</v>
      </c>
      <c r="C92" s="100">
        <v>96000</v>
      </c>
      <c r="D92" s="78">
        <v>46052.125</v>
      </c>
      <c r="E92" s="21">
        <v>7.7039908675799089E-3</v>
      </c>
      <c r="F92" s="101">
        <v>87992.58</v>
      </c>
      <c r="G92" s="30">
        <v>45.040821271425344</v>
      </c>
      <c r="H92" s="30">
        <v>49.891551043484803</v>
      </c>
      <c r="I92" s="30">
        <v>47.733185313278213</v>
      </c>
      <c r="J92" s="113">
        <v>45.040821271425344</v>
      </c>
      <c r="K92" s="30">
        <v>49.891541160222324</v>
      </c>
      <c r="L92" s="30">
        <v>47.733179379950904</v>
      </c>
      <c r="M92" s="39">
        <v>3.7078681300465806</v>
      </c>
      <c r="N92" s="30">
        <v>45.640400464611744</v>
      </c>
      <c r="O92" s="30">
        <v>0.59957919318640052</v>
      </c>
      <c r="P92" s="113">
        <v>0.59957919318640052</v>
      </c>
      <c r="Q92" s="30">
        <v>4.2511406956105802</v>
      </c>
      <c r="R92" s="30">
        <v>4.2511505788730588</v>
      </c>
      <c r="BF92" s="114"/>
      <c r="BH92" s="114"/>
    </row>
    <row r="93" spans="1:60" x14ac:dyDescent="0.25">
      <c r="A93" s="27" t="s">
        <v>643</v>
      </c>
      <c r="B93" s="27" t="s">
        <v>736</v>
      </c>
      <c r="C93" s="100">
        <v>96000</v>
      </c>
      <c r="D93" s="78">
        <v>46052.125</v>
      </c>
      <c r="E93" s="21">
        <v>7.7039908675799089E-3</v>
      </c>
      <c r="F93" s="101">
        <v>87992.77</v>
      </c>
      <c r="H93" s="30">
        <v>63.728912923780825</v>
      </c>
      <c r="I93" s="30">
        <v>47.762369156932991</v>
      </c>
      <c r="J93" s="113">
        <v>45.039851416958108</v>
      </c>
      <c r="K93" s="30">
        <v>49.89049164526061</v>
      </c>
      <c r="L93" s="30">
        <v>47.732164736431123</v>
      </c>
      <c r="M93" s="39">
        <v>3.7079288188021877</v>
      </c>
      <c r="N93" s="30">
        <v>45.639980040490173</v>
      </c>
      <c r="P93" s="113">
        <v>0.60012862353206486</v>
      </c>
      <c r="Q93" s="30">
        <v>4.2505116047704377</v>
      </c>
      <c r="R93" s="30">
        <v>18.088932883290653</v>
      </c>
      <c r="BF93" s="114"/>
      <c r="BH93" s="114"/>
    </row>
    <row r="94" spans="1:60" x14ac:dyDescent="0.25">
      <c r="A94" s="27" t="s">
        <v>644</v>
      </c>
      <c r="B94" s="27" t="s">
        <v>735</v>
      </c>
      <c r="C94" s="100">
        <v>97000</v>
      </c>
      <c r="D94" s="78">
        <v>46052.125</v>
      </c>
      <c r="E94" s="21">
        <v>7.7039908675799089E-3</v>
      </c>
      <c r="F94" s="101">
        <v>87992.77</v>
      </c>
      <c r="G94" s="30">
        <v>45.449408086755057</v>
      </c>
      <c r="H94" s="30">
        <v>52.494228696174581</v>
      </c>
      <c r="I94" s="30">
        <v>49.599886238792109</v>
      </c>
      <c r="J94" s="113">
        <v>45.449408086755057</v>
      </c>
      <c r="K94" s="30">
        <v>52.494228696174581</v>
      </c>
      <c r="L94" s="30">
        <v>49.599886238792109</v>
      </c>
      <c r="M94" s="39">
        <v>2.639995045964298</v>
      </c>
      <c r="N94" s="30">
        <v>47.685446007397516</v>
      </c>
      <c r="O94" s="30">
        <v>2.2360379206424597</v>
      </c>
      <c r="P94" s="113">
        <v>2.2360379206424597</v>
      </c>
      <c r="Q94" s="30">
        <v>4.8087826887770646</v>
      </c>
      <c r="R94" s="30">
        <v>4.8087826887770646</v>
      </c>
      <c r="BF94" s="114"/>
      <c r="BH94" s="114"/>
    </row>
    <row r="95" spans="1:60" x14ac:dyDescent="0.25">
      <c r="A95" s="27" t="s">
        <v>645</v>
      </c>
      <c r="B95" s="27" t="s">
        <v>736</v>
      </c>
      <c r="C95" s="100">
        <v>97000</v>
      </c>
      <c r="D95" s="78">
        <v>46052.125</v>
      </c>
      <c r="E95" s="21">
        <v>7.7039908675799089E-3</v>
      </c>
      <c r="F95" s="101">
        <v>87992.77</v>
      </c>
      <c r="H95" s="30">
        <v>70.834018591431956</v>
      </c>
      <c r="I95" s="30">
        <v>47.211853131445636</v>
      </c>
      <c r="J95" s="113">
        <v>45.449408086765402</v>
      </c>
      <c r="K95" s="30">
        <v>52.494228696176478</v>
      </c>
      <c r="L95" s="30">
        <v>49.599886238793388</v>
      </c>
      <c r="M95" s="39">
        <v>2.6399950459646391</v>
      </c>
      <c r="N95" s="30">
        <v>47.685446007397516</v>
      </c>
      <c r="P95" s="113">
        <v>2.2360379206321142</v>
      </c>
      <c r="Q95" s="30">
        <v>4.8087826887789618</v>
      </c>
      <c r="R95" s="30">
        <v>23.14857258403444</v>
      </c>
      <c r="BF95" s="114"/>
      <c r="BH95" s="114"/>
    </row>
    <row r="96" spans="1:60" x14ac:dyDescent="0.25">
      <c r="A96" s="27" t="s">
        <v>646</v>
      </c>
      <c r="B96" s="27" t="s">
        <v>735</v>
      </c>
      <c r="C96" s="100">
        <v>98000</v>
      </c>
      <c r="D96" s="78">
        <v>46052.125</v>
      </c>
      <c r="E96" s="21">
        <v>7.7039908675799089E-3</v>
      </c>
      <c r="F96" s="101">
        <v>87992.77</v>
      </c>
      <c r="G96" s="30">
        <v>49.617013582901322</v>
      </c>
      <c r="H96" s="30">
        <v>54.058236844649564</v>
      </c>
      <c r="I96" s="30">
        <v>49.617013582901322</v>
      </c>
      <c r="J96" s="113">
        <v>49.617013582901322</v>
      </c>
      <c r="K96" s="30">
        <v>54.058236844649564</v>
      </c>
      <c r="L96" s="30">
        <v>52.100136047025799</v>
      </c>
      <c r="M96" s="39">
        <v>2.0288241882526701</v>
      </c>
      <c r="N96" s="30">
        <v>49.739172255649336</v>
      </c>
      <c r="O96" s="30">
        <v>0.1221586727480144</v>
      </c>
      <c r="P96" s="113">
        <v>0.1221586727480144</v>
      </c>
      <c r="Q96" s="30">
        <v>4.3190645890002273</v>
      </c>
      <c r="R96" s="30">
        <v>4.3190645890002273</v>
      </c>
      <c r="BF96" s="114"/>
      <c r="BH96" s="114"/>
    </row>
    <row r="97" spans="1:60" x14ac:dyDescent="0.25">
      <c r="A97" s="27" t="s">
        <v>647</v>
      </c>
      <c r="B97" s="27" t="s">
        <v>736</v>
      </c>
      <c r="C97" s="100">
        <v>98000</v>
      </c>
      <c r="D97" s="78">
        <v>46052.125</v>
      </c>
      <c r="E97" s="21">
        <v>7.7039908675799089E-3</v>
      </c>
      <c r="F97" s="101">
        <v>87992.77</v>
      </c>
      <c r="H97" s="30">
        <v>77.860551899209497</v>
      </c>
      <c r="I97" s="30">
        <v>53.014889761852004</v>
      </c>
      <c r="J97" s="113">
        <v>49.617013582895481</v>
      </c>
      <c r="K97" s="30">
        <v>54.058236844656307</v>
      </c>
      <c r="L97" s="30">
        <v>52.100136047032166</v>
      </c>
      <c r="M97" s="39">
        <v>2.028824188254045</v>
      </c>
      <c r="N97" s="30">
        <v>49.739172255649336</v>
      </c>
      <c r="P97" s="113">
        <v>0.12215867275385506</v>
      </c>
      <c r="Q97" s="30">
        <v>4.3190645890069703</v>
      </c>
      <c r="R97" s="30">
        <v>28.121379643560161</v>
      </c>
      <c r="BF97" s="114"/>
      <c r="BH97" s="114"/>
    </row>
    <row r="98" spans="1:60" x14ac:dyDescent="0.25">
      <c r="A98" s="27" t="s">
        <v>648</v>
      </c>
      <c r="B98" s="27" t="s">
        <v>735</v>
      </c>
      <c r="C98" s="100">
        <v>99000</v>
      </c>
      <c r="D98" s="78">
        <v>46052.125</v>
      </c>
      <c r="E98" s="21">
        <v>7.7039908675799089E-3</v>
      </c>
      <c r="F98" s="101">
        <v>87992.77</v>
      </c>
      <c r="H98" s="30">
        <v>58.423514086607312</v>
      </c>
      <c r="I98" s="30">
        <v>53.701771791372053</v>
      </c>
      <c r="K98" s="30">
        <v>58.423514086607312</v>
      </c>
      <c r="L98" s="30">
        <v>53.701771791372053</v>
      </c>
      <c r="M98" s="39">
        <v>1.4335034151763839</v>
      </c>
      <c r="N98" s="30">
        <v>51.773515829351282</v>
      </c>
      <c r="Q98" s="30">
        <v>6.6499982572560299</v>
      </c>
      <c r="R98" s="30">
        <v>6.6499982572560299</v>
      </c>
      <c r="BF98" s="114"/>
      <c r="BH98" s="114"/>
    </row>
    <row r="99" spans="1:60" x14ac:dyDescent="0.25">
      <c r="A99" s="27" t="s">
        <v>649</v>
      </c>
      <c r="B99" s="27" t="s">
        <v>736</v>
      </c>
      <c r="C99" s="100">
        <v>99000</v>
      </c>
      <c r="D99" s="78">
        <v>46052.125</v>
      </c>
      <c r="E99" s="21">
        <v>7.7039908675799089E-3</v>
      </c>
      <c r="F99" s="101">
        <v>87992.77</v>
      </c>
      <c r="H99" s="30">
        <v>84.81166877770255</v>
      </c>
      <c r="I99" s="30">
        <v>54.154023135999807</v>
      </c>
      <c r="K99" s="30">
        <v>58.423514086602992</v>
      </c>
      <c r="L99" s="30">
        <v>53.701771791375705</v>
      </c>
      <c r="M99" s="39">
        <v>1.4335034151769923</v>
      </c>
      <c r="N99" s="30">
        <v>51.773515829351282</v>
      </c>
      <c r="Q99" s="30">
        <v>6.6499982572517098</v>
      </c>
      <c r="R99" s="30">
        <v>33.038152948351268</v>
      </c>
      <c r="BF99" s="114"/>
      <c r="BH99" s="114"/>
    </row>
    <row r="100" spans="1:60" x14ac:dyDescent="0.25">
      <c r="A100" s="27" t="s">
        <v>562</v>
      </c>
      <c r="B100" s="27" t="s">
        <v>735</v>
      </c>
      <c r="C100" s="100">
        <v>100000</v>
      </c>
      <c r="D100" s="78">
        <v>46052.125</v>
      </c>
      <c r="E100" s="21">
        <v>7.7039908675799089E-3</v>
      </c>
      <c r="F100" s="101">
        <v>87992.639999999999</v>
      </c>
      <c r="H100" s="30">
        <v>57.710244315116995</v>
      </c>
      <c r="K100" s="30">
        <v>57.710244315116995</v>
      </c>
      <c r="L100" s="30">
        <v>53.605531535010797</v>
      </c>
      <c r="M100" s="39">
        <v>0.81539409301926558</v>
      </c>
      <c r="N100" s="30">
        <v>53.772374549748179</v>
      </c>
      <c r="Q100" s="30">
        <v>3.9378697653688164</v>
      </c>
      <c r="R100" s="30">
        <v>3.9378697653688164</v>
      </c>
      <c r="BF100" s="114"/>
      <c r="BH100" s="114"/>
    </row>
    <row r="101" spans="1:60" x14ac:dyDescent="0.25">
      <c r="A101" s="27" t="s">
        <v>563</v>
      </c>
      <c r="B101" s="27" t="s">
        <v>736</v>
      </c>
      <c r="C101" s="100">
        <v>100000</v>
      </c>
      <c r="D101" s="78">
        <v>46052.125</v>
      </c>
      <c r="E101" s="21">
        <v>7.7039908675799089E-3</v>
      </c>
      <c r="F101" s="101">
        <v>87992.77</v>
      </c>
      <c r="H101" s="30">
        <v>91.689990816852685</v>
      </c>
      <c r="I101" s="30">
        <v>52.805800142177283</v>
      </c>
      <c r="K101" s="30">
        <v>57.709648011481441</v>
      </c>
      <c r="L101" s="30">
        <v>53.604970713759414</v>
      </c>
      <c r="M101" s="39">
        <v>0.81540125516067519</v>
      </c>
      <c r="N101" s="30">
        <v>53.772082445838556</v>
      </c>
      <c r="Q101" s="30">
        <v>3.9375655656428847</v>
      </c>
      <c r="R101" s="30">
        <v>37.917908371014128</v>
      </c>
      <c r="BF101" s="114"/>
      <c r="BH101" s="114"/>
    </row>
    <row r="102" spans="1:60" x14ac:dyDescent="0.25">
      <c r="A102" s="27" t="s">
        <v>564</v>
      </c>
      <c r="B102" s="27" t="s">
        <v>735</v>
      </c>
      <c r="C102" s="100">
        <v>101000</v>
      </c>
      <c r="D102" s="78">
        <v>46052.125</v>
      </c>
      <c r="E102" s="21">
        <v>7.7039908675799089E-3</v>
      </c>
      <c r="F102" s="101">
        <v>87992.639999999999</v>
      </c>
      <c r="H102" s="30">
        <v>61.646262452226566</v>
      </c>
      <c r="K102" s="30">
        <v>61.646262452226566</v>
      </c>
      <c r="L102" s="30">
        <v>57.31571416364465</v>
      </c>
      <c r="M102" s="39">
        <v>0.77208423071002419</v>
      </c>
      <c r="N102" s="30">
        <v>55.725930795586883</v>
      </c>
      <c r="Q102" s="30">
        <v>5.9203316566396822</v>
      </c>
      <c r="R102" s="30">
        <v>5.9203316566396822</v>
      </c>
      <c r="BF102" s="114"/>
      <c r="BH102" s="114"/>
    </row>
    <row r="103" spans="1:60" x14ac:dyDescent="0.25">
      <c r="A103" s="27" t="s">
        <v>565</v>
      </c>
      <c r="B103" s="27" t="s">
        <v>736</v>
      </c>
      <c r="C103" s="100">
        <v>101000</v>
      </c>
      <c r="D103" s="78">
        <v>46052.125</v>
      </c>
      <c r="E103" s="21">
        <v>7.7039908675799089E-3</v>
      </c>
      <c r="F103" s="101">
        <v>87992.639999999999</v>
      </c>
      <c r="H103" s="30">
        <v>93.385398428838641</v>
      </c>
      <c r="I103" s="30">
        <v>59.896072798733059</v>
      </c>
      <c r="K103" s="30">
        <v>61.646262452231603</v>
      </c>
      <c r="L103" s="30">
        <v>57.315714163648302</v>
      </c>
      <c r="M103" s="39">
        <v>0.77208423071039389</v>
      </c>
      <c r="N103" s="30">
        <v>55.725930795586883</v>
      </c>
      <c r="Q103" s="30">
        <v>5.9203316566447199</v>
      </c>
      <c r="R103" s="30">
        <v>37.659467633251758</v>
      </c>
      <c r="BF103" s="114"/>
      <c r="BH103" s="114"/>
    </row>
    <row r="104" spans="1:60" x14ac:dyDescent="0.25">
      <c r="A104" s="27" t="s">
        <v>566</v>
      </c>
      <c r="B104" s="27" t="s">
        <v>735</v>
      </c>
      <c r="C104" s="100">
        <v>102000</v>
      </c>
      <c r="D104" s="78">
        <v>46052.125</v>
      </c>
      <c r="E104" s="21">
        <v>7.7039908675799089E-3</v>
      </c>
      <c r="F104" s="101">
        <v>87992.639999999999</v>
      </c>
      <c r="H104" s="30">
        <v>65.514693077847681</v>
      </c>
      <c r="K104" s="30">
        <v>65.514693077847681</v>
      </c>
      <c r="L104" s="30">
        <v>60.964532289779839</v>
      </c>
      <c r="M104" s="39">
        <v>0.73413936914218592</v>
      </c>
      <c r="N104" s="30">
        <v>57.629752994284559</v>
      </c>
      <c r="Q104" s="30">
        <v>7.8849400835631229</v>
      </c>
      <c r="R104" s="30">
        <v>7.8849400835631229</v>
      </c>
      <c r="BF104" s="114"/>
      <c r="BH104" s="114"/>
    </row>
    <row r="105" spans="1:60" x14ac:dyDescent="0.25">
      <c r="A105" s="27" t="s">
        <v>567</v>
      </c>
      <c r="B105" s="27" t="s">
        <v>736</v>
      </c>
      <c r="C105" s="100">
        <v>102000</v>
      </c>
      <c r="D105" s="78">
        <v>46052.125</v>
      </c>
      <c r="E105" s="21">
        <v>7.7039908675799089E-3</v>
      </c>
      <c r="F105" s="101">
        <v>87992.639999999999</v>
      </c>
      <c r="I105" s="30">
        <v>53.757596864103952</v>
      </c>
      <c r="K105" s="30">
        <v>65.514693077849785</v>
      </c>
      <c r="L105" s="30">
        <v>60.964532289778774</v>
      </c>
      <c r="M105" s="39">
        <v>0.73413936914208788</v>
      </c>
      <c r="N105" s="30">
        <v>57.629752994284559</v>
      </c>
      <c r="Q105" s="30">
        <v>7.8849400835652261</v>
      </c>
      <c r="BF105" s="114"/>
      <c r="BH105" s="114"/>
    </row>
    <row r="106" spans="1:60" x14ac:dyDescent="0.25">
      <c r="A106" s="27" t="s">
        <v>568</v>
      </c>
      <c r="B106" s="27" t="s">
        <v>735</v>
      </c>
      <c r="C106" s="100">
        <v>104000</v>
      </c>
      <c r="D106" s="78">
        <v>46052.125</v>
      </c>
      <c r="E106" s="21">
        <v>7.7039908675799089E-3</v>
      </c>
      <c r="F106" s="101">
        <v>87992.639999999999</v>
      </c>
      <c r="H106" s="30">
        <v>73.063151816935473</v>
      </c>
      <c r="K106" s="30">
        <v>73.063151816935473</v>
      </c>
      <c r="L106" s="30">
        <v>68.09058771691808</v>
      </c>
      <c r="M106" s="39">
        <v>0.67068406153287141</v>
      </c>
      <c r="N106" s="30">
        <v>61.282219338230746</v>
      </c>
      <c r="Q106" s="30">
        <v>11.780932478704727</v>
      </c>
      <c r="R106" s="30">
        <v>11.780932478704727</v>
      </c>
      <c r="BF106" s="114"/>
      <c r="BH106" s="114"/>
    </row>
    <row r="107" spans="1:60" x14ac:dyDescent="0.25">
      <c r="A107" s="27" t="s">
        <v>569</v>
      </c>
      <c r="B107" s="27" t="s">
        <v>736</v>
      </c>
      <c r="C107" s="100">
        <v>104000</v>
      </c>
      <c r="D107" s="78">
        <v>46052.125</v>
      </c>
      <c r="E107" s="21">
        <v>7.7039908675799089E-3</v>
      </c>
      <c r="F107" s="101">
        <v>87992.639999999999</v>
      </c>
      <c r="K107" s="30">
        <v>73.063151816933896</v>
      </c>
      <c r="L107" s="30">
        <v>68.090587716927317</v>
      </c>
      <c r="M107" s="39">
        <v>0.67068406153358373</v>
      </c>
      <c r="N107" s="30">
        <v>61.282219338230746</v>
      </c>
      <c r="Q107" s="30">
        <v>11.78093247870315</v>
      </c>
      <c r="BF107" s="114"/>
      <c r="BH107" s="114"/>
    </row>
    <row r="108" spans="1:60" x14ac:dyDescent="0.25">
      <c r="A108" s="27" t="s">
        <v>570</v>
      </c>
      <c r="B108" s="27" t="s">
        <v>735</v>
      </c>
      <c r="C108" s="100">
        <v>105000</v>
      </c>
      <c r="D108" s="78">
        <v>46052.125</v>
      </c>
      <c r="E108" s="21">
        <v>7.7039908675799089E-3</v>
      </c>
      <c r="F108" s="101">
        <v>87992.639999999999</v>
      </c>
      <c r="H108" s="30">
        <v>76.749310475794374</v>
      </c>
      <c r="K108" s="30">
        <v>76.749310475794374</v>
      </c>
      <c r="L108" s="30">
        <v>71.573188026855263</v>
      </c>
      <c r="M108" s="39">
        <v>0.64384357516545154</v>
      </c>
      <c r="N108" s="30">
        <v>63.031506543756933</v>
      </c>
      <c r="Q108" s="30">
        <v>13.717803932037441</v>
      </c>
      <c r="R108" s="30">
        <v>13.717803932037441</v>
      </c>
      <c r="BF108" s="114"/>
      <c r="BH108" s="114"/>
    </row>
    <row r="109" spans="1:60" x14ac:dyDescent="0.25">
      <c r="A109" s="27" t="s">
        <v>571</v>
      </c>
      <c r="B109" s="27" t="s">
        <v>736</v>
      </c>
      <c r="C109" s="100">
        <v>105000</v>
      </c>
      <c r="D109" s="78">
        <v>46052.125</v>
      </c>
      <c r="E109" s="21">
        <v>7.7039908675799089E-3</v>
      </c>
      <c r="F109" s="101">
        <v>87992.84</v>
      </c>
      <c r="I109" s="30">
        <v>66.236722962987841</v>
      </c>
      <c r="K109" s="30">
        <v>76.748418881995747</v>
      </c>
      <c r="L109" s="30">
        <v>71.572347464010633</v>
      </c>
      <c r="M109" s="39">
        <v>0.64385001225508176</v>
      </c>
      <c r="N109" s="30">
        <v>63.031095045119613</v>
      </c>
      <c r="Q109" s="30">
        <v>13.717323836876133</v>
      </c>
      <c r="BF109" s="114"/>
      <c r="BH109" s="114"/>
    </row>
    <row r="110" spans="1:60" x14ac:dyDescent="0.25">
      <c r="A110" s="27" t="s">
        <v>572</v>
      </c>
      <c r="B110" s="27" t="s">
        <v>735</v>
      </c>
      <c r="C110" s="100">
        <v>106000</v>
      </c>
      <c r="D110" s="78">
        <v>46052.125</v>
      </c>
      <c r="E110" s="21">
        <v>7.7039908675799089E-3</v>
      </c>
      <c r="F110" s="101">
        <v>87992.84</v>
      </c>
      <c r="L110" s="30">
        <v>75.004440935859535</v>
      </c>
      <c r="M110" s="39">
        <v>0.61960918918782137</v>
      </c>
      <c r="N110" s="30">
        <v>64.730829746246499</v>
      </c>
      <c r="BF110" s="114"/>
      <c r="BH110" s="114"/>
    </row>
    <row r="111" spans="1:60" x14ac:dyDescent="0.25">
      <c r="A111" s="27" t="s">
        <v>573</v>
      </c>
      <c r="B111" s="27" t="s">
        <v>736</v>
      </c>
      <c r="C111" s="100">
        <v>106000</v>
      </c>
      <c r="D111" s="78">
        <v>46052.125</v>
      </c>
      <c r="E111" s="21">
        <v>7.7039908675799089E-3</v>
      </c>
      <c r="F111" s="101">
        <v>87992.84</v>
      </c>
      <c r="I111" s="30">
        <v>75.889412689558981</v>
      </c>
      <c r="L111" s="30">
        <v>75.004440935861211</v>
      </c>
      <c r="M111" s="39">
        <v>0.61960918918793229</v>
      </c>
      <c r="N111" s="30">
        <v>64.730829746246499</v>
      </c>
      <c r="BF111" s="114"/>
      <c r="BH111" s="114"/>
    </row>
    <row r="112" spans="1:60" x14ac:dyDescent="0.25">
      <c r="A112" s="27" t="s">
        <v>574</v>
      </c>
      <c r="B112" s="27" t="s">
        <v>735</v>
      </c>
      <c r="C112" s="100">
        <v>108000</v>
      </c>
      <c r="D112" s="78">
        <v>46052.125</v>
      </c>
      <c r="E112" s="21">
        <v>7.7039908675799089E-3</v>
      </c>
      <c r="F112" s="101">
        <v>87992.84</v>
      </c>
      <c r="N112" s="30">
        <v>67.988963419370734</v>
      </c>
      <c r="BF112" s="114"/>
      <c r="BH112" s="114"/>
    </row>
    <row r="113" spans="1:60" x14ac:dyDescent="0.25">
      <c r="A113" s="27" t="s">
        <v>575</v>
      </c>
      <c r="B113" s="27" t="s">
        <v>736</v>
      </c>
      <c r="C113" s="100">
        <v>108000</v>
      </c>
      <c r="D113" s="78">
        <v>46052.125</v>
      </c>
      <c r="E113" s="21">
        <v>7.7039908675799089E-3</v>
      </c>
      <c r="F113" s="101">
        <v>87992.84</v>
      </c>
      <c r="N113" s="30">
        <v>67.988963419370734</v>
      </c>
      <c r="BF113" s="114"/>
      <c r="BH113" s="114"/>
    </row>
    <row r="114" spans="1:60" x14ac:dyDescent="0.25">
      <c r="A114" s="27" t="s">
        <v>576</v>
      </c>
      <c r="B114" s="27" t="s">
        <v>735</v>
      </c>
      <c r="C114" s="100">
        <v>110000</v>
      </c>
      <c r="D114" s="78">
        <v>46052.125</v>
      </c>
      <c r="E114" s="21">
        <v>7.7039908675799089E-3</v>
      </c>
      <c r="F114" s="101">
        <v>87992.84</v>
      </c>
      <c r="N114" s="30">
        <v>71.071941254290678</v>
      </c>
      <c r="BF114" s="114"/>
      <c r="BH114" s="114"/>
    </row>
    <row r="115" spans="1:60" x14ac:dyDescent="0.25">
      <c r="A115" s="27" t="s">
        <v>577</v>
      </c>
      <c r="B115" s="27" t="s">
        <v>736</v>
      </c>
      <c r="C115" s="100">
        <v>110000</v>
      </c>
      <c r="D115" s="78">
        <v>46052.125</v>
      </c>
      <c r="E115" s="21">
        <v>7.7039908675799089E-3</v>
      </c>
      <c r="F115" s="101">
        <v>87992.84</v>
      </c>
      <c r="N115" s="30">
        <v>71.071941254290678</v>
      </c>
      <c r="BF115" s="114"/>
      <c r="BH115" s="114"/>
    </row>
    <row r="116" spans="1:60" x14ac:dyDescent="0.25">
      <c r="A116" s="27" t="s">
        <v>578</v>
      </c>
      <c r="B116" s="27" t="s">
        <v>735</v>
      </c>
      <c r="C116" s="100">
        <v>112000</v>
      </c>
      <c r="D116" s="78">
        <v>46052.125</v>
      </c>
      <c r="E116" s="21">
        <v>7.7039908675799089E-3</v>
      </c>
      <c r="F116" s="101">
        <v>87993.23</v>
      </c>
      <c r="N116" s="30">
        <v>73.994845374722075</v>
      </c>
      <c r="BF116" s="114"/>
      <c r="BH116" s="114"/>
    </row>
    <row r="117" spans="1:60" x14ac:dyDescent="0.25">
      <c r="A117" s="27" t="s">
        <v>579</v>
      </c>
      <c r="B117" s="27" t="s">
        <v>736</v>
      </c>
      <c r="C117" s="100">
        <v>112000</v>
      </c>
      <c r="D117" s="78">
        <v>46052.125</v>
      </c>
      <c r="E117" s="21">
        <v>7.7039908675799089E-3</v>
      </c>
      <c r="F117" s="101">
        <v>87993.23</v>
      </c>
      <c r="N117" s="30">
        <v>73.994845374722075</v>
      </c>
      <c r="BF117" s="114"/>
      <c r="BH117" s="114"/>
    </row>
    <row r="118" spans="1:60" x14ac:dyDescent="0.25">
      <c r="A118" s="27" t="s">
        <v>580</v>
      </c>
      <c r="B118" s="27" t="s">
        <v>735</v>
      </c>
      <c r="C118" s="100">
        <v>114000</v>
      </c>
      <c r="D118" s="78">
        <v>46052.125</v>
      </c>
      <c r="E118" s="21">
        <v>7.7039908675799089E-3</v>
      </c>
      <c r="F118" s="101">
        <v>87992.91</v>
      </c>
      <c r="N118" s="30">
        <v>76.774342376072596</v>
      </c>
      <c r="BF118" s="114"/>
      <c r="BH118" s="114"/>
    </row>
    <row r="119" spans="1:60" x14ac:dyDescent="0.25">
      <c r="A119" s="27" t="s">
        <v>581</v>
      </c>
      <c r="B119" s="27" t="s">
        <v>736</v>
      </c>
      <c r="C119" s="100">
        <v>114000</v>
      </c>
      <c r="D119" s="78">
        <v>46052.125</v>
      </c>
      <c r="E119" s="21">
        <v>7.7039908675799089E-3</v>
      </c>
      <c r="F119" s="101">
        <v>87993.23</v>
      </c>
      <c r="N119" s="30">
        <v>76.773780394500164</v>
      </c>
      <c r="BF119" s="114"/>
      <c r="BH119" s="114"/>
    </row>
    <row r="120" spans="1:60" x14ac:dyDescent="0.25">
      <c r="A120" s="27" t="s">
        <v>582</v>
      </c>
      <c r="B120" s="27" t="s">
        <v>735</v>
      </c>
      <c r="C120" s="100">
        <v>115000</v>
      </c>
      <c r="D120" s="78">
        <v>46052.125</v>
      </c>
      <c r="E120" s="21">
        <v>7.7039908675799089E-3</v>
      </c>
      <c r="F120" s="101">
        <v>87992.91</v>
      </c>
      <c r="N120" s="30">
        <v>78.113721365121293</v>
      </c>
      <c r="BF120" s="114"/>
      <c r="BH120" s="114"/>
    </row>
    <row r="121" spans="1:60" x14ac:dyDescent="0.25">
      <c r="A121" s="27" t="s">
        <v>583</v>
      </c>
      <c r="B121" s="27" t="s">
        <v>736</v>
      </c>
      <c r="C121" s="100">
        <v>115000</v>
      </c>
      <c r="D121" s="78">
        <v>46052.125</v>
      </c>
      <c r="E121" s="21">
        <v>7.7039908675799089E-3</v>
      </c>
      <c r="F121" s="101">
        <v>87993.23</v>
      </c>
      <c r="N121" s="30">
        <v>78.113167871642446</v>
      </c>
      <c r="BF121" s="114"/>
      <c r="BH121" s="114"/>
    </row>
    <row r="122" spans="1:60" x14ac:dyDescent="0.25">
      <c r="A122" s="27" t="s">
        <v>584</v>
      </c>
      <c r="B122" s="27" t="s">
        <v>735</v>
      </c>
      <c r="C122" s="100">
        <v>116000</v>
      </c>
      <c r="D122" s="78">
        <v>46052.125</v>
      </c>
      <c r="E122" s="21">
        <v>7.7039908675799089E-3</v>
      </c>
      <c r="F122" s="101">
        <v>87993.23</v>
      </c>
      <c r="N122" s="30">
        <v>79.421210125645388</v>
      </c>
      <c r="BF122" s="114"/>
      <c r="BH122" s="114"/>
    </row>
    <row r="123" spans="1:60" x14ac:dyDescent="0.25">
      <c r="A123" s="27" t="s">
        <v>585</v>
      </c>
      <c r="B123" s="27" t="s">
        <v>736</v>
      </c>
      <c r="C123" s="100">
        <v>116000</v>
      </c>
      <c r="D123" s="78">
        <v>46052.125</v>
      </c>
      <c r="E123" s="21">
        <v>7.7039908675799089E-3</v>
      </c>
      <c r="F123" s="101">
        <v>87993.23</v>
      </c>
      <c r="N123" s="30">
        <v>79.421210125645388</v>
      </c>
      <c r="BF123" s="114"/>
      <c r="BH123" s="114"/>
    </row>
    <row r="124" spans="1:60" x14ac:dyDescent="0.25">
      <c r="A124" s="27" t="s">
        <v>586</v>
      </c>
      <c r="B124" s="27" t="s">
        <v>735</v>
      </c>
      <c r="C124" s="100">
        <v>118000</v>
      </c>
      <c r="D124" s="78">
        <v>46052.125</v>
      </c>
      <c r="E124" s="21">
        <v>7.7039908675799089E-3</v>
      </c>
      <c r="F124" s="101">
        <v>87992.95</v>
      </c>
      <c r="N124" s="30">
        <v>81.949304864492504</v>
      </c>
      <c r="BF124" s="114"/>
      <c r="BH124" s="114"/>
    </row>
    <row r="125" spans="1:60" x14ac:dyDescent="0.25">
      <c r="A125" s="27" t="s">
        <v>587</v>
      </c>
      <c r="B125" s="27" t="s">
        <v>736</v>
      </c>
      <c r="C125" s="100">
        <v>118000</v>
      </c>
      <c r="D125" s="78">
        <v>46052.125</v>
      </c>
      <c r="E125" s="21">
        <v>7.7039908675799089E-3</v>
      </c>
      <c r="F125" s="101">
        <v>87992.95</v>
      </c>
      <c r="N125" s="30">
        <v>81.949304864492504</v>
      </c>
      <c r="BF125" s="114"/>
      <c r="BH125" s="114"/>
    </row>
    <row r="126" spans="1:60" x14ac:dyDescent="0.25">
      <c r="A126" s="27" t="s">
        <v>588</v>
      </c>
      <c r="B126" s="27" t="s">
        <v>735</v>
      </c>
      <c r="C126" s="100">
        <v>120000</v>
      </c>
      <c r="D126" s="78">
        <v>46052.125</v>
      </c>
      <c r="E126" s="21">
        <v>7.7039908675799089E-3</v>
      </c>
      <c r="F126" s="101">
        <v>87992.95</v>
      </c>
      <c r="N126" s="30">
        <v>84.367455534053633</v>
      </c>
      <c r="BF126" s="114"/>
      <c r="BH126" s="114"/>
    </row>
    <row r="127" spans="1:60" x14ac:dyDescent="0.25">
      <c r="A127" s="27" t="s">
        <v>589</v>
      </c>
      <c r="B127" s="27" t="s">
        <v>736</v>
      </c>
      <c r="C127" s="100">
        <v>120000</v>
      </c>
      <c r="D127" s="78">
        <v>46052.125</v>
      </c>
      <c r="E127" s="21">
        <v>7.7039908675799089E-3</v>
      </c>
      <c r="F127" s="101">
        <v>87992.95</v>
      </c>
      <c r="N127" s="30">
        <v>84.367455534053633</v>
      </c>
      <c r="BF127" s="114"/>
      <c r="BH127" s="114"/>
    </row>
    <row r="128" spans="1:60" x14ac:dyDescent="0.25">
      <c r="A128" s="27" t="s">
        <v>590</v>
      </c>
      <c r="B128" s="27" t="s">
        <v>735</v>
      </c>
      <c r="C128" s="100">
        <v>122000</v>
      </c>
      <c r="D128" s="78">
        <v>46052.125</v>
      </c>
      <c r="E128" s="21">
        <v>7.7039908675799089E-3</v>
      </c>
      <c r="F128" s="101">
        <v>87992.95</v>
      </c>
      <c r="N128" s="30">
        <v>86.68524873849988</v>
      </c>
      <c r="BF128" s="114"/>
      <c r="BH128" s="114"/>
    </row>
    <row r="129" spans="1:60" x14ac:dyDescent="0.25">
      <c r="A129" s="27" t="s">
        <v>591</v>
      </c>
      <c r="B129" s="27" t="s">
        <v>736</v>
      </c>
      <c r="C129" s="100">
        <v>122000</v>
      </c>
      <c r="D129" s="78">
        <v>46052.125</v>
      </c>
      <c r="E129" s="21">
        <v>7.7039908675799089E-3</v>
      </c>
      <c r="F129" s="101">
        <v>87992.95</v>
      </c>
      <c r="J129" s="113">
        <v>50</v>
      </c>
      <c r="N129" s="30">
        <v>86.68524873849988</v>
      </c>
      <c r="P129" s="113">
        <v>36.68524873849988</v>
      </c>
      <c r="BF129" s="114"/>
      <c r="BH129" s="114"/>
    </row>
    <row r="130" spans="1:60" x14ac:dyDescent="0.25">
      <c r="A130" s="27" t="s">
        <v>592</v>
      </c>
      <c r="B130" s="27" t="s">
        <v>735</v>
      </c>
      <c r="C130" s="100">
        <v>124000</v>
      </c>
      <c r="D130" s="78">
        <v>46052.125</v>
      </c>
      <c r="E130" s="21">
        <v>7.7039908675799089E-3</v>
      </c>
      <c r="F130" s="101">
        <v>87992.95</v>
      </c>
      <c r="N130" s="30">
        <v>88.910728777864335</v>
      </c>
      <c r="BF130" s="114"/>
      <c r="BH130" s="114"/>
    </row>
    <row r="131" spans="1:60" x14ac:dyDescent="0.25">
      <c r="A131" s="27" t="s">
        <v>593</v>
      </c>
      <c r="B131" s="27" t="s">
        <v>736</v>
      </c>
      <c r="C131" s="100">
        <v>124000</v>
      </c>
      <c r="D131" s="78">
        <v>46052.125</v>
      </c>
      <c r="E131" s="21">
        <v>7.7039908675799089E-3</v>
      </c>
      <c r="F131" s="101">
        <v>87992.95</v>
      </c>
      <c r="J131" s="113">
        <v>50</v>
      </c>
      <c r="N131" s="30">
        <v>88.910728777864335</v>
      </c>
      <c r="P131" s="113">
        <v>38.910728777864335</v>
      </c>
      <c r="BF131" s="114"/>
      <c r="BH131" s="114"/>
    </row>
    <row r="132" spans="1:60" x14ac:dyDescent="0.25">
      <c r="A132" s="27" t="s">
        <v>594</v>
      </c>
      <c r="B132" s="27" t="s">
        <v>735</v>
      </c>
      <c r="C132" s="100">
        <v>125000</v>
      </c>
      <c r="D132" s="78">
        <v>46052.125</v>
      </c>
      <c r="E132" s="21">
        <v>7.7039908675799089E-3</v>
      </c>
      <c r="F132" s="101">
        <v>87992.95</v>
      </c>
      <c r="N132" s="30">
        <v>89.991109725016955</v>
      </c>
      <c r="BF132" s="114"/>
      <c r="BH132" s="114"/>
    </row>
    <row r="133" spans="1:60" x14ac:dyDescent="0.25">
      <c r="A133" s="27" t="s">
        <v>595</v>
      </c>
      <c r="B133" s="27" t="s">
        <v>736</v>
      </c>
      <c r="C133" s="100">
        <v>125000</v>
      </c>
      <c r="D133" s="78">
        <v>46052.125</v>
      </c>
      <c r="E133" s="21">
        <v>7.7039908675799089E-3</v>
      </c>
      <c r="F133" s="101">
        <v>87992.960000000006</v>
      </c>
      <c r="J133" s="113">
        <v>50</v>
      </c>
      <c r="N133" s="30">
        <v>89.991094524745009</v>
      </c>
      <c r="P133" s="113">
        <v>39.991094524745009</v>
      </c>
      <c r="BF133" s="114"/>
      <c r="BH133" s="114"/>
    </row>
    <row r="134" spans="1:60" x14ac:dyDescent="0.25">
      <c r="A134" s="27" t="s">
        <v>596</v>
      </c>
      <c r="B134" s="27" t="s">
        <v>735</v>
      </c>
      <c r="C134" s="100">
        <v>130000</v>
      </c>
      <c r="D134" s="78">
        <v>46052.125</v>
      </c>
      <c r="E134" s="21">
        <v>7.7039908675799089E-3</v>
      </c>
      <c r="F134" s="101">
        <v>87992.960000000006</v>
      </c>
      <c r="N134" s="30">
        <v>95.100642642898421</v>
      </c>
      <c r="BF134" s="114"/>
      <c r="BH134" s="114"/>
    </row>
    <row r="135" spans="1:60" x14ac:dyDescent="0.25">
      <c r="A135" s="27" t="s">
        <v>597</v>
      </c>
      <c r="B135" s="27" t="s">
        <v>736</v>
      </c>
      <c r="C135" s="100">
        <v>130000</v>
      </c>
      <c r="D135" s="78">
        <v>46052.125</v>
      </c>
      <c r="E135" s="21">
        <v>7.7039908675799089E-3</v>
      </c>
      <c r="F135" s="101">
        <v>87992.960000000006</v>
      </c>
      <c r="J135" s="113">
        <v>50</v>
      </c>
      <c r="N135" s="30">
        <v>95.100642642898421</v>
      </c>
      <c r="P135" s="113">
        <v>45.100642642898421</v>
      </c>
      <c r="BF135" s="114"/>
      <c r="BH135" s="114"/>
    </row>
    <row r="136" spans="1:60" x14ac:dyDescent="0.25">
      <c r="A136" s="27" t="s">
        <v>598</v>
      </c>
      <c r="B136" s="27" t="s">
        <v>735</v>
      </c>
      <c r="C136" s="100">
        <v>140000</v>
      </c>
      <c r="D136" s="78">
        <v>46052.125</v>
      </c>
      <c r="E136" s="21">
        <v>7.7039908675799089E-3</v>
      </c>
      <c r="F136" s="101">
        <v>87992.960000000006</v>
      </c>
      <c r="N136" s="30">
        <v>104.10354472996121</v>
      </c>
      <c r="BF136" s="114"/>
      <c r="BH136" s="114"/>
    </row>
    <row r="137" spans="1:60" x14ac:dyDescent="0.25">
      <c r="A137" s="27" t="s">
        <v>599</v>
      </c>
      <c r="B137" s="27" t="s">
        <v>736</v>
      </c>
      <c r="C137" s="100">
        <v>140000</v>
      </c>
      <c r="D137" s="78">
        <v>46052.125</v>
      </c>
      <c r="E137" s="21">
        <v>7.7039908675799089E-3</v>
      </c>
      <c r="F137" s="101">
        <v>87992.74</v>
      </c>
      <c r="J137" s="113">
        <v>50</v>
      </c>
      <c r="N137" s="30">
        <v>104.10383583936895</v>
      </c>
      <c r="P137" s="113">
        <v>54.103835839368955</v>
      </c>
      <c r="BF137" s="114"/>
      <c r="BH137" s="114"/>
    </row>
    <row r="138" spans="1:60" x14ac:dyDescent="0.25">
      <c r="A138" s="27" t="s">
        <v>600</v>
      </c>
      <c r="B138" s="27" t="s">
        <v>735</v>
      </c>
      <c r="C138" s="100">
        <v>150000</v>
      </c>
      <c r="D138" s="78">
        <v>46052.125</v>
      </c>
      <c r="E138" s="21">
        <v>7.7039908675799089E-3</v>
      </c>
      <c r="F138" s="101">
        <v>87992.960000000006</v>
      </c>
      <c r="N138" s="30">
        <v>111.85739307721691</v>
      </c>
      <c r="BF138" s="114"/>
      <c r="BH138" s="114"/>
    </row>
    <row r="139" spans="1:60" x14ac:dyDescent="0.25">
      <c r="A139" s="27" t="s">
        <v>601</v>
      </c>
      <c r="B139" s="27" t="s">
        <v>736</v>
      </c>
      <c r="C139" s="100">
        <v>150000</v>
      </c>
      <c r="D139" s="78">
        <v>46052.125</v>
      </c>
      <c r="E139" s="21">
        <v>7.7039908675799089E-3</v>
      </c>
      <c r="F139" s="101">
        <v>87992.960000000006</v>
      </c>
      <c r="J139" s="113">
        <v>50</v>
      </c>
      <c r="N139" s="30">
        <v>111.85739307721691</v>
      </c>
      <c r="P139" s="113">
        <v>61.857393077216912</v>
      </c>
      <c r="BF139" s="114"/>
      <c r="BH139" s="114"/>
    </row>
    <row r="140" spans="1:60" x14ac:dyDescent="0.25">
      <c r="A140" s="27" t="s">
        <v>602</v>
      </c>
      <c r="B140" s="27" t="s">
        <v>735</v>
      </c>
      <c r="C140" s="100">
        <v>160000</v>
      </c>
      <c r="D140" s="78">
        <v>46052.125</v>
      </c>
      <c r="E140" s="21">
        <v>7.7039908675799089E-3</v>
      </c>
      <c r="F140" s="101">
        <v>87992.960000000006</v>
      </c>
      <c r="N140" s="30">
        <v>118.66439349229012</v>
      </c>
      <c r="BF140" s="114"/>
      <c r="BH140" s="114"/>
    </row>
    <row r="141" spans="1:60" x14ac:dyDescent="0.25">
      <c r="A141" s="27" t="s">
        <v>603</v>
      </c>
      <c r="B141" s="27" t="s">
        <v>736</v>
      </c>
      <c r="C141" s="100">
        <v>160000</v>
      </c>
      <c r="D141" s="78">
        <v>46052.125</v>
      </c>
      <c r="E141" s="21">
        <v>7.7039908675799089E-3</v>
      </c>
      <c r="F141" s="101">
        <v>87992.79</v>
      </c>
      <c r="J141" s="113">
        <v>50</v>
      </c>
      <c r="N141" s="30">
        <v>118.66459154549179</v>
      </c>
      <c r="P141" s="113">
        <v>68.664591545491788</v>
      </c>
      <c r="BF141" s="114"/>
      <c r="BH141" s="114"/>
    </row>
    <row r="142" spans="1:60" x14ac:dyDescent="0.25">
      <c r="A142" s="27" t="s">
        <v>650</v>
      </c>
      <c r="B142" s="27" t="s">
        <v>735</v>
      </c>
      <c r="C142" s="100">
        <v>82000</v>
      </c>
      <c r="D142" s="78">
        <v>46053.125</v>
      </c>
      <c r="E142" s="21">
        <v>1.0443716894977169E-2</v>
      </c>
      <c r="F142" s="101">
        <v>88005.878599999996</v>
      </c>
      <c r="G142" s="30">
        <v>40.922173874128049</v>
      </c>
      <c r="H142" s="30">
        <v>55.308009010750837</v>
      </c>
      <c r="I142" s="30">
        <v>49.195839888418625</v>
      </c>
      <c r="J142" s="113">
        <v>48.106892863598738</v>
      </c>
      <c r="K142" s="30">
        <v>50.810829780358311</v>
      </c>
      <c r="L142" s="30">
        <v>49.494957628920993</v>
      </c>
      <c r="M142" s="39">
        <v>13.040812790280404</v>
      </c>
      <c r="N142" s="30">
        <v>49.377750913561037</v>
      </c>
      <c r="O142" s="30">
        <v>8.4555770394329883</v>
      </c>
      <c r="P142" s="113">
        <v>1.2708580499622997</v>
      </c>
      <c r="Q142" s="30">
        <v>1.433078866797274</v>
      </c>
      <c r="R142" s="30">
        <v>5.9302580971897996</v>
      </c>
      <c r="BF142" s="114"/>
      <c r="BH142" s="114"/>
    </row>
    <row r="143" spans="1:60" x14ac:dyDescent="0.25">
      <c r="A143" s="27" t="s">
        <v>652</v>
      </c>
      <c r="B143" s="27" t="s">
        <v>736</v>
      </c>
      <c r="C143" s="100">
        <v>82000</v>
      </c>
      <c r="D143" s="78">
        <v>46053.125</v>
      </c>
      <c r="E143" s="21">
        <v>1.0443716894977169E-2</v>
      </c>
      <c r="F143" s="101">
        <v>88005.878599999996</v>
      </c>
      <c r="G143" s="30">
        <v>48.106892863598688</v>
      </c>
      <c r="H143" s="30">
        <v>50.810829780357366</v>
      </c>
      <c r="I143" s="30">
        <v>49.494957628921703</v>
      </c>
      <c r="J143" s="113">
        <v>48.106892863598688</v>
      </c>
      <c r="K143" s="30">
        <v>50.810829780357366</v>
      </c>
      <c r="L143" s="30">
        <v>49.494957628921995</v>
      </c>
      <c r="M143" s="39">
        <v>13.040812790280919</v>
      </c>
      <c r="N143" s="30">
        <v>49.377750913561037</v>
      </c>
      <c r="O143" s="30">
        <v>1.2708580499623494</v>
      </c>
      <c r="P143" s="113">
        <v>1.2708580499623494</v>
      </c>
      <c r="Q143" s="30">
        <v>1.433078866796329</v>
      </c>
      <c r="R143" s="30">
        <v>1.433078866796329</v>
      </c>
      <c r="BF143" s="114"/>
      <c r="BH143" s="114"/>
    </row>
    <row r="144" spans="1:60" x14ac:dyDescent="0.25">
      <c r="A144" s="27" t="s">
        <v>653</v>
      </c>
      <c r="B144" s="27" t="s">
        <v>735</v>
      </c>
      <c r="C144" s="100">
        <v>84000</v>
      </c>
      <c r="D144" s="78">
        <v>46053.125</v>
      </c>
      <c r="E144" s="21">
        <v>1.0443716894977169E-2</v>
      </c>
      <c r="F144" s="101">
        <v>88005.725699999995</v>
      </c>
      <c r="G144" s="30">
        <v>39.764466750410286</v>
      </c>
      <c r="H144" s="30">
        <v>48.368713516092789</v>
      </c>
      <c r="I144" s="30">
        <v>45.135769985124945</v>
      </c>
      <c r="J144" s="113">
        <v>44.36216218476752</v>
      </c>
      <c r="K144" s="30">
        <v>45.620953113197416</v>
      </c>
      <c r="L144" s="30">
        <v>44.996074582759519</v>
      </c>
      <c r="M144" s="39">
        <v>20.977417765696853</v>
      </c>
      <c r="N144" s="30">
        <v>45.094453376773302</v>
      </c>
      <c r="O144" s="30">
        <v>5.3299866263630165</v>
      </c>
      <c r="P144" s="113">
        <v>0.73229119200578197</v>
      </c>
      <c r="Q144" s="30">
        <v>0.52649973642411396</v>
      </c>
      <c r="R144" s="30">
        <v>3.2742601393194875</v>
      </c>
      <c r="BF144" s="114"/>
      <c r="BH144" s="114"/>
    </row>
    <row r="145" spans="1:60" x14ac:dyDescent="0.25">
      <c r="A145" s="27" t="s">
        <v>654</v>
      </c>
      <c r="B145" s="27" t="s">
        <v>736</v>
      </c>
      <c r="C145" s="100">
        <v>84000</v>
      </c>
      <c r="D145" s="78">
        <v>46053.125</v>
      </c>
      <c r="E145" s="21">
        <v>1.0443716894977169E-2</v>
      </c>
      <c r="F145" s="101">
        <v>88005.725699999995</v>
      </c>
      <c r="G145" s="30">
        <v>44.362162184767719</v>
      </c>
      <c r="H145" s="30">
        <v>45.620953113197587</v>
      </c>
      <c r="I145" s="30">
        <v>44.785806042551116</v>
      </c>
      <c r="J145" s="113">
        <v>44.362162184767719</v>
      </c>
      <c r="K145" s="30">
        <v>45.620953113197587</v>
      </c>
      <c r="L145" s="30">
        <v>44.996074582759654</v>
      </c>
      <c r="M145" s="39">
        <v>20.977417765696913</v>
      </c>
      <c r="N145" s="30">
        <v>45.094453376773302</v>
      </c>
      <c r="O145" s="30">
        <v>0.73229119200558301</v>
      </c>
      <c r="P145" s="113">
        <v>0.73229119200558301</v>
      </c>
      <c r="Q145" s="30">
        <v>0.52649973642428449</v>
      </c>
      <c r="R145" s="30">
        <v>0.52649973642428449</v>
      </c>
      <c r="BF145" s="114"/>
      <c r="BH145" s="114"/>
    </row>
    <row r="146" spans="1:60" x14ac:dyDescent="0.25">
      <c r="A146" s="27" t="s">
        <v>655</v>
      </c>
      <c r="B146" s="27" t="s">
        <v>735</v>
      </c>
      <c r="C146" s="100">
        <v>85000</v>
      </c>
      <c r="D146" s="78">
        <v>46053.125</v>
      </c>
      <c r="E146" s="21">
        <v>1.0443716894977169E-2</v>
      </c>
      <c r="F146" s="101">
        <v>88005.725699999995</v>
      </c>
      <c r="G146" s="30">
        <v>39.747574189500831</v>
      </c>
      <c r="H146" s="30">
        <v>46.568116901341547</v>
      </c>
      <c r="I146" s="30">
        <v>43.241670679404507</v>
      </c>
      <c r="J146" s="113">
        <v>42.053800288485306</v>
      </c>
      <c r="K146" s="30">
        <v>43.762647554316608</v>
      </c>
      <c r="L146" s="30">
        <v>42.913563565285052</v>
      </c>
      <c r="M146" s="39">
        <v>25.754575218348251</v>
      </c>
      <c r="N146" s="30">
        <v>43.085759194185933</v>
      </c>
      <c r="O146" s="30">
        <v>3.3381850046851014</v>
      </c>
      <c r="P146" s="113">
        <v>1.0319589057006269</v>
      </c>
      <c r="Q146" s="30">
        <v>0.67688836013067544</v>
      </c>
      <c r="R146" s="30">
        <v>3.4823577071556144</v>
      </c>
      <c r="BF146" s="114"/>
      <c r="BH146" s="114"/>
    </row>
    <row r="147" spans="1:60" x14ac:dyDescent="0.25">
      <c r="A147" s="27" t="s">
        <v>656</v>
      </c>
      <c r="B147" s="27" t="s">
        <v>736</v>
      </c>
      <c r="C147" s="100">
        <v>85000</v>
      </c>
      <c r="D147" s="78">
        <v>46053.125</v>
      </c>
      <c r="E147" s="21">
        <v>1.0443716894977169E-2</v>
      </c>
      <c r="F147" s="101">
        <v>88005.725699999995</v>
      </c>
      <c r="G147" s="30">
        <v>42.053800288485505</v>
      </c>
      <c r="H147" s="30">
        <v>43.762647554316551</v>
      </c>
      <c r="I147" s="30">
        <v>43.084205919208536</v>
      </c>
      <c r="J147" s="113">
        <v>42.053800288485505</v>
      </c>
      <c r="K147" s="30">
        <v>43.762647554316551</v>
      </c>
      <c r="L147" s="30">
        <v>42.9135635652855</v>
      </c>
      <c r="M147" s="39">
        <v>25.754575218348418</v>
      </c>
      <c r="N147" s="30">
        <v>43.085759194185933</v>
      </c>
      <c r="O147" s="30">
        <v>1.0319589057004279</v>
      </c>
      <c r="P147" s="113">
        <v>1.0319589057004279</v>
      </c>
      <c r="Q147" s="30">
        <v>0.67688836013061859</v>
      </c>
      <c r="R147" s="30">
        <v>0.67688836013061859</v>
      </c>
      <c r="BF147" s="114"/>
      <c r="BH147" s="114"/>
    </row>
    <row r="148" spans="1:60" x14ac:dyDescent="0.25">
      <c r="A148" s="27" t="s">
        <v>657</v>
      </c>
      <c r="B148" s="27" t="s">
        <v>735</v>
      </c>
      <c r="C148" s="100">
        <v>86000</v>
      </c>
      <c r="D148" s="78">
        <v>46053.125</v>
      </c>
      <c r="E148" s="21">
        <v>1.0443716894977169E-2</v>
      </c>
      <c r="F148" s="101">
        <v>88005.725699999995</v>
      </c>
      <c r="G148" s="30">
        <v>38.495470680748426</v>
      </c>
      <c r="H148" s="30">
        <v>44.258216224995735</v>
      </c>
      <c r="I148" s="30">
        <v>41.118545772153162</v>
      </c>
      <c r="J148" s="113">
        <v>40.803308223918258</v>
      </c>
      <c r="K148" s="30">
        <v>42.241617164501328</v>
      </c>
      <c r="L148" s="30">
        <v>41.524298646420249</v>
      </c>
      <c r="M148" s="39">
        <v>30.59509228473447</v>
      </c>
      <c r="N148" s="30">
        <v>41.239762865283055</v>
      </c>
      <c r="O148" s="30">
        <v>2.7442921845346291</v>
      </c>
      <c r="P148" s="113">
        <v>0.43645464136479717</v>
      </c>
      <c r="Q148" s="30">
        <v>1.0018542992182731</v>
      </c>
      <c r="R148" s="30">
        <v>3.0184533597126801</v>
      </c>
      <c r="BF148" s="114"/>
      <c r="BH148" s="114"/>
    </row>
    <row r="149" spans="1:60" x14ac:dyDescent="0.25">
      <c r="A149" s="27" t="s">
        <v>658</v>
      </c>
      <c r="B149" s="27" t="s">
        <v>736</v>
      </c>
      <c r="C149" s="100">
        <v>86000</v>
      </c>
      <c r="D149" s="78">
        <v>46053.125</v>
      </c>
      <c r="E149" s="21">
        <v>1.0443716894977169E-2</v>
      </c>
      <c r="F149" s="101">
        <v>88005.725699999995</v>
      </c>
      <c r="G149" s="30">
        <v>40.803308223917902</v>
      </c>
      <c r="H149" s="30">
        <v>42.241617164501001</v>
      </c>
      <c r="I149" s="30">
        <v>41.092159856522485</v>
      </c>
      <c r="J149" s="113">
        <v>40.803308223917902</v>
      </c>
      <c r="K149" s="30">
        <v>42.241617164501001</v>
      </c>
      <c r="L149" s="30">
        <v>41.52429864642032</v>
      </c>
      <c r="M149" s="39">
        <v>30.595092284734477</v>
      </c>
      <c r="N149" s="30">
        <v>41.239762865283055</v>
      </c>
      <c r="O149" s="30">
        <v>0.43645464136515244</v>
      </c>
      <c r="P149" s="113">
        <v>0.43645464136515244</v>
      </c>
      <c r="Q149" s="30">
        <v>1.0018542992179462</v>
      </c>
      <c r="R149" s="30">
        <v>1.0018542992179462</v>
      </c>
      <c r="BF149" s="114"/>
      <c r="BH149" s="114"/>
    </row>
    <row r="150" spans="1:60" x14ac:dyDescent="0.25">
      <c r="A150" s="27" t="s">
        <v>659</v>
      </c>
      <c r="B150" s="27" t="s">
        <v>735</v>
      </c>
      <c r="C150" s="100">
        <v>87000</v>
      </c>
      <c r="D150" s="78">
        <v>46053.125</v>
      </c>
      <c r="E150" s="21">
        <v>1.0443716894977169E-2</v>
      </c>
      <c r="F150" s="101">
        <v>88005.725699999995</v>
      </c>
      <c r="G150" s="30">
        <v>37.260414671670027</v>
      </c>
      <c r="H150" s="30">
        <v>41.117543370468368</v>
      </c>
      <c r="I150" s="30">
        <v>39.57839569421396</v>
      </c>
      <c r="J150" s="113">
        <v>38.364125587938652</v>
      </c>
      <c r="K150" s="30">
        <v>40.932972971558144</v>
      </c>
      <c r="L150" s="30">
        <v>39.650216462169013</v>
      </c>
      <c r="M150" s="39">
        <v>34.260365050617928</v>
      </c>
      <c r="N150" s="30">
        <v>39.632305579654769</v>
      </c>
      <c r="O150" s="30">
        <v>2.3718909079847421</v>
      </c>
      <c r="P150" s="113">
        <v>1.2681799917161172</v>
      </c>
      <c r="Q150" s="30">
        <v>1.3006673919033744</v>
      </c>
      <c r="R150" s="30">
        <v>1.4852377908135992</v>
      </c>
      <c r="BF150" s="114"/>
      <c r="BH150" s="114"/>
    </row>
    <row r="151" spans="1:60" x14ac:dyDescent="0.25">
      <c r="A151" s="27" t="s">
        <v>660</v>
      </c>
      <c r="B151" s="27" t="s">
        <v>736</v>
      </c>
      <c r="C151" s="100">
        <v>87000</v>
      </c>
      <c r="D151" s="78">
        <v>46053.125</v>
      </c>
      <c r="E151" s="21">
        <v>1.0443716894977169E-2</v>
      </c>
      <c r="F151" s="101">
        <v>88005.725699999995</v>
      </c>
      <c r="G151" s="30">
        <v>38.364125587938666</v>
      </c>
      <c r="H151" s="30">
        <v>40.932972971558144</v>
      </c>
      <c r="I151" s="30">
        <v>39.65021646216924</v>
      </c>
      <c r="J151" s="113">
        <v>38.364125587938666</v>
      </c>
      <c r="K151" s="30">
        <v>40.932972971558144</v>
      </c>
      <c r="L151" s="30">
        <v>39.650216462169254</v>
      </c>
      <c r="M151" s="39">
        <v>34.260365050617942</v>
      </c>
      <c r="N151" s="30">
        <v>39.632305579654769</v>
      </c>
      <c r="O151" s="30">
        <v>1.268179991716103</v>
      </c>
      <c r="P151" s="113">
        <v>1.268179991716103</v>
      </c>
      <c r="Q151" s="30">
        <v>1.3006673919033744</v>
      </c>
      <c r="R151" s="30">
        <v>1.3006673919033744</v>
      </c>
      <c r="BF151" s="114"/>
      <c r="BH151" s="114"/>
    </row>
    <row r="152" spans="1:60" x14ac:dyDescent="0.25">
      <c r="A152" s="27" t="s">
        <v>661</v>
      </c>
      <c r="B152" s="27" t="s">
        <v>735</v>
      </c>
      <c r="C152" s="100">
        <v>88000</v>
      </c>
      <c r="D152" s="78">
        <v>46053.125</v>
      </c>
      <c r="E152" s="21">
        <v>1.0443716894977169E-2</v>
      </c>
      <c r="F152" s="101">
        <v>88006.05</v>
      </c>
      <c r="G152" s="30">
        <v>36.711065042826405</v>
      </c>
      <c r="H152" s="30">
        <v>39.164415718348188</v>
      </c>
      <c r="I152" s="30">
        <v>38.183068337947482</v>
      </c>
      <c r="J152" s="113">
        <v>36.879719432457172</v>
      </c>
      <c r="K152" s="30">
        <v>39.164415718348188</v>
      </c>
      <c r="L152" s="30">
        <v>38.022061151813283</v>
      </c>
      <c r="M152" s="39">
        <v>35.871750341354378</v>
      </c>
      <c r="N152" s="30">
        <v>38.349612510004576</v>
      </c>
      <c r="O152" s="30">
        <v>1.6385474671781708</v>
      </c>
      <c r="P152" s="113">
        <v>1.4698930775474039</v>
      </c>
      <c r="Q152" s="30">
        <v>0.81480320834361208</v>
      </c>
      <c r="R152" s="30">
        <v>0.81480320834361208</v>
      </c>
      <c r="BF152" s="114"/>
      <c r="BH152" s="114"/>
    </row>
    <row r="153" spans="1:60" x14ac:dyDescent="0.25">
      <c r="A153" s="27" t="s">
        <v>662</v>
      </c>
      <c r="B153" s="27" t="s">
        <v>736</v>
      </c>
      <c r="C153" s="100">
        <v>88000</v>
      </c>
      <c r="D153" s="78">
        <v>46053.125</v>
      </c>
      <c r="E153" s="21">
        <v>1.0443716894977169E-2</v>
      </c>
      <c r="F153" s="101">
        <v>88006.05</v>
      </c>
      <c r="G153" s="30">
        <v>36.879719432457378</v>
      </c>
      <c r="H153" s="30">
        <v>39.333074181494567</v>
      </c>
      <c r="I153" s="30">
        <v>38.106389383022162</v>
      </c>
      <c r="J153" s="113">
        <v>36.879719432457378</v>
      </c>
      <c r="K153" s="30">
        <v>39.164415718348003</v>
      </c>
      <c r="L153" s="30">
        <v>38.022061151813489</v>
      </c>
      <c r="M153" s="39">
        <v>35.871750341354378</v>
      </c>
      <c r="N153" s="30">
        <v>38.349612510004576</v>
      </c>
      <c r="O153" s="30">
        <v>1.4698930775471979</v>
      </c>
      <c r="P153" s="113">
        <v>1.4698930775471979</v>
      </c>
      <c r="Q153" s="30">
        <v>0.81480320834342734</v>
      </c>
      <c r="R153" s="30">
        <v>0.98346167148999086</v>
      </c>
      <c r="BF153" s="114"/>
      <c r="BH153" s="114"/>
    </row>
    <row r="154" spans="1:60" x14ac:dyDescent="0.25">
      <c r="A154" s="27" t="s">
        <v>663</v>
      </c>
      <c r="B154" s="27" t="s">
        <v>735</v>
      </c>
      <c r="C154" s="100">
        <v>89000</v>
      </c>
      <c r="D154" s="78">
        <v>46053.125</v>
      </c>
      <c r="E154" s="21">
        <v>1.0443716894977169E-2</v>
      </c>
      <c r="F154" s="101">
        <v>88006.05</v>
      </c>
      <c r="G154" s="30">
        <v>36.525118939217705</v>
      </c>
      <c r="H154" s="30">
        <v>39.070082366216354</v>
      </c>
      <c r="I154" s="30">
        <v>37.290145862688782</v>
      </c>
      <c r="J154" s="113">
        <v>36.525118939217705</v>
      </c>
      <c r="K154" s="30">
        <v>39.070082366216354</v>
      </c>
      <c r="L154" s="30">
        <v>37.799405288319889</v>
      </c>
      <c r="M154" s="39">
        <v>34.582230759523469</v>
      </c>
      <c r="N154" s="30">
        <v>37.471306259312193</v>
      </c>
      <c r="O154" s="30">
        <v>0.94618732009448792</v>
      </c>
      <c r="P154" s="113">
        <v>0.94618732009448792</v>
      </c>
      <c r="Q154" s="30">
        <v>1.5987761069041611</v>
      </c>
      <c r="R154" s="30">
        <v>1.5987761069041611</v>
      </c>
      <c r="BF154" s="114"/>
      <c r="BH154" s="114"/>
    </row>
    <row r="155" spans="1:60" x14ac:dyDescent="0.25">
      <c r="A155" s="27" t="s">
        <v>664</v>
      </c>
      <c r="B155" s="27" t="s">
        <v>736</v>
      </c>
      <c r="C155" s="100">
        <v>89000</v>
      </c>
      <c r="D155" s="78">
        <v>46053.125</v>
      </c>
      <c r="E155" s="21">
        <v>1.0443716894977169E-2</v>
      </c>
      <c r="F155" s="101">
        <v>88006.05</v>
      </c>
      <c r="G155" s="30">
        <v>35.773706894587612</v>
      </c>
      <c r="H155" s="30">
        <v>39.592358949382984</v>
      </c>
      <c r="I155" s="30">
        <v>37.305152303487844</v>
      </c>
      <c r="J155" s="113">
        <v>36.525118939217705</v>
      </c>
      <c r="K155" s="30">
        <v>39.070082366216354</v>
      </c>
      <c r="L155" s="30">
        <v>37.799405288319889</v>
      </c>
      <c r="M155" s="39">
        <v>34.582230759523469</v>
      </c>
      <c r="N155" s="30">
        <v>37.471306259312193</v>
      </c>
      <c r="O155" s="30">
        <v>1.6975993647245815</v>
      </c>
      <c r="P155" s="113">
        <v>0.94618732009448792</v>
      </c>
      <c r="Q155" s="30">
        <v>1.5987761069041611</v>
      </c>
      <c r="R155" s="30">
        <v>2.1210526900707904</v>
      </c>
      <c r="BF155" s="114"/>
      <c r="BH155" s="114"/>
    </row>
    <row r="156" spans="1:60" x14ac:dyDescent="0.25">
      <c r="A156" s="27" t="s">
        <v>665</v>
      </c>
      <c r="B156" s="27" t="s">
        <v>735</v>
      </c>
      <c r="C156" s="100">
        <v>90000</v>
      </c>
      <c r="D156" s="78">
        <v>46053.125</v>
      </c>
      <c r="E156" s="21">
        <v>1.0443716894977169E-2</v>
      </c>
      <c r="F156" s="101">
        <v>88006.05</v>
      </c>
      <c r="G156" s="30">
        <v>35.461887435736799</v>
      </c>
      <c r="H156" s="30">
        <v>38.356488943069287</v>
      </c>
      <c r="I156" s="30">
        <v>37.496358989732606</v>
      </c>
      <c r="J156" s="113">
        <v>35.461887435736799</v>
      </c>
      <c r="K156" s="30">
        <v>38.356488943069287</v>
      </c>
      <c r="L156" s="30">
        <v>36.91920026894806</v>
      </c>
      <c r="M156" s="39">
        <v>30.413708625019169</v>
      </c>
      <c r="N156" s="30">
        <v>37.050639547551064</v>
      </c>
      <c r="O156" s="30">
        <v>1.5887521118142658</v>
      </c>
      <c r="P156" s="113">
        <v>1.5887521118142658</v>
      </c>
      <c r="Q156" s="30">
        <v>1.3058493955182229</v>
      </c>
      <c r="R156" s="30">
        <v>1.3058493955182229</v>
      </c>
      <c r="BF156" s="114"/>
      <c r="BH156" s="114"/>
    </row>
    <row r="157" spans="1:60" x14ac:dyDescent="0.25">
      <c r="A157" s="27" t="s">
        <v>666</v>
      </c>
      <c r="B157" s="27" t="s">
        <v>736</v>
      </c>
      <c r="C157" s="100">
        <v>90000</v>
      </c>
      <c r="D157" s="78">
        <v>46053.125</v>
      </c>
      <c r="E157" s="21">
        <v>1.0443716894977169E-2</v>
      </c>
      <c r="F157" s="101">
        <v>88006.05</v>
      </c>
      <c r="G157" s="30">
        <v>33.511055244347936</v>
      </c>
      <c r="H157" s="30">
        <v>39.332371964814975</v>
      </c>
      <c r="I157" s="30">
        <v>37.33228452596358</v>
      </c>
      <c r="J157" s="113">
        <v>35.461887435736763</v>
      </c>
      <c r="K157" s="30">
        <v>38.35648894306884</v>
      </c>
      <c r="L157" s="30">
        <v>36.919200268948508</v>
      </c>
      <c r="M157" s="39">
        <v>30.413708625019297</v>
      </c>
      <c r="N157" s="30">
        <v>37.050639547551064</v>
      </c>
      <c r="O157" s="30">
        <v>3.539584303203128</v>
      </c>
      <c r="P157" s="113">
        <v>1.5887521118143013</v>
      </c>
      <c r="Q157" s="30">
        <v>1.3058493955177752</v>
      </c>
      <c r="R157" s="30">
        <v>2.2817324172639104</v>
      </c>
      <c r="BF157" s="114"/>
      <c r="BH157" s="114"/>
    </row>
    <row r="158" spans="1:60" x14ac:dyDescent="0.25">
      <c r="A158" s="27" t="s">
        <v>667</v>
      </c>
      <c r="B158" s="27" t="s">
        <v>735</v>
      </c>
      <c r="C158" s="100">
        <v>91000</v>
      </c>
      <c r="D158" s="78">
        <v>46053.125</v>
      </c>
      <c r="E158" s="21">
        <v>1.0443716894977169E-2</v>
      </c>
      <c r="F158" s="101">
        <v>88006.05</v>
      </c>
      <c r="G158" s="30">
        <v>36.388403735489987</v>
      </c>
      <c r="H158" s="30">
        <v>37.812825417270233</v>
      </c>
      <c r="I158" s="30">
        <v>37.460652978248298</v>
      </c>
      <c r="J158" s="113">
        <v>36.388403735489987</v>
      </c>
      <c r="K158" s="30">
        <v>37.812825417270233</v>
      </c>
      <c r="L158" s="30">
        <v>37.105934842959691</v>
      </c>
      <c r="M158" s="39">
        <v>24.718867031142544</v>
      </c>
      <c r="N158" s="30">
        <v>37.094299464706133</v>
      </c>
      <c r="O158" s="30">
        <v>0.70589572921614518</v>
      </c>
      <c r="P158" s="113">
        <v>0.70589572921614518</v>
      </c>
      <c r="Q158" s="30">
        <v>0.71852595256410012</v>
      </c>
      <c r="R158" s="30">
        <v>0.71852595256410012</v>
      </c>
      <c r="BF158" s="114"/>
      <c r="BH158" s="114"/>
    </row>
    <row r="159" spans="1:60" x14ac:dyDescent="0.25">
      <c r="A159" s="27" t="s">
        <v>668</v>
      </c>
      <c r="B159" s="27" t="s">
        <v>736</v>
      </c>
      <c r="C159" s="100">
        <v>91000</v>
      </c>
      <c r="D159" s="78">
        <v>46053.125</v>
      </c>
      <c r="E159" s="21">
        <v>1.0443716894977169E-2</v>
      </c>
      <c r="F159" s="101">
        <v>88006.05</v>
      </c>
      <c r="G159" s="30">
        <v>33.311996375808093</v>
      </c>
      <c r="H159" s="30">
        <v>40.483673856494313</v>
      </c>
      <c r="I159" s="30">
        <v>37.390552775984617</v>
      </c>
      <c r="J159" s="113">
        <v>36.388403735490321</v>
      </c>
      <c r="K159" s="30">
        <v>37.812825417270069</v>
      </c>
      <c r="L159" s="30">
        <v>37.105934842960195</v>
      </c>
      <c r="M159" s="39">
        <v>24.7188670311428</v>
      </c>
      <c r="N159" s="30">
        <v>37.094299464706133</v>
      </c>
      <c r="O159" s="30">
        <v>3.7823030888980398</v>
      </c>
      <c r="P159" s="113">
        <v>0.70589572921581123</v>
      </c>
      <c r="Q159" s="30">
        <v>0.7185259525639367</v>
      </c>
      <c r="R159" s="30">
        <v>3.3893743917881807</v>
      </c>
      <c r="BF159" s="114"/>
      <c r="BH159" s="114"/>
    </row>
    <row r="160" spans="1:60" x14ac:dyDescent="0.25">
      <c r="A160" s="27" t="s">
        <v>669</v>
      </c>
      <c r="B160" s="27" t="s">
        <v>735</v>
      </c>
      <c r="C160" s="100">
        <v>92000</v>
      </c>
      <c r="D160" s="78">
        <v>46053.125</v>
      </c>
      <c r="E160" s="21">
        <v>1.0443716894977169E-2</v>
      </c>
      <c r="F160" s="101">
        <v>88006.73</v>
      </c>
      <c r="G160" s="30">
        <v>36.57209171563396</v>
      </c>
      <c r="H160" s="30">
        <v>38.44821282218799</v>
      </c>
      <c r="I160" s="30">
        <v>37.525863525150719</v>
      </c>
      <c r="J160" s="113">
        <v>36.57209171563396</v>
      </c>
      <c r="K160" s="30">
        <v>38.44821282218799</v>
      </c>
      <c r="L160" s="30">
        <v>37.525863525150825</v>
      </c>
      <c r="M160" s="39">
        <v>18.778431039149428</v>
      </c>
      <c r="N160" s="30">
        <v>37.56025348974002</v>
      </c>
      <c r="O160" s="30">
        <v>0.98816177410606088</v>
      </c>
      <c r="P160" s="113">
        <v>0.98816177410606088</v>
      </c>
      <c r="Q160" s="30">
        <v>0.88795933244796998</v>
      </c>
      <c r="R160" s="30">
        <v>0.88795933244796998</v>
      </c>
      <c r="BF160" s="114"/>
      <c r="BH160" s="114"/>
    </row>
    <row r="161" spans="1:60" x14ac:dyDescent="0.25">
      <c r="A161" s="27" t="s">
        <v>670</v>
      </c>
      <c r="B161" s="27" t="s">
        <v>736</v>
      </c>
      <c r="C161" s="100">
        <v>92000</v>
      </c>
      <c r="D161" s="78">
        <v>46053.125</v>
      </c>
      <c r="E161" s="21">
        <v>1.0443716894977169E-2</v>
      </c>
      <c r="F161" s="101">
        <v>88006.73</v>
      </c>
      <c r="G161" s="30">
        <v>30.609106258631908</v>
      </c>
      <c r="H161" s="30">
        <v>44.770340141136842</v>
      </c>
      <c r="I161" s="30">
        <v>37.644660648888291</v>
      </c>
      <c r="J161" s="113">
        <v>36.572091715634002</v>
      </c>
      <c r="K161" s="30">
        <v>38.448212822188253</v>
      </c>
      <c r="L161" s="30">
        <v>37.52586352515106</v>
      </c>
      <c r="M161" s="39">
        <v>18.778431039149581</v>
      </c>
      <c r="N161" s="30">
        <v>37.56025348974002</v>
      </c>
      <c r="O161" s="30">
        <v>6.9511472311081128</v>
      </c>
      <c r="P161" s="113">
        <v>0.98816177410601824</v>
      </c>
      <c r="Q161" s="30">
        <v>0.88795933244823289</v>
      </c>
      <c r="R161" s="30">
        <v>7.2100866513968214</v>
      </c>
      <c r="BF161" s="114"/>
      <c r="BH161" s="114"/>
    </row>
    <row r="162" spans="1:60" x14ac:dyDescent="0.25">
      <c r="A162" s="27" t="s">
        <v>671</v>
      </c>
      <c r="B162" s="27" t="s">
        <v>735</v>
      </c>
      <c r="C162" s="100">
        <v>94000</v>
      </c>
      <c r="D162" s="78">
        <v>46053.125</v>
      </c>
      <c r="E162" s="21">
        <v>1.0443716894977169E-2</v>
      </c>
      <c r="F162" s="101">
        <v>88006.73</v>
      </c>
      <c r="G162" s="30">
        <v>38.585973147475734</v>
      </c>
      <c r="H162" s="30">
        <v>40.386175076140688</v>
      </c>
      <c r="I162" s="30">
        <v>38.585973147475734</v>
      </c>
      <c r="J162" s="113">
        <v>38.585973147475734</v>
      </c>
      <c r="K162" s="30">
        <v>40.386175076140688</v>
      </c>
      <c r="L162" s="30">
        <v>39.513384887804804</v>
      </c>
      <c r="M162" s="39">
        <v>9.7962065624807977</v>
      </c>
      <c r="N162" s="30">
        <v>39.45285478635116</v>
      </c>
      <c r="O162" s="30">
        <v>0.86688163887542657</v>
      </c>
      <c r="P162" s="113">
        <v>0.86688163887542657</v>
      </c>
      <c r="Q162" s="30">
        <v>0.93332028978952764</v>
      </c>
      <c r="R162" s="30">
        <v>0.93332028978952764</v>
      </c>
      <c r="BF162" s="114"/>
      <c r="BH162" s="114"/>
    </row>
    <row r="163" spans="1:60" x14ac:dyDescent="0.25">
      <c r="A163" s="27" t="s">
        <v>672</v>
      </c>
      <c r="B163" s="27" t="s">
        <v>736</v>
      </c>
      <c r="C163" s="100">
        <v>94000</v>
      </c>
      <c r="D163" s="78">
        <v>46053.125</v>
      </c>
      <c r="E163" s="21">
        <v>1.0443716894977169E-2</v>
      </c>
      <c r="F163" s="101">
        <v>88006.73</v>
      </c>
      <c r="H163" s="30">
        <v>49.677335635061446</v>
      </c>
      <c r="I163" s="30">
        <v>38.584700289570073</v>
      </c>
      <c r="J163" s="113">
        <v>38.58597314747594</v>
      </c>
      <c r="K163" s="30">
        <v>40.386175076140916</v>
      </c>
      <c r="L163" s="30">
        <v>39.513384887805167</v>
      </c>
      <c r="M163" s="39">
        <v>9.7962065624810393</v>
      </c>
      <c r="N163" s="30">
        <v>39.45285478635116</v>
      </c>
      <c r="P163" s="113">
        <v>0.86688163887522052</v>
      </c>
      <c r="Q163" s="30">
        <v>0.93332028978975501</v>
      </c>
      <c r="R163" s="30">
        <v>10.224480848710286</v>
      </c>
      <c r="BF163" s="114"/>
      <c r="BH163" s="114"/>
    </row>
    <row r="164" spans="1:60" x14ac:dyDescent="0.25">
      <c r="A164" s="27" t="s">
        <v>689</v>
      </c>
      <c r="B164" s="27" t="s">
        <v>735</v>
      </c>
      <c r="C164" s="100">
        <v>78000</v>
      </c>
      <c r="D164" s="78">
        <v>46059.125</v>
      </c>
      <c r="E164" s="21">
        <v>2.6882073059360731E-2</v>
      </c>
      <c r="F164" s="101">
        <v>88083.48</v>
      </c>
      <c r="G164" s="30">
        <v>42.119550776872629</v>
      </c>
      <c r="H164" s="30">
        <v>53.090927473144568</v>
      </c>
      <c r="I164" s="30">
        <v>49.382241925107714</v>
      </c>
      <c r="J164" s="113">
        <v>48.752693776758292</v>
      </c>
      <c r="K164" s="30">
        <v>49.76251007024544</v>
      </c>
      <c r="L164" s="30">
        <v>49.263460952548414</v>
      </c>
      <c r="M164" s="39">
        <v>17.450656068272707</v>
      </c>
      <c r="N164" s="30">
        <v>48.280879388292696</v>
      </c>
      <c r="O164" s="30">
        <v>6.1613286114200676</v>
      </c>
      <c r="P164" s="113">
        <v>-0.47181438846559587</v>
      </c>
      <c r="Q164" s="30">
        <v>1.4816306819527441</v>
      </c>
      <c r="R164" s="30">
        <v>4.8100480848518714</v>
      </c>
      <c r="BF164" s="114"/>
      <c r="BH164" s="114"/>
    </row>
    <row r="165" spans="1:60" x14ac:dyDescent="0.25">
      <c r="A165" s="27" t="s">
        <v>690</v>
      </c>
      <c r="B165" s="27" t="s">
        <v>736</v>
      </c>
      <c r="C165" s="100">
        <v>78000</v>
      </c>
      <c r="D165" s="78">
        <v>46059.125</v>
      </c>
      <c r="E165" s="21">
        <v>2.6882073059360731E-2</v>
      </c>
      <c r="F165" s="101">
        <v>88083.48</v>
      </c>
      <c r="G165" s="30">
        <v>48.752693776758719</v>
      </c>
      <c r="H165" s="30">
        <v>49.762510070244645</v>
      </c>
      <c r="I165" s="30">
        <v>49.263460952548328</v>
      </c>
      <c r="J165" s="113">
        <v>48.752693776758719</v>
      </c>
      <c r="K165" s="30">
        <v>49.762510070244645</v>
      </c>
      <c r="L165" s="30">
        <v>49.263460952548321</v>
      </c>
      <c r="M165" s="39">
        <v>17.450656068272625</v>
      </c>
      <c r="N165" s="30">
        <v>48.280879388292696</v>
      </c>
      <c r="O165" s="30">
        <v>-0.47181438846602219</v>
      </c>
      <c r="P165" s="113">
        <v>-0.47181438846602219</v>
      </c>
      <c r="Q165" s="30">
        <v>1.4816306819519482</v>
      </c>
      <c r="R165" s="30">
        <v>1.4816306819519482</v>
      </c>
      <c r="BF165" s="114"/>
      <c r="BH165" s="114"/>
    </row>
    <row r="166" spans="1:60" x14ac:dyDescent="0.25">
      <c r="A166" s="27" t="s">
        <v>691</v>
      </c>
      <c r="B166" s="27" t="s">
        <v>735</v>
      </c>
      <c r="C166" s="100">
        <v>80000</v>
      </c>
      <c r="D166" s="78">
        <v>46059.125</v>
      </c>
      <c r="E166" s="21">
        <v>2.6882073059360731E-2</v>
      </c>
      <c r="F166" s="101">
        <v>88083.48</v>
      </c>
      <c r="G166" s="30">
        <v>41.184875189721218</v>
      </c>
      <c r="H166" s="30">
        <v>48.735387044600543</v>
      </c>
      <c r="I166" s="30">
        <v>46.324926492287588</v>
      </c>
      <c r="J166" s="113">
        <v>45.490905495999442</v>
      </c>
      <c r="K166" s="30">
        <v>46.930266787607287</v>
      </c>
      <c r="L166" s="30">
        <v>46.219622331884302</v>
      </c>
      <c r="M166" s="39">
        <v>24.488428990081179</v>
      </c>
      <c r="N166" s="30">
        <v>45.74486276552922</v>
      </c>
      <c r="O166" s="30">
        <v>4.5599875758080017</v>
      </c>
      <c r="P166" s="113">
        <v>0.25395726952977782</v>
      </c>
      <c r="Q166" s="30">
        <v>1.1854040220780675</v>
      </c>
      <c r="R166" s="30">
        <v>2.9905242790713231</v>
      </c>
      <c r="BF166" s="114"/>
      <c r="BH166" s="114"/>
    </row>
    <row r="167" spans="1:60" x14ac:dyDescent="0.25">
      <c r="A167" s="27" t="s">
        <v>692</v>
      </c>
      <c r="B167" s="27" t="s">
        <v>736</v>
      </c>
      <c r="C167" s="100">
        <v>80000</v>
      </c>
      <c r="D167" s="78">
        <v>46059.125</v>
      </c>
      <c r="E167" s="21">
        <v>2.6882073059360731E-2</v>
      </c>
      <c r="F167" s="101">
        <v>88083.48</v>
      </c>
      <c r="G167" s="30">
        <v>45.490905495999016</v>
      </c>
      <c r="H167" s="30">
        <v>46.930266787606882</v>
      </c>
      <c r="I167" s="30">
        <v>46.219622331885034</v>
      </c>
      <c r="J167" s="113">
        <v>45.490905495999016</v>
      </c>
      <c r="K167" s="30">
        <v>46.930266787606882</v>
      </c>
      <c r="L167" s="30">
        <v>46.219622331885269</v>
      </c>
      <c r="M167" s="39">
        <v>24.488428990082014</v>
      </c>
      <c r="N167" s="30">
        <v>45.74486276552922</v>
      </c>
      <c r="O167" s="30">
        <v>0.25395726953020414</v>
      </c>
      <c r="P167" s="113">
        <v>0.25395726953020414</v>
      </c>
      <c r="Q167" s="30">
        <v>1.1854040220776625</v>
      </c>
      <c r="R167" s="30">
        <v>1.1854040220776625</v>
      </c>
      <c r="BF167" s="114"/>
      <c r="BH167" s="114"/>
    </row>
    <row r="168" spans="1:60" x14ac:dyDescent="0.25">
      <c r="A168" s="27" t="s">
        <v>693</v>
      </c>
      <c r="B168" s="27" t="s">
        <v>735</v>
      </c>
      <c r="C168" s="100">
        <v>82000</v>
      </c>
      <c r="D168" s="78">
        <v>46059.125</v>
      </c>
      <c r="E168" s="21">
        <v>2.6882073059360731E-2</v>
      </c>
      <c r="F168" s="101">
        <v>88083.65</v>
      </c>
      <c r="G168" s="30">
        <v>40.049185639080562</v>
      </c>
      <c r="H168" s="30">
        <v>45.400162808809384</v>
      </c>
      <c r="I168" s="30">
        <v>43.077794969430514</v>
      </c>
      <c r="J168" s="113">
        <v>41.639841975084693</v>
      </c>
      <c r="K168" s="30">
        <v>44.29690212889156</v>
      </c>
      <c r="L168" s="30">
        <v>42.989542760620708</v>
      </c>
      <c r="M168" s="39">
        <v>33.178312514993465</v>
      </c>
      <c r="N168" s="30">
        <v>43.291059530125906</v>
      </c>
      <c r="O168" s="30">
        <v>3.2418738910453442</v>
      </c>
      <c r="P168" s="113">
        <v>1.6512175550412138</v>
      </c>
      <c r="Q168" s="30">
        <v>1.0058425987656534</v>
      </c>
      <c r="R168" s="30">
        <v>2.1091032786834774</v>
      </c>
      <c r="BF168" s="114"/>
      <c r="BH168" s="114"/>
    </row>
    <row r="169" spans="1:60" x14ac:dyDescent="0.25">
      <c r="A169" s="27" t="s">
        <v>694</v>
      </c>
      <c r="B169" s="27" t="s">
        <v>736</v>
      </c>
      <c r="C169" s="100">
        <v>82000</v>
      </c>
      <c r="D169" s="78">
        <v>46059.125</v>
      </c>
      <c r="E169" s="21">
        <v>2.6882073059360731E-2</v>
      </c>
      <c r="F169" s="101">
        <v>88083.48</v>
      </c>
      <c r="G169" s="30">
        <v>41.639102354817886</v>
      </c>
      <c r="H169" s="30">
        <v>44.296139024880119</v>
      </c>
      <c r="I169" s="30">
        <v>43.253438340734178</v>
      </c>
      <c r="J169" s="113">
        <v>41.639102354817886</v>
      </c>
      <c r="K169" s="30">
        <v>44.296139024880119</v>
      </c>
      <c r="L169" s="30">
        <v>42.988790993878709</v>
      </c>
      <c r="M169" s="39">
        <v>33.178605497807318</v>
      </c>
      <c r="N169" s="30">
        <v>43.290870085096607</v>
      </c>
      <c r="O169" s="30">
        <v>1.6517677302787206</v>
      </c>
      <c r="P169" s="113">
        <v>1.6517677302787206</v>
      </c>
      <c r="Q169" s="30">
        <v>1.0052689397835124</v>
      </c>
      <c r="R169" s="30">
        <v>1.0052689397835124</v>
      </c>
      <c r="BF169" s="114"/>
      <c r="BH169" s="114"/>
    </row>
    <row r="170" spans="1:60" x14ac:dyDescent="0.25">
      <c r="A170" s="27" t="s">
        <v>695</v>
      </c>
      <c r="B170" s="27" t="s">
        <v>735</v>
      </c>
      <c r="C170" s="100">
        <v>84000</v>
      </c>
      <c r="D170" s="78">
        <v>46059.125</v>
      </c>
      <c r="E170" s="21">
        <v>2.6882073059360731E-2</v>
      </c>
      <c r="F170" s="101">
        <v>88083.65</v>
      </c>
      <c r="G170" s="30">
        <v>38.674146501647819</v>
      </c>
      <c r="H170" s="30">
        <v>42.711428651002343</v>
      </c>
      <c r="I170" s="30">
        <v>40.919559788623836</v>
      </c>
      <c r="J170" s="113">
        <v>40.437319984733563</v>
      </c>
      <c r="K170" s="30">
        <v>41.443080734262864</v>
      </c>
      <c r="L170" s="30">
        <v>40.941741657844069</v>
      </c>
      <c r="M170" s="39">
        <v>43.791681745186892</v>
      </c>
      <c r="N170" s="30">
        <v>40.983040443296993</v>
      </c>
      <c r="O170" s="30">
        <v>2.3088939416491741</v>
      </c>
      <c r="P170" s="113">
        <v>0.5457204585634301</v>
      </c>
      <c r="Q170" s="30">
        <v>0.46004029096587118</v>
      </c>
      <c r="R170" s="30">
        <v>1.7283882077053505</v>
      </c>
      <c r="BF170" s="114"/>
      <c r="BH170" s="114"/>
    </row>
    <row r="171" spans="1:60" x14ac:dyDescent="0.25">
      <c r="A171" s="27" t="s">
        <v>696</v>
      </c>
      <c r="B171" s="27" t="s">
        <v>736</v>
      </c>
      <c r="C171" s="100">
        <v>84000</v>
      </c>
      <c r="D171" s="78">
        <v>46059.125</v>
      </c>
      <c r="E171" s="21">
        <v>2.6882073059360731E-2</v>
      </c>
      <c r="F171" s="101">
        <v>88083.48</v>
      </c>
      <c r="G171" s="30">
        <v>40.436433669264275</v>
      </c>
      <c r="H171" s="30">
        <v>41.44218585606496</v>
      </c>
      <c r="I171" s="30">
        <v>40.840219014246777</v>
      </c>
      <c r="J171" s="113">
        <v>40.436433669264275</v>
      </c>
      <c r="K171" s="30">
        <v>41.44218585606496</v>
      </c>
      <c r="L171" s="30">
        <v>40.940851010050636</v>
      </c>
      <c r="M171" s="39">
        <v>43.792054531234328</v>
      </c>
      <c r="N171" s="30">
        <v>40.982861634740651</v>
      </c>
      <c r="O171" s="30">
        <v>0.54642796547637573</v>
      </c>
      <c r="P171" s="113">
        <v>0.54642796547637573</v>
      </c>
      <c r="Q171" s="30">
        <v>0.45932422132430872</v>
      </c>
      <c r="R171" s="30">
        <v>0.45932422132430872</v>
      </c>
      <c r="BF171" s="114"/>
      <c r="BH171" s="114"/>
    </row>
    <row r="172" spans="1:60" x14ac:dyDescent="0.25">
      <c r="A172" s="27" t="s">
        <v>697</v>
      </c>
      <c r="B172" s="27" t="s">
        <v>735</v>
      </c>
      <c r="C172" s="100">
        <v>85000</v>
      </c>
      <c r="D172" s="78">
        <v>46059.125</v>
      </c>
      <c r="E172" s="21">
        <v>2.6882073059360731E-2</v>
      </c>
      <c r="F172" s="101">
        <v>88083.42</v>
      </c>
      <c r="G172" s="30">
        <v>38.355872008829436</v>
      </c>
      <c r="H172" s="30">
        <v>41.069312252656992</v>
      </c>
      <c r="I172" s="30">
        <v>39.80991294327756</v>
      </c>
      <c r="J172" s="113">
        <v>39.276900974316263</v>
      </c>
      <c r="K172" s="30">
        <v>40.181142669744553</v>
      </c>
      <c r="L172" s="30">
        <v>39.729789006453267</v>
      </c>
      <c r="M172" s="39">
        <v>48.706821187209535</v>
      </c>
      <c r="N172" s="30">
        <v>39.912286402592166</v>
      </c>
      <c r="O172" s="30">
        <v>1.5564143937627293</v>
      </c>
      <c r="P172" s="113">
        <v>0.63538542827590305</v>
      </c>
      <c r="Q172" s="30">
        <v>0.26885626715238686</v>
      </c>
      <c r="R172" s="30">
        <v>1.1570258500648265</v>
      </c>
      <c r="BF172" s="114"/>
      <c r="BH172" s="114"/>
    </row>
    <row r="173" spans="1:60" x14ac:dyDescent="0.25">
      <c r="A173" s="27" t="s">
        <v>698</v>
      </c>
      <c r="B173" s="27" t="s">
        <v>736</v>
      </c>
      <c r="C173" s="100">
        <v>85000</v>
      </c>
      <c r="D173" s="78">
        <v>46059.125</v>
      </c>
      <c r="E173" s="21">
        <v>2.6882073059360731E-2</v>
      </c>
      <c r="F173" s="101">
        <v>88083.43</v>
      </c>
      <c r="G173" s="30">
        <v>39.276958474009163</v>
      </c>
      <c r="H173" s="30">
        <v>40.181200588582023</v>
      </c>
      <c r="I173" s="30">
        <v>39.820238230510014</v>
      </c>
      <c r="J173" s="113">
        <v>39.276958474009163</v>
      </c>
      <c r="K173" s="30">
        <v>40.181200588582023</v>
      </c>
      <c r="L173" s="30">
        <v>39.729846717976436</v>
      </c>
      <c r="M173" s="39">
        <v>48.706798612409138</v>
      </c>
      <c r="N173" s="30">
        <v>39.912296394916254</v>
      </c>
      <c r="O173" s="30">
        <v>0.63533792090709085</v>
      </c>
      <c r="P173" s="113">
        <v>0.63533792090709085</v>
      </c>
      <c r="Q173" s="30">
        <v>0.26890419366576879</v>
      </c>
      <c r="R173" s="30">
        <v>0.26890419366576879</v>
      </c>
      <c r="BF173" s="114"/>
      <c r="BH173" s="114"/>
    </row>
    <row r="174" spans="1:60" x14ac:dyDescent="0.25">
      <c r="A174" s="27" t="s">
        <v>699</v>
      </c>
      <c r="B174" s="27" t="s">
        <v>735</v>
      </c>
      <c r="C174" s="100">
        <v>86000</v>
      </c>
      <c r="D174" s="78">
        <v>46059.125</v>
      </c>
      <c r="E174" s="21">
        <v>2.6882073059360731E-2</v>
      </c>
      <c r="F174" s="101">
        <v>88083.35</v>
      </c>
      <c r="G174" s="30">
        <v>37.710804158445974</v>
      </c>
      <c r="H174" s="30">
        <v>39.373993638210891</v>
      </c>
      <c r="I174" s="30">
        <v>38.709939594009889</v>
      </c>
      <c r="J174" s="113">
        <v>37.964347886136473</v>
      </c>
      <c r="K174" s="30">
        <v>39.373993638210891</v>
      </c>
      <c r="L174" s="30">
        <v>38.670080132347721</v>
      </c>
      <c r="M174" s="39">
        <v>52.987070512142225</v>
      </c>
      <c r="N174" s="30">
        <v>38.917371707195898</v>
      </c>
      <c r="O174" s="30">
        <v>1.2065675487499234</v>
      </c>
      <c r="P174" s="113">
        <v>0.95302382105942485</v>
      </c>
      <c r="Q174" s="30">
        <v>0.45662193101499327</v>
      </c>
      <c r="R174" s="30">
        <v>0.45662193101499327</v>
      </c>
      <c r="BF174" s="114"/>
      <c r="BH174" s="114"/>
    </row>
    <row r="175" spans="1:60" x14ac:dyDescent="0.25">
      <c r="A175" s="27" t="s">
        <v>700</v>
      </c>
      <c r="B175" s="27" t="s">
        <v>736</v>
      </c>
      <c r="C175" s="100">
        <v>86000</v>
      </c>
      <c r="D175" s="78">
        <v>46059.125</v>
      </c>
      <c r="E175" s="21">
        <v>2.6882073059360731E-2</v>
      </c>
      <c r="F175" s="101">
        <v>88083.42</v>
      </c>
      <c r="G175" s="30">
        <v>37.964796690580762</v>
      </c>
      <c r="H175" s="30">
        <v>39.626452424009791</v>
      </c>
      <c r="I175" s="30">
        <v>38.796875931139432</v>
      </c>
      <c r="J175" s="113">
        <v>37.964796690580762</v>
      </c>
      <c r="K175" s="30">
        <v>39.374446228769273</v>
      </c>
      <c r="L175" s="30">
        <v>38.670530863441869</v>
      </c>
      <c r="M175" s="39">
        <v>52.986928236187495</v>
      </c>
      <c r="N175" s="30">
        <v>38.917436718560211</v>
      </c>
      <c r="O175" s="30">
        <v>0.95264002797944869</v>
      </c>
      <c r="P175" s="113">
        <v>0.95264002797944869</v>
      </c>
      <c r="Q175" s="30">
        <v>0.45700951020906189</v>
      </c>
      <c r="R175" s="30">
        <v>0.70901570544958048</v>
      </c>
      <c r="BF175" s="114"/>
      <c r="BH175" s="114"/>
    </row>
    <row r="176" spans="1:60" x14ac:dyDescent="0.25">
      <c r="A176" s="27" t="s">
        <v>701</v>
      </c>
      <c r="B176" s="27" t="s">
        <v>735</v>
      </c>
      <c r="C176" s="100">
        <v>87000</v>
      </c>
      <c r="D176" s="78">
        <v>46059.125</v>
      </c>
      <c r="E176" s="21">
        <v>2.6882073059360731E-2</v>
      </c>
      <c r="F176" s="101">
        <v>88083.42</v>
      </c>
      <c r="G176" s="30">
        <v>37.475117979849031</v>
      </c>
      <c r="H176" s="30">
        <v>38.260090784764422</v>
      </c>
      <c r="I176" s="30">
        <v>37.946177212071504</v>
      </c>
      <c r="J176" s="113">
        <v>37.946045401081811</v>
      </c>
      <c r="K176" s="30">
        <v>38.260090784764422</v>
      </c>
      <c r="L176" s="30">
        <v>38.10308047520067</v>
      </c>
      <c r="M176" s="39">
        <v>56.119551452747395</v>
      </c>
      <c r="N176" s="30">
        <v>38.016097537694932</v>
      </c>
      <c r="O176" s="30">
        <v>0.54097955784590113</v>
      </c>
      <c r="P176" s="113">
        <v>7.0052136613121263E-2</v>
      </c>
      <c r="Q176" s="30">
        <v>0.24399324706948988</v>
      </c>
      <c r="R176" s="30">
        <v>0.24399324706948988</v>
      </c>
      <c r="BF176" s="114"/>
      <c r="BH176" s="114"/>
    </row>
    <row r="177" spans="1:60" x14ac:dyDescent="0.25">
      <c r="A177" s="27" t="s">
        <v>702</v>
      </c>
      <c r="B177" s="27" t="s">
        <v>736</v>
      </c>
      <c r="C177" s="100">
        <v>87000</v>
      </c>
      <c r="D177" s="78">
        <v>46059.125</v>
      </c>
      <c r="E177" s="21">
        <v>2.6882073059360731E-2</v>
      </c>
      <c r="F177" s="101">
        <v>88083.35</v>
      </c>
      <c r="G177" s="30">
        <v>37.945535115704423</v>
      </c>
      <c r="H177" s="30">
        <v>38.730134887848017</v>
      </c>
      <c r="I177" s="30">
        <v>37.945535115704423</v>
      </c>
      <c r="J177" s="113">
        <v>37.945535115704423</v>
      </c>
      <c r="K177" s="30">
        <v>38.259579993798468</v>
      </c>
      <c r="L177" s="30">
        <v>38.102569935873063</v>
      </c>
      <c r="M177" s="39">
        <v>56.119641799457568</v>
      </c>
      <c r="N177" s="30">
        <v>38.01603889614961</v>
      </c>
      <c r="O177" s="30">
        <v>7.0503780445186237E-2</v>
      </c>
      <c r="P177" s="113">
        <v>7.0503780445186237E-2</v>
      </c>
      <c r="Q177" s="30">
        <v>0.24354109764885834</v>
      </c>
      <c r="R177" s="30">
        <v>0.71409599169840732</v>
      </c>
      <c r="BF177" s="114"/>
      <c r="BH177" s="114"/>
    </row>
    <row r="178" spans="1:60" x14ac:dyDescent="0.25">
      <c r="A178" s="27" t="s">
        <v>703</v>
      </c>
      <c r="B178" s="27" t="s">
        <v>735</v>
      </c>
      <c r="C178" s="100">
        <v>88000</v>
      </c>
      <c r="D178" s="78">
        <v>46059.125</v>
      </c>
      <c r="E178" s="21">
        <v>2.6882073059360731E-2</v>
      </c>
      <c r="F178" s="101">
        <v>88083.42</v>
      </c>
      <c r="G178" s="30">
        <v>36.750755896859829</v>
      </c>
      <c r="H178" s="30">
        <v>37.515979117996373</v>
      </c>
      <c r="I178" s="30">
        <v>37.362933606005775</v>
      </c>
      <c r="J178" s="113">
        <v>36.750755896859829</v>
      </c>
      <c r="K178" s="30">
        <v>37.515979117996373</v>
      </c>
      <c r="L178" s="30">
        <v>37.133366158249629</v>
      </c>
      <c r="M178" s="39">
        <v>57.554070593633867</v>
      </c>
      <c r="N178" s="30">
        <v>37.227781363859869</v>
      </c>
      <c r="O178" s="30">
        <v>0.47702546700003978</v>
      </c>
      <c r="P178" s="113">
        <v>0.47702546700003978</v>
      </c>
      <c r="Q178" s="30">
        <v>0.28819775413650461</v>
      </c>
      <c r="R178" s="30">
        <v>0.28819775413650461</v>
      </c>
      <c r="BF178" s="114"/>
      <c r="BH178" s="114"/>
    </row>
    <row r="179" spans="1:60" x14ac:dyDescent="0.25">
      <c r="A179" s="27" t="s">
        <v>704</v>
      </c>
      <c r="B179" s="27" t="s">
        <v>736</v>
      </c>
      <c r="C179" s="100">
        <v>88000</v>
      </c>
      <c r="D179" s="78">
        <v>46059.125</v>
      </c>
      <c r="E179" s="21">
        <v>2.6882073059360731E-2</v>
      </c>
      <c r="F179" s="101">
        <v>88083.35</v>
      </c>
      <c r="G179" s="30">
        <v>36.669115279036504</v>
      </c>
      <c r="H179" s="30">
        <v>38.199569512601308</v>
      </c>
      <c r="I179" s="30">
        <v>37.434336891586625</v>
      </c>
      <c r="J179" s="113">
        <v>36.750170014292735</v>
      </c>
      <c r="K179" s="30">
        <v>37.515393375825688</v>
      </c>
      <c r="L179" s="30">
        <v>37.13278034513128</v>
      </c>
      <c r="M179" s="39">
        <v>57.554060032931083</v>
      </c>
      <c r="N179" s="30">
        <v>37.227730655883462</v>
      </c>
      <c r="O179" s="30">
        <v>0.55861537684695861</v>
      </c>
      <c r="P179" s="113">
        <v>0.47756064159072764</v>
      </c>
      <c r="Q179" s="30">
        <v>0.28766271994222592</v>
      </c>
      <c r="R179" s="30">
        <v>0.97183885671784509</v>
      </c>
      <c r="BF179" s="114"/>
      <c r="BH179" s="114"/>
    </row>
    <row r="180" spans="1:60" x14ac:dyDescent="0.25">
      <c r="A180" s="27" t="s">
        <v>705</v>
      </c>
      <c r="B180" s="27" t="s">
        <v>735</v>
      </c>
      <c r="C180" s="100">
        <v>89000</v>
      </c>
      <c r="D180" s="78">
        <v>46059.125</v>
      </c>
      <c r="E180" s="21">
        <v>2.6882073059360731E-2</v>
      </c>
      <c r="F180" s="101">
        <v>88083.43</v>
      </c>
      <c r="G180" s="30">
        <v>36.267869417765972</v>
      </c>
      <c r="H180" s="30">
        <v>37.040052916000391</v>
      </c>
      <c r="I180" s="30">
        <v>36.885653410371319</v>
      </c>
      <c r="J180" s="113">
        <v>36.339332199436114</v>
      </c>
      <c r="K180" s="30">
        <v>37.040052916000391</v>
      </c>
      <c r="L180" s="30">
        <v>36.689740587863113</v>
      </c>
      <c r="M180" s="39">
        <v>57.036990023379744</v>
      </c>
      <c r="N180" s="30">
        <v>36.572538551827982</v>
      </c>
      <c r="O180" s="30">
        <v>0.30466913406201002</v>
      </c>
      <c r="P180" s="113">
        <v>0.23320635239186771</v>
      </c>
      <c r="Q180" s="30">
        <v>0.4675143641724091</v>
      </c>
      <c r="R180" s="30">
        <v>0.4675143641724091</v>
      </c>
      <c r="BF180" s="114"/>
      <c r="BH180" s="114"/>
    </row>
    <row r="181" spans="1:60" x14ac:dyDescent="0.25">
      <c r="A181" s="27" t="s">
        <v>706</v>
      </c>
      <c r="B181" s="27" t="s">
        <v>736</v>
      </c>
      <c r="C181" s="100">
        <v>89000</v>
      </c>
      <c r="D181" s="78">
        <v>46059.125</v>
      </c>
      <c r="E181" s="21">
        <v>2.6882073059360731E-2</v>
      </c>
      <c r="F181" s="101">
        <v>88079.32</v>
      </c>
      <c r="G181" s="30">
        <v>36.371239822163723</v>
      </c>
      <c r="H181" s="30">
        <v>37.915198753076297</v>
      </c>
      <c r="I181" s="30">
        <v>36.834619507812739</v>
      </c>
      <c r="J181" s="113">
        <v>36.371239822163723</v>
      </c>
      <c r="K181" s="30">
        <v>37.07205298455581</v>
      </c>
      <c r="L181" s="30">
        <v>36.721694762190673</v>
      </c>
      <c r="M181" s="39">
        <v>57.029466612330715</v>
      </c>
      <c r="N181" s="30">
        <v>36.57012188588358</v>
      </c>
      <c r="O181" s="30">
        <v>0.19888206371985717</v>
      </c>
      <c r="P181" s="113">
        <v>0.19888206371985717</v>
      </c>
      <c r="Q181" s="30">
        <v>0.50193109867223029</v>
      </c>
      <c r="R181" s="30">
        <v>1.3450768671927165</v>
      </c>
      <c r="BF181" s="114"/>
      <c r="BH181" s="114"/>
    </row>
    <row r="182" spans="1:60" x14ac:dyDescent="0.25">
      <c r="A182" s="27" t="s">
        <v>707</v>
      </c>
      <c r="B182" s="27" t="s">
        <v>735</v>
      </c>
      <c r="C182" s="100">
        <v>90000</v>
      </c>
      <c r="D182" s="78">
        <v>46059.125</v>
      </c>
      <c r="E182" s="21">
        <v>2.6882073059360731E-2</v>
      </c>
      <c r="F182" s="101">
        <v>88079.32</v>
      </c>
      <c r="G182" s="30">
        <v>36.04989298266544</v>
      </c>
      <c r="H182" s="30">
        <v>36.857366945698686</v>
      </c>
      <c r="I182" s="30">
        <v>36.696055955050952</v>
      </c>
      <c r="J182" s="113">
        <v>36.04989298266544</v>
      </c>
      <c r="K182" s="30">
        <v>36.857366945698686</v>
      </c>
      <c r="L182" s="30">
        <v>36.453919244791173</v>
      </c>
      <c r="M182" s="39">
        <v>54.540511343378114</v>
      </c>
      <c r="N182" s="30">
        <v>36.067432683796468</v>
      </c>
      <c r="O182" s="30">
        <v>1.7539701131028096E-2</v>
      </c>
      <c r="P182" s="113">
        <v>1.7539701131028096E-2</v>
      </c>
      <c r="Q182" s="30">
        <v>0.78993426190221783</v>
      </c>
      <c r="R182" s="30">
        <v>0.78993426190221783</v>
      </c>
      <c r="BF182" s="114"/>
      <c r="BH182" s="114"/>
    </row>
    <row r="183" spans="1:60" x14ac:dyDescent="0.25">
      <c r="A183" s="27" t="s">
        <v>708</v>
      </c>
      <c r="B183" s="27" t="s">
        <v>736</v>
      </c>
      <c r="C183" s="100">
        <v>90000</v>
      </c>
      <c r="D183" s="78">
        <v>46059.125</v>
      </c>
      <c r="E183" s="21">
        <v>2.6882073059360731E-2</v>
      </c>
      <c r="F183" s="101">
        <v>88083.35</v>
      </c>
      <c r="G183" s="30">
        <v>35.603730730036197</v>
      </c>
      <c r="H183" s="30">
        <v>37.218549976519448</v>
      </c>
      <c r="I183" s="30">
        <v>36.573727117264745</v>
      </c>
      <c r="J183" s="113">
        <v>36.022609338385685</v>
      </c>
      <c r="K183" s="30">
        <v>36.829920150907761</v>
      </c>
      <c r="L183" s="30">
        <v>36.426553330056841</v>
      </c>
      <c r="M183" s="39">
        <v>54.551532625807752</v>
      </c>
      <c r="N183" s="30">
        <v>36.069168227434531</v>
      </c>
      <c r="O183" s="30">
        <v>0.46543749739833373</v>
      </c>
      <c r="P183" s="113">
        <v>4.6558889048846197E-2</v>
      </c>
      <c r="Q183" s="30">
        <v>0.7607519234732294</v>
      </c>
      <c r="R183" s="30">
        <v>1.1493817490849167</v>
      </c>
      <c r="BF183" s="114"/>
      <c r="BH183" s="114"/>
    </row>
    <row r="184" spans="1:60" x14ac:dyDescent="0.25">
      <c r="A184" s="27" t="s">
        <v>709</v>
      </c>
      <c r="B184" s="27" t="s">
        <v>735</v>
      </c>
      <c r="C184" s="100">
        <v>91000</v>
      </c>
      <c r="D184" s="78">
        <v>46059.125</v>
      </c>
      <c r="E184" s="21">
        <v>2.6882073059360731E-2</v>
      </c>
      <c r="F184" s="101">
        <v>88083.35</v>
      </c>
      <c r="G184" s="30">
        <v>35.241327082296962</v>
      </c>
      <c r="H184" s="30">
        <v>36.119908035811079</v>
      </c>
      <c r="I184" s="30">
        <v>36.294837755787313</v>
      </c>
      <c r="J184" s="113">
        <v>35.241327082296962</v>
      </c>
      <c r="K184" s="30">
        <v>36.119908035811079</v>
      </c>
      <c r="L184" s="30">
        <v>35.6814538519005</v>
      </c>
      <c r="M184" s="39">
        <v>50.129613784329202</v>
      </c>
      <c r="N184" s="30">
        <v>35.733233116442868</v>
      </c>
      <c r="O184" s="30">
        <v>0.49190603414590583</v>
      </c>
      <c r="P184" s="113">
        <v>0.49190603414590583</v>
      </c>
      <c r="Q184" s="30">
        <v>0.38667491936821108</v>
      </c>
      <c r="R184" s="30">
        <v>0.38667491936821108</v>
      </c>
      <c r="BF184" s="114"/>
      <c r="BH184" s="114"/>
    </row>
    <row r="185" spans="1:60" x14ac:dyDescent="0.25">
      <c r="A185" s="27" t="s">
        <v>710</v>
      </c>
      <c r="B185" s="27" t="s">
        <v>736</v>
      </c>
      <c r="C185" s="100">
        <v>91000</v>
      </c>
      <c r="D185" s="78">
        <v>46059.125</v>
      </c>
      <c r="E185" s="21">
        <v>2.6882073059360731E-2</v>
      </c>
      <c r="F185" s="101">
        <v>88079.32</v>
      </c>
      <c r="G185" s="30">
        <v>34.094186445728383</v>
      </c>
      <c r="H185" s="30">
        <v>37.60591925153399</v>
      </c>
      <c r="I185" s="30">
        <v>36.21377978561457</v>
      </c>
      <c r="J185" s="113">
        <v>35.26524240472888</v>
      </c>
      <c r="K185" s="30">
        <v>36.144043126839421</v>
      </c>
      <c r="L185" s="30">
        <v>35.705480136536551</v>
      </c>
      <c r="M185" s="39">
        <v>50.117078706186433</v>
      </c>
      <c r="N185" s="30">
        <v>35.732200479296154</v>
      </c>
      <c r="O185" s="30">
        <v>1.6380140335677709</v>
      </c>
      <c r="P185" s="113">
        <v>0.46695807456727323</v>
      </c>
      <c r="Q185" s="30">
        <v>0.41184264754326705</v>
      </c>
      <c r="R185" s="30">
        <v>1.8737187722378366</v>
      </c>
      <c r="BF185" s="114"/>
      <c r="BH185" s="114"/>
    </row>
    <row r="186" spans="1:60" x14ac:dyDescent="0.25">
      <c r="A186" s="27" t="s">
        <v>711</v>
      </c>
      <c r="B186" s="27" t="s">
        <v>735</v>
      </c>
      <c r="C186" s="100">
        <v>92000</v>
      </c>
      <c r="D186" s="78">
        <v>46059.125</v>
      </c>
      <c r="E186" s="21">
        <v>2.6882073059360731E-2</v>
      </c>
      <c r="F186" s="101">
        <v>88079.32</v>
      </c>
      <c r="G186" s="30">
        <v>34.854020751538478</v>
      </c>
      <c r="H186" s="30">
        <v>35.846396870351747</v>
      </c>
      <c r="I186" s="30">
        <v>36.239096550312404</v>
      </c>
      <c r="J186" s="113">
        <v>34.854020751538478</v>
      </c>
      <c r="K186" s="30">
        <v>35.846396870351747</v>
      </c>
      <c r="L186" s="30">
        <v>35.352172237791677</v>
      </c>
      <c r="M186" s="39">
        <v>44.381388727180465</v>
      </c>
      <c r="N186" s="30">
        <v>35.5742747433004</v>
      </c>
      <c r="O186" s="30">
        <v>0.72025399176192195</v>
      </c>
      <c r="P186" s="113">
        <v>0.72025399176192195</v>
      </c>
      <c r="Q186" s="30">
        <v>0.27212212705134675</v>
      </c>
      <c r="R186" s="30">
        <v>0.27212212705134675</v>
      </c>
      <c r="BF186" s="114"/>
      <c r="BH186" s="114"/>
    </row>
    <row r="187" spans="1:60" x14ac:dyDescent="0.25">
      <c r="A187" s="27" t="s">
        <v>712</v>
      </c>
      <c r="B187" s="27" t="s">
        <v>736</v>
      </c>
      <c r="C187" s="100">
        <v>92000</v>
      </c>
      <c r="D187" s="78">
        <v>46059.125</v>
      </c>
      <c r="E187" s="21">
        <v>2.6882073059360731E-2</v>
      </c>
      <c r="F187" s="101">
        <v>88079.32</v>
      </c>
      <c r="G187" s="30">
        <v>32.789898970690743</v>
      </c>
      <c r="H187" s="30">
        <v>37.763110952890671</v>
      </c>
      <c r="I187" s="30">
        <v>36.017390010235566</v>
      </c>
      <c r="J187" s="113">
        <v>34.85402075153862</v>
      </c>
      <c r="K187" s="30">
        <v>35.846396870351519</v>
      </c>
      <c r="L187" s="30">
        <v>35.352172237791926</v>
      </c>
      <c r="M187" s="39">
        <v>44.381388727180649</v>
      </c>
      <c r="N187" s="30">
        <v>35.5742747433004</v>
      </c>
      <c r="O187" s="30">
        <v>2.784375772609657</v>
      </c>
      <c r="P187" s="113">
        <v>0.72025399176177984</v>
      </c>
      <c r="Q187" s="30">
        <v>0.27212212705111938</v>
      </c>
      <c r="R187" s="30">
        <v>2.1888362095902707</v>
      </c>
      <c r="BF187" s="114"/>
      <c r="BH187" s="114"/>
    </row>
    <row r="188" spans="1:60" x14ac:dyDescent="0.25">
      <c r="A188" s="27" t="s">
        <v>713</v>
      </c>
      <c r="B188" s="27" t="s">
        <v>735</v>
      </c>
      <c r="C188" s="100">
        <v>93000</v>
      </c>
      <c r="D188" s="78">
        <v>46059.125</v>
      </c>
      <c r="E188" s="21">
        <v>2.6882073059360731E-2</v>
      </c>
      <c r="F188" s="101">
        <v>88078.36</v>
      </c>
      <c r="G188" s="30">
        <v>35.180134792164075</v>
      </c>
      <c r="H188" s="30">
        <v>36.324516910211294</v>
      </c>
      <c r="I188" s="30">
        <v>36.098121956924544</v>
      </c>
      <c r="J188" s="113">
        <v>35.180134792164075</v>
      </c>
      <c r="K188" s="30">
        <v>36.324516910211294</v>
      </c>
      <c r="L188" s="30">
        <v>35.75626161491769</v>
      </c>
      <c r="M188" s="39">
        <v>38.489602227481583</v>
      </c>
      <c r="N188" s="30">
        <v>35.596331546495811</v>
      </c>
      <c r="O188" s="30">
        <v>0.41619675433173597</v>
      </c>
      <c r="P188" s="113">
        <v>0.41619675433173597</v>
      </c>
      <c r="Q188" s="30">
        <v>0.72818536371548248</v>
      </c>
      <c r="R188" s="30">
        <v>0.72818536371548248</v>
      </c>
      <c r="BF188" s="114"/>
      <c r="BH188" s="114"/>
    </row>
    <row r="189" spans="1:60" x14ac:dyDescent="0.25">
      <c r="A189" s="27" t="s">
        <v>714</v>
      </c>
      <c r="B189" s="27" t="s">
        <v>736</v>
      </c>
      <c r="C189" s="100">
        <v>93000</v>
      </c>
      <c r="D189" s="78">
        <v>46059.125</v>
      </c>
      <c r="E189" s="21">
        <v>2.6882073059360731E-2</v>
      </c>
      <c r="F189" s="101">
        <v>88078.36</v>
      </c>
      <c r="G189" s="30">
        <v>33.084485727094652</v>
      </c>
      <c r="H189" s="30">
        <v>37.707752852628261</v>
      </c>
      <c r="I189" s="30">
        <v>35.920767511702486</v>
      </c>
      <c r="J189" s="113">
        <v>35.18013479216431</v>
      </c>
      <c r="K189" s="30">
        <v>36.32451691021155</v>
      </c>
      <c r="L189" s="30">
        <v>35.756261614917264</v>
      </c>
      <c r="M189" s="39">
        <v>38.489602227481193</v>
      </c>
      <c r="N189" s="30">
        <v>35.596331546495811</v>
      </c>
      <c r="O189" s="30">
        <v>2.5118458194011595</v>
      </c>
      <c r="P189" s="113">
        <v>0.4161967543315015</v>
      </c>
      <c r="Q189" s="30">
        <v>0.72818536371573828</v>
      </c>
      <c r="R189" s="30">
        <v>2.1114213061324492</v>
      </c>
      <c r="BF189" s="114"/>
      <c r="BH189" s="114"/>
    </row>
    <row r="190" spans="1:60" x14ac:dyDescent="0.25">
      <c r="A190" s="27" t="s">
        <v>715</v>
      </c>
      <c r="B190" s="27" t="s">
        <v>735</v>
      </c>
      <c r="C190" s="100">
        <v>94000</v>
      </c>
      <c r="D190" s="78">
        <v>46059.125</v>
      </c>
      <c r="E190" s="21">
        <v>2.6882073059360731E-2</v>
      </c>
      <c r="F190" s="101">
        <v>88078.36</v>
      </c>
      <c r="G190" s="30">
        <v>35.552663096657781</v>
      </c>
      <c r="H190" s="30">
        <v>36.369284851193179</v>
      </c>
      <c r="I190" s="30">
        <v>36.369284851193179</v>
      </c>
      <c r="J190" s="113">
        <v>35.552663096657781</v>
      </c>
      <c r="K190" s="30">
        <v>36.369284851193179</v>
      </c>
      <c r="L190" s="30">
        <v>35.963795015879832</v>
      </c>
      <c r="M190" s="39">
        <v>32.361695582421227</v>
      </c>
      <c r="N190" s="30">
        <v>35.79300328857159</v>
      </c>
      <c r="O190" s="30">
        <v>0.24034019191380906</v>
      </c>
      <c r="P190" s="113">
        <v>0.24034019191380906</v>
      </c>
      <c r="Q190" s="30">
        <v>0.57628156262158825</v>
      </c>
      <c r="R190" s="30">
        <v>0.57628156262158825</v>
      </c>
      <c r="BF190" s="114"/>
      <c r="BH190" s="114"/>
    </row>
    <row r="191" spans="1:60" x14ac:dyDescent="0.25">
      <c r="A191" s="27" t="s">
        <v>716</v>
      </c>
      <c r="B191" s="27" t="s">
        <v>736</v>
      </c>
      <c r="C191" s="100">
        <v>94000</v>
      </c>
      <c r="D191" s="78">
        <v>46059.125</v>
      </c>
      <c r="E191" s="21">
        <v>2.6882073059360731E-2</v>
      </c>
      <c r="F191" s="101">
        <v>88078.36</v>
      </c>
      <c r="G191" s="30">
        <v>31.90581031764237</v>
      </c>
      <c r="H191" s="30">
        <v>40.098581695021245</v>
      </c>
      <c r="I191" s="30">
        <v>36.014111448759841</v>
      </c>
      <c r="J191" s="113">
        <v>35.552663096657696</v>
      </c>
      <c r="K191" s="30">
        <v>36.369284851192454</v>
      </c>
      <c r="L191" s="30">
        <v>35.963795015879604</v>
      </c>
      <c r="M191" s="39">
        <v>32.361695582420978</v>
      </c>
      <c r="N191" s="30">
        <v>35.79300328857159</v>
      </c>
      <c r="O191" s="30">
        <v>3.8871929709292203</v>
      </c>
      <c r="P191" s="113">
        <v>0.24034019191389433</v>
      </c>
      <c r="Q191" s="30">
        <v>0.5762815626208635</v>
      </c>
      <c r="R191" s="30">
        <v>4.3055784064496549</v>
      </c>
      <c r="BF191" s="114"/>
      <c r="BH191" s="114"/>
    </row>
    <row r="192" spans="1:60" x14ac:dyDescent="0.25">
      <c r="A192" s="27" t="s">
        <v>717</v>
      </c>
      <c r="B192" s="27" t="s">
        <v>735</v>
      </c>
      <c r="C192" s="100">
        <v>95000</v>
      </c>
      <c r="D192" s="78">
        <v>46059.125</v>
      </c>
      <c r="E192" s="21">
        <v>2.6882073059360731E-2</v>
      </c>
      <c r="F192" s="101">
        <v>88079.26</v>
      </c>
      <c r="G192" s="30">
        <v>35.314286490794487</v>
      </c>
      <c r="H192" s="30">
        <v>36.654436762574619</v>
      </c>
      <c r="I192" s="30">
        <v>36.326937682556057</v>
      </c>
      <c r="J192" s="113">
        <v>35.314286490794487</v>
      </c>
      <c r="K192" s="30">
        <v>36.654436762574619</v>
      </c>
      <c r="L192" s="30">
        <v>35.994608252811986</v>
      </c>
      <c r="M192" s="39">
        <v>26.305057645607505</v>
      </c>
      <c r="N192" s="30">
        <v>36.15130452787561</v>
      </c>
      <c r="O192" s="30">
        <v>0.83701803708112266</v>
      </c>
      <c r="P192" s="113">
        <v>0.83701803708112266</v>
      </c>
      <c r="Q192" s="30">
        <v>0.50313223469900947</v>
      </c>
      <c r="R192" s="30">
        <v>0.50313223469900947</v>
      </c>
      <c r="BF192" s="114"/>
      <c r="BH192" s="114"/>
    </row>
    <row r="193" spans="1:60" x14ac:dyDescent="0.25">
      <c r="A193" s="27" t="s">
        <v>718</v>
      </c>
      <c r="B193" s="27" t="s">
        <v>736</v>
      </c>
      <c r="C193" s="100">
        <v>95000</v>
      </c>
      <c r="D193" s="78">
        <v>46059.125</v>
      </c>
      <c r="E193" s="21">
        <v>2.6882073059360731E-2</v>
      </c>
      <c r="F193" s="101">
        <v>88078.36</v>
      </c>
      <c r="G193" s="30">
        <v>30.20585012748111</v>
      </c>
      <c r="H193" s="30">
        <v>40.613348640685714</v>
      </c>
      <c r="I193" s="30">
        <v>36.379809646096781</v>
      </c>
      <c r="J193" s="113">
        <v>35.317844532848781</v>
      </c>
      <c r="K193" s="30">
        <v>36.658078939230457</v>
      </c>
      <c r="L193" s="30">
        <v>35.998209340650497</v>
      </c>
      <c r="M193" s="39">
        <v>26.303406821541959</v>
      </c>
      <c r="N193" s="30">
        <v>36.151725871241695</v>
      </c>
      <c r="O193" s="30">
        <v>5.9458757437605847</v>
      </c>
      <c r="P193" s="113">
        <v>0.83388133839291356</v>
      </c>
      <c r="Q193" s="30">
        <v>0.50635306798876201</v>
      </c>
      <c r="R193" s="30">
        <v>4.4616227694440198</v>
      </c>
      <c r="BF193" s="114"/>
      <c r="BH193" s="114"/>
    </row>
    <row r="194" spans="1:60" x14ac:dyDescent="0.25">
      <c r="A194" s="27" t="s">
        <v>719</v>
      </c>
      <c r="B194" s="27" t="s">
        <v>735</v>
      </c>
      <c r="C194" s="100">
        <v>96000</v>
      </c>
      <c r="D194" s="78">
        <v>46059.125</v>
      </c>
      <c r="E194" s="21">
        <v>2.6882073059360731E-2</v>
      </c>
      <c r="F194" s="101">
        <v>88079.26</v>
      </c>
      <c r="G194" s="30">
        <v>35.650748714049307</v>
      </c>
      <c r="H194" s="30">
        <v>36.904302908092959</v>
      </c>
      <c r="I194" s="30">
        <v>36.904302908092959</v>
      </c>
      <c r="J194" s="113">
        <v>35.650748714049307</v>
      </c>
      <c r="K194" s="30">
        <v>36.904302908092959</v>
      </c>
      <c r="L194" s="30">
        <v>36.288865120189314</v>
      </c>
      <c r="M194" s="39">
        <v>21.094881415575337</v>
      </c>
      <c r="N194" s="30">
        <v>36.654063757825931</v>
      </c>
      <c r="O194" s="30">
        <v>1.0033150437766238</v>
      </c>
      <c r="P194" s="113">
        <v>1.0033150437766238</v>
      </c>
      <c r="Q194" s="30">
        <v>0.25023915026702781</v>
      </c>
      <c r="R194" s="30">
        <v>0.25023915026702781</v>
      </c>
      <c r="BF194" s="114"/>
      <c r="BH194" s="114"/>
    </row>
    <row r="195" spans="1:60" x14ac:dyDescent="0.25">
      <c r="A195" s="27" t="s">
        <v>720</v>
      </c>
      <c r="B195" s="27" t="s">
        <v>736</v>
      </c>
      <c r="C195" s="100">
        <v>96000</v>
      </c>
      <c r="D195" s="78">
        <v>46059.125</v>
      </c>
      <c r="E195" s="21">
        <v>2.6882073059360731E-2</v>
      </c>
      <c r="F195" s="101">
        <v>88078.36</v>
      </c>
      <c r="G195" s="30">
        <v>27.980624124854351</v>
      </c>
      <c r="H195" s="30">
        <v>41.77784104760579</v>
      </c>
      <c r="I195" s="30">
        <v>36.339856808809721</v>
      </c>
      <c r="J195" s="113">
        <v>35.654044122341411</v>
      </c>
      <c r="K195" s="30">
        <v>36.907675124936681</v>
      </c>
      <c r="L195" s="30">
        <v>36.292199886345145</v>
      </c>
      <c r="M195" s="39">
        <v>21.093589325347477</v>
      </c>
      <c r="N195" s="30">
        <v>36.654621003488131</v>
      </c>
      <c r="O195" s="30">
        <v>8.6739968786337798</v>
      </c>
      <c r="P195" s="113">
        <v>1.0005768811467206</v>
      </c>
      <c r="Q195" s="30">
        <v>0.25305412144854955</v>
      </c>
      <c r="R195" s="30">
        <v>5.1232200441176587</v>
      </c>
      <c r="BF195" s="114"/>
      <c r="BH195" s="114"/>
    </row>
    <row r="196" spans="1:60" x14ac:dyDescent="0.25">
      <c r="A196" s="27" t="s">
        <v>721</v>
      </c>
      <c r="B196" s="27" t="s">
        <v>735</v>
      </c>
      <c r="C196" s="100">
        <v>97000</v>
      </c>
      <c r="D196" s="78">
        <v>46059.125</v>
      </c>
      <c r="E196" s="21">
        <v>2.6882073059360731E-2</v>
      </c>
      <c r="F196" s="101">
        <v>88078.080000000002</v>
      </c>
      <c r="G196" s="30">
        <v>35.857725464112406</v>
      </c>
      <c r="H196" s="30">
        <v>37.444767505160883</v>
      </c>
      <c r="I196" s="30">
        <v>36.935036989388401</v>
      </c>
      <c r="J196" s="113">
        <v>35.857725464112406</v>
      </c>
      <c r="K196" s="30">
        <v>37.444767505160883</v>
      </c>
      <c r="L196" s="30">
        <v>36.673363728131754</v>
      </c>
      <c r="M196" s="39">
        <v>16.676791659495137</v>
      </c>
      <c r="N196" s="30">
        <v>37.280951131095826</v>
      </c>
      <c r="O196" s="30">
        <v>1.42322566698342</v>
      </c>
      <c r="P196" s="113">
        <v>1.42322566698342</v>
      </c>
      <c r="Q196" s="30">
        <v>0.16381637406505689</v>
      </c>
      <c r="R196" s="30">
        <v>0.16381637406505689</v>
      </c>
      <c r="BF196" s="114"/>
      <c r="BH196" s="114"/>
    </row>
    <row r="197" spans="1:60" x14ac:dyDescent="0.25">
      <c r="A197" s="27" t="s">
        <v>722</v>
      </c>
      <c r="B197" s="27" t="s">
        <v>736</v>
      </c>
      <c r="C197" s="100">
        <v>97000</v>
      </c>
      <c r="D197" s="78">
        <v>46059.125</v>
      </c>
      <c r="E197" s="21">
        <v>2.6882073059360731E-2</v>
      </c>
      <c r="F197" s="101">
        <v>88078.080000000002</v>
      </c>
      <c r="G197" s="30">
        <v>26.403469245793705</v>
      </c>
      <c r="H197" s="30">
        <v>44.088125281289173</v>
      </c>
      <c r="I197" s="30">
        <v>36.9579544080839</v>
      </c>
      <c r="J197" s="113">
        <v>35.857725464112555</v>
      </c>
      <c r="K197" s="30">
        <v>37.444767505161259</v>
      </c>
      <c r="L197" s="30">
        <v>36.673363728131037</v>
      </c>
      <c r="M197" s="39">
        <v>16.676791659494295</v>
      </c>
      <c r="N197" s="30">
        <v>37.280951131095826</v>
      </c>
      <c r="O197" s="30">
        <v>10.877481885302121</v>
      </c>
      <c r="P197" s="113">
        <v>1.4232256669832708</v>
      </c>
      <c r="Q197" s="30">
        <v>0.16381637406543348</v>
      </c>
      <c r="R197" s="30">
        <v>6.8071741501933474</v>
      </c>
      <c r="BF197" s="114"/>
      <c r="BH197" s="114"/>
    </row>
    <row r="198" spans="1:60" x14ac:dyDescent="0.25">
      <c r="A198" s="27" t="s">
        <v>723</v>
      </c>
      <c r="B198" s="27" t="s">
        <v>735</v>
      </c>
      <c r="C198" s="100">
        <v>98000</v>
      </c>
      <c r="D198" s="78">
        <v>46059.125</v>
      </c>
      <c r="E198" s="21">
        <v>2.6882073059360731E-2</v>
      </c>
      <c r="F198" s="101">
        <v>88078.080000000002</v>
      </c>
      <c r="G198" s="30">
        <v>36.929570426474577</v>
      </c>
      <c r="H198" s="30">
        <v>38.230169098323991</v>
      </c>
      <c r="I198" s="30">
        <v>37.596737561769828</v>
      </c>
      <c r="J198" s="113">
        <v>36.929570426474577</v>
      </c>
      <c r="K198" s="30">
        <v>38.230169098323991</v>
      </c>
      <c r="L198" s="30">
        <v>37.596737561769856</v>
      </c>
      <c r="M198" s="39">
        <v>13.562477709966743</v>
      </c>
      <c r="N198" s="30">
        <v>38.008548045166883</v>
      </c>
      <c r="O198" s="30">
        <v>1.0789776186923064</v>
      </c>
      <c r="P198" s="113">
        <v>1.0789776186923064</v>
      </c>
      <c r="Q198" s="30">
        <v>0.22162105315710789</v>
      </c>
      <c r="R198" s="30">
        <v>0.22162105315710789</v>
      </c>
      <c r="BF198" s="114"/>
      <c r="BH198" s="114"/>
    </row>
    <row r="199" spans="1:60" x14ac:dyDescent="0.25">
      <c r="A199" s="27" t="s">
        <v>724</v>
      </c>
      <c r="B199" s="27" t="s">
        <v>736</v>
      </c>
      <c r="C199" s="100">
        <v>98000</v>
      </c>
      <c r="D199" s="78">
        <v>46059.125</v>
      </c>
      <c r="E199" s="21">
        <v>2.6882073059360731E-2</v>
      </c>
      <c r="F199" s="101">
        <v>88078.080000000002</v>
      </c>
      <c r="H199" s="30">
        <v>46.126623875474934</v>
      </c>
      <c r="I199" s="30">
        <v>37.27344094720646</v>
      </c>
      <c r="J199" s="113">
        <v>36.929570426474598</v>
      </c>
      <c r="K199" s="30">
        <v>38.23016909832419</v>
      </c>
      <c r="L199" s="30">
        <v>37.596737561769707</v>
      </c>
      <c r="M199" s="39">
        <v>13.562477709966586</v>
      </c>
      <c r="N199" s="30">
        <v>38.008548045166883</v>
      </c>
      <c r="P199" s="113">
        <v>1.078977618692285</v>
      </c>
      <c r="Q199" s="30">
        <v>0.22162105315730685</v>
      </c>
      <c r="R199" s="30">
        <v>8.1180758303080509</v>
      </c>
      <c r="BF199" s="114"/>
      <c r="BH199" s="114"/>
    </row>
    <row r="200" spans="1:60" x14ac:dyDescent="0.25">
      <c r="A200" s="27" t="s">
        <v>725</v>
      </c>
      <c r="B200" s="27" t="s">
        <v>735</v>
      </c>
      <c r="C200" s="100">
        <v>99000</v>
      </c>
      <c r="D200" s="78">
        <v>46059.125</v>
      </c>
      <c r="E200" s="21">
        <v>2.6882073059360731E-2</v>
      </c>
      <c r="F200" s="101">
        <v>88078.080000000002</v>
      </c>
      <c r="G200" s="30">
        <v>37.340606623265465</v>
      </c>
      <c r="H200" s="30">
        <v>38.992245663439896</v>
      </c>
      <c r="I200" s="30">
        <v>38.197541288193328</v>
      </c>
      <c r="J200" s="113">
        <v>37.340606623265465</v>
      </c>
      <c r="K200" s="30">
        <v>38.992245663439896</v>
      </c>
      <c r="L200" s="30">
        <v>38.197541288193328</v>
      </c>
      <c r="M200" s="39">
        <v>10.694455079530369</v>
      </c>
      <c r="N200" s="30">
        <v>38.816725420718932</v>
      </c>
      <c r="O200" s="30">
        <v>1.4761187974534664</v>
      </c>
      <c r="P200" s="113">
        <v>1.4761187974534664</v>
      </c>
      <c r="Q200" s="30">
        <v>0.17552024272096389</v>
      </c>
      <c r="R200" s="30">
        <v>0.17552024272096389</v>
      </c>
      <c r="BF200" s="114"/>
      <c r="BH200" s="114"/>
    </row>
    <row r="201" spans="1:60" x14ac:dyDescent="0.25">
      <c r="A201" s="27" t="s">
        <v>726</v>
      </c>
      <c r="B201" s="27" t="s">
        <v>736</v>
      </c>
      <c r="C201" s="100">
        <v>99000</v>
      </c>
      <c r="D201" s="78">
        <v>46059.125</v>
      </c>
      <c r="E201" s="21">
        <v>2.6882073059360731E-2</v>
      </c>
      <c r="F201" s="101">
        <v>88078.080000000002</v>
      </c>
      <c r="H201" s="30">
        <v>47.871748165011283</v>
      </c>
      <c r="I201" s="30">
        <v>38.175256645746565</v>
      </c>
      <c r="J201" s="113">
        <v>37.340606623266062</v>
      </c>
      <c r="K201" s="30">
        <v>38.992245663440002</v>
      </c>
      <c r="L201" s="30">
        <v>38.197541288192411</v>
      </c>
      <c r="M201" s="39">
        <v>10.694455079529483</v>
      </c>
      <c r="N201" s="30">
        <v>38.816725420718932</v>
      </c>
      <c r="P201" s="113">
        <v>1.4761187974528696</v>
      </c>
      <c r="Q201" s="30">
        <v>0.17552024272107047</v>
      </c>
      <c r="R201" s="30">
        <v>9.0550227442923514</v>
      </c>
      <c r="BF201" s="114"/>
      <c r="BH201" s="114"/>
    </row>
    <row r="202" spans="1:60" x14ac:dyDescent="0.25">
      <c r="A202" s="27" t="s">
        <v>673</v>
      </c>
      <c r="B202" s="27" t="s">
        <v>735</v>
      </c>
      <c r="C202" s="100">
        <v>100000</v>
      </c>
      <c r="D202" s="78">
        <v>46059.125</v>
      </c>
      <c r="E202" s="21">
        <v>2.6882073059360731E-2</v>
      </c>
      <c r="F202" s="101">
        <v>88078.080000000002</v>
      </c>
      <c r="G202" s="30">
        <v>38.984955332963409</v>
      </c>
      <c r="H202" s="30">
        <v>39.967431122454151</v>
      </c>
      <c r="I202" s="30">
        <v>38.984955332963409</v>
      </c>
      <c r="J202" s="113">
        <v>38.984955332963409</v>
      </c>
      <c r="K202" s="30">
        <v>39.967431122454151</v>
      </c>
      <c r="L202" s="30">
        <v>39.487939930828922</v>
      </c>
      <c r="M202" s="39">
        <v>8.9744189615116703</v>
      </c>
      <c r="N202" s="30">
        <v>39.686658273265948</v>
      </c>
      <c r="O202" s="30">
        <v>0.70170294030253899</v>
      </c>
      <c r="P202" s="113">
        <v>0.70170294030253899</v>
      </c>
      <c r="Q202" s="30">
        <v>0.28077284918820311</v>
      </c>
      <c r="R202" s="30">
        <v>0.28077284918820311</v>
      </c>
      <c r="BF202" s="114"/>
      <c r="BH202" s="114"/>
    </row>
    <row r="203" spans="1:60" x14ac:dyDescent="0.25">
      <c r="A203" s="27" t="s">
        <v>674</v>
      </c>
      <c r="B203" s="27" t="s">
        <v>736</v>
      </c>
      <c r="C203" s="100">
        <v>100000</v>
      </c>
      <c r="D203" s="78">
        <v>46059.125</v>
      </c>
      <c r="E203" s="21">
        <v>2.6882073059360731E-2</v>
      </c>
      <c r="F203" s="101">
        <v>88078.080000000002</v>
      </c>
      <c r="H203" s="30">
        <v>51.629338964214725</v>
      </c>
      <c r="I203" s="30">
        <v>38.386457849587941</v>
      </c>
      <c r="J203" s="113">
        <v>38.98495533296164</v>
      </c>
      <c r="K203" s="30">
        <v>39.967431122454165</v>
      </c>
      <c r="L203" s="30">
        <v>39.4879399308278</v>
      </c>
      <c r="M203" s="39">
        <v>8.9744189615106933</v>
      </c>
      <c r="N203" s="30">
        <v>39.686658273265948</v>
      </c>
      <c r="P203" s="113">
        <v>0.70170294030430824</v>
      </c>
      <c r="Q203" s="30">
        <v>0.28077284918821732</v>
      </c>
      <c r="R203" s="30">
        <v>11.942680690948777</v>
      </c>
      <c r="BF203" s="114"/>
      <c r="BH203" s="114"/>
    </row>
    <row r="204" spans="1:60" x14ac:dyDescent="0.25">
      <c r="A204" s="27" t="s">
        <v>675</v>
      </c>
      <c r="B204" s="27" t="s">
        <v>735</v>
      </c>
      <c r="C204" s="100">
        <v>102000</v>
      </c>
      <c r="D204" s="78">
        <v>46059.125</v>
      </c>
      <c r="E204" s="21">
        <v>2.6882073059360731E-2</v>
      </c>
      <c r="F204" s="101">
        <v>88080.84</v>
      </c>
      <c r="G204" s="30">
        <v>39.824303261466163</v>
      </c>
      <c r="H204" s="30">
        <v>42.789930722961898</v>
      </c>
      <c r="I204" s="30">
        <v>41.431005752067897</v>
      </c>
      <c r="J204" s="113">
        <v>39.824303261466163</v>
      </c>
      <c r="K204" s="30">
        <v>42.789930722961898</v>
      </c>
      <c r="L204" s="30">
        <v>41.431005752068032</v>
      </c>
      <c r="M204" s="39">
        <v>6.0136687034229839</v>
      </c>
      <c r="N204" s="30">
        <v>41.546378230272715</v>
      </c>
      <c r="O204" s="30">
        <v>1.7220749688065524</v>
      </c>
      <c r="P204" s="113">
        <v>1.7220749688065524</v>
      </c>
      <c r="Q204" s="30">
        <v>1.243552492689183</v>
      </c>
      <c r="R204" s="30">
        <v>1.243552492689183</v>
      </c>
      <c r="BF204" s="114"/>
      <c r="BH204" s="114"/>
    </row>
    <row r="205" spans="1:60" x14ac:dyDescent="0.25">
      <c r="A205" s="27" t="s">
        <v>676</v>
      </c>
      <c r="B205" s="27" t="s">
        <v>736</v>
      </c>
      <c r="C205" s="100">
        <v>102000</v>
      </c>
      <c r="D205" s="78">
        <v>46059.125</v>
      </c>
      <c r="E205" s="21">
        <v>2.6882073059360731E-2</v>
      </c>
      <c r="F205" s="101">
        <v>88080.84</v>
      </c>
      <c r="H205" s="30">
        <v>56.836283671894464</v>
      </c>
      <c r="I205" s="30">
        <v>41.024793790060237</v>
      </c>
      <c r="J205" s="113">
        <v>39.824303261468366</v>
      </c>
      <c r="K205" s="30">
        <v>42.789930722962744</v>
      </c>
      <c r="L205" s="30">
        <v>41.431005752065694</v>
      </c>
      <c r="M205" s="39">
        <v>6.0136687034213923</v>
      </c>
      <c r="N205" s="30">
        <v>41.546378230272715</v>
      </c>
      <c r="P205" s="113">
        <v>1.7220749688043497</v>
      </c>
      <c r="Q205" s="30">
        <v>1.2435524926900285</v>
      </c>
      <c r="R205" s="30">
        <v>15.289905441621748</v>
      </c>
      <c r="BF205" s="114"/>
      <c r="BH205" s="114"/>
    </row>
    <row r="206" spans="1:60" x14ac:dyDescent="0.25">
      <c r="A206" s="27" t="s">
        <v>677</v>
      </c>
      <c r="B206" s="27" t="s">
        <v>735</v>
      </c>
      <c r="C206" s="100">
        <v>104000</v>
      </c>
      <c r="D206" s="78">
        <v>46059.125</v>
      </c>
      <c r="E206" s="21">
        <v>2.6882073059360731E-2</v>
      </c>
      <c r="F206" s="101">
        <v>88080.84</v>
      </c>
      <c r="G206" s="30">
        <v>42.105790380642304</v>
      </c>
      <c r="H206" s="30">
        <v>46.04603514859744</v>
      </c>
      <c r="I206" s="30">
        <v>44.305109542141956</v>
      </c>
      <c r="J206" s="113">
        <v>42.105790380642304</v>
      </c>
      <c r="K206" s="30">
        <v>46.04603514859744</v>
      </c>
      <c r="L206" s="30">
        <v>44.305109542141956</v>
      </c>
      <c r="M206" s="39">
        <v>4.5760329247273912</v>
      </c>
      <c r="N206" s="30">
        <v>43.494672763709872</v>
      </c>
      <c r="O206" s="30">
        <v>1.3888823830675676</v>
      </c>
      <c r="P206" s="113">
        <v>1.3888823830675676</v>
      </c>
      <c r="Q206" s="30">
        <v>2.5513623848875682</v>
      </c>
      <c r="R206" s="30">
        <v>2.5513623848875682</v>
      </c>
      <c r="BF206" s="114"/>
      <c r="BH206" s="114"/>
    </row>
    <row r="207" spans="1:60" x14ac:dyDescent="0.25">
      <c r="A207" s="27" t="s">
        <v>678</v>
      </c>
      <c r="B207" s="27" t="s">
        <v>736</v>
      </c>
      <c r="C207" s="100">
        <v>104000</v>
      </c>
      <c r="D207" s="78">
        <v>46059.125</v>
      </c>
      <c r="E207" s="21">
        <v>2.6882073059360731E-2</v>
      </c>
      <c r="F207" s="101">
        <v>88080.84</v>
      </c>
      <c r="H207" s="30">
        <v>61.470137754943423</v>
      </c>
      <c r="I207" s="30">
        <v>43.633659727618934</v>
      </c>
      <c r="J207" s="113">
        <v>42.105790380643647</v>
      </c>
      <c r="K207" s="30">
        <v>46.046035148595784</v>
      </c>
      <c r="L207" s="30">
        <v>44.305109542142219</v>
      </c>
      <c r="M207" s="39">
        <v>4.5760329247275342</v>
      </c>
      <c r="N207" s="30">
        <v>43.494672763709872</v>
      </c>
      <c r="P207" s="113">
        <v>1.3888823830662247</v>
      </c>
      <c r="Q207" s="30">
        <v>2.5513623848859126</v>
      </c>
      <c r="R207" s="30">
        <v>17.975464991233551</v>
      </c>
      <c r="BF207" s="114"/>
      <c r="BH207" s="114"/>
    </row>
    <row r="208" spans="1:60" x14ac:dyDescent="0.25">
      <c r="A208" s="27" t="s">
        <v>679</v>
      </c>
      <c r="B208" s="27" t="s">
        <v>735</v>
      </c>
      <c r="C208" s="100">
        <v>105000</v>
      </c>
      <c r="D208" s="78">
        <v>46059.125</v>
      </c>
      <c r="E208" s="21">
        <v>2.6882073059360731E-2</v>
      </c>
      <c r="F208" s="101">
        <v>88080.84</v>
      </c>
      <c r="G208" s="30">
        <v>44.20679487734445</v>
      </c>
      <c r="H208" s="30">
        <v>48.295119900685449</v>
      </c>
      <c r="I208" s="30">
        <v>46.489792684417594</v>
      </c>
      <c r="J208" s="113">
        <v>44.20679487734445</v>
      </c>
      <c r="K208" s="30">
        <v>48.295119900685449</v>
      </c>
      <c r="L208" s="30">
        <v>46.489792684417445</v>
      </c>
      <c r="M208" s="39">
        <v>4.4108255172181554</v>
      </c>
      <c r="N208" s="30">
        <v>44.479915882385143</v>
      </c>
      <c r="O208" s="30">
        <v>0.27312100504069292</v>
      </c>
      <c r="P208" s="113">
        <v>0.27312100504069292</v>
      </c>
      <c r="Q208" s="30">
        <v>3.8152040183003066</v>
      </c>
      <c r="R208" s="30">
        <v>3.8152040183003066</v>
      </c>
      <c r="BF208" s="114"/>
      <c r="BH208" s="114"/>
    </row>
    <row r="209" spans="1:60" x14ac:dyDescent="0.25">
      <c r="A209" s="27" t="s">
        <v>680</v>
      </c>
      <c r="B209" s="27" t="s">
        <v>736</v>
      </c>
      <c r="C209" s="100">
        <v>105000</v>
      </c>
      <c r="D209" s="78">
        <v>46059.125</v>
      </c>
      <c r="E209" s="21">
        <v>2.6882073059360731E-2</v>
      </c>
      <c r="F209" s="101">
        <v>88080.84</v>
      </c>
      <c r="H209" s="30">
        <v>65.038180583436798</v>
      </c>
      <c r="I209" s="30">
        <v>46.750990329627903</v>
      </c>
      <c r="J209" s="113">
        <v>44.20679487734197</v>
      </c>
      <c r="K209" s="30">
        <v>48.295119900685307</v>
      </c>
      <c r="L209" s="30">
        <v>46.489792684418305</v>
      </c>
      <c r="M209" s="39">
        <v>4.4108255172185862</v>
      </c>
      <c r="N209" s="30">
        <v>44.479915882385143</v>
      </c>
      <c r="P209" s="113">
        <v>0.27312100504317272</v>
      </c>
      <c r="Q209" s="30">
        <v>3.8152040183001645</v>
      </c>
      <c r="R209" s="30">
        <v>20.558264701051655</v>
      </c>
      <c r="BF209" s="114"/>
      <c r="BH209" s="114"/>
    </row>
    <row r="210" spans="1:60" x14ac:dyDescent="0.25">
      <c r="A210" s="27" t="s">
        <v>681</v>
      </c>
      <c r="B210" s="27" t="s">
        <v>735</v>
      </c>
      <c r="C210" s="100">
        <v>108000</v>
      </c>
      <c r="D210" s="78">
        <v>46059.125</v>
      </c>
      <c r="E210" s="21">
        <v>2.6882073059360731E-2</v>
      </c>
      <c r="F210" s="101">
        <v>88077.89</v>
      </c>
      <c r="G210" s="30">
        <v>46.638169320309345</v>
      </c>
      <c r="H210" s="30">
        <v>50.326722635429441</v>
      </c>
      <c r="I210" s="30">
        <v>50.326722635429441</v>
      </c>
      <c r="J210" s="113">
        <v>46.638346132511032</v>
      </c>
      <c r="K210" s="30">
        <v>50.326722635429441</v>
      </c>
      <c r="L210" s="30">
        <v>48.709651492085001</v>
      </c>
      <c r="M210" s="39">
        <v>2.4482249040149848</v>
      </c>
      <c r="N210" s="30">
        <v>47.421549426910069</v>
      </c>
      <c r="O210" s="30">
        <v>0.78338010660072399</v>
      </c>
      <c r="P210" s="113">
        <v>0.78320329439903702</v>
      </c>
      <c r="Q210" s="30">
        <v>2.905173208519372</v>
      </c>
      <c r="R210" s="30">
        <v>2.905173208519372</v>
      </c>
      <c r="BF210" s="114"/>
      <c r="BH210" s="114"/>
    </row>
    <row r="211" spans="1:60" x14ac:dyDescent="0.25">
      <c r="A211" s="27" t="s">
        <v>682</v>
      </c>
      <c r="B211" s="27" t="s">
        <v>736</v>
      </c>
      <c r="C211" s="100">
        <v>108000</v>
      </c>
      <c r="D211" s="78">
        <v>46059.125</v>
      </c>
      <c r="E211" s="21">
        <v>2.6882073059360731E-2</v>
      </c>
      <c r="F211" s="101">
        <v>88080.84</v>
      </c>
      <c r="H211" s="30">
        <v>72.721431772630368</v>
      </c>
      <c r="I211" s="30">
        <v>51.760568802007889</v>
      </c>
      <c r="J211" s="113">
        <v>46.631398098279298</v>
      </c>
      <c r="K211" s="30">
        <v>50.319318692685087</v>
      </c>
      <c r="L211" s="30">
        <v>48.70244563725187</v>
      </c>
      <c r="M211" s="39">
        <v>2.4485269535308674</v>
      </c>
      <c r="N211" s="30">
        <v>47.418047498481826</v>
      </c>
      <c r="P211" s="113">
        <v>0.78664940020252772</v>
      </c>
      <c r="Q211" s="30">
        <v>2.901271194203261</v>
      </c>
      <c r="R211" s="30">
        <v>25.303384274148542</v>
      </c>
      <c r="BF211" s="114"/>
      <c r="BH211" s="114"/>
    </row>
    <row r="212" spans="1:60" x14ac:dyDescent="0.25">
      <c r="A212" s="27" t="s">
        <v>683</v>
      </c>
      <c r="B212" s="27" t="s">
        <v>735</v>
      </c>
      <c r="C212" s="100">
        <v>110000</v>
      </c>
      <c r="D212" s="78">
        <v>46059.125</v>
      </c>
      <c r="E212" s="21">
        <v>2.6882073059360731E-2</v>
      </c>
      <c r="F212" s="101">
        <v>88081.11</v>
      </c>
      <c r="G212" s="30">
        <v>50.331837166661032</v>
      </c>
      <c r="H212" s="30">
        <v>54.248264189256169</v>
      </c>
      <c r="I212" s="30">
        <v>50.331837166661032</v>
      </c>
      <c r="J212" s="113">
        <v>50.331837166661032</v>
      </c>
      <c r="K212" s="30">
        <v>54.248037188236545</v>
      </c>
      <c r="L212" s="30">
        <v>52.532298511588408</v>
      </c>
      <c r="M212" s="39">
        <v>2.306164929039761</v>
      </c>
      <c r="N212" s="30">
        <v>49.331625853920045</v>
      </c>
      <c r="O212" s="30">
        <v>-1.0002113127409871</v>
      </c>
      <c r="P212" s="113">
        <v>-1.0002113127409871</v>
      </c>
      <c r="Q212" s="30">
        <v>4.9164113343164999</v>
      </c>
      <c r="R212" s="30">
        <v>4.916638335336124</v>
      </c>
      <c r="BF212" s="114"/>
      <c r="BH212" s="114"/>
    </row>
    <row r="213" spans="1:60" x14ac:dyDescent="0.25">
      <c r="A213" s="27" t="s">
        <v>684</v>
      </c>
      <c r="B213" s="27" t="s">
        <v>736</v>
      </c>
      <c r="C213" s="100">
        <v>110000</v>
      </c>
      <c r="D213" s="78">
        <v>46059.125</v>
      </c>
      <c r="E213" s="21">
        <v>2.6882073059360731E-2</v>
      </c>
      <c r="F213" s="101">
        <v>88080.320000000007</v>
      </c>
      <c r="H213" s="30">
        <v>76.470613119269643</v>
      </c>
      <c r="I213" s="30">
        <v>52.137462729932302</v>
      </c>
      <c r="J213" s="113">
        <v>50.333684424230199</v>
      </c>
      <c r="K213" s="30">
        <v>54.250004319586523</v>
      </c>
      <c r="L213" s="30">
        <v>52.53421357676995</v>
      </c>
      <c r="M213" s="39">
        <v>2.3060944760627975</v>
      </c>
      <c r="N213" s="30">
        <v>49.332557969378634</v>
      </c>
      <c r="P213" s="113">
        <v>-1.0011264548515655</v>
      </c>
      <c r="Q213" s="30">
        <v>4.9174463502078893</v>
      </c>
      <c r="R213" s="30">
        <v>27.138055149891009</v>
      </c>
      <c r="BF213" s="114"/>
      <c r="BH213" s="114"/>
    </row>
    <row r="214" spans="1:60" x14ac:dyDescent="0.25">
      <c r="A214" s="27" t="s">
        <v>685</v>
      </c>
      <c r="B214" s="27" t="s">
        <v>735</v>
      </c>
      <c r="C214" s="100">
        <v>112000</v>
      </c>
      <c r="D214" s="78">
        <v>46059.125</v>
      </c>
      <c r="E214" s="21">
        <v>2.6882073059360731E-2</v>
      </c>
      <c r="F214" s="101">
        <v>88080.320000000007</v>
      </c>
      <c r="G214" s="30">
        <v>53.937280633477783</v>
      </c>
      <c r="H214" s="30">
        <v>58.073005864570661</v>
      </c>
      <c r="I214" s="30">
        <v>53.937280633477783</v>
      </c>
      <c r="J214" s="113">
        <v>53.937329387752683</v>
      </c>
      <c r="K214" s="30">
        <v>58.072825166069855</v>
      </c>
      <c r="L214" s="30">
        <v>56.262157234873115</v>
      </c>
      <c r="M214" s="39">
        <v>2.184184174039697</v>
      </c>
      <c r="N214" s="30">
        <v>51.194978538381406</v>
      </c>
      <c r="O214" s="30">
        <v>-2.7423020950963775</v>
      </c>
      <c r="P214" s="113">
        <v>-2.7423508493712774</v>
      </c>
      <c r="Q214" s="30">
        <v>6.8778466276884487</v>
      </c>
      <c r="R214" s="30">
        <v>6.8780273261892546</v>
      </c>
      <c r="BF214" s="114"/>
      <c r="BH214" s="114"/>
    </row>
    <row r="215" spans="1:60" x14ac:dyDescent="0.25">
      <c r="A215" s="27" t="s">
        <v>686</v>
      </c>
      <c r="B215" s="27" t="s">
        <v>736</v>
      </c>
      <c r="C215" s="100">
        <v>112000</v>
      </c>
      <c r="D215" s="78">
        <v>46059.125</v>
      </c>
      <c r="E215" s="21">
        <v>2.6882073059360731E-2</v>
      </c>
      <c r="F215" s="101">
        <v>88081.11</v>
      </c>
      <c r="H215" s="30">
        <v>83.384334919048726</v>
      </c>
      <c r="I215" s="30">
        <v>56.044926232718261</v>
      </c>
      <c r="J215" s="113">
        <v>53.935494005994386</v>
      </c>
      <c r="K215" s="30">
        <v>58.070871857847372</v>
      </c>
      <c r="L215" s="30">
        <v>56.260255131416315</v>
      </c>
      <c r="M215" s="39">
        <v>2.1842463435464494</v>
      </c>
      <c r="N215" s="30">
        <v>51.194057205582254</v>
      </c>
      <c r="P215" s="113">
        <v>-2.7414368004121314</v>
      </c>
      <c r="Q215" s="30">
        <v>6.8768146522651179</v>
      </c>
      <c r="R215" s="30">
        <v>32.190277713466472</v>
      </c>
      <c r="BF215" s="114"/>
      <c r="BH215" s="114"/>
    </row>
    <row r="216" spans="1:60" x14ac:dyDescent="0.25">
      <c r="A216" s="27" t="s">
        <v>687</v>
      </c>
      <c r="B216" s="27" t="s">
        <v>735</v>
      </c>
      <c r="C216" s="100">
        <v>115000</v>
      </c>
      <c r="D216" s="78">
        <v>46059.125</v>
      </c>
      <c r="E216" s="21">
        <v>2.6882073059360731E-2</v>
      </c>
      <c r="F216" s="101">
        <v>88081.11</v>
      </c>
      <c r="G216" s="30">
        <v>59.171975523416123</v>
      </c>
      <c r="H216" s="30">
        <v>63.621043258349374</v>
      </c>
      <c r="I216" s="30">
        <v>59.171975523416123</v>
      </c>
      <c r="J216" s="113">
        <v>59.171975523416123</v>
      </c>
      <c r="K216" s="30">
        <v>63.620786055266684</v>
      </c>
      <c r="L216" s="30">
        <v>61.674563611213863</v>
      </c>
      <c r="M216" s="39">
        <v>2.0307406442342022</v>
      </c>
      <c r="N216" s="30">
        <v>53.879390435978195</v>
      </c>
      <c r="O216" s="30">
        <v>-5.2925850874379279</v>
      </c>
      <c r="P216" s="113">
        <v>-5.2925850874379279</v>
      </c>
      <c r="Q216" s="30">
        <v>9.7413956192884896</v>
      </c>
      <c r="R216" s="30">
        <v>9.7416528223711794</v>
      </c>
      <c r="BF216" s="114"/>
      <c r="BH216" s="114"/>
    </row>
    <row r="217" spans="1:60" x14ac:dyDescent="0.25">
      <c r="A217" s="27" t="s">
        <v>688</v>
      </c>
      <c r="B217" s="27" t="s">
        <v>736</v>
      </c>
      <c r="C217" s="100">
        <v>115000</v>
      </c>
      <c r="D217" s="78">
        <v>46059.125</v>
      </c>
      <c r="E217" s="21">
        <v>2.6882073059360731E-2</v>
      </c>
      <c r="F217" s="101">
        <v>88081.11</v>
      </c>
      <c r="H217" s="30">
        <v>86.530237112011093</v>
      </c>
      <c r="I217" s="30">
        <v>63.086197864048366</v>
      </c>
      <c r="J217" s="113">
        <v>59.171975523409827</v>
      </c>
      <c r="K217" s="30">
        <v>63.620786055264198</v>
      </c>
      <c r="L217" s="30">
        <v>61.674563611214062</v>
      </c>
      <c r="M217" s="39">
        <v>2.0307406442342462</v>
      </c>
      <c r="N217" s="30">
        <v>53.879390435978195</v>
      </c>
      <c r="P217" s="113">
        <v>-5.2925850874316325</v>
      </c>
      <c r="Q217" s="30">
        <v>9.7413956192860027</v>
      </c>
      <c r="R217" s="30">
        <v>32.650846676032899</v>
      </c>
      <c r="BF217" s="114"/>
      <c r="BH217" s="114"/>
    </row>
    <row r="218" spans="1:60" x14ac:dyDescent="0.25">
      <c r="A218" s="27" t="s">
        <v>87</v>
      </c>
      <c r="B218" s="27" t="s">
        <v>735</v>
      </c>
      <c r="C218" s="100">
        <v>75000</v>
      </c>
      <c r="D218" s="78">
        <v>46066.125</v>
      </c>
      <c r="E218" s="21">
        <v>4.606015525114155E-2</v>
      </c>
      <c r="F218" s="101">
        <v>88141.693299999999</v>
      </c>
      <c r="G218" s="30">
        <v>43.147937405113957</v>
      </c>
      <c r="H218" s="30">
        <v>52.013613923467695</v>
      </c>
      <c r="I218" s="30">
        <v>49.341518217066785</v>
      </c>
      <c r="J218" s="113">
        <v>48.921216038600605</v>
      </c>
      <c r="K218" s="30">
        <v>50.127150497438514</v>
      </c>
      <c r="L218" s="30">
        <v>49.532641137627152</v>
      </c>
      <c r="M218" s="39">
        <v>21.936490478673512</v>
      </c>
      <c r="N218" s="30">
        <v>49.017746062532559</v>
      </c>
      <c r="O218" s="30">
        <v>5.8698086574186021</v>
      </c>
      <c r="P218" s="113">
        <v>9.6530023931954645E-2</v>
      </c>
      <c r="Q218" s="30">
        <v>1.1094044349059544</v>
      </c>
      <c r="R218" s="30">
        <v>2.9958678609351352</v>
      </c>
      <c r="BF218" s="114"/>
      <c r="BH218" s="114"/>
    </row>
    <row r="219" spans="1:60" x14ac:dyDescent="0.25">
      <c r="A219" s="27" t="s">
        <v>88</v>
      </c>
      <c r="B219" s="27" t="s">
        <v>736</v>
      </c>
      <c r="C219" s="100">
        <v>75000</v>
      </c>
      <c r="D219" s="78">
        <v>46066.125</v>
      </c>
      <c r="E219" s="21">
        <v>4.606015525114155E-2</v>
      </c>
      <c r="F219" s="101">
        <v>88141.693299999999</v>
      </c>
      <c r="G219" s="30">
        <v>48.921216038600733</v>
      </c>
      <c r="H219" s="30">
        <v>50.1271504974385</v>
      </c>
      <c r="I219" s="30">
        <v>49.330790670246358</v>
      </c>
      <c r="J219" s="113">
        <v>48.921216038600733</v>
      </c>
      <c r="K219" s="30">
        <v>50.1271504974385</v>
      </c>
      <c r="L219" s="30">
        <v>49.532641137626875</v>
      </c>
      <c r="M219" s="39">
        <v>21.936490478673246</v>
      </c>
      <c r="N219" s="30">
        <v>49.017746062532559</v>
      </c>
      <c r="O219" s="30">
        <v>9.6530023931826747E-2</v>
      </c>
      <c r="P219" s="113">
        <v>9.6530023931826747E-2</v>
      </c>
      <c r="Q219" s="30">
        <v>1.1094044349059402</v>
      </c>
      <c r="R219" s="30">
        <v>1.1094044349059402</v>
      </c>
      <c r="BF219" s="114"/>
      <c r="BH219" s="114"/>
    </row>
    <row r="220" spans="1:60" x14ac:dyDescent="0.25">
      <c r="A220" s="27" t="s">
        <v>89</v>
      </c>
      <c r="B220" s="27" t="s">
        <v>735</v>
      </c>
      <c r="C220" s="100">
        <v>80000</v>
      </c>
      <c r="D220" s="78">
        <v>46066.125</v>
      </c>
      <c r="E220" s="21">
        <v>4.606015525114155E-2</v>
      </c>
      <c r="F220" s="101">
        <v>88141.693299999999</v>
      </c>
      <c r="G220" s="30">
        <v>40.767683819776792</v>
      </c>
      <c r="H220" s="30">
        <v>46.045773384142407</v>
      </c>
      <c r="I220" s="30">
        <v>43.388048489416306</v>
      </c>
      <c r="J220" s="113">
        <v>42.686798994658723</v>
      </c>
      <c r="K220" s="30">
        <v>43.746154805564785</v>
      </c>
      <c r="L220" s="30">
        <v>43.220014275846296</v>
      </c>
      <c r="M220" s="39">
        <v>41.607440841833878</v>
      </c>
      <c r="N220" s="30">
        <v>43.236515641859228</v>
      </c>
      <c r="O220" s="30">
        <v>2.4688318220824357</v>
      </c>
      <c r="P220" s="113">
        <v>0.54971664720050484</v>
      </c>
      <c r="Q220" s="30">
        <v>0.50963916370555751</v>
      </c>
      <c r="R220" s="30">
        <v>2.8092577422831795</v>
      </c>
      <c r="BF220" s="114"/>
      <c r="BH220" s="114"/>
    </row>
    <row r="221" spans="1:60" x14ac:dyDescent="0.25">
      <c r="A221" s="27" t="s">
        <v>90</v>
      </c>
      <c r="B221" s="27" t="s">
        <v>736</v>
      </c>
      <c r="C221" s="100">
        <v>80000</v>
      </c>
      <c r="D221" s="78">
        <v>46066.125</v>
      </c>
      <c r="E221" s="21">
        <v>4.606015525114155E-2</v>
      </c>
      <c r="F221" s="101">
        <v>88141.693299999999</v>
      </c>
      <c r="G221" s="30">
        <v>42.686798994658503</v>
      </c>
      <c r="H221" s="30">
        <v>43.746154805565268</v>
      </c>
      <c r="I221" s="30">
        <v>43.325794041227702</v>
      </c>
      <c r="J221" s="113">
        <v>42.686798994658503</v>
      </c>
      <c r="K221" s="30">
        <v>43.746154805565268</v>
      </c>
      <c r="L221" s="30">
        <v>43.220014275846395</v>
      </c>
      <c r="M221" s="39">
        <v>41.607440841833977</v>
      </c>
      <c r="N221" s="30">
        <v>43.236515641859228</v>
      </c>
      <c r="O221" s="30">
        <v>0.54971664720072511</v>
      </c>
      <c r="P221" s="113">
        <v>0.54971664720072511</v>
      </c>
      <c r="Q221" s="30">
        <v>0.50963916370604068</v>
      </c>
      <c r="R221" s="30">
        <v>0.50963916370604068</v>
      </c>
      <c r="BF221" s="114"/>
      <c r="BH221" s="114"/>
    </row>
    <row r="222" spans="1:60" x14ac:dyDescent="0.25">
      <c r="A222" s="27" t="s">
        <v>91</v>
      </c>
      <c r="B222" s="27" t="s">
        <v>735</v>
      </c>
      <c r="C222" s="100">
        <v>82000</v>
      </c>
      <c r="D222" s="78">
        <v>46066.125</v>
      </c>
      <c r="E222" s="21">
        <v>4.606015525114155E-2</v>
      </c>
      <c r="F222" s="101">
        <v>88141.693299999999</v>
      </c>
      <c r="G222" s="30">
        <v>39.264679605610013</v>
      </c>
      <c r="H222" s="30">
        <v>42.663410703317552</v>
      </c>
      <c r="I222" s="30">
        <v>41.326437442162742</v>
      </c>
      <c r="J222" s="113">
        <v>40.441589898624713</v>
      </c>
      <c r="K222" s="30">
        <v>41.292274110983037</v>
      </c>
      <c r="L222" s="30">
        <v>40.868428873701212</v>
      </c>
      <c r="M222" s="39">
        <v>51.809113276793369</v>
      </c>
      <c r="N222" s="30">
        <v>41.280762853472361</v>
      </c>
      <c r="O222" s="30">
        <v>2.0160832478623476</v>
      </c>
      <c r="P222" s="113">
        <v>0.83917295484764765</v>
      </c>
      <c r="Q222" s="30">
        <v>1.1511257510676387E-2</v>
      </c>
      <c r="R222" s="30">
        <v>1.382647849845192</v>
      </c>
      <c r="BF222" s="114"/>
      <c r="BH222" s="114"/>
    </row>
    <row r="223" spans="1:60" x14ac:dyDescent="0.25">
      <c r="A223" s="27" t="s">
        <v>92</v>
      </c>
      <c r="B223" s="27" t="s">
        <v>736</v>
      </c>
      <c r="C223" s="100">
        <v>82000</v>
      </c>
      <c r="D223" s="78">
        <v>46066.125</v>
      </c>
      <c r="E223" s="21">
        <v>4.606015525114155E-2</v>
      </c>
      <c r="F223" s="101">
        <v>88141.693299999999</v>
      </c>
      <c r="G223" s="30">
        <v>40.441589898624628</v>
      </c>
      <c r="H223" s="30">
        <v>41.292274110983215</v>
      </c>
      <c r="I223" s="30">
        <v>41.292274110983215</v>
      </c>
      <c r="J223" s="113">
        <v>40.441589898624628</v>
      </c>
      <c r="K223" s="30">
        <v>41.292274110983215</v>
      </c>
      <c r="L223" s="30">
        <v>40.868428873701276</v>
      </c>
      <c r="M223" s="39">
        <v>51.809113276793433</v>
      </c>
      <c r="N223" s="30">
        <v>41.280762853472361</v>
      </c>
      <c r="O223" s="30">
        <v>0.83917295484773291</v>
      </c>
      <c r="P223" s="113">
        <v>0.83917295484773291</v>
      </c>
      <c r="Q223" s="30">
        <v>1.1511257510854023E-2</v>
      </c>
      <c r="R223" s="30">
        <v>1.1511257510854023E-2</v>
      </c>
      <c r="BF223" s="114"/>
      <c r="BH223" s="114"/>
    </row>
    <row r="224" spans="1:60" x14ac:dyDescent="0.25">
      <c r="A224" s="27" t="s">
        <v>93</v>
      </c>
      <c r="B224" s="27" t="s">
        <v>735</v>
      </c>
      <c r="C224" s="100">
        <v>84000</v>
      </c>
      <c r="D224" s="78">
        <v>46066.125</v>
      </c>
      <c r="E224" s="21">
        <v>4.606015525114155E-2</v>
      </c>
      <c r="F224" s="101">
        <v>88141.693299999999</v>
      </c>
      <c r="G224" s="30">
        <v>38.528472703854568</v>
      </c>
      <c r="H224" s="30">
        <v>40.637605616523125</v>
      </c>
      <c r="I224" s="30">
        <v>39.657799992436651</v>
      </c>
      <c r="J224" s="113">
        <v>39.220012204487446</v>
      </c>
      <c r="K224" s="30">
        <v>39.923055255573935</v>
      </c>
      <c r="L224" s="30">
        <v>39.572032375141724</v>
      </c>
      <c r="M224" s="39">
        <v>62.68656811098343</v>
      </c>
      <c r="N224" s="30">
        <v>39.604888783662503</v>
      </c>
      <c r="O224" s="30">
        <v>1.0764160798079345</v>
      </c>
      <c r="P224" s="113">
        <v>0.38487657917505658</v>
      </c>
      <c r="Q224" s="30">
        <v>0.31816647191143232</v>
      </c>
      <c r="R224" s="30">
        <v>1.032716832860622</v>
      </c>
      <c r="BF224" s="114"/>
      <c r="BH224" s="114"/>
    </row>
    <row r="225" spans="1:60" x14ac:dyDescent="0.25">
      <c r="A225" s="27" t="s">
        <v>94</v>
      </c>
      <c r="B225" s="27" t="s">
        <v>736</v>
      </c>
      <c r="C225" s="100">
        <v>84000</v>
      </c>
      <c r="D225" s="78">
        <v>46066.125</v>
      </c>
      <c r="E225" s="21">
        <v>4.606015525114155E-2</v>
      </c>
      <c r="F225" s="101">
        <v>88141.356700000004</v>
      </c>
      <c r="G225" s="30">
        <v>39.218560114953171</v>
      </c>
      <c r="H225" s="30">
        <v>39.921594855051339</v>
      </c>
      <c r="I225" s="30">
        <v>39.640858588422674</v>
      </c>
      <c r="J225" s="113">
        <v>39.218560114953171</v>
      </c>
      <c r="K225" s="30">
        <v>39.921594855051339</v>
      </c>
      <c r="L225" s="30">
        <v>39.570576094212498</v>
      </c>
      <c r="M225" s="39">
        <v>62.68730911773045</v>
      </c>
      <c r="N225" s="30">
        <v>39.604644746554435</v>
      </c>
      <c r="O225" s="30">
        <v>0.38608463160126405</v>
      </c>
      <c r="P225" s="113">
        <v>0.38608463160126405</v>
      </c>
      <c r="Q225" s="30">
        <v>0.31695010849690419</v>
      </c>
      <c r="R225" s="30">
        <v>0.31695010849690419</v>
      </c>
      <c r="BF225" s="114"/>
      <c r="BH225" s="114"/>
    </row>
    <row r="226" spans="1:60" x14ac:dyDescent="0.25">
      <c r="A226" s="27" t="s">
        <v>95</v>
      </c>
      <c r="B226" s="27" t="s">
        <v>735</v>
      </c>
      <c r="C226" s="100">
        <v>85000</v>
      </c>
      <c r="D226" s="78">
        <v>46066.125</v>
      </c>
      <c r="E226" s="21">
        <v>4.606015525114155E-2</v>
      </c>
      <c r="F226" s="101">
        <v>88141.356700000004</v>
      </c>
      <c r="G226" s="30">
        <v>38.162369340504767</v>
      </c>
      <c r="H226" s="30">
        <v>40.122705694372009</v>
      </c>
      <c r="I226" s="30">
        <v>38.948695408428399</v>
      </c>
      <c r="J226" s="113">
        <v>38.346101956940714</v>
      </c>
      <c r="K226" s="30">
        <v>39.653838400058547</v>
      </c>
      <c r="L226" s="30">
        <v>39.000991260356308</v>
      </c>
      <c r="M226" s="39">
        <v>67.401945038251981</v>
      </c>
      <c r="N226" s="30">
        <v>38.884549697799955</v>
      </c>
      <c r="O226" s="30">
        <v>0.72218035729518704</v>
      </c>
      <c r="P226" s="113">
        <v>0.5384477408592403</v>
      </c>
      <c r="Q226" s="30">
        <v>0.76928870225859214</v>
      </c>
      <c r="R226" s="30">
        <v>1.2381559965720541</v>
      </c>
      <c r="BF226" s="114"/>
      <c r="BH226" s="114"/>
    </row>
    <row r="227" spans="1:60" x14ac:dyDescent="0.25">
      <c r="A227" s="27" t="s">
        <v>96</v>
      </c>
      <c r="B227" s="27" t="s">
        <v>736</v>
      </c>
      <c r="C227" s="100">
        <v>85000</v>
      </c>
      <c r="D227" s="78">
        <v>46066.125</v>
      </c>
      <c r="E227" s="21">
        <v>4.606015525114155E-2</v>
      </c>
      <c r="F227" s="101">
        <v>88141.356700000004</v>
      </c>
      <c r="G227" s="30">
        <v>38.346101956940657</v>
      </c>
      <c r="H227" s="30">
        <v>39.653838400058419</v>
      </c>
      <c r="I227" s="30">
        <v>39.00099126035613</v>
      </c>
      <c r="J227" s="113">
        <v>38.346101956940657</v>
      </c>
      <c r="K227" s="30">
        <v>39.653838400058419</v>
      </c>
      <c r="L227" s="30">
        <v>39.000991260356201</v>
      </c>
      <c r="M227" s="39">
        <v>67.401945038251938</v>
      </c>
      <c r="N227" s="30">
        <v>38.884549697799955</v>
      </c>
      <c r="O227" s="30">
        <v>0.53844774085929714</v>
      </c>
      <c r="P227" s="113">
        <v>0.53844774085929714</v>
      </c>
      <c r="Q227" s="30">
        <v>0.76928870225846424</v>
      </c>
      <c r="R227" s="30">
        <v>0.76928870225846424</v>
      </c>
      <c r="BF227" s="114"/>
      <c r="BH227" s="114"/>
    </row>
    <row r="228" spans="1:60" x14ac:dyDescent="0.25">
      <c r="A228" s="27" t="s">
        <v>97</v>
      </c>
      <c r="B228" s="27" t="s">
        <v>735</v>
      </c>
      <c r="C228" s="100">
        <v>86000</v>
      </c>
      <c r="D228" s="78">
        <v>46066.125</v>
      </c>
      <c r="E228" s="21">
        <v>4.606015525114155E-2</v>
      </c>
      <c r="F228" s="101">
        <v>88141.356700000004</v>
      </c>
      <c r="G228" s="30">
        <v>37.097647402524458</v>
      </c>
      <c r="H228" s="30">
        <v>38.955252924933603</v>
      </c>
      <c r="I228" s="30">
        <v>38.213176986729728</v>
      </c>
      <c r="J228" s="113">
        <v>38.082657294243752</v>
      </c>
      <c r="K228" s="30">
        <v>38.70132179490858</v>
      </c>
      <c r="L228" s="30">
        <v>38.392098468975924</v>
      </c>
      <c r="M228" s="39">
        <v>71.235401193066551</v>
      </c>
      <c r="N228" s="30">
        <v>38.247589909062199</v>
      </c>
      <c r="O228" s="30">
        <v>1.1499425065377409</v>
      </c>
      <c r="P228" s="113">
        <v>0.16493261481844712</v>
      </c>
      <c r="Q228" s="30">
        <v>0.45373188584638058</v>
      </c>
      <c r="R228" s="30">
        <v>0.7076630158714039</v>
      </c>
      <c r="BF228" s="114"/>
      <c r="BH228" s="114"/>
    </row>
    <row r="229" spans="1:60" x14ac:dyDescent="0.25">
      <c r="A229" s="27" t="s">
        <v>98</v>
      </c>
      <c r="B229" s="27" t="s">
        <v>736</v>
      </c>
      <c r="C229" s="100">
        <v>86000</v>
      </c>
      <c r="D229" s="78">
        <v>46066.125</v>
      </c>
      <c r="E229" s="21">
        <v>4.606015525114155E-2</v>
      </c>
      <c r="F229" s="101">
        <v>88141.356700000004</v>
      </c>
      <c r="G229" s="30">
        <v>38.082657294243546</v>
      </c>
      <c r="H229" s="30">
        <v>38.70132179490858</v>
      </c>
      <c r="I229" s="30">
        <v>38.206460273295797</v>
      </c>
      <c r="J229" s="113">
        <v>38.082657294243546</v>
      </c>
      <c r="K229" s="30">
        <v>38.70132179490858</v>
      </c>
      <c r="L229" s="30">
        <v>38.392098468975924</v>
      </c>
      <c r="M229" s="39">
        <v>71.235401193066551</v>
      </c>
      <c r="N229" s="30">
        <v>38.247589909062199</v>
      </c>
      <c r="O229" s="30">
        <v>0.16493261481865318</v>
      </c>
      <c r="P229" s="113">
        <v>0.16493261481865318</v>
      </c>
      <c r="Q229" s="30">
        <v>0.45373188584638058</v>
      </c>
      <c r="R229" s="30">
        <v>0.45373188584638058</v>
      </c>
      <c r="BF229" s="114"/>
      <c r="BH229" s="114"/>
    </row>
    <row r="230" spans="1:60" x14ac:dyDescent="0.25">
      <c r="A230" s="27" t="s">
        <v>99</v>
      </c>
      <c r="B230" s="27" t="s">
        <v>735</v>
      </c>
      <c r="C230" s="100">
        <v>87000</v>
      </c>
      <c r="D230" s="78">
        <v>46066.125</v>
      </c>
      <c r="E230" s="21">
        <v>4.606015525114155E-2</v>
      </c>
      <c r="F230" s="101">
        <v>88141.356700000004</v>
      </c>
      <c r="G230" s="30">
        <v>37.163238926807558</v>
      </c>
      <c r="H230" s="30">
        <v>38.355119162615537</v>
      </c>
      <c r="I230" s="30">
        <v>37.6401008071132</v>
      </c>
      <c r="J230" s="113">
        <v>37.163238926807558</v>
      </c>
      <c r="K230" s="30">
        <v>38.294547919033342</v>
      </c>
      <c r="L230" s="30">
        <v>37.728996362530701</v>
      </c>
      <c r="M230" s="39">
        <v>73.950328935156364</v>
      </c>
      <c r="N230" s="30">
        <v>37.695395259130912</v>
      </c>
      <c r="O230" s="30">
        <v>0.53215633232335335</v>
      </c>
      <c r="P230" s="113">
        <v>0.53215633232335335</v>
      </c>
      <c r="Q230" s="30">
        <v>0.59915265990242972</v>
      </c>
      <c r="R230" s="30">
        <v>0.6597239034846254</v>
      </c>
      <c r="BF230" s="114"/>
      <c r="BH230" s="114"/>
    </row>
    <row r="231" spans="1:60" x14ac:dyDescent="0.25">
      <c r="A231" s="27" t="s">
        <v>100</v>
      </c>
      <c r="B231" s="27" t="s">
        <v>736</v>
      </c>
      <c r="C231" s="100">
        <v>87000</v>
      </c>
      <c r="D231" s="78">
        <v>46066.125</v>
      </c>
      <c r="E231" s="21">
        <v>4.606015525114155E-2</v>
      </c>
      <c r="F231" s="101">
        <v>88141.356700000004</v>
      </c>
      <c r="G231" s="30">
        <v>37.10262119806481</v>
      </c>
      <c r="H231" s="30">
        <v>38.294547919033441</v>
      </c>
      <c r="I231" s="30">
        <v>37.698699128771722</v>
      </c>
      <c r="J231" s="113">
        <v>37.163238926807651</v>
      </c>
      <c r="K231" s="30">
        <v>38.294547919033441</v>
      </c>
      <c r="L231" s="30">
        <v>37.7289963625308</v>
      </c>
      <c r="M231" s="39">
        <v>73.950328935156364</v>
      </c>
      <c r="N231" s="30">
        <v>37.695395259130912</v>
      </c>
      <c r="O231" s="30">
        <v>0.59277406106610186</v>
      </c>
      <c r="P231" s="113">
        <v>0.53215633232326098</v>
      </c>
      <c r="Q231" s="30">
        <v>0.59915265990252919</v>
      </c>
      <c r="R231" s="30">
        <v>0.59915265990252919</v>
      </c>
      <c r="BF231" s="114"/>
      <c r="BH231" s="114"/>
    </row>
    <row r="232" spans="1:60" x14ac:dyDescent="0.25">
      <c r="A232" s="27" t="s">
        <v>101</v>
      </c>
      <c r="B232" s="27" t="s">
        <v>735</v>
      </c>
      <c r="C232" s="100">
        <v>88000</v>
      </c>
      <c r="D232" s="78">
        <v>46066.125</v>
      </c>
      <c r="E232" s="21">
        <v>4.606015525114155E-2</v>
      </c>
      <c r="F232" s="101">
        <v>88141.356700000004</v>
      </c>
      <c r="G232" s="30">
        <v>36.46898720903566</v>
      </c>
      <c r="H232" s="30">
        <v>37.639045732815951</v>
      </c>
      <c r="I232" s="30">
        <v>37.054011050990617</v>
      </c>
      <c r="J232" s="113">
        <v>36.590628420616866</v>
      </c>
      <c r="K232" s="30">
        <v>37.639045732815951</v>
      </c>
      <c r="L232" s="30">
        <v>37.114832708020174</v>
      </c>
      <c r="M232" s="39">
        <v>75.330588213835014</v>
      </c>
      <c r="N232" s="30">
        <v>37.228035391065809</v>
      </c>
      <c r="O232" s="30">
        <v>0.75904818203014912</v>
      </c>
      <c r="P232" s="113">
        <v>0.6374069704489429</v>
      </c>
      <c r="Q232" s="30">
        <v>0.41101034175014206</v>
      </c>
      <c r="R232" s="30">
        <v>0.41101034175014206</v>
      </c>
      <c r="BF232" s="114"/>
      <c r="BH232" s="114"/>
    </row>
    <row r="233" spans="1:60" x14ac:dyDescent="0.25">
      <c r="A233" s="27" t="s">
        <v>102</v>
      </c>
      <c r="B233" s="27" t="s">
        <v>736</v>
      </c>
      <c r="C233" s="100">
        <v>88000</v>
      </c>
      <c r="D233" s="78">
        <v>46066.125</v>
      </c>
      <c r="E233" s="21">
        <v>4.606015525114155E-2</v>
      </c>
      <c r="F233" s="101">
        <v>88141.973299999998</v>
      </c>
      <c r="G233" s="30">
        <v>36.594525989958534</v>
      </c>
      <c r="H233" s="30">
        <v>37.764595345544677</v>
      </c>
      <c r="I233" s="30">
        <v>37.062548515676049</v>
      </c>
      <c r="J233" s="113">
        <v>36.594525989958534</v>
      </c>
      <c r="K233" s="30">
        <v>37.642941624287815</v>
      </c>
      <c r="L233" s="30">
        <v>37.118729450480132</v>
      </c>
      <c r="M233" s="39">
        <v>75.330708797154045</v>
      </c>
      <c r="N233" s="30">
        <v>37.228297227416533</v>
      </c>
      <c r="O233" s="30">
        <v>0.63377123745799935</v>
      </c>
      <c r="P233" s="113">
        <v>0.63377123745799935</v>
      </c>
      <c r="Q233" s="30">
        <v>0.41464439687128163</v>
      </c>
      <c r="R233" s="30">
        <v>0.5362981181281441</v>
      </c>
      <c r="BF233" s="114"/>
      <c r="BH233" s="114"/>
    </row>
    <row r="234" spans="1:60" x14ac:dyDescent="0.25">
      <c r="A234" s="27" t="s">
        <v>103</v>
      </c>
      <c r="B234" s="27" t="s">
        <v>735</v>
      </c>
      <c r="C234" s="100">
        <v>89000</v>
      </c>
      <c r="D234" s="78">
        <v>46066.125</v>
      </c>
      <c r="E234" s="21">
        <v>4.606015525114155E-2</v>
      </c>
      <c r="F234" s="101">
        <v>88141.973299999998</v>
      </c>
      <c r="G234" s="30">
        <v>36.186376422290913</v>
      </c>
      <c r="H234" s="30">
        <v>37.358395194916284</v>
      </c>
      <c r="I234" s="30">
        <v>36.77244891379793</v>
      </c>
      <c r="J234" s="113">
        <v>36.497481886643101</v>
      </c>
      <c r="K234" s="30">
        <v>37.358395194916284</v>
      </c>
      <c r="L234" s="30">
        <v>36.927972091779857</v>
      </c>
      <c r="M234" s="39">
        <v>75.20967354112301</v>
      </c>
      <c r="N234" s="30">
        <v>36.844274515375346</v>
      </c>
      <c r="O234" s="30">
        <v>0.65789809308443381</v>
      </c>
      <c r="P234" s="113">
        <v>0.34679262873224559</v>
      </c>
      <c r="Q234" s="30">
        <v>0.51412067954093743</v>
      </c>
      <c r="R234" s="30">
        <v>0.51412067954093743</v>
      </c>
      <c r="BF234" s="114"/>
      <c r="BH234" s="114"/>
    </row>
    <row r="235" spans="1:60" x14ac:dyDescent="0.25">
      <c r="A235" s="27" t="s">
        <v>104</v>
      </c>
      <c r="B235" s="27" t="s">
        <v>736</v>
      </c>
      <c r="C235" s="100">
        <v>89000</v>
      </c>
      <c r="D235" s="78">
        <v>46066.125</v>
      </c>
      <c r="E235" s="21">
        <v>4.606015525114155E-2</v>
      </c>
      <c r="F235" s="101">
        <v>88141.973299999998</v>
      </c>
      <c r="G235" s="30">
        <v>36.497481886643108</v>
      </c>
      <c r="H235" s="30">
        <v>37.669368590573669</v>
      </c>
      <c r="I235" s="30">
        <v>36.731898880949046</v>
      </c>
      <c r="J235" s="113">
        <v>36.497481886643108</v>
      </c>
      <c r="K235" s="30">
        <v>37.358395194916284</v>
      </c>
      <c r="L235" s="30">
        <v>36.927972091779857</v>
      </c>
      <c r="M235" s="39">
        <v>75.20967354112301</v>
      </c>
      <c r="N235" s="30">
        <v>36.844274515375346</v>
      </c>
      <c r="O235" s="30">
        <v>0.34679262873223848</v>
      </c>
      <c r="P235" s="113">
        <v>0.34679262873223848</v>
      </c>
      <c r="Q235" s="30">
        <v>0.51412067954093743</v>
      </c>
      <c r="R235" s="30">
        <v>0.82509407519832223</v>
      </c>
      <c r="BF235" s="114"/>
      <c r="BH235" s="114"/>
    </row>
    <row r="236" spans="1:60" x14ac:dyDescent="0.25">
      <c r="A236" s="27" t="s">
        <v>105</v>
      </c>
      <c r="B236" s="27" t="s">
        <v>735</v>
      </c>
      <c r="C236" s="100">
        <v>90000</v>
      </c>
      <c r="D236" s="78">
        <v>46066.125</v>
      </c>
      <c r="E236" s="21">
        <v>4.606015525114155E-2</v>
      </c>
      <c r="F236" s="101">
        <v>88141.973299999998</v>
      </c>
      <c r="G236" s="30">
        <v>35.726644732031062</v>
      </c>
      <c r="H236" s="30">
        <v>36.925533173129224</v>
      </c>
      <c r="I236" s="30">
        <v>36.326435647361208</v>
      </c>
      <c r="J236" s="113">
        <v>36.230599605671621</v>
      </c>
      <c r="K236" s="30">
        <v>36.925533173129224</v>
      </c>
      <c r="L236" s="30">
        <v>36.578180395880402</v>
      </c>
      <c r="M236" s="39">
        <v>73.555834884432343</v>
      </c>
      <c r="N236" s="30">
        <v>36.540815616304471</v>
      </c>
      <c r="O236" s="30">
        <v>0.814170884273409</v>
      </c>
      <c r="P236" s="113">
        <v>0.31021601063284976</v>
      </c>
      <c r="Q236" s="30">
        <v>0.38471755682475361</v>
      </c>
      <c r="R236" s="30">
        <v>0.38471755682475361</v>
      </c>
      <c r="BF236" s="114"/>
      <c r="BH236" s="114"/>
    </row>
    <row r="237" spans="1:60" x14ac:dyDescent="0.25">
      <c r="A237" s="27" t="s">
        <v>106</v>
      </c>
      <c r="B237" s="27" t="s">
        <v>736</v>
      </c>
      <c r="C237" s="100">
        <v>90000</v>
      </c>
      <c r="D237" s="78">
        <v>46066.125</v>
      </c>
      <c r="E237" s="21">
        <v>4.606015525114155E-2</v>
      </c>
      <c r="F237" s="101">
        <v>88141.973299999998</v>
      </c>
      <c r="G237" s="30">
        <v>36.230599605671522</v>
      </c>
      <c r="H237" s="30">
        <v>37.42834816953642</v>
      </c>
      <c r="I237" s="30">
        <v>36.350495543534066</v>
      </c>
      <c r="J237" s="113">
        <v>36.230599605671522</v>
      </c>
      <c r="K237" s="30">
        <v>36.925533173129232</v>
      </c>
      <c r="L237" s="30">
        <v>36.578180395880402</v>
      </c>
      <c r="M237" s="39">
        <v>73.555834884432343</v>
      </c>
      <c r="N237" s="30">
        <v>36.540815616304471</v>
      </c>
      <c r="O237" s="30">
        <v>0.31021601063294924</v>
      </c>
      <c r="P237" s="113">
        <v>0.31021601063294924</v>
      </c>
      <c r="Q237" s="30">
        <v>0.38471755682476072</v>
      </c>
      <c r="R237" s="30">
        <v>0.88753255323194935</v>
      </c>
      <c r="BF237" s="114"/>
      <c r="BH237" s="114"/>
    </row>
    <row r="238" spans="1:60" x14ac:dyDescent="0.25">
      <c r="A238" s="27" t="s">
        <v>107</v>
      </c>
      <c r="B238" s="27" t="s">
        <v>735</v>
      </c>
      <c r="C238" s="100">
        <v>91000</v>
      </c>
      <c r="D238" s="78">
        <v>46066.125</v>
      </c>
      <c r="E238" s="21">
        <v>4.606015525114155E-2</v>
      </c>
      <c r="F238" s="101">
        <v>88141.973299999998</v>
      </c>
      <c r="G238" s="30">
        <v>35.706225086963236</v>
      </c>
      <c r="H238" s="30">
        <v>36.95708047277482</v>
      </c>
      <c r="I238" s="30">
        <v>36.332546432321166</v>
      </c>
      <c r="J238" s="113">
        <v>35.706225086963236</v>
      </c>
      <c r="K238" s="30">
        <v>36.95708047277482</v>
      </c>
      <c r="L238" s="30">
        <v>36.332546432321244</v>
      </c>
      <c r="M238" s="39">
        <v>70.467304782389846</v>
      </c>
      <c r="N238" s="30">
        <v>36.313950601098355</v>
      </c>
      <c r="O238" s="30">
        <v>0.60772551413511877</v>
      </c>
      <c r="P238" s="113">
        <v>0.60772551413511877</v>
      </c>
      <c r="Q238" s="30">
        <v>0.6431298716764644</v>
      </c>
      <c r="R238" s="30">
        <v>0.6431298716764644</v>
      </c>
      <c r="BF238" s="114"/>
      <c r="BH238" s="114"/>
    </row>
    <row r="239" spans="1:60" x14ac:dyDescent="0.25">
      <c r="A239" s="27" t="s">
        <v>108</v>
      </c>
      <c r="B239" s="27" t="s">
        <v>736</v>
      </c>
      <c r="C239" s="100">
        <v>91000</v>
      </c>
      <c r="D239" s="78">
        <v>46066.125</v>
      </c>
      <c r="E239" s="21">
        <v>4.606015525114155E-2</v>
      </c>
      <c r="F239" s="101">
        <v>88141.973299999998</v>
      </c>
      <c r="G239" s="30">
        <v>34.542114329024635</v>
      </c>
      <c r="H239" s="30">
        <v>37.672886459317795</v>
      </c>
      <c r="I239" s="30">
        <v>36.300944174377243</v>
      </c>
      <c r="J239" s="113">
        <v>35.706225086963165</v>
      </c>
      <c r="K239" s="30">
        <v>36.95708047277472</v>
      </c>
      <c r="L239" s="30">
        <v>36.332546432321237</v>
      </c>
      <c r="M239" s="39">
        <v>70.467304782389846</v>
      </c>
      <c r="N239" s="30">
        <v>36.313950601098355</v>
      </c>
      <c r="O239" s="30">
        <v>1.7718362720737204</v>
      </c>
      <c r="P239" s="113">
        <v>0.60772551413518983</v>
      </c>
      <c r="Q239" s="30">
        <v>0.64312987167636493</v>
      </c>
      <c r="R239" s="30">
        <v>1.3589358582194393</v>
      </c>
      <c r="BF239" s="114"/>
      <c r="BH239" s="114"/>
    </row>
    <row r="240" spans="1:60" x14ac:dyDescent="0.25">
      <c r="A240" s="27" t="s">
        <v>109</v>
      </c>
      <c r="B240" s="27" t="s">
        <v>735</v>
      </c>
      <c r="C240" s="100">
        <v>92000</v>
      </c>
      <c r="D240" s="78">
        <v>46066.125</v>
      </c>
      <c r="E240" s="21">
        <v>4.606015525114155E-2</v>
      </c>
      <c r="F240" s="101">
        <v>88141.973299999998</v>
      </c>
      <c r="G240" s="30">
        <v>35.570208367191881</v>
      </c>
      <c r="H240" s="30">
        <v>36.901785994128986</v>
      </c>
      <c r="I240" s="30">
        <v>36.370920498296556</v>
      </c>
      <c r="J240" s="113">
        <v>35.570208367191881</v>
      </c>
      <c r="K240" s="30">
        <v>36.901785994128986</v>
      </c>
      <c r="L240" s="30">
        <v>36.237844460783855</v>
      </c>
      <c r="M240" s="39">
        <v>66.19771878536335</v>
      </c>
      <c r="N240" s="30">
        <v>36.158832009707332</v>
      </c>
      <c r="O240" s="30">
        <v>0.58862364251545074</v>
      </c>
      <c r="P240" s="113">
        <v>0.58862364251545074</v>
      </c>
      <c r="Q240" s="30">
        <v>0.7429539844216535</v>
      </c>
      <c r="R240" s="30">
        <v>0.7429539844216535</v>
      </c>
      <c r="BF240" s="114"/>
      <c r="BH240" s="114"/>
    </row>
    <row r="241" spans="1:60" x14ac:dyDescent="0.25">
      <c r="A241" s="27" t="s">
        <v>110</v>
      </c>
      <c r="B241" s="27" t="s">
        <v>736</v>
      </c>
      <c r="C241" s="100">
        <v>92000</v>
      </c>
      <c r="D241" s="78">
        <v>46066.125</v>
      </c>
      <c r="E241" s="21">
        <v>4.606015525114155E-2</v>
      </c>
      <c r="F241" s="101">
        <v>88141.973299999998</v>
      </c>
      <c r="G241" s="30">
        <v>34.533412390372987</v>
      </c>
      <c r="H241" s="30">
        <v>37.205236520140708</v>
      </c>
      <c r="I241" s="30">
        <v>36.276989441190857</v>
      </c>
      <c r="J241" s="113">
        <v>35.570208367191917</v>
      </c>
      <c r="K241" s="30">
        <v>36.90178599412917</v>
      </c>
      <c r="L241" s="30">
        <v>36.237844460783805</v>
      </c>
      <c r="M241" s="39">
        <v>66.197718785363335</v>
      </c>
      <c r="N241" s="30">
        <v>36.158832009707332</v>
      </c>
      <c r="O241" s="30">
        <v>1.6254196193343446</v>
      </c>
      <c r="P241" s="113">
        <v>0.58862364251541521</v>
      </c>
      <c r="Q241" s="30">
        <v>0.74295398442183824</v>
      </c>
      <c r="R241" s="30">
        <v>1.0464045104333763</v>
      </c>
      <c r="BF241" s="114"/>
      <c r="BH241" s="114"/>
    </row>
    <row r="242" spans="1:60" x14ac:dyDescent="0.25">
      <c r="A242" s="27" t="s">
        <v>111</v>
      </c>
      <c r="B242" s="27" t="s">
        <v>735</v>
      </c>
      <c r="C242" s="100">
        <v>93000</v>
      </c>
      <c r="D242" s="78">
        <v>46066.125</v>
      </c>
      <c r="E242" s="21">
        <v>4.606015525114155E-2</v>
      </c>
      <c r="F242" s="101">
        <v>88141.973299999998</v>
      </c>
      <c r="G242" s="30">
        <v>35.356579615085906</v>
      </c>
      <c r="H242" s="30">
        <v>36.80328815799033</v>
      </c>
      <c r="I242" s="30">
        <v>36.227919267214816</v>
      </c>
      <c r="J242" s="113">
        <v>35.356579615085906</v>
      </c>
      <c r="K242" s="30">
        <v>36.636967962441055</v>
      </c>
      <c r="L242" s="30">
        <v>35.999511352655929</v>
      </c>
      <c r="M242" s="39">
        <v>60.865639104239818</v>
      </c>
      <c r="N242" s="30">
        <v>36.070017729928502</v>
      </c>
      <c r="O242" s="30">
        <v>0.71343811484259589</v>
      </c>
      <c r="P242" s="113">
        <v>0.71343811484259589</v>
      </c>
      <c r="Q242" s="30">
        <v>0.5669502325125535</v>
      </c>
      <c r="R242" s="30">
        <v>0.73327042806182874</v>
      </c>
      <c r="BF242" s="114"/>
      <c r="BH242" s="114"/>
    </row>
    <row r="243" spans="1:60" x14ac:dyDescent="0.25">
      <c r="A243" s="27" t="s">
        <v>112</v>
      </c>
      <c r="B243" s="27" t="s">
        <v>736</v>
      </c>
      <c r="C243" s="100">
        <v>93000</v>
      </c>
      <c r="D243" s="78">
        <v>46066.125</v>
      </c>
      <c r="E243" s="21">
        <v>4.606015525114155E-2</v>
      </c>
      <c r="F243" s="101">
        <v>88141.973299999998</v>
      </c>
      <c r="G243" s="30">
        <v>34.450815657380282</v>
      </c>
      <c r="H243" s="30">
        <v>36.636967962441055</v>
      </c>
      <c r="I243" s="30">
        <v>36.349203208178523</v>
      </c>
      <c r="J243" s="113">
        <v>35.356579615086083</v>
      </c>
      <c r="K243" s="30">
        <v>36.636967962441055</v>
      </c>
      <c r="L243" s="30">
        <v>35.999511352655837</v>
      </c>
      <c r="M243" s="39">
        <v>60.865639104239747</v>
      </c>
      <c r="N243" s="30">
        <v>36.070017729928502</v>
      </c>
      <c r="O243" s="30">
        <v>1.6192020725482195</v>
      </c>
      <c r="P243" s="113">
        <v>0.71343811484241826</v>
      </c>
      <c r="Q243" s="30">
        <v>0.5669502325125535</v>
      </c>
      <c r="R243" s="30">
        <v>0.5669502325125535</v>
      </c>
      <c r="BF243" s="114"/>
      <c r="BH243" s="114"/>
    </row>
    <row r="244" spans="1:60" x14ac:dyDescent="0.25">
      <c r="A244" s="27" t="s">
        <v>113</v>
      </c>
      <c r="B244" s="27" t="s">
        <v>735</v>
      </c>
      <c r="C244" s="100">
        <v>94000</v>
      </c>
      <c r="D244" s="78">
        <v>46066.125</v>
      </c>
      <c r="E244" s="21">
        <v>4.606015525114155E-2</v>
      </c>
      <c r="F244" s="101">
        <v>88141.973299999998</v>
      </c>
      <c r="G244" s="30">
        <v>35.120707431820286</v>
      </c>
      <c r="H244" s="30">
        <v>36.724322375757559</v>
      </c>
      <c r="I244" s="30">
        <v>36.248396451315941</v>
      </c>
      <c r="J244" s="113">
        <v>35.120707431820286</v>
      </c>
      <c r="K244" s="30">
        <v>36.724322375757559</v>
      </c>
      <c r="L244" s="30">
        <v>35.928736269263226</v>
      </c>
      <c r="M244" s="39">
        <v>54.978507725805059</v>
      </c>
      <c r="N244" s="30">
        <v>36.041738217126436</v>
      </c>
      <c r="O244" s="30">
        <v>0.92103078530615079</v>
      </c>
      <c r="P244" s="113">
        <v>0.92103078530615079</v>
      </c>
      <c r="Q244" s="30">
        <v>0.68258415863112276</v>
      </c>
      <c r="R244" s="30">
        <v>0.68258415863112276</v>
      </c>
      <c r="BF244" s="114"/>
      <c r="BH244" s="114"/>
    </row>
    <row r="245" spans="1:60" x14ac:dyDescent="0.25">
      <c r="A245" s="27" t="s">
        <v>114</v>
      </c>
      <c r="B245" s="27" t="s">
        <v>736</v>
      </c>
      <c r="C245" s="100">
        <v>94000</v>
      </c>
      <c r="D245" s="78">
        <v>46066.125</v>
      </c>
      <c r="E245" s="21">
        <v>4.606015525114155E-2</v>
      </c>
      <c r="F245" s="101">
        <v>88142.8367</v>
      </c>
      <c r="G245" s="30">
        <v>34.377265145056285</v>
      </c>
      <c r="H245" s="30">
        <v>37.581913123483353</v>
      </c>
      <c r="I245" s="30">
        <v>36.323493856989771</v>
      </c>
      <c r="J245" s="113">
        <v>35.117399585895072</v>
      </c>
      <c r="K245" s="30">
        <v>36.720940414722605</v>
      </c>
      <c r="L245" s="30">
        <v>35.925390635661174</v>
      </c>
      <c r="M245" s="39">
        <v>54.981047952461594</v>
      </c>
      <c r="N245" s="30">
        <v>36.041738211968415</v>
      </c>
      <c r="O245" s="30">
        <v>1.6644730669121302</v>
      </c>
      <c r="P245" s="113">
        <v>0.92433862607334305</v>
      </c>
      <c r="Q245" s="30">
        <v>0.67920220275419041</v>
      </c>
      <c r="R245" s="30">
        <v>1.5401749115149386</v>
      </c>
      <c r="BF245" s="114"/>
      <c r="BH245" s="114"/>
    </row>
    <row r="246" spans="1:60" x14ac:dyDescent="0.25">
      <c r="A246" s="27" t="s">
        <v>115</v>
      </c>
      <c r="B246" s="27" t="s">
        <v>735</v>
      </c>
      <c r="C246" s="100">
        <v>95000</v>
      </c>
      <c r="D246" s="78">
        <v>46066.125</v>
      </c>
      <c r="E246" s="21">
        <v>4.606015525114155E-2</v>
      </c>
      <c r="F246" s="101">
        <v>88142.8367</v>
      </c>
      <c r="G246" s="30">
        <v>34.950267011169466</v>
      </c>
      <c r="H246" s="30">
        <v>36.759114121456626</v>
      </c>
      <c r="I246" s="30">
        <v>36.404088570923818</v>
      </c>
      <c r="J246" s="113">
        <v>34.950267011169466</v>
      </c>
      <c r="K246" s="30">
        <v>36.759114121456626</v>
      </c>
      <c r="L246" s="30">
        <v>35.865487136044948</v>
      </c>
      <c r="M246" s="39">
        <v>48.752699995765326</v>
      </c>
      <c r="N246" s="30">
        <v>36.068080778916176</v>
      </c>
      <c r="O246" s="30">
        <v>1.1178137677467106</v>
      </c>
      <c r="P246" s="113">
        <v>1.1178137677467106</v>
      </c>
      <c r="Q246" s="30">
        <v>0.69103334254045023</v>
      </c>
      <c r="R246" s="30">
        <v>0.69103334254045023</v>
      </c>
      <c r="BF246" s="114"/>
      <c r="BH246" s="114"/>
    </row>
    <row r="247" spans="1:60" x14ac:dyDescent="0.25">
      <c r="A247" s="27" t="s">
        <v>116</v>
      </c>
      <c r="B247" s="27" t="s">
        <v>736</v>
      </c>
      <c r="C247" s="100">
        <v>95000</v>
      </c>
      <c r="D247" s="78">
        <v>46066.125</v>
      </c>
      <c r="E247" s="21">
        <v>4.606015525114155E-2</v>
      </c>
      <c r="F247" s="101">
        <v>88142.8367</v>
      </c>
      <c r="G247" s="30">
        <v>34.397036909387815</v>
      </c>
      <c r="H247" s="30">
        <v>38.836152317751299</v>
      </c>
      <c r="I247" s="30">
        <v>36.411155772540369</v>
      </c>
      <c r="J247" s="113">
        <v>34.950267011169316</v>
      </c>
      <c r="K247" s="30">
        <v>36.759114121456754</v>
      </c>
      <c r="L247" s="30">
        <v>35.86548713604504</v>
      </c>
      <c r="M247" s="39">
        <v>48.752699995765447</v>
      </c>
      <c r="N247" s="30">
        <v>36.068080778916176</v>
      </c>
      <c r="O247" s="30">
        <v>1.6710438695283614</v>
      </c>
      <c r="P247" s="113">
        <v>1.1178137677468598</v>
      </c>
      <c r="Q247" s="30">
        <v>0.69103334254057813</v>
      </c>
      <c r="R247" s="30">
        <v>2.7680715388351231</v>
      </c>
      <c r="BF247" s="114"/>
      <c r="BH247" s="114"/>
    </row>
    <row r="248" spans="1:60" x14ac:dyDescent="0.25">
      <c r="A248" s="27" t="s">
        <v>117</v>
      </c>
      <c r="B248" s="27" t="s">
        <v>735</v>
      </c>
      <c r="C248" s="100">
        <v>96000</v>
      </c>
      <c r="D248" s="78">
        <v>46066.125</v>
      </c>
      <c r="E248" s="21">
        <v>4.606015525114155E-2</v>
      </c>
      <c r="F248" s="101">
        <v>88142.8367</v>
      </c>
      <c r="G248" s="30">
        <v>35.005984284143253</v>
      </c>
      <c r="H248" s="30">
        <v>37.066802620356498</v>
      </c>
      <c r="I248" s="30">
        <v>36.259515009140181</v>
      </c>
      <c r="J248" s="113">
        <v>35.005984284143253</v>
      </c>
      <c r="K248" s="30">
        <v>37.066802620356498</v>
      </c>
      <c r="L248" s="30">
        <v>36.054326719878482</v>
      </c>
      <c r="M248" s="39">
        <v>42.809389201239668</v>
      </c>
      <c r="N248" s="30">
        <v>36.14332612123318</v>
      </c>
      <c r="O248" s="30">
        <v>1.1373418370899273</v>
      </c>
      <c r="P248" s="113">
        <v>1.1373418370899273</v>
      </c>
      <c r="Q248" s="30">
        <v>0.92347649912331775</v>
      </c>
      <c r="R248" s="30">
        <v>0.92347649912331775</v>
      </c>
      <c r="BF248" s="114"/>
      <c r="BH248" s="114"/>
    </row>
    <row r="249" spans="1:60" x14ac:dyDescent="0.25">
      <c r="A249" s="27" t="s">
        <v>118</v>
      </c>
      <c r="B249" s="27" t="s">
        <v>736</v>
      </c>
      <c r="C249" s="100">
        <v>96000</v>
      </c>
      <c r="D249" s="78">
        <v>46066.125</v>
      </c>
      <c r="E249" s="21">
        <v>4.606015525114155E-2</v>
      </c>
      <c r="F249" s="101">
        <v>88142.8367</v>
      </c>
      <c r="G249" s="30">
        <v>33.59857418114013</v>
      </c>
      <c r="H249" s="30">
        <v>39.673233550994304</v>
      </c>
      <c r="I249" s="30">
        <v>36.379398457729977</v>
      </c>
      <c r="J249" s="113">
        <v>35.005984284142762</v>
      </c>
      <c r="K249" s="30">
        <v>37.066802620356817</v>
      </c>
      <c r="L249" s="30">
        <v>36.054326719878624</v>
      </c>
      <c r="M249" s="39">
        <v>42.809389201239874</v>
      </c>
      <c r="N249" s="30">
        <v>36.14332612123318</v>
      </c>
      <c r="O249" s="30">
        <v>2.5447519400930503</v>
      </c>
      <c r="P249" s="113">
        <v>1.1373418370904176</v>
      </c>
      <c r="Q249" s="30">
        <v>0.9234764991236375</v>
      </c>
      <c r="R249" s="30">
        <v>3.5299074297611241</v>
      </c>
      <c r="BF249" s="114"/>
      <c r="BH249" s="114"/>
    </row>
    <row r="250" spans="1:60" x14ac:dyDescent="0.25">
      <c r="A250" s="27" t="s">
        <v>80</v>
      </c>
      <c r="B250" s="27" t="s">
        <v>735</v>
      </c>
      <c r="C250" s="100">
        <v>100000</v>
      </c>
      <c r="D250" s="78">
        <v>46066.125</v>
      </c>
      <c r="E250" s="21">
        <v>4.606015525114155E-2</v>
      </c>
      <c r="F250" s="101">
        <v>88142.8367</v>
      </c>
      <c r="G250" s="30">
        <v>36.549537982135824</v>
      </c>
      <c r="H250" s="30">
        <v>37.70386789175484</v>
      </c>
      <c r="I250" s="30">
        <v>36.944449568526096</v>
      </c>
      <c r="J250" s="113">
        <v>36.549537982135824</v>
      </c>
      <c r="K250" s="30">
        <v>37.70386789175484</v>
      </c>
      <c r="L250" s="30">
        <v>37.137946560464805</v>
      </c>
      <c r="M250" s="39">
        <v>22.926072658802493</v>
      </c>
      <c r="N250" s="30">
        <v>36.827839754504936</v>
      </c>
      <c r="O250" s="30">
        <v>0.27830177236911169</v>
      </c>
      <c r="P250" s="113">
        <v>0.27830177236911169</v>
      </c>
      <c r="Q250" s="30">
        <v>0.87602813724990369</v>
      </c>
      <c r="R250" s="30">
        <v>0.87602813724990369</v>
      </c>
      <c r="BF250" s="114"/>
      <c r="BH250" s="114"/>
    </row>
    <row r="251" spans="1:60" x14ac:dyDescent="0.25">
      <c r="A251" s="27" t="s">
        <v>83</v>
      </c>
      <c r="B251" s="27" t="s">
        <v>736</v>
      </c>
      <c r="C251" s="100">
        <v>100000</v>
      </c>
      <c r="D251" s="78">
        <v>46066.125</v>
      </c>
      <c r="E251" s="21">
        <v>4.606015525114155E-2</v>
      </c>
      <c r="F251" s="101">
        <v>88141.440000000002</v>
      </c>
      <c r="G251" s="30">
        <v>32.069749481917242</v>
      </c>
      <c r="H251" s="30">
        <v>41.837548224243868</v>
      </c>
      <c r="I251" s="30">
        <v>36.790897846227075</v>
      </c>
      <c r="J251" s="113">
        <v>36.553232954683644</v>
      </c>
      <c r="K251" s="30">
        <v>37.707644378311954</v>
      </c>
      <c r="L251" s="30">
        <v>37.141683305917134</v>
      </c>
      <c r="M251" s="39">
        <v>22.924454216136322</v>
      </c>
      <c r="N251" s="30">
        <v>36.828207642806831</v>
      </c>
      <c r="O251" s="30">
        <v>4.7584581608895888</v>
      </c>
      <c r="P251" s="113">
        <v>0.27497468812318715</v>
      </c>
      <c r="Q251" s="30">
        <v>0.87943673550512358</v>
      </c>
      <c r="R251" s="30">
        <v>5.0093405814370371</v>
      </c>
      <c r="BF251" s="114"/>
      <c r="BH251" s="114"/>
    </row>
    <row r="252" spans="1:60" x14ac:dyDescent="0.25">
      <c r="A252" s="27" t="s">
        <v>85</v>
      </c>
      <c r="B252" s="27" t="s">
        <v>735</v>
      </c>
      <c r="C252" s="100">
        <v>105000</v>
      </c>
      <c r="D252" s="78">
        <v>46066.125</v>
      </c>
      <c r="E252" s="21">
        <v>4.606015525114155E-2</v>
      </c>
      <c r="F252" s="101">
        <v>88141.440000000002</v>
      </c>
      <c r="G252" s="30">
        <v>38.948949499782309</v>
      </c>
      <c r="H252" s="30">
        <v>40.692273297753637</v>
      </c>
      <c r="I252" s="30">
        <v>39.86050818546618</v>
      </c>
      <c r="J252" s="113">
        <v>38.948949499782309</v>
      </c>
      <c r="K252" s="30">
        <v>40.692273297753637</v>
      </c>
      <c r="L252" s="30">
        <v>39.86050818546618</v>
      </c>
      <c r="M252" s="39">
        <v>10.150334488963619</v>
      </c>
      <c r="N252" s="30">
        <v>38.232336878586381</v>
      </c>
      <c r="O252" s="30">
        <v>-0.71661262119592806</v>
      </c>
      <c r="P252" s="113">
        <v>-0.71661262119592806</v>
      </c>
      <c r="Q252" s="30">
        <v>2.4599364191672564</v>
      </c>
      <c r="R252" s="30">
        <v>2.4599364191672564</v>
      </c>
      <c r="BF252" s="114"/>
      <c r="BH252" s="114"/>
    </row>
    <row r="253" spans="1:60" x14ac:dyDescent="0.25">
      <c r="A253" s="27" t="s">
        <v>86</v>
      </c>
      <c r="B253" s="27" t="s">
        <v>736</v>
      </c>
      <c r="C253" s="100">
        <v>105000</v>
      </c>
      <c r="D253" s="78">
        <v>46066.125</v>
      </c>
      <c r="E253" s="21">
        <v>4.606015525114155E-2</v>
      </c>
      <c r="F253" s="101">
        <v>88141.440000000002</v>
      </c>
      <c r="H253" s="30">
        <v>50.817587572849973</v>
      </c>
      <c r="I253" s="30">
        <v>39.258714308222679</v>
      </c>
      <c r="J253" s="113">
        <v>38.948949499782969</v>
      </c>
      <c r="K253" s="30">
        <v>40.692273297753296</v>
      </c>
      <c r="L253" s="30">
        <v>39.860508185466045</v>
      </c>
      <c r="M253" s="39">
        <v>10.150334488963484</v>
      </c>
      <c r="N253" s="30">
        <v>38.232336878586381</v>
      </c>
      <c r="P253" s="113">
        <v>-0.71661262119658886</v>
      </c>
      <c r="Q253" s="30">
        <v>2.4599364191669153</v>
      </c>
      <c r="R253" s="30">
        <v>12.585250694263593</v>
      </c>
      <c r="BF253" s="114"/>
      <c r="BH253" s="114"/>
    </row>
    <row r="254" spans="1:60" x14ac:dyDescent="0.25">
      <c r="A254" s="27" t="s">
        <v>363</v>
      </c>
      <c r="B254" s="27" t="s">
        <v>735</v>
      </c>
      <c r="C254" s="100">
        <v>40000</v>
      </c>
      <c r="D254" s="78">
        <v>46080.125</v>
      </c>
      <c r="E254" s="21">
        <v>8.4416319634703196E-2</v>
      </c>
      <c r="F254" s="101">
        <v>88263.72</v>
      </c>
      <c r="N254" s="30">
        <v>81.051263999339739</v>
      </c>
      <c r="BF254" s="114"/>
      <c r="BH254" s="114"/>
    </row>
    <row r="255" spans="1:60" x14ac:dyDescent="0.25">
      <c r="A255" s="27" t="s">
        <v>364</v>
      </c>
      <c r="B255" s="27" t="s">
        <v>736</v>
      </c>
      <c r="C255" s="100">
        <v>40000</v>
      </c>
      <c r="D255" s="78">
        <v>46080.125</v>
      </c>
      <c r="E255" s="21">
        <v>8.4416319634703196E-2</v>
      </c>
      <c r="F255" s="101">
        <v>88263.72</v>
      </c>
      <c r="N255" s="30">
        <v>81.051263999339739</v>
      </c>
      <c r="BF255" s="114"/>
      <c r="BH255" s="114"/>
    </row>
    <row r="256" spans="1:60" x14ac:dyDescent="0.25">
      <c r="A256" s="27" t="s">
        <v>365</v>
      </c>
      <c r="B256" s="27" t="s">
        <v>735</v>
      </c>
      <c r="C256" s="100">
        <v>45000</v>
      </c>
      <c r="D256" s="78">
        <v>46080.125</v>
      </c>
      <c r="E256" s="21">
        <v>8.4416319634703196E-2</v>
      </c>
      <c r="F256" s="101">
        <v>88263.72</v>
      </c>
      <c r="N256" s="30">
        <v>75.29218046975204</v>
      </c>
      <c r="BF256" s="114"/>
      <c r="BH256" s="114"/>
    </row>
    <row r="257" spans="1:60" x14ac:dyDescent="0.25">
      <c r="A257" s="27" t="s">
        <v>366</v>
      </c>
      <c r="B257" s="27" t="s">
        <v>736</v>
      </c>
      <c r="C257" s="100">
        <v>45000</v>
      </c>
      <c r="D257" s="78">
        <v>46080.125</v>
      </c>
      <c r="E257" s="21">
        <v>8.4416319634703196E-2</v>
      </c>
      <c r="F257" s="101">
        <v>88263.72</v>
      </c>
      <c r="N257" s="30">
        <v>75.29218046975204</v>
      </c>
      <c r="BF257" s="114"/>
      <c r="BH257" s="114"/>
    </row>
    <row r="258" spans="1:60" x14ac:dyDescent="0.25">
      <c r="A258" s="27" t="s">
        <v>367</v>
      </c>
      <c r="B258" s="27" t="s">
        <v>735</v>
      </c>
      <c r="C258" s="100">
        <v>50000</v>
      </c>
      <c r="D258" s="78">
        <v>46080.125</v>
      </c>
      <c r="E258" s="21">
        <v>8.4416319634703196E-2</v>
      </c>
      <c r="F258" s="101">
        <v>88263.72</v>
      </c>
      <c r="J258" s="113">
        <v>73.799160135028671</v>
      </c>
      <c r="L258" s="30">
        <v>75.576921066554775</v>
      </c>
      <c r="M258" s="39">
        <v>2.6876961531167223</v>
      </c>
      <c r="N258" s="30">
        <v>69.802550597887489</v>
      </c>
      <c r="P258" s="113">
        <v>-3.9966095371411825</v>
      </c>
      <c r="BF258" s="114"/>
      <c r="BH258" s="114"/>
    </row>
    <row r="259" spans="1:60" x14ac:dyDescent="0.25">
      <c r="A259" s="27" t="s">
        <v>368</v>
      </c>
      <c r="B259" s="27" t="s">
        <v>736</v>
      </c>
      <c r="C259" s="100">
        <v>50000</v>
      </c>
      <c r="D259" s="78">
        <v>46080.125</v>
      </c>
      <c r="E259" s="21">
        <v>8.4416319634703196E-2</v>
      </c>
      <c r="F259" s="101">
        <v>88264.77</v>
      </c>
      <c r="G259" s="30">
        <v>73.800498692425847</v>
      </c>
      <c r="J259" s="113">
        <v>73.800498692425847</v>
      </c>
      <c r="L259" s="30">
        <v>75.57828412776513</v>
      </c>
      <c r="M259" s="39">
        <v>2.6876593999294305</v>
      </c>
      <c r="N259" s="30">
        <v>69.80319023435726</v>
      </c>
      <c r="O259" s="30">
        <v>-3.9973084580685878</v>
      </c>
      <c r="P259" s="113">
        <v>-3.9973084580685878</v>
      </c>
      <c r="BF259" s="114"/>
      <c r="BH259" s="114"/>
    </row>
    <row r="260" spans="1:60" x14ac:dyDescent="0.25">
      <c r="A260" s="27" t="s">
        <v>369</v>
      </c>
      <c r="B260" s="27" t="s">
        <v>735</v>
      </c>
      <c r="C260" s="100">
        <v>60000</v>
      </c>
      <c r="D260" s="78">
        <v>46080.125</v>
      </c>
      <c r="E260" s="21">
        <v>8.4416319634703196E-2</v>
      </c>
      <c r="F260" s="101">
        <v>88263.13</v>
      </c>
      <c r="H260" s="30">
        <v>69.540752956765161</v>
      </c>
      <c r="I260" s="30">
        <v>61.305127276467367</v>
      </c>
      <c r="J260" s="113">
        <v>59.080363541491757</v>
      </c>
      <c r="K260" s="30">
        <v>61.463054959367838</v>
      </c>
      <c r="L260" s="30">
        <v>60.328674086331311</v>
      </c>
      <c r="M260" s="39">
        <v>7.4383528747167897</v>
      </c>
      <c r="N260" s="30">
        <v>59.418827134220663</v>
      </c>
      <c r="P260" s="113">
        <v>0.3384635927289068</v>
      </c>
      <c r="Q260" s="30">
        <v>2.0442278251471748</v>
      </c>
      <c r="R260" s="30">
        <v>10.121925822544497</v>
      </c>
      <c r="BF260" s="114"/>
      <c r="BH260" s="114"/>
    </row>
    <row r="261" spans="1:60" x14ac:dyDescent="0.25">
      <c r="A261" s="27" t="s">
        <v>370</v>
      </c>
      <c r="B261" s="27" t="s">
        <v>736</v>
      </c>
      <c r="C261" s="100">
        <v>60000</v>
      </c>
      <c r="D261" s="78">
        <v>46080.125</v>
      </c>
      <c r="E261" s="21">
        <v>8.4416319634703196E-2</v>
      </c>
      <c r="F261" s="101">
        <v>88263.13</v>
      </c>
      <c r="G261" s="30">
        <v>59.080363541491302</v>
      </c>
      <c r="H261" s="30">
        <v>61.463054959368627</v>
      </c>
      <c r="I261" s="30">
        <v>60.328674086331127</v>
      </c>
      <c r="J261" s="113">
        <v>59.080363541491302</v>
      </c>
      <c r="K261" s="30">
        <v>61.463054959368627</v>
      </c>
      <c r="L261" s="30">
        <v>60.328674086331127</v>
      </c>
      <c r="M261" s="39">
        <v>7.438352874716684</v>
      </c>
      <c r="N261" s="30">
        <v>59.418827134220663</v>
      </c>
      <c r="O261" s="30">
        <v>0.33846359272936155</v>
      </c>
      <c r="P261" s="113">
        <v>0.33846359272936155</v>
      </c>
      <c r="Q261" s="30">
        <v>2.0442278251479635</v>
      </c>
      <c r="R261" s="30">
        <v>2.0442278251479635</v>
      </c>
      <c r="BF261" s="114"/>
      <c r="BH261" s="114"/>
    </row>
    <row r="262" spans="1:60" x14ac:dyDescent="0.25">
      <c r="A262" s="27" t="s">
        <v>371</v>
      </c>
      <c r="B262" s="27" t="s">
        <v>735</v>
      </c>
      <c r="C262" s="100">
        <v>65000</v>
      </c>
      <c r="D262" s="78">
        <v>46080.125</v>
      </c>
      <c r="E262" s="21">
        <v>8.4416319634703196E-2</v>
      </c>
      <c r="F262" s="101">
        <v>88263.13</v>
      </c>
      <c r="G262" s="30">
        <v>46.021091513034214</v>
      </c>
      <c r="H262" s="30">
        <v>60.239183193305124</v>
      </c>
      <c r="I262" s="30">
        <v>55.484930602513231</v>
      </c>
      <c r="J262" s="113">
        <v>55.2737911616451</v>
      </c>
      <c r="K262" s="30">
        <v>55.880775896844526</v>
      </c>
      <c r="L262" s="30">
        <v>55.580252234312546</v>
      </c>
      <c r="M262" s="39">
        <v>14.543877738433657</v>
      </c>
      <c r="N262" s="30">
        <v>54.487815752120319</v>
      </c>
      <c r="O262" s="30">
        <v>8.4667242390861048</v>
      </c>
      <c r="P262" s="113">
        <v>-0.78597540952478084</v>
      </c>
      <c r="Q262" s="30">
        <v>1.3929601447242064</v>
      </c>
      <c r="R262" s="30">
        <v>5.7513674411848044</v>
      </c>
      <c r="BF262" s="114"/>
      <c r="BH262" s="114"/>
    </row>
    <row r="263" spans="1:60" x14ac:dyDescent="0.25">
      <c r="A263" s="27" t="s">
        <v>372</v>
      </c>
      <c r="B263" s="27" t="s">
        <v>736</v>
      </c>
      <c r="C263" s="100">
        <v>65000</v>
      </c>
      <c r="D263" s="78">
        <v>46080.125</v>
      </c>
      <c r="E263" s="21">
        <v>8.4416319634703196E-2</v>
      </c>
      <c r="F263" s="101">
        <v>88263.13</v>
      </c>
      <c r="G263" s="30">
        <v>55.273791161644716</v>
      </c>
      <c r="H263" s="30">
        <v>55.880775896844035</v>
      </c>
      <c r="I263" s="30">
        <v>55.880775896844035</v>
      </c>
      <c r="J263" s="113">
        <v>55.273791161644716</v>
      </c>
      <c r="K263" s="30">
        <v>55.880775896844035</v>
      </c>
      <c r="L263" s="30">
        <v>55.580252234312077</v>
      </c>
      <c r="M263" s="39">
        <v>14.543877738433217</v>
      </c>
      <c r="N263" s="30">
        <v>54.487815752120319</v>
      </c>
      <c r="O263" s="30">
        <v>-0.78597540952439715</v>
      </c>
      <c r="P263" s="113">
        <v>-0.78597540952439715</v>
      </c>
      <c r="Q263" s="30">
        <v>1.3929601447237161</v>
      </c>
      <c r="R263" s="30">
        <v>1.3929601447237161</v>
      </c>
      <c r="BF263" s="114"/>
      <c r="BH263" s="114"/>
    </row>
    <row r="264" spans="1:60" x14ac:dyDescent="0.25">
      <c r="A264" s="27" t="s">
        <v>373</v>
      </c>
      <c r="B264" s="27" t="s">
        <v>735</v>
      </c>
      <c r="C264" s="100">
        <v>70000</v>
      </c>
      <c r="D264" s="78">
        <v>46080.125</v>
      </c>
      <c r="E264" s="21">
        <v>8.4416319634703196E-2</v>
      </c>
      <c r="F264" s="101">
        <v>88263.13</v>
      </c>
      <c r="G264" s="30">
        <v>46.3742728741843</v>
      </c>
      <c r="H264" s="30">
        <v>53.367110150255655</v>
      </c>
      <c r="I264" s="30">
        <v>50.521700534232913</v>
      </c>
      <c r="J264" s="113">
        <v>49.892795581534827</v>
      </c>
      <c r="K264" s="30">
        <v>50.578631361647538</v>
      </c>
      <c r="L264" s="30">
        <v>50.238659641545944</v>
      </c>
      <c r="M264" s="39">
        <v>25.74289965021373</v>
      </c>
      <c r="N264" s="30">
        <v>49.770407338140927</v>
      </c>
      <c r="O264" s="30">
        <v>3.3961344639566278</v>
      </c>
      <c r="P264" s="113">
        <v>-0.12238824339389964</v>
      </c>
      <c r="Q264" s="30">
        <v>0.80822402350661093</v>
      </c>
      <c r="R264" s="30">
        <v>3.596702812114728</v>
      </c>
      <c r="BF264" s="114"/>
      <c r="BH264" s="114"/>
    </row>
    <row r="265" spans="1:60" x14ac:dyDescent="0.25">
      <c r="A265" s="27" t="s">
        <v>374</v>
      </c>
      <c r="B265" s="27" t="s">
        <v>736</v>
      </c>
      <c r="C265" s="100">
        <v>70000</v>
      </c>
      <c r="D265" s="78">
        <v>46080.125</v>
      </c>
      <c r="E265" s="21">
        <v>8.4416319634703196E-2</v>
      </c>
      <c r="F265" s="101">
        <v>88263.13</v>
      </c>
      <c r="G265" s="30">
        <v>49.892795581535381</v>
      </c>
      <c r="H265" s="30">
        <v>50.578631361647361</v>
      </c>
      <c r="I265" s="30">
        <v>50.2386596415461</v>
      </c>
      <c r="J265" s="113">
        <v>49.892795581535381</v>
      </c>
      <c r="K265" s="30">
        <v>50.578631361647361</v>
      </c>
      <c r="L265" s="30">
        <v>50.2386596415461</v>
      </c>
      <c r="M265" s="39">
        <v>25.742899650213932</v>
      </c>
      <c r="N265" s="30">
        <v>49.770407338140927</v>
      </c>
      <c r="O265" s="30">
        <v>-0.12238824339445387</v>
      </c>
      <c r="P265" s="113">
        <v>-0.12238824339445387</v>
      </c>
      <c r="Q265" s="30">
        <v>0.8082240235064333</v>
      </c>
      <c r="R265" s="30">
        <v>0.8082240235064333</v>
      </c>
      <c r="BF265" s="114"/>
      <c r="BH265" s="114"/>
    </row>
    <row r="266" spans="1:60" x14ac:dyDescent="0.25">
      <c r="A266" s="27" t="s">
        <v>375</v>
      </c>
      <c r="B266" s="27" t="s">
        <v>735</v>
      </c>
      <c r="C266" s="100">
        <v>75000</v>
      </c>
      <c r="D266" s="78">
        <v>46080.125</v>
      </c>
      <c r="E266" s="21">
        <v>8.4416319634703196E-2</v>
      </c>
      <c r="F266" s="101">
        <v>88263.72</v>
      </c>
      <c r="G266" s="30">
        <v>43.061272778212825</v>
      </c>
      <c r="H266" s="30">
        <v>47.125548034527789</v>
      </c>
      <c r="I266" s="30">
        <v>45.365750230222531</v>
      </c>
      <c r="J266" s="113">
        <v>44.701902486922243</v>
      </c>
      <c r="K266" s="30">
        <v>45.713302774744541</v>
      </c>
      <c r="L266" s="30">
        <v>45.21193747155683</v>
      </c>
      <c r="M266" s="39">
        <v>43.642889952091203</v>
      </c>
      <c r="N266" s="30">
        <v>45.378989170470732</v>
      </c>
      <c r="O266" s="30">
        <v>2.3177163922579069</v>
      </c>
      <c r="P266" s="113">
        <v>0.67708668354848811</v>
      </c>
      <c r="Q266" s="30">
        <v>0.33431360427380952</v>
      </c>
      <c r="R266" s="30">
        <v>1.7465588640570573</v>
      </c>
      <c r="BF266" s="114"/>
      <c r="BH266" s="114"/>
    </row>
    <row r="267" spans="1:60" x14ac:dyDescent="0.25">
      <c r="A267" s="27" t="s">
        <v>376</v>
      </c>
      <c r="B267" s="27" t="s">
        <v>736</v>
      </c>
      <c r="C267" s="100">
        <v>75000</v>
      </c>
      <c r="D267" s="78">
        <v>46080.125</v>
      </c>
      <c r="E267" s="21">
        <v>8.4416319634703196E-2</v>
      </c>
      <c r="F267" s="101">
        <v>88263.72</v>
      </c>
      <c r="G267" s="30">
        <v>44.701902486922307</v>
      </c>
      <c r="H267" s="30">
        <v>45.713302774744371</v>
      </c>
      <c r="I267" s="30">
        <v>45.312885353108669</v>
      </c>
      <c r="J267" s="113">
        <v>44.701902486922307</v>
      </c>
      <c r="K267" s="30">
        <v>45.713302774744371</v>
      </c>
      <c r="L267" s="30">
        <v>45.21193747155661</v>
      </c>
      <c r="M267" s="39">
        <v>43.64288995209089</v>
      </c>
      <c r="N267" s="30">
        <v>45.378989170470732</v>
      </c>
      <c r="O267" s="30">
        <v>0.67708668354842416</v>
      </c>
      <c r="P267" s="113">
        <v>0.67708668354842416</v>
      </c>
      <c r="Q267" s="30">
        <v>0.33431360427363899</v>
      </c>
      <c r="R267" s="30">
        <v>0.33431360427363899</v>
      </c>
      <c r="BF267" s="114"/>
      <c r="BH267" s="114"/>
    </row>
    <row r="268" spans="1:60" x14ac:dyDescent="0.25">
      <c r="A268" s="27" t="s">
        <v>377</v>
      </c>
      <c r="B268" s="27" t="s">
        <v>735</v>
      </c>
      <c r="C268" s="100">
        <v>80000</v>
      </c>
      <c r="D268" s="78">
        <v>46080.125</v>
      </c>
      <c r="E268" s="21">
        <v>8.4416319634703196E-2</v>
      </c>
      <c r="F268" s="101">
        <v>88263.13</v>
      </c>
      <c r="G268" s="30">
        <v>40.172445065702803</v>
      </c>
      <c r="H268" s="30">
        <v>42.706854111635607</v>
      </c>
      <c r="I268" s="30">
        <v>41.198654038883738</v>
      </c>
      <c r="J268" s="113">
        <v>40.96834624687861</v>
      </c>
      <c r="K268" s="30">
        <v>41.603372239462352</v>
      </c>
      <c r="L268" s="30">
        <v>41.286674718783765</v>
      </c>
      <c r="M268" s="39">
        <v>69.497597878615295</v>
      </c>
      <c r="N268" s="30">
        <v>41.527745451218635</v>
      </c>
      <c r="O268" s="30">
        <v>1.3553003855158323</v>
      </c>
      <c r="P268" s="113">
        <v>0.55939920434002488</v>
      </c>
      <c r="Q268" s="30">
        <v>7.5626788243717158E-2</v>
      </c>
      <c r="R268" s="30">
        <v>1.179108660416972</v>
      </c>
      <c r="BF268" s="114"/>
      <c r="BH268" s="114"/>
    </row>
    <row r="269" spans="1:60" x14ac:dyDescent="0.25">
      <c r="A269" s="27" t="s">
        <v>378</v>
      </c>
      <c r="B269" s="27" t="s">
        <v>736</v>
      </c>
      <c r="C269" s="100">
        <v>80000</v>
      </c>
      <c r="D269" s="78">
        <v>46080.125</v>
      </c>
      <c r="E269" s="21">
        <v>8.4416319634703196E-2</v>
      </c>
      <c r="F269" s="101">
        <v>88263.03</v>
      </c>
      <c r="G269" s="30">
        <v>40.968074329198053</v>
      </c>
      <c r="H269" s="30">
        <v>41.603098568995179</v>
      </c>
      <c r="I269" s="30">
        <v>41.222868628207387</v>
      </c>
      <c r="J269" s="113">
        <v>40.968074329198053</v>
      </c>
      <c r="K269" s="30">
        <v>41.603098568995179</v>
      </c>
      <c r="L269" s="30">
        <v>41.286401917589529</v>
      </c>
      <c r="M269" s="39">
        <v>69.497789694807878</v>
      </c>
      <c r="N269" s="30">
        <v>41.527682369014798</v>
      </c>
      <c r="O269" s="30">
        <v>0.55960803981674445</v>
      </c>
      <c r="P269" s="113">
        <v>0.55960803981674445</v>
      </c>
      <c r="Q269" s="30">
        <v>7.5416199980381293E-2</v>
      </c>
      <c r="R269" s="30">
        <v>7.5416199980381293E-2</v>
      </c>
      <c r="BF269" s="114"/>
      <c r="BH269" s="114"/>
    </row>
    <row r="270" spans="1:60" x14ac:dyDescent="0.25">
      <c r="A270" s="27" t="s">
        <v>379</v>
      </c>
      <c r="B270" s="27" t="s">
        <v>735</v>
      </c>
      <c r="C270" s="100">
        <v>82000</v>
      </c>
      <c r="D270" s="78">
        <v>46080.125</v>
      </c>
      <c r="E270" s="21">
        <v>8.4416319634703196E-2</v>
      </c>
      <c r="F270" s="101">
        <v>88263.03</v>
      </c>
      <c r="G270" s="30">
        <v>39.082043765963576</v>
      </c>
      <c r="H270" s="30">
        <v>41.269893611001329</v>
      </c>
      <c r="I270" s="30">
        <v>39.962861503606959</v>
      </c>
      <c r="J270" s="113">
        <v>39.588082621728233</v>
      </c>
      <c r="K270" s="30">
        <v>40.68234150664933</v>
      </c>
      <c r="L270" s="30">
        <v>40.136685260422325</v>
      </c>
      <c r="M270" s="39">
        <v>80.66396473202677</v>
      </c>
      <c r="N270" s="30">
        <v>40.20815387156604</v>
      </c>
      <c r="O270" s="30">
        <v>1.1261101056024643</v>
      </c>
      <c r="P270" s="113">
        <v>0.6200712498378067</v>
      </c>
      <c r="Q270" s="30">
        <v>0.47418763508328965</v>
      </c>
      <c r="R270" s="30">
        <v>1.0617397394352892</v>
      </c>
      <c r="BF270" s="114"/>
      <c r="BH270" s="114"/>
    </row>
    <row r="271" spans="1:60" x14ac:dyDescent="0.25">
      <c r="A271" s="27" t="s">
        <v>380</v>
      </c>
      <c r="B271" s="27" t="s">
        <v>736</v>
      </c>
      <c r="C271" s="100">
        <v>82000</v>
      </c>
      <c r="D271" s="78">
        <v>46080.125</v>
      </c>
      <c r="E271" s="21">
        <v>8.4416319634703196E-2</v>
      </c>
      <c r="F271" s="101">
        <v>88263.13</v>
      </c>
      <c r="G271" s="30">
        <v>39.588385252798695</v>
      </c>
      <c r="H271" s="30">
        <v>40.682646954222754</v>
      </c>
      <c r="I271" s="30">
        <v>39.917909932576464</v>
      </c>
      <c r="J271" s="113">
        <v>39.588385252798695</v>
      </c>
      <c r="K271" s="30">
        <v>40.682646954222754</v>
      </c>
      <c r="L271" s="30">
        <v>40.136989319205092</v>
      </c>
      <c r="M271" s="39">
        <v>80.663757145747311</v>
      </c>
      <c r="N271" s="30">
        <v>40.208211625697686</v>
      </c>
      <c r="O271" s="30">
        <v>0.61982637289899145</v>
      </c>
      <c r="P271" s="113">
        <v>0.61982637289899145</v>
      </c>
      <c r="Q271" s="30">
        <v>0.4744353285250682</v>
      </c>
      <c r="R271" s="30">
        <v>0.4744353285250682</v>
      </c>
      <c r="BF271" s="114"/>
      <c r="BH271" s="114"/>
    </row>
    <row r="272" spans="1:60" x14ac:dyDescent="0.25">
      <c r="A272" s="27" t="s">
        <v>381</v>
      </c>
      <c r="B272" s="27" t="s">
        <v>735</v>
      </c>
      <c r="C272" s="100">
        <v>84000</v>
      </c>
      <c r="D272" s="78">
        <v>46080.125</v>
      </c>
      <c r="E272" s="21">
        <v>8.4416319634703196E-2</v>
      </c>
      <c r="F272" s="101">
        <v>88263.03</v>
      </c>
      <c r="G272" s="30">
        <v>38.633289382162225</v>
      </c>
      <c r="H272" s="30">
        <v>40.092529963383804</v>
      </c>
      <c r="I272" s="30">
        <v>38.925944742276982</v>
      </c>
      <c r="J272" s="113">
        <v>38.633289382162225</v>
      </c>
      <c r="K272" s="30">
        <v>39.411969713282339</v>
      </c>
      <c r="L272" s="30">
        <v>39.022993627681224</v>
      </c>
      <c r="M272" s="39">
        <v>90.585093215396682</v>
      </c>
      <c r="N272" s="30">
        <v>39.048397126275255</v>
      </c>
      <c r="O272" s="30">
        <v>0.41510774411302975</v>
      </c>
      <c r="P272" s="113">
        <v>0.41510774411302975</v>
      </c>
      <c r="Q272" s="30">
        <v>0.36357258700708428</v>
      </c>
      <c r="R272" s="30">
        <v>1.044132837108549</v>
      </c>
      <c r="BF272" s="114"/>
      <c r="BH272" s="114"/>
    </row>
    <row r="273" spans="1:60" x14ac:dyDescent="0.25">
      <c r="A273" s="27" t="s">
        <v>382</v>
      </c>
      <c r="B273" s="27" t="s">
        <v>736</v>
      </c>
      <c r="C273" s="100">
        <v>84000</v>
      </c>
      <c r="D273" s="78">
        <v>46080.125</v>
      </c>
      <c r="E273" s="21">
        <v>8.4416319634703196E-2</v>
      </c>
      <c r="F273" s="101">
        <v>88263.03</v>
      </c>
      <c r="G273" s="30">
        <v>38.437127327698249</v>
      </c>
      <c r="H273" s="30">
        <v>39.41196971328214</v>
      </c>
      <c r="I273" s="30">
        <v>38.925123592323466</v>
      </c>
      <c r="J273" s="113">
        <v>38.633289382162253</v>
      </c>
      <c r="K273" s="30">
        <v>39.41196971328214</v>
      </c>
      <c r="L273" s="30">
        <v>39.022993627681203</v>
      </c>
      <c r="M273" s="39">
        <v>90.585093215396682</v>
      </c>
      <c r="N273" s="30">
        <v>39.048397126275255</v>
      </c>
      <c r="O273" s="30">
        <v>0.61126979857700547</v>
      </c>
      <c r="P273" s="113">
        <v>0.41510774411300133</v>
      </c>
      <c r="Q273" s="30">
        <v>0.36357258700688533</v>
      </c>
      <c r="R273" s="30">
        <v>0.36357258700688533</v>
      </c>
      <c r="BF273" s="114"/>
      <c r="BH273" s="114"/>
    </row>
    <row r="274" spans="1:60" x14ac:dyDescent="0.25">
      <c r="A274" s="27" t="s">
        <v>383</v>
      </c>
      <c r="B274" s="27" t="s">
        <v>735</v>
      </c>
      <c r="C274" s="100">
        <v>85000</v>
      </c>
      <c r="D274" s="78">
        <v>46080.125</v>
      </c>
      <c r="E274" s="21">
        <v>8.4416319634703196E-2</v>
      </c>
      <c r="F274" s="101">
        <v>88263.03</v>
      </c>
      <c r="G274" s="30">
        <v>37.82947145917656</v>
      </c>
      <c r="H274" s="30">
        <v>39.227210799914786</v>
      </c>
      <c r="I274" s="30">
        <v>38.482445784524913</v>
      </c>
      <c r="J274" s="113">
        <v>38.267462339276278</v>
      </c>
      <c r="K274" s="30">
        <v>38.733405143933894</v>
      </c>
      <c r="L274" s="30">
        <v>38.500511475759538</v>
      </c>
      <c r="M274" s="39">
        <v>94.714659360081441</v>
      </c>
      <c r="N274" s="30">
        <v>38.534940577004974</v>
      </c>
      <c r="O274" s="30">
        <v>0.70546911782841448</v>
      </c>
      <c r="P274" s="113">
        <v>0.26747823772869594</v>
      </c>
      <c r="Q274" s="30">
        <v>0.19846456692891934</v>
      </c>
      <c r="R274" s="30">
        <v>0.69227022290981211</v>
      </c>
      <c r="BF274" s="114"/>
      <c r="BH274" s="114"/>
    </row>
    <row r="275" spans="1:60" x14ac:dyDescent="0.25">
      <c r="A275" s="27" t="s">
        <v>384</v>
      </c>
      <c r="B275" s="27" t="s">
        <v>736</v>
      </c>
      <c r="C275" s="100">
        <v>85000</v>
      </c>
      <c r="D275" s="78">
        <v>46080.125</v>
      </c>
      <c r="E275" s="21">
        <v>8.4416319634703196E-2</v>
      </c>
      <c r="F275" s="101">
        <v>88263.03</v>
      </c>
      <c r="G275" s="30">
        <v>38.267462339276278</v>
      </c>
      <c r="H275" s="30">
        <v>38.733405143933894</v>
      </c>
      <c r="I275" s="30">
        <v>38.453914186431042</v>
      </c>
      <c r="J275" s="113">
        <v>38.267462339276278</v>
      </c>
      <c r="K275" s="30">
        <v>38.733405143933894</v>
      </c>
      <c r="L275" s="30">
        <v>38.500511475759595</v>
      </c>
      <c r="M275" s="39">
        <v>94.714659360081484</v>
      </c>
      <c r="N275" s="30">
        <v>38.534940577004974</v>
      </c>
      <c r="O275" s="30">
        <v>0.26747823772869594</v>
      </c>
      <c r="P275" s="113">
        <v>0.26747823772869594</v>
      </c>
      <c r="Q275" s="30">
        <v>0.19846456692891934</v>
      </c>
      <c r="R275" s="30">
        <v>0.19846456692891934</v>
      </c>
      <c r="BF275" s="114"/>
      <c r="BH275" s="114"/>
    </row>
    <row r="276" spans="1:60" x14ac:dyDescent="0.25">
      <c r="A276" s="27" t="s">
        <v>385</v>
      </c>
      <c r="B276" s="27" t="s">
        <v>735</v>
      </c>
      <c r="C276" s="100">
        <v>86000</v>
      </c>
      <c r="D276" s="78">
        <v>46080.125</v>
      </c>
      <c r="E276" s="21">
        <v>8.4416319634703196E-2</v>
      </c>
      <c r="F276" s="101">
        <v>88263.03</v>
      </c>
      <c r="G276" s="30">
        <v>37.572469947487271</v>
      </c>
      <c r="H276" s="30">
        <v>38.472351122007041</v>
      </c>
      <c r="I276" s="30">
        <v>38.022549600267574</v>
      </c>
      <c r="J276" s="113">
        <v>37.698465599602052</v>
      </c>
      <c r="K276" s="30">
        <v>38.472351122007041</v>
      </c>
      <c r="L276" s="30">
        <v>38.085510657325841</v>
      </c>
      <c r="M276" s="39">
        <v>98.091842738986799</v>
      </c>
      <c r="N276" s="30">
        <v>38.06870973928504</v>
      </c>
      <c r="O276" s="30">
        <v>0.49623979179776967</v>
      </c>
      <c r="P276" s="113">
        <v>0.3702441396829883</v>
      </c>
      <c r="Q276" s="30">
        <v>0.40364138272200023</v>
      </c>
      <c r="R276" s="30">
        <v>0.40364138272200023</v>
      </c>
      <c r="BF276" s="114"/>
      <c r="BH276" s="114"/>
    </row>
    <row r="277" spans="1:60" x14ac:dyDescent="0.25">
      <c r="A277" s="27" t="s">
        <v>386</v>
      </c>
      <c r="B277" s="27" t="s">
        <v>736</v>
      </c>
      <c r="C277" s="100">
        <v>86000</v>
      </c>
      <c r="D277" s="78">
        <v>46080.125</v>
      </c>
      <c r="E277" s="21">
        <v>8.4416319634703196E-2</v>
      </c>
      <c r="F277" s="101">
        <v>88263.94</v>
      </c>
      <c r="G277" s="30">
        <v>37.702040728418339</v>
      </c>
      <c r="H277" s="30">
        <v>38.60178691917011</v>
      </c>
      <c r="I277" s="30">
        <v>38.062071666120652</v>
      </c>
      <c r="J277" s="113">
        <v>37.702040728418339</v>
      </c>
      <c r="K277" s="30">
        <v>38.475935403244605</v>
      </c>
      <c r="L277" s="30">
        <v>38.089090419650191</v>
      </c>
      <c r="M277" s="39">
        <v>98.090682794710716</v>
      </c>
      <c r="N277" s="30">
        <v>38.069101666450628</v>
      </c>
      <c r="O277" s="30">
        <v>0.36706093803228868</v>
      </c>
      <c r="P277" s="113">
        <v>0.36706093803228868</v>
      </c>
      <c r="Q277" s="30">
        <v>0.40683373679397761</v>
      </c>
      <c r="R277" s="30">
        <v>0.53268525271948164</v>
      </c>
      <c r="BF277" s="114"/>
      <c r="BH277" s="114"/>
    </row>
    <row r="278" spans="1:60" x14ac:dyDescent="0.25">
      <c r="A278" s="27" t="s">
        <v>387</v>
      </c>
      <c r="B278" s="27" t="s">
        <v>735</v>
      </c>
      <c r="C278" s="100">
        <v>88000</v>
      </c>
      <c r="D278" s="78">
        <v>46080.125</v>
      </c>
      <c r="E278" s="21">
        <v>8.4416319634703196E-2</v>
      </c>
      <c r="F278" s="101">
        <v>88263.94</v>
      </c>
      <c r="G278" s="30">
        <v>36.72822978189582</v>
      </c>
      <c r="H278" s="30">
        <v>37.593849239771814</v>
      </c>
      <c r="I278" s="30">
        <v>37.24759625703792</v>
      </c>
      <c r="J278" s="113">
        <v>37.152309796799784</v>
      </c>
      <c r="K278" s="30">
        <v>37.585120248403783</v>
      </c>
      <c r="L278" s="30">
        <v>37.368713652745747</v>
      </c>
      <c r="M278" s="39">
        <v>101.96499675274943</v>
      </c>
      <c r="N278" s="30">
        <v>37.284656576153417</v>
      </c>
      <c r="O278" s="30">
        <v>0.55642679425759667</v>
      </c>
      <c r="P278" s="113">
        <v>0.13234677935363237</v>
      </c>
      <c r="Q278" s="30">
        <v>0.30046367225036619</v>
      </c>
      <c r="R278" s="30">
        <v>0.30919266361839703</v>
      </c>
      <c r="BF278" s="114"/>
      <c r="BH278" s="114"/>
    </row>
    <row r="279" spans="1:60" x14ac:dyDescent="0.25">
      <c r="A279" s="27" t="s">
        <v>388</v>
      </c>
      <c r="B279" s="27" t="s">
        <v>736</v>
      </c>
      <c r="C279" s="100">
        <v>88000</v>
      </c>
      <c r="D279" s="78">
        <v>46080.125</v>
      </c>
      <c r="E279" s="21">
        <v>8.4416319634703196E-2</v>
      </c>
      <c r="F279" s="101">
        <v>88263.03</v>
      </c>
      <c r="G279" s="30">
        <v>37.148137974517468</v>
      </c>
      <c r="H279" s="30">
        <v>37.580949419654388</v>
      </c>
      <c r="I279" s="30">
        <v>37.23469938739953</v>
      </c>
      <c r="J279" s="113">
        <v>37.148137974517468</v>
      </c>
      <c r="K279" s="30">
        <v>37.580949419654388</v>
      </c>
      <c r="L279" s="30">
        <v>37.364542324311451</v>
      </c>
      <c r="M279" s="39">
        <v>101.96476268042014</v>
      </c>
      <c r="N279" s="30">
        <v>37.284346537199333</v>
      </c>
      <c r="O279" s="30">
        <v>0.13620856268186543</v>
      </c>
      <c r="P279" s="113">
        <v>0.13620856268186543</v>
      </c>
      <c r="Q279" s="30">
        <v>0.29660288245505484</v>
      </c>
      <c r="R279" s="30">
        <v>0.29660288245505484</v>
      </c>
      <c r="BF279" s="114"/>
      <c r="BH279" s="114"/>
    </row>
    <row r="280" spans="1:60" x14ac:dyDescent="0.25">
      <c r="A280" s="27" t="s">
        <v>389</v>
      </c>
      <c r="B280" s="27" t="s">
        <v>735</v>
      </c>
      <c r="C280" s="100">
        <v>90000</v>
      </c>
      <c r="D280" s="78">
        <v>46080.125</v>
      </c>
      <c r="E280" s="21">
        <v>8.4416319634703196E-2</v>
      </c>
      <c r="F280" s="101">
        <v>88263.94</v>
      </c>
      <c r="G280" s="30">
        <v>36.424700672441652</v>
      </c>
      <c r="H280" s="30">
        <v>37.294569825752291</v>
      </c>
      <c r="I280" s="30">
        <v>36.772722972572623</v>
      </c>
      <c r="J280" s="113">
        <v>36.424700672441652</v>
      </c>
      <c r="K280" s="30">
        <v>37.147638962942878</v>
      </c>
      <c r="L280" s="30">
        <v>36.78622373381242</v>
      </c>
      <c r="M280" s="39">
        <v>101.46217752076795</v>
      </c>
      <c r="N280" s="30">
        <v>36.703268494287272</v>
      </c>
      <c r="O280" s="30">
        <v>0.27856782184561979</v>
      </c>
      <c r="P280" s="113">
        <v>0.27856782184561979</v>
      </c>
      <c r="Q280" s="30">
        <v>0.44437046865560603</v>
      </c>
      <c r="R280" s="30">
        <v>0.59130133146501862</v>
      </c>
      <c r="BF280" s="114"/>
      <c r="BH280" s="114"/>
    </row>
    <row r="281" spans="1:60" x14ac:dyDescent="0.25">
      <c r="A281" s="27" t="s">
        <v>390</v>
      </c>
      <c r="B281" s="27" t="s">
        <v>736</v>
      </c>
      <c r="C281" s="100">
        <v>90000</v>
      </c>
      <c r="D281" s="78">
        <v>46080.125</v>
      </c>
      <c r="E281" s="21">
        <v>8.4416319634703196E-2</v>
      </c>
      <c r="F281" s="101">
        <v>88263.94</v>
      </c>
      <c r="G281" s="30">
        <v>36.277664262041235</v>
      </c>
      <c r="H281" s="30">
        <v>37.147638962942807</v>
      </c>
      <c r="I281" s="30">
        <v>36.712730223195308</v>
      </c>
      <c r="J281" s="113">
        <v>36.424700672441602</v>
      </c>
      <c r="K281" s="30">
        <v>37.147638962942807</v>
      </c>
      <c r="L281" s="30">
        <v>36.786223733812427</v>
      </c>
      <c r="M281" s="39">
        <v>101.46217752076795</v>
      </c>
      <c r="N281" s="30">
        <v>36.703268494287272</v>
      </c>
      <c r="O281" s="30">
        <v>0.42560423224603738</v>
      </c>
      <c r="P281" s="113">
        <v>0.27856782184566953</v>
      </c>
      <c r="Q281" s="30">
        <v>0.44437046865553498</v>
      </c>
      <c r="R281" s="30">
        <v>0.44437046865553498</v>
      </c>
      <c r="BF281" s="114"/>
      <c r="BH281" s="114"/>
    </row>
    <row r="282" spans="1:60" x14ac:dyDescent="0.25">
      <c r="A282" s="27" t="s">
        <v>391</v>
      </c>
      <c r="B282" s="27" t="s">
        <v>735</v>
      </c>
      <c r="C282" s="100">
        <v>92000</v>
      </c>
      <c r="D282" s="78">
        <v>46080.125</v>
      </c>
      <c r="E282" s="21">
        <v>8.4416319634703196E-2</v>
      </c>
      <c r="F282" s="101">
        <v>88263.94</v>
      </c>
      <c r="G282" s="30">
        <v>36.250526371561079</v>
      </c>
      <c r="H282" s="30">
        <v>36.707276349579217</v>
      </c>
      <c r="I282" s="30">
        <v>36.433329582516386</v>
      </c>
      <c r="J282" s="113">
        <v>36.250526371561079</v>
      </c>
      <c r="K282" s="30">
        <v>36.707276349579217</v>
      </c>
      <c r="L282" s="30">
        <v>36.47900872967395</v>
      </c>
      <c r="M282" s="39">
        <v>96.62204326851213</v>
      </c>
      <c r="N282" s="30">
        <v>36.323785506673666</v>
      </c>
      <c r="O282" s="30">
        <v>7.3259135112586193E-2</v>
      </c>
      <c r="P282" s="113">
        <v>7.3259135112586193E-2</v>
      </c>
      <c r="Q282" s="30">
        <v>0.38349084290555169</v>
      </c>
      <c r="R282" s="30">
        <v>0.38349084290555169</v>
      </c>
      <c r="BF282" s="114"/>
      <c r="BH282" s="114"/>
    </row>
    <row r="283" spans="1:60" x14ac:dyDescent="0.25">
      <c r="A283" s="27" t="s">
        <v>392</v>
      </c>
      <c r="B283" s="27" t="s">
        <v>736</v>
      </c>
      <c r="C283" s="100">
        <v>92000</v>
      </c>
      <c r="D283" s="78">
        <v>46080.125</v>
      </c>
      <c r="E283" s="21">
        <v>8.4416319634703196E-2</v>
      </c>
      <c r="F283" s="101">
        <v>88263.94</v>
      </c>
      <c r="G283" s="30">
        <v>35.032784352083276</v>
      </c>
      <c r="H283" s="30">
        <v>36.863954649221689</v>
      </c>
      <c r="I283" s="30">
        <v>36.407497572716927</v>
      </c>
      <c r="J283" s="113">
        <v>36.250526371561186</v>
      </c>
      <c r="K283" s="30">
        <v>36.707276349579125</v>
      </c>
      <c r="L283" s="30">
        <v>36.479008729673865</v>
      </c>
      <c r="M283" s="39">
        <v>96.622043268512101</v>
      </c>
      <c r="N283" s="30">
        <v>36.323785506673666</v>
      </c>
      <c r="O283" s="30">
        <v>1.2910011545903899</v>
      </c>
      <c r="P283" s="113">
        <v>7.3259135112479612E-2</v>
      </c>
      <c r="Q283" s="30">
        <v>0.38349084290545932</v>
      </c>
      <c r="R283" s="30">
        <v>0.54016914254802373</v>
      </c>
      <c r="BF283" s="114"/>
      <c r="BH283" s="114"/>
    </row>
    <row r="284" spans="1:60" x14ac:dyDescent="0.25">
      <c r="A284" s="27" t="s">
        <v>393</v>
      </c>
      <c r="B284" s="27" t="s">
        <v>735</v>
      </c>
      <c r="C284" s="100">
        <v>94000</v>
      </c>
      <c r="D284" s="78">
        <v>46080.125</v>
      </c>
      <c r="E284" s="21">
        <v>8.4416319634703196E-2</v>
      </c>
      <c r="F284" s="101">
        <v>88263.94</v>
      </c>
      <c r="G284" s="30">
        <v>35.864126539613245</v>
      </c>
      <c r="H284" s="30">
        <v>36.365270101024727</v>
      </c>
      <c r="I284" s="30">
        <v>36.265239149721566</v>
      </c>
      <c r="J284" s="113">
        <v>35.864126539613245</v>
      </c>
      <c r="K284" s="30">
        <v>36.365270101024727</v>
      </c>
      <c r="L284" s="30">
        <v>36.115008927049544</v>
      </c>
      <c r="M284" s="39">
        <v>88.063475761511754</v>
      </c>
      <c r="N284" s="30">
        <v>36.13634244420966</v>
      </c>
      <c r="O284" s="30">
        <v>0.27221590459641476</v>
      </c>
      <c r="P284" s="113">
        <v>0.27221590459641476</v>
      </c>
      <c r="Q284" s="30">
        <v>0.22892765681506688</v>
      </c>
      <c r="R284" s="30">
        <v>0.22892765681506688</v>
      </c>
      <c r="BF284" s="114"/>
      <c r="BH284" s="114"/>
    </row>
    <row r="285" spans="1:60" x14ac:dyDescent="0.25">
      <c r="A285" s="27" t="s">
        <v>394</v>
      </c>
      <c r="B285" s="27" t="s">
        <v>736</v>
      </c>
      <c r="C285" s="100">
        <v>94000</v>
      </c>
      <c r="D285" s="78">
        <v>46080.125</v>
      </c>
      <c r="E285" s="21">
        <v>8.4416319634703196E-2</v>
      </c>
      <c r="F285" s="101">
        <v>88264.6</v>
      </c>
      <c r="G285" s="30">
        <v>34.872714903955853</v>
      </c>
      <c r="H285" s="30">
        <v>36.88220602530324</v>
      </c>
      <c r="I285" s="30">
        <v>36.283580496504008</v>
      </c>
      <c r="J285" s="113">
        <v>35.86194444301519</v>
      </c>
      <c r="K285" s="30">
        <v>36.363075551061833</v>
      </c>
      <c r="L285" s="30">
        <v>36.112820571030419</v>
      </c>
      <c r="M285" s="39">
        <v>88.06566412060927</v>
      </c>
      <c r="N285" s="30">
        <v>36.136376403709178</v>
      </c>
      <c r="O285" s="30">
        <v>1.2636614997533258</v>
      </c>
      <c r="P285" s="113">
        <v>0.27443196069398823</v>
      </c>
      <c r="Q285" s="30">
        <v>0.22669914735265451</v>
      </c>
      <c r="R285" s="30">
        <v>0.74582962159406208</v>
      </c>
      <c r="BF285" s="114"/>
      <c r="BH285" s="114"/>
    </row>
    <row r="286" spans="1:60" x14ac:dyDescent="0.25">
      <c r="A286" s="27" t="s">
        <v>395</v>
      </c>
      <c r="B286" s="27" t="s">
        <v>735</v>
      </c>
      <c r="C286" s="100">
        <v>95000</v>
      </c>
      <c r="D286" s="78">
        <v>46080.125</v>
      </c>
      <c r="E286" s="21">
        <v>8.4416319634703196E-2</v>
      </c>
      <c r="F286" s="101">
        <v>88264.6</v>
      </c>
      <c r="G286" s="30">
        <v>35.559237036553441</v>
      </c>
      <c r="H286" s="30">
        <v>36.624153576791642</v>
      </c>
      <c r="I286" s="30">
        <v>36.306279698561781</v>
      </c>
      <c r="J286" s="113">
        <v>35.559237036553441</v>
      </c>
      <c r="K286" s="30">
        <v>36.624153576791642</v>
      </c>
      <c r="L286" s="30">
        <v>36.093616343610101</v>
      </c>
      <c r="M286" s="39">
        <v>82.88993706398962</v>
      </c>
      <c r="N286" s="30">
        <v>36.109557290429109</v>
      </c>
      <c r="O286" s="30">
        <v>0.55032025387566819</v>
      </c>
      <c r="P286" s="113">
        <v>0.55032025387566819</v>
      </c>
      <c r="Q286" s="30">
        <v>0.51459628636253285</v>
      </c>
      <c r="R286" s="30">
        <v>0.51459628636253285</v>
      </c>
      <c r="BF286" s="114"/>
      <c r="BH286" s="114"/>
    </row>
    <row r="287" spans="1:60" x14ac:dyDescent="0.25">
      <c r="A287" s="27" t="s">
        <v>396</v>
      </c>
      <c r="B287" s="27" t="s">
        <v>736</v>
      </c>
      <c r="C287" s="100">
        <v>95000</v>
      </c>
      <c r="D287" s="78">
        <v>46080.125</v>
      </c>
      <c r="E287" s="21">
        <v>8.4416319634703196E-2</v>
      </c>
      <c r="F287" s="101">
        <v>88264.6</v>
      </c>
      <c r="G287" s="30">
        <v>34.685654380011108</v>
      </c>
      <c r="H287" s="30">
        <v>37.351234501065619</v>
      </c>
      <c r="I287" s="30">
        <v>36.402642091636501</v>
      </c>
      <c r="J287" s="113">
        <v>35.559237036553434</v>
      </c>
      <c r="K287" s="30">
        <v>36.624153576791471</v>
      </c>
      <c r="L287" s="30">
        <v>36.093616343610101</v>
      </c>
      <c r="M287" s="39">
        <v>82.88993706398962</v>
      </c>
      <c r="N287" s="30">
        <v>36.109557290429109</v>
      </c>
      <c r="O287" s="30">
        <v>1.4239029104180005</v>
      </c>
      <c r="P287" s="113">
        <v>0.55032025387567529</v>
      </c>
      <c r="Q287" s="30">
        <v>0.51459628636236232</v>
      </c>
      <c r="R287" s="30">
        <v>1.2416772106365102</v>
      </c>
      <c r="BF287" s="114"/>
      <c r="BH287" s="114"/>
    </row>
    <row r="288" spans="1:60" x14ac:dyDescent="0.25">
      <c r="A288" s="27" t="s">
        <v>397</v>
      </c>
      <c r="B288" s="27" t="s">
        <v>735</v>
      </c>
      <c r="C288" s="100">
        <v>96000</v>
      </c>
      <c r="D288" s="78">
        <v>46080.125</v>
      </c>
      <c r="E288" s="21">
        <v>8.4416319634703196E-2</v>
      </c>
      <c r="F288" s="101">
        <v>88264.6</v>
      </c>
      <c r="G288" s="30">
        <v>35.967007405875819</v>
      </c>
      <c r="H288" s="30">
        <v>36.536325422970926</v>
      </c>
      <c r="I288" s="30">
        <v>36.309276287341035</v>
      </c>
      <c r="J288" s="113">
        <v>35.967007405875819</v>
      </c>
      <c r="K288" s="30">
        <v>36.536325422970926</v>
      </c>
      <c r="L288" s="30">
        <v>36.252374322197852</v>
      </c>
      <c r="M288" s="39">
        <v>77.519996577899434</v>
      </c>
      <c r="N288" s="30">
        <v>36.123977928536569</v>
      </c>
      <c r="O288" s="30">
        <v>0.15697052266074962</v>
      </c>
      <c r="P288" s="113">
        <v>0.15697052266074962</v>
      </c>
      <c r="Q288" s="30">
        <v>0.41234749443435703</v>
      </c>
      <c r="R288" s="30">
        <v>0.41234749443435703</v>
      </c>
      <c r="BF288" s="114"/>
      <c r="BH288" s="114"/>
    </row>
    <row r="289" spans="1:60" x14ac:dyDescent="0.25">
      <c r="A289" s="27" t="s">
        <v>398</v>
      </c>
      <c r="B289" s="27" t="s">
        <v>736</v>
      </c>
      <c r="C289" s="100">
        <v>96000</v>
      </c>
      <c r="D289" s="78">
        <v>46080.125</v>
      </c>
      <c r="E289" s="21">
        <v>8.4416319634703196E-2</v>
      </c>
      <c r="F289" s="101">
        <v>88264.6</v>
      </c>
      <c r="G289" s="30">
        <v>34.057633373607004</v>
      </c>
      <c r="H289" s="30">
        <v>36.944217380793226</v>
      </c>
      <c r="I289" s="30">
        <v>36.378894453871737</v>
      </c>
      <c r="J289" s="113">
        <v>35.967007405875762</v>
      </c>
      <c r="K289" s="30">
        <v>36.536325422970918</v>
      </c>
      <c r="L289" s="30">
        <v>36.252374322197525</v>
      </c>
      <c r="M289" s="39">
        <v>77.519996577898993</v>
      </c>
      <c r="N289" s="30">
        <v>36.123977928536569</v>
      </c>
      <c r="O289" s="30">
        <v>2.0663445549295645</v>
      </c>
      <c r="P289" s="113">
        <v>0.15697052266080647</v>
      </c>
      <c r="Q289" s="30">
        <v>0.41234749443434993</v>
      </c>
      <c r="R289" s="30">
        <v>0.82023945225665784</v>
      </c>
      <c r="BF289" s="114"/>
      <c r="BH289" s="114"/>
    </row>
    <row r="290" spans="1:60" x14ac:dyDescent="0.25">
      <c r="A290" s="27" t="s">
        <v>399</v>
      </c>
      <c r="B290" s="27" t="s">
        <v>735</v>
      </c>
      <c r="C290" s="100">
        <v>98000</v>
      </c>
      <c r="D290" s="78">
        <v>46080.125</v>
      </c>
      <c r="E290" s="21">
        <v>8.4416319634703196E-2</v>
      </c>
      <c r="F290" s="101">
        <v>88264.28</v>
      </c>
      <c r="G290" s="30">
        <v>35.771330130868733</v>
      </c>
      <c r="H290" s="30">
        <v>36.445438663668241</v>
      </c>
      <c r="I290" s="30">
        <v>36.31160642981343</v>
      </c>
      <c r="J290" s="113">
        <v>35.771330130868733</v>
      </c>
      <c r="K290" s="30">
        <v>36.445438663668241</v>
      </c>
      <c r="L290" s="30">
        <v>36.109944842129195</v>
      </c>
      <c r="M290" s="39">
        <v>65.472121058345451</v>
      </c>
      <c r="N290" s="30">
        <v>36.265229074905335</v>
      </c>
      <c r="O290" s="30">
        <v>0.49389894403660151</v>
      </c>
      <c r="P290" s="113">
        <v>0.49389894403660151</v>
      </c>
      <c r="Q290" s="30">
        <v>0.18020958876290649</v>
      </c>
      <c r="R290" s="30">
        <v>0.18020958876290649</v>
      </c>
      <c r="BF290" s="114"/>
      <c r="BH290" s="114"/>
    </row>
    <row r="291" spans="1:60" x14ac:dyDescent="0.25">
      <c r="A291" s="27" t="s">
        <v>400</v>
      </c>
      <c r="B291" s="27" t="s">
        <v>736</v>
      </c>
      <c r="C291" s="100">
        <v>98000</v>
      </c>
      <c r="D291" s="78">
        <v>46080.125</v>
      </c>
      <c r="E291" s="21">
        <v>8.4416319634703196E-2</v>
      </c>
      <c r="F291" s="101">
        <v>88264.6</v>
      </c>
      <c r="G291" s="30">
        <v>34.667126851539791</v>
      </c>
      <c r="H291" s="30">
        <v>38.018403886816472</v>
      </c>
      <c r="I291" s="30">
        <v>36.313622780549423</v>
      </c>
      <c r="J291" s="113">
        <v>35.770492123157204</v>
      </c>
      <c r="K291" s="30">
        <v>36.444591801112878</v>
      </c>
      <c r="L291" s="30">
        <v>36.109102367188903</v>
      </c>
      <c r="M291" s="39">
        <v>65.472981034816712</v>
      </c>
      <c r="N291" s="30">
        <v>36.265191721739818</v>
      </c>
      <c r="O291" s="30">
        <v>1.5980648702000266</v>
      </c>
      <c r="P291" s="113">
        <v>0.49469959858261348</v>
      </c>
      <c r="Q291" s="30">
        <v>0.17940007937306035</v>
      </c>
      <c r="R291" s="30">
        <v>1.7532121650766541</v>
      </c>
      <c r="BF291" s="114"/>
      <c r="BH291" s="114"/>
    </row>
    <row r="292" spans="1:60" x14ac:dyDescent="0.25">
      <c r="A292" s="27" t="s">
        <v>337</v>
      </c>
      <c r="B292" s="27" t="s">
        <v>735</v>
      </c>
      <c r="C292" s="100">
        <v>100000</v>
      </c>
      <c r="D292" s="78">
        <v>46080.125</v>
      </c>
      <c r="E292" s="21">
        <v>8.4416319634703196E-2</v>
      </c>
      <c r="F292" s="101">
        <v>88264.6</v>
      </c>
      <c r="G292" s="30">
        <v>35.45727799279296</v>
      </c>
      <c r="H292" s="30">
        <v>37.094330092011027</v>
      </c>
      <c r="I292" s="30">
        <v>36.451810829421319</v>
      </c>
      <c r="J292" s="113">
        <v>35.45727799279296</v>
      </c>
      <c r="K292" s="30">
        <v>37.094330092011027</v>
      </c>
      <c r="L292" s="30">
        <v>36.288729880243764</v>
      </c>
      <c r="M292" s="39">
        <v>53.953986101707073</v>
      </c>
      <c r="N292" s="30">
        <v>36.536597293981714</v>
      </c>
      <c r="O292" s="30">
        <v>1.0793193011887539</v>
      </c>
      <c r="P292" s="113">
        <v>1.0793193011887539</v>
      </c>
      <c r="Q292" s="30">
        <v>0.55773279802931341</v>
      </c>
      <c r="R292" s="30">
        <v>0.55773279802931341</v>
      </c>
      <c r="BF292" s="114"/>
      <c r="BH292" s="114"/>
    </row>
    <row r="293" spans="1:60" x14ac:dyDescent="0.25">
      <c r="A293" s="27" t="s">
        <v>338</v>
      </c>
      <c r="B293" s="27" t="s">
        <v>736</v>
      </c>
      <c r="C293" s="100">
        <v>100000</v>
      </c>
      <c r="D293" s="78">
        <v>46080.125</v>
      </c>
      <c r="E293" s="21">
        <v>8.4416319634703196E-2</v>
      </c>
      <c r="F293" s="101">
        <v>88269</v>
      </c>
      <c r="G293" s="30">
        <v>33.872209998733645</v>
      </c>
      <c r="H293" s="30">
        <v>38.77880184345652</v>
      </c>
      <c r="I293" s="30">
        <v>36.602936434176655</v>
      </c>
      <c r="J293" s="113">
        <v>35.446910287403938</v>
      </c>
      <c r="K293" s="30">
        <v>37.083668877102433</v>
      </c>
      <c r="L293" s="30">
        <v>36.278211712152668</v>
      </c>
      <c r="M293" s="39">
        <v>53.963657505684658</v>
      </c>
      <c r="N293" s="30">
        <v>36.535778445748676</v>
      </c>
      <c r="O293" s="30">
        <v>2.6635684470150309</v>
      </c>
      <c r="P293" s="113">
        <v>1.0888681583447379</v>
      </c>
      <c r="Q293" s="30">
        <v>0.54789043135375692</v>
      </c>
      <c r="R293" s="30">
        <v>2.2430233977078444</v>
      </c>
      <c r="BF293" s="114"/>
      <c r="BH293" s="114"/>
    </row>
    <row r="294" spans="1:60" x14ac:dyDescent="0.25">
      <c r="A294" s="27" t="s">
        <v>339</v>
      </c>
      <c r="B294" s="27" t="s">
        <v>735</v>
      </c>
      <c r="C294" s="100">
        <v>102000</v>
      </c>
      <c r="D294" s="78">
        <v>46080.125</v>
      </c>
      <c r="E294" s="21">
        <v>8.4416319634703196E-2</v>
      </c>
      <c r="F294" s="101">
        <v>88269</v>
      </c>
      <c r="G294" s="30">
        <v>36.244795243025443</v>
      </c>
      <c r="H294" s="30">
        <v>36.853999636070817</v>
      </c>
      <c r="I294" s="30">
        <v>36.65300680235076</v>
      </c>
      <c r="J294" s="113">
        <v>36.244795243025443</v>
      </c>
      <c r="K294" s="30">
        <v>36.853999636070817</v>
      </c>
      <c r="L294" s="30">
        <v>36.551746631830177</v>
      </c>
      <c r="M294" s="39">
        <v>43.473924354940635</v>
      </c>
      <c r="N294" s="30">
        <v>36.913957983237573</v>
      </c>
      <c r="O294" s="30">
        <v>0.66916274021212985</v>
      </c>
      <c r="P294" s="113">
        <v>0.66916274021212985</v>
      </c>
      <c r="Q294" s="30">
        <v>-5.9958347166755743E-2</v>
      </c>
      <c r="R294" s="30">
        <v>-5.9958347166755743E-2</v>
      </c>
      <c r="BF294" s="114"/>
      <c r="BH294" s="114"/>
    </row>
    <row r="295" spans="1:60" x14ac:dyDescent="0.25">
      <c r="A295" s="27" t="s">
        <v>340</v>
      </c>
      <c r="B295" s="27" t="s">
        <v>736</v>
      </c>
      <c r="C295" s="100">
        <v>102000</v>
      </c>
      <c r="D295" s="78">
        <v>46080.125</v>
      </c>
      <c r="E295" s="21">
        <v>8.4416319634703196E-2</v>
      </c>
      <c r="F295" s="101">
        <v>88269</v>
      </c>
      <c r="G295" s="30">
        <v>32.944181664665102</v>
      </c>
      <c r="H295" s="30">
        <v>39.203860444197595</v>
      </c>
      <c r="I295" s="30">
        <v>36.736509158672071</v>
      </c>
      <c r="J295" s="113">
        <v>36.24479524302572</v>
      </c>
      <c r="K295" s="30">
        <v>36.853999636071052</v>
      </c>
      <c r="L295" s="30">
        <v>36.551746631830021</v>
      </c>
      <c r="M295" s="39">
        <v>43.473924354940301</v>
      </c>
      <c r="N295" s="30">
        <v>36.913957983237573</v>
      </c>
      <c r="O295" s="30">
        <v>3.969776318572471</v>
      </c>
      <c r="P295" s="113">
        <v>0.66916274021185274</v>
      </c>
      <c r="Q295" s="30">
        <v>-5.9958347166521264E-2</v>
      </c>
      <c r="R295" s="30">
        <v>2.2899024609600218</v>
      </c>
      <c r="BF295" s="114"/>
      <c r="BH295" s="114"/>
    </row>
    <row r="296" spans="1:60" x14ac:dyDescent="0.25">
      <c r="A296" s="27" t="s">
        <v>341</v>
      </c>
      <c r="B296" s="27" t="s">
        <v>735</v>
      </c>
      <c r="C296" s="100">
        <v>104000</v>
      </c>
      <c r="D296" s="78">
        <v>46080.125</v>
      </c>
      <c r="E296" s="21">
        <v>8.4416319634703196E-2</v>
      </c>
      <c r="F296" s="101">
        <v>88269</v>
      </c>
      <c r="G296" s="30">
        <v>36.686320053192851</v>
      </c>
      <c r="H296" s="30">
        <v>37.44767465810223</v>
      </c>
      <c r="I296" s="30">
        <v>36.944164016826598</v>
      </c>
      <c r="J296" s="113">
        <v>36.686320053192851</v>
      </c>
      <c r="K296" s="30">
        <v>37.44767465810223</v>
      </c>
      <c r="L296" s="30">
        <v>37.071523986687453</v>
      </c>
      <c r="M296" s="39">
        <v>34.791846183944003</v>
      </c>
      <c r="N296" s="30">
        <v>37.377808229744772</v>
      </c>
      <c r="O296" s="30">
        <v>0.69148817655192119</v>
      </c>
      <c r="P296" s="113">
        <v>0.69148817655192119</v>
      </c>
      <c r="Q296" s="30">
        <v>6.9866428357457266E-2</v>
      </c>
      <c r="R296" s="30">
        <v>6.9866428357457266E-2</v>
      </c>
      <c r="BF296" s="114"/>
      <c r="BH296" s="114"/>
    </row>
    <row r="297" spans="1:60" x14ac:dyDescent="0.25">
      <c r="A297" s="27" t="s">
        <v>342</v>
      </c>
      <c r="B297" s="27" t="s">
        <v>736</v>
      </c>
      <c r="C297" s="100">
        <v>104000</v>
      </c>
      <c r="D297" s="78">
        <v>46080.125</v>
      </c>
      <c r="E297" s="21">
        <v>8.4416319634703196E-2</v>
      </c>
      <c r="F297" s="101">
        <v>88269</v>
      </c>
      <c r="G297" s="30">
        <v>30.833002372761971</v>
      </c>
      <c r="H297" s="30">
        <v>40.585508522479806</v>
      </c>
      <c r="I297" s="30">
        <v>37.156069297364184</v>
      </c>
      <c r="J297" s="113">
        <v>36.686320053193242</v>
      </c>
      <c r="K297" s="30">
        <v>37.447674658102578</v>
      </c>
      <c r="L297" s="30">
        <v>37.071523986687389</v>
      </c>
      <c r="M297" s="39">
        <v>34.791846183943854</v>
      </c>
      <c r="N297" s="30">
        <v>37.377808229744772</v>
      </c>
      <c r="O297" s="30">
        <v>6.5448058569828014</v>
      </c>
      <c r="P297" s="113">
        <v>0.69148817655153039</v>
      </c>
      <c r="Q297" s="30">
        <v>6.9866428357805432E-2</v>
      </c>
      <c r="R297" s="30">
        <v>3.2077002927350335</v>
      </c>
      <c r="BF297" s="114"/>
      <c r="BH297" s="114"/>
    </row>
    <row r="298" spans="1:60" x14ac:dyDescent="0.25">
      <c r="A298" s="27" t="s">
        <v>343</v>
      </c>
      <c r="B298" s="27" t="s">
        <v>735</v>
      </c>
      <c r="C298" s="100">
        <v>105000</v>
      </c>
      <c r="D298" s="78">
        <v>46080.125</v>
      </c>
      <c r="E298" s="21">
        <v>8.4416319634703196E-2</v>
      </c>
      <c r="F298" s="101">
        <v>88269</v>
      </c>
      <c r="G298" s="30">
        <v>36.912598451528844</v>
      </c>
      <c r="H298" s="30">
        <v>37.767234936004733</v>
      </c>
      <c r="I298" s="30">
        <v>37.203090728314152</v>
      </c>
      <c r="J298" s="113">
        <v>36.912598451528844</v>
      </c>
      <c r="K298" s="30">
        <v>37.767234936004733</v>
      </c>
      <c r="L298" s="30">
        <v>37.346166533792122</v>
      </c>
      <c r="M298" s="39">
        <v>30.99878602459513</v>
      </c>
      <c r="N298" s="30">
        <v>37.635856749971033</v>
      </c>
      <c r="O298" s="30">
        <v>0.72325829844218958</v>
      </c>
      <c r="P298" s="113">
        <v>0.72325829844218958</v>
      </c>
      <c r="Q298" s="30">
        <v>0.13137818603370022</v>
      </c>
      <c r="R298" s="30">
        <v>0.13137818603370022</v>
      </c>
      <c r="BF298" s="114"/>
      <c r="BH298" s="114"/>
    </row>
    <row r="299" spans="1:60" x14ac:dyDescent="0.25">
      <c r="A299" s="27" t="s">
        <v>344</v>
      </c>
      <c r="B299" s="27" t="s">
        <v>736</v>
      </c>
      <c r="C299" s="100">
        <v>105000</v>
      </c>
      <c r="D299" s="78">
        <v>46080.125</v>
      </c>
      <c r="E299" s="21">
        <v>8.4416319634703196E-2</v>
      </c>
      <c r="F299" s="101">
        <v>88264.6</v>
      </c>
      <c r="G299" s="30">
        <v>32.767558189194645</v>
      </c>
      <c r="H299" s="30">
        <v>41.471444318829782</v>
      </c>
      <c r="I299" s="30">
        <v>37.197278163269353</v>
      </c>
      <c r="J299" s="113">
        <v>36.921202846391147</v>
      </c>
      <c r="K299" s="30">
        <v>37.775981203464355</v>
      </c>
      <c r="L299" s="30">
        <v>37.354843170892451</v>
      </c>
      <c r="M299" s="39">
        <v>30.993641614334408</v>
      </c>
      <c r="N299" s="30">
        <v>37.637247509744</v>
      </c>
      <c r="O299" s="30">
        <v>4.8696893205493552</v>
      </c>
      <c r="P299" s="113">
        <v>0.71604466335285366</v>
      </c>
      <c r="Q299" s="30">
        <v>0.13873369372035427</v>
      </c>
      <c r="R299" s="30">
        <v>3.8341968090857819</v>
      </c>
      <c r="BF299" s="114"/>
      <c r="BH299" s="114"/>
    </row>
    <row r="300" spans="1:60" x14ac:dyDescent="0.25">
      <c r="A300" s="27" t="s">
        <v>345</v>
      </c>
      <c r="B300" s="27" t="s">
        <v>735</v>
      </c>
      <c r="C300" s="100">
        <v>110000</v>
      </c>
      <c r="D300" s="78">
        <v>46080.125</v>
      </c>
      <c r="E300" s="21">
        <v>8.4416319634703196E-2</v>
      </c>
      <c r="F300" s="101">
        <v>88269</v>
      </c>
      <c r="G300" s="30">
        <v>38.74053634943872</v>
      </c>
      <c r="H300" s="30">
        <v>39.25124488787575</v>
      </c>
      <c r="I300" s="30">
        <v>39.25124488787575</v>
      </c>
      <c r="J300" s="113">
        <v>38.74053634943872</v>
      </c>
      <c r="K300" s="30">
        <v>39.25124488787575</v>
      </c>
      <c r="L300" s="30">
        <v>38.999042223342194</v>
      </c>
      <c r="M300" s="39">
        <v>17.288544452879087</v>
      </c>
      <c r="N300" s="30">
        <v>39.108825537234829</v>
      </c>
      <c r="O300" s="30">
        <v>0.36828918779610831</v>
      </c>
      <c r="P300" s="113">
        <v>0.36828918779610831</v>
      </c>
      <c r="Q300" s="30">
        <v>0.14241935064092104</v>
      </c>
      <c r="R300" s="30">
        <v>0.14241935064092104</v>
      </c>
      <c r="BF300" s="114"/>
      <c r="BH300" s="114"/>
    </row>
    <row r="301" spans="1:60" x14ac:dyDescent="0.25">
      <c r="A301" s="27" t="s">
        <v>346</v>
      </c>
      <c r="B301" s="27" t="s">
        <v>736</v>
      </c>
      <c r="C301" s="100">
        <v>110000</v>
      </c>
      <c r="D301" s="78">
        <v>46080.125</v>
      </c>
      <c r="E301" s="21">
        <v>8.4416319634703196E-2</v>
      </c>
      <c r="F301" s="101">
        <v>88270.52</v>
      </c>
      <c r="H301" s="30">
        <v>46.683738433036872</v>
      </c>
      <c r="I301" s="30">
        <v>39.401312066499848</v>
      </c>
      <c r="J301" s="113">
        <v>38.737941576010833</v>
      </c>
      <c r="K301" s="30">
        <v>39.248623712277372</v>
      </c>
      <c r="L301" s="30">
        <v>38.996434062432392</v>
      </c>
      <c r="M301" s="39">
        <v>17.289438225699559</v>
      </c>
      <c r="N301" s="30">
        <v>39.108225222576223</v>
      </c>
      <c r="P301" s="113">
        <v>0.37028364656539026</v>
      </c>
      <c r="Q301" s="30">
        <v>0.14039848970114832</v>
      </c>
      <c r="R301" s="30">
        <v>7.5755132104606488</v>
      </c>
      <c r="BF301" s="114"/>
      <c r="BH301" s="114"/>
    </row>
    <row r="302" spans="1:60" x14ac:dyDescent="0.25">
      <c r="A302" s="27" t="s">
        <v>347</v>
      </c>
      <c r="B302" s="27" t="s">
        <v>735</v>
      </c>
      <c r="C302" s="100">
        <v>115000</v>
      </c>
      <c r="D302" s="78">
        <v>46080.125</v>
      </c>
      <c r="E302" s="21">
        <v>8.4416319634703196E-2</v>
      </c>
      <c r="F302" s="101">
        <v>88270.52</v>
      </c>
      <c r="G302" s="30">
        <v>41.63801021997007</v>
      </c>
      <c r="H302" s="30">
        <v>43.156703324973819</v>
      </c>
      <c r="I302" s="30">
        <v>42.428628561651792</v>
      </c>
      <c r="J302" s="113">
        <v>41.63801021997007</v>
      </c>
      <c r="K302" s="30">
        <v>43.156703324973819</v>
      </c>
      <c r="L302" s="30">
        <v>42.428628561651792</v>
      </c>
      <c r="M302" s="39">
        <v>11.659458520217299</v>
      </c>
      <c r="N302" s="30">
        <v>40.753675184132462</v>
      </c>
      <c r="O302" s="30">
        <v>-0.88433503583760853</v>
      </c>
      <c r="P302" s="113">
        <v>-0.88433503583760853</v>
      </c>
      <c r="Q302" s="30">
        <v>2.4030281408413572</v>
      </c>
      <c r="R302" s="30">
        <v>2.4030281408413572</v>
      </c>
      <c r="BF302" s="114"/>
      <c r="BH302" s="114"/>
    </row>
    <row r="303" spans="1:60" x14ac:dyDescent="0.25">
      <c r="A303" s="27" t="s">
        <v>348</v>
      </c>
      <c r="B303" s="27" t="s">
        <v>736</v>
      </c>
      <c r="C303" s="100">
        <v>115000</v>
      </c>
      <c r="D303" s="78">
        <v>46080.125</v>
      </c>
      <c r="E303" s="21">
        <v>8.4416319634703196E-2</v>
      </c>
      <c r="F303" s="101">
        <v>88270.52</v>
      </c>
      <c r="H303" s="30">
        <v>51.679654000218292</v>
      </c>
      <c r="I303" s="30">
        <v>43.063617284375468</v>
      </c>
      <c r="J303" s="113">
        <v>41.638010219969715</v>
      </c>
      <c r="K303" s="30">
        <v>43.156703324973627</v>
      </c>
      <c r="L303" s="30">
        <v>42.428628561651038</v>
      </c>
      <c r="M303" s="39">
        <v>11.659458520216342</v>
      </c>
      <c r="N303" s="30">
        <v>40.753675184132462</v>
      </c>
      <c r="P303" s="113">
        <v>-0.88433503583725326</v>
      </c>
      <c r="Q303" s="30">
        <v>2.4030281408411653</v>
      </c>
      <c r="R303" s="30">
        <v>10.925978816085831</v>
      </c>
      <c r="BF303" s="114"/>
      <c r="BH303" s="114"/>
    </row>
    <row r="304" spans="1:60" x14ac:dyDescent="0.25">
      <c r="A304" s="27" t="s">
        <v>349</v>
      </c>
      <c r="B304" s="27" t="s">
        <v>735</v>
      </c>
      <c r="C304" s="100">
        <v>120000</v>
      </c>
      <c r="D304" s="78">
        <v>46080.125</v>
      </c>
      <c r="E304" s="21">
        <v>8.4416319634703196E-2</v>
      </c>
      <c r="F304" s="101">
        <v>88270.52</v>
      </c>
      <c r="G304" s="30">
        <v>43.970136584773265</v>
      </c>
      <c r="H304" s="30">
        <v>46.271633701220246</v>
      </c>
      <c r="I304" s="30">
        <v>45.200917975320948</v>
      </c>
      <c r="J304" s="113">
        <v>43.970136584773265</v>
      </c>
      <c r="K304" s="30">
        <v>46.271633701220246</v>
      </c>
      <c r="L304" s="30">
        <v>45.200917975320948</v>
      </c>
      <c r="M304" s="39">
        <v>7.7340708280377592</v>
      </c>
      <c r="N304" s="30">
        <v>42.454389741815426</v>
      </c>
      <c r="O304" s="30">
        <v>-1.5157468429578387</v>
      </c>
      <c r="P304" s="113">
        <v>-1.5157468429578387</v>
      </c>
      <c r="Q304" s="30">
        <v>3.81724395940482</v>
      </c>
      <c r="R304" s="30">
        <v>3.81724395940482</v>
      </c>
      <c r="BF304" s="114"/>
      <c r="BH304" s="114"/>
    </row>
    <row r="305" spans="1:60" x14ac:dyDescent="0.25">
      <c r="A305" s="27" t="s">
        <v>350</v>
      </c>
      <c r="B305" s="27" t="s">
        <v>736</v>
      </c>
      <c r="C305" s="100">
        <v>120000</v>
      </c>
      <c r="D305" s="78">
        <v>46080.125</v>
      </c>
      <c r="E305" s="21">
        <v>8.4416319634703196E-2</v>
      </c>
      <c r="F305" s="101">
        <v>88269</v>
      </c>
      <c r="H305" s="30">
        <v>57.508001688234323</v>
      </c>
      <c r="I305" s="30">
        <v>45.42074000319348</v>
      </c>
      <c r="J305" s="113">
        <v>43.972350187075399</v>
      </c>
      <c r="K305" s="30">
        <v>46.273942782968049</v>
      </c>
      <c r="L305" s="30">
        <v>45.203182893461367</v>
      </c>
      <c r="M305" s="39">
        <v>7.7337502343148161</v>
      </c>
      <c r="N305" s="30">
        <v>42.455093885359382</v>
      </c>
      <c r="P305" s="113">
        <v>-1.5172563017160172</v>
      </c>
      <c r="Q305" s="30">
        <v>3.8188488976086674</v>
      </c>
      <c r="R305" s="30">
        <v>15.052907802874941</v>
      </c>
      <c r="BF305" s="114"/>
      <c r="BH305" s="114"/>
    </row>
    <row r="306" spans="1:60" x14ac:dyDescent="0.25">
      <c r="A306" s="27" t="s">
        <v>351</v>
      </c>
      <c r="B306" s="27" t="s">
        <v>735</v>
      </c>
      <c r="C306" s="100">
        <v>125000</v>
      </c>
      <c r="D306" s="78">
        <v>46080.125</v>
      </c>
      <c r="E306" s="21">
        <v>8.4416319634703196E-2</v>
      </c>
      <c r="F306" s="101">
        <v>88270.52</v>
      </c>
      <c r="G306" s="30">
        <v>47.362340071436563</v>
      </c>
      <c r="H306" s="30">
        <v>50.294439697603735</v>
      </c>
      <c r="I306" s="30">
        <v>48.959517008593245</v>
      </c>
      <c r="J306" s="113">
        <v>47.362340071436563</v>
      </c>
      <c r="K306" s="30">
        <v>50.294439697603735</v>
      </c>
      <c r="L306" s="30">
        <v>48.959517008593245</v>
      </c>
      <c r="M306" s="39">
        <v>6.1019799946301116</v>
      </c>
      <c r="N306" s="30">
        <v>44.146129094772746</v>
      </c>
      <c r="O306" s="30">
        <v>-3.2162109766638167</v>
      </c>
      <c r="P306" s="113">
        <v>-3.2162109766638167</v>
      </c>
      <c r="Q306" s="30">
        <v>6.1483106028309891</v>
      </c>
      <c r="R306" s="30">
        <v>6.1483106028309891</v>
      </c>
      <c r="BF306" s="114"/>
      <c r="BH306" s="114"/>
    </row>
    <row r="307" spans="1:60" x14ac:dyDescent="0.25">
      <c r="A307" s="27" t="s">
        <v>352</v>
      </c>
      <c r="B307" s="27" t="s">
        <v>736</v>
      </c>
      <c r="C307" s="100">
        <v>125000</v>
      </c>
      <c r="D307" s="78">
        <v>46080.125</v>
      </c>
      <c r="E307" s="21">
        <v>8.4416319634703196E-2</v>
      </c>
      <c r="F307" s="101">
        <v>88270.52</v>
      </c>
      <c r="H307" s="30">
        <v>63.012733217181108</v>
      </c>
      <c r="I307" s="30">
        <v>50.278080733847617</v>
      </c>
      <c r="J307" s="113">
        <v>47.362340071434261</v>
      </c>
      <c r="K307" s="30">
        <v>50.294439697603579</v>
      </c>
      <c r="L307" s="30">
        <v>48.959517008592272</v>
      </c>
      <c r="M307" s="39">
        <v>6.1019799946293904</v>
      </c>
      <c r="N307" s="30">
        <v>44.146129094772746</v>
      </c>
      <c r="P307" s="113">
        <v>-3.2162109766615146</v>
      </c>
      <c r="Q307" s="30">
        <v>6.1483106028308327</v>
      </c>
      <c r="R307" s="30">
        <v>18.866604122408361</v>
      </c>
      <c r="BF307" s="114"/>
      <c r="BH307" s="114"/>
    </row>
    <row r="308" spans="1:60" x14ac:dyDescent="0.25">
      <c r="A308" s="27" t="s">
        <v>353</v>
      </c>
      <c r="B308" s="27" t="s">
        <v>735</v>
      </c>
      <c r="C308" s="100">
        <v>130000</v>
      </c>
      <c r="D308" s="78">
        <v>46080.125</v>
      </c>
      <c r="E308" s="21">
        <v>8.4416319634703196E-2</v>
      </c>
      <c r="F308" s="101">
        <v>88270.52</v>
      </c>
      <c r="G308" s="30">
        <v>46.508778873732908</v>
      </c>
      <c r="H308" s="30">
        <v>51.967969448053161</v>
      </c>
      <c r="I308" s="30">
        <v>49.770600605517579</v>
      </c>
      <c r="J308" s="113">
        <v>46.508778873732908</v>
      </c>
      <c r="K308" s="30">
        <v>51.967969448053161</v>
      </c>
      <c r="L308" s="30">
        <v>49.770600605517579</v>
      </c>
      <c r="M308" s="39">
        <v>3.440113093140587</v>
      </c>
      <c r="N308" s="30">
        <v>45.795468655898425</v>
      </c>
      <c r="O308" s="30">
        <v>-0.71331021783448278</v>
      </c>
      <c r="P308" s="113">
        <v>-0.71331021783448278</v>
      </c>
      <c r="Q308" s="30">
        <v>6.1725007921547359</v>
      </c>
      <c r="R308" s="30">
        <v>6.1725007921547359</v>
      </c>
      <c r="BF308" s="114"/>
      <c r="BH308" s="114"/>
    </row>
    <row r="309" spans="1:60" x14ac:dyDescent="0.25">
      <c r="A309" s="27" t="s">
        <v>354</v>
      </c>
      <c r="B309" s="27" t="s">
        <v>736</v>
      </c>
      <c r="C309" s="100">
        <v>130000</v>
      </c>
      <c r="D309" s="78">
        <v>46080.125</v>
      </c>
      <c r="E309" s="21">
        <v>8.4416319634703196E-2</v>
      </c>
      <c r="F309" s="101">
        <v>88270.81</v>
      </c>
      <c r="H309" s="30">
        <v>68.000333221776316</v>
      </c>
      <c r="I309" s="30">
        <v>48.641317198004813</v>
      </c>
      <c r="J309" s="113">
        <v>46.508413570972216</v>
      </c>
      <c r="K309" s="30">
        <v>51.967567360431602</v>
      </c>
      <c r="L309" s="30">
        <v>49.770213157892705</v>
      </c>
      <c r="M309" s="39">
        <v>3.4401361872880871</v>
      </c>
      <c r="N309" s="30">
        <v>45.795330126344872</v>
      </c>
      <c r="P309" s="113">
        <v>-0.71308344462734397</v>
      </c>
      <c r="Q309" s="30">
        <v>6.1722372340867295</v>
      </c>
      <c r="R309" s="30">
        <v>22.205003095431444</v>
      </c>
      <c r="BF309" s="114"/>
      <c r="BH309" s="114"/>
    </row>
    <row r="310" spans="1:60" x14ac:dyDescent="0.25">
      <c r="A310" s="27" t="s">
        <v>355</v>
      </c>
      <c r="B310" s="27" t="s">
        <v>735</v>
      </c>
      <c r="C310" s="100">
        <v>140000</v>
      </c>
      <c r="D310" s="78">
        <v>46080.125</v>
      </c>
      <c r="E310" s="21">
        <v>8.4416319634703196E-2</v>
      </c>
      <c r="F310" s="101">
        <v>88270.52</v>
      </c>
      <c r="G310" s="30">
        <v>54.351644511482931</v>
      </c>
      <c r="H310" s="30">
        <v>58.040884985872943</v>
      </c>
      <c r="I310" s="30">
        <v>54.351644511482931</v>
      </c>
      <c r="J310" s="113">
        <v>54.351644511482931</v>
      </c>
      <c r="K310" s="30">
        <v>58.040884985872943</v>
      </c>
      <c r="L310" s="30">
        <v>56.433708243713255</v>
      </c>
      <c r="M310" s="39">
        <v>2.4566389025354547</v>
      </c>
      <c r="N310" s="30">
        <v>48.911669435561649</v>
      </c>
      <c r="O310" s="30">
        <v>-5.4399750759212822</v>
      </c>
      <c r="P310" s="113">
        <v>-5.4399750759212822</v>
      </c>
      <c r="Q310" s="30">
        <v>9.1292155503112937</v>
      </c>
      <c r="R310" s="30">
        <v>9.1292155503112937</v>
      </c>
      <c r="BF310" s="114"/>
      <c r="BH310" s="114"/>
    </row>
    <row r="311" spans="1:60" x14ac:dyDescent="0.25">
      <c r="A311" s="27" t="s">
        <v>356</v>
      </c>
      <c r="B311" s="27" t="s">
        <v>736</v>
      </c>
      <c r="C311" s="100">
        <v>140000</v>
      </c>
      <c r="D311" s="78">
        <v>46080.125</v>
      </c>
      <c r="E311" s="21">
        <v>8.4416319634703196E-2</v>
      </c>
      <c r="F311" s="101">
        <v>88270.52</v>
      </c>
      <c r="H311" s="30">
        <v>79.442392107716415</v>
      </c>
      <c r="I311" s="30">
        <v>57.004132101426677</v>
      </c>
      <c r="J311" s="113">
        <v>54.351644511480146</v>
      </c>
      <c r="K311" s="30">
        <v>58.040884985876538</v>
      </c>
      <c r="L311" s="30">
        <v>56.433708243709923</v>
      </c>
      <c r="M311" s="39">
        <v>2.4566389025343116</v>
      </c>
      <c r="N311" s="30">
        <v>48.911669435561649</v>
      </c>
      <c r="P311" s="113">
        <v>-5.4399750759184968</v>
      </c>
      <c r="Q311" s="30">
        <v>9.1292155503148891</v>
      </c>
      <c r="R311" s="30">
        <v>30.530722672154766</v>
      </c>
      <c r="BF311" s="114"/>
      <c r="BH311" s="114"/>
    </row>
    <row r="312" spans="1:60" x14ac:dyDescent="0.25">
      <c r="A312" s="27" t="s">
        <v>357</v>
      </c>
      <c r="B312" s="27" t="s">
        <v>735</v>
      </c>
      <c r="C312" s="100">
        <v>150000</v>
      </c>
      <c r="D312" s="78">
        <v>46080.125</v>
      </c>
      <c r="E312" s="21">
        <v>8.4416319634703196E-2</v>
      </c>
      <c r="F312" s="101">
        <v>88270.81</v>
      </c>
      <c r="H312" s="30">
        <v>61.527221522280264</v>
      </c>
      <c r="I312" s="30">
        <v>61.527221522280264</v>
      </c>
      <c r="K312" s="30">
        <v>61.527221522280264</v>
      </c>
      <c r="L312" s="30">
        <v>58.054083982482496</v>
      </c>
      <c r="M312" s="39">
        <v>0.95007613813842828</v>
      </c>
      <c r="N312" s="30">
        <v>51.763246548901897</v>
      </c>
      <c r="Q312" s="30">
        <v>9.7639749733783674</v>
      </c>
      <c r="R312" s="30">
        <v>9.7639749733783674</v>
      </c>
      <c r="BF312" s="114"/>
      <c r="BH312" s="114"/>
    </row>
    <row r="313" spans="1:60" x14ac:dyDescent="0.25">
      <c r="A313" s="27" t="s">
        <v>358</v>
      </c>
      <c r="B313" s="27" t="s">
        <v>736</v>
      </c>
      <c r="C313" s="100">
        <v>150000</v>
      </c>
      <c r="D313" s="78">
        <v>46080.125</v>
      </c>
      <c r="E313" s="21">
        <v>8.4416319634703196E-2</v>
      </c>
      <c r="F313" s="101">
        <v>88270.81</v>
      </c>
      <c r="I313" s="30">
        <v>60.602937483840556</v>
      </c>
      <c r="K313" s="30">
        <v>61.527221522280549</v>
      </c>
      <c r="L313" s="30">
        <v>58.054083982460128</v>
      </c>
      <c r="M313" s="39">
        <v>0.95007613813481329</v>
      </c>
      <c r="N313" s="30">
        <v>51.763246548901897</v>
      </c>
      <c r="Q313" s="30">
        <v>9.7639749733786516</v>
      </c>
      <c r="BF313" s="114"/>
      <c r="BH313" s="114"/>
    </row>
    <row r="314" spans="1:60" x14ac:dyDescent="0.25">
      <c r="A314" s="27" t="s">
        <v>359</v>
      </c>
      <c r="B314" s="27" t="s">
        <v>735</v>
      </c>
      <c r="C314" s="100">
        <v>160000</v>
      </c>
      <c r="D314" s="78">
        <v>46080.125</v>
      </c>
      <c r="E314" s="21">
        <v>8.4416319634703196E-2</v>
      </c>
      <c r="F314" s="101">
        <v>88270.81</v>
      </c>
      <c r="H314" s="30">
        <v>72.55359169920969</v>
      </c>
      <c r="K314" s="30">
        <v>68.143934459447649</v>
      </c>
      <c r="L314" s="30">
        <v>64.369298574956247</v>
      </c>
      <c r="M314" s="39">
        <v>0.87307623392524913</v>
      </c>
      <c r="N314" s="30">
        <v>54.364023297388542</v>
      </c>
      <c r="Q314" s="30">
        <v>13.779911162059108</v>
      </c>
      <c r="R314" s="30">
        <v>18.189568401821148</v>
      </c>
      <c r="BF314" s="114"/>
      <c r="BH314" s="114"/>
    </row>
    <row r="315" spans="1:60" x14ac:dyDescent="0.25">
      <c r="A315" s="27" t="s">
        <v>360</v>
      </c>
      <c r="B315" s="27" t="s">
        <v>736</v>
      </c>
      <c r="C315" s="100">
        <v>160000</v>
      </c>
      <c r="D315" s="78">
        <v>46080.125</v>
      </c>
      <c r="E315" s="21">
        <v>8.4416319634703196E-2</v>
      </c>
      <c r="F315" s="101">
        <v>88270.81</v>
      </c>
      <c r="I315" s="30">
        <v>67.92147243480467</v>
      </c>
      <c r="K315" s="30">
        <v>68.143934459451785</v>
      </c>
      <c r="L315" s="30">
        <v>64.36929857496267</v>
      </c>
      <c r="M315" s="39">
        <v>0.87307623392612865</v>
      </c>
      <c r="N315" s="30">
        <v>54.364023297388542</v>
      </c>
      <c r="Q315" s="30">
        <v>13.779911162063243</v>
      </c>
      <c r="BF315" s="114"/>
      <c r="BH315" s="114"/>
    </row>
    <row r="316" spans="1:60" x14ac:dyDescent="0.25">
      <c r="A316" s="27" t="s">
        <v>361</v>
      </c>
      <c r="B316" s="27" t="s">
        <v>735</v>
      </c>
      <c r="C316" s="100">
        <v>170000</v>
      </c>
      <c r="D316" s="78">
        <v>46080.125</v>
      </c>
      <c r="E316" s="21">
        <v>8.4416319634703196E-2</v>
      </c>
      <c r="F316" s="101">
        <v>88270.52</v>
      </c>
      <c r="N316" s="30">
        <v>56.740931994462137</v>
      </c>
      <c r="BF316" s="114"/>
      <c r="BH316" s="114"/>
    </row>
    <row r="317" spans="1:60" x14ac:dyDescent="0.25">
      <c r="A317" s="27" t="s">
        <v>362</v>
      </c>
      <c r="B317" s="27" t="s">
        <v>736</v>
      </c>
      <c r="C317" s="100">
        <v>170000</v>
      </c>
      <c r="D317" s="78">
        <v>46080.125</v>
      </c>
      <c r="E317" s="21">
        <v>8.4416319634703196E-2</v>
      </c>
      <c r="F317" s="101">
        <v>88271.16</v>
      </c>
      <c r="I317" s="30">
        <v>64.734665737959162</v>
      </c>
      <c r="N317" s="30">
        <v>56.740651676655794</v>
      </c>
      <c r="BF317" s="114"/>
      <c r="BH317" s="114"/>
    </row>
    <row r="318" spans="1:60" x14ac:dyDescent="0.25">
      <c r="A318" s="27" t="s">
        <v>445</v>
      </c>
      <c r="B318" s="27" t="s">
        <v>735</v>
      </c>
      <c r="C318" s="100">
        <v>20000</v>
      </c>
      <c r="D318" s="78">
        <v>46108.166666666664</v>
      </c>
      <c r="E318" s="21">
        <v>0.16112864840182647</v>
      </c>
      <c r="F318" s="101">
        <v>88618.06</v>
      </c>
      <c r="J318" s="113">
        <v>50</v>
      </c>
      <c r="N318" s="30">
        <v>91.62264806545636</v>
      </c>
      <c r="P318" s="113">
        <v>41.62264806545636</v>
      </c>
      <c r="BF318" s="114"/>
      <c r="BH318" s="114"/>
    </row>
    <row r="319" spans="1:60" x14ac:dyDescent="0.25">
      <c r="A319" s="27" t="s">
        <v>446</v>
      </c>
      <c r="B319" s="27" t="s">
        <v>736</v>
      </c>
      <c r="C319" s="100">
        <v>20000</v>
      </c>
      <c r="D319" s="78">
        <v>46108.166666666664</v>
      </c>
      <c r="E319" s="21">
        <v>0.16112864840182647</v>
      </c>
      <c r="F319" s="101">
        <v>88618.06</v>
      </c>
      <c r="N319" s="30">
        <v>91.62264806545636</v>
      </c>
      <c r="BF319" s="114"/>
      <c r="BH319" s="114"/>
    </row>
    <row r="320" spans="1:60" x14ac:dyDescent="0.25">
      <c r="A320" s="27" t="s">
        <v>461</v>
      </c>
      <c r="B320" s="27" t="s">
        <v>735</v>
      </c>
      <c r="C320" s="100">
        <v>30000</v>
      </c>
      <c r="D320" s="78">
        <v>46108.166666666664</v>
      </c>
      <c r="E320" s="21">
        <v>0.16112864840182647</v>
      </c>
      <c r="F320" s="101">
        <v>88618.02</v>
      </c>
      <c r="N320" s="30">
        <v>79.290999555340704</v>
      </c>
      <c r="BF320" s="114"/>
      <c r="BH320" s="114"/>
    </row>
    <row r="321" spans="1:60" x14ac:dyDescent="0.25">
      <c r="A321" s="27" t="s">
        <v>462</v>
      </c>
      <c r="B321" s="27" t="s">
        <v>736</v>
      </c>
      <c r="C321" s="100">
        <v>30000</v>
      </c>
      <c r="D321" s="78">
        <v>46108.166666666664</v>
      </c>
      <c r="E321" s="21">
        <v>0.16112864840182647</v>
      </c>
      <c r="F321" s="101">
        <v>88618.02</v>
      </c>
      <c r="N321" s="30">
        <v>79.290999555340704</v>
      </c>
      <c r="BF321" s="114"/>
      <c r="BH321" s="114"/>
    </row>
    <row r="322" spans="1:60" x14ac:dyDescent="0.25">
      <c r="A322" s="27" t="s">
        <v>469</v>
      </c>
      <c r="B322" s="27" t="s">
        <v>735</v>
      </c>
      <c r="C322" s="100">
        <v>40000</v>
      </c>
      <c r="D322" s="78">
        <v>46108.166666666664</v>
      </c>
      <c r="E322" s="21">
        <v>0.16112864840182647</v>
      </c>
      <c r="F322" s="101">
        <v>88618.32</v>
      </c>
      <c r="I322" s="30">
        <v>72.09095850137679</v>
      </c>
      <c r="J322" s="113">
        <v>68.39498057116063</v>
      </c>
      <c r="L322" s="30">
        <v>73.106457350318195</v>
      </c>
      <c r="M322" s="39">
        <v>2.3937569206989302</v>
      </c>
      <c r="N322" s="30">
        <v>69.404918729569218</v>
      </c>
      <c r="P322" s="113">
        <v>1.0099381584085876</v>
      </c>
      <c r="BF322" s="114"/>
      <c r="BH322" s="114"/>
    </row>
    <row r="323" spans="1:60" x14ac:dyDescent="0.25">
      <c r="A323" s="27" t="s">
        <v>470</v>
      </c>
      <c r="B323" s="27" t="s">
        <v>736</v>
      </c>
      <c r="C323" s="100">
        <v>40000</v>
      </c>
      <c r="D323" s="78">
        <v>46108.166666666664</v>
      </c>
      <c r="E323" s="21">
        <v>0.16112864840182647</v>
      </c>
      <c r="F323" s="101">
        <v>88618.28</v>
      </c>
      <c r="G323" s="30">
        <v>68.39494665374292</v>
      </c>
      <c r="I323" s="30">
        <v>73.10642166266409</v>
      </c>
      <c r="J323" s="113">
        <v>68.39494665374292</v>
      </c>
      <c r="L323" s="30">
        <v>73.106421662664062</v>
      </c>
      <c r="M323" s="39">
        <v>2.393757800012227</v>
      </c>
      <c r="N323" s="30">
        <v>69.40490231932823</v>
      </c>
      <c r="O323" s="30">
        <v>1.0099556655853092</v>
      </c>
      <c r="P323" s="113">
        <v>1.0099556655853092</v>
      </c>
      <c r="BF323" s="114"/>
      <c r="BH323" s="114"/>
    </row>
    <row r="324" spans="1:60" x14ac:dyDescent="0.25">
      <c r="A324" s="27" t="s">
        <v>471</v>
      </c>
      <c r="B324" s="27" t="s">
        <v>735</v>
      </c>
      <c r="C324" s="100">
        <v>50000</v>
      </c>
      <c r="D324" s="78">
        <v>46108.166666666664</v>
      </c>
      <c r="E324" s="21">
        <v>0.16112864840182647</v>
      </c>
      <c r="F324" s="101">
        <v>88618.28</v>
      </c>
      <c r="G324" s="30">
        <v>54.247730804115903</v>
      </c>
      <c r="H324" s="30">
        <v>70.703346450210418</v>
      </c>
      <c r="I324" s="30">
        <v>62.425417922032047</v>
      </c>
      <c r="J324" s="113">
        <v>62.222655744615786</v>
      </c>
      <c r="K324" s="30">
        <v>65.285105983415676</v>
      </c>
      <c r="L324" s="30">
        <v>63.845183314344489</v>
      </c>
      <c r="M324" s="39">
        <v>8.7349236156164629</v>
      </c>
      <c r="N324" s="30">
        <v>60.904818555964567</v>
      </c>
      <c r="O324" s="30">
        <v>6.657087751848664</v>
      </c>
      <c r="P324" s="113">
        <v>-1.3178371886512181</v>
      </c>
      <c r="Q324" s="30">
        <v>4.3802874274511083</v>
      </c>
      <c r="R324" s="30">
        <v>9.7985278942458507</v>
      </c>
      <c r="BF324" s="114"/>
      <c r="BH324" s="114"/>
    </row>
    <row r="325" spans="1:60" x14ac:dyDescent="0.25">
      <c r="A325" s="27" t="s">
        <v>472</v>
      </c>
      <c r="B325" s="27" t="s">
        <v>736</v>
      </c>
      <c r="C325" s="100">
        <v>50000</v>
      </c>
      <c r="D325" s="78">
        <v>46108.166666666664</v>
      </c>
      <c r="E325" s="21">
        <v>0.16112864840182647</v>
      </c>
      <c r="F325" s="101">
        <v>88618.28</v>
      </c>
      <c r="G325" s="30">
        <v>62.222655744614755</v>
      </c>
      <c r="H325" s="30">
        <v>65.285105983416145</v>
      </c>
      <c r="I325" s="30">
        <v>63.327544263744564</v>
      </c>
      <c r="J325" s="113">
        <v>62.222655744614755</v>
      </c>
      <c r="K325" s="30">
        <v>65.285105983416145</v>
      </c>
      <c r="L325" s="30">
        <v>63.845183314344453</v>
      </c>
      <c r="M325" s="39">
        <v>8.7349236156164434</v>
      </c>
      <c r="N325" s="30">
        <v>60.904818555964567</v>
      </c>
      <c r="O325" s="30">
        <v>-1.3178371886501878</v>
      </c>
      <c r="P325" s="113">
        <v>-1.3178371886501878</v>
      </c>
      <c r="Q325" s="30">
        <v>4.3802874274515773</v>
      </c>
      <c r="R325" s="30">
        <v>4.3802874274515773</v>
      </c>
      <c r="BF325" s="114"/>
      <c r="BH325" s="114"/>
    </row>
    <row r="326" spans="1:60" x14ac:dyDescent="0.25">
      <c r="A326" s="27" t="s">
        <v>473</v>
      </c>
      <c r="B326" s="27" t="s">
        <v>735</v>
      </c>
      <c r="C326" s="100">
        <v>55000</v>
      </c>
      <c r="D326" s="78">
        <v>46108.166666666664</v>
      </c>
      <c r="E326" s="21">
        <v>0.16112864840182647</v>
      </c>
      <c r="F326" s="101">
        <v>88618.32</v>
      </c>
      <c r="G326" s="30">
        <v>52.143350701321502</v>
      </c>
      <c r="H326" s="30">
        <v>64.676318420324151</v>
      </c>
      <c r="I326" s="30">
        <v>59.134843588046152</v>
      </c>
      <c r="J326" s="113">
        <v>58.273033722476221</v>
      </c>
      <c r="K326" s="30">
        <v>59.496142568626055</v>
      </c>
      <c r="L326" s="30">
        <v>58.897470416570819</v>
      </c>
      <c r="M326" s="39">
        <v>14.502423498767175</v>
      </c>
      <c r="N326" s="30">
        <v>57.034092200648537</v>
      </c>
      <c r="O326" s="30">
        <v>4.8907414993270351</v>
      </c>
      <c r="P326" s="113">
        <v>-1.2389415218276838</v>
      </c>
      <c r="Q326" s="30">
        <v>2.4620503679775183</v>
      </c>
      <c r="R326" s="30">
        <v>7.6422262196756137</v>
      </c>
      <c r="BF326" s="114"/>
      <c r="BH326" s="114"/>
    </row>
    <row r="327" spans="1:60" x14ac:dyDescent="0.25">
      <c r="A327" s="27" t="s">
        <v>474</v>
      </c>
      <c r="B327" s="27" t="s">
        <v>736</v>
      </c>
      <c r="C327" s="100">
        <v>55000</v>
      </c>
      <c r="D327" s="78">
        <v>46108.166666666664</v>
      </c>
      <c r="E327" s="21">
        <v>0.16112864840182647</v>
      </c>
      <c r="F327" s="101">
        <v>88618.28</v>
      </c>
      <c r="G327" s="30">
        <v>58.272988963034656</v>
      </c>
      <c r="H327" s="30">
        <v>59.496097171986762</v>
      </c>
      <c r="I327" s="30">
        <v>58.897425330365735</v>
      </c>
      <c r="J327" s="113">
        <v>58.272988963034656</v>
      </c>
      <c r="K327" s="30">
        <v>59.496097171986762</v>
      </c>
      <c r="L327" s="30">
        <v>58.897425330365735</v>
      </c>
      <c r="M327" s="39">
        <v>14.502431052513817</v>
      </c>
      <c r="N327" s="30">
        <v>57.034073548904516</v>
      </c>
      <c r="O327" s="30">
        <v>-1.2389154141301404</v>
      </c>
      <c r="P327" s="113">
        <v>-1.2389154141301404</v>
      </c>
      <c r="Q327" s="30">
        <v>2.4620236230822456</v>
      </c>
      <c r="R327" s="30">
        <v>2.4620236230822456</v>
      </c>
      <c r="BF327" s="114"/>
      <c r="BH327" s="114"/>
    </row>
    <row r="328" spans="1:60" x14ac:dyDescent="0.25">
      <c r="A328" s="27" t="s">
        <v>475</v>
      </c>
      <c r="B328" s="27" t="s">
        <v>735</v>
      </c>
      <c r="C328" s="100">
        <v>60000</v>
      </c>
      <c r="D328" s="78">
        <v>46108.166666666664</v>
      </c>
      <c r="E328" s="21">
        <v>0.16112864840182647</v>
      </c>
      <c r="F328" s="101">
        <v>88618.28</v>
      </c>
      <c r="G328" s="30">
        <v>52.041862047380747</v>
      </c>
      <c r="H328" s="30">
        <v>57.555335267672994</v>
      </c>
      <c r="I328" s="30">
        <v>54.4607370834688</v>
      </c>
      <c r="J328" s="113">
        <v>53.845410789736057</v>
      </c>
      <c r="K328" s="30">
        <v>54.973344207318554</v>
      </c>
      <c r="L328" s="30">
        <v>54.418659192825103</v>
      </c>
      <c r="M328" s="39">
        <v>23.582638604485108</v>
      </c>
      <c r="N328" s="30">
        <v>53.390748286541623</v>
      </c>
      <c r="O328" s="30">
        <v>1.3488862391608762</v>
      </c>
      <c r="P328" s="113">
        <v>-0.45466250319443446</v>
      </c>
      <c r="Q328" s="30">
        <v>1.5825959207769316</v>
      </c>
      <c r="R328" s="30">
        <v>4.1645869811313716</v>
      </c>
      <c r="BF328" s="114"/>
      <c r="BH328" s="114"/>
    </row>
    <row r="329" spans="1:60" x14ac:dyDescent="0.25">
      <c r="A329" s="27" t="s">
        <v>476</v>
      </c>
      <c r="B329" s="27" t="s">
        <v>736</v>
      </c>
      <c r="C329" s="100">
        <v>60000</v>
      </c>
      <c r="D329" s="78">
        <v>46108.166666666664</v>
      </c>
      <c r="E329" s="21">
        <v>0.16112864840182647</v>
      </c>
      <c r="F329" s="101">
        <v>88618.28</v>
      </c>
      <c r="G329" s="30">
        <v>53.845410789736235</v>
      </c>
      <c r="H329" s="30">
        <v>54.973344207318775</v>
      </c>
      <c r="I329" s="30">
        <v>54.605528957254194</v>
      </c>
      <c r="J329" s="113">
        <v>53.845410789736235</v>
      </c>
      <c r="K329" s="30">
        <v>54.973344207318775</v>
      </c>
      <c r="L329" s="30">
        <v>54.418659192825125</v>
      </c>
      <c r="M329" s="39">
        <v>23.582638604485155</v>
      </c>
      <c r="N329" s="30">
        <v>53.390748286541623</v>
      </c>
      <c r="O329" s="30">
        <v>-0.4546625031946121</v>
      </c>
      <c r="P329" s="113">
        <v>-0.4546625031946121</v>
      </c>
      <c r="Q329" s="30">
        <v>1.5825959207771518</v>
      </c>
      <c r="R329" s="30">
        <v>1.5825959207771518</v>
      </c>
      <c r="BF329" s="114"/>
      <c r="BH329" s="114"/>
    </row>
    <row r="330" spans="1:60" x14ac:dyDescent="0.25">
      <c r="A330" s="27" t="s">
        <v>477</v>
      </c>
      <c r="B330" s="27" t="s">
        <v>735</v>
      </c>
      <c r="C330" s="100">
        <v>65000</v>
      </c>
      <c r="D330" s="78">
        <v>46108.166666666664</v>
      </c>
      <c r="E330" s="21">
        <v>0.16112864840182647</v>
      </c>
      <c r="F330" s="101">
        <v>88618.52</v>
      </c>
      <c r="G330" s="30">
        <v>48.621143432205081</v>
      </c>
      <c r="H330" s="30">
        <v>53.249230073916699</v>
      </c>
      <c r="I330" s="30">
        <v>50.590148265110081</v>
      </c>
      <c r="J330" s="113">
        <v>50.3990128190813</v>
      </c>
      <c r="K330" s="30">
        <v>51.098699045764782</v>
      </c>
      <c r="L330" s="30">
        <v>50.751634842634239</v>
      </c>
      <c r="M330" s="39">
        <v>38.00158875126936</v>
      </c>
      <c r="N330" s="30">
        <v>49.983479286560325</v>
      </c>
      <c r="O330" s="30">
        <v>1.3623358543552442</v>
      </c>
      <c r="P330" s="113">
        <v>-0.4155335325209748</v>
      </c>
      <c r="Q330" s="30">
        <v>1.1152197592044573</v>
      </c>
      <c r="R330" s="30">
        <v>3.2657507873563745</v>
      </c>
      <c r="BF330" s="114"/>
      <c r="BH330" s="114"/>
    </row>
    <row r="331" spans="1:60" x14ac:dyDescent="0.25">
      <c r="A331" s="27" t="s">
        <v>478</v>
      </c>
      <c r="B331" s="27" t="s">
        <v>736</v>
      </c>
      <c r="C331" s="100">
        <v>65000</v>
      </c>
      <c r="D331" s="78">
        <v>46108.166666666664</v>
      </c>
      <c r="E331" s="21">
        <v>0.16112864840182647</v>
      </c>
      <c r="F331" s="101">
        <v>88618.29</v>
      </c>
      <c r="G331" s="30">
        <v>50.398697835699267</v>
      </c>
      <c r="H331" s="30">
        <v>51.098381456967331</v>
      </c>
      <c r="I331" s="30">
        <v>50.634410368891636</v>
      </c>
      <c r="J331" s="113">
        <v>50.398697835699267</v>
      </c>
      <c r="K331" s="30">
        <v>51.098381456967331</v>
      </c>
      <c r="L331" s="30">
        <v>50.751318541371106</v>
      </c>
      <c r="M331" s="39">
        <v>38.00173024838346</v>
      </c>
      <c r="N331" s="30">
        <v>49.983368598909472</v>
      </c>
      <c r="O331" s="30">
        <v>-0.41532923678979472</v>
      </c>
      <c r="P331" s="113">
        <v>-0.41532923678979472</v>
      </c>
      <c r="Q331" s="30">
        <v>1.1150128580578595</v>
      </c>
      <c r="R331" s="30">
        <v>1.1150128580578595</v>
      </c>
      <c r="BF331" s="114"/>
      <c r="BH331" s="114"/>
    </row>
    <row r="332" spans="1:60" x14ac:dyDescent="0.25">
      <c r="A332" s="27" t="s">
        <v>479</v>
      </c>
      <c r="B332" s="27" t="s">
        <v>735</v>
      </c>
      <c r="C332" s="100">
        <v>70000</v>
      </c>
      <c r="D332" s="78">
        <v>46108.166666666664</v>
      </c>
      <c r="E332" s="21">
        <v>0.16112864840182647</v>
      </c>
      <c r="F332" s="101">
        <v>88618.52</v>
      </c>
      <c r="G332" s="30">
        <v>46.136288221516601</v>
      </c>
      <c r="H332" s="30">
        <v>49.156907540067692</v>
      </c>
      <c r="I332" s="30">
        <v>47.07364882925912</v>
      </c>
      <c r="J332" s="113">
        <v>46.290496384865129</v>
      </c>
      <c r="K332" s="30">
        <v>47.069638749708922</v>
      </c>
      <c r="L332" s="30">
        <v>46.682628517065325</v>
      </c>
      <c r="M332" s="39">
        <v>56.875693185580808</v>
      </c>
      <c r="N332" s="30">
        <v>46.845134502884363</v>
      </c>
      <c r="O332" s="30">
        <v>0.70884628136776229</v>
      </c>
      <c r="P332" s="113">
        <v>0.55463811801923413</v>
      </c>
      <c r="Q332" s="30">
        <v>0.22450424682455861</v>
      </c>
      <c r="R332" s="30">
        <v>2.3117730371833289</v>
      </c>
      <c r="BF332" s="114"/>
      <c r="BH332" s="114"/>
    </row>
    <row r="333" spans="1:60" x14ac:dyDescent="0.25">
      <c r="A333" s="27" t="s">
        <v>480</v>
      </c>
      <c r="B333" s="27" t="s">
        <v>736</v>
      </c>
      <c r="C333" s="100">
        <v>70000</v>
      </c>
      <c r="D333" s="78">
        <v>46108.166666666664</v>
      </c>
      <c r="E333" s="21">
        <v>0.16112864840182647</v>
      </c>
      <c r="F333" s="101">
        <v>88618.52</v>
      </c>
      <c r="G333" s="30">
        <v>46.290496384865257</v>
      </c>
      <c r="H333" s="30">
        <v>47.069638749708773</v>
      </c>
      <c r="I333" s="30">
        <v>47.223066177237307</v>
      </c>
      <c r="J333" s="113">
        <v>46.290496384865257</v>
      </c>
      <c r="K333" s="30">
        <v>47.069638749708773</v>
      </c>
      <c r="L333" s="30">
        <v>46.682628517065069</v>
      </c>
      <c r="M333" s="39">
        <v>56.875693185580296</v>
      </c>
      <c r="N333" s="30">
        <v>46.845134502884363</v>
      </c>
      <c r="O333" s="30">
        <v>0.55463811801910623</v>
      </c>
      <c r="P333" s="113">
        <v>0.55463811801910623</v>
      </c>
      <c r="Q333" s="30">
        <v>0.22450424682440939</v>
      </c>
      <c r="R333" s="30">
        <v>0.22450424682440939</v>
      </c>
      <c r="BF333" s="114"/>
      <c r="BH333" s="114"/>
    </row>
    <row r="334" spans="1:60" x14ac:dyDescent="0.25">
      <c r="A334" s="27" t="s">
        <v>481</v>
      </c>
      <c r="B334" s="27" t="s">
        <v>735</v>
      </c>
      <c r="C334" s="100">
        <v>75000</v>
      </c>
      <c r="D334" s="78">
        <v>46108.166666666664</v>
      </c>
      <c r="E334" s="21">
        <v>0.16112864840182647</v>
      </c>
      <c r="F334" s="101">
        <v>88618.52</v>
      </c>
      <c r="G334" s="30">
        <v>43.288504950512227</v>
      </c>
      <c r="H334" s="30">
        <v>45.403674103654005</v>
      </c>
      <c r="I334" s="30">
        <v>44.038922373404858</v>
      </c>
      <c r="J334" s="113">
        <v>43.478000021090295</v>
      </c>
      <c r="K334" s="30">
        <v>44.013105385851773</v>
      </c>
      <c r="L334" s="30">
        <v>43.746285123400675</v>
      </c>
      <c r="M334" s="39">
        <v>82.806753613147109</v>
      </c>
      <c r="N334" s="30">
        <v>44.036150958410076</v>
      </c>
      <c r="O334" s="30">
        <v>0.74764600789784907</v>
      </c>
      <c r="P334" s="113">
        <v>0.55815093731978038</v>
      </c>
      <c r="Q334" s="30">
        <v>-2.3045572558302752E-2</v>
      </c>
      <c r="R334" s="30">
        <v>1.3675231452439292</v>
      </c>
      <c r="BF334" s="114"/>
      <c r="BH334" s="114"/>
    </row>
    <row r="335" spans="1:60" x14ac:dyDescent="0.25">
      <c r="A335" s="27" t="s">
        <v>482</v>
      </c>
      <c r="B335" s="27" t="s">
        <v>736</v>
      </c>
      <c r="C335" s="100">
        <v>75000</v>
      </c>
      <c r="D335" s="78">
        <v>46108.166666666664</v>
      </c>
      <c r="E335" s="21">
        <v>0.16112864840182647</v>
      </c>
      <c r="F335" s="101">
        <v>88618.29</v>
      </c>
      <c r="G335" s="30">
        <v>43.477585531173304</v>
      </c>
      <c r="H335" s="30">
        <v>44.012688626250096</v>
      </c>
      <c r="I335" s="30">
        <v>44.012688626250096</v>
      </c>
      <c r="J335" s="113">
        <v>43.477585531173304</v>
      </c>
      <c r="K335" s="30">
        <v>44.012688626250096</v>
      </c>
      <c r="L335" s="30">
        <v>43.745869490562335</v>
      </c>
      <c r="M335" s="39">
        <v>82.807104831461771</v>
      </c>
      <c r="N335" s="30">
        <v>44.036049060135895</v>
      </c>
      <c r="O335" s="30">
        <v>0.55846352896259077</v>
      </c>
      <c r="P335" s="113">
        <v>0.55846352896259077</v>
      </c>
      <c r="Q335" s="30">
        <v>-2.336043388579867E-2</v>
      </c>
      <c r="R335" s="30">
        <v>-2.336043388579867E-2</v>
      </c>
      <c r="BF335" s="114"/>
      <c r="BH335" s="114"/>
    </row>
    <row r="336" spans="1:60" x14ac:dyDescent="0.25">
      <c r="A336" s="27" t="s">
        <v>483</v>
      </c>
      <c r="B336" s="27" t="s">
        <v>735</v>
      </c>
      <c r="C336" s="100">
        <v>80000</v>
      </c>
      <c r="D336" s="78">
        <v>46108.166666666664</v>
      </c>
      <c r="E336" s="21">
        <v>0.16112864840182647</v>
      </c>
      <c r="F336" s="101">
        <v>88618.52</v>
      </c>
      <c r="G336" s="30">
        <v>40.867808661611853</v>
      </c>
      <c r="H336" s="30">
        <v>42.45843835977594</v>
      </c>
      <c r="I336" s="30">
        <v>41.506750824454272</v>
      </c>
      <c r="J336" s="113">
        <v>41.071155739730699</v>
      </c>
      <c r="K336" s="30">
        <v>41.867801281617851</v>
      </c>
      <c r="L336" s="30">
        <v>41.470187998225597</v>
      </c>
      <c r="M336" s="39">
        <v>111.24171805026843</v>
      </c>
      <c r="N336" s="30">
        <v>41.642427954180405</v>
      </c>
      <c r="O336" s="30">
        <v>0.774619292568552</v>
      </c>
      <c r="P336" s="113">
        <v>0.57127221444970644</v>
      </c>
      <c r="Q336" s="30">
        <v>0.22537332743744543</v>
      </c>
      <c r="R336" s="30">
        <v>0.81601040559553439</v>
      </c>
      <c r="BF336" s="114"/>
      <c r="BH336" s="114"/>
    </row>
    <row r="337" spans="1:60" x14ac:dyDescent="0.25">
      <c r="A337" s="27" t="s">
        <v>484</v>
      </c>
      <c r="B337" s="27" t="s">
        <v>736</v>
      </c>
      <c r="C337" s="100">
        <v>80000</v>
      </c>
      <c r="D337" s="78">
        <v>46108.166666666664</v>
      </c>
      <c r="E337" s="21">
        <v>0.16112864840182647</v>
      </c>
      <c r="F337" s="101">
        <v>88618.29</v>
      </c>
      <c r="G337" s="30">
        <v>41.070655608930181</v>
      </c>
      <c r="H337" s="30">
        <v>41.867298123981293</v>
      </c>
      <c r="I337" s="30">
        <v>41.549320550902642</v>
      </c>
      <c r="J337" s="113">
        <v>41.070655608930181</v>
      </c>
      <c r="K337" s="30">
        <v>41.867298123981293</v>
      </c>
      <c r="L337" s="30">
        <v>41.469686338338022</v>
      </c>
      <c r="M337" s="39">
        <v>111.24214067557575</v>
      </c>
      <c r="N337" s="30">
        <v>41.642338543517013</v>
      </c>
      <c r="O337" s="30">
        <v>0.57168293458683195</v>
      </c>
      <c r="P337" s="113">
        <v>0.57168293458683195</v>
      </c>
      <c r="Q337" s="30">
        <v>0.22495958046427944</v>
      </c>
      <c r="R337" s="30">
        <v>0.22495958046427944</v>
      </c>
      <c r="BF337" s="114"/>
      <c r="BH337" s="114"/>
    </row>
    <row r="338" spans="1:60" x14ac:dyDescent="0.25">
      <c r="A338" s="27" t="s">
        <v>485</v>
      </c>
      <c r="B338" s="27" t="s">
        <v>735</v>
      </c>
      <c r="C338" s="100">
        <v>82000</v>
      </c>
      <c r="D338" s="78">
        <v>46108.166666666664</v>
      </c>
      <c r="E338" s="21">
        <v>0.16112864840182647</v>
      </c>
      <c r="F338" s="101">
        <v>88618.58</v>
      </c>
      <c r="G338" s="30">
        <v>40.013302689365268</v>
      </c>
      <c r="H338" s="30">
        <v>41.471354781104345</v>
      </c>
      <c r="I338" s="30">
        <v>40.670840977652176</v>
      </c>
      <c r="J338" s="113">
        <v>40.514813565170861</v>
      </c>
      <c r="K338" s="30">
        <v>40.87940360969553</v>
      </c>
      <c r="L338" s="30">
        <v>40.69719804342855</v>
      </c>
      <c r="M338" s="39">
        <v>121.5321324378743</v>
      </c>
      <c r="N338" s="30">
        <v>40.823447709416442</v>
      </c>
      <c r="O338" s="30">
        <v>0.8101450200511735</v>
      </c>
      <c r="P338" s="113">
        <v>0.30863414424558044</v>
      </c>
      <c r="Q338" s="30">
        <v>5.59559002790877E-2</v>
      </c>
      <c r="R338" s="30">
        <v>0.64790707168790362</v>
      </c>
      <c r="BF338" s="114"/>
      <c r="BH338" s="114"/>
    </row>
    <row r="339" spans="1:60" x14ac:dyDescent="0.25">
      <c r="A339" s="27" t="s">
        <v>486</v>
      </c>
      <c r="B339" s="27" t="s">
        <v>736</v>
      </c>
      <c r="C339" s="100">
        <v>82000</v>
      </c>
      <c r="D339" s="78">
        <v>46108.166666666664</v>
      </c>
      <c r="E339" s="21">
        <v>0.16112864840182647</v>
      </c>
      <c r="F339" s="101">
        <v>88618.58</v>
      </c>
      <c r="G339" s="30">
        <v>40.514813565170847</v>
      </c>
      <c r="H339" s="30">
        <v>40.87940360969543</v>
      </c>
      <c r="I339" s="30">
        <v>40.660735552132223</v>
      </c>
      <c r="J339" s="113">
        <v>40.514813565170847</v>
      </c>
      <c r="K339" s="30">
        <v>40.87940360969543</v>
      </c>
      <c r="L339" s="30">
        <v>40.697198043428529</v>
      </c>
      <c r="M339" s="39">
        <v>121.53213243787428</v>
      </c>
      <c r="N339" s="30">
        <v>40.823447709416442</v>
      </c>
      <c r="O339" s="30">
        <v>0.30863414424559465</v>
      </c>
      <c r="P339" s="113">
        <v>0.30863414424559465</v>
      </c>
      <c r="Q339" s="30">
        <v>5.5955900278988224E-2</v>
      </c>
      <c r="R339" s="30">
        <v>5.5955900278988224E-2</v>
      </c>
      <c r="BF339" s="114"/>
      <c r="BH339" s="114"/>
    </row>
    <row r="340" spans="1:60" x14ac:dyDescent="0.25">
      <c r="A340" s="27" t="s">
        <v>487</v>
      </c>
      <c r="B340" s="27" t="s">
        <v>735</v>
      </c>
      <c r="C340" s="100">
        <v>84000</v>
      </c>
      <c r="D340" s="78">
        <v>46108.166666666664</v>
      </c>
      <c r="E340" s="21">
        <v>0.16112864840182647</v>
      </c>
      <c r="F340" s="101">
        <v>88618.58</v>
      </c>
      <c r="G340" s="30">
        <v>39.4549720339038</v>
      </c>
      <c r="H340" s="30">
        <v>40.814977996232251</v>
      </c>
      <c r="I340" s="30">
        <v>39.999551371026584</v>
      </c>
      <c r="J340" s="113">
        <v>39.875397661728648</v>
      </c>
      <c r="K340" s="30">
        <v>40.215473268869601</v>
      </c>
      <c r="L340" s="30">
        <v>40.045473159616385</v>
      </c>
      <c r="M340" s="39">
        <v>130.29260882319102</v>
      </c>
      <c r="N340" s="30">
        <v>40.092896960123852</v>
      </c>
      <c r="O340" s="30">
        <v>0.6379249262200517</v>
      </c>
      <c r="P340" s="113">
        <v>0.21749929839520377</v>
      </c>
      <c r="Q340" s="30">
        <v>0.12257630874574943</v>
      </c>
      <c r="R340" s="30">
        <v>0.72208103610839913</v>
      </c>
      <c r="BF340" s="114"/>
      <c r="BH340" s="114"/>
    </row>
    <row r="341" spans="1:60" x14ac:dyDescent="0.25">
      <c r="A341" s="27" t="s">
        <v>488</v>
      </c>
      <c r="B341" s="27" t="s">
        <v>736</v>
      </c>
      <c r="C341" s="100">
        <v>84000</v>
      </c>
      <c r="D341" s="78">
        <v>46108.166666666664</v>
      </c>
      <c r="E341" s="21">
        <v>0.16112864840182647</v>
      </c>
      <c r="F341" s="101">
        <v>88618.58</v>
      </c>
      <c r="G341" s="30">
        <v>39.875397661728698</v>
      </c>
      <c r="H341" s="30">
        <v>40.21547326886953</v>
      </c>
      <c r="I341" s="30">
        <v>39.943436978527579</v>
      </c>
      <c r="J341" s="113">
        <v>39.875397661728698</v>
      </c>
      <c r="K341" s="30">
        <v>40.21547326886953</v>
      </c>
      <c r="L341" s="30">
        <v>40.045473159616357</v>
      </c>
      <c r="M341" s="39">
        <v>130.29260882319102</v>
      </c>
      <c r="N341" s="30">
        <v>40.092896960123852</v>
      </c>
      <c r="O341" s="30">
        <v>0.21749929839515403</v>
      </c>
      <c r="P341" s="113">
        <v>0.21749929839515403</v>
      </c>
      <c r="Q341" s="30">
        <v>0.12257630874567838</v>
      </c>
      <c r="R341" s="30">
        <v>0.12257630874567838</v>
      </c>
      <c r="BF341" s="114"/>
      <c r="BH341" s="114"/>
    </row>
    <row r="342" spans="1:60" x14ac:dyDescent="0.25">
      <c r="A342" s="27" t="s">
        <v>489</v>
      </c>
      <c r="B342" s="27" t="s">
        <v>735</v>
      </c>
      <c r="C342" s="100">
        <v>85000</v>
      </c>
      <c r="D342" s="78">
        <v>46108.166666666664</v>
      </c>
      <c r="E342" s="21">
        <v>0.16112864840182647</v>
      </c>
      <c r="F342" s="101">
        <v>88618.5</v>
      </c>
      <c r="G342" s="30">
        <v>39.210431272836566</v>
      </c>
      <c r="H342" s="30">
        <v>40.203284355631816</v>
      </c>
      <c r="I342" s="30">
        <v>39.607757975375662</v>
      </c>
      <c r="J342" s="113">
        <v>39.430562397582456</v>
      </c>
      <c r="K342" s="30">
        <v>39.761569723539289</v>
      </c>
      <c r="L342" s="30">
        <v>39.596087672647904</v>
      </c>
      <c r="M342" s="39">
        <v>133.86204768521398</v>
      </c>
      <c r="N342" s="30">
        <v>39.762462465115547</v>
      </c>
      <c r="O342" s="30">
        <v>0.55203119227898156</v>
      </c>
      <c r="P342" s="113">
        <v>0.3319000675330912</v>
      </c>
      <c r="Q342" s="30">
        <v>-8.9274157625851558E-4</v>
      </c>
      <c r="R342" s="30">
        <v>0.44082189051626841</v>
      </c>
      <c r="BF342" s="114"/>
      <c r="BH342" s="114"/>
    </row>
    <row r="343" spans="1:60" x14ac:dyDescent="0.25">
      <c r="A343" s="27" t="s">
        <v>490</v>
      </c>
      <c r="B343" s="27" t="s">
        <v>736</v>
      </c>
      <c r="C343" s="100">
        <v>85000</v>
      </c>
      <c r="D343" s="78">
        <v>46108.166666666664</v>
      </c>
      <c r="E343" s="21">
        <v>0.16112864840182647</v>
      </c>
      <c r="F343" s="101">
        <v>88618.58</v>
      </c>
      <c r="G343" s="30">
        <v>39.430781172344751</v>
      </c>
      <c r="H343" s="30">
        <v>39.76178872768655</v>
      </c>
      <c r="I343" s="30">
        <v>39.563204963135206</v>
      </c>
      <c r="J343" s="113">
        <v>39.430781172344751</v>
      </c>
      <c r="K343" s="30">
        <v>39.76178872768655</v>
      </c>
      <c r="L343" s="30">
        <v>39.596306562756546</v>
      </c>
      <c r="M343" s="39">
        <v>133.86195492213852</v>
      </c>
      <c r="N343" s="30">
        <v>39.762486903891443</v>
      </c>
      <c r="O343" s="30">
        <v>0.33170573154669114</v>
      </c>
      <c r="P343" s="113">
        <v>0.33170573154669114</v>
      </c>
      <c r="Q343" s="30">
        <v>-6.9817620489232013E-4</v>
      </c>
      <c r="R343" s="30">
        <v>-6.9817620489232013E-4</v>
      </c>
      <c r="BF343" s="114"/>
      <c r="BH343" s="114"/>
    </row>
    <row r="344" spans="1:60" x14ac:dyDescent="0.25">
      <c r="A344" s="27" t="s">
        <v>491</v>
      </c>
      <c r="B344" s="27" t="s">
        <v>735</v>
      </c>
      <c r="C344" s="100">
        <v>86000</v>
      </c>
      <c r="D344" s="78">
        <v>46108.166666666664</v>
      </c>
      <c r="E344" s="21">
        <v>0.16112864840182647</v>
      </c>
      <c r="F344" s="101">
        <v>88618.58</v>
      </c>
      <c r="G344" s="30">
        <v>39.087136629632532</v>
      </c>
      <c r="H344" s="30">
        <v>40.058141163591358</v>
      </c>
      <c r="I344" s="30">
        <v>39.475622631509289</v>
      </c>
      <c r="J344" s="113">
        <v>39.118791183067366</v>
      </c>
      <c r="K344" s="30">
        <v>39.766189414053891</v>
      </c>
      <c r="L344" s="30">
        <v>39.442529649711801</v>
      </c>
      <c r="M344" s="39">
        <v>136.88436398817245</v>
      </c>
      <c r="N344" s="30">
        <v>39.45608785156616</v>
      </c>
      <c r="O344" s="30">
        <v>0.36895122193362795</v>
      </c>
      <c r="P344" s="113">
        <v>0.33729666849879436</v>
      </c>
      <c r="Q344" s="30">
        <v>0.31010156248773058</v>
      </c>
      <c r="R344" s="30">
        <v>0.6020533120251983</v>
      </c>
      <c r="BF344" s="114"/>
      <c r="BH344" s="114"/>
    </row>
    <row r="345" spans="1:60" x14ac:dyDescent="0.25">
      <c r="A345" s="27" t="s">
        <v>492</v>
      </c>
      <c r="B345" s="27" t="s">
        <v>736</v>
      </c>
      <c r="C345" s="100">
        <v>86000</v>
      </c>
      <c r="D345" s="78">
        <v>46108.166666666664</v>
      </c>
      <c r="E345" s="21">
        <v>0.16112864840182647</v>
      </c>
      <c r="F345" s="101">
        <v>88618.58</v>
      </c>
      <c r="G345" s="30">
        <v>39.118791183067422</v>
      </c>
      <c r="H345" s="30">
        <v>39.766189414053891</v>
      </c>
      <c r="I345" s="30">
        <v>39.442529649711801</v>
      </c>
      <c r="J345" s="113">
        <v>39.118791183067422</v>
      </c>
      <c r="K345" s="30">
        <v>39.766189414053891</v>
      </c>
      <c r="L345" s="30">
        <v>39.442529649711801</v>
      </c>
      <c r="M345" s="39">
        <v>136.88436398817245</v>
      </c>
      <c r="N345" s="30">
        <v>39.45608785156616</v>
      </c>
      <c r="O345" s="30">
        <v>0.33729666849873752</v>
      </c>
      <c r="P345" s="113">
        <v>0.33729666849873752</v>
      </c>
      <c r="Q345" s="30">
        <v>0.31010156248773058</v>
      </c>
      <c r="R345" s="30">
        <v>0.31010156248773058</v>
      </c>
      <c r="BF345" s="114"/>
      <c r="BH345" s="114"/>
    </row>
    <row r="346" spans="1:60" x14ac:dyDescent="0.25">
      <c r="A346" s="27" t="s">
        <v>493</v>
      </c>
      <c r="B346" s="27" t="s">
        <v>735</v>
      </c>
      <c r="C346" s="100">
        <v>88000</v>
      </c>
      <c r="D346" s="78">
        <v>46108.166666666664</v>
      </c>
      <c r="E346" s="21">
        <v>0.16112864840182647</v>
      </c>
      <c r="F346" s="101">
        <v>88618.58</v>
      </c>
      <c r="G346" s="30">
        <v>38.858510684055176</v>
      </c>
      <c r="H346" s="30">
        <v>39.173112005905921</v>
      </c>
      <c r="I346" s="30">
        <v>38.984349956143959</v>
      </c>
      <c r="J346" s="113">
        <v>38.858510684055176</v>
      </c>
      <c r="K346" s="30">
        <v>39.160686168574244</v>
      </c>
      <c r="L346" s="30">
        <v>39.009597218272553</v>
      </c>
      <c r="M346" s="39">
        <v>140.84276678631844</v>
      </c>
      <c r="N346" s="30">
        <v>38.917091729173244</v>
      </c>
      <c r="O346" s="30">
        <v>5.8581045118067721E-2</v>
      </c>
      <c r="P346" s="113">
        <v>5.8581045118067721E-2</v>
      </c>
      <c r="Q346" s="30">
        <v>0.24359443940100078</v>
      </c>
      <c r="R346" s="30">
        <v>0.25602027673267713</v>
      </c>
      <c r="BF346" s="114"/>
      <c r="BH346" s="114"/>
    </row>
    <row r="347" spans="1:60" x14ac:dyDescent="0.25">
      <c r="A347" s="27" t="s">
        <v>494</v>
      </c>
      <c r="B347" s="27" t="s">
        <v>736</v>
      </c>
      <c r="C347" s="100">
        <v>88000</v>
      </c>
      <c r="D347" s="78">
        <v>46108.166666666664</v>
      </c>
      <c r="E347" s="21">
        <v>0.16112864840182647</v>
      </c>
      <c r="F347" s="101">
        <v>88618.58</v>
      </c>
      <c r="G347" s="30">
        <v>38.846085260464584</v>
      </c>
      <c r="H347" s="30">
        <v>39.160686168574237</v>
      </c>
      <c r="I347" s="30">
        <v>38.971924368237651</v>
      </c>
      <c r="J347" s="113">
        <v>38.858510684055226</v>
      </c>
      <c r="K347" s="30">
        <v>39.160686168574237</v>
      </c>
      <c r="L347" s="30">
        <v>39.009597218272503</v>
      </c>
      <c r="M347" s="39">
        <v>140.84276678631844</v>
      </c>
      <c r="N347" s="30">
        <v>38.917091729173244</v>
      </c>
      <c r="O347" s="30">
        <v>7.1006468708660009E-2</v>
      </c>
      <c r="P347" s="113">
        <v>5.8581045118017983E-2</v>
      </c>
      <c r="Q347" s="30">
        <v>0.24359443940099368</v>
      </c>
      <c r="R347" s="30">
        <v>0.24359443940099368</v>
      </c>
      <c r="BF347" s="114"/>
      <c r="BH347" s="114"/>
    </row>
    <row r="348" spans="1:60" x14ac:dyDescent="0.25">
      <c r="A348" s="27" t="s">
        <v>495</v>
      </c>
      <c r="B348" s="27" t="s">
        <v>735</v>
      </c>
      <c r="C348" s="100">
        <v>90000</v>
      </c>
      <c r="D348" s="78">
        <v>46108.166666666664</v>
      </c>
      <c r="E348" s="21">
        <v>0.16112864840182647</v>
      </c>
      <c r="F348" s="101">
        <v>88618.58</v>
      </c>
      <c r="G348" s="30">
        <v>38.445015612820995</v>
      </c>
      <c r="H348" s="30">
        <v>38.757322889277141</v>
      </c>
      <c r="I348" s="30">
        <v>38.63240117752968</v>
      </c>
      <c r="J348" s="113">
        <v>38.445015612820995</v>
      </c>
      <c r="K348" s="30">
        <v>38.757322889277141</v>
      </c>
      <c r="L348" s="30">
        <v>38.601170502894007</v>
      </c>
      <c r="M348" s="39">
        <v>141.87723976539675</v>
      </c>
      <c r="N348" s="30">
        <v>38.47838338093716</v>
      </c>
      <c r="O348" s="30">
        <v>3.3367768116164598E-2</v>
      </c>
      <c r="P348" s="113">
        <v>3.3367768116164598E-2</v>
      </c>
      <c r="Q348" s="30">
        <v>0.27893950833998105</v>
      </c>
      <c r="R348" s="30">
        <v>0.27893950833998105</v>
      </c>
      <c r="BF348" s="114"/>
      <c r="BH348" s="114"/>
    </row>
    <row r="349" spans="1:60" x14ac:dyDescent="0.25">
      <c r="A349" s="27" t="s">
        <v>496</v>
      </c>
      <c r="B349" s="27" t="s">
        <v>736</v>
      </c>
      <c r="C349" s="100">
        <v>90000</v>
      </c>
      <c r="D349" s="78">
        <v>46108.166666666664</v>
      </c>
      <c r="E349" s="21">
        <v>0.16112864840182647</v>
      </c>
      <c r="F349" s="101">
        <v>88618.58</v>
      </c>
      <c r="G349" s="30">
        <v>38.389811825324337</v>
      </c>
      <c r="H349" s="30">
        <v>39.014420162151097</v>
      </c>
      <c r="I349" s="30">
        <v>38.639659877591768</v>
      </c>
      <c r="J349" s="113">
        <v>38.445015612821045</v>
      </c>
      <c r="K349" s="30">
        <v>38.757322889277141</v>
      </c>
      <c r="L349" s="30">
        <v>38.601170502894014</v>
      </c>
      <c r="M349" s="39">
        <v>141.87723976539675</v>
      </c>
      <c r="N349" s="30">
        <v>38.47838338093716</v>
      </c>
      <c r="O349" s="30">
        <v>8.8571555612823261E-2</v>
      </c>
      <c r="P349" s="113">
        <v>3.336776811611486E-2</v>
      </c>
      <c r="Q349" s="30">
        <v>0.27893950833998105</v>
      </c>
      <c r="R349" s="30">
        <v>0.53603678121393727</v>
      </c>
      <c r="BF349" s="114"/>
      <c r="BH349" s="114"/>
    </row>
    <row r="350" spans="1:60" x14ac:dyDescent="0.25">
      <c r="A350" s="27" t="s">
        <v>497</v>
      </c>
      <c r="B350" s="27" t="s">
        <v>735</v>
      </c>
      <c r="C350" s="100">
        <v>92000</v>
      </c>
      <c r="D350" s="78">
        <v>46108.166666666664</v>
      </c>
      <c r="E350" s="21">
        <v>0.16112864840182647</v>
      </c>
      <c r="F350" s="101">
        <v>88618.58</v>
      </c>
      <c r="G350" s="30">
        <v>37.854991208364751</v>
      </c>
      <c r="H350" s="30">
        <v>38.488302608805107</v>
      </c>
      <c r="I350" s="30">
        <v>38.298368381978406</v>
      </c>
      <c r="J350" s="113">
        <v>38.072274959982437</v>
      </c>
      <c r="K350" s="30">
        <v>38.488302608805107</v>
      </c>
      <c r="L350" s="30">
        <v>38.280319014545682</v>
      </c>
      <c r="M350" s="39">
        <v>139.95056470182607</v>
      </c>
      <c r="N350" s="30">
        <v>38.140564055986545</v>
      </c>
      <c r="O350" s="30">
        <v>0.28557284762179336</v>
      </c>
      <c r="P350" s="113">
        <v>6.8289096004107819E-2</v>
      </c>
      <c r="Q350" s="30">
        <v>0.34773855281856214</v>
      </c>
      <c r="R350" s="30">
        <v>0.34773855281856214</v>
      </c>
      <c r="BF350" s="114"/>
      <c r="BH350" s="114"/>
    </row>
    <row r="351" spans="1:60" x14ac:dyDescent="0.25">
      <c r="A351" s="27" t="s">
        <v>498</v>
      </c>
      <c r="B351" s="27" t="s">
        <v>736</v>
      </c>
      <c r="C351" s="100">
        <v>92000</v>
      </c>
      <c r="D351" s="78">
        <v>46108.166666666664</v>
      </c>
      <c r="E351" s="21">
        <v>0.16112864840182647</v>
      </c>
      <c r="F351" s="101">
        <v>88618.58</v>
      </c>
      <c r="G351" s="30">
        <v>38.072274959982479</v>
      </c>
      <c r="H351" s="30">
        <v>38.705394168820519</v>
      </c>
      <c r="I351" s="30">
        <v>38.325589334862649</v>
      </c>
      <c r="J351" s="113">
        <v>38.072274959982479</v>
      </c>
      <c r="K351" s="30">
        <v>38.488302608805149</v>
      </c>
      <c r="L351" s="30">
        <v>38.280319014545618</v>
      </c>
      <c r="M351" s="39">
        <v>139.95056470182604</v>
      </c>
      <c r="N351" s="30">
        <v>38.140564055986545</v>
      </c>
      <c r="O351" s="30">
        <v>6.8289096004065186E-2</v>
      </c>
      <c r="P351" s="113">
        <v>6.8289096004065186E-2</v>
      </c>
      <c r="Q351" s="30">
        <v>0.34773855281860477</v>
      </c>
      <c r="R351" s="30">
        <v>0.56483011283397389</v>
      </c>
      <c r="BF351" s="114"/>
      <c r="BH351" s="114"/>
    </row>
    <row r="352" spans="1:60" x14ac:dyDescent="0.25">
      <c r="A352" s="27" t="s">
        <v>499</v>
      </c>
      <c r="B352" s="27" t="s">
        <v>735</v>
      </c>
      <c r="C352" s="100">
        <v>94000</v>
      </c>
      <c r="D352" s="78">
        <v>46108.166666666664</v>
      </c>
      <c r="E352" s="21">
        <v>0.16112864840182647</v>
      </c>
      <c r="F352" s="101">
        <v>88618.58</v>
      </c>
      <c r="G352" s="30">
        <v>37.746161224261968</v>
      </c>
      <c r="H352" s="30">
        <v>38.401224218144826</v>
      </c>
      <c r="I352" s="30">
        <v>38.270339762947344</v>
      </c>
      <c r="J352" s="113">
        <v>37.746161224261968</v>
      </c>
      <c r="K352" s="30">
        <v>38.401224218144826</v>
      </c>
      <c r="L352" s="30">
        <v>38.073894133823238</v>
      </c>
      <c r="M352" s="39">
        <v>135.28335417613215</v>
      </c>
      <c r="N352" s="30">
        <v>37.902233761209935</v>
      </c>
      <c r="O352" s="30">
        <v>0.15607253694796697</v>
      </c>
      <c r="P352" s="113">
        <v>0.15607253694796697</v>
      </c>
      <c r="Q352" s="30">
        <v>0.49899045693489086</v>
      </c>
      <c r="R352" s="30">
        <v>0.49899045693489086</v>
      </c>
      <c r="BF352" s="114"/>
      <c r="BH352" s="114"/>
    </row>
    <row r="353" spans="1:60" x14ac:dyDescent="0.25">
      <c r="A353" s="27" t="s">
        <v>500</v>
      </c>
      <c r="B353" s="27" t="s">
        <v>736</v>
      </c>
      <c r="C353" s="100">
        <v>94000</v>
      </c>
      <c r="D353" s="78">
        <v>46108.166666666664</v>
      </c>
      <c r="E353" s="21">
        <v>0.16112864840182647</v>
      </c>
      <c r="F353" s="101">
        <v>88618.58</v>
      </c>
      <c r="G353" s="30">
        <v>37.598126659548953</v>
      </c>
      <c r="H353" s="30">
        <v>38.580669768581465</v>
      </c>
      <c r="I353" s="30">
        <v>38.253555712342994</v>
      </c>
      <c r="J353" s="113">
        <v>37.74616122426194</v>
      </c>
      <c r="K353" s="30">
        <v>38.40122421814484</v>
      </c>
      <c r="L353" s="30">
        <v>38.073894133823231</v>
      </c>
      <c r="M353" s="39">
        <v>135.28335417613215</v>
      </c>
      <c r="N353" s="30">
        <v>37.902233761209935</v>
      </c>
      <c r="O353" s="30">
        <v>0.30410710166098198</v>
      </c>
      <c r="P353" s="113">
        <v>0.15607253694799539</v>
      </c>
      <c r="Q353" s="30">
        <v>0.49899045693490507</v>
      </c>
      <c r="R353" s="30">
        <v>0.67843600737153054</v>
      </c>
      <c r="BF353" s="114"/>
      <c r="BH353" s="114"/>
    </row>
    <row r="354" spans="1:60" x14ac:dyDescent="0.25">
      <c r="A354" s="27" t="s">
        <v>501</v>
      </c>
      <c r="B354" s="27" t="s">
        <v>735</v>
      </c>
      <c r="C354" s="100">
        <v>95000</v>
      </c>
      <c r="D354" s="78">
        <v>46108.166666666664</v>
      </c>
      <c r="E354" s="21">
        <v>0.16112864840182647</v>
      </c>
      <c r="F354" s="101">
        <v>88618.58</v>
      </c>
      <c r="G354" s="30">
        <v>37.734546737951199</v>
      </c>
      <c r="H354" s="30">
        <v>38.405412015515324</v>
      </c>
      <c r="I354" s="30">
        <v>38.204401184288862</v>
      </c>
      <c r="J354" s="113">
        <v>37.734546737951199</v>
      </c>
      <c r="K354" s="30">
        <v>38.398076174540478</v>
      </c>
      <c r="L354" s="30">
        <v>38.066602432881261</v>
      </c>
      <c r="M354" s="39">
        <v>132.09458532084312</v>
      </c>
      <c r="N354" s="30">
        <v>37.819399816595556</v>
      </c>
      <c r="O354" s="30">
        <v>8.4853078644357538E-2</v>
      </c>
      <c r="P354" s="113">
        <v>8.4853078644357538E-2</v>
      </c>
      <c r="Q354" s="30">
        <v>0.57867635794492145</v>
      </c>
      <c r="R354" s="30">
        <v>0.58601219891976797</v>
      </c>
      <c r="BF354" s="114"/>
      <c r="BH354" s="114"/>
    </row>
    <row r="355" spans="1:60" x14ac:dyDescent="0.25">
      <c r="A355" s="27" t="s">
        <v>502</v>
      </c>
      <c r="B355" s="27" t="s">
        <v>736</v>
      </c>
      <c r="C355" s="100">
        <v>95000</v>
      </c>
      <c r="D355" s="78">
        <v>46108.166666666664</v>
      </c>
      <c r="E355" s="21">
        <v>0.16112864840182647</v>
      </c>
      <c r="F355" s="101">
        <v>88618.5</v>
      </c>
      <c r="G355" s="30">
        <v>37.391040623182057</v>
      </c>
      <c r="H355" s="30">
        <v>38.398290301971919</v>
      </c>
      <c r="I355" s="30">
        <v>38.197271598656549</v>
      </c>
      <c r="J355" s="113">
        <v>37.734759530743681</v>
      </c>
      <c r="K355" s="30">
        <v>38.398290301971919</v>
      </c>
      <c r="L355" s="30">
        <v>38.06681589685364</v>
      </c>
      <c r="M355" s="39">
        <v>132.09431963409267</v>
      </c>
      <c r="N355" s="30">
        <v>37.819393728371772</v>
      </c>
      <c r="O355" s="30">
        <v>0.42835310518971426</v>
      </c>
      <c r="P355" s="113">
        <v>8.4634197628091101E-2</v>
      </c>
      <c r="Q355" s="30">
        <v>0.57889657360014724</v>
      </c>
      <c r="R355" s="30">
        <v>0.57889657360014724</v>
      </c>
      <c r="BF355" s="114"/>
      <c r="BH355" s="114"/>
    </row>
    <row r="356" spans="1:60" x14ac:dyDescent="0.25">
      <c r="A356" s="27" t="s">
        <v>503</v>
      </c>
      <c r="B356" s="27" t="s">
        <v>735</v>
      </c>
      <c r="C356" s="100">
        <v>96000</v>
      </c>
      <c r="D356" s="78">
        <v>46108.166666666664</v>
      </c>
      <c r="E356" s="21">
        <v>0.16112864840182647</v>
      </c>
      <c r="F356" s="101">
        <v>88618.58</v>
      </c>
      <c r="G356" s="30">
        <v>37.534603098351958</v>
      </c>
      <c r="H356" s="30">
        <v>38.225652241166934</v>
      </c>
      <c r="I356" s="30">
        <v>38.087714028682136</v>
      </c>
      <c r="J356" s="113">
        <v>37.534603098351958</v>
      </c>
      <c r="K356" s="30">
        <v>38.225652241166934</v>
      </c>
      <c r="L356" s="30">
        <v>37.880554877292191</v>
      </c>
      <c r="M356" s="39">
        <v>128.23948829716372</v>
      </c>
      <c r="N356" s="30">
        <v>37.76003610897196</v>
      </c>
      <c r="O356" s="30">
        <v>0.22543301062000154</v>
      </c>
      <c r="P356" s="113">
        <v>0.22543301062000154</v>
      </c>
      <c r="Q356" s="30">
        <v>0.46561613219497389</v>
      </c>
      <c r="R356" s="30">
        <v>0.46561613219497389</v>
      </c>
      <c r="BF356" s="114"/>
      <c r="BH356" s="114"/>
    </row>
    <row r="357" spans="1:60" x14ac:dyDescent="0.25">
      <c r="A357" s="27" t="s">
        <v>504</v>
      </c>
      <c r="B357" s="27" t="s">
        <v>736</v>
      </c>
      <c r="C357" s="100">
        <v>96000</v>
      </c>
      <c r="D357" s="78">
        <v>46108.166666666664</v>
      </c>
      <c r="E357" s="21">
        <v>0.16112864840182647</v>
      </c>
      <c r="F357" s="101">
        <v>88618.58</v>
      </c>
      <c r="G357" s="30">
        <v>36.983215933422706</v>
      </c>
      <c r="H357" s="30">
        <v>38.367403842101908</v>
      </c>
      <c r="I357" s="30">
        <v>38.091667266202066</v>
      </c>
      <c r="J357" s="113">
        <v>37.534603098352015</v>
      </c>
      <c r="K357" s="30">
        <v>38.225652241166763</v>
      </c>
      <c r="L357" s="30">
        <v>37.880554877292219</v>
      </c>
      <c r="M357" s="39">
        <v>128.23948829716375</v>
      </c>
      <c r="N357" s="30">
        <v>37.76003610897196</v>
      </c>
      <c r="O357" s="30">
        <v>0.77682017554925409</v>
      </c>
      <c r="P357" s="113">
        <v>0.2254330106199447</v>
      </c>
      <c r="Q357" s="30">
        <v>0.46561613219480336</v>
      </c>
      <c r="R357" s="30">
        <v>0.60736773312994785</v>
      </c>
      <c r="BF357" s="114"/>
      <c r="BH357" s="114"/>
    </row>
    <row r="358" spans="1:60" x14ac:dyDescent="0.25">
      <c r="A358" s="27" t="s">
        <v>505</v>
      </c>
      <c r="B358" s="27" t="s">
        <v>735</v>
      </c>
      <c r="C358" s="100">
        <v>98000</v>
      </c>
      <c r="D358" s="78">
        <v>46108.166666666664</v>
      </c>
      <c r="E358" s="21">
        <v>0.16112864840182647</v>
      </c>
      <c r="F358" s="101">
        <v>88618.58</v>
      </c>
      <c r="G358" s="30">
        <v>37.267867111179207</v>
      </c>
      <c r="H358" s="30">
        <v>38.011261524389603</v>
      </c>
      <c r="I358" s="30">
        <v>38.011261524389603</v>
      </c>
      <c r="J358" s="113">
        <v>37.267867111179207</v>
      </c>
      <c r="K358" s="30">
        <v>38.011261524389603</v>
      </c>
      <c r="L358" s="30">
        <v>37.640367965005964</v>
      </c>
      <c r="M358" s="39">
        <v>119.21135771784306</v>
      </c>
      <c r="N358" s="30">
        <v>37.708867972623167</v>
      </c>
      <c r="O358" s="30">
        <v>0.44100086144396045</v>
      </c>
      <c r="P358" s="113">
        <v>0.44100086144396045</v>
      </c>
      <c r="Q358" s="30">
        <v>0.30239355176643556</v>
      </c>
      <c r="R358" s="30">
        <v>0.30239355176643556</v>
      </c>
      <c r="BF358" s="114"/>
      <c r="BH358" s="114"/>
    </row>
    <row r="359" spans="1:60" x14ac:dyDescent="0.25">
      <c r="A359" s="27" t="s">
        <v>506</v>
      </c>
      <c r="B359" s="27" t="s">
        <v>736</v>
      </c>
      <c r="C359" s="100">
        <v>98000</v>
      </c>
      <c r="D359" s="78">
        <v>46108.166666666664</v>
      </c>
      <c r="E359" s="21">
        <v>0.16112864840182647</v>
      </c>
      <c r="F359" s="101">
        <v>88618.5</v>
      </c>
      <c r="G359" s="30">
        <v>36.620451164991216</v>
      </c>
      <c r="H359" s="30">
        <v>38.112119473528075</v>
      </c>
      <c r="I359" s="30">
        <v>38.038150345409157</v>
      </c>
      <c r="J359" s="113">
        <v>37.268052450388424</v>
      </c>
      <c r="K359" s="30">
        <v>38.01144854733036</v>
      </c>
      <c r="L359" s="30">
        <v>37.640554152195499</v>
      </c>
      <c r="M359" s="39">
        <v>119.21108772872554</v>
      </c>
      <c r="N359" s="30">
        <v>37.708867630926136</v>
      </c>
      <c r="O359" s="30">
        <v>1.0884164659349196</v>
      </c>
      <c r="P359" s="113">
        <v>0.44081518053771163</v>
      </c>
      <c r="Q359" s="30">
        <v>0.30258091640422435</v>
      </c>
      <c r="R359" s="30">
        <v>0.40325184260193936</v>
      </c>
      <c r="BF359" s="114"/>
      <c r="BH359" s="114"/>
    </row>
    <row r="360" spans="1:60" x14ac:dyDescent="0.25">
      <c r="A360" s="27" t="s">
        <v>401</v>
      </c>
      <c r="B360" s="27" t="s">
        <v>735</v>
      </c>
      <c r="C360" s="100">
        <v>100000</v>
      </c>
      <c r="D360" s="78">
        <v>46108.166666666664</v>
      </c>
      <c r="E360" s="21">
        <v>0.16112864840182647</v>
      </c>
      <c r="F360" s="101">
        <v>88618.5</v>
      </c>
      <c r="G360" s="30">
        <v>37.4201809595246</v>
      </c>
      <c r="H360" s="30">
        <v>37.826136000446489</v>
      </c>
      <c r="I360" s="30">
        <v>38.068397408420076</v>
      </c>
      <c r="J360" s="113">
        <v>37.4201809595246</v>
      </c>
      <c r="K360" s="30">
        <v>37.826136000446489</v>
      </c>
      <c r="L360" s="30">
        <v>37.623505851043312</v>
      </c>
      <c r="M360" s="39">
        <v>109.14961650633545</v>
      </c>
      <c r="N360" s="30">
        <v>37.742220804621155</v>
      </c>
      <c r="O360" s="30">
        <v>0.3220398450965547</v>
      </c>
      <c r="P360" s="113">
        <v>0.3220398450965547</v>
      </c>
      <c r="Q360" s="30">
        <v>8.391519582533391E-2</v>
      </c>
      <c r="R360" s="30">
        <v>8.391519582533391E-2</v>
      </c>
      <c r="BF360" s="114"/>
      <c r="BH360" s="114"/>
    </row>
    <row r="361" spans="1:60" x14ac:dyDescent="0.25">
      <c r="A361" s="27" t="s">
        <v>402</v>
      </c>
      <c r="B361" s="27" t="s">
        <v>736</v>
      </c>
      <c r="C361" s="100">
        <v>100000</v>
      </c>
      <c r="D361" s="78">
        <v>46108.166666666664</v>
      </c>
      <c r="E361" s="21">
        <v>0.16112864840182647</v>
      </c>
      <c r="F361" s="101">
        <v>88618.5</v>
      </c>
      <c r="G361" s="30">
        <v>36.240839235839978</v>
      </c>
      <c r="H361" s="30">
        <v>38.683872079858162</v>
      </c>
      <c r="I361" s="30">
        <v>38.042157896663461</v>
      </c>
      <c r="J361" s="113">
        <v>37.420180959524451</v>
      </c>
      <c r="K361" s="30">
        <v>37.826136000446411</v>
      </c>
      <c r="L361" s="30">
        <v>37.623505851043326</v>
      </c>
      <c r="M361" s="39">
        <v>109.14961650633546</v>
      </c>
      <c r="N361" s="30">
        <v>37.742220804621155</v>
      </c>
      <c r="O361" s="30">
        <v>1.5013815687811771</v>
      </c>
      <c r="P361" s="113">
        <v>0.32203984509670391</v>
      </c>
      <c r="Q361" s="30">
        <v>8.3915195825255751E-2</v>
      </c>
      <c r="R361" s="30">
        <v>0.94165127523700676</v>
      </c>
      <c r="BF361" s="114"/>
      <c r="BH361" s="114"/>
    </row>
    <row r="362" spans="1:60" x14ac:dyDescent="0.25">
      <c r="A362" s="27" t="s">
        <v>403</v>
      </c>
      <c r="B362" s="27" t="s">
        <v>735</v>
      </c>
      <c r="C362" s="100">
        <v>102000</v>
      </c>
      <c r="D362" s="78">
        <v>46108.166666666664</v>
      </c>
      <c r="E362" s="21">
        <v>0.16112864840182647</v>
      </c>
      <c r="F362" s="101">
        <v>88619.19</v>
      </c>
      <c r="G362" s="30">
        <v>37.318743814909823</v>
      </c>
      <c r="H362" s="30">
        <v>38.216321787171601</v>
      </c>
      <c r="I362" s="30">
        <v>38.127372341255537</v>
      </c>
      <c r="J362" s="113">
        <v>37.318743814909823</v>
      </c>
      <c r="K362" s="30">
        <v>38.216321787171601</v>
      </c>
      <c r="L362" s="30">
        <v>37.769811840150837</v>
      </c>
      <c r="M362" s="39">
        <v>98.740873029016456</v>
      </c>
      <c r="N362" s="30">
        <v>37.852524707567802</v>
      </c>
      <c r="O362" s="30">
        <v>0.53378089265797968</v>
      </c>
      <c r="P362" s="113">
        <v>0.53378089265797968</v>
      </c>
      <c r="Q362" s="30">
        <v>0.36379707960379903</v>
      </c>
      <c r="R362" s="30">
        <v>0.36379707960379903</v>
      </c>
      <c r="BF362" s="114"/>
      <c r="BH362" s="114"/>
    </row>
    <row r="363" spans="1:60" x14ac:dyDescent="0.25">
      <c r="A363" s="27" t="s">
        <v>404</v>
      </c>
      <c r="B363" s="27" t="s">
        <v>736</v>
      </c>
      <c r="C363" s="100">
        <v>102000</v>
      </c>
      <c r="D363" s="78">
        <v>46108.166666666664</v>
      </c>
      <c r="E363" s="21">
        <v>0.16112864840182647</v>
      </c>
      <c r="F363" s="101">
        <v>88619.19</v>
      </c>
      <c r="G363" s="30">
        <v>35.942662976163376</v>
      </c>
      <c r="H363" s="30">
        <v>39.103399624149219</v>
      </c>
      <c r="I363" s="30">
        <v>38.13428108361768</v>
      </c>
      <c r="J363" s="113">
        <v>37.318743814909915</v>
      </c>
      <c r="K363" s="30">
        <v>38.216321787171623</v>
      </c>
      <c r="L363" s="30">
        <v>37.769811840150631</v>
      </c>
      <c r="M363" s="39">
        <v>98.740873029015987</v>
      </c>
      <c r="N363" s="30">
        <v>37.852524707567802</v>
      </c>
      <c r="O363" s="30">
        <v>1.9098617314044262</v>
      </c>
      <c r="P363" s="113">
        <v>0.53378089265788731</v>
      </c>
      <c r="Q363" s="30">
        <v>0.36379707960382035</v>
      </c>
      <c r="R363" s="30">
        <v>1.2508749165814166</v>
      </c>
      <c r="BF363" s="114"/>
      <c r="BH363" s="114"/>
    </row>
    <row r="364" spans="1:60" x14ac:dyDescent="0.25">
      <c r="A364" s="27" t="s">
        <v>405</v>
      </c>
      <c r="B364" s="27" t="s">
        <v>735</v>
      </c>
      <c r="C364" s="100">
        <v>104000</v>
      </c>
      <c r="D364" s="78">
        <v>46108.166666666664</v>
      </c>
      <c r="E364" s="21">
        <v>0.16112864840182647</v>
      </c>
      <c r="F364" s="101">
        <v>88618.77</v>
      </c>
      <c r="G364" s="30">
        <v>37.494618784874149</v>
      </c>
      <c r="H364" s="30">
        <v>37.999569666842042</v>
      </c>
      <c r="I364" s="30">
        <v>38.299031088602057</v>
      </c>
      <c r="J364" s="113">
        <v>37.494618784874149</v>
      </c>
      <c r="K364" s="30">
        <v>37.999569666842042</v>
      </c>
      <c r="L364" s="30">
        <v>37.748031443675131</v>
      </c>
      <c r="M364" s="39">
        <v>87.753697281019413</v>
      </c>
      <c r="N364" s="30">
        <v>38.031842239993452</v>
      </c>
      <c r="O364" s="30">
        <v>0.53722345511930314</v>
      </c>
      <c r="P364" s="113">
        <v>0.53722345511930314</v>
      </c>
      <c r="Q364" s="30">
        <v>-3.2272573151409745E-2</v>
      </c>
      <c r="R364" s="30">
        <v>-3.2272573151409745E-2</v>
      </c>
      <c r="BF364" s="114"/>
      <c r="BH364" s="114"/>
    </row>
    <row r="365" spans="1:60" x14ac:dyDescent="0.25">
      <c r="A365" s="27" t="s">
        <v>406</v>
      </c>
      <c r="B365" s="27" t="s">
        <v>736</v>
      </c>
      <c r="C365" s="100">
        <v>104000</v>
      </c>
      <c r="D365" s="78">
        <v>46108.166666666664</v>
      </c>
      <c r="E365" s="21">
        <v>0.16112864840182647</v>
      </c>
      <c r="F365" s="101">
        <v>88619.19</v>
      </c>
      <c r="G365" s="30">
        <v>35.86498017265658</v>
      </c>
      <c r="H365" s="30">
        <v>39.413538667784813</v>
      </c>
      <c r="I365" s="30">
        <v>38.237902057197061</v>
      </c>
      <c r="J365" s="113">
        <v>37.493839779877966</v>
      </c>
      <c r="K365" s="30">
        <v>37.998784395636939</v>
      </c>
      <c r="L365" s="30">
        <v>37.747249285181326</v>
      </c>
      <c r="M365" s="39">
        <v>87.754786244849726</v>
      </c>
      <c r="N365" s="30">
        <v>38.031790242802302</v>
      </c>
      <c r="O365" s="30">
        <v>2.166810070145722</v>
      </c>
      <c r="P365" s="113">
        <v>0.53795046292433568</v>
      </c>
      <c r="Q365" s="30">
        <v>-3.3005847165362923E-2</v>
      </c>
      <c r="R365" s="30">
        <v>1.3817484249825114</v>
      </c>
      <c r="BF365" s="114"/>
      <c r="BH365" s="114"/>
    </row>
    <row r="366" spans="1:60" x14ac:dyDescent="0.25">
      <c r="A366" s="27" t="s">
        <v>407</v>
      </c>
      <c r="B366" s="27" t="s">
        <v>735</v>
      </c>
      <c r="C366" s="100">
        <v>105000</v>
      </c>
      <c r="D366" s="78">
        <v>46108.166666666664</v>
      </c>
      <c r="E366" s="21">
        <v>0.16112864840182647</v>
      </c>
      <c r="F366" s="101">
        <v>88619.19</v>
      </c>
      <c r="G366" s="30">
        <v>37.346720396923331</v>
      </c>
      <c r="H366" s="30">
        <v>38.418525414304604</v>
      </c>
      <c r="I366" s="30">
        <v>38.207122572237154</v>
      </c>
      <c r="J366" s="113">
        <v>37.346720396923331</v>
      </c>
      <c r="K366" s="30">
        <v>38.418525414304604</v>
      </c>
      <c r="L366" s="30">
        <v>37.887316684845182</v>
      </c>
      <c r="M366" s="39">
        <v>82.700959429638701</v>
      </c>
      <c r="N366" s="30">
        <v>38.144691422340948</v>
      </c>
      <c r="O366" s="30">
        <v>0.79797102541761689</v>
      </c>
      <c r="P366" s="113">
        <v>0.79797102541761689</v>
      </c>
      <c r="Q366" s="30">
        <v>0.27383399196365588</v>
      </c>
      <c r="R366" s="30">
        <v>0.27383399196365588</v>
      </c>
      <c r="BF366" s="114"/>
      <c r="BH366" s="114"/>
    </row>
    <row r="367" spans="1:60" x14ac:dyDescent="0.25">
      <c r="A367" s="27" t="s">
        <v>408</v>
      </c>
      <c r="B367" s="27" t="s">
        <v>736</v>
      </c>
      <c r="C367" s="100">
        <v>105000</v>
      </c>
      <c r="D367" s="78">
        <v>46108.166666666664</v>
      </c>
      <c r="E367" s="21">
        <v>0.16112864840182647</v>
      </c>
      <c r="F367" s="101">
        <v>88619.19</v>
      </c>
      <c r="G367" s="30">
        <v>35.839590608104736</v>
      </c>
      <c r="H367" s="30">
        <v>39.101391934209921</v>
      </c>
      <c r="I367" s="30">
        <v>38.26544930194602</v>
      </c>
      <c r="J367" s="113">
        <v>37.346720396923409</v>
      </c>
      <c r="K367" s="30">
        <v>38.41852541430471</v>
      </c>
      <c r="L367" s="30">
        <v>37.887316684845096</v>
      </c>
      <c r="M367" s="39">
        <v>82.700959429638473</v>
      </c>
      <c r="N367" s="30">
        <v>38.144691422340948</v>
      </c>
      <c r="O367" s="30">
        <v>2.3051008142362122</v>
      </c>
      <c r="P367" s="113">
        <v>0.79797102541753873</v>
      </c>
      <c r="Q367" s="30">
        <v>0.27383399196376246</v>
      </c>
      <c r="R367" s="30">
        <v>0.95670051186897354</v>
      </c>
      <c r="BF367" s="114"/>
      <c r="BH367" s="114"/>
    </row>
    <row r="368" spans="1:60" x14ac:dyDescent="0.25">
      <c r="A368" s="27" t="s">
        <v>409</v>
      </c>
      <c r="B368" s="27" t="s">
        <v>735</v>
      </c>
      <c r="C368" s="100">
        <v>106000</v>
      </c>
      <c r="D368" s="78">
        <v>46108.166666666664</v>
      </c>
      <c r="E368" s="21">
        <v>0.16112864840182647</v>
      </c>
      <c r="F368" s="101">
        <v>88618.77</v>
      </c>
      <c r="G368" s="30">
        <v>37.600369704639867</v>
      </c>
      <c r="H368" s="30">
        <v>38.734481744443379</v>
      </c>
      <c r="I368" s="30">
        <v>38.286307740529743</v>
      </c>
      <c r="J368" s="113">
        <v>37.600369704639867</v>
      </c>
      <c r="K368" s="30">
        <v>38.734481744443379</v>
      </c>
      <c r="L368" s="30">
        <v>38.173156835095305</v>
      </c>
      <c r="M368" s="39">
        <v>78.161786826733703</v>
      </c>
      <c r="N368" s="30">
        <v>38.271803913296573</v>
      </c>
      <c r="O368" s="30">
        <v>0.67143420865670578</v>
      </c>
      <c r="P368" s="113">
        <v>0.67143420865670578</v>
      </c>
      <c r="Q368" s="30">
        <v>0.46267783114680583</v>
      </c>
      <c r="R368" s="30">
        <v>0.46267783114680583</v>
      </c>
      <c r="BF368" s="114"/>
      <c r="BH368" s="114"/>
    </row>
    <row r="369" spans="1:60" x14ac:dyDescent="0.25">
      <c r="A369" s="27" t="s">
        <v>410</v>
      </c>
      <c r="B369" s="27" t="s">
        <v>736</v>
      </c>
      <c r="C369" s="100">
        <v>106000</v>
      </c>
      <c r="D369" s="78">
        <v>46108.166666666664</v>
      </c>
      <c r="E369" s="21">
        <v>0.16112864840182647</v>
      </c>
      <c r="F369" s="101">
        <v>88619.19</v>
      </c>
      <c r="G369" s="30">
        <v>35.639930058908924</v>
      </c>
      <c r="H369" s="30">
        <v>39.686697955460943</v>
      </c>
      <c r="I369" s="30">
        <v>38.365470237568225</v>
      </c>
      <c r="J369" s="113">
        <v>37.599638558067348</v>
      </c>
      <c r="K369" s="30">
        <v>38.73373674041013</v>
      </c>
      <c r="L369" s="30">
        <v>38.172418649522385</v>
      </c>
      <c r="M369" s="39">
        <v>78.162741729731749</v>
      </c>
      <c r="N369" s="30">
        <v>38.271736703472186</v>
      </c>
      <c r="O369" s="30">
        <v>2.6318066445632624</v>
      </c>
      <c r="P369" s="113">
        <v>0.67209814540483848</v>
      </c>
      <c r="Q369" s="30">
        <v>0.462000036937944</v>
      </c>
      <c r="R369" s="30">
        <v>1.4149612519887569</v>
      </c>
      <c r="BF369" s="114"/>
      <c r="BH369" s="114"/>
    </row>
    <row r="370" spans="1:60" x14ac:dyDescent="0.25">
      <c r="A370" s="27" t="s">
        <v>411</v>
      </c>
      <c r="B370" s="27" t="s">
        <v>735</v>
      </c>
      <c r="C370" s="100">
        <v>108000</v>
      </c>
      <c r="D370" s="78">
        <v>46108.166666666664</v>
      </c>
      <c r="E370" s="21">
        <v>0.16112864840182647</v>
      </c>
      <c r="F370" s="101">
        <v>88621.79</v>
      </c>
      <c r="G370" s="30">
        <v>37.72355801367717</v>
      </c>
      <c r="H370" s="30">
        <v>39.017329116875402</v>
      </c>
      <c r="I370" s="30">
        <v>38.379398454157226</v>
      </c>
      <c r="J370" s="113">
        <v>37.72355801367717</v>
      </c>
      <c r="K370" s="30">
        <v>39.017329116875402</v>
      </c>
      <c r="L370" s="30">
        <v>38.379398454156842</v>
      </c>
      <c r="M370" s="39">
        <v>68.532384899452481</v>
      </c>
      <c r="N370" s="30">
        <v>38.563764868541917</v>
      </c>
      <c r="O370" s="30">
        <v>0.84020685486474633</v>
      </c>
      <c r="P370" s="113">
        <v>0.84020685486474633</v>
      </c>
      <c r="Q370" s="30">
        <v>0.45356424833348541</v>
      </c>
      <c r="R370" s="30">
        <v>0.45356424833348541</v>
      </c>
      <c r="BF370" s="114"/>
      <c r="BH370" s="114"/>
    </row>
    <row r="371" spans="1:60" x14ac:dyDescent="0.25">
      <c r="A371" s="27" t="s">
        <v>412</v>
      </c>
      <c r="B371" s="27" t="s">
        <v>736</v>
      </c>
      <c r="C371" s="100">
        <v>108000</v>
      </c>
      <c r="D371" s="78">
        <v>46108.166666666664</v>
      </c>
      <c r="E371" s="21">
        <v>0.16112864840182647</v>
      </c>
      <c r="F371" s="101">
        <v>88621.79</v>
      </c>
      <c r="G371" s="30">
        <v>35.385192686598309</v>
      </c>
      <c r="H371" s="30">
        <v>40.649093540559093</v>
      </c>
      <c r="I371" s="30">
        <v>38.4286003984407</v>
      </c>
      <c r="J371" s="113">
        <v>37.723558013677163</v>
      </c>
      <c r="K371" s="30">
        <v>39.01732911687521</v>
      </c>
      <c r="L371" s="30">
        <v>38.379398454157112</v>
      </c>
      <c r="M371" s="39">
        <v>68.532384899453234</v>
      </c>
      <c r="N371" s="30">
        <v>38.563764868541917</v>
      </c>
      <c r="O371" s="30">
        <v>3.1785721819436077</v>
      </c>
      <c r="P371" s="113">
        <v>0.84020685486475344</v>
      </c>
      <c r="Q371" s="30">
        <v>0.45356424833329356</v>
      </c>
      <c r="R371" s="30">
        <v>2.0853286720171766</v>
      </c>
      <c r="BF371" s="114"/>
      <c r="BH371" s="114"/>
    </row>
    <row r="372" spans="1:60" x14ac:dyDescent="0.25">
      <c r="A372" s="27" t="s">
        <v>413</v>
      </c>
      <c r="B372" s="27" t="s">
        <v>735</v>
      </c>
      <c r="C372" s="100">
        <v>110000</v>
      </c>
      <c r="D372" s="78">
        <v>46108.166666666664</v>
      </c>
      <c r="E372" s="21">
        <v>0.16112864840182647</v>
      </c>
      <c r="F372" s="101">
        <v>88621.79</v>
      </c>
      <c r="G372" s="30">
        <v>38.011032337960799</v>
      </c>
      <c r="H372" s="30">
        <v>39.487096085703115</v>
      </c>
      <c r="I372" s="30">
        <v>38.614550501335941</v>
      </c>
      <c r="J372" s="113">
        <v>38.011032337960799</v>
      </c>
      <c r="K372" s="30">
        <v>39.487096085703115</v>
      </c>
      <c r="L372" s="30">
        <v>38.762583487947474</v>
      </c>
      <c r="M372" s="39">
        <v>60.087175198669591</v>
      </c>
      <c r="N372" s="30">
        <v>38.901104195875561</v>
      </c>
      <c r="O372" s="30">
        <v>0.89007185791476218</v>
      </c>
      <c r="P372" s="113">
        <v>0.89007185791476218</v>
      </c>
      <c r="Q372" s="30">
        <v>0.58599188982755379</v>
      </c>
      <c r="R372" s="30">
        <v>0.58599188982755379</v>
      </c>
      <c r="BF372" s="114"/>
      <c r="BH372" s="114"/>
    </row>
    <row r="373" spans="1:60" x14ac:dyDescent="0.25">
      <c r="A373" s="27" t="s">
        <v>414</v>
      </c>
      <c r="B373" s="27" t="s">
        <v>736</v>
      </c>
      <c r="C373" s="100">
        <v>110000</v>
      </c>
      <c r="D373" s="78">
        <v>46108.166666666664</v>
      </c>
      <c r="E373" s="21">
        <v>0.16112864840182647</v>
      </c>
      <c r="F373" s="101">
        <v>88621.79</v>
      </c>
      <c r="G373" s="30">
        <v>35.137480154764312</v>
      </c>
      <c r="H373" s="30">
        <v>41.226504276331909</v>
      </c>
      <c r="I373" s="30">
        <v>38.718695188835149</v>
      </c>
      <c r="J373" s="113">
        <v>38.011032337960984</v>
      </c>
      <c r="K373" s="30">
        <v>39.487096085703008</v>
      </c>
      <c r="L373" s="30">
        <v>38.762583487947538</v>
      </c>
      <c r="M373" s="39">
        <v>60.087175198669797</v>
      </c>
      <c r="N373" s="30">
        <v>38.901104195875561</v>
      </c>
      <c r="O373" s="30">
        <v>3.7636240411112496</v>
      </c>
      <c r="P373" s="113">
        <v>0.89007185791457744</v>
      </c>
      <c r="Q373" s="30">
        <v>0.58599188982744721</v>
      </c>
      <c r="R373" s="30">
        <v>2.3254000804563475</v>
      </c>
      <c r="BF373" s="114"/>
      <c r="BH373" s="114"/>
    </row>
    <row r="374" spans="1:60" x14ac:dyDescent="0.25">
      <c r="A374" s="27" t="s">
        <v>415</v>
      </c>
      <c r="B374" s="27" t="s">
        <v>735</v>
      </c>
      <c r="C374" s="100">
        <v>112000</v>
      </c>
      <c r="D374" s="78">
        <v>46108.166666666664</v>
      </c>
      <c r="E374" s="21">
        <v>0.16112864840182647</v>
      </c>
      <c r="F374" s="101">
        <v>88619.47</v>
      </c>
      <c r="G374" s="30">
        <v>38.660260406716482</v>
      </c>
      <c r="H374" s="30">
        <v>39.508760218542037</v>
      </c>
      <c r="I374" s="30">
        <v>39.004596033298071</v>
      </c>
      <c r="J374" s="113">
        <v>38.660260406716482</v>
      </c>
      <c r="K374" s="30">
        <v>39.508760218542037</v>
      </c>
      <c r="L374" s="30">
        <v>39.089623917948622</v>
      </c>
      <c r="M374" s="39">
        <v>52.238241552362005</v>
      </c>
      <c r="N374" s="30">
        <v>39.276784677516247</v>
      </c>
      <c r="O374" s="30">
        <v>0.61652427079976491</v>
      </c>
      <c r="P374" s="113">
        <v>0.61652427079976491</v>
      </c>
      <c r="Q374" s="30">
        <v>0.23197554102578977</v>
      </c>
      <c r="R374" s="30">
        <v>0.23197554102578977</v>
      </c>
      <c r="BF374" s="114"/>
      <c r="BH374" s="114"/>
    </row>
    <row r="375" spans="1:60" x14ac:dyDescent="0.25">
      <c r="A375" s="27" t="s">
        <v>416</v>
      </c>
      <c r="B375" s="27" t="s">
        <v>736</v>
      </c>
      <c r="C375" s="100">
        <v>112000</v>
      </c>
      <c r="D375" s="78">
        <v>46108.166666666664</v>
      </c>
      <c r="E375" s="21">
        <v>0.16112864840182647</v>
      </c>
      <c r="F375" s="101">
        <v>88619.47</v>
      </c>
      <c r="G375" s="30">
        <v>36.159978797432466</v>
      </c>
      <c r="H375" s="30">
        <v>42.094763366546204</v>
      </c>
      <c r="I375" s="30">
        <v>38.952314764760452</v>
      </c>
      <c r="J375" s="113">
        <v>38.660260406716482</v>
      </c>
      <c r="K375" s="30">
        <v>39.508760218542037</v>
      </c>
      <c r="L375" s="30">
        <v>39.089623917948458</v>
      </c>
      <c r="M375" s="39">
        <v>52.238241552361508</v>
      </c>
      <c r="N375" s="30">
        <v>39.276784677516247</v>
      </c>
      <c r="O375" s="30">
        <v>3.1168058800837812</v>
      </c>
      <c r="P375" s="113">
        <v>0.61652427079976491</v>
      </c>
      <c r="Q375" s="30">
        <v>0.23197554102578977</v>
      </c>
      <c r="R375" s="30">
        <v>2.8179786890299567</v>
      </c>
      <c r="BF375" s="114"/>
      <c r="BH375" s="114"/>
    </row>
    <row r="376" spans="1:60" x14ac:dyDescent="0.25">
      <c r="A376" s="27" t="s">
        <v>417</v>
      </c>
      <c r="B376" s="27" t="s">
        <v>735</v>
      </c>
      <c r="C376" s="100">
        <v>114000</v>
      </c>
      <c r="D376" s="78">
        <v>46108.166666666664</v>
      </c>
      <c r="E376" s="21">
        <v>0.16112864840182647</v>
      </c>
      <c r="F376" s="101">
        <v>88621.79</v>
      </c>
      <c r="G376" s="30">
        <v>39.130518638731985</v>
      </c>
      <c r="H376" s="30">
        <v>39.909341280540602</v>
      </c>
      <c r="I376" s="30">
        <v>39.524751448366771</v>
      </c>
      <c r="J376" s="113">
        <v>39.130518638731985</v>
      </c>
      <c r="K376" s="30">
        <v>39.909341280540602</v>
      </c>
      <c r="L376" s="30">
        <v>39.524751448366771</v>
      </c>
      <c r="M376" s="39">
        <v>45.530651371962556</v>
      </c>
      <c r="N376" s="30">
        <v>39.68261809213675</v>
      </c>
      <c r="O376" s="30">
        <v>0.55209945340476452</v>
      </c>
      <c r="P376" s="113">
        <v>0.55209945340476452</v>
      </c>
      <c r="Q376" s="30">
        <v>0.2267231884038523</v>
      </c>
      <c r="R376" s="30">
        <v>0.2267231884038523</v>
      </c>
      <c r="BF376" s="114"/>
      <c r="BH376" s="114"/>
    </row>
    <row r="377" spans="1:60" x14ac:dyDescent="0.25">
      <c r="A377" s="27" t="s">
        <v>418</v>
      </c>
      <c r="B377" s="27" t="s">
        <v>736</v>
      </c>
      <c r="C377" s="100">
        <v>114000</v>
      </c>
      <c r="D377" s="78">
        <v>46108.166666666664</v>
      </c>
      <c r="E377" s="21">
        <v>0.16112864840182647</v>
      </c>
      <c r="F377" s="101">
        <v>88621.79</v>
      </c>
      <c r="G377" s="30">
        <v>35.848579419990003</v>
      </c>
      <c r="H377" s="30">
        <v>43.561415619289974</v>
      </c>
      <c r="I377" s="30">
        <v>39.592049027370621</v>
      </c>
      <c r="J377" s="113">
        <v>39.130518638732291</v>
      </c>
      <c r="K377" s="30">
        <v>39.909341280540417</v>
      </c>
      <c r="L377" s="30">
        <v>39.524751448367091</v>
      </c>
      <c r="M377" s="39">
        <v>45.530651371963465</v>
      </c>
      <c r="N377" s="30">
        <v>39.68261809213675</v>
      </c>
      <c r="O377" s="30">
        <v>3.8340386721467468</v>
      </c>
      <c r="P377" s="113">
        <v>0.55209945340445898</v>
      </c>
      <c r="Q377" s="30">
        <v>0.22672318840366756</v>
      </c>
      <c r="R377" s="30">
        <v>3.8787975271532247</v>
      </c>
      <c r="BF377" s="114"/>
      <c r="BH377" s="114"/>
    </row>
    <row r="378" spans="1:60" x14ac:dyDescent="0.25">
      <c r="A378" s="27" t="s">
        <v>419</v>
      </c>
      <c r="B378" s="27" t="s">
        <v>735</v>
      </c>
      <c r="C378" s="100">
        <v>115000</v>
      </c>
      <c r="D378" s="78">
        <v>46108.166666666664</v>
      </c>
      <c r="E378" s="21">
        <v>0.16112864840182647</v>
      </c>
      <c r="F378" s="101">
        <v>88621.39</v>
      </c>
      <c r="G378" s="30">
        <v>39.332080051099588</v>
      </c>
      <c r="H378" s="30">
        <v>40.166618383654267</v>
      </c>
      <c r="I378" s="30">
        <v>39.755174399433109</v>
      </c>
      <c r="J378" s="113">
        <v>39.332080051099588</v>
      </c>
      <c r="K378" s="30">
        <v>40.166618383654267</v>
      </c>
      <c r="L378" s="30">
        <v>39.755174399433109</v>
      </c>
      <c r="M378" s="39">
        <v>42.494130476260352</v>
      </c>
      <c r="N378" s="30">
        <v>39.895843567643524</v>
      </c>
      <c r="O378" s="30">
        <v>0.5637635165439363</v>
      </c>
      <c r="P378" s="113">
        <v>0.5637635165439363</v>
      </c>
      <c r="Q378" s="30">
        <v>0.27077481601074282</v>
      </c>
      <c r="R378" s="30">
        <v>0.27077481601074282</v>
      </c>
      <c r="BF378" s="114"/>
      <c r="BH378" s="114"/>
    </row>
    <row r="379" spans="1:60" x14ac:dyDescent="0.25">
      <c r="A379" s="27" t="s">
        <v>420</v>
      </c>
      <c r="B379" s="27" t="s">
        <v>736</v>
      </c>
      <c r="C379" s="100">
        <v>115000</v>
      </c>
      <c r="D379" s="78">
        <v>46108.166666666664</v>
      </c>
      <c r="E379" s="21">
        <v>0.16112864840182647</v>
      </c>
      <c r="F379" s="101">
        <v>88621.39</v>
      </c>
      <c r="G379" s="30">
        <v>36.049498626831856</v>
      </c>
      <c r="H379" s="30">
        <v>44.203632919467054</v>
      </c>
      <c r="I379" s="30">
        <v>39.639787471648532</v>
      </c>
      <c r="J379" s="113">
        <v>39.332080051099616</v>
      </c>
      <c r="K379" s="30">
        <v>40.166618383654111</v>
      </c>
      <c r="L379" s="30">
        <v>39.755174399433095</v>
      </c>
      <c r="M379" s="39">
        <v>42.494130476260317</v>
      </c>
      <c r="N379" s="30">
        <v>39.895843567643524</v>
      </c>
      <c r="O379" s="30">
        <v>3.8463449408116688</v>
      </c>
      <c r="P379" s="113">
        <v>0.56376351654390788</v>
      </c>
      <c r="Q379" s="30">
        <v>0.27077481601058651</v>
      </c>
      <c r="R379" s="30">
        <v>4.30778935182353</v>
      </c>
      <c r="BF379" s="114"/>
      <c r="BH379" s="114"/>
    </row>
    <row r="380" spans="1:60" x14ac:dyDescent="0.25">
      <c r="A380" s="27" t="s">
        <v>421</v>
      </c>
      <c r="B380" s="27" t="s">
        <v>735</v>
      </c>
      <c r="C380" s="100">
        <v>120000</v>
      </c>
      <c r="D380" s="78">
        <v>46108.166666666664</v>
      </c>
      <c r="E380" s="21">
        <v>0.16112864840182647</v>
      </c>
      <c r="F380" s="101">
        <v>88621.39</v>
      </c>
      <c r="G380" s="30">
        <v>40.843998998616236</v>
      </c>
      <c r="H380" s="30">
        <v>41.424756636341428</v>
      </c>
      <c r="I380" s="30">
        <v>41.137824363644135</v>
      </c>
      <c r="J380" s="113">
        <v>40.843998998616236</v>
      </c>
      <c r="K380" s="30">
        <v>41.424756636341428</v>
      </c>
      <c r="L380" s="30">
        <v>41.137824363644135</v>
      </c>
      <c r="M380" s="39">
        <v>30.527531120371798</v>
      </c>
      <c r="N380" s="30">
        <v>41.035588432992363</v>
      </c>
      <c r="O380" s="30">
        <v>0.19158943437612663</v>
      </c>
      <c r="P380" s="113">
        <v>0.19158943437612663</v>
      </c>
      <c r="Q380" s="30">
        <v>0.38916820334906532</v>
      </c>
      <c r="R380" s="30">
        <v>0.38916820334906532</v>
      </c>
      <c r="BF380" s="114"/>
      <c r="BH380" s="114"/>
    </row>
    <row r="381" spans="1:60" x14ac:dyDescent="0.25">
      <c r="A381" s="27" t="s">
        <v>422</v>
      </c>
      <c r="B381" s="27" t="s">
        <v>736</v>
      </c>
      <c r="C381" s="100">
        <v>120000</v>
      </c>
      <c r="D381" s="78">
        <v>46108.166666666664</v>
      </c>
      <c r="E381" s="21">
        <v>0.16112864840182647</v>
      </c>
      <c r="F381" s="101">
        <v>88621.39</v>
      </c>
      <c r="H381" s="30">
        <v>45.823255762396968</v>
      </c>
      <c r="I381" s="30">
        <v>41.21046743114691</v>
      </c>
      <c r="J381" s="113">
        <v>40.843998998616115</v>
      </c>
      <c r="K381" s="30">
        <v>41.424756636340881</v>
      </c>
      <c r="L381" s="30">
        <v>41.137824363643837</v>
      </c>
      <c r="M381" s="39">
        <v>30.527531120371044</v>
      </c>
      <c r="N381" s="30">
        <v>41.035588432992363</v>
      </c>
      <c r="P381" s="113">
        <v>0.19158943437624743</v>
      </c>
      <c r="Q381" s="30">
        <v>0.3891682033485182</v>
      </c>
      <c r="R381" s="30">
        <v>4.7876673294046057</v>
      </c>
      <c r="BF381" s="114"/>
      <c r="BH381" s="114"/>
    </row>
    <row r="382" spans="1:60" x14ac:dyDescent="0.25">
      <c r="A382" s="27" t="s">
        <v>423</v>
      </c>
      <c r="B382" s="27" t="s">
        <v>735</v>
      </c>
      <c r="C382" s="100">
        <v>125000</v>
      </c>
      <c r="D382" s="78">
        <v>46108.166666666664</v>
      </c>
      <c r="E382" s="21">
        <v>0.16112864840182647</v>
      </c>
      <c r="F382" s="101">
        <v>88621.68</v>
      </c>
      <c r="G382" s="30">
        <v>42.325612825365781</v>
      </c>
      <c r="H382" s="30">
        <v>43.114380670206643</v>
      </c>
      <c r="I382" s="30">
        <v>42.325612825365781</v>
      </c>
      <c r="J382" s="113">
        <v>42.325612825365781</v>
      </c>
      <c r="K382" s="30">
        <v>43.114380670206643</v>
      </c>
      <c r="L382" s="30">
        <v>42.727303626780269</v>
      </c>
      <c r="M382" s="39">
        <v>22.485057430674118</v>
      </c>
      <c r="N382" s="30">
        <v>42.253441977587862</v>
      </c>
      <c r="O382" s="30">
        <v>-7.2170847777918823E-2</v>
      </c>
      <c r="P382" s="113">
        <v>-7.2170847777918823E-2</v>
      </c>
      <c r="Q382" s="30">
        <v>0.86093869261878098</v>
      </c>
      <c r="R382" s="30">
        <v>0.86093869261878098</v>
      </c>
      <c r="BF382" s="114"/>
      <c r="BH382" s="114"/>
    </row>
    <row r="383" spans="1:60" x14ac:dyDescent="0.25">
      <c r="A383" s="27" t="s">
        <v>424</v>
      </c>
      <c r="B383" s="27" t="s">
        <v>736</v>
      </c>
      <c r="C383" s="100">
        <v>125000</v>
      </c>
      <c r="D383" s="78">
        <v>46108.166666666664</v>
      </c>
      <c r="E383" s="21">
        <v>0.16112864840182647</v>
      </c>
      <c r="F383" s="101">
        <v>88621.39</v>
      </c>
      <c r="H383" s="30">
        <v>49.547057440563805</v>
      </c>
      <c r="I383" s="30">
        <v>42.748544682110158</v>
      </c>
      <c r="J383" s="113">
        <v>42.325964261448412</v>
      </c>
      <c r="K383" s="30">
        <v>43.11473733665666</v>
      </c>
      <c r="L383" s="30">
        <v>42.727657732127184</v>
      </c>
      <c r="M383" s="39">
        <v>22.484908344494063</v>
      </c>
      <c r="N383" s="30">
        <v>42.253543454848838</v>
      </c>
      <c r="P383" s="113">
        <v>-7.242080659957395E-2</v>
      </c>
      <c r="Q383" s="30">
        <v>0.86119388180782153</v>
      </c>
      <c r="R383" s="30">
        <v>7.2935139857149665</v>
      </c>
      <c r="BF383" s="114"/>
      <c r="BH383" s="114"/>
    </row>
    <row r="384" spans="1:60" x14ac:dyDescent="0.25">
      <c r="A384" s="27" t="s">
        <v>425</v>
      </c>
      <c r="B384" s="27" t="s">
        <v>735</v>
      </c>
      <c r="C384" s="100">
        <v>130000</v>
      </c>
      <c r="D384" s="78">
        <v>46108.166666666664</v>
      </c>
      <c r="E384" s="21">
        <v>0.16112864840182647</v>
      </c>
      <c r="F384" s="101">
        <v>88621.39</v>
      </c>
      <c r="G384" s="30">
        <v>43.799474858235513</v>
      </c>
      <c r="H384" s="30">
        <v>44.851421531114816</v>
      </c>
      <c r="I384" s="30">
        <v>44.339883197804639</v>
      </c>
      <c r="J384" s="113">
        <v>43.799474858235513</v>
      </c>
      <c r="K384" s="30">
        <v>44.851421531114816</v>
      </c>
      <c r="L384" s="30">
        <v>44.339883197804639</v>
      </c>
      <c r="M384" s="39">
        <v>16.871462040043752</v>
      </c>
      <c r="N384" s="30">
        <v>43.504311820785077</v>
      </c>
      <c r="O384" s="30">
        <v>-0.29516303745043615</v>
      </c>
      <c r="P384" s="113">
        <v>-0.29516303745043615</v>
      </c>
      <c r="Q384" s="30">
        <v>1.3471097103297396</v>
      </c>
      <c r="R384" s="30">
        <v>1.3471097103297396</v>
      </c>
      <c r="BF384" s="114"/>
      <c r="BH384" s="114"/>
    </row>
    <row r="385" spans="1:60" x14ac:dyDescent="0.25">
      <c r="A385" s="27" t="s">
        <v>426</v>
      </c>
      <c r="B385" s="27" t="s">
        <v>736</v>
      </c>
      <c r="C385" s="100">
        <v>130000</v>
      </c>
      <c r="D385" s="78">
        <v>46108.166666666664</v>
      </c>
      <c r="E385" s="21">
        <v>0.16112864840182647</v>
      </c>
      <c r="F385" s="101">
        <v>88621.68</v>
      </c>
      <c r="H385" s="30">
        <v>52.833968781283517</v>
      </c>
      <c r="I385" s="30">
        <v>44.288601436585338</v>
      </c>
      <c r="J385" s="113">
        <v>43.799142720201836</v>
      </c>
      <c r="K385" s="30">
        <v>44.851082860523988</v>
      </c>
      <c r="L385" s="30">
        <v>44.339547695666283</v>
      </c>
      <c r="M385" s="39">
        <v>16.871566796899884</v>
      </c>
      <c r="N385" s="30">
        <v>43.504204937078569</v>
      </c>
      <c r="P385" s="113">
        <v>-0.29493778312326668</v>
      </c>
      <c r="Q385" s="30">
        <v>1.3468779234454189</v>
      </c>
      <c r="R385" s="30">
        <v>9.3297638442049475</v>
      </c>
      <c r="BF385" s="114"/>
      <c r="BH385" s="114"/>
    </row>
    <row r="386" spans="1:60" x14ac:dyDescent="0.25">
      <c r="A386" s="27" t="s">
        <v>427</v>
      </c>
      <c r="B386" s="27" t="s">
        <v>735</v>
      </c>
      <c r="C386" s="100">
        <v>135000</v>
      </c>
      <c r="D386" s="78">
        <v>46108.166666666664</v>
      </c>
      <c r="E386" s="21">
        <v>0.16112864840182647</v>
      </c>
      <c r="F386" s="101">
        <v>88621.19</v>
      </c>
      <c r="G386" s="30">
        <v>46.116005298628558</v>
      </c>
      <c r="H386" s="30">
        <v>46.766051302117958</v>
      </c>
      <c r="I386" s="30">
        <v>46.116005298628558</v>
      </c>
      <c r="J386" s="113">
        <v>46.116005298628558</v>
      </c>
      <c r="K386" s="30">
        <v>46.766051302117958</v>
      </c>
      <c r="L386" s="30">
        <v>46.446814494656977</v>
      </c>
      <c r="M386" s="39">
        <v>13.640529788651529</v>
      </c>
      <c r="N386" s="30">
        <v>44.758388805629664</v>
      </c>
      <c r="O386" s="30">
        <v>-1.3576164929988934</v>
      </c>
      <c r="P386" s="113">
        <v>-1.3576164929988934</v>
      </c>
      <c r="Q386" s="30">
        <v>2.0076624964882939</v>
      </c>
      <c r="R386" s="30">
        <v>2.0076624964882939</v>
      </c>
      <c r="BF386" s="114"/>
      <c r="BH386" s="114"/>
    </row>
    <row r="387" spans="1:60" x14ac:dyDescent="0.25">
      <c r="A387" s="27" t="s">
        <v>428</v>
      </c>
      <c r="B387" s="27" t="s">
        <v>736</v>
      </c>
      <c r="C387" s="100">
        <v>135000</v>
      </c>
      <c r="D387" s="78">
        <v>46108.166666666664</v>
      </c>
      <c r="E387" s="21">
        <v>0.16112864840182647</v>
      </c>
      <c r="F387" s="101">
        <v>88621.26</v>
      </c>
      <c r="H387" s="30">
        <v>57.096637507267303</v>
      </c>
      <c r="I387" s="30">
        <v>45.866482516505371</v>
      </c>
      <c r="J387" s="113">
        <v>46.115927663868831</v>
      </c>
      <c r="K387" s="30">
        <v>46.765972754600853</v>
      </c>
      <c r="L387" s="30">
        <v>46.446736394769644</v>
      </c>
      <c r="M387" s="39">
        <v>13.640548940989129</v>
      </c>
      <c r="N387" s="30">
        <v>44.758362175097204</v>
      </c>
      <c r="P387" s="113">
        <v>-1.3575654887716269</v>
      </c>
      <c r="Q387" s="30">
        <v>2.0076105795036483</v>
      </c>
      <c r="R387" s="30">
        <v>12.338275332170099</v>
      </c>
      <c r="BF387" s="114"/>
      <c r="BH387" s="114"/>
    </row>
    <row r="388" spans="1:60" x14ac:dyDescent="0.25">
      <c r="A388" s="27" t="s">
        <v>429</v>
      </c>
      <c r="B388" s="27" t="s">
        <v>735</v>
      </c>
      <c r="C388" s="100">
        <v>140000</v>
      </c>
      <c r="D388" s="78">
        <v>46108.166666666664</v>
      </c>
      <c r="E388" s="21">
        <v>0.16112864840182647</v>
      </c>
      <c r="F388" s="101">
        <v>88621.19</v>
      </c>
      <c r="G388" s="30">
        <v>47.017218016477088</v>
      </c>
      <c r="H388" s="30">
        <v>48.711207507288059</v>
      </c>
      <c r="I388" s="30">
        <v>47.906479880162543</v>
      </c>
      <c r="J388" s="113">
        <v>47.017218016477088</v>
      </c>
      <c r="K388" s="30">
        <v>48.711207507288059</v>
      </c>
      <c r="L388" s="30">
        <v>47.906479880162543</v>
      </c>
      <c r="M388" s="39">
        <v>10.50711508383259</v>
      </c>
      <c r="N388" s="30">
        <v>45.99697552035267</v>
      </c>
      <c r="O388" s="30">
        <v>-1.0202424961244176</v>
      </c>
      <c r="P388" s="113">
        <v>-1.0202424961244176</v>
      </c>
      <c r="Q388" s="30">
        <v>2.7142319869353884</v>
      </c>
      <c r="R388" s="30">
        <v>2.7142319869353884</v>
      </c>
      <c r="BF388" s="114"/>
      <c r="BH388" s="114"/>
    </row>
    <row r="389" spans="1:60" x14ac:dyDescent="0.25">
      <c r="A389" s="27" t="s">
        <v>430</v>
      </c>
      <c r="B389" s="27" t="s">
        <v>736</v>
      </c>
      <c r="C389" s="100">
        <v>140000</v>
      </c>
      <c r="D389" s="78">
        <v>46108.166666666664</v>
      </c>
      <c r="E389" s="21">
        <v>0.16112864840182647</v>
      </c>
      <c r="F389" s="101">
        <v>88621.19</v>
      </c>
      <c r="H389" s="30">
        <v>59.702425933958544</v>
      </c>
      <c r="I389" s="30">
        <v>47.405880168317992</v>
      </c>
      <c r="J389" s="113">
        <v>47.017218016477727</v>
      </c>
      <c r="K389" s="30">
        <v>48.711207507289387</v>
      </c>
      <c r="L389" s="30">
        <v>47.906479880162451</v>
      </c>
      <c r="M389" s="39">
        <v>10.507115083832485</v>
      </c>
      <c r="N389" s="30">
        <v>45.99697552035267</v>
      </c>
      <c r="P389" s="113">
        <v>-1.0202424961250571</v>
      </c>
      <c r="Q389" s="30">
        <v>2.7142319869367171</v>
      </c>
      <c r="R389" s="30">
        <v>13.705450413605874</v>
      </c>
      <c r="BF389" s="114"/>
      <c r="BH389" s="114"/>
    </row>
    <row r="390" spans="1:60" x14ac:dyDescent="0.25">
      <c r="A390" s="27" t="s">
        <v>431</v>
      </c>
      <c r="B390" s="27" t="s">
        <v>735</v>
      </c>
      <c r="C390" s="100">
        <v>145000</v>
      </c>
      <c r="D390" s="78">
        <v>46108.166666666664</v>
      </c>
      <c r="E390" s="21">
        <v>0.16112864840182647</v>
      </c>
      <c r="F390" s="101">
        <v>88621.59</v>
      </c>
      <c r="G390" s="30">
        <v>47.819151459992824</v>
      </c>
      <c r="H390" s="30">
        <v>50.080574266663689</v>
      </c>
      <c r="I390" s="30">
        <v>49.031291507630172</v>
      </c>
      <c r="J390" s="113">
        <v>47.819151459992824</v>
      </c>
      <c r="K390" s="30">
        <v>50.080574266663689</v>
      </c>
      <c r="L390" s="30">
        <v>49.031291507630172</v>
      </c>
      <c r="M390" s="39">
        <v>7.9052694751852464</v>
      </c>
      <c r="N390" s="30">
        <v>47.20864894510273</v>
      </c>
      <c r="O390" s="30">
        <v>-0.61050251489009355</v>
      </c>
      <c r="P390" s="113">
        <v>-0.61050251489009355</v>
      </c>
      <c r="Q390" s="30">
        <v>2.8719253215609584</v>
      </c>
      <c r="R390" s="30">
        <v>2.8719253215609584</v>
      </c>
      <c r="BF390" s="114"/>
      <c r="BH390" s="114"/>
    </row>
    <row r="391" spans="1:60" x14ac:dyDescent="0.25">
      <c r="A391" s="27" t="s">
        <v>432</v>
      </c>
      <c r="B391" s="27" t="s">
        <v>736</v>
      </c>
      <c r="C391" s="100">
        <v>145000</v>
      </c>
      <c r="D391" s="78">
        <v>46108.166666666664</v>
      </c>
      <c r="E391" s="21">
        <v>0.16112864840182647</v>
      </c>
      <c r="F391" s="101">
        <v>88621.43</v>
      </c>
      <c r="H391" s="30">
        <v>63.592695643078677</v>
      </c>
      <c r="I391" s="30">
        <v>49.327372213258734</v>
      </c>
      <c r="J391" s="113">
        <v>47.819312405337172</v>
      </c>
      <c r="K391" s="30">
        <v>50.080741754866821</v>
      </c>
      <c r="L391" s="30">
        <v>49.031455972414491</v>
      </c>
      <c r="M391" s="39">
        <v>7.9052466161959147</v>
      </c>
      <c r="N391" s="30">
        <v>47.208711562823403</v>
      </c>
      <c r="P391" s="113">
        <v>-0.61060084251376878</v>
      </c>
      <c r="Q391" s="30">
        <v>2.8720301920434181</v>
      </c>
      <c r="R391" s="30">
        <v>16.383984080255274</v>
      </c>
      <c r="BF391" s="114"/>
      <c r="BH391" s="114"/>
    </row>
    <row r="392" spans="1:60" x14ac:dyDescent="0.25">
      <c r="A392" s="27" t="s">
        <v>433</v>
      </c>
      <c r="B392" s="27" t="s">
        <v>735</v>
      </c>
      <c r="C392" s="100">
        <v>150000</v>
      </c>
      <c r="D392" s="78">
        <v>46108.166666666664</v>
      </c>
      <c r="E392" s="21">
        <v>0.16112864840182647</v>
      </c>
      <c r="F392" s="101">
        <v>88621.59</v>
      </c>
      <c r="G392" s="30">
        <v>49.127548960362724</v>
      </c>
      <c r="H392" s="30">
        <v>51.916070157951687</v>
      </c>
      <c r="I392" s="30">
        <v>50.650039642840539</v>
      </c>
      <c r="J392" s="113">
        <v>49.127548960362724</v>
      </c>
      <c r="K392" s="30">
        <v>51.916070157951687</v>
      </c>
      <c r="L392" s="30">
        <v>50.650039642840539</v>
      </c>
      <c r="M392" s="39">
        <v>6.4447193408903063</v>
      </c>
      <c r="N392" s="30">
        <v>48.387176499654885</v>
      </c>
      <c r="O392" s="30">
        <v>-0.7403724607078388</v>
      </c>
      <c r="P392" s="113">
        <v>-0.7403724607078388</v>
      </c>
      <c r="Q392" s="30">
        <v>3.528893658296802</v>
      </c>
      <c r="R392" s="30">
        <v>3.528893658296802</v>
      </c>
      <c r="BF392" s="114"/>
      <c r="BH392" s="114"/>
    </row>
    <row r="393" spans="1:60" x14ac:dyDescent="0.25">
      <c r="A393" s="27" t="s">
        <v>434</v>
      </c>
      <c r="B393" s="27" t="s">
        <v>736</v>
      </c>
      <c r="C393" s="100">
        <v>150000</v>
      </c>
      <c r="D393" s="78">
        <v>46108.166666666664</v>
      </c>
      <c r="E393" s="21">
        <v>0.16112864840182647</v>
      </c>
      <c r="F393" s="101">
        <v>88621.59</v>
      </c>
      <c r="H393" s="30">
        <v>65.634723193746083</v>
      </c>
      <c r="I393" s="30">
        <v>50.788912805088195</v>
      </c>
      <c r="J393" s="113">
        <v>49.127548960363953</v>
      </c>
      <c r="K393" s="30">
        <v>51.916070157952362</v>
      </c>
      <c r="L393" s="30">
        <v>50.650039642841669</v>
      </c>
      <c r="M393" s="39">
        <v>6.4447193408912771</v>
      </c>
      <c r="N393" s="30">
        <v>48.387176499654885</v>
      </c>
      <c r="P393" s="113">
        <v>-0.74037246070906804</v>
      </c>
      <c r="Q393" s="30">
        <v>3.528893658297477</v>
      </c>
      <c r="R393" s="30">
        <v>17.247546694091199</v>
      </c>
      <c r="BF393" s="114"/>
      <c r="BH393" s="114"/>
    </row>
    <row r="394" spans="1:60" x14ac:dyDescent="0.25">
      <c r="A394" s="27" t="s">
        <v>435</v>
      </c>
      <c r="B394" s="27" t="s">
        <v>735</v>
      </c>
      <c r="C394" s="100">
        <v>155000</v>
      </c>
      <c r="D394" s="78">
        <v>46108.166666666664</v>
      </c>
      <c r="E394" s="21">
        <v>0.16112864840182647</v>
      </c>
      <c r="F394" s="101">
        <v>88621.59</v>
      </c>
      <c r="G394" s="30">
        <v>49.737309737819757</v>
      </c>
      <c r="H394" s="30">
        <v>54.681733194246171</v>
      </c>
      <c r="I394" s="30">
        <v>51.77982152042955</v>
      </c>
      <c r="J394" s="113">
        <v>49.737309737819757</v>
      </c>
      <c r="K394" s="30">
        <v>54.681733194246171</v>
      </c>
      <c r="L394" s="30">
        <v>52.614012686375979</v>
      </c>
      <c r="M394" s="39">
        <v>5.6167433062197869</v>
      </c>
      <c r="N394" s="30">
        <v>49.528968696839634</v>
      </c>
      <c r="O394" s="30">
        <v>-0.20834104098012318</v>
      </c>
      <c r="P394" s="113">
        <v>-0.20834104098012318</v>
      </c>
      <c r="Q394" s="30">
        <v>5.1527644974065367</v>
      </c>
      <c r="R394" s="30">
        <v>5.1527644974065367</v>
      </c>
      <c r="BF394" s="114"/>
      <c r="BH394" s="114"/>
    </row>
    <row r="395" spans="1:60" x14ac:dyDescent="0.25">
      <c r="A395" s="27" t="s">
        <v>436</v>
      </c>
      <c r="B395" s="27" t="s">
        <v>736</v>
      </c>
      <c r="C395" s="100">
        <v>155000</v>
      </c>
      <c r="D395" s="78">
        <v>46108.166666666664</v>
      </c>
      <c r="E395" s="21">
        <v>0.16112864840182647</v>
      </c>
      <c r="F395" s="101">
        <v>88621.59</v>
      </c>
      <c r="H395" s="30">
        <v>67.27990306141092</v>
      </c>
      <c r="I395" s="30">
        <v>51.610464008076804</v>
      </c>
      <c r="J395" s="113">
        <v>49.737309737820993</v>
      </c>
      <c r="K395" s="30">
        <v>54.681733194245311</v>
      </c>
      <c r="L395" s="30">
        <v>52.614012686376356</v>
      </c>
      <c r="M395" s="39">
        <v>5.6167433062200587</v>
      </c>
      <c r="N395" s="30">
        <v>49.528968696839634</v>
      </c>
      <c r="P395" s="113">
        <v>-0.20834104098135953</v>
      </c>
      <c r="Q395" s="30">
        <v>5.152764497405677</v>
      </c>
      <c r="R395" s="30">
        <v>17.750934364571286</v>
      </c>
      <c r="BF395" s="114"/>
      <c r="BH395" s="114"/>
    </row>
    <row r="396" spans="1:60" x14ac:dyDescent="0.25">
      <c r="A396" s="27" t="s">
        <v>437</v>
      </c>
      <c r="B396" s="27" t="s">
        <v>735</v>
      </c>
      <c r="C396" s="100">
        <v>160000</v>
      </c>
      <c r="D396" s="78">
        <v>46108.166666666664</v>
      </c>
      <c r="E396" s="21">
        <v>0.16112864840182647</v>
      </c>
      <c r="F396" s="101">
        <v>88621.59</v>
      </c>
      <c r="G396" s="30">
        <v>52.207857486924659</v>
      </c>
      <c r="H396" s="30">
        <v>55.972614654165099</v>
      </c>
      <c r="I396" s="30">
        <v>52.207857486924659</v>
      </c>
      <c r="J396" s="113">
        <v>52.207857486924659</v>
      </c>
      <c r="K396" s="30">
        <v>55.972614654165099</v>
      </c>
      <c r="L396" s="30">
        <v>54.328459188717012</v>
      </c>
      <c r="M396" s="39">
        <v>4.8311355928561959</v>
      </c>
      <c r="N396" s="30">
        <v>50.632590449737982</v>
      </c>
      <c r="O396" s="30">
        <v>-1.575267037186677</v>
      </c>
      <c r="P396" s="113">
        <v>-1.575267037186677</v>
      </c>
      <c r="Q396" s="30">
        <v>5.3400242044271167</v>
      </c>
      <c r="R396" s="30">
        <v>5.3400242044271167</v>
      </c>
      <c r="BF396" s="114"/>
      <c r="BH396" s="114"/>
    </row>
    <row r="397" spans="1:60" x14ac:dyDescent="0.25">
      <c r="A397" s="27" t="s">
        <v>438</v>
      </c>
      <c r="B397" s="27" t="s">
        <v>736</v>
      </c>
      <c r="C397" s="100">
        <v>160000</v>
      </c>
      <c r="D397" s="78">
        <v>46108.166666666664</v>
      </c>
      <c r="E397" s="21">
        <v>0.16112864840182647</v>
      </c>
      <c r="F397" s="101">
        <v>88621.43</v>
      </c>
      <c r="H397" s="30">
        <v>70.678682946626083</v>
      </c>
      <c r="I397" s="30">
        <v>51.348385676646572</v>
      </c>
      <c r="J397" s="113">
        <v>52.208006469379256</v>
      </c>
      <c r="K397" s="30">
        <v>55.972773114184172</v>
      </c>
      <c r="L397" s="30">
        <v>54.328613531995998</v>
      </c>
      <c r="M397" s="39">
        <v>4.8311234457496326</v>
      </c>
      <c r="N397" s="30">
        <v>50.63265309978744</v>
      </c>
      <c r="P397" s="113">
        <v>-1.5753533695918165</v>
      </c>
      <c r="Q397" s="30">
        <v>5.3401200143967316</v>
      </c>
      <c r="R397" s="30">
        <v>20.046029846838643</v>
      </c>
      <c r="BF397" s="114"/>
      <c r="BH397" s="114"/>
    </row>
    <row r="398" spans="1:60" x14ac:dyDescent="0.25">
      <c r="A398" s="27" t="s">
        <v>439</v>
      </c>
      <c r="B398" s="27" t="s">
        <v>735</v>
      </c>
      <c r="C398" s="100">
        <v>170000</v>
      </c>
      <c r="D398" s="78">
        <v>46108.166666666664</v>
      </c>
      <c r="E398" s="21">
        <v>0.16112864840182647</v>
      </c>
      <c r="F398" s="101">
        <v>88620.89</v>
      </c>
      <c r="G398" s="30">
        <v>53.478826048402951</v>
      </c>
      <c r="H398" s="30">
        <v>59.146159881966319</v>
      </c>
      <c r="I398" s="30">
        <v>56.880299800483854</v>
      </c>
      <c r="J398" s="113">
        <v>53.478853657837263</v>
      </c>
      <c r="K398" s="30">
        <v>59.146159881966319</v>
      </c>
      <c r="L398" s="30">
        <v>56.880307897910065</v>
      </c>
      <c r="M398" s="39">
        <v>3.3343948485565451</v>
      </c>
      <c r="N398" s="30">
        <v>52.72572785018145</v>
      </c>
      <c r="O398" s="30">
        <v>-0.75309819822150104</v>
      </c>
      <c r="P398" s="113">
        <v>-0.75312580765581316</v>
      </c>
      <c r="Q398" s="30">
        <v>6.4204320317848698</v>
      </c>
      <c r="R398" s="30">
        <v>6.4204320317848698</v>
      </c>
      <c r="BF398" s="114"/>
      <c r="BH398" s="114"/>
    </row>
    <row r="399" spans="1:60" x14ac:dyDescent="0.25">
      <c r="A399" s="27" t="s">
        <v>440</v>
      </c>
      <c r="B399" s="27" t="s">
        <v>736</v>
      </c>
      <c r="C399" s="100">
        <v>170000</v>
      </c>
      <c r="D399" s="78">
        <v>46108.166666666664</v>
      </c>
      <c r="E399" s="21">
        <v>0.16112864840182647</v>
      </c>
      <c r="F399" s="101">
        <v>88620.89</v>
      </c>
      <c r="H399" s="30">
        <v>77.128921330368485</v>
      </c>
      <c r="I399" s="30">
        <v>57.30320772905624</v>
      </c>
      <c r="J399" s="113">
        <v>53.478853657835799</v>
      </c>
      <c r="K399" s="30">
        <v>59.146159881970405</v>
      </c>
      <c r="L399" s="30">
        <v>56.880307897908509</v>
      </c>
      <c r="M399" s="39">
        <v>3.3343948485558026</v>
      </c>
      <c r="N399" s="30">
        <v>52.72572785018145</v>
      </c>
      <c r="P399" s="113">
        <v>-0.75312580765434944</v>
      </c>
      <c r="Q399" s="30">
        <v>6.4204320317889554</v>
      </c>
      <c r="R399" s="30">
        <v>24.403193480187035</v>
      </c>
      <c r="BF399" s="114"/>
      <c r="BH399" s="114"/>
    </row>
    <row r="400" spans="1:60" x14ac:dyDescent="0.25">
      <c r="A400" s="27" t="s">
        <v>441</v>
      </c>
      <c r="B400" s="27" t="s">
        <v>735</v>
      </c>
      <c r="C400" s="100">
        <v>180000</v>
      </c>
      <c r="D400" s="78">
        <v>46108.166666666664</v>
      </c>
      <c r="E400" s="21">
        <v>0.16112864840182647</v>
      </c>
      <c r="F400" s="101">
        <v>88621.43</v>
      </c>
      <c r="G400" s="30">
        <v>57.626541891694231</v>
      </c>
      <c r="H400" s="30">
        <v>61.233502392417293</v>
      </c>
      <c r="I400" s="30">
        <v>61.233502392417293</v>
      </c>
      <c r="J400" s="113">
        <v>57.626541891694231</v>
      </c>
      <c r="K400" s="30">
        <v>61.233502392417293</v>
      </c>
      <c r="L400" s="30">
        <v>59.667050943015667</v>
      </c>
      <c r="M400" s="39">
        <v>2.524488642414386</v>
      </c>
      <c r="N400" s="30">
        <v>54.672270631580112</v>
      </c>
      <c r="O400" s="30">
        <v>-2.954271260114119</v>
      </c>
      <c r="P400" s="113">
        <v>-2.954271260114119</v>
      </c>
      <c r="Q400" s="30">
        <v>6.5612317608371811</v>
      </c>
      <c r="R400" s="30">
        <v>6.5612317608371811</v>
      </c>
      <c r="BF400" s="114"/>
      <c r="BH400" s="114"/>
    </row>
    <row r="401" spans="1:60" x14ac:dyDescent="0.25">
      <c r="A401" s="27" t="s">
        <v>442</v>
      </c>
      <c r="B401" s="27" t="s">
        <v>736</v>
      </c>
      <c r="C401" s="100">
        <v>180000</v>
      </c>
      <c r="D401" s="78">
        <v>46108.166666666664</v>
      </c>
      <c r="E401" s="21">
        <v>0.16112864840182647</v>
      </c>
      <c r="F401" s="101">
        <v>88620.89</v>
      </c>
      <c r="I401" s="30">
        <v>60.530718896368782</v>
      </c>
      <c r="J401" s="113">
        <v>57.627011215386439</v>
      </c>
      <c r="K401" s="30">
        <v>61.233998322971772</v>
      </c>
      <c r="L401" s="30">
        <v>59.66753536248418</v>
      </c>
      <c r="M401" s="39">
        <v>2.5244700371727964</v>
      </c>
      <c r="N401" s="30">
        <v>54.67247653797925</v>
      </c>
      <c r="P401" s="113">
        <v>-2.9545346774071888</v>
      </c>
      <c r="Q401" s="30">
        <v>6.5615217849925216</v>
      </c>
      <c r="BF401" s="114"/>
      <c r="BH401" s="114"/>
    </row>
    <row r="402" spans="1:60" x14ac:dyDescent="0.25">
      <c r="A402" s="27" t="s">
        <v>443</v>
      </c>
      <c r="B402" s="27" t="s">
        <v>735</v>
      </c>
      <c r="C402" s="100">
        <v>190000</v>
      </c>
      <c r="D402" s="78">
        <v>46108.166666666664</v>
      </c>
      <c r="E402" s="21">
        <v>0.16112864840182647</v>
      </c>
      <c r="F402" s="101">
        <v>88621.43</v>
      </c>
      <c r="G402" s="30">
        <v>61.513251546188251</v>
      </c>
      <c r="H402" s="30">
        <v>65.309518222052148</v>
      </c>
      <c r="I402" s="30">
        <v>61.513251546188251</v>
      </c>
      <c r="J402" s="113">
        <v>61.513251546188251</v>
      </c>
      <c r="K402" s="30">
        <v>65.309518222052148</v>
      </c>
      <c r="L402" s="30">
        <v>63.661715310193003</v>
      </c>
      <c r="M402" s="39">
        <v>2.3988950997470906</v>
      </c>
      <c r="N402" s="30">
        <v>56.484346844125142</v>
      </c>
      <c r="O402" s="30">
        <v>-5.0289047020631088</v>
      </c>
      <c r="P402" s="113">
        <v>-5.0289047020631088</v>
      </c>
      <c r="Q402" s="30">
        <v>8.8251713779270062</v>
      </c>
      <c r="R402" s="30">
        <v>8.8251713779270062</v>
      </c>
      <c r="BF402" s="114"/>
      <c r="BH402" s="114"/>
    </row>
    <row r="403" spans="1:60" x14ac:dyDescent="0.25">
      <c r="A403" s="27" t="s">
        <v>444</v>
      </c>
      <c r="B403" s="27" t="s">
        <v>736</v>
      </c>
      <c r="C403" s="100">
        <v>190000</v>
      </c>
      <c r="D403" s="78">
        <v>46108.166666666664</v>
      </c>
      <c r="E403" s="21">
        <v>0.16112864840182647</v>
      </c>
      <c r="F403" s="101">
        <v>88620.89</v>
      </c>
      <c r="I403" s="30">
        <v>63.124174144695708</v>
      </c>
      <c r="J403" s="113">
        <v>61.513718509678725</v>
      </c>
      <c r="K403" s="30">
        <v>65.310011458531918</v>
      </c>
      <c r="L403" s="30">
        <v>63.662197182340499</v>
      </c>
      <c r="M403" s="39">
        <v>2.3988785113333457</v>
      </c>
      <c r="N403" s="30">
        <v>56.48454932544665</v>
      </c>
      <c r="P403" s="113">
        <v>-5.0291691842320745</v>
      </c>
      <c r="Q403" s="30">
        <v>8.8254621330852672</v>
      </c>
      <c r="BF403" s="114"/>
      <c r="BH403" s="114"/>
    </row>
    <row r="404" spans="1:60" x14ac:dyDescent="0.25">
      <c r="A404" s="27" t="s">
        <v>447</v>
      </c>
      <c r="B404" s="27" t="s">
        <v>735</v>
      </c>
      <c r="C404" s="100">
        <v>200000</v>
      </c>
      <c r="D404" s="78">
        <v>46108.166666666664</v>
      </c>
      <c r="E404" s="21">
        <v>0.16112864840182647</v>
      </c>
      <c r="F404" s="101">
        <v>88621.43</v>
      </c>
      <c r="G404" s="30">
        <v>65.169305443820122</v>
      </c>
      <c r="H404" s="30">
        <v>69.140939804033806</v>
      </c>
      <c r="I404" s="30">
        <v>65.169305443820122</v>
      </c>
      <c r="J404" s="113">
        <v>65.169305443820122</v>
      </c>
      <c r="K404" s="30">
        <v>69.140939804033806</v>
      </c>
      <c r="L404" s="30">
        <v>67.417811254377924</v>
      </c>
      <c r="M404" s="39">
        <v>2.2932199068274368</v>
      </c>
      <c r="N404" s="30">
        <v>58.174343446132838</v>
      </c>
      <c r="O404" s="30">
        <v>-6.9949619976872839</v>
      </c>
      <c r="P404" s="113">
        <v>-6.9949619976872839</v>
      </c>
      <c r="Q404" s="30">
        <v>10.966596357900968</v>
      </c>
      <c r="R404" s="30">
        <v>10.966596357900968</v>
      </c>
      <c r="BF404" s="114"/>
      <c r="BH404" s="114"/>
    </row>
    <row r="405" spans="1:60" x14ac:dyDescent="0.25">
      <c r="A405" s="27" t="s">
        <v>448</v>
      </c>
      <c r="B405" s="27" t="s">
        <v>736</v>
      </c>
      <c r="C405" s="100">
        <v>200000</v>
      </c>
      <c r="D405" s="78">
        <v>46108.166666666664</v>
      </c>
      <c r="E405" s="21">
        <v>0.16112864840182647</v>
      </c>
      <c r="F405" s="101">
        <v>88620.89</v>
      </c>
      <c r="I405" s="30">
        <v>64.941123399259439</v>
      </c>
      <c r="J405" s="113">
        <v>65.169770353609252</v>
      </c>
      <c r="K405" s="30">
        <v>69.141430698975654</v>
      </c>
      <c r="L405" s="30">
        <v>67.41829091144254</v>
      </c>
      <c r="M405" s="39">
        <v>2.2932049144284252</v>
      </c>
      <c r="N405" s="30">
        <v>58.174542465426207</v>
      </c>
      <c r="P405" s="113">
        <v>-6.9952278881830452</v>
      </c>
      <c r="Q405" s="30">
        <v>10.966888233549447</v>
      </c>
      <c r="BF405" s="114"/>
      <c r="BH405" s="114"/>
    </row>
    <row r="406" spans="1:60" x14ac:dyDescent="0.25">
      <c r="A406" s="27" t="s">
        <v>449</v>
      </c>
      <c r="B406" s="27" t="s">
        <v>735</v>
      </c>
      <c r="C406" s="100">
        <v>210000</v>
      </c>
      <c r="D406" s="78">
        <v>46108.166666666664</v>
      </c>
      <c r="E406" s="21">
        <v>0.16112864840182647</v>
      </c>
      <c r="F406" s="101">
        <v>88621.43</v>
      </c>
      <c r="G406" s="30">
        <v>68.620272473874621</v>
      </c>
      <c r="I406" s="30">
        <v>68.620272473874621</v>
      </c>
      <c r="J406" s="113">
        <v>68.620272473874621</v>
      </c>
      <c r="N406" s="30">
        <v>59.754423741881254</v>
      </c>
      <c r="O406" s="30">
        <v>-8.865848731993367</v>
      </c>
      <c r="P406" s="113">
        <v>-8.865848731993367</v>
      </c>
      <c r="BF406" s="114"/>
      <c r="BH406" s="114"/>
    </row>
    <row r="407" spans="1:60" x14ac:dyDescent="0.25">
      <c r="A407" s="27" t="s">
        <v>450</v>
      </c>
      <c r="B407" s="27" t="s">
        <v>736</v>
      </c>
      <c r="C407" s="100">
        <v>210000</v>
      </c>
      <c r="D407" s="78">
        <v>46108.166666666664</v>
      </c>
      <c r="E407" s="21">
        <v>0.16112864840182647</v>
      </c>
      <c r="F407" s="101">
        <v>88621.43</v>
      </c>
      <c r="J407" s="113">
        <v>68.620272473892854</v>
      </c>
      <c r="N407" s="30">
        <v>59.754423741881254</v>
      </c>
      <c r="P407" s="113">
        <v>-8.8658487320115995</v>
      </c>
      <c r="BF407" s="114"/>
      <c r="BH407" s="114"/>
    </row>
    <row r="408" spans="1:60" x14ac:dyDescent="0.25">
      <c r="A408" s="27" t="s">
        <v>451</v>
      </c>
      <c r="B408" s="27" t="s">
        <v>735</v>
      </c>
      <c r="C408" s="100">
        <v>220000</v>
      </c>
      <c r="D408" s="78">
        <v>46108.166666666664</v>
      </c>
      <c r="E408" s="21">
        <v>0.16112864840182647</v>
      </c>
      <c r="F408" s="101">
        <v>88620.89</v>
      </c>
      <c r="N408" s="30">
        <v>61.23591279494439</v>
      </c>
      <c r="BF408" s="114"/>
      <c r="BH408" s="114"/>
    </row>
    <row r="409" spans="1:60" x14ac:dyDescent="0.25">
      <c r="A409" s="27" t="s">
        <v>452</v>
      </c>
      <c r="B409" s="27" t="s">
        <v>736</v>
      </c>
      <c r="C409" s="100">
        <v>220000</v>
      </c>
      <c r="D409" s="78">
        <v>46108.166666666664</v>
      </c>
      <c r="E409" s="21">
        <v>0.16112864840182647</v>
      </c>
      <c r="F409" s="101">
        <v>88620.89</v>
      </c>
      <c r="N409" s="30">
        <v>61.23591279494439</v>
      </c>
      <c r="BF409" s="114"/>
      <c r="BH409" s="114"/>
    </row>
    <row r="410" spans="1:60" x14ac:dyDescent="0.25">
      <c r="A410" s="27" t="s">
        <v>453</v>
      </c>
      <c r="B410" s="27" t="s">
        <v>735</v>
      </c>
      <c r="C410" s="100">
        <v>230000</v>
      </c>
      <c r="D410" s="78">
        <v>46108.166666666664</v>
      </c>
      <c r="E410" s="21">
        <v>0.16112864840182647</v>
      </c>
      <c r="F410" s="101">
        <v>88620.89</v>
      </c>
      <c r="N410" s="30">
        <v>62.628363620438641</v>
      </c>
      <c r="BF410" s="114"/>
      <c r="BH410" s="114"/>
    </row>
    <row r="411" spans="1:60" x14ac:dyDescent="0.25">
      <c r="A411" s="27" t="s">
        <v>454</v>
      </c>
      <c r="B411" s="27" t="s">
        <v>736</v>
      </c>
      <c r="C411" s="100">
        <v>230000</v>
      </c>
      <c r="D411" s="78">
        <v>46108.166666666664</v>
      </c>
      <c r="E411" s="21">
        <v>0.16112864840182647</v>
      </c>
      <c r="F411" s="101">
        <v>88621.43</v>
      </c>
      <c r="N411" s="30">
        <v>62.628174274836901</v>
      </c>
      <c r="BF411" s="114"/>
      <c r="BH411" s="114"/>
    </row>
    <row r="412" spans="1:60" x14ac:dyDescent="0.25">
      <c r="A412" s="27" t="s">
        <v>455</v>
      </c>
      <c r="B412" s="27" t="s">
        <v>735</v>
      </c>
      <c r="C412" s="100">
        <v>240000</v>
      </c>
      <c r="D412" s="78">
        <v>46108.166666666664</v>
      </c>
      <c r="E412" s="21">
        <v>0.16112864840182647</v>
      </c>
      <c r="F412" s="101">
        <v>88620.89</v>
      </c>
      <c r="N412" s="30">
        <v>63.940747145748823</v>
      </c>
      <c r="BF412" s="114"/>
      <c r="BH412" s="114"/>
    </row>
    <row r="413" spans="1:60" x14ac:dyDescent="0.25">
      <c r="A413" s="27" t="s">
        <v>456</v>
      </c>
      <c r="B413" s="27" t="s">
        <v>736</v>
      </c>
      <c r="C413" s="100">
        <v>240000</v>
      </c>
      <c r="D413" s="78">
        <v>46108.166666666664</v>
      </c>
      <c r="E413" s="21">
        <v>0.16112864840182647</v>
      </c>
      <c r="F413" s="101">
        <v>88620.89</v>
      </c>
      <c r="N413" s="30">
        <v>63.940747145748823</v>
      </c>
      <c r="BF413" s="114"/>
      <c r="BH413" s="114"/>
    </row>
    <row r="414" spans="1:60" x14ac:dyDescent="0.25">
      <c r="A414" s="27" t="s">
        <v>457</v>
      </c>
      <c r="B414" s="27" t="s">
        <v>735</v>
      </c>
      <c r="C414" s="100">
        <v>260000</v>
      </c>
      <c r="D414" s="78">
        <v>46108.166666666664</v>
      </c>
      <c r="E414" s="21">
        <v>0.16112864840182647</v>
      </c>
      <c r="F414" s="101">
        <v>88620.2</v>
      </c>
      <c r="N414" s="30">
        <v>66.35543769288617</v>
      </c>
      <c r="BF414" s="114"/>
      <c r="BH414" s="114"/>
    </row>
    <row r="415" spans="1:60" x14ac:dyDescent="0.25">
      <c r="A415" s="27" t="s">
        <v>458</v>
      </c>
      <c r="B415" s="27" t="s">
        <v>736</v>
      </c>
      <c r="C415" s="100">
        <v>260000</v>
      </c>
      <c r="D415" s="78">
        <v>46108.166666666664</v>
      </c>
      <c r="E415" s="21">
        <v>0.16112864840182647</v>
      </c>
      <c r="F415" s="101">
        <v>88620.2</v>
      </c>
      <c r="N415" s="30">
        <v>66.35543769288617</v>
      </c>
      <c r="BF415" s="114"/>
      <c r="BH415" s="114"/>
    </row>
    <row r="416" spans="1:60" x14ac:dyDescent="0.25">
      <c r="A416" s="27" t="s">
        <v>459</v>
      </c>
      <c r="B416" s="27" t="s">
        <v>735</v>
      </c>
      <c r="C416" s="100">
        <v>280000</v>
      </c>
      <c r="D416" s="78">
        <v>46108.166666666664</v>
      </c>
      <c r="E416" s="21">
        <v>0.16112864840182647</v>
      </c>
      <c r="F416" s="101">
        <v>88620.2</v>
      </c>
      <c r="N416" s="30">
        <v>68.530580381696808</v>
      </c>
      <c r="BF416" s="114"/>
      <c r="BH416" s="114"/>
    </row>
    <row r="417" spans="1:60" x14ac:dyDescent="0.25">
      <c r="A417" s="27" t="s">
        <v>460</v>
      </c>
      <c r="B417" s="27" t="s">
        <v>736</v>
      </c>
      <c r="C417" s="100">
        <v>280000</v>
      </c>
      <c r="D417" s="78">
        <v>46108.166666666664</v>
      </c>
      <c r="E417" s="21">
        <v>0.16112864840182647</v>
      </c>
      <c r="F417" s="101">
        <v>88620.2</v>
      </c>
      <c r="N417" s="30">
        <v>68.530580381696808</v>
      </c>
      <c r="BF417" s="114"/>
      <c r="BH417" s="114"/>
    </row>
    <row r="418" spans="1:60" x14ac:dyDescent="0.25">
      <c r="A418" s="27" t="s">
        <v>463</v>
      </c>
      <c r="B418" s="27" t="s">
        <v>735</v>
      </c>
      <c r="C418" s="100">
        <v>300000</v>
      </c>
      <c r="D418" s="78">
        <v>46108.166666666664</v>
      </c>
      <c r="E418" s="21">
        <v>0.16112864840182647</v>
      </c>
      <c r="F418" s="101">
        <v>88620.49</v>
      </c>
      <c r="N418" s="30">
        <v>70.505895537351932</v>
      </c>
      <c r="BF418" s="114"/>
      <c r="BH418" s="114"/>
    </row>
    <row r="419" spans="1:60" x14ac:dyDescent="0.25">
      <c r="A419" s="27" t="s">
        <v>464</v>
      </c>
      <c r="B419" s="27" t="s">
        <v>736</v>
      </c>
      <c r="C419" s="100">
        <v>300000</v>
      </c>
      <c r="D419" s="78">
        <v>46108.166666666664</v>
      </c>
      <c r="E419" s="21">
        <v>0.16112864840182647</v>
      </c>
      <c r="F419" s="101">
        <v>88620.2</v>
      </c>
      <c r="N419" s="30">
        <v>70.50598813634727</v>
      </c>
      <c r="BF419" s="114"/>
      <c r="BH419" s="114"/>
    </row>
    <row r="420" spans="1:60" x14ac:dyDescent="0.25">
      <c r="A420" s="27" t="s">
        <v>465</v>
      </c>
      <c r="B420" s="27" t="s">
        <v>735</v>
      </c>
      <c r="C420" s="100">
        <v>320000</v>
      </c>
      <c r="D420" s="78">
        <v>46108.166666666664</v>
      </c>
      <c r="E420" s="21">
        <v>0.16112864840182647</v>
      </c>
      <c r="F420" s="101">
        <v>88620.2</v>
      </c>
      <c r="N420" s="30">
        <v>72.312672602572093</v>
      </c>
      <c r="BF420" s="114"/>
      <c r="BH420" s="114"/>
    </row>
    <row r="421" spans="1:60" x14ac:dyDescent="0.25">
      <c r="A421" s="27" t="s">
        <v>466</v>
      </c>
      <c r="B421" s="27" t="s">
        <v>736</v>
      </c>
      <c r="C421" s="100">
        <v>320000</v>
      </c>
      <c r="D421" s="78">
        <v>46108.166666666664</v>
      </c>
      <c r="E421" s="21">
        <v>0.16112864840182647</v>
      </c>
      <c r="F421" s="101">
        <v>88620.49</v>
      </c>
      <c r="N421" s="30">
        <v>72.312581971829502</v>
      </c>
      <c r="BF421" s="114"/>
      <c r="BH421" s="114"/>
    </row>
    <row r="422" spans="1:60" x14ac:dyDescent="0.25">
      <c r="A422" s="27" t="s">
        <v>467</v>
      </c>
      <c r="B422" s="27" t="s">
        <v>735</v>
      </c>
      <c r="C422" s="100">
        <v>340000</v>
      </c>
      <c r="D422" s="78">
        <v>46108.166666666664</v>
      </c>
      <c r="E422" s="21">
        <v>0.16112864840182647</v>
      </c>
      <c r="F422" s="101">
        <v>88619.55</v>
      </c>
      <c r="N422" s="30">
        <v>73.975451570681983</v>
      </c>
      <c r="BF422" s="114"/>
      <c r="BH422" s="114"/>
    </row>
    <row r="423" spans="1:60" x14ac:dyDescent="0.25">
      <c r="A423" s="27" t="s">
        <v>468</v>
      </c>
      <c r="B423" s="27" t="s">
        <v>736</v>
      </c>
      <c r="C423" s="100">
        <v>340000</v>
      </c>
      <c r="D423" s="78">
        <v>46108.166666666664</v>
      </c>
      <c r="E423" s="21">
        <v>0.16112864840182647</v>
      </c>
      <c r="F423" s="101">
        <v>88619.55</v>
      </c>
      <c r="N423" s="30">
        <v>73.975451570681983</v>
      </c>
      <c r="BF423" s="114"/>
      <c r="BH423" s="114"/>
    </row>
    <row r="424" spans="1:60" x14ac:dyDescent="0.25">
      <c r="A424" s="27" t="s">
        <v>289</v>
      </c>
      <c r="B424" s="27" t="s">
        <v>735</v>
      </c>
      <c r="C424" s="100">
        <v>20000</v>
      </c>
      <c r="D424" s="78">
        <v>46199.166666666664</v>
      </c>
      <c r="E424" s="21">
        <v>0.41044371689497716</v>
      </c>
      <c r="F424" s="101">
        <v>89565.31</v>
      </c>
      <c r="N424" s="30">
        <v>77.504056517475931</v>
      </c>
      <c r="BF424" s="114"/>
      <c r="BH424" s="114"/>
    </row>
    <row r="425" spans="1:60" x14ac:dyDescent="0.25">
      <c r="A425" s="27" t="s">
        <v>290</v>
      </c>
      <c r="B425" s="27" t="s">
        <v>736</v>
      </c>
      <c r="C425" s="100">
        <v>20000</v>
      </c>
      <c r="D425" s="78">
        <v>46199.166666666664</v>
      </c>
      <c r="E425" s="21">
        <v>0.41044371689497716</v>
      </c>
      <c r="F425" s="101">
        <v>89565.31</v>
      </c>
      <c r="N425" s="30">
        <v>77.504056517475931</v>
      </c>
      <c r="BF425" s="114"/>
      <c r="BH425" s="114"/>
    </row>
    <row r="426" spans="1:60" x14ac:dyDescent="0.25">
      <c r="A426" s="27" t="s">
        <v>307</v>
      </c>
      <c r="B426" s="27" t="s">
        <v>735</v>
      </c>
      <c r="C426" s="100">
        <v>30000</v>
      </c>
      <c r="D426" s="78">
        <v>46199.166666666664</v>
      </c>
      <c r="E426" s="21">
        <v>0.41044371689497716</v>
      </c>
      <c r="F426" s="101">
        <v>89565.31</v>
      </c>
      <c r="I426" s="30">
        <v>70.485574056042694</v>
      </c>
      <c r="J426" s="113">
        <v>68.330278460171556</v>
      </c>
      <c r="K426" s="30">
        <v>73.372453887094849</v>
      </c>
      <c r="L426" s="30">
        <v>71.106640913911306</v>
      </c>
      <c r="M426" s="39">
        <v>7.2294826521896658</v>
      </c>
      <c r="N426" s="30">
        <v>68.559024312301645</v>
      </c>
      <c r="P426" s="113">
        <v>0.22874585213008913</v>
      </c>
      <c r="Q426" s="30">
        <v>4.8134295747932043</v>
      </c>
      <c r="BF426" s="114"/>
      <c r="BH426" s="114"/>
    </row>
    <row r="427" spans="1:60" x14ac:dyDescent="0.25">
      <c r="A427" s="27" t="s">
        <v>308</v>
      </c>
      <c r="B427" s="27" t="s">
        <v>736</v>
      </c>
      <c r="C427" s="100">
        <v>30000</v>
      </c>
      <c r="D427" s="78">
        <v>46199.166666666664</v>
      </c>
      <c r="E427" s="21">
        <v>0.41044371689497716</v>
      </c>
      <c r="F427" s="101">
        <v>89565.31</v>
      </c>
      <c r="G427" s="30">
        <v>68.330278460170661</v>
      </c>
      <c r="H427" s="30">
        <v>73.372453887094736</v>
      </c>
      <c r="I427" s="30">
        <v>71.106640913910979</v>
      </c>
      <c r="J427" s="113">
        <v>68.330278460170661</v>
      </c>
      <c r="K427" s="30">
        <v>73.372453887094736</v>
      </c>
      <c r="L427" s="30">
        <v>71.106640913910979</v>
      </c>
      <c r="M427" s="39">
        <v>7.229482652189489</v>
      </c>
      <c r="N427" s="30">
        <v>68.559024312301645</v>
      </c>
      <c r="O427" s="30">
        <v>0.22874585213098442</v>
      </c>
      <c r="P427" s="113">
        <v>0.22874585213098442</v>
      </c>
      <c r="Q427" s="30">
        <v>4.8134295747930906</v>
      </c>
      <c r="R427" s="30">
        <v>4.8134295747930906</v>
      </c>
      <c r="BF427" s="114"/>
      <c r="BH427" s="114"/>
    </row>
    <row r="428" spans="1:60" x14ac:dyDescent="0.25">
      <c r="A428" s="27" t="s">
        <v>319</v>
      </c>
      <c r="B428" s="27" t="s">
        <v>735</v>
      </c>
      <c r="C428" s="100">
        <v>40000</v>
      </c>
      <c r="D428" s="78">
        <v>46199.166666666664</v>
      </c>
      <c r="E428" s="21">
        <v>0.41044371689497716</v>
      </c>
      <c r="F428" s="101">
        <v>89565.31</v>
      </c>
      <c r="G428" s="30">
        <v>59.732081619656356</v>
      </c>
      <c r="H428" s="30">
        <v>66.300063040383904</v>
      </c>
      <c r="I428" s="30">
        <v>63.562989328622557</v>
      </c>
      <c r="J428" s="113">
        <v>62.685318502646368</v>
      </c>
      <c r="K428" s="30">
        <v>63.975513989150492</v>
      </c>
      <c r="L428" s="30">
        <v>63.343243725234977</v>
      </c>
      <c r="M428" s="39">
        <v>20.84124773160503</v>
      </c>
      <c r="N428" s="30">
        <v>61.715785066964116</v>
      </c>
      <c r="O428" s="30">
        <v>1.9837034473077608</v>
      </c>
      <c r="P428" s="113">
        <v>-0.96953343568225137</v>
      </c>
      <c r="Q428" s="30">
        <v>2.2597289221863761</v>
      </c>
      <c r="R428" s="30">
        <v>4.5842779734197876</v>
      </c>
      <c r="BF428" s="114"/>
      <c r="BH428" s="114"/>
    </row>
    <row r="429" spans="1:60" x14ac:dyDescent="0.25">
      <c r="A429" s="27" t="s">
        <v>320</v>
      </c>
      <c r="B429" s="27" t="s">
        <v>736</v>
      </c>
      <c r="C429" s="100">
        <v>40000</v>
      </c>
      <c r="D429" s="78">
        <v>46199.166666666664</v>
      </c>
      <c r="E429" s="21">
        <v>0.41044371689497716</v>
      </c>
      <c r="F429" s="101">
        <v>89565.31</v>
      </c>
      <c r="G429" s="30">
        <v>62.685318502646467</v>
      </c>
      <c r="H429" s="30">
        <v>63.975513989150535</v>
      </c>
      <c r="I429" s="30">
        <v>63.55671307221823</v>
      </c>
      <c r="J429" s="113">
        <v>62.685318502646467</v>
      </c>
      <c r="K429" s="30">
        <v>63.975513989150535</v>
      </c>
      <c r="L429" s="30">
        <v>63.343243725235091</v>
      </c>
      <c r="M429" s="39">
        <v>20.841247731605169</v>
      </c>
      <c r="N429" s="30">
        <v>61.715785066964116</v>
      </c>
      <c r="O429" s="30">
        <v>-0.96953343568235084</v>
      </c>
      <c r="P429" s="113">
        <v>-0.96953343568235084</v>
      </c>
      <c r="Q429" s="30">
        <v>2.2597289221864187</v>
      </c>
      <c r="R429" s="30">
        <v>2.2597289221864187</v>
      </c>
      <c r="BF429" s="114"/>
      <c r="BH429" s="114"/>
    </row>
    <row r="430" spans="1:60" x14ac:dyDescent="0.25">
      <c r="A430" s="27" t="s">
        <v>321</v>
      </c>
      <c r="B430" s="27" t="s">
        <v>735</v>
      </c>
      <c r="C430" s="100">
        <v>50000</v>
      </c>
      <c r="D430" s="78">
        <v>46199.166666666664</v>
      </c>
      <c r="E430" s="21">
        <v>0.41044371689497716</v>
      </c>
      <c r="F430" s="101">
        <v>89565.31</v>
      </c>
      <c r="G430" s="30">
        <v>55.894494884416424</v>
      </c>
      <c r="H430" s="30">
        <v>59.583424740680357</v>
      </c>
      <c r="I430" s="30">
        <v>56.873144292010494</v>
      </c>
      <c r="J430" s="113">
        <v>56.385658920059655</v>
      </c>
      <c r="K430" s="30">
        <v>57.343355729376647</v>
      </c>
      <c r="L430" s="30">
        <v>56.869602021338693</v>
      </c>
      <c r="M430" s="39">
        <v>46.772106756347206</v>
      </c>
      <c r="N430" s="30">
        <v>56.175871069367965</v>
      </c>
      <c r="O430" s="30">
        <v>0.28137618495154015</v>
      </c>
      <c r="P430" s="113">
        <v>-0.20978785069168993</v>
      </c>
      <c r="Q430" s="30">
        <v>1.1674846600086823</v>
      </c>
      <c r="R430" s="30">
        <v>3.4075536713123924</v>
      </c>
      <c r="BF430" s="114"/>
      <c r="BH430" s="114"/>
    </row>
    <row r="431" spans="1:60" x14ac:dyDescent="0.25">
      <c r="A431" s="27" t="s">
        <v>322</v>
      </c>
      <c r="B431" s="27" t="s">
        <v>736</v>
      </c>
      <c r="C431" s="100">
        <v>50000</v>
      </c>
      <c r="D431" s="78">
        <v>46199.166666666664</v>
      </c>
      <c r="E431" s="21">
        <v>0.41044371689497716</v>
      </c>
      <c r="F431" s="101">
        <v>89565.31</v>
      </c>
      <c r="G431" s="30">
        <v>56.385658920059555</v>
      </c>
      <c r="H431" s="30">
        <v>57.343355729376242</v>
      </c>
      <c r="I431" s="30">
        <v>56.965145780315481</v>
      </c>
      <c r="J431" s="113">
        <v>56.385658920059555</v>
      </c>
      <c r="K431" s="30">
        <v>57.343355729376242</v>
      </c>
      <c r="L431" s="30">
        <v>56.869602021338551</v>
      </c>
      <c r="M431" s="39">
        <v>46.772106756346915</v>
      </c>
      <c r="N431" s="30">
        <v>56.175871069367965</v>
      </c>
      <c r="O431" s="30">
        <v>-0.20978785069159045</v>
      </c>
      <c r="P431" s="113">
        <v>-0.20978785069159045</v>
      </c>
      <c r="Q431" s="30">
        <v>1.1674846600082773</v>
      </c>
      <c r="R431" s="30">
        <v>1.1674846600082773</v>
      </c>
      <c r="BF431" s="114"/>
      <c r="BH431" s="114"/>
    </row>
    <row r="432" spans="1:60" x14ac:dyDescent="0.25">
      <c r="A432" s="27" t="s">
        <v>323</v>
      </c>
      <c r="B432" s="27" t="s">
        <v>735</v>
      </c>
      <c r="C432" s="100">
        <v>60000</v>
      </c>
      <c r="D432" s="78">
        <v>46199.166666666664</v>
      </c>
      <c r="E432" s="21">
        <v>0.41044371689497716</v>
      </c>
      <c r="F432" s="101">
        <v>89565.31</v>
      </c>
      <c r="G432" s="30">
        <v>51.320960122325069</v>
      </c>
      <c r="H432" s="30">
        <v>53.30222682564991</v>
      </c>
      <c r="I432" s="30">
        <v>51.625030271365944</v>
      </c>
      <c r="J432" s="113">
        <v>51.420353211852579</v>
      </c>
      <c r="K432" s="30">
        <v>52.421423408313359</v>
      </c>
      <c r="L432" s="30">
        <v>51.924321149673133</v>
      </c>
      <c r="M432" s="39">
        <v>89.481240085246341</v>
      </c>
      <c r="N432" s="30">
        <v>51.629820584565444</v>
      </c>
      <c r="O432" s="30">
        <v>0.308860462240375</v>
      </c>
      <c r="P432" s="113">
        <v>0.20946737271286509</v>
      </c>
      <c r="Q432" s="30">
        <v>0.79160282374791535</v>
      </c>
      <c r="R432" s="30">
        <v>1.6724062410844667</v>
      </c>
      <c r="BF432" s="114"/>
      <c r="BH432" s="114"/>
    </row>
    <row r="433" spans="1:60" x14ac:dyDescent="0.25">
      <c r="A433" s="27" t="s">
        <v>324</v>
      </c>
      <c r="B433" s="27" t="s">
        <v>736</v>
      </c>
      <c r="C433" s="100">
        <v>60000</v>
      </c>
      <c r="D433" s="78">
        <v>46199.166666666664</v>
      </c>
      <c r="E433" s="21">
        <v>0.41044371689497716</v>
      </c>
      <c r="F433" s="101">
        <v>89565.31</v>
      </c>
      <c r="G433" s="30">
        <v>51.420353211852508</v>
      </c>
      <c r="H433" s="30">
        <v>52.42142340831338</v>
      </c>
      <c r="I433" s="30">
        <v>51.622789699366535</v>
      </c>
      <c r="J433" s="113">
        <v>51.420353211852508</v>
      </c>
      <c r="K433" s="30">
        <v>52.42142340831338</v>
      </c>
      <c r="L433" s="30">
        <v>51.924321149673091</v>
      </c>
      <c r="M433" s="39">
        <v>89.481240085246228</v>
      </c>
      <c r="N433" s="30">
        <v>51.629820584565444</v>
      </c>
      <c r="O433" s="30">
        <v>0.20946737271293614</v>
      </c>
      <c r="P433" s="113">
        <v>0.20946737271293614</v>
      </c>
      <c r="Q433" s="30">
        <v>0.79160282374793667</v>
      </c>
      <c r="R433" s="30">
        <v>0.79160282374793667</v>
      </c>
      <c r="BF433" s="114"/>
      <c r="BH433" s="114"/>
    </row>
    <row r="434" spans="1:60" x14ac:dyDescent="0.25">
      <c r="A434" s="27" t="s">
        <v>325</v>
      </c>
      <c r="B434" s="27" t="s">
        <v>735</v>
      </c>
      <c r="C434" s="100">
        <v>70000</v>
      </c>
      <c r="D434" s="78">
        <v>46199.166666666664</v>
      </c>
      <c r="E434" s="21">
        <v>0.41044371689497716</v>
      </c>
      <c r="F434" s="101">
        <v>89565.69</v>
      </c>
      <c r="G434" s="30">
        <v>47.182427290698229</v>
      </c>
      <c r="H434" s="30">
        <v>48.727115380361468</v>
      </c>
      <c r="I434" s="30">
        <v>47.680113215077917</v>
      </c>
      <c r="J434" s="113">
        <v>47.46315146821555</v>
      </c>
      <c r="K434" s="30">
        <v>48.082453068294704</v>
      </c>
      <c r="L434" s="30">
        <v>47.773429616031279</v>
      </c>
      <c r="M434" s="39">
        <v>144.62587383540514</v>
      </c>
      <c r="N434" s="30">
        <v>47.971444392420487</v>
      </c>
      <c r="O434" s="30">
        <v>0.78901710172225847</v>
      </c>
      <c r="P434" s="113">
        <v>0.50829292420493744</v>
      </c>
      <c r="Q434" s="30">
        <v>0.11100867587421703</v>
      </c>
      <c r="R434" s="30">
        <v>0.75567098794098087</v>
      </c>
      <c r="BF434" s="114"/>
      <c r="BH434" s="114"/>
    </row>
    <row r="435" spans="1:60" x14ac:dyDescent="0.25">
      <c r="A435" s="27" t="s">
        <v>326</v>
      </c>
      <c r="B435" s="27" t="s">
        <v>736</v>
      </c>
      <c r="C435" s="100">
        <v>70000</v>
      </c>
      <c r="D435" s="78">
        <v>46199.166666666664</v>
      </c>
      <c r="E435" s="21">
        <v>0.41044371689497716</v>
      </c>
      <c r="F435" s="101">
        <v>89565.31</v>
      </c>
      <c r="G435" s="30">
        <v>47.462708578116569</v>
      </c>
      <c r="H435" s="30">
        <v>48.082008175500469</v>
      </c>
      <c r="I435" s="30">
        <v>47.649027434991794</v>
      </c>
      <c r="J435" s="113">
        <v>47.462708578116569</v>
      </c>
      <c r="K435" s="30">
        <v>48.082008175500469</v>
      </c>
      <c r="L435" s="30">
        <v>47.772985716481905</v>
      </c>
      <c r="M435" s="39">
        <v>144.62634150472852</v>
      </c>
      <c r="N435" s="30">
        <v>47.97134867349768</v>
      </c>
      <c r="O435" s="30">
        <v>0.50864009538111077</v>
      </c>
      <c r="P435" s="113">
        <v>0.50864009538111077</v>
      </c>
      <c r="Q435" s="30">
        <v>0.11065950200278962</v>
      </c>
      <c r="R435" s="30">
        <v>0.11065950200278962</v>
      </c>
      <c r="BF435" s="114"/>
      <c r="BH435" s="114"/>
    </row>
    <row r="436" spans="1:60" x14ac:dyDescent="0.25">
      <c r="A436" s="27" t="s">
        <v>327</v>
      </c>
      <c r="B436" s="27" t="s">
        <v>735</v>
      </c>
      <c r="C436" s="100">
        <v>75000</v>
      </c>
      <c r="D436" s="78">
        <v>46199.166666666664</v>
      </c>
      <c r="E436" s="21">
        <v>0.41044371689497716</v>
      </c>
      <c r="F436" s="101">
        <v>89565.31</v>
      </c>
      <c r="G436" s="30">
        <v>45.906558377087734</v>
      </c>
      <c r="H436" s="30">
        <v>46.682147467912309</v>
      </c>
      <c r="I436" s="30">
        <v>46.165575123570697</v>
      </c>
      <c r="J436" s="113">
        <v>45.968605911465147</v>
      </c>
      <c r="K436" s="30">
        <v>46.485885417104924</v>
      </c>
      <c r="L436" s="30">
        <v>46.227489648059198</v>
      </c>
      <c r="M436" s="39">
        <v>173.1382723681771</v>
      </c>
      <c r="N436" s="30">
        <v>46.469291218050124</v>
      </c>
      <c r="O436" s="30">
        <v>0.56273284096238996</v>
      </c>
      <c r="P436" s="113">
        <v>0.50068530658497679</v>
      </c>
      <c r="Q436" s="30">
        <v>1.659419905480064E-2</v>
      </c>
      <c r="R436" s="30">
        <v>0.21285624986218465</v>
      </c>
      <c r="BF436" s="114"/>
      <c r="BH436" s="114"/>
    </row>
    <row r="437" spans="1:60" x14ac:dyDescent="0.25">
      <c r="A437" s="27" t="s">
        <v>328</v>
      </c>
      <c r="B437" s="27" t="s">
        <v>736</v>
      </c>
      <c r="C437" s="100">
        <v>75000</v>
      </c>
      <c r="D437" s="78">
        <v>46199.166666666664</v>
      </c>
      <c r="E437" s="21">
        <v>0.41044371689497716</v>
      </c>
      <c r="F437" s="101">
        <v>89560.26</v>
      </c>
      <c r="G437" s="30">
        <v>45.961981814837714</v>
      </c>
      <c r="H437" s="30">
        <v>46.479241914673821</v>
      </c>
      <c r="I437" s="30">
        <v>46.16912035686596</v>
      </c>
      <c r="J437" s="113">
        <v>45.961981814837714</v>
      </c>
      <c r="K437" s="30">
        <v>46.479241914673821</v>
      </c>
      <c r="L437" s="30">
        <v>46.220855779255103</v>
      </c>
      <c r="M437" s="39">
        <v>173.14476767971152</v>
      </c>
      <c r="N437" s="30">
        <v>46.468113688925044</v>
      </c>
      <c r="O437" s="30">
        <v>0.5061318740873304</v>
      </c>
      <c r="P437" s="113">
        <v>0.5061318740873304</v>
      </c>
      <c r="Q437" s="30">
        <v>1.1128225748777254E-2</v>
      </c>
      <c r="R437" s="30">
        <v>1.1128225748777254E-2</v>
      </c>
      <c r="BF437" s="114"/>
      <c r="BH437" s="114"/>
    </row>
    <row r="438" spans="1:60" x14ac:dyDescent="0.25">
      <c r="A438" s="27" t="s">
        <v>329</v>
      </c>
      <c r="B438" s="27" t="s">
        <v>735</v>
      </c>
      <c r="C438" s="100">
        <v>80000</v>
      </c>
      <c r="D438" s="78">
        <v>46199.166666666664</v>
      </c>
      <c r="E438" s="21">
        <v>0.41044371689497716</v>
      </c>
      <c r="F438" s="101">
        <v>89560.26</v>
      </c>
      <c r="G438" s="30">
        <v>44.766101048457465</v>
      </c>
      <c r="H438" s="30">
        <v>45.668789955086758</v>
      </c>
      <c r="I438" s="30">
        <v>45.082311500358976</v>
      </c>
      <c r="J438" s="113">
        <v>44.877565375103522</v>
      </c>
      <c r="K438" s="30">
        <v>45.329057056192376</v>
      </c>
      <c r="L438" s="30">
        <v>45.103385644040848</v>
      </c>
      <c r="M438" s="39">
        <v>198.36567481442574</v>
      </c>
      <c r="N438" s="30">
        <v>45.186251080394079</v>
      </c>
      <c r="O438" s="30">
        <v>0.42015003193661471</v>
      </c>
      <c r="P438" s="113">
        <v>0.30868570529055717</v>
      </c>
      <c r="Q438" s="30">
        <v>0.14280597579829646</v>
      </c>
      <c r="R438" s="30">
        <v>0.48253887469267909</v>
      </c>
      <c r="BF438" s="114"/>
      <c r="BH438" s="114"/>
    </row>
    <row r="439" spans="1:60" x14ac:dyDescent="0.25">
      <c r="A439" s="27" t="s">
        <v>330</v>
      </c>
      <c r="B439" s="27" t="s">
        <v>736</v>
      </c>
      <c r="C439" s="100">
        <v>80000</v>
      </c>
      <c r="D439" s="78">
        <v>46199.166666666664</v>
      </c>
      <c r="E439" s="21">
        <v>0.41044371689497716</v>
      </c>
      <c r="F439" s="101">
        <v>89560.26</v>
      </c>
      <c r="G439" s="30">
        <v>44.877565375103565</v>
      </c>
      <c r="H439" s="30">
        <v>45.329057056192319</v>
      </c>
      <c r="I439" s="30">
        <v>45.058233591815558</v>
      </c>
      <c r="J439" s="113">
        <v>44.877565375103565</v>
      </c>
      <c r="K439" s="30">
        <v>45.329057056192319</v>
      </c>
      <c r="L439" s="30">
        <v>45.103385644040856</v>
      </c>
      <c r="M439" s="39">
        <v>198.36567481442574</v>
      </c>
      <c r="N439" s="30">
        <v>45.186251080394079</v>
      </c>
      <c r="O439" s="30">
        <v>0.30868570529051453</v>
      </c>
      <c r="P439" s="113">
        <v>0.30868570529051453</v>
      </c>
      <c r="Q439" s="30">
        <v>0.14280597579823961</v>
      </c>
      <c r="R439" s="30">
        <v>0.14280597579823961</v>
      </c>
      <c r="BF439" s="114"/>
      <c r="BH439" s="114"/>
    </row>
    <row r="440" spans="1:60" x14ac:dyDescent="0.25">
      <c r="A440" s="27" t="s">
        <v>331</v>
      </c>
      <c r="B440" s="27" t="s">
        <v>735</v>
      </c>
      <c r="C440" s="100">
        <v>85000</v>
      </c>
      <c r="D440" s="78">
        <v>46199.166666666664</v>
      </c>
      <c r="E440" s="21">
        <v>0.41044371689497716</v>
      </c>
      <c r="F440" s="101">
        <v>89560.26</v>
      </c>
      <c r="G440" s="30">
        <v>43.978933072688562</v>
      </c>
      <c r="H440" s="30">
        <v>44.391564872733078</v>
      </c>
      <c r="I440" s="30">
        <v>44.18525574061249</v>
      </c>
      <c r="J440" s="113">
        <v>43.978933072688562</v>
      </c>
      <c r="K440" s="30">
        <v>44.357872430534307</v>
      </c>
      <c r="L440" s="30">
        <v>44.168408478307683</v>
      </c>
      <c r="M440" s="39">
        <v>217.04536427481136</v>
      </c>
      <c r="N440" s="30">
        <v>44.125285383203455</v>
      </c>
      <c r="O440" s="30">
        <v>0.14635231051489228</v>
      </c>
      <c r="P440" s="113">
        <v>0.14635231051489228</v>
      </c>
      <c r="Q440" s="30">
        <v>0.23258704733085267</v>
      </c>
      <c r="R440" s="30">
        <v>0.26627948952962299</v>
      </c>
      <c r="BF440" s="114"/>
      <c r="BH440" s="114"/>
    </row>
    <row r="441" spans="1:60" x14ac:dyDescent="0.25">
      <c r="A441" s="27" t="s">
        <v>332</v>
      </c>
      <c r="B441" s="27" t="s">
        <v>736</v>
      </c>
      <c r="C441" s="100">
        <v>85000</v>
      </c>
      <c r="D441" s="78">
        <v>46199.166666666664</v>
      </c>
      <c r="E441" s="21">
        <v>0.41044371689497716</v>
      </c>
      <c r="F441" s="101">
        <v>89560.26</v>
      </c>
      <c r="G441" s="30">
        <v>43.94523619432173</v>
      </c>
      <c r="H441" s="30">
        <v>44.357872430534314</v>
      </c>
      <c r="I441" s="30">
        <v>44.151561125451231</v>
      </c>
      <c r="J441" s="113">
        <v>43.978933072688598</v>
      </c>
      <c r="K441" s="30">
        <v>44.357872430534314</v>
      </c>
      <c r="L441" s="30">
        <v>44.16840847830769</v>
      </c>
      <c r="M441" s="39">
        <v>217.04536427481136</v>
      </c>
      <c r="N441" s="30">
        <v>44.125285383203455</v>
      </c>
      <c r="O441" s="30">
        <v>0.18004918888172483</v>
      </c>
      <c r="P441" s="113">
        <v>0.14635231051485675</v>
      </c>
      <c r="Q441" s="30">
        <v>0.23258704733085978</v>
      </c>
      <c r="R441" s="30">
        <v>0.23258704733085978</v>
      </c>
      <c r="BF441" s="114"/>
      <c r="BH441" s="114"/>
    </row>
    <row r="442" spans="1:60" x14ac:dyDescent="0.25">
      <c r="A442" s="27" t="s">
        <v>333</v>
      </c>
      <c r="B442" s="27" t="s">
        <v>735</v>
      </c>
      <c r="C442" s="100">
        <v>90000</v>
      </c>
      <c r="D442" s="78">
        <v>46199.166666666664</v>
      </c>
      <c r="E442" s="21">
        <v>0.41044371689497716</v>
      </c>
      <c r="F442" s="101">
        <v>89560.26</v>
      </c>
      <c r="G442" s="30">
        <v>43.241740928228552</v>
      </c>
      <c r="H442" s="30">
        <v>43.438811815938763</v>
      </c>
      <c r="I442" s="30">
        <v>43.399396278301062</v>
      </c>
      <c r="J442" s="113">
        <v>43.241740928228552</v>
      </c>
      <c r="K442" s="30">
        <v>43.438811815938763</v>
      </c>
      <c r="L442" s="30">
        <v>43.340274247999993</v>
      </c>
      <c r="M442" s="39">
        <v>227.22854363525829</v>
      </c>
      <c r="N442" s="30">
        <v>43.283165913701765</v>
      </c>
      <c r="O442" s="30">
        <v>4.1424985473213383E-2</v>
      </c>
      <c r="P442" s="113">
        <v>4.1424985473213383E-2</v>
      </c>
      <c r="Q442" s="30">
        <v>0.15564590223699781</v>
      </c>
      <c r="R442" s="30">
        <v>0.15564590223699781</v>
      </c>
      <c r="BF442" s="114"/>
      <c r="BH442" s="114"/>
    </row>
    <row r="443" spans="1:60" x14ac:dyDescent="0.25">
      <c r="A443" s="27" t="s">
        <v>334</v>
      </c>
      <c r="B443" s="27" t="s">
        <v>736</v>
      </c>
      <c r="C443" s="100">
        <v>90000</v>
      </c>
      <c r="D443" s="78">
        <v>46199.166666666664</v>
      </c>
      <c r="E443" s="21">
        <v>0.41044371689497716</v>
      </c>
      <c r="F443" s="101">
        <v>89560.26</v>
      </c>
      <c r="G443" s="30">
        <v>43.080159309589874</v>
      </c>
      <c r="H443" s="30">
        <v>43.474290240417183</v>
      </c>
      <c r="I443" s="30">
        <v>43.356043830932997</v>
      </c>
      <c r="J443" s="113">
        <v>43.241740928228488</v>
      </c>
      <c r="K443" s="30">
        <v>43.438811815938791</v>
      </c>
      <c r="L443" s="30">
        <v>43.340274247999993</v>
      </c>
      <c r="M443" s="39">
        <v>227.22854363525829</v>
      </c>
      <c r="N443" s="30">
        <v>43.283165913701765</v>
      </c>
      <c r="O443" s="30">
        <v>0.20300660411189142</v>
      </c>
      <c r="P443" s="113">
        <v>4.1424985473277331E-2</v>
      </c>
      <c r="Q443" s="30">
        <v>0.15564590223702623</v>
      </c>
      <c r="R443" s="30">
        <v>0.19112432671541768</v>
      </c>
      <c r="BF443" s="114"/>
      <c r="BH443" s="114"/>
    </row>
    <row r="444" spans="1:60" x14ac:dyDescent="0.25">
      <c r="A444" s="27" t="s">
        <v>335</v>
      </c>
      <c r="B444" s="27" t="s">
        <v>735</v>
      </c>
      <c r="C444" s="100">
        <v>95000</v>
      </c>
      <c r="D444" s="78">
        <v>46199.166666666664</v>
      </c>
      <c r="E444" s="21">
        <v>0.41044371689497716</v>
      </c>
      <c r="F444" s="101">
        <v>89560.26</v>
      </c>
      <c r="G444" s="30">
        <v>42.382968021941146</v>
      </c>
      <c r="H444" s="30">
        <v>42.971687675304899</v>
      </c>
      <c r="I444" s="30">
        <v>42.736226856940299</v>
      </c>
      <c r="J444" s="113">
        <v>42.455991346875663</v>
      </c>
      <c r="K444" s="30">
        <v>42.971687675304899</v>
      </c>
      <c r="L444" s="30">
        <v>42.713861077524015</v>
      </c>
      <c r="M444" s="39">
        <v>228.19647445500675</v>
      </c>
      <c r="N444" s="30">
        <v>42.653619107110416</v>
      </c>
      <c r="O444" s="30">
        <v>0.27065108516926983</v>
      </c>
      <c r="P444" s="113">
        <v>0.19762776023475226</v>
      </c>
      <c r="Q444" s="30">
        <v>0.3180685681944837</v>
      </c>
      <c r="R444" s="30">
        <v>0.3180685681944837</v>
      </c>
      <c r="BF444" s="114"/>
      <c r="BH444" s="114"/>
    </row>
    <row r="445" spans="1:60" x14ac:dyDescent="0.25">
      <c r="A445" s="27" t="s">
        <v>336</v>
      </c>
      <c r="B445" s="27" t="s">
        <v>736</v>
      </c>
      <c r="C445" s="100">
        <v>95000</v>
      </c>
      <c r="D445" s="78">
        <v>46199.166666666664</v>
      </c>
      <c r="E445" s="21">
        <v>0.41044371689497716</v>
      </c>
      <c r="F445" s="101">
        <v>89554.34</v>
      </c>
      <c r="G445" s="30">
        <v>42.468129232138949</v>
      </c>
      <c r="H445" s="30">
        <v>43.056827521027458</v>
      </c>
      <c r="I445" s="30">
        <v>42.703635526034809</v>
      </c>
      <c r="J445" s="113">
        <v>42.468129232138949</v>
      </c>
      <c r="K445" s="30">
        <v>42.983865385259165</v>
      </c>
      <c r="L445" s="30">
        <v>42.726018924481679</v>
      </c>
      <c r="M445" s="39">
        <v>228.17885358066007</v>
      </c>
      <c r="N445" s="30">
        <v>42.652957910308047</v>
      </c>
      <c r="O445" s="30">
        <v>0.18482867816909732</v>
      </c>
      <c r="P445" s="113">
        <v>0.18482867816909732</v>
      </c>
      <c r="Q445" s="30">
        <v>0.33090747495111827</v>
      </c>
      <c r="R445" s="30">
        <v>0.4038696107194113</v>
      </c>
      <c r="BF445" s="114"/>
      <c r="BH445" s="114"/>
    </row>
    <row r="446" spans="1:60" x14ac:dyDescent="0.25">
      <c r="A446" s="27" t="s">
        <v>255</v>
      </c>
      <c r="B446" s="27" t="s">
        <v>735</v>
      </c>
      <c r="C446" s="100">
        <v>100000</v>
      </c>
      <c r="D446" s="78">
        <v>46199.166666666664</v>
      </c>
      <c r="E446" s="21">
        <v>0.41044371689497716</v>
      </c>
      <c r="F446" s="101">
        <v>89554.34</v>
      </c>
      <c r="G446" s="30">
        <v>42.095298409114626</v>
      </c>
      <c r="H446" s="30">
        <v>42.501260319231363</v>
      </c>
      <c r="I446" s="30">
        <v>42.338944384849356</v>
      </c>
      <c r="J446" s="113">
        <v>42.095298409114626</v>
      </c>
      <c r="K446" s="30">
        <v>42.501260319231363</v>
      </c>
      <c r="L446" s="30">
        <v>42.298351148752886</v>
      </c>
      <c r="M446" s="39">
        <v>220.5983613875118</v>
      </c>
      <c r="N446" s="30">
        <v>42.225100164617629</v>
      </c>
      <c r="O446" s="30">
        <v>0.12980175550300288</v>
      </c>
      <c r="P446" s="113">
        <v>0.12980175550300288</v>
      </c>
      <c r="Q446" s="30">
        <v>0.27616015461373422</v>
      </c>
      <c r="R446" s="30">
        <v>0.27616015461373422</v>
      </c>
      <c r="BF446" s="114"/>
      <c r="BH446" s="114"/>
    </row>
    <row r="447" spans="1:60" x14ac:dyDescent="0.25">
      <c r="A447" s="27" t="s">
        <v>256</v>
      </c>
      <c r="B447" s="27" t="s">
        <v>736</v>
      </c>
      <c r="C447" s="100">
        <v>100000</v>
      </c>
      <c r="D447" s="78">
        <v>46199.166666666664</v>
      </c>
      <c r="E447" s="21">
        <v>0.41044371689497716</v>
      </c>
      <c r="F447" s="101">
        <v>89554.34</v>
      </c>
      <c r="G447" s="30">
        <v>41.428054625282904</v>
      </c>
      <c r="H447" s="30">
        <v>42.647078299359073</v>
      </c>
      <c r="I447" s="30">
        <v>42.281922831922572</v>
      </c>
      <c r="J447" s="113">
        <v>42.095298409114683</v>
      </c>
      <c r="K447" s="30">
        <v>42.501260319231463</v>
      </c>
      <c r="L447" s="30">
        <v>42.298351148752936</v>
      </c>
      <c r="M447" s="39">
        <v>220.59836138751183</v>
      </c>
      <c r="N447" s="30">
        <v>42.225100164617629</v>
      </c>
      <c r="O447" s="30">
        <v>0.79704553933472511</v>
      </c>
      <c r="P447" s="113">
        <v>0.12980175550294604</v>
      </c>
      <c r="Q447" s="30">
        <v>0.2761601546138337</v>
      </c>
      <c r="R447" s="30">
        <v>0.42197813474144397</v>
      </c>
      <c r="BF447" s="114"/>
      <c r="BH447" s="114"/>
    </row>
    <row r="448" spans="1:60" x14ac:dyDescent="0.25">
      <c r="A448" s="27" t="s">
        <v>257</v>
      </c>
      <c r="B448" s="27" t="s">
        <v>735</v>
      </c>
      <c r="C448" s="100">
        <v>105000</v>
      </c>
      <c r="D448" s="78">
        <v>46199.166666666664</v>
      </c>
      <c r="E448" s="21">
        <v>0.41044371689497716</v>
      </c>
      <c r="F448" s="101">
        <v>89554.34</v>
      </c>
      <c r="G448" s="30">
        <v>41.956978809748776</v>
      </c>
      <c r="H448" s="30">
        <v>42.174009146900431</v>
      </c>
      <c r="I448" s="30">
        <v>42.304051043527167</v>
      </c>
      <c r="J448" s="113">
        <v>41.956978809748776</v>
      </c>
      <c r="K448" s="30">
        <v>42.174009146900431</v>
      </c>
      <c r="L448" s="30">
        <v>42.065540228234852</v>
      </c>
      <c r="M448" s="39">
        <v>206.31785524127926</v>
      </c>
      <c r="N448" s="30">
        <v>41.98303076647808</v>
      </c>
      <c r="O448" s="30">
        <v>2.6051956729304493E-2</v>
      </c>
      <c r="P448" s="113">
        <v>2.6051956729304493E-2</v>
      </c>
      <c r="Q448" s="30">
        <v>0.19097838042235082</v>
      </c>
      <c r="R448" s="30">
        <v>0.19097838042235082</v>
      </c>
      <c r="BF448" s="114"/>
      <c r="BH448" s="114"/>
    </row>
    <row r="449" spans="1:60" x14ac:dyDescent="0.25">
      <c r="A449" s="27" t="s">
        <v>258</v>
      </c>
      <c r="B449" s="27" t="s">
        <v>736</v>
      </c>
      <c r="C449" s="100">
        <v>105000</v>
      </c>
      <c r="D449" s="78">
        <v>46199.166666666664</v>
      </c>
      <c r="E449" s="21">
        <v>0.41044371689497716</v>
      </c>
      <c r="F449" s="101">
        <v>89554.34</v>
      </c>
      <c r="G449" s="30">
        <v>41.315628930414064</v>
      </c>
      <c r="H449" s="30">
        <v>42.618868890153607</v>
      </c>
      <c r="I449" s="30">
        <v>42.229297359115577</v>
      </c>
      <c r="J449" s="113">
        <v>41.956978809748783</v>
      </c>
      <c r="K449" s="30">
        <v>42.174009146900374</v>
      </c>
      <c r="L449" s="30">
        <v>42.065540228234845</v>
      </c>
      <c r="M449" s="39">
        <v>206.31785524127926</v>
      </c>
      <c r="N449" s="30">
        <v>41.98303076647808</v>
      </c>
      <c r="O449" s="30">
        <v>0.66740183606401615</v>
      </c>
      <c r="P449" s="113">
        <v>2.6051956729297387E-2</v>
      </c>
      <c r="Q449" s="30">
        <v>0.19097838042229398</v>
      </c>
      <c r="R449" s="30">
        <v>0.63583812367552639</v>
      </c>
      <c r="BF449" s="114"/>
      <c r="BH449" s="114"/>
    </row>
    <row r="450" spans="1:60" x14ac:dyDescent="0.25">
      <c r="A450" s="27" t="s">
        <v>259</v>
      </c>
      <c r="B450" s="27" t="s">
        <v>735</v>
      </c>
      <c r="C450" s="100">
        <v>110000</v>
      </c>
      <c r="D450" s="78">
        <v>46199.166666666664</v>
      </c>
      <c r="E450" s="21">
        <v>0.41044371689497716</v>
      </c>
      <c r="F450" s="101">
        <v>89554.34</v>
      </c>
      <c r="G450" s="30">
        <v>41.778544734133781</v>
      </c>
      <c r="H450" s="30">
        <v>42.017398989548319</v>
      </c>
      <c r="I450" s="30">
        <v>42.207930473636694</v>
      </c>
      <c r="J450" s="113">
        <v>41.778544734133781</v>
      </c>
      <c r="K450" s="30">
        <v>42.017398989548319</v>
      </c>
      <c r="L450" s="30">
        <v>41.898068689655588</v>
      </c>
      <c r="M450" s="39">
        <v>187.46711051160526</v>
      </c>
      <c r="N450" s="30">
        <v>41.907491549122611</v>
      </c>
      <c r="O450" s="30">
        <v>0.12894681498882932</v>
      </c>
      <c r="P450" s="113">
        <v>0.12894681498882932</v>
      </c>
      <c r="Q450" s="30">
        <v>0.1099074404257081</v>
      </c>
      <c r="R450" s="30">
        <v>0.1099074404257081</v>
      </c>
      <c r="BF450" s="114"/>
      <c r="BH450" s="114"/>
    </row>
    <row r="451" spans="1:60" x14ac:dyDescent="0.25">
      <c r="A451" s="27" t="s">
        <v>260</v>
      </c>
      <c r="B451" s="27" t="s">
        <v>736</v>
      </c>
      <c r="C451" s="100">
        <v>110000</v>
      </c>
      <c r="D451" s="78">
        <v>46199.166666666664</v>
      </c>
      <c r="E451" s="21">
        <v>0.41044371689497716</v>
      </c>
      <c r="F451" s="101">
        <v>89554.34</v>
      </c>
      <c r="G451" s="30">
        <v>40.667211836594902</v>
      </c>
      <c r="H451" s="30">
        <v>42.585424702380486</v>
      </c>
      <c r="I451" s="30">
        <v>42.110575566216539</v>
      </c>
      <c r="J451" s="113">
        <v>41.778544734133853</v>
      </c>
      <c r="K451" s="30">
        <v>42.017398989548283</v>
      </c>
      <c r="L451" s="30">
        <v>41.898068689655645</v>
      </c>
      <c r="M451" s="39">
        <v>187.4671105116054</v>
      </c>
      <c r="N451" s="30">
        <v>41.907491549122611</v>
      </c>
      <c r="O451" s="30">
        <v>1.240279712527709</v>
      </c>
      <c r="P451" s="113">
        <v>0.12894681498875826</v>
      </c>
      <c r="Q451" s="30">
        <v>0.10990744042567258</v>
      </c>
      <c r="R451" s="30">
        <v>0.67793315325787518</v>
      </c>
      <c r="BF451" s="114"/>
      <c r="BH451" s="114"/>
    </row>
    <row r="452" spans="1:60" x14ac:dyDescent="0.25">
      <c r="A452" s="27" t="s">
        <v>261</v>
      </c>
      <c r="B452" s="27" t="s">
        <v>735</v>
      </c>
      <c r="C452" s="100">
        <v>115000</v>
      </c>
      <c r="D452" s="78">
        <v>46199.166666666664</v>
      </c>
      <c r="E452" s="21">
        <v>0.41044371689497716</v>
      </c>
      <c r="F452" s="101">
        <v>89554.34</v>
      </c>
      <c r="G452" s="30">
        <v>41.814831175881885</v>
      </c>
      <c r="H452" s="30">
        <v>42.083417280476105</v>
      </c>
      <c r="I452" s="30">
        <v>42.297250080017555</v>
      </c>
      <c r="J452" s="113">
        <v>41.814831175881885</v>
      </c>
      <c r="K452" s="30">
        <v>42.083417280476105</v>
      </c>
      <c r="L452" s="30">
        <v>41.949306485352217</v>
      </c>
      <c r="M452" s="39">
        <v>166.71554956899044</v>
      </c>
      <c r="N452" s="30">
        <v>41.977100309815576</v>
      </c>
      <c r="O452" s="30">
        <v>0.16226913393369102</v>
      </c>
      <c r="P452" s="113">
        <v>0.16226913393369102</v>
      </c>
      <c r="Q452" s="30">
        <v>0.10631697066052936</v>
      </c>
      <c r="R452" s="30">
        <v>0.10631697066052936</v>
      </c>
      <c r="BF452" s="114"/>
      <c r="BH452" s="114"/>
    </row>
    <row r="453" spans="1:60" x14ac:dyDescent="0.25">
      <c r="A453" s="27" t="s">
        <v>262</v>
      </c>
      <c r="B453" s="27" t="s">
        <v>736</v>
      </c>
      <c r="C453" s="100">
        <v>115000</v>
      </c>
      <c r="D453" s="78">
        <v>46199.166666666664</v>
      </c>
      <c r="E453" s="21">
        <v>0.41044371689497716</v>
      </c>
      <c r="F453" s="101">
        <v>89549.56</v>
      </c>
      <c r="G453" s="30">
        <v>40.06104427916533</v>
      </c>
      <c r="H453" s="30">
        <v>42.777763311715219</v>
      </c>
      <c r="I453" s="30">
        <v>42.193024591436192</v>
      </c>
      <c r="J453" s="113">
        <v>41.820925479742613</v>
      </c>
      <c r="K453" s="30">
        <v>42.089535243353318</v>
      </c>
      <c r="L453" s="30">
        <v>41.955412648436592</v>
      </c>
      <c r="M453" s="39">
        <v>166.70086542264758</v>
      </c>
      <c r="N453" s="30">
        <v>41.977265939055066</v>
      </c>
      <c r="O453" s="30">
        <v>1.9162216598897359</v>
      </c>
      <c r="P453" s="113">
        <v>0.15634045931245311</v>
      </c>
      <c r="Q453" s="30">
        <v>0.11226930429825188</v>
      </c>
      <c r="R453" s="30">
        <v>0.80049737266015342</v>
      </c>
      <c r="BF453" s="114"/>
      <c r="BH453" s="114"/>
    </row>
    <row r="454" spans="1:60" x14ac:dyDescent="0.25">
      <c r="A454" s="27" t="s">
        <v>263</v>
      </c>
      <c r="B454" s="27" t="s">
        <v>735</v>
      </c>
      <c r="C454" s="100">
        <v>120000</v>
      </c>
      <c r="D454" s="78">
        <v>46199.166666666664</v>
      </c>
      <c r="E454" s="21">
        <v>0.41044371689497716</v>
      </c>
      <c r="F454" s="101">
        <v>89549.56</v>
      </c>
      <c r="G454" s="30">
        <v>41.83574324788249</v>
      </c>
      <c r="H454" s="30">
        <v>42.449620497191901</v>
      </c>
      <c r="I454" s="30">
        <v>42.327666351804901</v>
      </c>
      <c r="J454" s="113">
        <v>41.83574324788249</v>
      </c>
      <c r="K454" s="30">
        <v>42.449620497191901</v>
      </c>
      <c r="L454" s="30">
        <v>42.143975198686142</v>
      </c>
      <c r="M454" s="39">
        <v>145.88337640558356</v>
      </c>
      <c r="N454" s="30">
        <v>42.170193651180931</v>
      </c>
      <c r="O454" s="30">
        <v>0.33445040329844034</v>
      </c>
      <c r="P454" s="113">
        <v>0.33445040329844034</v>
      </c>
      <c r="Q454" s="30">
        <v>0.27942684601097056</v>
      </c>
      <c r="R454" s="30">
        <v>0.27942684601097056</v>
      </c>
      <c r="BF454" s="114"/>
      <c r="BH454" s="114"/>
    </row>
    <row r="455" spans="1:60" x14ac:dyDescent="0.25">
      <c r="A455" s="27" t="s">
        <v>264</v>
      </c>
      <c r="B455" s="27" t="s">
        <v>736</v>
      </c>
      <c r="C455" s="100">
        <v>120000</v>
      </c>
      <c r="D455" s="78">
        <v>46199.166666666664</v>
      </c>
      <c r="E455" s="21">
        <v>0.41044371689497716</v>
      </c>
      <c r="F455" s="101">
        <v>89549.56</v>
      </c>
      <c r="G455" s="30">
        <v>40.225850294758885</v>
      </c>
      <c r="H455" s="30">
        <v>43.029512847814786</v>
      </c>
      <c r="I455" s="30">
        <v>42.242006219071946</v>
      </c>
      <c r="J455" s="113">
        <v>41.835743247882526</v>
      </c>
      <c r="K455" s="30">
        <v>42.44962049719188</v>
      </c>
      <c r="L455" s="30">
        <v>42.143975198686086</v>
      </c>
      <c r="M455" s="39">
        <v>145.88337640558331</v>
      </c>
      <c r="N455" s="30">
        <v>42.170193651180931</v>
      </c>
      <c r="O455" s="30">
        <v>1.9443433564220456</v>
      </c>
      <c r="P455" s="113">
        <v>0.33445040329840481</v>
      </c>
      <c r="Q455" s="30">
        <v>0.27942684601094925</v>
      </c>
      <c r="R455" s="30">
        <v>0.85931919663385514</v>
      </c>
      <c r="BF455" s="114"/>
      <c r="BH455" s="114"/>
    </row>
    <row r="456" spans="1:60" x14ac:dyDescent="0.25">
      <c r="A456" s="27" t="s">
        <v>265</v>
      </c>
      <c r="B456" s="27" t="s">
        <v>735</v>
      </c>
      <c r="C456" s="100">
        <v>125000</v>
      </c>
      <c r="D456" s="78">
        <v>46199.166666666664</v>
      </c>
      <c r="E456" s="21">
        <v>0.41044371689497716</v>
      </c>
      <c r="F456" s="101">
        <v>89549.56</v>
      </c>
      <c r="G456" s="30">
        <v>42.117395561129889</v>
      </c>
      <c r="H456" s="30">
        <v>42.825864553892458</v>
      </c>
      <c r="I456" s="30">
        <v>42.402894596495898</v>
      </c>
      <c r="J456" s="113">
        <v>42.117395561129889</v>
      </c>
      <c r="K456" s="30">
        <v>42.825864553892458</v>
      </c>
      <c r="L456" s="30">
        <v>42.473822109283219</v>
      </c>
      <c r="M456" s="39">
        <v>126.41178642495922</v>
      </c>
      <c r="N456" s="30">
        <v>42.465009583727472</v>
      </c>
      <c r="O456" s="30">
        <v>0.34761402259758256</v>
      </c>
      <c r="P456" s="113">
        <v>0.34761402259758256</v>
      </c>
      <c r="Q456" s="30">
        <v>0.36085497016498636</v>
      </c>
      <c r="R456" s="30">
        <v>0.36085497016498636</v>
      </c>
      <c r="BF456" s="114"/>
      <c r="BH456" s="114"/>
    </row>
    <row r="457" spans="1:60" x14ac:dyDescent="0.25">
      <c r="A457" s="27" t="s">
        <v>266</v>
      </c>
      <c r="B457" s="27" t="s">
        <v>736</v>
      </c>
      <c r="C457" s="100">
        <v>125000</v>
      </c>
      <c r="D457" s="78">
        <v>46199.166666666664</v>
      </c>
      <c r="E457" s="21">
        <v>0.41044371689497716</v>
      </c>
      <c r="F457" s="101">
        <v>89549.56</v>
      </c>
      <c r="G457" s="30">
        <v>39.970037408465785</v>
      </c>
      <c r="H457" s="30">
        <v>43.602941482935556</v>
      </c>
      <c r="I457" s="30">
        <v>42.278281058555848</v>
      </c>
      <c r="J457" s="113">
        <v>42.11739556112984</v>
      </c>
      <c r="K457" s="30">
        <v>42.825864553892522</v>
      </c>
      <c r="L457" s="30">
        <v>42.473822109283169</v>
      </c>
      <c r="M457" s="39">
        <v>126.41178642495905</v>
      </c>
      <c r="N457" s="30">
        <v>42.465009583727472</v>
      </c>
      <c r="O457" s="30">
        <v>2.4949721752616867</v>
      </c>
      <c r="P457" s="113">
        <v>0.3476140225976323</v>
      </c>
      <c r="Q457" s="30">
        <v>0.3608549701650503</v>
      </c>
      <c r="R457" s="30">
        <v>1.137931899208084</v>
      </c>
      <c r="BF457" s="114"/>
      <c r="BH457" s="114"/>
    </row>
    <row r="458" spans="1:60" x14ac:dyDescent="0.25">
      <c r="A458" s="27" t="s">
        <v>267</v>
      </c>
      <c r="B458" s="27" t="s">
        <v>735</v>
      </c>
      <c r="C458" s="100">
        <v>130000</v>
      </c>
      <c r="D458" s="78">
        <v>46199.166666666664</v>
      </c>
      <c r="E458" s="21">
        <v>0.41044371689497716</v>
      </c>
      <c r="F458" s="101">
        <v>89549.56</v>
      </c>
      <c r="G458" s="30">
        <v>42.254384209191457</v>
      </c>
      <c r="H458" s="30">
        <v>43.084837857008672</v>
      </c>
      <c r="I458" s="30">
        <v>42.590150703221511</v>
      </c>
      <c r="J458" s="113">
        <v>42.254384209191457</v>
      </c>
      <c r="K458" s="30">
        <v>43.084837857008672</v>
      </c>
      <c r="L458" s="30">
        <v>42.67332914988458</v>
      </c>
      <c r="M458" s="39">
        <v>107.85315147956591</v>
      </c>
      <c r="N458" s="30">
        <v>42.842108844779631</v>
      </c>
      <c r="O458" s="30">
        <v>0.58772463558817378</v>
      </c>
      <c r="P458" s="113">
        <v>0.58772463558817378</v>
      </c>
      <c r="Q458" s="30">
        <v>0.24272901222904153</v>
      </c>
      <c r="R458" s="30">
        <v>0.24272901222904153</v>
      </c>
      <c r="BF458" s="114"/>
      <c r="BH458" s="114"/>
    </row>
    <row r="459" spans="1:60" x14ac:dyDescent="0.25">
      <c r="A459" s="27" t="s">
        <v>268</v>
      </c>
      <c r="B459" s="27" t="s">
        <v>736</v>
      </c>
      <c r="C459" s="100">
        <v>130000</v>
      </c>
      <c r="D459" s="78">
        <v>46199.166666666664</v>
      </c>
      <c r="E459" s="21">
        <v>0.41044371689497716</v>
      </c>
      <c r="F459" s="101">
        <v>89549.56</v>
      </c>
      <c r="G459" s="30">
        <v>40.298949127057739</v>
      </c>
      <c r="H459" s="30">
        <v>44.115256021747875</v>
      </c>
      <c r="I459" s="30">
        <v>42.498229254586924</v>
      </c>
      <c r="J459" s="113">
        <v>42.254384209191436</v>
      </c>
      <c r="K459" s="30">
        <v>43.084837857008644</v>
      </c>
      <c r="L459" s="30">
        <v>42.673329149884623</v>
      </c>
      <c r="M459" s="39">
        <v>107.85315147956608</v>
      </c>
      <c r="N459" s="30">
        <v>42.842108844779631</v>
      </c>
      <c r="O459" s="30">
        <v>2.5431597177218919</v>
      </c>
      <c r="P459" s="113">
        <v>0.5877246355881951</v>
      </c>
      <c r="Q459" s="30">
        <v>0.24272901222901311</v>
      </c>
      <c r="R459" s="30">
        <v>1.2731471769682443</v>
      </c>
      <c r="BF459" s="114"/>
      <c r="BH459" s="114"/>
    </row>
    <row r="460" spans="1:60" x14ac:dyDescent="0.25">
      <c r="A460" s="27" t="s">
        <v>269</v>
      </c>
      <c r="B460" s="27" t="s">
        <v>735</v>
      </c>
      <c r="C460" s="100">
        <v>135000</v>
      </c>
      <c r="D460" s="78">
        <v>46199.166666666664</v>
      </c>
      <c r="E460" s="21">
        <v>0.41044371689497716</v>
      </c>
      <c r="F460" s="101">
        <v>89549.56</v>
      </c>
      <c r="G460" s="30">
        <v>42.930735844995993</v>
      </c>
      <c r="H460" s="30">
        <v>43.414601018866172</v>
      </c>
      <c r="I460" s="30">
        <v>43.318767401460612</v>
      </c>
      <c r="J460" s="113">
        <v>42.930735844995993</v>
      </c>
      <c r="K460" s="30">
        <v>43.414601018866172</v>
      </c>
      <c r="L460" s="30">
        <v>43.174148427984576</v>
      </c>
      <c r="M460" s="39">
        <v>92.543479998993803</v>
      </c>
      <c r="N460" s="30">
        <v>43.284094636157263</v>
      </c>
      <c r="O460" s="30">
        <v>0.35335879116126989</v>
      </c>
      <c r="P460" s="113">
        <v>0.35335879116126989</v>
      </c>
      <c r="Q460" s="30">
        <v>0.13050638270890857</v>
      </c>
      <c r="R460" s="30">
        <v>0.13050638270890857</v>
      </c>
      <c r="BF460" s="114"/>
      <c r="BH460" s="114"/>
    </row>
    <row r="461" spans="1:60" x14ac:dyDescent="0.25">
      <c r="A461" s="27" t="s">
        <v>270</v>
      </c>
      <c r="B461" s="27" t="s">
        <v>736</v>
      </c>
      <c r="C461" s="100">
        <v>135000</v>
      </c>
      <c r="D461" s="78">
        <v>46199.166666666664</v>
      </c>
      <c r="E461" s="21">
        <v>0.41044371689497716</v>
      </c>
      <c r="F461" s="101">
        <v>89549.5</v>
      </c>
      <c r="G461" s="30">
        <v>39.063207725615804</v>
      </c>
      <c r="H461" s="30">
        <v>45.20406070525766</v>
      </c>
      <c r="I461" s="30">
        <v>43.274478674655697</v>
      </c>
      <c r="J461" s="113">
        <v>42.930793428222245</v>
      </c>
      <c r="K461" s="30">
        <v>43.414659088676338</v>
      </c>
      <c r="L461" s="30">
        <v>43.17420625633666</v>
      </c>
      <c r="M461" s="39">
        <v>92.543386937538742</v>
      </c>
      <c r="N461" s="30">
        <v>43.284103124851647</v>
      </c>
      <c r="O461" s="30">
        <v>4.2208953992358431</v>
      </c>
      <c r="P461" s="113">
        <v>0.35330969662940248</v>
      </c>
      <c r="Q461" s="30">
        <v>0.13055596382469048</v>
      </c>
      <c r="R461" s="30">
        <v>1.9199575804060132</v>
      </c>
      <c r="BF461" s="114"/>
      <c r="BH461" s="114"/>
    </row>
    <row r="462" spans="1:60" x14ac:dyDescent="0.25">
      <c r="A462" s="27" t="s">
        <v>271</v>
      </c>
      <c r="B462" s="27" t="s">
        <v>735</v>
      </c>
      <c r="C462" s="100">
        <v>140000</v>
      </c>
      <c r="D462" s="78">
        <v>46199.166666666664</v>
      </c>
      <c r="E462" s="21">
        <v>0.41044371689497716</v>
      </c>
      <c r="F462" s="101">
        <v>89549.5</v>
      </c>
      <c r="G462" s="30">
        <v>42.946577152082448</v>
      </c>
      <c r="H462" s="30">
        <v>44.08812595806674</v>
      </c>
      <c r="I462" s="30">
        <v>43.412420422538816</v>
      </c>
      <c r="J462" s="113">
        <v>42.946577152082448</v>
      </c>
      <c r="K462" s="30">
        <v>44.08812595806674</v>
      </c>
      <c r="L462" s="30">
        <v>43.526891276248868</v>
      </c>
      <c r="M462" s="39">
        <v>78.492214732068291</v>
      </c>
      <c r="N462" s="30">
        <v>43.775997377865501</v>
      </c>
      <c r="O462" s="30">
        <v>0.82942022578305341</v>
      </c>
      <c r="P462" s="113">
        <v>0.82942022578305341</v>
      </c>
      <c r="Q462" s="30">
        <v>0.31212858020123946</v>
      </c>
      <c r="R462" s="30">
        <v>0.31212858020123946</v>
      </c>
      <c r="BF462" s="114"/>
      <c r="BH462" s="114"/>
    </row>
    <row r="463" spans="1:60" x14ac:dyDescent="0.25">
      <c r="A463" s="27" t="s">
        <v>272</v>
      </c>
      <c r="B463" s="27" t="s">
        <v>736</v>
      </c>
      <c r="C463" s="100">
        <v>140000</v>
      </c>
      <c r="D463" s="78">
        <v>46199.166666666664</v>
      </c>
      <c r="E463" s="21">
        <v>0.41044371689497716</v>
      </c>
      <c r="F463" s="101">
        <v>89549.4</v>
      </c>
      <c r="G463" s="30">
        <v>37.420336905891652</v>
      </c>
      <c r="H463" s="30">
        <v>45.793363328713752</v>
      </c>
      <c r="I463" s="30">
        <v>43.31702409822708</v>
      </c>
      <c r="J463" s="113">
        <v>42.946667596326222</v>
      </c>
      <c r="K463" s="30">
        <v>44.088218257312555</v>
      </c>
      <c r="L463" s="30">
        <v>43.526982666337794</v>
      </c>
      <c r="M463" s="39">
        <v>78.492087198406594</v>
      </c>
      <c r="N463" s="30">
        <v>43.776013401252975</v>
      </c>
      <c r="O463" s="30">
        <v>6.3556764953613225</v>
      </c>
      <c r="P463" s="113">
        <v>0.82934580492675281</v>
      </c>
      <c r="Q463" s="30">
        <v>0.31220485605958004</v>
      </c>
      <c r="R463" s="30">
        <v>2.0173499274607778</v>
      </c>
      <c r="BF463" s="114"/>
      <c r="BH463" s="114"/>
    </row>
    <row r="464" spans="1:60" x14ac:dyDescent="0.25">
      <c r="A464" s="27" t="s">
        <v>273</v>
      </c>
      <c r="B464" s="27" t="s">
        <v>735</v>
      </c>
      <c r="C464" s="100">
        <v>145000</v>
      </c>
      <c r="D464" s="78">
        <v>46199.166666666664</v>
      </c>
      <c r="E464" s="21">
        <v>0.41044371689497716</v>
      </c>
      <c r="F464" s="101">
        <v>89549.5</v>
      </c>
      <c r="G464" s="30">
        <v>43.51140678030491</v>
      </c>
      <c r="H464" s="30">
        <v>44.835489673940373</v>
      </c>
      <c r="I464" s="30">
        <v>44.054870474157504</v>
      </c>
      <c r="J464" s="113">
        <v>43.51140678030491</v>
      </c>
      <c r="K464" s="30">
        <v>44.835489673940373</v>
      </c>
      <c r="L464" s="30">
        <v>44.187728444833738</v>
      </c>
      <c r="M464" s="39">
        <v>67.695382844802467</v>
      </c>
      <c r="N464" s="30">
        <v>44.305203733309114</v>
      </c>
      <c r="O464" s="30">
        <v>0.79379695300420394</v>
      </c>
      <c r="P464" s="113">
        <v>0.79379695300420394</v>
      </c>
      <c r="Q464" s="30">
        <v>0.53028594063125922</v>
      </c>
      <c r="R464" s="30">
        <v>0.53028594063125922</v>
      </c>
      <c r="BF464" s="114"/>
      <c r="BH464" s="114"/>
    </row>
    <row r="465" spans="1:60" x14ac:dyDescent="0.25">
      <c r="A465" s="27" t="s">
        <v>274</v>
      </c>
      <c r="B465" s="27" t="s">
        <v>736</v>
      </c>
      <c r="C465" s="100">
        <v>145000</v>
      </c>
      <c r="D465" s="78">
        <v>46199.166666666664</v>
      </c>
      <c r="E465" s="21">
        <v>0.41044371689497716</v>
      </c>
      <c r="F465" s="101">
        <v>89549.5</v>
      </c>
      <c r="G465" s="30">
        <v>35.549996887451819</v>
      </c>
      <c r="H465" s="30">
        <v>46.390023655542763</v>
      </c>
      <c r="I465" s="30">
        <v>43.899033640122568</v>
      </c>
      <c r="J465" s="113">
        <v>43.511406780305144</v>
      </c>
      <c r="K465" s="30">
        <v>44.835489673940472</v>
      </c>
      <c r="L465" s="30">
        <v>44.18772844483366</v>
      </c>
      <c r="M465" s="39">
        <v>67.695382844802083</v>
      </c>
      <c r="N465" s="30">
        <v>44.305203733309114</v>
      </c>
      <c r="O465" s="30">
        <v>8.7552068458572947</v>
      </c>
      <c r="P465" s="113">
        <v>0.79379695300396946</v>
      </c>
      <c r="Q465" s="30">
        <v>0.5302859406313587</v>
      </c>
      <c r="R465" s="30">
        <v>2.084819922233649</v>
      </c>
      <c r="BF465" s="114"/>
      <c r="BH465" s="114"/>
    </row>
    <row r="466" spans="1:60" x14ac:dyDescent="0.25">
      <c r="A466" s="27" t="s">
        <v>275</v>
      </c>
      <c r="B466" s="27" t="s">
        <v>735</v>
      </c>
      <c r="C466" s="100">
        <v>150000</v>
      </c>
      <c r="D466" s="78">
        <v>46199.166666666664</v>
      </c>
      <c r="E466" s="21">
        <v>0.41044371689497716</v>
      </c>
      <c r="F466" s="101">
        <v>89549.5</v>
      </c>
      <c r="G466" s="30">
        <v>44.335121069383618</v>
      </c>
      <c r="H466" s="30">
        <v>45.107390639946196</v>
      </c>
      <c r="I466" s="30">
        <v>44.649210620642741</v>
      </c>
      <c r="J466" s="113">
        <v>44.335121069383618</v>
      </c>
      <c r="K466" s="30">
        <v>45.107390639946196</v>
      </c>
      <c r="L466" s="30">
        <v>44.726624047884307</v>
      </c>
      <c r="M466" s="39">
        <v>58.000098693337272</v>
      </c>
      <c r="N466" s="30">
        <v>44.861328353781275</v>
      </c>
      <c r="O466" s="30">
        <v>0.52620728439765685</v>
      </c>
      <c r="P466" s="113">
        <v>0.52620728439765685</v>
      </c>
      <c r="Q466" s="30">
        <v>0.24606228616492132</v>
      </c>
      <c r="R466" s="30">
        <v>0.24606228616492132</v>
      </c>
      <c r="BF466" s="114"/>
      <c r="BH466" s="114"/>
    </row>
    <row r="467" spans="1:60" x14ac:dyDescent="0.25">
      <c r="A467" s="27" t="s">
        <v>276</v>
      </c>
      <c r="B467" s="27" t="s">
        <v>736</v>
      </c>
      <c r="C467" s="100">
        <v>150000</v>
      </c>
      <c r="D467" s="78">
        <v>46199.166666666664</v>
      </c>
      <c r="E467" s="21">
        <v>0.41044371689497716</v>
      </c>
      <c r="F467" s="101">
        <v>89549.5</v>
      </c>
      <c r="G467" s="30">
        <v>31.589371141850879</v>
      </c>
      <c r="H467" s="30">
        <v>47.784217107449223</v>
      </c>
      <c r="I467" s="30">
        <v>44.569442448289216</v>
      </c>
      <c r="J467" s="113">
        <v>44.335121069383618</v>
      </c>
      <c r="K467" s="30">
        <v>45.107390639946196</v>
      </c>
      <c r="L467" s="30">
        <v>44.726624047884414</v>
      </c>
      <c r="M467" s="39">
        <v>58.00009869333774</v>
      </c>
      <c r="N467" s="30">
        <v>44.861328353781275</v>
      </c>
      <c r="O467" s="30">
        <v>13.271957211930395</v>
      </c>
      <c r="P467" s="113">
        <v>0.52620728439765685</v>
      </c>
      <c r="Q467" s="30">
        <v>0.24606228616492132</v>
      </c>
      <c r="R467" s="30">
        <v>2.922888753667948</v>
      </c>
      <c r="BF467" s="114"/>
      <c r="BH467" s="114"/>
    </row>
    <row r="468" spans="1:60" x14ac:dyDescent="0.25">
      <c r="A468" s="27" t="s">
        <v>277</v>
      </c>
      <c r="B468" s="27" t="s">
        <v>735</v>
      </c>
      <c r="C468" s="100">
        <v>155000</v>
      </c>
      <c r="D468" s="78">
        <v>46199.166666666664</v>
      </c>
      <c r="E468" s="21">
        <v>0.41044371689497716</v>
      </c>
      <c r="F468" s="101">
        <v>89549.5</v>
      </c>
      <c r="G468" s="30">
        <v>44.950880533847744</v>
      </c>
      <c r="H468" s="30">
        <v>45.492512826662889</v>
      </c>
      <c r="I468" s="30">
        <v>45.134011512785065</v>
      </c>
      <c r="J468" s="113">
        <v>44.950880533847744</v>
      </c>
      <c r="K468" s="30">
        <v>45.492512826662889</v>
      </c>
      <c r="L468" s="30">
        <v>45.224587238050276</v>
      </c>
      <c r="M468" s="39">
        <v>49.610524114682391</v>
      </c>
      <c r="N468" s="30">
        <v>45.435921118191366</v>
      </c>
      <c r="O468" s="30">
        <v>0.48504058434362207</v>
      </c>
      <c r="P468" s="113">
        <v>0.48504058434362207</v>
      </c>
      <c r="Q468" s="30">
        <v>5.6591708471522395E-2</v>
      </c>
      <c r="R468" s="30">
        <v>5.6591708471522395E-2</v>
      </c>
      <c r="BF468" s="114"/>
      <c r="BH468" s="114"/>
    </row>
    <row r="469" spans="1:60" x14ac:dyDescent="0.25">
      <c r="A469" s="27" t="s">
        <v>278</v>
      </c>
      <c r="B469" s="27" t="s">
        <v>736</v>
      </c>
      <c r="C469" s="100">
        <v>155000</v>
      </c>
      <c r="D469" s="78">
        <v>46199.166666666664</v>
      </c>
      <c r="E469" s="21">
        <v>0.41044371689497716</v>
      </c>
      <c r="F469" s="101">
        <v>89549.14</v>
      </c>
      <c r="G469" s="30">
        <v>34.461900958641472</v>
      </c>
      <c r="H469" s="30">
        <v>48.219672164369356</v>
      </c>
      <c r="I469" s="30">
        <v>45.146577515300024</v>
      </c>
      <c r="J469" s="113">
        <v>44.951170584850139</v>
      </c>
      <c r="K469" s="30">
        <v>45.492805752263457</v>
      </c>
      <c r="L469" s="30">
        <v>45.224878743310036</v>
      </c>
      <c r="M469" s="39">
        <v>49.610260825649476</v>
      </c>
      <c r="N469" s="30">
        <v>45.435993579830757</v>
      </c>
      <c r="O469" s="30">
        <v>10.974092621189286</v>
      </c>
      <c r="P469" s="113">
        <v>0.4848229949806182</v>
      </c>
      <c r="Q469" s="30">
        <v>5.6812172432699981E-2</v>
      </c>
      <c r="R469" s="30">
        <v>2.783678584538599</v>
      </c>
      <c r="BF469" s="114"/>
      <c r="BH469" s="114"/>
    </row>
    <row r="470" spans="1:60" x14ac:dyDescent="0.25">
      <c r="A470" s="27" t="s">
        <v>279</v>
      </c>
      <c r="B470" s="27" t="s">
        <v>735</v>
      </c>
      <c r="C470" s="100">
        <v>160000</v>
      </c>
      <c r="D470" s="78">
        <v>46199.166666666664</v>
      </c>
      <c r="E470" s="21">
        <v>0.41044371689497716</v>
      </c>
      <c r="F470" s="101">
        <v>89549.43</v>
      </c>
      <c r="G470" s="30">
        <v>45.584253622091943</v>
      </c>
      <c r="H470" s="30">
        <v>46.206944787572453</v>
      </c>
      <c r="I470" s="30">
        <v>45.795483458129432</v>
      </c>
      <c r="J470" s="113">
        <v>45.584253622091943</v>
      </c>
      <c r="K470" s="30">
        <v>46.206944787572453</v>
      </c>
      <c r="L470" s="30">
        <v>45.899690056585804</v>
      </c>
      <c r="M470" s="39">
        <v>43.156909911779749</v>
      </c>
      <c r="N470" s="30">
        <v>46.022210143099066</v>
      </c>
      <c r="O470" s="30">
        <v>0.43795652100712346</v>
      </c>
      <c r="P470" s="113">
        <v>0.43795652100712346</v>
      </c>
      <c r="Q470" s="30">
        <v>0.18473464447338728</v>
      </c>
      <c r="R470" s="30">
        <v>0.18473464447338728</v>
      </c>
      <c r="BF470" s="114"/>
      <c r="BH470" s="114"/>
    </row>
    <row r="471" spans="1:60" x14ac:dyDescent="0.25">
      <c r="A471" s="27" t="s">
        <v>280</v>
      </c>
      <c r="B471" s="27" t="s">
        <v>736</v>
      </c>
      <c r="C471" s="100">
        <v>160000</v>
      </c>
      <c r="D471" s="78">
        <v>46199.166666666664</v>
      </c>
      <c r="E471" s="21">
        <v>0.41044371689497716</v>
      </c>
      <c r="F471" s="101">
        <v>89549.14</v>
      </c>
      <c r="H471" s="30">
        <v>49.841118688134479</v>
      </c>
      <c r="I471" s="30">
        <v>45.944435780466009</v>
      </c>
      <c r="J471" s="113">
        <v>45.584479947489662</v>
      </c>
      <c r="K471" s="30">
        <v>46.207173693095157</v>
      </c>
      <c r="L471" s="30">
        <v>45.899917690536505</v>
      </c>
      <c r="M471" s="39">
        <v>43.156731097581769</v>
      </c>
      <c r="N471" s="30">
        <v>46.022271307184084</v>
      </c>
      <c r="P471" s="113">
        <v>0.43779135969442251</v>
      </c>
      <c r="Q471" s="30">
        <v>0.184902385911073</v>
      </c>
      <c r="R471" s="30">
        <v>3.8188473809503947</v>
      </c>
      <c r="BF471" s="114"/>
      <c r="BH471" s="114"/>
    </row>
    <row r="472" spans="1:60" x14ac:dyDescent="0.25">
      <c r="A472" s="27" t="s">
        <v>281</v>
      </c>
      <c r="B472" s="27" t="s">
        <v>735</v>
      </c>
      <c r="C472" s="100">
        <v>165000</v>
      </c>
      <c r="D472" s="78">
        <v>46199.166666666664</v>
      </c>
      <c r="E472" s="21">
        <v>0.41044371689497716</v>
      </c>
      <c r="F472" s="101">
        <v>89549.14</v>
      </c>
      <c r="G472" s="30">
        <v>46.107091461352006</v>
      </c>
      <c r="H472" s="30">
        <v>46.826339930721097</v>
      </c>
      <c r="I472" s="30">
        <v>46.352077054971552</v>
      </c>
      <c r="J472" s="113">
        <v>46.107091461352006</v>
      </c>
      <c r="K472" s="30">
        <v>46.826339930721097</v>
      </c>
      <c r="L472" s="30">
        <v>46.472548453969964</v>
      </c>
      <c r="M472" s="39">
        <v>37.368954639999714</v>
      </c>
      <c r="N472" s="30">
        <v>46.61483545640678</v>
      </c>
      <c r="O472" s="30">
        <v>0.50774399505477419</v>
      </c>
      <c r="P472" s="113">
        <v>0.50774399505477419</v>
      </c>
      <c r="Q472" s="30">
        <v>0.21150447431431729</v>
      </c>
      <c r="R472" s="30">
        <v>0.21150447431431729</v>
      </c>
      <c r="BF472" s="114"/>
      <c r="BH472" s="114"/>
    </row>
    <row r="473" spans="1:60" x14ac:dyDescent="0.25">
      <c r="A473" s="27" t="s">
        <v>282</v>
      </c>
      <c r="B473" s="27" t="s">
        <v>736</v>
      </c>
      <c r="C473" s="100">
        <v>165000</v>
      </c>
      <c r="D473" s="78">
        <v>46199.166666666664</v>
      </c>
      <c r="E473" s="21">
        <v>0.41044371689497716</v>
      </c>
      <c r="F473" s="101">
        <v>89549.14</v>
      </c>
      <c r="H473" s="30">
        <v>50.485319188382618</v>
      </c>
      <c r="I473" s="30">
        <v>46.439528265297312</v>
      </c>
      <c r="J473" s="113">
        <v>46.107091461352191</v>
      </c>
      <c r="K473" s="30">
        <v>46.826339930720742</v>
      </c>
      <c r="L473" s="30">
        <v>46.472548453969594</v>
      </c>
      <c r="M473" s="39">
        <v>37.368954639998464</v>
      </c>
      <c r="N473" s="30">
        <v>46.61483545640678</v>
      </c>
      <c r="P473" s="113">
        <v>0.50774399505458945</v>
      </c>
      <c r="Q473" s="30">
        <v>0.21150447431396202</v>
      </c>
      <c r="R473" s="30">
        <v>3.8704837319758383</v>
      </c>
      <c r="BF473" s="114"/>
      <c r="BH473" s="114"/>
    </row>
    <row r="474" spans="1:60" x14ac:dyDescent="0.25">
      <c r="A474" s="27" t="s">
        <v>283</v>
      </c>
      <c r="B474" s="27" t="s">
        <v>735</v>
      </c>
      <c r="C474" s="100">
        <v>170000</v>
      </c>
      <c r="D474" s="78">
        <v>46199.166666666664</v>
      </c>
      <c r="E474" s="21">
        <v>0.41044371689497716</v>
      </c>
      <c r="F474" s="101">
        <v>89549.43</v>
      </c>
      <c r="G474" s="30">
        <v>46.561558409881528</v>
      </c>
      <c r="H474" s="30">
        <v>47.393871324436319</v>
      </c>
      <c r="I474" s="30">
        <v>47.12373922399788</v>
      </c>
      <c r="J474" s="113">
        <v>46.561558409881528</v>
      </c>
      <c r="K474" s="30">
        <v>47.393871324436319</v>
      </c>
      <c r="L474" s="30">
        <v>46.986030771026996</v>
      </c>
      <c r="M474" s="39">
        <v>32.300262923718371</v>
      </c>
      <c r="N474" s="30">
        <v>47.209372523336576</v>
      </c>
      <c r="O474" s="30">
        <v>0.64781411345504836</v>
      </c>
      <c r="P474" s="113">
        <v>0.64781411345504836</v>
      </c>
      <c r="Q474" s="30">
        <v>0.18449880109974259</v>
      </c>
      <c r="R474" s="30">
        <v>0.18449880109974259</v>
      </c>
      <c r="BF474" s="114"/>
      <c r="BH474" s="114"/>
    </row>
    <row r="475" spans="1:60" x14ac:dyDescent="0.25">
      <c r="A475" s="27" t="s">
        <v>284</v>
      </c>
      <c r="B475" s="27" t="s">
        <v>736</v>
      </c>
      <c r="C475" s="100">
        <v>170000</v>
      </c>
      <c r="D475" s="78">
        <v>46199.166666666664</v>
      </c>
      <c r="E475" s="21">
        <v>0.41044371689497716</v>
      </c>
      <c r="F475" s="101">
        <v>89549.14</v>
      </c>
      <c r="H475" s="30">
        <v>52.69339031134075</v>
      </c>
      <c r="I475" s="30">
        <v>47.126601706508964</v>
      </c>
      <c r="J475" s="113">
        <v>46.561771428855295</v>
      </c>
      <c r="K475" s="30">
        <v>47.394087600526611</v>
      </c>
      <c r="L475" s="30">
        <v>46.986245453339173</v>
      </c>
      <c r="M475" s="39">
        <v>32.300136529917488</v>
      </c>
      <c r="N475" s="30">
        <v>47.209437976156366</v>
      </c>
      <c r="P475" s="113">
        <v>0.6476665473010712</v>
      </c>
      <c r="Q475" s="30">
        <v>0.18464962437024468</v>
      </c>
      <c r="R475" s="30">
        <v>5.4839523351843837</v>
      </c>
      <c r="BF475" s="114"/>
      <c r="BH475" s="114"/>
    </row>
    <row r="476" spans="1:60" x14ac:dyDescent="0.25">
      <c r="A476" s="27" t="s">
        <v>285</v>
      </c>
      <c r="B476" s="27" t="s">
        <v>735</v>
      </c>
      <c r="C476" s="100">
        <v>180000</v>
      </c>
      <c r="D476" s="78">
        <v>46199.166666666664</v>
      </c>
      <c r="E476" s="21">
        <v>0.41044371689497716</v>
      </c>
      <c r="F476" s="101">
        <v>89549.14</v>
      </c>
      <c r="G476" s="30">
        <v>48.275424434235156</v>
      </c>
      <c r="H476" s="30">
        <v>48.964150993823971</v>
      </c>
      <c r="I476" s="30">
        <v>48.625882794947735</v>
      </c>
      <c r="J476" s="113">
        <v>48.275424434235156</v>
      </c>
      <c r="K476" s="30">
        <v>48.964150993823971</v>
      </c>
      <c r="L476" s="30">
        <v>48.625882794947735</v>
      </c>
      <c r="M476" s="39">
        <v>26.018411963970102</v>
      </c>
      <c r="N476" s="30">
        <v>48.39225056551431</v>
      </c>
      <c r="O476" s="30">
        <v>0.11682613127915431</v>
      </c>
      <c r="P476" s="113">
        <v>0.11682613127915431</v>
      </c>
      <c r="Q476" s="30">
        <v>0.57190042830966092</v>
      </c>
      <c r="R476" s="30">
        <v>0.57190042830966092</v>
      </c>
      <c r="BF476" s="114"/>
      <c r="BH476" s="114"/>
    </row>
    <row r="477" spans="1:60" x14ac:dyDescent="0.25">
      <c r="A477" s="27" t="s">
        <v>286</v>
      </c>
      <c r="B477" s="27" t="s">
        <v>736</v>
      </c>
      <c r="C477" s="100">
        <v>180000</v>
      </c>
      <c r="D477" s="78">
        <v>46199.166666666664</v>
      </c>
      <c r="E477" s="21">
        <v>0.41044371689497716</v>
      </c>
      <c r="F477" s="101">
        <v>89549.42</v>
      </c>
      <c r="H477" s="30">
        <v>62.174615520275381</v>
      </c>
      <c r="I477" s="30">
        <v>48.751306965001071</v>
      </c>
      <c r="J477" s="113">
        <v>48.275226402806858</v>
      </c>
      <c r="K477" s="30">
        <v>48.963950501872127</v>
      </c>
      <c r="L477" s="30">
        <v>48.625683510274229</v>
      </c>
      <c r="M477" s="39">
        <v>26.018504913512061</v>
      </c>
      <c r="N477" s="30">
        <v>48.392184505244664</v>
      </c>
      <c r="P477" s="113">
        <v>0.11695810243780613</v>
      </c>
      <c r="Q477" s="30">
        <v>0.57176599662746241</v>
      </c>
      <c r="R477" s="30">
        <v>13.782431015030717</v>
      </c>
      <c r="BF477" s="114"/>
      <c r="BH477" s="114"/>
    </row>
    <row r="478" spans="1:60" x14ac:dyDescent="0.25">
      <c r="A478" s="27" t="s">
        <v>287</v>
      </c>
      <c r="B478" s="27" t="s">
        <v>735</v>
      </c>
      <c r="C478" s="100">
        <v>190000</v>
      </c>
      <c r="D478" s="78">
        <v>46199.166666666664</v>
      </c>
      <c r="E478" s="21">
        <v>0.41044371689497716</v>
      </c>
      <c r="F478" s="101">
        <v>89549.42</v>
      </c>
      <c r="G478" s="30">
        <v>49.712034228878252</v>
      </c>
      <c r="H478" s="30">
        <v>50.556808175612943</v>
      </c>
      <c r="I478" s="30">
        <v>50.144129403322168</v>
      </c>
      <c r="J478" s="113">
        <v>49.712034228878252</v>
      </c>
      <c r="K478" s="30">
        <v>50.556808175612943</v>
      </c>
      <c r="L478" s="30">
        <v>50.144129403322168</v>
      </c>
      <c r="M478" s="39">
        <v>21.219873932604155</v>
      </c>
      <c r="N478" s="30">
        <v>49.552285800535358</v>
      </c>
      <c r="O478" s="30">
        <v>-0.15974842834289404</v>
      </c>
      <c r="P478" s="113">
        <v>-0.15974842834289404</v>
      </c>
      <c r="Q478" s="30">
        <v>1.0045223750775847</v>
      </c>
      <c r="R478" s="30">
        <v>1.0045223750775847</v>
      </c>
      <c r="BF478" s="114"/>
      <c r="BH478" s="114"/>
    </row>
    <row r="479" spans="1:60" x14ac:dyDescent="0.25">
      <c r="A479" s="27" t="s">
        <v>288</v>
      </c>
      <c r="B479" s="27" t="s">
        <v>736</v>
      </c>
      <c r="C479" s="100">
        <v>190000</v>
      </c>
      <c r="D479" s="78">
        <v>46199.166666666664</v>
      </c>
      <c r="E479" s="21">
        <v>0.41044371689497716</v>
      </c>
      <c r="F479" s="101">
        <v>89549.42</v>
      </c>
      <c r="H479" s="30">
        <v>67.491797815635152</v>
      </c>
      <c r="I479" s="30">
        <v>50.420784473522019</v>
      </c>
      <c r="J479" s="113">
        <v>49.712034228878174</v>
      </c>
      <c r="K479" s="30">
        <v>50.556808175613334</v>
      </c>
      <c r="L479" s="30">
        <v>50.144129403323298</v>
      </c>
      <c r="M479" s="39">
        <v>21.219873932606788</v>
      </c>
      <c r="N479" s="30">
        <v>49.552285800535358</v>
      </c>
      <c r="P479" s="113">
        <v>-0.15974842834281588</v>
      </c>
      <c r="Q479" s="30">
        <v>1.0045223750779755</v>
      </c>
      <c r="R479" s="30">
        <v>17.939512015099794</v>
      </c>
      <c r="BF479" s="114"/>
      <c r="BH479" s="114"/>
    </row>
    <row r="480" spans="1:60" x14ac:dyDescent="0.25">
      <c r="A480" s="27" t="s">
        <v>291</v>
      </c>
      <c r="B480" s="27" t="s">
        <v>735</v>
      </c>
      <c r="C480" s="100">
        <v>200000</v>
      </c>
      <c r="D480" s="78">
        <v>46199.166666666664</v>
      </c>
      <c r="E480" s="21">
        <v>0.41044371689497716</v>
      </c>
      <c r="F480" s="101">
        <v>89549.42</v>
      </c>
      <c r="G480" s="30">
        <v>51.014701374378809</v>
      </c>
      <c r="H480" s="30">
        <v>52.041116413122609</v>
      </c>
      <c r="I480" s="30">
        <v>51.542967196646437</v>
      </c>
      <c r="J480" s="113">
        <v>51.014701374378809</v>
      </c>
      <c r="K480" s="30">
        <v>52.041116413122609</v>
      </c>
      <c r="L480" s="30">
        <v>51.542967196646437</v>
      </c>
      <c r="M480" s="39">
        <v>17.474148923270892</v>
      </c>
      <c r="N480" s="30">
        <v>50.679214755380087</v>
      </c>
      <c r="O480" s="30">
        <v>-0.33548661899872201</v>
      </c>
      <c r="P480" s="113">
        <v>-0.33548661899872201</v>
      </c>
      <c r="Q480" s="30">
        <v>1.3619016577425214</v>
      </c>
      <c r="R480" s="30">
        <v>1.3619016577425214</v>
      </c>
      <c r="BF480" s="114"/>
      <c r="BH480" s="114"/>
    </row>
    <row r="481" spans="1:60" x14ac:dyDescent="0.25">
      <c r="A481" s="27" t="s">
        <v>292</v>
      </c>
      <c r="B481" s="27" t="s">
        <v>736</v>
      </c>
      <c r="C481" s="100">
        <v>200000</v>
      </c>
      <c r="D481" s="78">
        <v>46199.166666666664</v>
      </c>
      <c r="E481" s="21">
        <v>0.41044371689497716</v>
      </c>
      <c r="F481" s="101">
        <v>89549.42</v>
      </c>
      <c r="H481" s="30">
        <v>70.67601943331394</v>
      </c>
      <c r="I481" s="30">
        <v>51.524327146518779</v>
      </c>
      <c r="J481" s="113">
        <v>51.014701374379456</v>
      </c>
      <c r="K481" s="30">
        <v>52.041116413122438</v>
      </c>
      <c r="L481" s="30">
        <v>51.542967196645861</v>
      </c>
      <c r="M481" s="39">
        <v>17.474148923269748</v>
      </c>
      <c r="N481" s="30">
        <v>50.679214755380087</v>
      </c>
      <c r="P481" s="113">
        <v>-0.3354866189993686</v>
      </c>
      <c r="Q481" s="30">
        <v>1.3619016577423508</v>
      </c>
      <c r="R481" s="30">
        <v>19.996804677933852</v>
      </c>
      <c r="BF481" s="114"/>
      <c r="BH481" s="114"/>
    </row>
    <row r="482" spans="1:60" x14ac:dyDescent="0.25">
      <c r="A482" s="27" t="s">
        <v>293</v>
      </c>
      <c r="B482" s="27" t="s">
        <v>735</v>
      </c>
      <c r="C482" s="100">
        <v>210000</v>
      </c>
      <c r="D482" s="78">
        <v>46199.166666666664</v>
      </c>
      <c r="E482" s="21">
        <v>0.41044371689497716</v>
      </c>
      <c r="F482" s="101">
        <v>89549.42</v>
      </c>
      <c r="G482" s="30">
        <v>51.706965509005862</v>
      </c>
      <c r="H482" s="30">
        <v>53.597276051714616</v>
      </c>
      <c r="I482" s="30">
        <v>53.013500134178557</v>
      </c>
      <c r="J482" s="113">
        <v>51.706965509005862</v>
      </c>
      <c r="K482" s="30">
        <v>53.597276051714616</v>
      </c>
      <c r="L482" s="30">
        <v>52.705857437598254</v>
      </c>
      <c r="M482" s="39">
        <v>14.287929546555095</v>
      </c>
      <c r="N482" s="30">
        <v>51.767488720327556</v>
      </c>
      <c r="O482" s="30">
        <v>6.0523211321694248E-2</v>
      </c>
      <c r="P482" s="113">
        <v>6.0523211321694248E-2</v>
      </c>
      <c r="Q482" s="30">
        <v>1.8297873313870596</v>
      </c>
      <c r="R482" s="30">
        <v>1.8297873313870596</v>
      </c>
      <c r="BF482" s="114"/>
      <c r="BH482" s="114"/>
    </row>
    <row r="483" spans="1:60" x14ac:dyDescent="0.25">
      <c r="A483" s="27" t="s">
        <v>294</v>
      </c>
      <c r="B483" s="27" t="s">
        <v>736</v>
      </c>
      <c r="C483" s="100">
        <v>210000</v>
      </c>
      <c r="D483" s="78">
        <v>46199.166666666664</v>
      </c>
      <c r="E483" s="21">
        <v>0.41044371689497716</v>
      </c>
      <c r="F483" s="101">
        <v>89549.42</v>
      </c>
      <c r="H483" s="30">
        <v>74.296591070421798</v>
      </c>
      <c r="I483" s="30">
        <v>52.555235765717093</v>
      </c>
      <c r="J483" s="113">
        <v>51.706965509007176</v>
      </c>
      <c r="K483" s="30">
        <v>53.597276051714836</v>
      </c>
      <c r="L483" s="30">
        <v>52.705857437600159</v>
      </c>
      <c r="M483" s="39">
        <v>14.287929546558351</v>
      </c>
      <c r="N483" s="30">
        <v>51.767488720327556</v>
      </c>
      <c r="P483" s="113">
        <v>6.0523211320379744E-2</v>
      </c>
      <c r="Q483" s="30">
        <v>1.8297873313872799</v>
      </c>
      <c r="R483" s="30">
        <v>22.529102350094242</v>
      </c>
      <c r="BF483" s="114"/>
      <c r="BH483" s="114"/>
    </row>
    <row r="484" spans="1:60" x14ac:dyDescent="0.25">
      <c r="A484" s="27" t="s">
        <v>295</v>
      </c>
      <c r="B484" s="27" t="s">
        <v>735</v>
      </c>
      <c r="C484" s="100">
        <v>220000</v>
      </c>
      <c r="D484" s="78">
        <v>46199.166666666664</v>
      </c>
      <c r="E484" s="21">
        <v>0.41044371689497716</v>
      </c>
      <c r="F484" s="101">
        <v>89549.42</v>
      </c>
      <c r="G484" s="30">
        <v>54.084177139838353</v>
      </c>
      <c r="H484" s="30">
        <v>55.433738437199978</v>
      </c>
      <c r="I484" s="30">
        <v>54.084177139838353</v>
      </c>
      <c r="J484" s="113">
        <v>54.084177139838353</v>
      </c>
      <c r="K484" s="30">
        <v>55.433738437199978</v>
      </c>
      <c r="L484" s="30">
        <v>54.786076604676929</v>
      </c>
      <c r="M484" s="39">
        <v>13.306139257108242</v>
      </c>
      <c r="N484" s="30">
        <v>52.81472958731441</v>
      </c>
      <c r="O484" s="30">
        <v>-1.2694475525239426</v>
      </c>
      <c r="P484" s="113">
        <v>-1.2694475525239426</v>
      </c>
      <c r="Q484" s="30">
        <v>2.6190088498855673</v>
      </c>
      <c r="R484" s="30">
        <v>2.6190088498855673</v>
      </c>
      <c r="BF484" s="114"/>
      <c r="BH484" s="114"/>
    </row>
    <row r="485" spans="1:60" x14ac:dyDescent="0.25">
      <c r="A485" s="27" t="s">
        <v>296</v>
      </c>
      <c r="B485" s="27" t="s">
        <v>736</v>
      </c>
      <c r="C485" s="100">
        <v>220000</v>
      </c>
      <c r="D485" s="78">
        <v>46199.166666666664</v>
      </c>
      <c r="E485" s="21">
        <v>0.41044371689497716</v>
      </c>
      <c r="F485" s="101">
        <v>89540.56</v>
      </c>
      <c r="H485" s="30">
        <v>78.082819971090785</v>
      </c>
      <c r="I485" s="30">
        <v>52.582115950394417</v>
      </c>
      <c r="J485" s="113">
        <v>54.089791664292989</v>
      </c>
      <c r="K485" s="30">
        <v>55.439480578493075</v>
      </c>
      <c r="L485" s="30">
        <v>54.791757575479252</v>
      </c>
      <c r="M485" s="39">
        <v>13.304881245761761</v>
      </c>
      <c r="N485" s="30">
        <v>52.81696396281275</v>
      </c>
      <c r="P485" s="113">
        <v>-1.2728277014802387</v>
      </c>
      <c r="Q485" s="30">
        <v>2.6225166156803255</v>
      </c>
      <c r="R485" s="30">
        <v>25.265856008278035</v>
      </c>
      <c r="BF485" s="114"/>
      <c r="BH485" s="114"/>
    </row>
    <row r="486" spans="1:60" x14ac:dyDescent="0.25">
      <c r="A486" s="27" t="s">
        <v>297</v>
      </c>
      <c r="B486" s="27" t="s">
        <v>735</v>
      </c>
      <c r="C486" s="100">
        <v>230000</v>
      </c>
      <c r="D486" s="78">
        <v>46199.166666666664</v>
      </c>
      <c r="E486" s="21">
        <v>0.41044371689497716</v>
      </c>
      <c r="F486" s="101">
        <v>89540.56</v>
      </c>
      <c r="G486" s="30">
        <v>54.669475642423251</v>
      </c>
      <c r="H486" s="30">
        <v>56.341863877426121</v>
      </c>
      <c r="I486" s="30">
        <v>55.549676490975209</v>
      </c>
      <c r="J486" s="113">
        <v>54.669475642423251</v>
      </c>
      <c r="K486" s="30">
        <v>56.341863877426121</v>
      </c>
      <c r="L486" s="30">
        <v>55.549676490975209</v>
      </c>
      <c r="M486" s="39">
        <v>10.756316569710011</v>
      </c>
      <c r="N486" s="30">
        <v>53.8227095149878</v>
      </c>
      <c r="O486" s="30">
        <v>-0.84676612743545121</v>
      </c>
      <c r="P486" s="113">
        <v>-0.84676612743545121</v>
      </c>
      <c r="Q486" s="30">
        <v>2.5191543624383215</v>
      </c>
      <c r="R486" s="30">
        <v>2.5191543624383215</v>
      </c>
      <c r="BF486" s="114"/>
      <c r="BH486" s="114"/>
    </row>
    <row r="487" spans="1:60" x14ac:dyDescent="0.25">
      <c r="A487" s="27" t="s">
        <v>298</v>
      </c>
      <c r="B487" s="27" t="s">
        <v>736</v>
      </c>
      <c r="C487" s="100">
        <v>230000</v>
      </c>
      <c r="D487" s="78">
        <v>46199.166666666664</v>
      </c>
      <c r="E487" s="21">
        <v>0.41044371689497716</v>
      </c>
      <c r="F487" s="101">
        <v>89540.56</v>
      </c>
      <c r="H487" s="30">
        <v>81.356902327459181</v>
      </c>
      <c r="I487" s="30">
        <v>52.902968716600263</v>
      </c>
      <c r="J487" s="113">
        <v>54.669475642422526</v>
      </c>
      <c r="K487" s="30">
        <v>56.341863877425155</v>
      </c>
      <c r="L487" s="30">
        <v>55.549676490972963</v>
      </c>
      <c r="M487" s="39">
        <v>10.756316569706971</v>
      </c>
      <c r="N487" s="30">
        <v>53.8227095149878</v>
      </c>
      <c r="P487" s="113">
        <v>-0.84676612743472646</v>
      </c>
      <c r="Q487" s="30">
        <v>2.5191543624373551</v>
      </c>
      <c r="R487" s="30">
        <v>27.534192812471382</v>
      </c>
      <c r="BF487" s="114"/>
      <c r="BH487" s="114"/>
    </row>
    <row r="488" spans="1:60" x14ac:dyDescent="0.25">
      <c r="A488" s="27" t="s">
        <v>299</v>
      </c>
      <c r="B488" s="27" t="s">
        <v>735</v>
      </c>
      <c r="C488" s="100">
        <v>240000</v>
      </c>
      <c r="D488" s="78">
        <v>46199.166666666664</v>
      </c>
      <c r="E488" s="21">
        <v>0.41044371689497716</v>
      </c>
      <c r="F488" s="101">
        <v>89540.56</v>
      </c>
      <c r="G488" s="30">
        <v>55.738743441140791</v>
      </c>
      <c r="H488" s="30">
        <v>57.668124570152891</v>
      </c>
      <c r="I488" s="30">
        <v>56.763376338893778</v>
      </c>
      <c r="J488" s="113">
        <v>55.738743441140791</v>
      </c>
      <c r="K488" s="30">
        <v>57.668124570152891</v>
      </c>
      <c r="L488" s="30">
        <v>56.763376338893778</v>
      </c>
      <c r="M488" s="39">
        <v>9.3396543618164376</v>
      </c>
      <c r="N488" s="30">
        <v>54.787626270141402</v>
      </c>
      <c r="O488" s="30">
        <v>-0.95111717099938886</v>
      </c>
      <c r="P488" s="113">
        <v>-0.95111717099938886</v>
      </c>
      <c r="Q488" s="30">
        <v>2.8804983000114888</v>
      </c>
      <c r="R488" s="30">
        <v>2.8804983000114888</v>
      </c>
      <c r="BF488" s="114"/>
      <c r="BH488" s="114"/>
    </row>
    <row r="489" spans="1:60" x14ac:dyDescent="0.25">
      <c r="A489" s="27" t="s">
        <v>300</v>
      </c>
      <c r="B489" s="27" t="s">
        <v>736</v>
      </c>
      <c r="C489" s="100">
        <v>240000</v>
      </c>
      <c r="D489" s="78">
        <v>46199.166666666664</v>
      </c>
      <c r="E489" s="21">
        <v>0.41044371689497716</v>
      </c>
      <c r="F489" s="101">
        <v>89540.56</v>
      </c>
      <c r="I489" s="30">
        <v>53.870995571963597</v>
      </c>
      <c r="J489" s="113">
        <v>55.7387434411417</v>
      </c>
      <c r="K489" s="30">
        <v>57.66812457015569</v>
      </c>
      <c r="L489" s="30">
        <v>56.763376338893345</v>
      </c>
      <c r="M489" s="39">
        <v>9.33965436181591</v>
      </c>
      <c r="N489" s="30">
        <v>54.787626270141402</v>
      </c>
      <c r="P489" s="113">
        <v>-0.95111717100029836</v>
      </c>
      <c r="Q489" s="30">
        <v>2.8804983000142883</v>
      </c>
      <c r="BF489" s="114"/>
      <c r="BH489" s="114"/>
    </row>
    <row r="490" spans="1:60" x14ac:dyDescent="0.25">
      <c r="A490" s="27" t="s">
        <v>301</v>
      </c>
      <c r="B490" s="27" t="s">
        <v>735</v>
      </c>
      <c r="C490" s="100">
        <v>250000</v>
      </c>
      <c r="D490" s="78">
        <v>46199.166666666664</v>
      </c>
      <c r="E490" s="21">
        <v>0.41044371689497716</v>
      </c>
      <c r="F490" s="101">
        <v>89540.56</v>
      </c>
      <c r="G490" s="30">
        <v>56.483893557459119</v>
      </c>
      <c r="H490" s="30">
        <v>59.68592366261268</v>
      </c>
      <c r="I490" s="30">
        <v>57.706901295199117</v>
      </c>
      <c r="J490" s="113">
        <v>56.483893557459119</v>
      </c>
      <c r="K490" s="30">
        <v>59.68592366261268</v>
      </c>
      <c r="L490" s="30">
        <v>58.250342907264219</v>
      </c>
      <c r="M490" s="39">
        <v>8.5340415061829287</v>
      </c>
      <c r="N490" s="30">
        <v>55.713064387305877</v>
      </c>
      <c r="O490" s="30">
        <v>-0.77082917015324171</v>
      </c>
      <c r="P490" s="113">
        <v>-0.77082917015324171</v>
      </c>
      <c r="Q490" s="30">
        <v>3.9728592753068028</v>
      </c>
      <c r="R490" s="30">
        <v>3.9728592753068028</v>
      </c>
      <c r="BF490" s="114"/>
      <c r="BH490" s="114"/>
    </row>
    <row r="491" spans="1:60" x14ac:dyDescent="0.25">
      <c r="A491" s="27" t="s">
        <v>302</v>
      </c>
      <c r="B491" s="27" t="s">
        <v>736</v>
      </c>
      <c r="C491" s="100">
        <v>250000</v>
      </c>
      <c r="D491" s="78">
        <v>46199.166666666664</v>
      </c>
      <c r="E491" s="21">
        <v>0.41044371689497716</v>
      </c>
      <c r="F491" s="101">
        <v>89540.56</v>
      </c>
      <c r="I491" s="30">
        <v>54.469482377058128</v>
      </c>
      <c r="J491" s="113">
        <v>56.483893557461819</v>
      </c>
      <c r="K491" s="30">
        <v>59.685923662614194</v>
      </c>
      <c r="L491" s="30">
        <v>58.250342907265328</v>
      </c>
      <c r="M491" s="39">
        <v>8.5340415061841526</v>
      </c>
      <c r="N491" s="30">
        <v>55.713064387305877</v>
      </c>
      <c r="P491" s="113">
        <v>-0.77082917015594177</v>
      </c>
      <c r="Q491" s="30">
        <v>3.9728592753083163</v>
      </c>
      <c r="BF491" s="114"/>
      <c r="BH491" s="114"/>
    </row>
    <row r="492" spans="1:60" x14ac:dyDescent="0.25">
      <c r="A492" s="27" t="s">
        <v>303</v>
      </c>
      <c r="B492" s="27" t="s">
        <v>735</v>
      </c>
      <c r="C492" s="100">
        <v>260000</v>
      </c>
      <c r="D492" s="78">
        <v>46199.166666666664</v>
      </c>
      <c r="E492" s="21">
        <v>0.41044371689497716</v>
      </c>
      <c r="F492" s="101">
        <v>89540.56</v>
      </c>
      <c r="G492" s="30">
        <v>56.814815562639218</v>
      </c>
      <c r="H492" s="30">
        <v>60.662295933406874</v>
      </c>
      <c r="I492" s="30">
        <v>58.333476520548459</v>
      </c>
      <c r="J492" s="113">
        <v>56.814815562639218</v>
      </c>
      <c r="K492" s="30">
        <v>60.662295933406874</v>
      </c>
      <c r="L492" s="30">
        <v>58.986105712450232</v>
      </c>
      <c r="M492" s="39">
        <v>7.1684492407036071</v>
      </c>
      <c r="N492" s="30">
        <v>56.60073887824494</v>
      </c>
      <c r="O492" s="30">
        <v>-0.21407668439427852</v>
      </c>
      <c r="P492" s="113">
        <v>-0.21407668439427852</v>
      </c>
      <c r="Q492" s="30">
        <v>4.0615570551619342</v>
      </c>
      <c r="R492" s="30">
        <v>4.0615570551619342</v>
      </c>
      <c r="BF492" s="114"/>
      <c r="BH492" s="114"/>
    </row>
    <row r="493" spans="1:60" x14ac:dyDescent="0.25">
      <c r="A493" s="27" t="s">
        <v>304</v>
      </c>
      <c r="B493" s="27" t="s">
        <v>736</v>
      </c>
      <c r="C493" s="100">
        <v>260000</v>
      </c>
      <c r="D493" s="78">
        <v>46199.166666666664</v>
      </c>
      <c r="E493" s="21">
        <v>0.41044371689497716</v>
      </c>
      <c r="F493" s="101">
        <v>89540.56</v>
      </c>
      <c r="I493" s="30">
        <v>54.552849027732776</v>
      </c>
      <c r="J493" s="113">
        <v>56.814815562642764</v>
      </c>
      <c r="K493" s="30">
        <v>60.662295933408906</v>
      </c>
      <c r="L493" s="30">
        <v>58.986105712451121</v>
      </c>
      <c r="M493" s="39">
        <v>7.1684492407044607</v>
      </c>
      <c r="N493" s="30">
        <v>56.60073887824494</v>
      </c>
      <c r="P493" s="113">
        <v>-0.21407668439782412</v>
      </c>
      <c r="Q493" s="30">
        <v>4.0615570551639664</v>
      </c>
      <c r="BF493" s="114"/>
      <c r="BH493" s="114"/>
    </row>
    <row r="494" spans="1:60" x14ac:dyDescent="0.25">
      <c r="A494" s="27" t="s">
        <v>305</v>
      </c>
      <c r="B494" s="27" t="s">
        <v>735</v>
      </c>
      <c r="C494" s="100">
        <v>280000</v>
      </c>
      <c r="D494" s="78">
        <v>46199.166666666664</v>
      </c>
      <c r="E494" s="21">
        <v>0.41044371689497716</v>
      </c>
      <c r="F494" s="101">
        <v>89536</v>
      </c>
      <c r="G494" s="30">
        <v>58.150147364640446</v>
      </c>
      <c r="H494" s="30">
        <v>63.109044437590299</v>
      </c>
      <c r="I494" s="30">
        <v>60.21555328291722</v>
      </c>
      <c r="J494" s="113">
        <v>58.150147364640446</v>
      </c>
      <c r="K494" s="30">
        <v>63.109044437590299</v>
      </c>
      <c r="L494" s="30">
        <v>61.052183458290123</v>
      </c>
      <c r="M494" s="39">
        <v>5.6715691864093296</v>
      </c>
      <c r="N494" s="30">
        <v>58.271550286558451</v>
      </c>
      <c r="O494" s="30">
        <v>0.12140292191800484</v>
      </c>
      <c r="P494" s="113">
        <v>0.12140292191800484</v>
      </c>
      <c r="Q494" s="30">
        <v>4.8374941510318479</v>
      </c>
      <c r="R494" s="30">
        <v>4.8374941510318479</v>
      </c>
      <c r="BF494" s="114"/>
      <c r="BH494" s="114"/>
    </row>
    <row r="495" spans="1:60" x14ac:dyDescent="0.25">
      <c r="A495" s="27" t="s">
        <v>306</v>
      </c>
      <c r="B495" s="27" t="s">
        <v>736</v>
      </c>
      <c r="C495" s="100">
        <v>280000</v>
      </c>
      <c r="D495" s="78">
        <v>46199.166666666664</v>
      </c>
      <c r="E495" s="21">
        <v>0.41044371689497716</v>
      </c>
      <c r="F495" s="101">
        <v>89536</v>
      </c>
      <c r="J495" s="113">
        <v>58.150147364641079</v>
      </c>
      <c r="K495" s="30">
        <v>63.109044437593752</v>
      </c>
      <c r="L495" s="30">
        <v>61.052183458297904</v>
      </c>
      <c r="M495" s="39">
        <v>5.6715691864154456</v>
      </c>
      <c r="N495" s="30">
        <v>58.271550286558451</v>
      </c>
      <c r="P495" s="113">
        <v>0.12140292191737245</v>
      </c>
      <c r="Q495" s="30">
        <v>4.8374941510353011</v>
      </c>
      <c r="BF495" s="114"/>
      <c r="BH495" s="114"/>
    </row>
    <row r="496" spans="1:60" x14ac:dyDescent="0.25">
      <c r="A496" s="27" t="s">
        <v>309</v>
      </c>
      <c r="B496" s="27" t="s">
        <v>735</v>
      </c>
      <c r="C496" s="100">
        <v>300000</v>
      </c>
      <c r="D496" s="78">
        <v>46199.166666666664</v>
      </c>
      <c r="E496" s="21">
        <v>0.41044371689497716</v>
      </c>
      <c r="F496" s="101">
        <v>89536</v>
      </c>
      <c r="G496" s="30">
        <v>57.937725480059001</v>
      </c>
      <c r="H496" s="30">
        <v>64.995973507626616</v>
      </c>
      <c r="I496" s="30">
        <v>61.201820159957279</v>
      </c>
      <c r="J496" s="113">
        <v>57.937725480059001</v>
      </c>
      <c r="K496" s="30">
        <v>64.995973507626616</v>
      </c>
      <c r="L496" s="30">
        <v>62.359335743999033</v>
      </c>
      <c r="M496" s="39">
        <v>4.2106797520688195</v>
      </c>
      <c r="N496" s="30">
        <v>59.813123118362256</v>
      </c>
      <c r="O496" s="30">
        <v>1.8753976383032551</v>
      </c>
      <c r="P496" s="113">
        <v>1.8753976383032551</v>
      </c>
      <c r="Q496" s="30">
        <v>5.1828503892643596</v>
      </c>
      <c r="R496" s="30">
        <v>5.1828503892643596</v>
      </c>
      <c r="BF496" s="114"/>
      <c r="BH496" s="114"/>
    </row>
    <row r="497" spans="1:60" x14ac:dyDescent="0.25">
      <c r="A497" s="27" t="s">
        <v>310</v>
      </c>
      <c r="B497" s="27" t="s">
        <v>736</v>
      </c>
      <c r="C497" s="100">
        <v>300000</v>
      </c>
      <c r="D497" s="78">
        <v>46199.166666666664</v>
      </c>
      <c r="E497" s="21">
        <v>0.41044371689497716</v>
      </c>
      <c r="F497" s="101">
        <v>89536</v>
      </c>
      <c r="J497" s="113">
        <v>57.937725480071748</v>
      </c>
      <c r="K497" s="30">
        <v>64.99597350762194</v>
      </c>
      <c r="L497" s="30">
        <v>62.359335744008391</v>
      </c>
      <c r="M497" s="39">
        <v>4.2106797520745758</v>
      </c>
      <c r="N497" s="30">
        <v>59.813123118362256</v>
      </c>
      <c r="P497" s="113">
        <v>1.875397638290508</v>
      </c>
      <c r="Q497" s="30">
        <v>5.1828503892596842</v>
      </c>
      <c r="BF497" s="114"/>
      <c r="BH497" s="114"/>
    </row>
    <row r="498" spans="1:60" x14ac:dyDescent="0.25">
      <c r="A498" s="27" t="s">
        <v>311</v>
      </c>
      <c r="B498" s="27" t="s">
        <v>735</v>
      </c>
      <c r="C498" s="100">
        <v>320000</v>
      </c>
      <c r="D498" s="78">
        <v>46199.166666666664</v>
      </c>
      <c r="E498" s="21">
        <v>0.41044371689497716</v>
      </c>
      <c r="F498" s="101">
        <v>89536</v>
      </c>
      <c r="G498" s="30">
        <v>60.651928275516809</v>
      </c>
      <c r="H498" s="30">
        <v>67.957126560602063</v>
      </c>
      <c r="I498" s="30">
        <v>64.032718690227981</v>
      </c>
      <c r="J498" s="113">
        <v>60.651928275516809</v>
      </c>
      <c r="K498" s="30">
        <v>67.957126560602063</v>
      </c>
      <c r="L498" s="30">
        <v>65.230583160102</v>
      </c>
      <c r="M498" s="39">
        <v>4.0697618036444894</v>
      </c>
      <c r="N498" s="30">
        <v>61.241133957481239</v>
      </c>
      <c r="O498" s="30">
        <v>0.58920568196442957</v>
      </c>
      <c r="P498" s="113">
        <v>0.58920568196442957</v>
      </c>
      <c r="Q498" s="30">
        <v>6.7159926031208244</v>
      </c>
      <c r="R498" s="30">
        <v>6.7159926031208244</v>
      </c>
      <c r="BF498" s="114"/>
      <c r="BH498" s="114"/>
    </row>
    <row r="499" spans="1:60" x14ac:dyDescent="0.25">
      <c r="A499" s="27" t="s">
        <v>312</v>
      </c>
      <c r="B499" s="27" t="s">
        <v>736</v>
      </c>
      <c r="C499" s="100">
        <v>320000</v>
      </c>
      <c r="D499" s="78">
        <v>46199.166666666664</v>
      </c>
      <c r="E499" s="21">
        <v>0.41044371689497716</v>
      </c>
      <c r="F499" s="101">
        <v>89536</v>
      </c>
      <c r="J499" s="113">
        <v>60.651928275533585</v>
      </c>
      <c r="K499" s="30">
        <v>67.957126560602404</v>
      </c>
      <c r="L499" s="30">
        <v>65.230583160113639</v>
      </c>
      <c r="M499" s="39">
        <v>4.0697618036512058</v>
      </c>
      <c r="N499" s="30">
        <v>61.241133957481239</v>
      </c>
      <c r="P499" s="113">
        <v>0.58920568194765366</v>
      </c>
      <c r="Q499" s="30">
        <v>6.7159926031211654</v>
      </c>
      <c r="BF499" s="114"/>
      <c r="BH499" s="114"/>
    </row>
    <row r="500" spans="1:60" x14ac:dyDescent="0.25">
      <c r="A500" s="27" t="s">
        <v>313</v>
      </c>
      <c r="B500" s="27" t="s">
        <v>735</v>
      </c>
      <c r="C500" s="100">
        <v>340000</v>
      </c>
      <c r="D500" s="78">
        <v>46199.166666666664</v>
      </c>
      <c r="E500" s="21">
        <v>0.41044371689497716</v>
      </c>
      <c r="F500" s="101">
        <v>89536</v>
      </c>
      <c r="G500" s="30">
        <v>63.183683553690365</v>
      </c>
      <c r="H500" s="30">
        <v>68.961592707091413</v>
      </c>
      <c r="I500" s="30">
        <v>66.671925591405611</v>
      </c>
      <c r="J500" s="113">
        <v>63.183683553690365</v>
      </c>
      <c r="K500" s="30">
        <v>68.961592707091413</v>
      </c>
      <c r="L500" s="30">
        <v>66.671925591405611</v>
      </c>
      <c r="M500" s="39">
        <v>3.3143665884762914</v>
      </c>
      <c r="N500" s="30">
        <v>62.568587656118879</v>
      </c>
      <c r="O500" s="30">
        <v>-0.61509589757148575</v>
      </c>
      <c r="P500" s="113">
        <v>-0.61509589757148575</v>
      </c>
      <c r="Q500" s="30">
        <v>6.3930050509725334</v>
      </c>
      <c r="R500" s="30">
        <v>6.3930050509725334</v>
      </c>
      <c r="BF500" s="114"/>
      <c r="BH500" s="114"/>
    </row>
    <row r="501" spans="1:60" x14ac:dyDescent="0.25">
      <c r="A501" s="27" t="s">
        <v>314</v>
      </c>
      <c r="B501" s="27" t="s">
        <v>736</v>
      </c>
      <c r="C501" s="100">
        <v>340000</v>
      </c>
      <c r="D501" s="78">
        <v>46199.166666666664</v>
      </c>
      <c r="E501" s="21">
        <v>0.41044371689497716</v>
      </c>
      <c r="F501" s="101">
        <v>89536</v>
      </c>
      <c r="J501" s="113">
        <v>63.183683553682236</v>
      </c>
      <c r="K501" s="30">
        <v>68.961592707086766</v>
      </c>
      <c r="L501" s="30">
        <v>66.671925591405184</v>
      </c>
      <c r="M501" s="39">
        <v>3.3143665884760822</v>
      </c>
      <c r="N501" s="30">
        <v>62.568587656118879</v>
      </c>
      <c r="P501" s="113">
        <v>-0.61509589756335714</v>
      </c>
      <c r="Q501" s="30">
        <v>6.3930050509678864</v>
      </c>
      <c r="BF501" s="114"/>
      <c r="BH501" s="114"/>
    </row>
    <row r="502" spans="1:60" x14ac:dyDescent="0.25">
      <c r="A502" s="27" t="s">
        <v>315</v>
      </c>
      <c r="B502" s="27" t="s">
        <v>735</v>
      </c>
      <c r="C502" s="100">
        <v>360000</v>
      </c>
      <c r="D502" s="78">
        <v>46199.166666666664</v>
      </c>
      <c r="E502" s="21">
        <v>0.41044371689497716</v>
      </c>
      <c r="F502" s="101">
        <v>89535.87</v>
      </c>
      <c r="G502" s="30">
        <v>65.555500211102228</v>
      </c>
      <c r="J502" s="113">
        <v>65.555502905259118</v>
      </c>
      <c r="N502" s="30">
        <v>63.806885789760706</v>
      </c>
      <c r="O502" s="30">
        <v>-1.7486144213415216</v>
      </c>
      <c r="P502" s="113">
        <v>-1.748617115498412</v>
      </c>
      <c r="BF502" s="114"/>
      <c r="BH502" s="114"/>
    </row>
    <row r="503" spans="1:60" x14ac:dyDescent="0.25">
      <c r="A503" s="27" t="s">
        <v>316</v>
      </c>
      <c r="B503" s="27" t="s">
        <v>736</v>
      </c>
      <c r="C503" s="100">
        <v>360000</v>
      </c>
      <c r="D503" s="78">
        <v>46199.166666666664</v>
      </c>
      <c r="E503" s="21">
        <v>0.41044371689497716</v>
      </c>
      <c r="F503" s="101">
        <v>89535.92</v>
      </c>
      <c r="J503" s="113">
        <v>65.555477109778721</v>
      </c>
      <c r="N503" s="30">
        <v>63.806873756984302</v>
      </c>
      <c r="P503" s="113">
        <v>-1.7486033527944187</v>
      </c>
      <c r="BF503" s="114"/>
      <c r="BH503" s="114"/>
    </row>
    <row r="504" spans="1:60" x14ac:dyDescent="0.25">
      <c r="A504" s="27" t="s">
        <v>317</v>
      </c>
      <c r="B504" s="27" t="s">
        <v>735</v>
      </c>
      <c r="C504" s="100">
        <v>380000</v>
      </c>
      <c r="D504" s="78">
        <v>46199.166666666664</v>
      </c>
      <c r="E504" s="21">
        <v>0.41044371689497716</v>
      </c>
      <c r="F504" s="101">
        <v>89535.92</v>
      </c>
      <c r="N504" s="30">
        <v>64.965795395375423</v>
      </c>
      <c r="BF504" s="114"/>
      <c r="BH504" s="114"/>
    </row>
    <row r="505" spans="1:60" x14ac:dyDescent="0.25">
      <c r="A505" s="27" t="s">
        <v>318</v>
      </c>
      <c r="B505" s="27" t="s">
        <v>736</v>
      </c>
      <c r="C505" s="100">
        <v>380000</v>
      </c>
      <c r="D505" s="78">
        <v>46199.166666666664</v>
      </c>
      <c r="E505" s="21">
        <v>0.41044371689497716</v>
      </c>
      <c r="F505" s="101">
        <v>89535.92</v>
      </c>
      <c r="N505" s="30">
        <v>64.965795395375423</v>
      </c>
      <c r="BF505" s="114"/>
      <c r="BH505" s="114"/>
    </row>
    <row r="506" spans="1:60" x14ac:dyDescent="0.25">
      <c r="A506" s="27" t="s">
        <v>231</v>
      </c>
      <c r="B506" s="27" t="s">
        <v>735</v>
      </c>
      <c r="C506" s="100">
        <v>30000</v>
      </c>
      <c r="D506" s="78">
        <v>46290.166666666664</v>
      </c>
      <c r="E506" s="21">
        <v>0.65975878538812782</v>
      </c>
      <c r="F506" s="101">
        <v>90693.41</v>
      </c>
      <c r="G506" s="30">
        <v>64.230990277283865</v>
      </c>
      <c r="H506" s="30">
        <v>72.361748444116728</v>
      </c>
      <c r="I506" s="30">
        <v>67.09696463688141</v>
      </c>
      <c r="J506" s="113">
        <v>66.26883884692532</v>
      </c>
      <c r="K506" s="30">
        <v>68.012120473252693</v>
      </c>
      <c r="L506" s="30">
        <v>67.163323665570047</v>
      </c>
      <c r="M506" s="39">
        <v>20.836128260204195</v>
      </c>
      <c r="N506" s="30">
        <v>66.466946559973778</v>
      </c>
      <c r="O506" s="30">
        <v>2.2359562826899122</v>
      </c>
      <c r="P506" s="113">
        <v>0.19810771304845787</v>
      </c>
      <c r="Q506" s="30">
        <v>1.5451739132789157</v>
      </c>
      <c r="R506" s="30">
        <v>5.8948018841429501</v>
      </c>
      <c r="BF506" s="114"/>
      <c r="BH506" s="114"/>
    </row>
    <row r="507" spans="1:60" x14ac:dyDescent="0.25">
      <c r="A507" s="27" t="s">
        <v>232</v>
      </c>
      <c r="B507" s="27" t="s">
        <v>736</v>
      </c>
      <c r="C507" s="100">
        <v>30000</v>
      </c>
      <c r="D507" s="78">
        <v>46290.166666666664</v>
      </c>
      <c r="E507" s="21">
        <v>0.65975878538812782</v>
      </c>
      <c r="F507" s="101">
        <v>90693.36</v>
      </c>
      <c r="G507" s="30">
        <v>66.268813363513033</v>
      </c>
      <c r="H507" s="30">
        <v>68.012094590151193</v>
      </c>
      <c r="I507" s="30">
        <v>67.163297975511085</v>
      </c>
      <c r="J507" s="113">
        <v>66.268813363513033</v>
      </c>
      <c r="K507" s="30">
        <v>68.012094590151193</v>
      </c>
      <c r="L507" s="30">
        <v>67.163297975511085</v>
      </c>
      <c r="M507" s="39">
        <v>20.836133035299035</v>
      </c>
      <c r="N507" s="30">
        <v>66.466935510511334</v>
      </c>
      <c r="O507" s="30">
        <v>0.19812214699830122</v>
      </c>
      <c r="P507" s="113">
        <v>0.19812214699830122</v>
      </c>
      <c r="Q507" s="30">
        <v>1.5451590796398591</v>
      </c>
      <c r="R507" s="30">
        <v>1.5451590796398591</v>
      </c>
      <c r="BF507" s="114"/>
      <c r="BH507" s="114"/>
    </row>
    <row r="508" spans="1:60" x14ac:dyDescent="0.25">
      <c r="A508" s="27" t="s">
        <v>237</v>
      </c>
      <c r="B508" s="27" t="s">
        <v>735</v>
      </c>
      <c r="C508" s="100">
        <v>40000</v>
      </c>
      <c r="D508" s="78">
        <v>46290.166666666664</v>
      </c>
      <c r="E508" s="21">
        <v>0.65975878538812782</v>
      </c>
      <c r="F508" s="101">
        <v>90693.41</v>
      </c>
      <c r="G508" s="30">
        <v>59.930654849746823</v>
      </c>
      <c r="H508" s="30">
        <v>63.564670203758986</v>
      </c>
      <c r="I508" s="30">
        <v>60.893434901792176</v>
      </c>
      <c r="J508" s="113">
        <v>59.930654849746823</v>
      </c>
      <c r="K508" s="30">
        <v>61.733026884266053</v>
      </c>
      <c r="L508" s="30">
        <v>60.849746463690614</v>
      </c>
      <c r="M508" s="39">
        <v>48.02815172544156</v>
      </c>
      <c r="N508" s="30">
        <v>60.607498813621916</v>
      </c>
      <c r="O508" s="30">
        <v>0.67684396387509338</v>
      </c>
      <c r="P508" s="113">
        <v>0.67684396387509338</v>
      </c>
      <c r="Q508" s="30">
        <v>1.1255280706441368</v>
      </c>
      <c r="R508" s="30">
        <v>2.95717139013707</v>
      </c>
      <c r="BF508" s="114"/>
      <c r="BH508" s="114"/>
    </row>
    <row r="509" spans="1:60" x14ac:dyDescent="0.25">
      <c r="A509" s="27" t="s">
        <v>238</v>
      </c>
      <c r="B509" s="27" t="s">
        <v>736</v>
      </c>
      <c r="C509" s="100">
        <v>40000</v>
      </c>
      <c r="D509" s="78">
        <v>46290.166666666664</v>
      </c>
      <c r="E509" s="21">
        <v>0.65975878538812782</v>
      </c>
      <c r="F509" s="101">
        <v>90694.21</v>
      </c>
      <c r="G509" s="30">
        <v>59.839750169969243</v>
      </c>
      <c r="H509" s="30">
        <v>61.733505238392553</v>
      </c>
      <c r="I509" s="30">
        <v>60.806439862654237</v>
      </c>
      <c r="J509" s="113">
        <v>59.931125582163325</v>
      </c>
      <c r="K509" s="30">
        <v>61.733505238392553</v>
      </c>
      <c r="L509" s="30">
        <v>60.850221121271261</v>
      </c>
      <c r="M509" s="39">
        <v>48.027948721742227</v>
      </c>
      <c r="N509" s="30">
        <v>60.60768054724943</v>
      </c>
      <c r="O509" s="30">
        <v>0.76793037728018732</v>
      </c>
      <c r="P509" s="113">
        <v>0.67655496508610469</v>
      </c>
      <c r="Q509" s="30">
        <v>1.1258246911431229</v>
      </c>
      <c r="R509" s="30">
        <v>1.1258246911431229</v>
      </c>
      <c r="BF509" s="114"/>
      <c r="BH509" s="114"/>
    </row>
    <row r="510" spans="1:60" x14ac:dyDescent="0.25">
      <c r="A510" s="27" t="s">
        <v>239</v>
      </c>
      <c r="B510" s="27" t="s">
        <v>735</v>
      </c>
      <c r="C510" s="100">
        <v>50000</v>
      </c>
      <c r="D510" s="78">
        <v>46290.166666666664</v>
      </c>
      <c r="E510" s="21">
        <v>0.65975878538812782</v>
      </c>
      <c r="F510" s="101">
        <v>90693.41</v>
      </c>
      <c r="G510" s="30">
        <v>55.488006993288685</v>
      </c>
      <c r="H510" s="30">
        <v>57.469809964802529</v>
      </c>
      <c r="I510" s="30">
        <v>56.194692869456233</v>
      </c>
      <c r="J510" s="113">
        <v>55.683366055066671</v>
      </c>
      <c r="K510" s="30">
        <v>56.68275321566523</v>
      </c>
      <c r="L510" s="30">
        <v>56.186727149317186</v>
      </c>
      <c r="M510" s="39">
        <v>90.761715970059299</v>
      </c>
      <c r="N510" s="30">
        <v>56.016257994822951</v>
      </c>
      <c r="O510" s="30">
        <v>0.52825100153426519</v>
      </c>
      <c r="P510" s="113">
        <v>0.33289193975627995</v>
      </c>
      <c r="Q510" s="30">
        <v>0.66649522084227897</v>
      </c>
      <c r="R510" s="30">
        <v>1.4535519699795785</v>
      </c>
      <c r="BF510" s="114"/>
      <c r="BH510" s="114"/>
    </row>
    <row r="511" spans="1:60" x14ac:dyDescent="0.25">
      <c r="A511" s="27" t="s">
        <v>240</v>
      </c>
      <c r="B511" s="27" t="s">
        <v>736</v>
      </c>
      <c r="C511" s="100">
        <v>50000</v>
      </c>
      <c r="D511" s="78">
        <v>46290.166666666664</v>
      </c>
      <c r="E511" s="21">
        <v>0.65975878538812782</v>
      </c>
      <c r="F511" s="101">
        <v>90693.41</v>
      </c>
      <c r="G511" s="30">
        <v>55.683366055066664</v>
      </c>
      <c r="H511" s="30">
        <v>56.682753215665137</v>
      </c>
      <c r="I511" s="30">
        <v>56.186727149317065</v>
      </c>
      <c r="J511" s="113">
        <v>55.683366055066664</v>
      </c>
      <c r="K511" s="30">
        <v>56.682753215665137</v>
      </c>
      <c r="L511" s="30">
        <v>56.186727149317107</v>
      </c>
      <c r="M511" s="39">
        <v>90.761715970059072</v>
      </c>
      <c r="N511" s="30">
        <v>56.016257994822951</v>
      </c>
      <c r="O511" s="30">
        <v>0.33289193975628706</v>
      </c>
      <c r="P511" s="113">
        <v>0.33289193975628706</v>
      </c>
      <c r="Q511" s="30">
        <v>0.6664952208421866</v>
      </c>
      <c r="R511" s="30">
        <v>0.6664952208421866</v>
      </c>
      <c r="BF511" s="114"/>
      <c r="BH511" s="114"/>
    </row>
    <row r="512" spans="1:60" x14ac:dyDescent="0.25">
      <c r="A512" s="27" t="s">
        <v>241</v>
      </c>
      <c r="B512" s="27" t="s">
        <v>735</v>
      </c>
      <c r="C512" s="100">
        <v>60000</v>
      </c>
      <c r="D512" s="78">
        <v>46290.166666666664</v>
      </c>
      <c r="E512" s="21">
        <v>0.65975878538812782</v>
      </c>
      <c r="F512" s="101">
        <v>90693.41</v>
      </c>
      <c r="G512" s="30">
        <v>52.094721174320746</v>
      </c>
      <c r="H512" s="30">
        <v>53.331485265638342</v>
      </c>
      <c r="I512" s="30">
        <v>52.406344071531429</v>
      </c>
      <c r="J512" s="113">
        <v>52.094721174320746</v>
      </c>
      <c r="K512" s="30">
        <v>52.673273419517841</v>
      </c>
      <c r="L512" s="30">
        <v>52.384714174434933</v>
      </c>
      <c r="M512" s="39">
        <v>145.85462953162514</v>
      </c>
      <c r="N512" s="30">
        <v>52.375938939377384</v>
      </c>
      <c r="O512" s="30">
        <v>0.28121776505663831</v>
      </c>
      <c r="P512" s="113">
        <v>0.28121776505663831</v>
      </c>
      <c r="Q512" s="30">
        <v>0.29733448014045649</v>
      </c>
      <c r="R512" s="30">
        <v>0.95554632626095781</v>
      </c>
      <c r="BF512" s="114"/>
      <c r="BH512" s="114"/>
    </row>
    <row r="513" spans="1:60" x14ac:dyDescent="0.25">
      <c r="A513" s="27" t="s">
        <v>242</v>
      </c>
      <c r="B513" s="27" t="s">
        <v>736</v>
      </c>
      <c r="C513" s="100">
        <v>60000</v>
      </c>
      <c r="D513" s="78">
        <v>46290.166666666664</v>
      </c>
      <c r="E513" s="21">
        <v>0.65975878538812782</v>
      </c>
      <c r="F513" s="101">
        <v>90693.36</v>
      </c>
      <c r="G513" s="30">
        <v>52.051179319470634</v>
      </c>
      <c r="H513" s="30">
        <v>52.673232794923294</v>
      </c>
      <c r="I513" s="30">
        <v>52.425206475350564</v>
      </c>
      <c r="J513" s="113">
        <v>52.094680716239196</v>
      </c>
      <c r="K513" s="30">
        <v>52.673232794923294</v>
      </c>
      <c r="L513" s="30">
        <v>52.384673632450898</v>
      </c>
      <c r="M513" s="39">
        <v>145.85467150822694</v>
      </c>
      <c r="N513" s="30">
        <v>52.375928275009343</v>
      </c>
      <c r="O513" s="30">
        <v>0.32474895553870908</v>
      </c>
      <c r="P513" s="113">
        <v>0.28124755877014707</v>
      </c>
      <c r="Q513" s="30">
        <v>0.29730451991395057</v>
      </c>
      <c r="R513" s="30">
        <v>0.29730451991395057</v>
      </c>
      <c r="BF513" s="114"/>
      <c r="BH513" s="114"/>
    </row>
    <row r="514" spans="1:60" x14ac:dyDescent="0.25">
      <c r="A514" s="27" t="s">
        <v>243</v>
      </c>
      <c r="B514" s="27" t="s">
        <v>735</v>
      </c>
      <c r="C514" s="100">
        <v>70000</v>
      </c>
      <c r="D514" s="78">
        <v>46290.166666666664</v>
      </c>
      <c r="E514" s="21">
        <v>0.65975878538812782</v>
      </c>
      <c r="F514" s="101">
        <v>90693.41</v>
      </c>
      <c r="G514" s="30">
        <v>49.290763025068401</v>
      </c>
      <c r="H514" s="30">
        <v>50.17139585284194</v>
      </c>
      <c r="I514" s="30">
        <v>49.511465963534135</v>
      </c>
      <c r="J514" s="113">
        <v>49.290763025068401</v>
      </c>
      <c r="K514" s="30">
        <v>49.806108036161262</v>
      </c>
      <c r="L514" s="30">
        <v>49.548685861829775</v>
      </c>
      <c r="M514" s="39">
        <v>205.69501801883067</v>
      </c>
      <c r="N514" s="30">
        <v>49.531337003469687</v>
      </c>
      <c r="O514" s="30">
        <v>0.24057397840128658</v>
      </c>
      <c r="P514" s="113">
        <v>0.24057397840128658</v>
      </c>
      <c r="Q514" s="30">
        <v>0.2747710326915751</v>
      </c>
      <c r="R514" s="30">
        <v>0.64005884937225233</v>
      </c>
      <c r="BF514" s="114"/>
      <c r="BH514" s="114"/>
    </row>
    <row r="515" spans="1:60" x14ac:dyDescent="0.25">
      <c r="A515" s="27" t="s">
        <v>244</v>
      </c>
      <c r="B515" s="27" t="s">
        <v>736</v>
      </c>
      <c r="C515" s="100">
        <v>70000</v>
      </c>
      <c r="D515" s="78">
        <v>46290.166666666664</v>
      </c>
      <c r="E515" s="21">
        <v>0.65975878538812782</v>
      </c>
      <c r="F515" s="101">
        <v>90693.36</v>
      </c>
      <c r="G515" s="30">
        <v>49.144319065475919</v>
      </c>
      <c r="H515" s="30">
        <v>49.806059571094693</v>
      </c>
      <c r="I515" s="30">
        <v>49.497660096377402</v>
      </c>
      <c r="J515" s="113">
        <v>49.29071468414049</v>
      </c>
      <c r="K515" s="30">
        <v>49.806059571094693</v>
      </c>
      <c r="L515" s="30">
        <v>49.54863745837028</v>
      </c>
      <c r="M515" s="39">
        <v>205.69506756581353</v>
      </c>
      <c r="N515" s="30">
        <v>49.531327433390985</v>
      </c>
      <c r="O515" s="30">
        <v>0.38700836791506532</v>
      </c>
      <c r="P515" s="113">
        <v>0.24061274925049503</v>
      </c>
      <c r="Q515" s="30">
        <v>0.27473213770370819</v>
      </c>
      <c r="R515" s="30">
        <v>0.27473213770370819</v>
      </c>
      <c r="BF515" s="114"/>
      <c r="BH515" s="114"/>
    </row>
    <row r="516" spans="1:60" x14ac:dyDescent="0.25">
      <c r="A516" s="27" t="s">
        <v>245</v>
      </c>
      <c r="B516" s="27" t="s">
        <v>735</v>
      </c>
      <c r="C516" s="100">
        <v>75000</v>
      </c>
      <c r="D516" s="78">
        <v>46290.166666666664</v>
      </c>
      <c r="E516" s="21">
        <v>0.65975878538812782</v>
      </c>
      <c r="F516" s="101">
        <v>90693.41</v>
      </c>
      <c r="G516" s="30">
        <v>48.046608849581865</v>
      </c>
      <c r="H516" s="30">
        <v>48.82417098520925</v>
      </c>
      <c r="I516" s="30">
        <v>48.396812668564337</v>
      </c>
      <c r="J516" s="113">
        <v>48.062131615304857</v>
      </c>
      <c r="K516" s="30">
        <v>48.64550799941231</v>
      </c>
      <c r="L516" s="30">
        <v>48.353991768822922</v>
      </c>
      <c r="M516" s="39">
        <v>233.20156221581408</v>
      </c>
      <c r="N516" s="30">
        <v>48.377698604991082</v>
      </c>
      <c r="O516" s="30">
        <v>0.33108975540921648</v>
      </c>
      <c r="P516" s="113">
        <v>0.31556698968622499</v>
      </c>
      <c r="Q516" s="30">
        <v>0.26780939442122786</v>
      </c>
      <c r="R516" s="30">
        <v>0.44647238021816804</v>
      </c>
      <c r="BF516" s="114"/>
      <c r="BH516" s="114"/>
    </row>
    <row r="517" spans="1:60" x14ac:dyDescent="0.25">
      <c r="A517" s="27" t="s">
        <v>246</v>
      </c>
      <c r="B517" s="27" t="s">
        <v>736</v>
      </c>
      <c r="C517" s="100">
        <v>75000</v>
      </c>
      <c r="D517" s="78">
        <v>46290.166666666664</v>
      </c>
      <c r="E517" s="21">
        <v>0.65975878538812782</v>
      </c>
      <c r="F517" s="101">
        <v>90695.74</v>
      </c>
      <c r="G517" s="30">
        <v>48.064608930704402</v>
      </c>
      <c r="H517" s="30">
        <v>48.647990433171842</v>
      </c>
      <c r="I517" s="30">
        <v>48.375916858480629</v>
      </c>
      <c r="J517" s="113">
        <v>48.064608930704402</v>
      </c>
      <c r="K517" s="30">
        <v>48.647990433171842</v>
      </c>
      <c r="L517" s="30">
        <v>48.356471668679454</v>
      </c>
      <c r="M517" s="39">
        <v>233.19951631002027</v>
      </c>
      <c r="N517" s="30">
        <v>48.378110518421074</v>
      </c>
      <c r="O517" s="30">
        <v>0.31350158771667225</v>
      </c>
      <c r="P517" s="113">
        <v>0.31350158771667225</v>
      </c>
      <c r="Q517" s="30">
        <v>0.26987991475076711</v>
      </c>
      <c r="R517" s="30">
        <v>0.26987991475076711</v>
      </c>
      <c r="BF517" s="114"/>
      <c r="BH517" s="114"/>
    </row>
    <row r="518" spans="1:60" x14ac:dyDescent="0.25">
      <c r="A518" s="27" t="s">
        <v>247</v>
      </c>
      <c r="B518" s="27" t="s">
        <v>735</v>
      </c>
      <c r="C518" s="100">
        <v>80000</v>
      </c>
      <c r="D518" s="78">
        <v>46290.166666666664</v>
      </c>
      <c r="E518" s="21">
        <v>0.65975878538812782</v>
      </c>
      <c r="F518" s="101">
        <v>90695.74</v>
      </c>
      <c r="G518" s="30">
        <v>47.020587850278396</v>
      </c>
      <c r="H518" s="30">
        <v>47.902982395241203</v>
      </c>
      <c r="I518" s="30">
        <v>47.267772925560728</v>
      </c>
      <c r="J518" s="113">
        <v>47.020587850278396</v>
      </c>
      <c r="K518" s="30">
        <v>47.525421835403101</v>
      </c>
      <c r="L518" s="30">
        <v>47.273051976088389</v>
      </c>
      <c r="M518" s="39">
        <v>256.88943298511964</v>
      </c>
      <c r="N518" s="30">
        <v>47.390898081368263</v>
      </c>
      <c r="O518" s="30">
        <v>0.37031023108986716</v>
      </c>
      <c r="P518" s="113">
        <v>0.37031023108986716</v>
      </c>
      <c r="Q518" s="30">
        <v>0.13452375403483785</v>
      </c>
      <c r="R518" s="30">
        <v>0.51208431387293984</v>
      </c>
      <c r="BF518" s="114"/>
      <c r="BH518" s="114"/>
    </row>
    <row r="519" spans="1:60" x14ac:dyDescent="0.25">
      <c r="A519" s="27" t="s">
        <v>248</v>
      </c>
      <c r="B519" s="27" t="s">
        <v>736</v>
      </c>
      <c r="C519" s="100">
        <v>80000</v>
      </c>
      <c r="D519" s="78">
        <v>46290.166666666664</v>
      </c>
      <c r="E519" s="21">
        <v>0.65975878538812782</v>
      </c>
      <c r="F519" s="101">
        <v>90695.74</v>
      </c>
      <c r="G519" s="30">
        <v>46.995830711490527</v>
      </c>
      <c r="H519" s="30">
        <v>47.525421835403115</v>
      </c>
      <c r="I519" s="30">
        <v>47.278330985386539</v>
      </c>
      <c r="J519" s="113">
        <v>47.020587850278403</v>
      </c>
      <c r="K519" s="30">
        <v>47.525421835403115</v>
      </c>
      <c r="L519" s="30">
        <v>47.273051976088368</v>
      </c>
      <c r="M519" s="39">
        <v>256.88943298511964</v>
      </c>
      <c r="N519" s="30">
        <v>47.390898081368263</v>
      </c>
      <c r="O519" s="30">
        <v>0.3950673698777365</v>
      </c>
      <c r="P519" s="113">
        <v>0.37031023108986005</v>
      </c>
      <c r="Q519" s="30">
        <v>0.13452375403485206</v>
      </c>
      <c r="R519" s="30">
        <v>0.13452375403485206</v>
      </c>
      <c r="BF519" s="114"/>
      <c r="BH519" s="114"/>
    </row>
    <row r="520" spans="1:60" x14ac:dyDescent="0.25">
      <c r="A520" s="27" t="s">
        <v>249</v>
      </c>
      <c r="B520" s="27" t="s">
        <v>735</v>
      </c>
      <c r="C520" s="100">
        <v>85000</v>
      </c>
      <c r="D520" s="78">
        <v>46290.166666666664</v>
      </c>
      <c r="E520" s="21">
        <v>0.65975878538812782</v>
      </c>
      <c r="F520" s="101">
        <v>90695.74</v>
      </c>
      <c r="G520" s="30">
        <v>46.304470179600159</v>
      </c>
      <c r="H520" s="30">
        <v>47.127816894010728</v>
      </c>
      <c r="I520" s="30">
        <v>46.469131908173871</v>
      </c>
      <c r="J520" s="113">
        <v>46.304470179600159</v>
      </c>
      <c r="K520" s="30">
        <v>46.732770756101829</v>
      </c>
      <c r="L520" s="30">
        <v>46.51861739829566</v>
      </c>
      <c r="M520" s="39">
        <v>275.39547738504365</v>
      </c>
      <c r="N520" s="30">
        <v>46.560954162302387</v>
      </c>
      <c r="O520" s="30">
        <v>0.25648398270222827</v>
      </c>
      <c r="P520" s="113">
        <v>0.25648398270222827</v>
      </c>
      <c r="Q520" s="30">
        <v>0.17181659379944136</v>
      </c>
      <c r="R520" s="30">
        <v>0.56686273170834056</v>
      </c>
      <c r="BF520" s="114"/>
      <c r="BH520" s="114"/>
    </row>
    <row r="521" spans="1:60" x14ac:dyDescent="0.25">
      <c r="A521" s="27" t="s">
        <v>250</v>
      </c>
      <c r="B521" s="27" t="s">
        <v>736</v>
      </c>
      <c r="C521" s="100">
        <v>85000</v>
      </c>
      <c r="D521" s="78">
        <v>46290.166666666664</v>
      </c>
      <c r="E521" s="21">
        <v>0.65975878538812782</v>
      </c>
      <c r="F521" s="101">
        <v>90695.74</v>
      </c>
      <c r="G521" s="30">
        <v>46.074121807615136</v>
      </c>
      <c r="H521" s="30">
        <v>46.732770756101822</v>
      </c>
      <c r="I521" s="30">
        <v>46.469304487946978</v>
      </c>
      <c r="J521" s="113">
        <v>46.304470179600173</v>
      </c>
      <c r="K521" s="30">
        <v>46.732770756101822</v>
      </c>
      <c r="L521" s="30">
        <v>46.518617398295618</v>
      </c>
      <c r="M521" s="39">
        <v>275.39547738504365</v>
      </c>
      <c r="N521" s="30">
        <v>46.560954162302387</v>
      </c>
      <c r="O521" s="30">
        <v>0.48683235468725172</v>
      </c>
      <c r="P521" s="113">
        <v>0.25648398270221406</v>
      </c>
      <c r="Q521" s="30">
        <v>0.17181659379943426</v>
      </c>
      <c r="R521" s="30">
        <v>0.17181659379943426</v>
      </c>
      <c r="BF521" s="114"/>
      <c r="BH521" s="114"/>
    </row>
    <row r="522" spans="1:60" x14ac:dyDescent="0.25">
      <c r="A522" s="27" t="s">
        <v>251</v>
      </c>
      <c r="B522" s="27" t="s">
        <v>735</v>
      </c>
      <c r="C522" s="100">
        <v>90000</v>
      </c>
      <c r="D522" s="78">
        <v>46290.166666666664</v>
      </c>
      <c r="E522" s="21">
        <v>0.65975878538812782</v>
      </c>
      <c r="F522" s="101">
        <v>90695.74</v>
      </c>
      <c r="G522" s="30">
        <v>45.52857061098122</v>
      </c>
      <c r="H522" s="30">
        <v>46.159121086060118</v>
      </c>
      <c r="I522" s="30">
        <v>45.875336617767466</v>
      </c>
      <c r="J522" s="113">
        <v>45.52857061098122</v>
      </c>
      <c r="K522" s="30">
        <v>46.159121086060118</v>
      </c>
      <c r="L522" s="30">
        <v>45.843808732272265</v>
      </c>
      <c r="M522" s="39">
        <v>287.67171213118314</v>
      </c>
      <c r="N522" s="30">
        <v>45.878666109871126</v>
      </c>
      <c r="O522" s="30">
        <v>0.35009549888990676</v>
      </c>
      <c r="P522" s="113">
        <v>0.35009549888990676</v>
      </c>
      <c r="Q522" s="30">
        <v>0.28045497618899162</v>
      </c>
      <c r="R522" s="30">
        <v>0.28045497618899162</v>
      </c>
      <c r="BF522" s="114"/>
      <c r="BH522" s="114"/>
    </row>
    <row r="523" spans="1:60" x14ac:dyDescent="0.25">
      <c r="A523" s="27" t="s">
        <v>252</v>
      </c>
      <c r="B523" s="27" t="s">
        <v>736</v>
      </c>
      <c r="C523" s="100">
        <v>90000</v>
      </c>
      <c r="D523" s="78">
        <v>46290.166666666664</v>
      </c>
      <c r="E523" s="21">
        <v>0.65975878538812782</v>
      </c>
      <c r="F523" s="101">
        <v>90695.74</v>
      </c>
      <c r="G523" s="30">
        <v>45.424918502415416</v>
      </c>
      <c r="H523" s="30">
        <v>46.213092100149787</v>
      </c>
      <c r="I523" s="30">
        <v>45.866238570797087</v>
      </c>
      <c r="J523" s="113">
        <v>45.52857061098122</v>
      </c>
      <c r="K523" s="30">
        <v>46.159121086060125</v>
      </c>
      <c r="L523" s="30">
        <v>45.843808732272265</v>
      </c>
      <c r="M523" s="39">
        <v>287.67171213118314</v>
      </c>
      <c r="N523" s="30">
        <v>45.878666109871126</v>
      </c>
      <c r="O523" s="30">
        <v>0.45374760745571052</v>
      </c>
      <c r="P523" s="113">
        <v>0.35009549888990676</v>
      </c>
      <c r="Q523" s="30">
        <v>0.28045497618899873</v>
      </c>
      <c r="R523" s="30">
        <v>0.33442599027866038</v>
      </c>
      <c r="BF523" s="114"/>
      <c r="BH523" s="114"/>
    </row>
    <row r="524" spans="1:60" x14ac:dyDescent="0.25">
      <c r="A524" s="27" t="s">
        <v>253</v>
      </c>
      <c r="B524" s="27" t="s">
        <v>735</v>
      </c>
      <c r="C524" s="100">
        <v>95000</v>
      </c>
      <c r="D524" s="78">
        <v>46290.166666666664</v>
      </c>
      <c r="E524" s="21">
        <v>0.65975878538812782</v>
      </c>
      <c r="F524" s="101">
        <v>90695.74</v>
      </c>
      <c r="G524" s="30">
        <v>45.030016954724665</v>
      </c>
      <c r="H524" s="30">
        <v>45.648266674744441</v>
      </c>
      <c r="I524" s="30">
        <v>45.400948485320221</v>
      </c>
      <c r="J524" s="113">
        <v>45.030016954724665</v>
      </c>
      <c r="K524" s="30">
        <v>45.648266674744441</v>
      </c>
      <c r="L524" s="30">
        <v>45.33912279006276</v>
      </c>
      <c r="M524" s="39">
        <v>293.39535389529027</v>
      </c>
      <c r="N524" s="30">
        <v>45.333772808551096</v>
      </c>
      <c r="O524" s="30">
        <v>0.30375585382643067</v>
      </c>
      <c r="P524" s="113">
        <v>0.30375585382643067</v>
      </c>
      <c r="Q524" s="30">
        <v>0.31449386619334518</v>
      </c>
      <c r="R524" s="30">
        <v>0.31449386619334518</v>
      </c>
      <c r="BF524" s="114"/>
      <c r="BH524" s="114"/>
    </row>
    <row r="525" spans="1:60" x14ac:dyDescent="0.25">
      <c r="A525" s="27" t="s">
        <v>254</v>
      </c>
      <c r="B525" s="27" t="s">
        <v>736</v>
      </c>
      <c r="C525" s="100">
        <v>95000</v>
      </c>
      <c r="D525" s="78">
        <v>46290.166666666664</v>
      </c>
      <c r="E525" s="21">
        <v>0.65975878538812782</v>
      </c>
      <c r="F525" s="101">
        <v>90696.69</v>
      </c>
      <c r="G525" s="30">
        <v>44.890492901168763</v>
      </c>
      <c r="H525" s="30">
        <v>45.663287502229657</v>
      </c>
      <c r="I525" s="30">
        <v>45.385054112036009</v>
      </c>
      <c r="J525" s="113">
        <v>45.028325736723495</v>
      </c>
      <c r="K525" s="30">
        <v>45.646569587836424</v>
      </c>
      <c r="L525" s="30">
        <v>45.337428633629564</v>
      </c>
      <c r="M525" s="39">
        <v>293.39813902291735</v>
      </c>
      <c r="N525" s="30">
        <v>45.333868295594179</v>
      </c>
      <c r="O525" s="30">
        <v>0.4433753944254164</v>
      </c>
      <c r="P525" s="113">
        <v>0.30554255887068393</v>
      </c>
      <c r="Q525" s="30">
        <v>0.31270129224224519</v>
      </c>
      <c r="R525" s="30">
        <v>0.32941920663547819</v>
      </c>
      <c r="BF525" s="114"/>
      <c r="BH525" s="114"/>
    </row>
    <row r="526" spans="1:60" x14ac:dyDescent="0.25">
      <c r="A526" s="27" t="s">
        <v>185</v>
      </c>
      <c r="B526" s="27" t="s">
        <v>735</v>
      </c>
      <c r="C526" s="100">
        <v>100000</v>
      </c>
      <c r="D526" s="78">
        <v>46290.166666666664</v>
      </c>
      <c r="E526" s="21">
        <v>0.65975878538812782</v>
      </c>
      <c r="F526" s="101">
        <v>90696.69</v>
      </c>
      <c r="G526" s="30">
        <v>44.689040834470198</v>
      </c>
      <c r="H526" s="30">
        <v>45.308446808212487</v>
      </c>
      <c r="I526" s="30">
        <v>44.967813657134926</v>
      </c>
      <c r="J526" s="113">
        <v>44.689040834470198</v>
      </c>
      <c r="K526" s="30">
        <v>45.280969339094682</v>
      </c>
      <c r="L526" s="30">
        <v>44.985042127031519</v>
      </c>
      <c r="M526" s="39">
        <v>292.84772900802051</v>
      </c>
      <c r="N526" s="30">
        <v>44.915433975894167</v>
      </c>
      <c r="O526" s="30">
        <v>0.22639314142396927</v>
      </c>
      <c r="P526" s="113">
        <v>0.22639314142396927</v>
      </c>
      <c r="Q526" s="30">
        <v>0.3655353632005145</v>
      </c>
      <c r="R526" s="30">
        <v>0.39301283231831974</v>
      </c>
      <c r="BF526" s="114"/>
      <c r="BH526" s="114"/>
    </row>
    <row r="527" spans="1:60" x14ac:dyDescent="0.25">
      <c r="A527" s="27" t="s">
        <v>186</v>
      </c>
      <c r="B527" s="27" t="s">
        <v>736</v>
      </c>
      <c r="C527" s="100">
        <v>100000</v>
      </c>
      <c r="D527" s="78">
        <v>46290.166666666664</v>
      </c>
      <c r="E527" s="21">
        <v>0.65975878538812782</v>
      </c>
      <c r="F527" s="101">
        <v>90695.74</v>
      </c>
      <c r="G527" s="30">
        <v>44.353228184467056</v>
      </c>
      <c r="H527" s="30">
        <v>45.282485484821528</v>
      </c>
      <c r="I527" s="30">
        <v>44.972815593314571</v>
      </c>
      <c r="J527" s="113">
        <v>44.690550102425</v>
      </c>
      <c r="K527" s="30">
        <v>45.282485484821528</v>
      </c>
      <c r="L527" s="30">
        <v>44.986554841543196</v>
      </c>
      <c r="M527" s="39">
        <v>292.84432642400191</v>
      </c>
      <c r="N527" s="30">
        <v>44.915358777396314</v>
      </c>
      <c r="O527" s="30">
        <v>0.56213059292925749</v>
      </c>
      <c r="P527" s="113">
        <v>0.22480867497131385</v>
      </c>
      <c r="Q527" s="30">
        <v>0.36712670742521425</v>
      </c>
      <c r="R527" s="30">
        <v>0.36712670742521425</v>
      </c>
      <c r="BF527" s="114"/>
      <c r="BH527" s="114"/>
    </row>
    <row r="528" spans="1:60" x14ac:dyDescent="0.25">
      <c r="A528" s="27" t="s">
        <v>187</v>
      </c>
      <c r="B528" s="27" t="s">
        <v>735</v>
      </c>
      <c r="C528" s="100">
        <v>105000</v>
      </c>
      <c r="D528" s="78">
        <v>46290.166666666664</v>
      </c>
      <c r="E528" s="21">
        <v>0.65975878538812782</v>
      </c>
      <c r="F528" s="101">
        <v>90696.69</v>
      </c>
      <c r="G528" s="30">
        <v>44.424513745449474</v>
      </c>
      <c r="H528" s="30">
        <v>45.057012097447412</v>
      </c>
      <c r="I528" s="30">
        <v>44.67765217713859</v>
      </c>
      <c r="J528" s="113">
        <v>44.424513745449474</v>
      </c>
      <c r="K528" s="30">
        <v>44.988144423068981</v>
      </c>
      <c r="L528" s="30">
        <v>44.706444259843863</v>
      </c>
      <c r="M528" s="39">
        <v>286.76140237874051</v>
      </c>
      <c r="N528" s="30">
        <v>44.612067712038417</v>
      </c>
      <c r="O528" s="30">
        <v>0.18755396658894341</v>
      </c>
      <c r="P528" s="113">
        <v>0.18755396658894341</v>
      </c>
      <c r="Q528" s="30">
        <v>0.37607671103056362</v>
      </c>
      <c r="R528" s="30">
        <v>0.44494438540899495</v>
      </c>
      <c r="BF528" s="114"/>
      <c r="BH528" s="114"/>
    </row>
    <row r="529" spans="1:60" x14ac:dyDescent="0.25">
      <c r="A529" s="27" t="s">
        <v>188</v>
      </c>
      <c r="B529" s="27" t="s">
        <v>736</v>
      </c>
      <c r="C529" s="100">
        <v>105000</v>
      </c>
      <c r="D529" s="78">
        <v>46290.166666666664</v>
      </c>
      <c r="E529" s="21">
        <v>0.65975878538812782</v>
      </c>
      <c r="F529" s="101">
        <v>90695.74</v>
      </c>
      <c r="G529" s="30">
        <v>44.040128673436065</v>
      </c>
      <c r="H529" s="30">
        <v>44.989513852101517</v>
      </c>
      <c r="I529" s="30">
        <v>44.673346227796486</v>
      </c>
      <c r="J529" s="113">
        <v>44.425875898773519</v>
      </c>
      <c r="K529" s="30">
        <v>44.989513852101517</v>
      </c>
      <c r="L529" s="30">
        <v>44.707810060526498</v>
      </c>
      <c r="M529" s="39">
        <v>286.75770077905344</v>
      </c>
      <c r="N529" s="30">
        <v>44.612012786823485</v>
      </c>
      <c r="O529" s="30">
        <v>0.57188411338741929</v>
      </c>
      <c r="P529" s="113">
        <v>0.18613688804996542</v>
      </c>
      <c r="Q529" s="30">
        <v>0.3775010652780324</v>
      </c>
      <c r="R529" s="30">
        <v>0.3775010652780324</v>
      </c>
      <c r="BF529" s="114"/>
      <c r="BH529" s="114"/>
    </row>
    <row r="530" spans="1:60" x14ac:dyDescent="0.25">
      <c r="A530" s="27" t="s">
        <v>189</v>
      </c>
      <c r="B530" s="27" t="s">
        <v>735</v>
      </c>
      <c r="C530" s="100">
        <v>110000</v>
      </c>
      <c r="D530" s="78">
        <v>46290.166666666664</v>
      </c>
      <c r="E530" s="21">
        <v>0.65975878538812782</v>
      </c>
      <c r="F530" s="101">
        <v>90696.69</v>
      </c>
      <c r="G530" s="30">
        <v>44.161846836888749</v>
      </c>
      <c r="H530" s="30">
        <v>44.654786041527778</v>
      </c>
      <c r="I530" s="30">
        <v>44.687599721273671</v>
      </c>
      <c r="J530" s="113">
        <v>44.161846836888749</v>
      </c>
      <c r="K530" s="30">
        <v>44.654786041527778</v>
      </c>
      <c r="L530" s="30">
        <v>44.408489923336205</v>
      </c>
      <c r="M530" s="39">
        <v>275.98889666799437</v>
      </c>
      <c r="N530" s="30">
        <v>44.412122138066188</v>
      </c>
      <c r="O530" s="30">
        <v>0.25027530117743879</v>
      </c>
      <c r="P530" s="113">
        <v>0.25027530117743879</v>
      </c>
      <c r="Q530" s="30">
        <v>0.24266390346159028</v>
      </c>
      <c r="R530" s="30">
        <v>0.24266390346159028</v>
      </c>
      <c r="BF530" s="114"/>
      <c r="BH530" s="114"/>
    </row>
    <row r="531" spans="1:60" x14ac:dyDescent="0.25">
      <c r="A531" s="27" t="s">
        <v>190</v>
      </c>
      <c r="B531" s="27" t="s">
        <v>736</v>
      </c>
      <c r="C531" s="100">
        <v>110000</v>
      </c>
      <c r="D531" s="78">
        <v>46290.166666666664</v>
      </c>
      <c r="E531" s="21">
        <v>0.65975878538812782</v>
      </c>
      <c r="F531" s="101">
        <v>90696.69</v>
      </c>
      <c r="G531" s="30">
        <v>43.722375676299293</v>
      </c>
      <c r="H531" s="30">
        <v>44.873318264880758</v>
      </c>
      <c r="I531" s="30">
        <v>44.676549819294806</v>
      </c>
      <c r="J531" s="113">
        <v>44.161846836888827</v>
      </c>
      <c r="K531" s="30">
        <v>44.654786041527785</v>
      </c>
      <c r="L531" s="30">
        <v>44.408489923336163</v>
      </c>
      <c r="M531" s="39">
        <v>275.98889666799431</v>
      </c>
      <c r="N531" s="30">
        <v>44.412122138066188</v>
      </c>
      <c r="O531" s="30">
        <v>0.68974646176689447</v>
      </c>
      <c r="P531" s="113">
        <v>0.25027530117736063</v>
      </c>
      <c r="Q531" s="30">
        <v>0.24266390346159739</v>
      </c>
      <c r="R531" s="30">
        <v>0.46119612681457056</v>
      </c>
      <c r="BF531" s="114"/>
      <c r="BH531" s="114"/>
    </row>
    <row r="532" spans="1:60" x14ac:dyDescent="0.25">
      <c r="A532" s="27" t="s">
        <v>191</v>
      </c>
      <c r="B532" s="27" t="s">
        <v>735</v>
      </c>
      <c r="C532" s="100">
        <v>115000</v>
      </c>
      <c r="D532" s="78">
        <v>46290.166666666664</v>
      </c>
      <c r="E532" s="21">
        <v>0.65975878538812782</v>
      </c>
      <c r="F532" s="101">
        <v>90695.74</v>
      </c>
      <c r="G532" s="30">
        <v>44.167683490962474</v>
      </c>
      <c r="H532" s="30">
        <v>44.513820855477739</v>
      </c>
      <c r="I532" s="30">
        <v>44.617451983838791</v>
      </c>
      <c r="J532" s="113">
        <v>44.167683490962474</v>
      </c>
      <c r="K532" s="30">
        <v>44.513820855477739</v>
      </c>
      <c r="L532" s="30">
        <v>44.340887997164884</v>
      </c>
      <c r="M532" s="39">
        <v>262.02349548795951</v>
      </c>
      <c r="N532" s="30">
        <v>44.303995559559951</v>
      </c>
      <c r="O532" s="30">
        <v>0.13631206859747635</v>
      </c>
      <c r="P532" s="113">
        <v>0.13631206859747635</v>
      </c>
      <c r="Q532" s="30">
        <v>0.20982529591778842</v>
      </c>
      <c r="R532" s="30">
        <v>0.20982529591778842</v>
      </c>
      <c r="BF532" s="114"/>
      <c r="BH532" s="114"/>
    </row>
    <row r="533" spans="1:60" x14ac:dyDescent="0.25">
      <c r="A533" s="27" t="s">
        <v>192</v>
      </c>
      <c r="B533" s="27" t="s">
        <v>736</v>
      </c>
      <c r="C533" s="100">
        <v>115000</v>
      </c>
      <c r="D533" s="78">
        <v>46290.166666666664</v>
      </c>
      <c r="E533" s="21">
        <v>0.65975878538812782</v>
      </c>
      <c r="F533" s="101">
        <v>90696.94</v>
      </c>
      <c r="G533" s="30">
        <v>43.310606239735591</v>
      </c>
      <c r="H533" s="30">
        <v>44.871850529751882</v>
      </c>
      <c r="I533" s="30">
        <v>44.630445378835468</v>
      </c>
      <c r="J533" s="113">
        <v>44.166239719964558</v>
      </c>
      <c r="K533" s="30">
        <v>44.512370954021527</v>
      </c>
      <c r="L533" s="30">
        <v>44.339441154492896</v>
      </c>
      <c r="M533" s="39">
        <v>262.02813625516495</v>
      </c>
      <c r="N533" s="30">
        <v>44.304015636338178</v>
      </c>
      <c r="O533" s="30">
        <v>0.99340939660258698</v>
      </c>
      <c r="P533" s="113">
        <v>0.13777591637362008</v>
      </c>
      <c r="Q533" s="30">
        <v>0.20835531768334903</v>
      </c>
      <c r="R533" s="30">
        <v>0.56783489341370341</v>
      </c>
      <c r="BF533" s="114"/>
      <c r="BH533" s="114"/>
    </row>
    <row r="534" spans="1:60" x14ac:dyDescent="0.25">
      <c r="A534" s="27" t="s">
        <v>193</v>
      </c>
      <c r="B534" s="27" t="s">
        <v>735</v>
      </c>
      <c r="C534" s="100">
        <v>120000</v>
      </c>
      <c r="D534" s="78">
        <v>46290.166666666664</v>
      </c>
      <c r="E534" s="21">
        <v>0.65975878538812782</v>
      </c>
      <c r="F534" s="101">
        <v>90696.94</v>
      </c>
      <c r="G534" s="30">
        <v>44.033957287785931</v>
      </c>
      <c r="H534" s="30">
        <v>44.587463967491459</v>
      </c>
      <c r="I534" s="30">
        <v>44.5506857519701</v>
      </c>
      <c r="J534" s="113">
        <v>44.033957287785931</v>
      </c>
      <c r="K534" s="30">
        <v>44.587463967491459</v>
      </c>
      <c r="L534" s="30">
        <v>44.311205600634388</v>
      </c>
      <c r="M534" s="39">
        <v>245.79219995992207</v>
      </c>
      <c r="N534" s="30">
        <v>44.276497260058896</v>
      </c>
      <c r="O534" s="30">
        <v>0.24253997227296509</v>
      </c>
      <c r="P534" s="113">
        <v>0.24253997227296509</v>
      </c>
      <c r="Q534" s="30">
        <v>0.31096670743256283</v>
      </c>
      <c r="R534" s="30">
        <v>0.31096670743256283</v>
      </c>
      <c r="BF534" s="114"/>
      <c r="BH534" s="114"/>
    </row>
    <row r="535" spans="1:60" x14ac:dyDescent="0.25">
      <c r="A535" s="27" t="s">
        <v>194</v>
      </c>
      <c r="B535" s="27" t="s">
        <v>736</v>
      </c>
      <c r="C535" s="100">
        <v>120000</v>
      </c>
      <c r="D535" s="78">
        <v>46290.166666666664</v>
      </c>
      <c r="E535" s="21">
        <v>0.65975878538812782</v>
      </c>
      <c r="F535" s="101">
        <v>90696.94</v>
      </c>
      <c r="G535" s="30">
        <v>43.256783730200226</v>
      </c>
      <c r="H535" s="30">
        <v>44.922231593940602</v>
      </c>
      <c r="I535" s="30">
        <v>44.555233685095807</v>
      </c>
      <c r="J535" s="113">
        <v>44.033957287785938</v>
      </c>
      <c r="K535" s="30">
        <v>44.587463967491395</v>
      </c>
      <c r="L535" s="30">
        <v>44.311205600634246</v>
      </c>
      <c r="M535" s="39">
        <v>245.79219995992165</v>
      </c>
      <c r="N535" s="30">
        <v>44.276497260058896</v>
      </c>
      <c r="O535" s="30">
        <v>1.0197135298586701</v>
      </c>
      <c r="P535" s="113">
        <v>0.24253997227295798</v>
      </c>
      <c r="Q535" s="30">
        <v>0.31096670743249888</v>
      </c>
      <c r="R535" s="30">
        <v>0.64573433388170542</v>
      </c>
      <c r="BF535" s="114"/>
      <c r="BH535" s="114"/>
    </row>
    <row r="536" spans="1:60" x14ac:dyDescent="0.25">
      <c r="A536" s="27" t="s">
        <v>195</v>
      </c>
      <c r="B536" s="27" t="s">
        <v>735</v>
      </c>
      <c r="C536" s="100">
        <v>125000</v>
      </c>
      <c r="D536" s="78">
        <v>46290.166666666664</v>
      </c>
      <c r="E536" s="21">
        <v>0.65975878538812782</v>
      </c>
      <c r="F536" s="101">
        <v>90697.02</v>
      </c>
      <c r="G536" s="30">
        <v>44.034689991985886</v>
      </c>
      <c r="H536" s="30">
        <v>44.630633980345245</v>
      </c>
      <c r="I536" s="30">
        <v>44.591092385839815</v>
      </c>
      <c r="J536" s="113">
        <v>44.034689991985886</v>
      </c>
      <c r="K536" s="30">
        <v>44.630633980345245</v>
      </c>
      <c r="L536" s="30">
        <v>44.333424237558695</v>
      </c>
      <c r="M536" s="39">
        <v>228.29190606980515</v>
      </c>
      <c r="N536" s="30">
        <v>44.3189252331644</v>
      </c>
      <c r="O536" s="30">
        <v>0.28423524117851429</v>
      </c>
      <c r="P536" s="113">
        <v>0.28423524117851429</v>
      </c>
      <c r="Q536" s="30">
        <v>0.31170874718084463</v>
      </c>
      <c r="R536" s="30">
        <v>0.31170874718084463</v>
      </c>
      <c r="BF536" s="114"/>
      <c r="BH536" s="114"/>
    </row>
    <row r="537" spans="1:60" x14ac:dyDescent="0.25">
      <c r="A537" s="27" t="s">
        <v>196</v>
      </c>
      <c r="B537" s="27" t="s">
        <v>736</v>
      </c>
      <c r="C537" s="100">
        <v>125000</v>
      </c>
      <c r="D537" s="78">
        <v>46290.166666666664</v>
      </c>
      <c r="E537" s="21">
        <v>0.65975878538812782</v>
      </c>
      <c r="F537" s="101">
        <v>90696.94</v>
      </c>
      <c r="G537" s="30">
        <v>42.939269997000515</v>
      </c>
      <c r="H537" s="30">
        <v>45.136007920218951</v>
      </c>
      <c r="I537" s="30">
        <v>44.584718043307042</v>
      </c>
      <c r="J537" s="113">
        <v>44.034773252188806</v>
      </c>
      <c r="K537" s="30">
        <v>44.630717948243891</v>
      </c>
      <c r="L537" s="30">
        <v>44.333507853232277</v>
      </c>
      <c r="M537" s="39">
        <v>228.29163497403891</v>
      </c>
      <c r="N537" s="30">
        <v>44.318926865806027</v>
      </c>
      <c r="O537" s="30">
        <v>1.3796568688055117</v>
      </c>
      <c r="P537" s="113">
        <v>0.28415361361722091</v>
      </c>
      <c r="Q537" s="30">
        <v>0.31179108243786402</v>
      </c>
      <c r="R537" s="30">
        <v>0.81708105441292389</v>
      </c>
      <c r="BF537" s="114"/>
      <c r="BH537" s="114"/>
    </row>
    <row r="538" spans="1:60" x14ac:dyDescent="0.25">
      <c r="A538" s="27" t="s">
        <v>197</v>
      </c>
      <c r="B538" s="27" t="s">
        <v>735</v>
      </c>
      <c r="C538" s="100">
        <v>130000</v>
      </c>
      <c r="D538" s="78">
        <v>46290.166666666664</v>
      </c>
      <c r="E538" s="21">
        <v>0.65975878538812782</v>
      </c>
      <c r="F538" s="101">
        <v>90696.94</v>
      </c>
      <c r="G538" s="30">
        <v>44.087257157358408</v>
      </c>
      <c r="H538" s="30">
        <v>44.733909350136116</v>
      </c>
      <c r="I538" s="30">
        <v>44.691078479616216</v>
      </c>
      <c r="J538" s="113">
        <v>44.087257157358408</v>
      </c>
      <c r="K538" s="30">
        <v>44.733909350136116</v>
      </c>
      <c r="L538" s="30">
        <v>44.411717271202832</v>
      </c>
      <c r="M538" s="39">
        <v>210.39327356150736</v>
      </c>
      <c r="N538" s="30">
        <v>44.421420268669493</v>
      </c>
      <c r="O538" s="30">
        <v>0.334163111311085</v>
      </c>
      <c r="P538" s="113">
        <v>0.334163111311085</v>
      </c>
      <c r="Q538" s="30">
        <v>0.31248908146662302</v>
      </c>
      <c r="R538" s="30">
        <v>0.31248908146662302</v>
      </c>
      <c r="BF538" s="114"/>
      <c r="BH538" s="114"/>
    </row>
    <row r="539" spans="1:60" x14ac:dyDescent="0.25">
      <c r="A539" s="27" t="s">
        <v>198</v>
      </c>
      <c r="B539" s="27" t="s">
        <v>736</v>
      </c>
      <c r="C539" s="100">
        <v>130000</v>
      </c>
      <c r="D539" s="78">
        <v>46290.166666666664</v>
      </c>
      <c r="E539" s="21">
        <v>0.65975878538812782</v>
      </c>
      <c r="F539" s="101">
        <v>90696.94</v>
      </c>
      <c r="G539" s="30">
        <v>42.610201705269873</v>
      </c>
      <c r="H539" s="30">
        <v>45.437277770006226</v>
      </c>
      <c r="I539" s="30">
        <v>44.671817683883155</v>
      </c>
      <c r="J539" s="113">
        <v>44.08725715735843</v>
      </c>
      <c r="K539" s="30">
        <v>44.733909350136194</v>
      </c>
      <c r="L539" s="30">
        <v>44.411717271202853</v>
      </c>
      <c r="M539" s="39">
        <v>210.39327356150744</v>
      </c>
      <c r="N539" s="30">
        <v>44.421420268669493</v>
      </c>
      <c r="O539" s="30">
        <v>1.8112185633996205</v>
      </c>
      <c r="P539" s="113">
        <v>0.33416311131106369</v>
      </c>
      <c r="Q539" s="30">
        <v>0.31248908146670118</v>
      </c>
      <c r="R539" s="30">
        <v>1.0158575013367326</v>
      </c>
      <c r="BF539" s="114"/>
      <c r="BH539" s="114"/>
    </row>
    <row r="540" spans="1:60" x14ac:dyDescent="0.25">
      <c r="A540" s="27" t="s">
        <v>199</v>
      </c>
      <c r="B540" s="27" t="s">
        <v>735</v>
      </c>
      <c r="C540" s="100">
        <v>135000</v>
      </c>
      <c r="D540" s="78">
        <v>46290.166666666664</v>
      </c>
      <c r="E540" s="21">
        <v>0.65975878538812782</v>
      </c>
      <c r="F540" s="101">
        <v>90696.94</v>
      </c>
      <c r="G540" s="30">
        <v>44.304740984563793</v>
      </c>
      <c r="H540" s="30">
        <v>44.775299481534539</v>
      </c>
      <c r="I540" s="30">
        <v>44.68165281832254</v>
      </c>
      <c r="J540" s="113">
        <v>44.304740984563793</v>
      </c>
      <c r="K540" s="30">
        <v>44.775299481534539</v>
      </c>
      <c r="L540" s="30">
        <v>44.540751042067292</v>
      </c>
      <c r="M540" s="39">
        <v>192.74893701065815</v>
      </c>
      <c r="N540" s="30">
        <v>44.574968401010302</v>
      </c>
      <c r="O540" s="30">
        <v>0.27022741644650949</v>
      </c>
      <c r="P540" s="113">
        <v>0.27022741644650949</v>
      </c>
      <c r="Q540" s="30">
        <v>0.20033108052423643</v>
      </c>
      <c r="R540" s="30">
        <v>0.20033108052423643</v>
      </c>
      <c r="BF540" s="114"/>
      <c r="BH540" s="114"/>
    </row>
    <row r="541" spans="1:60" x14ac:dyDescent="0.25">
      <c r="A541" s="27" t="s">
        <v>200</v>
      </c>
      <c r="B541" s="27" t="s">
        <v>736</v>
      </c>
      <c r="C541" s="100">
        <v>135000</v>
      </c>
      <c r="D541" s="78">
        <v>46290.166666666664</v>
      </c>
      <c r="E541" s="21">
        <v>0.65975878538812782</v>
      </c>
      <c r="F541" s="101">
        <v>90696.94</v>
      </c>
      <c r="G541" s="30">
        <v>42.868447461308648</v>
      </c>
      <c r="H541" s="30">
        <v>45.711740909874067</v>
      </c>
      <c r="I541" s="30">
        <v>44.69403137448559</v>
      </c>
      <c r="J541" s="113">
        <v>44.304740984563765</v>
      </c>
      <c r="K541" s="30">
        <v>44.775299481534638</v>
      </c>
      <c r="L541" s="30">
        <v>44.540751042067214</v>
      </c>
      <c r="M541" s="39">
        <v>192.74893701065773</v>
      </c>
      <c r="N541" s="30">
        <v>44.574968401010302</v>
      </c>
      <c r="O541" s="30">
        <v>1.7065209397016545</v>
      </c>
      <c r="P541" s="113">
        <v>0.27022741644653792</v>
      </c>
      <c r="Q541" s="30">
        <v>0.2003310805243359</v>
      </c>
      <c r="R541" s="30">
        <v>1.1367725088637641</v>
      </c>
      <c r="BF541" s="114"/>
      <c r="BH541" s="114"/>
    </row>
    <row r="542" spans="1:60" x14ac:dyDescent="0.25">
      <c r="A542" s="27" t="s">
        <v>201</v>
      </c>
      <c r="B542" s="27" t="s">
        <v>735</v>
      </c>
      <c r="C542" s="100">
        <v>140000</v>
      </c>
      <c r="D542" s="78">
        <v>46290.166666666664</v>
      </c>
      <c r="E542" s="21">
        <v>0.65975878538812782</v>
      </c>
      <c r="F542" s="101">
        <v>90697.35</v>
      </c>
      <c r="G542" s="30">
        <v>44.309164932968329</v>
      </c>
      <c r="H542" s="30">
        <v>45.083396010825268</v>
      </c>
      <c r="I542" s="30">
        <v>44.775943951625251</v>
      </c>
      <c r="J542" s="113">
        <v>44.309164932968329</v>
      </c>
      <c r="K542" s="30">
        <v>45.083396010825268</v>
      </c>
      <c r="L542" s="30">
        <v>44.698622121333656</v>
      </c>
      <c r="M542" s="39">
        <v>175.73566592898896</v>
      </c>
      <c r="N542" s="30">
        <v>44.771459385608964</v>
      </c>
      <c r="O542" s="30">
        <v>0.46229445264063429</v>
      </c>
      <c r="P542" s="113">
        <v>0.46229445264063429</v>
      </c>
      <c r="Q542" s="30">
        <v>0.31193662521630472</v>
      </c>
      <c r="R542" s="30">
        <v>0.31193662521630472</v>
      </c>
      <c r="BF542" s="114"/>
      <c r="BH542" s="114"/>
    </row>
    <row r="543" spans="1:60" x14ac:dyDescent="0.25">
      <c r="A543" s="27" t="s">
        <v>202</v>
      </c>
      <c r="B543" s="27" t="s">
        <v>736</v>
      </c>
      <c r="C543" s="100">
        <v>140000</v>
      </c>
      <c r="D543" s="78">
        <v>46290.166666666664</v>
      </c>
      <c r="E543" s="21">
        <v>0.65975878538812782</v>
      </c>
      <c r="F543" s="101">
        <v>90697.35</v>
      </c>
      <c r="G543" s="30">
        <v>42.646564596855185</v>
      </c>
      <c r="H543" s="30">
        <v>46.041053441069955</v>
      </c>
      <c r="I543" s="30">
        <v>44.778381761654323</v>
      </c>
      <c r="J543" s="113">
        <v>44.309164932968329</v>
      </c>
      <c r="K543" s="30">
        <v>45.083396010825346</v>
      </c>
      <c r="L543" s="30">
        <v>44.698622121333749</v>
      </c>
      <c r="M543" s="39">
        <v>175.73566592898948</v>
      </c>
      <c r="N543" s="30">
        <v>44.771459385608964</v>
      </c>
      <c r="O543" s="30">
        <v>2.1248947887537781</v>
      </c>
      <c r="P543" s="113">
        <v>0.46229445264063429</v>
      </c>
      <c r="Q543" s="30">
        <v>0.31193662521638288</v>
      </c>
      <c r="R543" s="30">
        <v>1.2695940554609919</v>
      </c>
      <c r="BF543" s="114"/>
      <c r="BH543" s="114"/>
    </row>
    <row r="544" spans="1:60" x14ac:dyDescent="0.25">
      <c r="A544" s="27" t="s">
        <v>203</v>
      </c>
      <c r="B544" s="27" t="s">
        <v>735</v>
      </c>
      <c r="C544" s="100">
        <v>145000</v>
      </c>
      <c r="D544" s="78">
        <v>46290.166666666664</v>
      </c>
      <c r="E544" s="21">
        <v>0.65975878538812782</v>
      </c>
      <c r="F544" s="101">
        <v>90696.94</v>
      </c>
      <c r="G544" s="30">
        <v>44.69721717245762</v>
      </c>
      <c r="H544" s="30">
        <v>45.263337152536685</v>
      </c>
      <c r="I544" s="30">
        <v>45.094703722609374</v>
      </c>
      <c r="J544" s="113">
        <v>44.69721717245762</v>
      </c>
      <c r="K544" s="30">
        <v>45.263337152536685</v>
      </c>
      <c r="L544" s="30">
        <v>44.981716363792522</v>
      </c>
      <c r="M544" s="39">
        <v>160.21877222476598</v>
      </c>
      <c r="N544" s="30">
        <v>45.003815180010442</v>
      </c>
      <c r="O544" s="30">
        <v>0.30659800755282163</v>
      </c>
      <c r="P544" s="113">
        <v>0.30659800755282163</v>
      </c>
      <c r="Q544" s="30">
        <v>0.25952197252624387</v>
      </c>
      <c r="R544" s="30">
        <v>0.25952197252624387</v>
      </c>
      <c r="BF544" s="114"/>
      <c r="BH544" s="114"/>
    </row>
    <row r="545" spans="1:60" x14ac:dyDescent="0.25">
      <c r="A545" s="27" t="s">
        <v>204</v>
      </c>
      <c r="B545" s="27" t="s">
        <v>736</v>
      </c>
      <c r="C545" s="100">
        <v>145000</v>
      </c>
      <c r="D545" s="78">
        <v>46290.166666666664</v>
      </c>
      <c r="E545" s="21">
        <v>0.65975878538812782</v>
      </c>
      <c r="F545" s="101">
        <v>90696.94</v>
      </c>
      <c r="G545" s="30">
        <v>42.470318219464595</v>
      </c>
      <c r="H545" s="30">
        <v>46.508104081734437</v>
      </c>
      <c r="I545" s="30">
        <v>45.077280152055998</v>
      </c>
      <c r="J545" s="113">
        <v>44.697217172457449</v>
      </c>
      <c r="K545" s="30">
        <v>45.263337152536693</v>
      </c>
      <c r="L545" s="30">
        <v>44.981716363792636</v>
      </c>
      <c r="M545" s="39">
        <v>160.21877222476658</v>
      </c>
      <c r="N545" s="30">
        <v>45.003815180010442</v>
      </c>
      <c r="O545" s="30">
        <v>2.5334969605458468</v>
      </c>
      <c r="P545" s="113">
        <v>0.30659800755299216</v>
      </c>
      <c r="Q545" s="30">
        <v>0.25952197252625098</v>
      </c>
      <c r="R545" s="30">
        <v>1.5042889017239958</v>
      </c>
      <c r="BF545" s="114"/>
      <c r="BH545" s="114"/>
    </row>
    <row r="546" spans="1:60" x14ac:dyDescent="0.25">
      <c r="A546" s="27" t="s">
        <v>205</v>
      </c>
      <c r="B546" s="27" t="s">
        <v>735</v>
      </c>
      <c r="C546" s="100">
        <v>150000</v>
      </c>
      <c r="D546" s="78">
        <v>46290.166666666664</v>
      </c>
      <c r="E546" s="21">
        <v>0.65975878538812782</v>
      </c>
      <c r="F546" s="101">
        <v>90697.35</v>
      </c>
      <c r="G546" s="30">
        <v>45.038652447361159</v>
      </c>
      <c r="H546" s="30">
        <v>45.658976530917087</v>
      </c>
      <c r="I546" s="30">
        <v>45.288652783869907</v>
      </c>
      <c r="J546" s="113">
        <v>45.038652447361159</v>
      </c>
      <c r="K546" s="30">
        <v>45.658976530917087</v>
      </c>
      <c r="L546" s="30">
        <v>45.350757149158042</v>
      </c>
      <c r="M546" s="39">
        <v>146.22368835347274</v>
      </c>
      <c r="N546" s="30">
        <v>45.265645637112954</v>
      </c>
      <c r="O546" s="30">
        <v>0.22699318975179494</v>
      </c>
      <c r="P546" s="113">
        <v>0.22699318975179494</v>
      </c>
      <c r="Q546" s="30">
        <v>0.39333089380413355</v>
      </c>
      <c r="R546" s="30">
        <v>0.39333089380413355</v>
      </c>
      <c r="BF546" s="114"/>
      <c r="BH546" s="114"/>
    </row>
    <row r="547" spans="1:60" x14ac:dyDescent="0.25">
      <c r="A547" s="27" t="s">
        <v>206</v>
      </c>
      <c r="B547" s="27" t="s">
        <v>736</v>
      </c>
      <c r="C547" s="100">
        <v>150000</v>
      </c>
      <c r="D547" s="78">
        <v>46290.166666666664</v>
      </c>
      <c r="E547" s="21">
        <v>0.65975878538812782</v>
      </c>
      <c r="F547" s="101">
        <v>90697.77</v>
      </c>
      <c r="G547" s="30">
        <v>42.130267736885401</v>
      </c>
      <c r="H547" s="30">
        <v>46.946924902379358</v>
      </c>
      <c r="I547" s="30">
        <v>45.32290761383414</v>
      </c>
      <c r="J547" s="113">
        <v>45.038313346739642</v>
      </c>
      <c r="K547" s="30">
        <v>45.658633882896922</v>
      </c>
      <c r="L547" s="30">
        <v>45.350416261083936</v>
      </c>
      <c r="M547" s="39">
        <v>146.22452453632468</v>
      </c>
      <c r="N547" s="30">
        <v>45.265607467814142</v>
      </c>
      <c r="O547" s="30">
        <v>3.1353397309287416</v>
      </c>
      <c r="P547" s="113">
        <v>0.22729412107450031</v>
      </c>
      <c r="Q547" s="30">
        <v>0.39302641508277958</v>
      </c>
      <c r="R547" s="30">
        <v>1.6813174345652158</v>
      </c>
      <c r="BF547" s="114"/>
      <c r="BH547" s="114"/>
    </row>
    <row r="548" spans="1:60" x14ac:dyDescent="0.25">
      <c r="A548" s="27" t="s">
        <v>207</v>
      </c>
      <c r="B548" s="27" t="s">
        <v>735</v>
      </c>
      <c r="C548" s="100">
        <v>155000</v>
      </c>
      <c r="D548" s="78">
        <v>46290.166666666664</v>
      </c>
      <c r="E548" s="21">
        <v>0.65975878538812782</v>
      </c>
      <c r="F548" s="101">
        <v>90697.35</v>
      </c>
      <c r="G548" s="30">
        <v>45.041863340144353</v>
      </c>
      <c r="H548" s="30">
        <v>46.069936616079531</v>
      </c>
      <c r="I548" s="30">
        <v>45.527597572587766</v>
      </c>
      <c r="J548" s="113">
        <v>45.041863340144353</v>
      </c>
      <c r="K548" s="30">
        <v>46.069936616079531</v>
      </c>
      <c r="L548" s="30">
        <v>45.561882509322785</v>
      </c>
      <c r="M548" s="39">
        <v>132.37272358044643</v>
      </c>
      <c r="N548" s="30">
        <v>45.551606383492818</v>
      </c>
      <c r="O548" s="30">
        <v>0.50974304334846465</v>
      </c>
      <c r="P548" s="113">
        <v>0.50974304334846465</v>
      </c>
      <c r="Q548" s="30">
        <v>0.51833023258671318</v>
      </c>
      <c r="R548" s="30">
        <v>0.51833023258671318</v>
      </c>
      <c r="BF548" s="114"/>
      <c r="BH548" s="114"/>
    </row>
    <row r="549" spans="1:60" x14ac:dyDescent="0.25">
      <c r="A549" s="27" t="s">
        <v>208</v>
      </c>
      <c r="B549" s="27" t="s">
        <v>736</v>
      </c>
      <c r="C549" s="100">
        <v>155000</v>
      </c>
      <c r="D549" s="78">
        <v>46290.166666666664</v>
      </c>
      <c r="E549" s="21">
        <v>0.65975878538812782</v>
      </c>
      <c r="F549" s="101">
        <v>90697.77</v>
      </c>
      <c r="G549" s="30">
        <v>42.037981521436315</v>
      </c>
      <c r="H549" s="30">
        <v>47.389978282119181</v>
      </c>
      <c r="I549" s="30">
        <v>45.546143422544205</v>
      </c>
      <c r="J549" s="113">
        <v>45.041538532434188</v>
      </c>
      <c r="K549" s="30">
        <v>46.06960605247609</v>
      </c>
      <c r="L549" s="30">
        <v>45.561554783526773</v>
      </c>
      <c r="M549" s="39">
        <v>132.37346465325763</v>
      </c>
      <c r="N549" s="30">
        <v>45.551563836024329</v>
      </c>
      <c r="O549" s="30">
        <v>3.5135823145880138</v>
      </c>
      <c r="P549" s="113">
        <v>0.51002530359014031</v>
      </c>
      <c r="Q549" s="30">
        <v>0.51804221645176085</v>
      </c>
      <c r="R549" s="30">
        <v>1.8384144460948519</v>
      </c>
      <c r="BF549" s="114"/>
      <c r="BH549" s="114"/>
    </row>
    <row r="550" spans="1:60" x14ac:dyDescent="0.25">
      <c r="A550" s="27" t="s">
        <v>209</v>
      </c>
      <c r="B550" s="27" t="s">
        <v>735</v>
      </c>
      <c r="C550" s="100">
        <v>160000</v>
      </c>
      <c r="D550" s="78">
        <v>46290.166666666664</v>
      </c>
      <c r="E550" s="21">
        <v>0.65975878538812782</v>
      </c>
      <c r="F550" s="101">
        <v>90697.77</v>
      </c>
      <c r="G550" s="30">
        <v>45.435052076376017</v>
      </c>
      <c r="H550" s="30">
        <v>46.191781836064003</v>
      </c>
      <c r="I550" s="30">
        <v>45.741196391993235</v>
      </c>
      <c r="J550" s="113">
        <v>45.435052076376017</v>
      </c>
      <c r="K550" s="30">
        <v>46.191781836064003</v>
      </c>
      <c r="L550" s="30">
        <v>45.816998071916323</v>
      </c>
      <c r="M550" s="39">
        <v>119.87877477653221</v>
      </c>
      <c r="N550" s="30">
        <v>45.856932303966445</v>
      </c>
      <c r="O550" s="30">
        <v>0.42188022759042809</v>
      </c>
      <c r="P550" s="113">
        <v>0.42188022759042809</v>
      </c>
      <c r="Q550" s="30">
        <v>0.3348495320975573</v>
      </c>
      <c r="R550" s="30">
        <v>0.3348495320975573</v>
      </c>
      <c r="BF550" s="114"/>
      <c r="BH550" s="114"/>
    </row>
    <row r="551" spans="1:60" x14ac:dyDescent="0.25">
      <c r="A551" s="27" t="s">
        <v>210</v>
      </c>
      <c r="B551" s="27" t="s">
        <v>736</v>
      </c>
      <c r="C551" s="100">
        <v>160000</v>
      </c>
      <c r="D551" s="78">
        <v>46290.166666666664</v>
      </c>
      <c r="E551" s="21">
        <v>0.65975878538812782</v>
      </c>
      <c r="F551" s="101">
        <v>90697.77</v>
      </c>
      <c r="G551" s="30">
        <v>41.476826004676035</v>
      </c>
      <c r="H551" s="30">
        <v>47.903036930317562</v>
      </c>
      <c r="I551" s="30">
        <v>45.816464667623542</v>
      </c>
      <c r="J551" s="113">
        <v>45.435052076376017</v>
      </c>
      <c r="K551" s="30">
        <v>46.191781836063932</v>
      </c>
      <c r="L551" s="30">
        <v>45.816998071916359</v>
      </c>
      <c r="M551" s="39">
        <v>119.8787747765324</v>
      </c>
      <c r="N551" s="30">
        <v>45.856932303966445</v>
      </c>
      <c r="O551" s="30">
        <v>4.3801062992904107</v>
      </c>
      <c r="P551" s="113">
        <v>0.42188022759042809</v>
      </c>
      <c r="Q551" s="30">
        <v>0.33484953209748625</v>
      </c>
      <c r="R551" s="30">
        <v>2.0461046263511165</v>
      </c>
      <c r="BF551" s="114"/>
      <c r="BH551" s="114"/>
    </row>
    <row r="552" spans="1:60" x14ac:dyDescent="0.25">
      <c r="A552" s="27" t="s">
        <v>211</v>
      </c>
      <c r="B552" s="27" t="s">
        <v>735</v>
      </c>
      <c r="C552" s="100">
        <v>165000</v>
      </c>
      <c r="D552" s="78">
        <v>46290.166666666664</v>
      </c>
      <c r="E552" s="21">
        <v>0.65975878538812782</v>
      </c>
      <c r="F552" s="101">
        <v>90697.77</v>
      </c>
      <c r="G552" s="30">
        <v>45.55804560199099</v>
      </c>
      <c r="H552" s="30">
        <v>46.398586011822154</v>
      </c>
      <c r="I552" s="30">
        <v>45.983179586137865</v>
      </c>
      <c r="J552" s="113">
        <v>45.55804560199099</v>
      </c>
      <c r="K552" s="30">
        <v>46.398586011822154</v>
      </c>
      <c r="L552" s="30">
        <v>45.983179586137865</v>
      </c>
      <c r="M552" s="39">
        <v>107.9350123751401</v>
      </c>
      <c r="N552" s="30">
        <v>46.177703512394523</v>
      </c>
      <c r="O552" s="30">
        <v>0.61965791040353224</v>
      </c>
      <c r="P552" s="113">
        <v>0.61965791040353224</v>
      </c>
      <c r="Q552" s="30">
        <v>0.22088249942763127</v>
      </c>
      <c r="R552" s="30">
        <v>0.22088249942763127</v>
      </c>
      <c r="BF552" s="114"/>
      <c r="BH552" s="114"/>
    </row>
    <row r="553" spans="1:60" x14ac:dyDescent="0.25">
      <c r="A553" s="27" t="s">
        <v>212</v>
      </c>
      <c r="B553" s="27" t="s">
        <v>736</v>
      </c>
      <c r="C553" s="100">
        <v>165000</v>
      </c>
      <c r="D553" s="78">
        <v>46290.166666666664</v>
      </c>
      <c r="E553" s="21">
        <v>0.65975878538812782</v>
      </c>
      <c r="F553" s="101">
        <v>90697.77</v>
      </c>
      <c r="G553" s="30">
        <v>40.855400790093846</v>
      </c>
      <c r="H553" s="30">
        <v>48.180105104838248</v>
      </c>
      <c r="I553" s="30">
        <v>45.958919013074478</v>
      </c>
      <c r="J553" s="113">
        <v>45.558045601990763</v>
      </c>
      <c r="K553" s="30">
        <v>46.398586011822204</v>
      </c>
      <c r="L553" s="30">
        <v>45.983179586137837</v>
      </c>
      <c r="M553" s="39">
        <v>107.93501237513985</v>
      </c>
      <c r="N553" s="30">
        <v>46.177703512394523</v>
      </c>
      <c r="O553" s="30">
        <v>5.3223027223006767</v>
      </c>
      <c r="P553" s="113">
        <v>0.61965791040375962</v>
      </c>
      <c r="Q553" s="30">
        <v>0.22088249942768101</v>
      </c>
      <c r="R553" s="30">
        <v>2.0024015924437251</v>
      </c>
      <c r="BF553" s="114"/>
      <c r="BH553" s="114"/>
    </row>
    <row r="554" spans="1:60" x14ac:dyDescent="0.25">
      <c r="A554" s="27" t="s">
        <v>213</v>
      </c>
      <c r="B554" s="27" t="s">
        <v>735</v>
      </c>
      <c r="C554" s="100">
        <v>170000</v>
      </c>
      <c r="D554" s="78">
        <v>46290.166666666664</v>
      </c>
      <c r="E554" s="21">
        <v>0.65975878538812782</v>
      </c>
      <c r="F554" s="101">
        <v>90698.08</v>
      </c>
      <c r="G554" s="30">
        <v>45.849795760340392</v>
      </c>
      <c r="H554" s="30">
        <v>46.775250421676994</v>
      </c>
      <c r="I554" s="30">
        <v>46.318887768400813</v>
      </c>
      <c r="J554" s="113">
        <v>45.849795760340392</v>
      </c>
      <c r="K554" s="30">
        <v>46.775250421676994</v>
      </c>
      <c r="L554" s="30">
        <v>46.318887768400813</v>
      </c>
      <c r="M554" s="39">
        <v>98.042233417170408</v>
      </c>
      <c r="N554" s="30">
        <v>46.510426461839074</v>
      </c>
      <c r="O554" s="30">
        <v>0.66063070149868253</v>
      </c>
      <c r="P554" s="113">
        <v>0.66063070149868253</v>
      </c>
      <c r="Q554" s="30">
        <v>0.26482395983791918</v>
      </c>
      <c r="R554" s="30">
        <v>0.26482395983791918</v>
      </c>
      <c r="BF554" s="114"/>
      <c r="BH554" s="114"/>
    </row>
    <row r="555" spans="1:60" x14ac:dyDescent="0.25">
      <c r="A555" s="27" t="s">
        <v>214</v>
      </c>
      <c r="B555" s="27" t="s">
        <v>736</v>
      </c>
      <c r="C555" s="100">
        <v>170000</v>
      </c>
      <c r="D555" s="78">
        <v>46290.166666666664</v>
      </c>
      <c r="E555" s="21">
        <v>0.65975878538812782</v>
      </c>
      <c r="F555" s="101">
        <v>90697.77</v>
      </c>
      <c r="G555" s="30">
        <v>40.972458398321187</v>
      </c>
      <c r="H555" s="30">
        <v>49.012586300156158</v>
      </c>
      <c r="I555" s="30">
        <v>46.266262538780531</v>
      </c>
      <c r="J555" s="113">
        <v>45.850012739757808</v>
      </c>
      <c r="K555" s="30">
        <v>46.775470986708953</v>
      </c>
      <c r="L555" s="30">
        <v>46.319106568342747</v>
      </c>
      <c r="M555" s="39">
        <v>98.0418535809101</v>
      </c>
      <c r="N555" s="30">
        <v>46.510465712144153</v>
      </c>
      <c r="O555" s="30">
        <v>5.5380073138229662</v>
      </c>
      <c r="P555" s="113">
        <v>0.66045297238634504</v>
      </c>
      <c r="Q555" s="30">
        <v>0.26500527456479972</v>
      </c>
      <c r="R555" s="30">
        <v>2.502120588012005</v>
      </c>
      <c r="BF555" s="114"/>
      <c r="BH555" s="114"/>
    </row>
    <row r="556" spans="1:60" x14ac:dyDescent="0.25">
      <c r="A556" s="27" t="s">
        <v>215</v>
      </c>
      <c r="B556" s="27" t="s">
        <v>735</v>
      </c>
      <c r="C556" s="100">
        <v>175000</v>
      </c>
      <c r="D556" s="78">
        <v>46290.166666666664</v>
      </c>
      <c r="E556" s="21">
        <v>0.65975878538812782</v>
      </c>
      <c r="F556" s="101">
        <v>90698.08</v>
      </c>
      <c r="G556" s="30">
        <v>46.419117094970268</v>
      </c>
      <c r="H556" s="30">
        <v>46.927416999776909</v>
      </c>
      <c r="I556" s="30">
        <v>46.419117094970268</v>
      </c>
      <c r="J556" s="113">
        <v>46.419117094970268</v>
      </c>
      <c r="K556" s="30">
        <v>46.927416999776909</v>
      </c>
      <c r="L556" s="30">
        <v>46.675321817331941</v>
      </c>
      <c r="M556" s="39">
        <v>89.228860497685488</v>
      </c>
      <c r="N556" s="30">
        <v>46.852287769288594</v>
      </c>
      <c r="O556" s="30">
        <v>0.43317067431832612</v>
      </c>
      <c r="P556" s="113">
        <v>0.43317067431832612</v>
      </c>
      <c r="Q556" s="30">
        <v>7.5129230488315102E-2</v>
      </c>
      <c r="R556" s="30">
        <v>7.5129230488315102E-2</v>
      </c>
      <c r="BF556" s="114"/>
      <c r="BH556" s="114"/>
    </row>
    <row r="557" spans="1:60" x14ac:dyDescent="0.25">
      <c r="A557" s="27" t="s">
        <v>216</v>
      </c>
      <c r="B557" s="27" t="s">
        <v>736</v>
      </c>
      <c r="C557" s="100">
        <v>175000</v>
      </c>
      <c r="D557" s="78">
        <v>46290.166666666664</v>
      </c>
      <c r="E557" s="21">
        <v>0.65975878538812782</v>
      </c>
      <c r="F557" s="101">
        <v>90697.77</v>
      </c>
      <c r="G557" s="30">
        <v>40.75361100382068</v>
      </c>
      <c r="H557" s="30">
        <v>49.272063133572331</v>
      </c>
      <c r="I557" s="30">
        <v>46.434640153012126</v>
      </c>
      <c r="J557" s="113">
        <v>46.419329052978512</v>
      </c>
      <c r="K557" s="30">
        <v>46.927630885085051</v>
      </c>
      <c r="L557" s="30">
        <v>46.675534747626898</v>
      </c>
      <c r="M557" s="39">
        <v>89.228522179048255</v>
      </c>
      <c r="N557" s="30">
        <v>46.85232910861685</v>
      </c>
      <c r="O557" s="30">
        <v>6.0987181047961698</v>
      </c>
      <c r="P557" s="113">
        <v>0.43300005563833821</v>
      </c>
      <c r="Q557" s="30">
        <v>7.5301776468201354E-2</v>
      </c>
      <c r="R557" s="30">
        <v>2.4197340249554813</v>
      </c>
      <c r="BF557" s="114"/>
      <c r="BH557" s="114"/>
    </row>
    <row r="558" spans="1:60" x14ac:dyDescent="0.25">
      <c r="A558" s="27" t="s">
        <v>217</v>
      </c>
      <c r="B558" s="27" t="s">
        <v>735</v>
      </c>
      <c r="C558" s="100">
        <v>180000</v>
      </c>
      <c r="D558" s="78">
        <v>46290.166666666664</v>
      </c>
      <c r="E558" s="21">
        <v>0.65975878538812782</v>
      </c>
      <c r="F558" s="101">
        <v>90698.08</v>
      </c>
      <c r="G558" s="30">
        <v>46.820848631228692</v>
      </c>
      <c r="H558" s="30">
        <v>47.37615517131556</v>
      </c>
      <c r="I558" s="30">
        <v>46.820848631228692</v>
      </c>
      <c r="J558" s="113">
        <v>46.820848631228692</v>
      </c>
      <c r="K558" s="30">
        <v>47.37615517131556</v>
      </c>
      <c r="L558" s="30">
        <v>47.101098820909193</v>
      </c>
      <c r="M558" s="39">
        <v>81.678974922785031</v>
      </c>
      <c r="N558" s="30">
        <v>47.200812688824847</v>
      </c>
      <c r="O558" s="30">
        <v>0.3799640575961547</v>
      </c>
      <c r="P558" s="113">
        <v>0.3799640575961547</v>
      </c>
      <c r="Q558" s="30">
        <v>0.17534248249071283</v>
      </c>
      <c r="R558" s="30">
        <v>0.17534248249071283</v>
      </c>
      <c r="BF558" s="114"/>
      <c r="BH558" s="114"/>
    </row>
    <row r="559" spans="1:60" x14ac:dyDescent="0.25">
      <c r="A559" s="27" t="s">
        <v>218</v>
      </c>
      <c r="B559" s="27" t="s">
        <v>736</v>
      </c>
      <c r="C559" s="100">
        <v>180000</v>
      </c>
      <c r="D559" s="78">
        <v>46290.166666666664</v>
      </c>
      <c r="E559" s="21">
        <v>0.65975878538812782</v>
      </c>
      <c r="F559" s="101">
        <v>90697.77</v>
      </c>
      <c r="G559" s="30">
        <v>38.986710556709149</v>
      </c>
      <c r="H559" s="30">
        <v>54.738657997929643</v>
      </c>
      <c r="I559" s="30">
        <v>46.805973721833041</v>
      </c>
      <c r="J559" s="113">
        <v>46.821055455675463</v>
      </c>
      <c r="K559" s="30">
        <v>47.376364056591285</v>
      </c>
      <c r="L559" s="30">
        <v>47.101306686333139</v>
      </c>
      <c r="M559" s="39">
        <v>81.678671806333256</v>
      </c>
      <c r="N559" s="30">
        <v>47.200855895761791</v>
      </c>
      <c r="O559" s="30">
        <v>8.2141453390526422</v>
      </c>
      <c r="P559" s="113">
        <v>0.37980044008632774</v>
      </c>
      <c r="Q559" s="30">
        <v>0.17550816082949439</v>
      </c>
      <c r="R559" s="30">
        <v>7.5378021021678521</v>
      </c>
      <c r="BF559" s="114"/>
      <c r="BH559" s="114"/>
    </row>
    <row r="560" spans="1:60" x14ac:dyDescent="0.25">
      <c r="A560" s="27" t="s">
        <v>219</v>
      </c>
      <c r="B560" s="27" t="s">
        <v>735</v>
      </c>
      <c r="C560" s="100">
        <v>190000</v>
      </c>
      <c r="D560" s="78">
        <v>46290.166666666664</v>
      </c>
      <c r="E560" s="21">
        <v>0.65975878538812782</v>
      </c>
      <c r="F560" s="101">
        <v>90698.08</v>
      </c>
      <c r="G560" s="30">
        <v>47.047637102574171</v>
      </c>
      <c r="H560" s="30">
        <v>48.388487111289571</v>
      </c>
      <c r="I560" s="30">
        <v>47.735015687221598</v>
      </c>
      <c r="J560" s="113">
        <v>47.047637102574171</v>
      </c>
      <c r="K560" s="30">
        <v>48.388487111289571</v>
      </c>
      <c r="L560" s="30">
        <v>47.735015687221598</v>
      </c>
      <c r="M560" s="39">
        <v>67.724308889305107</v>
      </c>
      <c r="N560" s="30">
        <v>47.909989897120312</v>
      </c>
      <c r="O560" s="30">
        <v>0.86235279454614044</v>
      </c>
      <c r="P560" s="113">
        <v>0.86235279454614044</v>
      </c>
      <c r="Q560" s="30">
        <v>0.47849721416925917</v>
      </c>
      <c r="R560" s="30">
        <v>0.47849721416925917</v>
      </c>
      <c r="BF560" s="114"/>
      <c r="BH560" s="114"/>
    </row>
    <row r="561" spans="1:60" x14ac:dyDescent="0.25">
      <c r="A561" s="27" t="s">
        <v>220</v>
      </c>
      <c r="B561" s="27" t="s">
        <v>736</v>
      </c>
      <c r="C561" s="100">
        <v>190000</v>
      </c>
      <c r="D561" s="78">
        <v>46290.166666666664</v>
      </c>
      <c r="E561" s="21">
        <v>0.65975878538812782</v>
      </c>
      <c r="F561" s="101">
        <v>90697.35</v>
      </c>
      <c r="H561" s="30">
        <v>56.803505865414863</v>
      </c>
      <c r="I561" s="30">
        <v>47.763127087748018</v>
      </c>
      <c r="J561" s="113">
        <v>47.048098302958813</v>
      </c>
      <c r="K561" s="30">
        <v>48.388959573473556</v>
      </c>
      <c r="L561" s="30">
        <v>47.735482671684821</v>
      </c>
      <c r="M561" s="39">
        <v>67.723740138737853</v>
      </c>
      <c r="N561" s="30">
        <v>47.910099082763793</v>
      </c>
      <c r="P561" s="113">
        <v>0.8620007798049798</v>
      </c>
      <c r="Q561" s="30">
        <v>0.47886049070976355</v>
      </c>
      <c r="R561" s="30">
        <v>8.8934067826510699</v>
      </c>
      <c r="BF561" s="114"/>
      <c r="BH561" s="114"/>
    </row>
    <row r="562" spans="1:60" x14ac:dyDescent="0.25">
      <c r="A562" s="27" t="s">
        <v>221</v>
      </c>
      <c r="B562" s="27" t="s">
        <v>735</v>
      </c>
      <c r="C562" s="100">
        <v>200000</v>
      </c>
      <c r="D562" s="78">
        <v>46290.166666666664</v>
      </c>
      <c r="E562" s="21">
        <v>0.65975878538812782</v>
      </c>
      <c r="F562" s="101">
        <v>90698.880000000005</v>
      </c>
      <c r="G562" s="30">
        <v>48.183544581168682</v>
      </c>
      <c r="H562" s="30">
        <v>48.345555430858916</v>
      </c>
      <c r="I562" s="30">
        <v>48.183544581168682</v>
      </c>
      <c r="J562" s="113">
        <v>48.183544581168682</v>
      </c>
      <c r="K562" s="30">
        <v>48.345555430858916</v>
      </c>
      <c r="L562" s="30">
        <v>48.264823977115221</v>
      </c>
      <c r="M562" s="39">
        <v>55.984389255939448</v>
      </c>
      <c r="N562" s="30">
        <v>48.62514345643995</v>
      </c>
      <c r="O562" s="30">
        <v>0.44159887527126784</v>
      </c>
      <c r="P562" s="113">
        <v>0.44159887527126784</v>
      </c>
      <c r="Q562" s="30">
        <v>-0.27958802558103457</v>
      </c>
      <c r="R562" s="30">
        <v>-0.27958802558103457</v>
      </c>
      <c r="BF562" s="114"/>
      <c r="BH562" s="114"/>
    </row>
    <row r="563" spans="1:60" x14ac:dyDescent="0.25">
      <c r="A563" s="27" t="s">
        <v>222</v>
      </c>
      <c r="B563" s="27" t="s">
        <v>736</v>
      </c>
      <c r="C563" s="100">
        <v>200000</v>
      </c>
      <c r="D563" s="78">
        <v>46290.166666666664</v>
      </c>
      <c r="E563" s="21">
        <v>0.65975878538812782</v>
      </c>
      <c r="F563" s="101">
        <v>90698.880000000005</v>
      </c>
      <c r="H563" s="30">
        <v>59.023634641151368</v>
      </c>
      <c r="I563" s="30">
        <v>48.185348032066216</v>
      </c>
      <c r="J563" s="113">
        <v>48.183544581168491</v>
      </c>
      <c r="K563" s="30">
        <v>48.345555430858617</v>
      </c>
      <c r="L563" s="30">
        <v>48.264823977115512</v>
      </c>
      <c r="M563" s="39">
        <v>55.984389255940833</v>
      </c>
      <c r="N563" s="30">
        <v>48.62514345643995</v>
      </c>
      <c r="P563" s="113">
        <v>0.44159887527145969</v>
      </c>
      <c r="Q563" s="30">
        <v>-0.279588025581333</v>
      </c>
      <c r="R563" s="30">
        <v>10.398491184711418</v>
      </c>
      <c r="BF563" s="114"/>
      <c r="BH563" s="114"/>
    </row>
    <row r="564" spans="1:60" x14ac:dyDescent="0.25">
      <c r="A564" s="27" t="s">
        <v>223</v>
      </c>
      <c r="B564" s="27" t="s">
        <v>735</v>
      </c>
      <c r="C564" s="100">
        <v>220000</v>
      </c>
      <c r="D564" s="78">
        <v>46290.166666666664</v>
      </c>
      <c r="E564" s="21">
        <v>0.65975878538812782</v>
      </c>
      <c r="F564" s="101">
        <v>90698.08</v>
      </c>
      <c r="G564" s="30">
        <v>49.776046841180325</v>
      </c>
      <c r="H564" s="30">
        <v>50.425573660537403</v>
      </c>
      <c r="I564" s="30">
        <v>49.996991646855626</v>
      </c>
      <c r="J564" s="113">
        <v>49.776046841180325</v>
      </c>
      <c r="K564" s="30">
        <v>50.425573660537403</v>
      </c>
      <c r="L564" s="30">
        <v>50.105755849513201</v>
      </c>
      <c r="M564" s="39">
        <v>41.908287867266644</v>
      </c>
      <c r="N564" s="30">
        <v>50.041788925377418</v>
      </c>
      <c r="O564" s="30">
        <v>0.26574208419709322</v>
      </c>
      <c r="P564" s="113">
        <v>0.26574208419709322</v>
      </c>
      <c r="Q564" s="30">
        <v>0.38378473515998479</v>
      </c>
      <c r="R564" s="30">
        <v>0.38378473515998479</v>
      </c>
      <c r="BF564" s="114"/>
      <c r="BH564" s="114"/>
    </row>
    <row r="565" spans="1:60" x14ac:dyDescent="0.25">
      <c r="A565" s="27" t="s">
        <v>224</v>
      </c>
      <c r="B565" s="27" t="s">
        <v>736</v>
      </c>
      <c r="C565" s="100">
        <v>220000</v>
      </c>
      <c r="D565" s="78">
        <v>46290.166666666664</v>
      </c>
      <c r="E565" s="21">
        <v>0.65975878538812782</v>
      </c>
      <c r="F565" s="101">
        <v>90698.08</v>
      </c>
      <c r="H565" s="30">
        <v>63.640719280920436</v>
      </c>
      <c r="I565" s="30">
        <v>49.930800303987297</v>
      </c>
      <c r="J565" s="113">
        <v>49.77604684118009</v>
      </c>
      <c r="K565" s="30">
        <v>50.425573660537339</v>
      </c>
      <c r="L565" s="30">
        <v>50.105755849513422</v>
      </c>
      <c r="M565" s="39">
        <v>41.908287867267482</v>
      </c>
      <c r="N565" s="30">
        <v>50.041788925377418</v>
      </c>
      <c r="P565" s="113">
        <v>0.2657420841973277</v>
      </c>
      <c r="Q565" s="30">
        <v>0.38378473515992084</v>
      </c>
      <c r="R565" s="30">
        <v>13.598930355543018</v>
      </c>
      <c r="BF565" s="114"/>
      <c r="BH565" s="114"/>
    </row>
    <row r="566" spans="1:60" x14ac:dyDescent="0.25">
      <c r="A566" s="27" t="s">
        <v>225</v>
      </c>
      <c r="B566" s="27" t="s">
        <v>735</v>
      </c>
      <c r="C566" s="100">
        <v>240000</v>
      </c>
      <c r="D566" s="78">
        <v>46290.166666666664</v>
      </c>
      <c r="E566" s="21">
        <v>0.65975878538812782</v>
      </c>
      <c r="F566" s="101">
        <v>90698.880000000005</v>
      </c>
      <c r="G566" s="30">
        <v>51.599018076586255</v>
      </c>
      <c r="H566" s="30">
        <v>52.424870916441421</v>
      </c>
      <c r="I566" s="30">
        <v>51.882056507793692</v>
      </c>
      <c r="J566" s="113">
        <v>51.599018076586255</v>
      </c>
      <c r="K566" s="30">
        <v>52.424870916441421</v>
      </c>
      <c r="L566" s="30">
        <v>52.020563451794246</v>
      </c>
      <c r="M566" s="39">
        <v>32.972021986770798</v>
      </c>
      <c r="N566" s="30">
        <v>51.408944170784153</v>
      </c>
      <c r="O566" s="30">
        <v>-0.19007390580210171</v>
      </c>
      <c r="P566" s="113">
        <v>-0.19007390580210171</v>
      </c>
      <c r="Q566" s="30">
        <v>1.0159267456572678</v>
      </c>
      <c r="R566" s="30">
        <v>1.0159267456572678</v>
      </c>
      <c r="BF566" s="114"/>
      <c r="BH566" s="114"/>
    </row>
    <row r="567" spans="1:60" x14ac:dyDescent="0.25">
      <c r="A567" s="27" t="s">
        <v>226</v>
      </c>
      <c r="B567" s="27" t="s">
        <v>736</v>
      </c>
      <c r="C567" s="100">
        <v>240000</v>
      </c>
      <c r="D567" s="78">
        <v>46290.166666666664</v>
      </c>
      <c r="E567" s="21">
        <v>0.65975878538812782</v>
      </c>
      <c r="F567" s="101">
        <v>90698.880000000005</v>
      </c>
      <c r="H567" s="30">
        <v>68.615525345813381</v>
      </c>
      <c r="I567" s="30">
        <v>51.829824605054299</v>
      </c>
      <c r="J567" s="113">
        <v>51.599018076585679</v>
      </c>
      <c r="K567" s="30">
        <v>52.424870916441769</v>
      </c>
      <c r="L567" s="30">
        <v>52.020563451793265</v>
      </c>
      <c r="M567" s="39">
        <v>32.972021986767551</v>
      </c>
      <c r="N567" s="30">
        <v>51.408944170784153</v>
      </c>
      <c r="P567" s="113">
        <v>-0.19007390580152617</v>
      </c>
      <c r="Q567" s="30">
        <v>1.015926745657616</v>
      </c>
      <c r="R567" s="30">
        <v>17.206581175029228</v>
      </c>
      <c r="BF567" s="114"/>
      <c r="BH567" s="114"/>
    </row>
    <row r="568" spans="1:60" x14ac:dyDescent="0.25">
      <c r="A568" s="27" t="s">
        <v>227</v>
      </c>
      <c r="B568" s="27" t="s">
        <v>735</v>
      </c>
      <c r="C568" s="100">
        <v>260000</v>
      </c>
      <c r="D568" s="78">
        <v>46290.166666666664</v>
      </c>
      <c r="E568" s="21">
        <v>0.65975878538812782</v>
      </c>
      <c r="F568" s="101">
        <v>90698.880000000005</v>
      </c>
      <c r="G568" s="30">
        <v>53.399309166866615</v>
      </c>
      <c r="H568" s="30">
        <v>54.084693584182617</v>
      </c>
      <c r="I568" s="30">
        <v>53.748306512888398</v>
      </c>
      <c r="J568" s="113">
        <v>53.399309166866615</v>
      </c>
      <c r="K568" s="30">
        <v>54.084693584182617</v>
      </c>
      <c r="L568" s="30">
        <v>53.748306512888398</v>
      </c>
      <c r="M568" s="39">
        <v>26.481661737511015</v>
      </c>
      <c r="N568" s="30">
        <v>52.709756315198</v>
      </c>
      <c r="O568" s="30">
        <v>-0.68955285166861557</v>
      </c>
      <c r="P568" s="113">
        <v>-0.68955285166861557</v>
      </c>
      <c r="Q568" s="30">
        <v>1.3749372689846169</v>
      </c>
      <c r="R568" s="30">
        <v>1.3749372689846169</v>
      </c>
      <c r="BF568" s="114"/>
      <c r="BH568" s="114"/>
    </row>
    <row r="569" spans="1:60" x14ac:dyDescent="0.25">
      <c r="A569" s="27" t="s">
        <v>228</v>
      </c>
      <c r="B569" s="27" t="s">
        <v>736</v>
      </c>
      <c r="C569" s="100">
        <v>260000</v>
      </c>
      <c r="D569" s="78">
        <v>46290.166666666664</v>
      </c>
      <c r="E569" s="21">
        <v>0.65975878538812782</v>
      </c>
      <c r="F569" s="101">
        <v>90698.880000000005</v>
      </c>
      <c r="H569" s="30">
        <v>73.142350730684853</v>
      </c>
      <c r="I569" s="30">
        <v>53.649962233131589</v>
      </c>
      <c r="J569" s="113">
        <v>53.399309166865571</v>
      </c>
      <c r="K569" s="30">
        <v>54.084693584181267</v>
      </c>
      <c r="L569" s="30">
        <v>53.748306512887957</v>
      </c>
      <c r="M569" s="39">
        <v>26.481661737509739</v>
      </c>
      <c r="N569" s="30">
        <v>52.709756315198</v>
      </c>
      <c r="P569" s="113">
        <v>-0.68955285166757108</v>
      </c>
      <c r="Q569" s="30">
        <v>1.3749372689832668</v>
      </c>
      <c r="R569" s="30">
        <v>20.432594415486854</v>
      </c>
      <c r="BF569" s="114"/>
      <c r="BH569" s="114"/>
    </row>
    <row r="570" spans="1:60" x14ac:dyDescent="0.25">
      <c r="A570" s="27" t="s">
        <v>229</v>
      </c>
      <c r="B570" s="27" t="s">
        <v>735</v>
      </c>
      <c r="C570" s="100">
        <v>280000</v>
      </c>
      <c r="D570" s="78">
        <v>46290.166666666664</v>
      </c>
      <c r="E570" s="21">
        <v>0.65975878538812782</v>
      </c>
      <c r="F570" s="101">
        <v>90698.08</v>
      </c>
      <c r="G570" s="30">
        <v>54.854657520977199</v>
      </c>
      <c r="H570" s="30">
        <v>56.089789573488162</v>
      </c>
      <c r="I570" s="30">
        <v>55.28568470873654</v>
      </c>
      <c r="J570" s="113">
        <v>54.854657520977199</v>
      </c>
      <c r="K570" s="30">
        <v>56.089789573488162</v>
      </c>
      <c r="L570" s="30">
        <v>55.493538669608121</v>
      </c>
      <c r="M570" s="39">
        <v>22.073162453040332</v>
      </c>
      <c r="N570" s="30">
        <v>53.938996728196031</v>
      </c>
      <c r="O570" s="30">
        <v>-0.91566079278116774</v>
      </c>
      <c r="P570" s="113">
        <v>-0.91566079278116774</v>
      </c>
      <c r="Q570" s="30">
        <v>2.1507928452921306</v>
      </c>
      <c r="R570" s="30">
        <v>2.1507928452921306</v>
      </c>
      <c r="BF570" s="114"/>
      <c r="BH570" s="114"/>
    </row>
    <row r="571" spans="1:60" x14ac:dyDescent="0.25">
      <c r="A571" s="27" t="s">
        <v>230</v>
      </c>
      <c r="B571" s="27" t="s">
        <v>736</v>
      </c>
      <c r="C571" s="100">
        <v>280000</v>
      </c>
      <c r="D571" s="78">
        <v>46290.166666666664</v>
      </c>
      <c r="E571" s="21">
        <v>0.65975878538812782</v>
      </c>
      <c r="F571" s="101">
        <v>90699.45</v>
      </c>
      <c r="H571" s="30">
        <v>77.331015466254442</v>
      </c>
      <c r="I571" s="30">
        <v>55.619199692018071</v>
      </c>
      <c r="J571" s="113">
        <v>54.853955222926366</v>
      </c>
      <c r="K571" s="30">
        <v>56.089072461668401</v>
      </c>
      <c r="L571" s="30">
        <v>55.492828704509513</v>
      </c>
      <c r="M571" s="39">
        <v>22.07342718238921</v>
      </c>
      <c r="N571" s="30">
        <v>53.938744414266168</v>
      </c>
      <c r="P571" s="113">
        <v>-0.91521080866019844</v>
      </c>
      <c r="Q571" s="30">
        <v>2.1503280474022333</v>
      </c>
      <c r="R571" s="30">
        <v>23.392271051988274</v>
      </c>
      <c r="BF571" s="114"/>
      <c r="BH571" s="114"/>
    </row>
    <row r="572" spans="1:60" x14ac:dyDescent="0.25">
      <c r="A572" s="27" t="s">
        <v>233</v>
      </c>
      <c r="B572" s="27" t="s">
        <v>735</v>
      </c>
      <c r="C572" s="100">
        <v>300000</v>
      </c>
      <c r="D572" s="78">
        <v>46290.166666666664</v>
      </c>
      <c r="E572" s="21">
        <v>0.65975878538812782</v>
      </c>
      <c r="F572" s="101">
        <v>90698.880000000005</v>
      </c>
      <c r="G572" s="30">
        <v>56.653813950301888</v>
      </c>
      <c r="H572" s="30">
        <v>57.61970484629645</v>
      </c>
      <c r="I572" s="30">
        <v>56.653813950301888</v>
      </c>
      <c r="J572" s="113">
        <v>56.653813950301888</v>
      </c>
      <c r="K572" s="30">
        <v>57.61970484629645</v>
      </c>
      <c r="L572" s="30">
        <v>57.150199011614454</v>
      </c>
      <c r="M572" s="39">
        <v>18.804231845540421</v>
      </c>
      <c r="N572" s="30">
        <v>55.096865693289764</v>
      </c>
      <c r="O572" s="30">
        <v>-1.5569482570121238</v>
      </c>
      <c r="P572" s="113">
        <v>-1.5569482570121238</v>
      </c>
      <c r="Q572" s="30">
        <v>2.5228391530066858</v>
      </c>
      <c r="R572" s="30">
        <v>2.5228391530066858</v>
      </c>
      <c r="BF572" s="114"/>
      <c r="BH572" s="114"/>
    </row>
    <row r="573" spans="1:60" x14ac:dyDescent="0.25">
      <c r="A573" s="27" t="s">
        <v>234</v>
      </c>
      <c r="B573" s="27" t="s">
        <v>736</v>
      </c>
      <c r="C573" s="100">
        <v>300000</v>
      </c>
      <c r="D573" s="78">
        <v>46290.166666666664</v>
      </c>
      <c r="E573" s="21">
        <v>0.65975878538812782</v>
      </c>
      <c r="F573" s="101">
        <v>90699.45</v>
      </c>
      <c r="H573" s="30">
        <v>81.663425201645751</v>
      </c>
      <c r="I573" s="30">
        <v>57.01601509523033</v>
      </c>
      <c r="J573" s="113">
        <v>56.65352783397806</v>
      </c>
      <c r="K573" s="30">
        <v>57.619414113104114</v>
      </c>
      <c r="L573" s="30">
        <v>57.149910521760106</v>
      </c>
      <c r="M573" s="39">
        <v>18.804321726386426</v>
      </c>
      <c r="N573" s="30">
        <v>55.096759785882512</v>
      </c>
      <c r="P573" s="113">
        <v>-1.5567680480955488</v>
      </c>
      <c r="Q573" s="30">
        <v>2.522654327221602</v>
      </c>
      <c r="R573" s="30">
        <v>26.566665415763239</v>
      </c>
      <c r="BF573" s="114"/>
      <c r="BH573" s="114"/>
    </row>
    <row r="574" spans="1:60" x14ac:dyDescent="0.25">
      <c r="A574" s="27" t="s">
        <v>235</v>
      </c>
      <c r="B574" s="27" t="s">
        <v>735</v>
      </c>
      <c r="C574" s="100">
        <v>320000</v>
      </c>
      <c r="D574" s="78">
        <v>46290.166666666664</v>
      </c>
      <c r="E574" s="21">
        <v>0.65975878538812782</v>
      </c>
      <c r="F574" s="101">
        <v>90699.45</v>
      </c>
      <c r="G574" s="30">
        <v>57.432495822426496</v>
      </c>
      <c r="H574" s="30">
        <v>59.183445797883451</v>
      </c>
      <c r="I574" s="30">
        <v>58.058306398450476</v>
      </c>
      <c r="J574" s="113">
        <v>57.432495822426496</v>
      </c>
      <c r="K574" s="30">
        <v>59.183445797883451</v>
      </c>
      <c r="L574" s="30">
        <v>58.354047787991007</v>
      </c>
      <c r="M574" s="39">
        <v>15.610028908182519</v>
      </c>
      <c r="N574" s="30">
        <v>56.187087160448193</v>
      </c>
      <c r="O574" s="30">
        <v>-1.2454086619783027</v>
      </c>
      <c r="P574" s="113">
        <v>-1.2454086619783027</v>
      </c>
      <c r="Q574" s="30">
        <v>2.9963586374352573</v>
      </c>
      <c r="R574" s="30">
        <v>2.9963586374352573</v>
      </c>
      <c r="BF574" s="114"/>
      <c r="BH574" s="114"/>
    </row>
    <row r="575" spans="1:60" x14ac:dyDescent="0.25">
      <c r="A575" s="27" t="s">
        <v>236</v>
      </c>
      <c r="B575" s="27" t="s">
        <v>736</v>
      </c>
      <c r="C575" s="100">
        <v>320000</v>
      </c>
      <c r="D575" s="78">
        <v>46290.166666666664</v>
      </c>
      <c r="E575" s="21">
        <v>0.65975878538812782</v>
      </c>
      <c r="F575" s="101">
        <v>90699.45</v>
      </c>
      <c r="I575" s="30">
        <v>58.434662952180247</v>
      </c>
      <c r="J575" s="113">
        <v>57.432495822422695</v>
      </c>
      <c r="K575" s="30">
        <v>59.183445797883607</v>
      </c>
      <c r="L575" s="30">
        <v>58.354047787988982</v>
      </c>
      <c r="M575" s="39">
        <v>15.610028908178727</v>
      </c>
      <c r="N575" s="30">
        <v>56.187087160448193</v>
      </c>
      <c r="P575" s="113">
        <v>-1.2454086619745013</v>
      </c>
      <c r="Q575" s="30">
        <v>2.9963586374354136</v>
      </c>
      <c r="BF575" s="114"/>
      <c r="BH575" s="114"/>
    </row>
    <row r="576" spans="1:60" x14ac:dyDescent="0.25">
      <c r="A576" s="27" t="s">
        <v>159</v>
      </c>
      <c r="B576" s="27" t="s">
        <v>735</v>
      </c>
      <c r="C576" s="100">
        <v>35000</v>
      </c>
      <c r="D576" s="78">
        <v>46381.125</v>
      </c>
      <c r="E576" s="21">
        <v>0.90907385388127859</v>
      </c>
      <c r="F576" s="101">
        <v>92032.15</v>
      </c>
      <c r="G576" s="30">
        <v>59.796052751356157</v>
      </c>
      <c r="H576" s="30">
        <v>64.051566057389721</v>
      </c>
      <c r="I576" s="30">
        <v>61.933503714814009</v>
      </c>
      <c r="J576" s="113">
        <v>61.063905394939454</v>
      </c>
      <c r="K576" s="30">
        <v>62.766337695844555</v>
      </c>
      <c r="L576" s="30">
        <v>61.93029934803792</v>
      </c>
      <c r="M576" s="39">
        <v>54.095982501526727</v>
      </c>
      <c r="N576" s="30">
        <v>61.697071282512809</v>
      </c>
      <c r="O576" s="30">
        <v>1.9010185311566516</v>
      </c>
      <c r="P576" s="113">
        <v>0.63316588757335523</v>
      </c>
      <c r="Q576" s="30">
        <v>1.0692664133317464</v>
      </c>
      <c r="R576" s="30">
        <v>2.3544947748769118</v>
      </c>
      <c r="BF576" s="114"/>
      <c r="BH576" s="114"/>
    </row>
    <row r="577" spans="1:60" x14ac:dyDescent="0.25">
      <c r="A577" s="27" t="s">
        <v>160</v>
      </c>
      <c r="B577" s="27" t="s">
        <v>736</v>
      </c>
      <c r="C577" s="100">
        <v>35000</v>
      </c>
      <c r="D577" s="78">
        <v>46381.125</v>
      </c>
      <c r="E577" s="21">
        <v>0.90907385388127859</v>
      </c>
      <c r="F577" s="101">
        <v>92032.15</v>
      </c>
      <c r="G577" s="30">
        <v>61.063905394939432</v>
      </c>
      <c r="H577" s="30">
        <v>62.766337695844477</v>
      </c>
      <c r="I577" s="30">
        <v>61.930299348037963</v>
      </c>
      <c r="J577" s="113">
        <v>61.063905394939432</v>
      </c>
      <c r="K577" s="30">
        <v>62.766337695844477</v>
      </c>
      <c r="L577" s="30">
        <v>61.930299348037977</v>
      </c>
      <c r="M577" s="39">
        <v>54.095982501526862</v>
      </c>
      <c r="N577" s="30">
        <v>61.697071282512809</v>
      </c>
      <c r="O577" s="30">
        <v>0.63316588757337655</v>
      </c>
      <c r="P577" s="113">
        <v>0.63316588757337655</v>
      </c>
      <c r="Q577" s="30">
        <v>1.0692664133316683</v>
      </c>
      <c r="R577" s="30">
        <v>1.0692664133316683</v>
      </c>
      <c r="BF577" s="114"/>
      <c r="BH577" s="114"/>
    </row>
    <row r="578" spans="1:60" x14ac:dyDescent="0.25">
      <c r="A578" s="27" t="s">
        <v>161</v>
      </c>
      <c r="B578" s="27" t="s">
        <v>735</v>
      </c>
      <c r="C578" s="100">
        <v>40000</v>
      </c>
      <c r="D578" s="78">
        <v>46381.125</v>
      </c>
      <c r="E578" s="21">
        <v>0.90907385388127859</v>
      </c>
      <c r="F578" s="101">
        <v>92032.15</v>
      </c>
      <c r="G578" s="30">
        <v>57.867361719976628</v>
      </c>
      <c r="H578" s="30">
        <v>61.507485804455996</v>
      </c>
      <c r="I578" s="30">
        <v>59.623289687120817</v>
      </c>
      <c r="J578" s="113">
        <v>58.970703004616084</v>
      </c>
      <c r="K578" s="30">
        <v>60.188248212668839</v>
      </c>
      <c r="L578" s="30">
        <v>59.585915735977046</v>
      </c>
      <c r="M578" s="39">
        <v>75.608156839351366</v>
      </c>
      <c r="N578" s="30">
        <v>59.42801936953289</v>
      </c>
      <c r="O578" s="30">
        <v>1.5606576495562621</v>
      </c>
      <c r="P578" s="113">
        <v>0.45731636491680661</v>
      </c>
      <c r="Q578" s="30">
        <v>0.7602288431359483</v>
      </c>
      <c r="R578" s="30">
        <v>2.0794664349231056</v>
      </c>
      <c r="BF578" s="114"/>
      <c r="BH578" s="114"/>
    </row>
    <row r="579" spans="1:60" x14ac:dyDescent="0.25">
      <c r="A579" s="27" t="s">
        <v>162</v>
      </c>
      <c r="B579" s="27" t="s">
        <v>736</v>
      </c>
      <c r="C579" s="100">
        <v>40000</v>
      </c>
      <c r="D579" s="78">
        <v>46381.125</v>
      </c>
      <c r="E579" s="21">
        <v>0.90907385388127859</v>
      </c>
      <c r="F579" s="101">
        <v>92032.15</v>
      </c>
      <c r="G579" s="30">
        <v>58.970703004616098</v>
      </c>
      <c r="H579" s="30">
        <v>60.188248212668881</v>
      </c>
      <c r="I579" s="30">
        <v>59.585915735976947</v>
      </c>
      <c r="J579" s="113">
        <v>58.970703004616098</v>
      </c>
      <c r="K579" s="30">
        <v>60.188248212668881</v>
      </c>
      <c r="L579" s="30">
        <v>59.585915735976947</v>
      </c>
      <c r="M579" s="39">
        <v>75.608156839351082</v>
      </c>
      <c r="N579" s="30">
        <v>59.42801936953289</v>
      </c>
      <c r="O579" s="30">
        <v>0.45731636491679239</v>
      </c>
      <c r="P579" s="113">
        <v>0.45731636491679239</v>
      </c>
      <c r="Q579" s="30">
        <v>0.76022884313599093</v>
      </c>
      <c r="R579" s="30">
        <v>0.76022884313599093</v>
      </c>
      <c r="BF579" s="114"/>
      <c r="BH579" s="114"/>
    </row>
    <row r="580" spans="1:60" x14ac:dyDescent="0.25">
      <c r="A580" s="27" t="s">
        <v>163</v>
      </c>
      <c r="B580" s="27" t="s">
        <v>735</v>
      </c>
      <c r="C580" s="100">
        <v>45000</v>
      </c>
      <c r="D580" s="78">
        <v>46381.125</v>
      </c>
      <c r="E580" s="21">
        <v>0.90907385388127859</v>
      </c>
      <c r="F580" s="101">
        <v>92032.15</v>
      </c>
      <c r="G580" s="30">
        <v>56.228608639581402</v>
      </c>
      <c r="H580" s="30">
        <v>58.9660062440053</v>
      </c>
      <c r="I580" s="30">
        <v>57.714715709384343</v>
      </c>
      <c r="J580" s="113">
        <v>57.202242274251546</v>
      </c>
      <c r="K580" s="30">
        <v>58.112969239026889</v>
      </c>
      <c r="L580" s="30">
        <v>57.660515615290642</v>
      </c>
      <c r="M580" s="39">
        <v>101.06442250290486</v>
      </c>
      <c r="N580" s="30">
        <v>57.432855341759279</v>
      </c>
      <c r="O580" s="30">
        <v>1.2042467021778762</v>
      </c>
      <c r="P580" s="113">
        <v>0.23061306750773269</v>
      </c>
      <c r="Q580" s="30">
        <v>0.68011389726760996</v>
      </c>
      <c r="R580" s="30">
        <v>1.533150902246021</v>
      </c>
      <c r="BF580" s="114"/>
      <c r="BH580" s="114"/>
    </row>
    <row r="581" spans="1:60" x14ac:dyDescent="0.25">
      <c r="A581" s="27" t="s">
        <v>164</v>
      </c>
      <c r="B581" s="27" t="s">
        <v>736</v>
      </c>
      <c r="C581" s="100">
        <v>45000</v>
      </c>
      <c r="D581" s="78">
        <v>46381.125</v>
      </c>
      <c r="E581" s="21">
        <v>0.90907385388127859</v>
      </c>
      <c r="F581" s="101">
        <v>92032.15</v>
      </c>
      <c r="G581" s="30">
        <v>57.202242274251539</v>
      </c>
      <c r="H581" s="30">
        <v>58.112969239026945</v>
      </c>
      <c r="I581" s="30">
        <v>57.660515615290656</v>
      </c>
      <c r="J581" s="113">
        <v>57.202242274251539</v>
      </c>
      <c r="K581" s="30">
        <v>58.112969239026945</v>
      </c>
      <c r="L581" s="30">
        <v>57.660515615290656</v>
      </c>
      <c r="M581" s="39">
        <v>101.06442250290489</v>
      </c>
      <c r="N581" s="30">
        <v>57.432855341759279</v>
      </c>
      <c r="O581" s="30">
        <v>0.2306130675077398</v>
      </c>
      <c r="P581" s="113">
        <v>0.2306130675077398</v>
      </c>
      <c r="Q581" s="30">
        <v>0.6801138972676668</v>
      </c>
      <c r="R581" s="30">
        <v>0.6801138972676668</v>
      </c>
      <c r="BF581" s="114"/>
      <c r="BH581" s="114"/>
    </row>
    <row r="582" spans="1:60" x14ac:dyDescent="0.25">
      <c r="A582" s="27" t="s">
        <v>165</v>
      </c>
      <c r="B582" s="27" t="s">
        <v>735</v>
      </c>
      <c r="C582" s="100">
        <v>50000</v>
      </c>
      <c r="D582" s="78">
        <v>46381.125</v>
      </c>
      <c r="E582" s="21">
        <v>0.90907385388127859</v>
      </c>
      <c r="F582" s="101">
        <v>92032.15</v>
      </c>
      <c r="G582" s="30">
        <v>54.603052709222631</v>
      </c>
      <c r="H582" s="30">
        <v>56.748918417977791</v>
      </c>
      <c r="I582" s="30">
        <v>55.545687672891511</v>
      </c>
      <c r="J582" s="113">
        <v>55.121589091230284</v>
      </c>
      <c r="K582" s="30">
        <v>55.839941391434792</v>
      </c>
      <c r="L582" s="30">
        <v>55.482230508274235</v>
      </c>
      <c r="M582" s="39">
        <v>128.122096458681</v>
      </c>
      <c r="N582" s="30">
        <v>55.669309124901581</v>
      </c>
      <c r="O582" s="30">
        <v>1.06625641567895</v>
      </c>
      <c r="P582" s="113">
        <v>0.54772003367129685</v>
      </c>
      <c r="Q582" s="30">
        <v>0.17063226653321095</v>
      </c>
      <c r="R582" s="30">
        <v>1.07960929307621</v>
      </c>
      <c r="BF582" s="114"/>
      <c r="BH582" s="114"/>
    </row>
    <row r="583" spans="1:60" x14ac:dyDescent="0.25">
      <c r="A583" s="27" t="s">
        <v>166</v>
      </c>
      <c r="B583" s="27" t="s">
        <v>736</v>
      </c>
      <c r="C583" s="100">
        <v>50000</v>
      </c>
      <c r="D583" s="78">
        <v>46381.125</v>
      </c>
      <c r="E583" s="21">
        <v>0.90907385388127859</v>
      </c>
      <c r="F583" s="101">
        <v>92032.15</v>
      </c>
      <c r="G583" s="30">
        <v>55.121589091230327</v>
      </c>
      <c r="H583" s="30">
        <v>55.839941391434898</v>
      </c>
      <c r="I583" s="30">
        <v>55.554003651334469</v>
      </c>
      <c r="J583" s="113">
        <v>55.121589091230327</v>
      </c>
      <c r="K583" s="30">
        <v>55.839941391434898</v>
      </c>
      <c r="L583" s="30">
        <v>55.482230508274242</v>
      </c>
      <c r="M583" s="39">
        <v>128.12209645868103</v>
      </c>
      <c r="N583" s="30">
        <v>55.669309124901581</v>
      </c>
      <c r="O583" s="30">
        <v>0.54772003367125421</v>
      </c>
      <c r="P583" s="113">
        <v>0.54772003367125421</v>
      </c>
      <c r="Q583" s="30">
        <v>0.17063226653331753</v>
      </c>
      <c r="R583" s="30">
        <v>0.17063226653331753</v>
      </c>
      <c r="BF583" s="114"/>
      <c r="BH583" s="114"/>
    </row>
    <row r="584" spans="1:60" x14ac:dyDescent="0.25">
      <c r="A584" s="27" t="s">
        <v>167</v>
      </c>
      <c r="B584" s="27" t="s">
        <v>735</v>
      </c>
      <c r="C584" s="100">
        <v>55000</v>
      </c>
      <c r="D584" s="78">
        <v>46381.125</v>
      </c>
      <c r="E584" s="21">
        <v>0.90907385388127859</v>
      </c>
      <c r="F584" s="101">
        <v>92030.91</v>
      </c>
      <c r="G584" s="30">
        <v>53.20888412479011</v>
      </c>
      <c r="H584" s="30">
        <v>54.945231659210471</v>
      </c>
      <c r="I584" s="30">
        <v>53.909682530904334</v>
      </c>
      <c r="J584" s="113">
        <v>53.720566184537766</v>
      </c>
      <c r="K584" s="30">
        <v>54.299967089790478</v>
      </c>
      <c r="L584" s="30">
        <v>54.010991562008726</v>
      </c>
      <c r="M584" s="39">
        <v>158.84171008039851</v>
      </c>
      <c r="N584" s="30">
        <v>54.10722343760883</v>
      </c>
      <c r="O584" s="30">
        <v>0.89833931281872026</v>
      </c>
      <c r="P584" s="113">
        <v>0.38665725307106413</v>
      </c>
      <c r="Q584" s="30">
        <v>0.19274365218164746</v>
      </c>
      <c r="R584" s="30">
        <v>0.83800822160164046</v>
      </c>
      <c r="BF584" s="114"/>
      <c r="BH584" s="114"/>
    </row>
    <row r="585" spans="1:60" x14ac:dyDescent="0.25">
      <c r="A585" s="27" t="s">
        <v>168</v>
      </c>
      <c r="B585" s="27" t="s">
        <v>736</v>
      </c>
      <c r="C585" s="100">
        <v>55000</v>
      </c>
      <c r="D585" s="78">
        <v>46381.125</v>
      </c>
      <c r="E585" s="21">
        <v>0.90907385388127859</v>
      </c>
      <c r="F585" s="101">
        <v>92030.91</v>
      </c>
      <c r="G585" s="30">
        <v>53.720566184537809</v>
      </c>
      <c r="H585" s="30">
        <v>54.299967089790478</v>
      </c>
      <c r="I585" s="30">
        <v>53.953023758779239</v>
      </c>
      <c r="J585" s="113">
        <v>53.720566184537809</v>
      </c>
      <c r="K585" s="30">
        <v>54.299967089790478</v>
      </c>
      <c r="L585" s="30">
        <v>54.010991562008769</v>
      </c>
      <c r="M585" s="39">
        <v>158.84171008039866</v>
      </c>
      <c r="N585" s="30">
        <v>54.10722343760883</v>
      </c>
      <c r="O585" s="30">
        <v>0.3866572530710215</v>
      </c>
      <c r="P585" s="113">
        <v>0.3866572530710215</v>
      </c>
      <c r="Q585" s="30">
        <v>0.19274365218164746</v>
      </c>
      <c r="R585" s="30">
        <v>0.19274365218164746</v>
      </c>
      <c r="BF585" s="114"/>
      <c r="BH585" s="114"/>
    </row>
    <row r="586" spans="1:60" x14ac:dyDescent="0.25">
      <c r="A586" s="27" t="s">
        <v>169</v>
      </c>
      <c r="B586" s="27" t="s">
        <v>735</v>
      </c>
      <c r="C586" s="100">
        <v>60000</v>
      </c>
      <c r="D586" s="78">
        <v>46381.125</v>
      </c>
      <c r="E586" s="21">
        <v>0.90907385388127859</v>
      </c>
      <c r="F586" s="101">
        <v>92030.91</v>
      </c>
      <c r="G586" s="30">
        <v>51.866539448041316</v>
      </c>
      <c r="H586" s="30">
        <v>53.317030546862107</v>
      </c>
      <c r="I586" s="30">
        <v>52.643440490691397</v>
      </c>
      <c r="J586" s="113">
        <v>52.374896016430903</v>
      </c>
      <c r="K586" s="30">
        <v>53.098787681283099</v>
      </c>
      <c r="L586" s="30">
        <v>52.737662352749361</v>
      </c>
      <c r="M586" s="39">
        <v>190.70496231672263</v>
      </c>
      <c r="N586" s="30">
        <v>52.724966588413736</v>
      </c>
      <c r="O586" s="30">
        <v>0.85842714037242018</v>
      </c>
      <c r="P586" s="113">
        <v>0.3500705719828332</v>
      </c>
      <c r="Q586" s="30">
        <v>0.37382109286936327</v>
      </c>
      <c r="R586" s="30">
        <v>0.5920639584483709</v>
      </c>
      <c r="BF586" s="114"/>
      <c r="BH586" s="114"/>
    </row>
    <row r="587" spans="1:60" x14ac:dyDescent="0.25">
      <c r="A587" s="27" t="s">
        <v>170</v>
      </c>
      <c r="B587" s="27" t="s">
        <v>736</v>
      </c>
      <c r="C587" s="100">
        <v>60000</v>
      </c>
      <c r="D587" s="78">
        <v>46381.125</v>
      </c>
      <c r="E587" s="21">
        <v>0.90907385388127859</v>
      </c>
      <c r="F587" s="101">
        <v>92030.91</v>
      </c>
      <c r="G587" s="30">
        <v>52.374896016430952</v>
      </c>
      <c r="H587" s="30">
        <v>53.098787681283056</v>
      </c>
      <c r="I587" s="30">
        <v>52.6169252010287</v>
      </c>
      <c r="J587" s="113">
        <v>52.374896016430952</v>
      </c>
      <c r="K587" s="30">
        <v>53.098787681283056</v>
      </c>
      <c r="L587" s="30">
        <v>52.737662352749368</v>
      </c>
      <c r="M587" s="39">
        <v>190.70496231672266</v>
      </c>
      <c r="N587" s="30">
        <v>52.724966588413736</v>
      </c>
      <c r="O587" s="30">
        <v>0.35007057198278346</v>
      </c>
      <c r="P587" s="113">
        <v>0.35007057198278346</v>
      </c>
      <c r="Q587" s="30">
        <v>0.37382109286932064</v>
      </c>
      <c r="R587" s="30">
        <v>0.37382109286932064</v>
      </c>
      <c r="BF587" s="114"/>
      <c r="BH587" s="114"/>
    </row>
    <row r="588" spans="1:60" x14ac:dyDescent="0.25">
      <c r="A588" s="27" t="s">
        <v>171</v>
      </c>
      <c r="B588" s="27" t="s">
        <v>735</v>
      </c>
      <c r="C588" s="100">
        <v>65000</v>
      </c>
      <c r="D588" s="78">
        <v>46381.125</v>
      </c>
      <c r="E588" s="21">
        <v>0.90907385388127859</v>
      </c>
      <c r="F588" s="101">
        <v>92030.91</v>
      </c>
      <c r="G588" s="30">
        <v>50.718450853837936</v>
      </c>
      <c r="H588" s="30">
        <v>51.963037451208891</v>
      </c>
      <c r="I588" s="30">
        <v>51.466807392237222</v>
      </c>
      <c r="J588" s="113">
        <v>51.0168423908788</v>
      </c>
      <c r="K588" s="30">
        <v>51.845912853322275</v>
      </c>
      <c r="L588" s="30">
        <v>51.432117289583502</v>
      </c>
      <c r="M588" s="39">
        <v>222.01747144970491</v>
      </c>
      <c r="N588" s="30">
        <v>51.505338212966748</v>
      </c>
      <c r="O588" s="30">
        <v>0.78688735912881214</v>
      </c>
      <c r="P588" s="113">
        <v>0.48849582208794828</v>
      </c>
      <c r="Q588" s="30">
        <v>0.34057464035552698</v>
      </c>
      <c r="R588" s="30">
        <v>0.45769923824214231</v>
      </c>
      <c r="BF588" s="114"/>
      <c r="BH588" s="114"/>
    </row>
    <row r="589" spans="1:60" x14ac:dyDescent="0.25">
      <c r="A589" s="27" t="s">
        <v>172</v>
      </c>
      <c r="B589" s="27" t="s">
        <v>736</v>
      </c>
      <c r="C589" s="100">
        <v>65000</v>
      </c>
      <c r="D589" s="78">
        <v>46381.125</v>
      </c>
      <c r="E589" s="21">
        <v>0.90907385388127859</v>
      </c>
      <c r="F589" s="101">
        <v>92032.11</v>
      </c>
      <c r="G589" s="30">
        <v>51.01775917532526</v>
      </c>
      <c r="H589" s="30">
        <v>51.846833309110366</v>
      </c>
      <c r="I589" s="30">
        <v>51.474481371980119</v>
      </c>
      <c r="J589" s="113">
        <v>51.01775917532526</v>
      </c>
      <c r="K589" s="30">
        <v>51.846833309110366</v>
      </c>
      <c r="L589" s="30">
        <v>51.433035932442358</v>
      </c>
      <c r="M589" s="39">
        <v>222.01648839827681</v>
      </c>
      <c r="N589" s="30">
        <v>51.505531974194419</v>
      </c>
      <c r="O589" s="30">
        <v>0.48777279886915892</v>
      </c>
      <c r="P589" s="113">
        <v>0.48777279886915892</v>
      </c>
      <c r="Q589" s="30">
        <v>0.34130133491594705</v>
      </c>
      <c r="R589" s="30">
        <v>0.34130133491594705</v>
      </c>
      <c r="BF589" s="114"/>
      <c r="BH589" s="114"/>
    </row>
    <row r="590" spans="1:60" x14ac:dyDescent="0.25">
      <c r="A590" s="27" t="s">
        <v>173</v>
      </c>
      <c r="B590" s="27" t="s">
        <v>735</v>
      </c>
      <c r="C590" s="100">
        <v>70000</v>
      </c>
      <c r="D590" s="78">
        <v>46381.125</v>
      </c>
      <c r="E590" s="21">
        <v>0.90907385388127859</v>
      </c>
      <c r="F590" s="101">
        <v>92030.91</v>
      </c>
      <c r="G590" s="30">
        <v>49.840573395487816</v>
      </c>
      <c r="H590" s="30">
        <v>50.935307773190615</v>
      </c>
      <c r="I590" s="30">
        <v>50.388733558312978</v>
      </c>
      <c r="J590" s="113">
        <v>49.981783427123631</v>
      </c>
      <c r="K590" s="30">
        <v>50.711758008572176</v>
      </c>
      <c r="L590" s="30">
        <v>50.347124390546313</v>
      </c>
      <c r="M590" s="39">
        <v>252.15085511329016</v>
      </c>
      <c r="N590" s="30">
        <v>50.434659865896158</v>
      </c>
      <c r="O590" s="30">
        <v>0.59408647040834239</v>
      </c>
      <c r="P590" s="113">
        <v>0.45287643877252748</v>
      </c>
      <c r="Q590" s="30">
        <v>0.27709814267601729</v>
      </c>
      <c r="R590" s="30">
        <v>0.50064790729445718</v>
      </c>
      <c r="BF590" s="114"/>
      <c r="BH590" s="114"/>
    </row>
    <row r="591" spans="1:60" x14ac:dyDescent="0.25">
      <c r="A591" s="27" t="s">
        <v>174</v>
      </c>
      <c r="B591" s="27" t="s">
        <v>736</v>
      </c>
      <c r="C591" s="100">
        <v>70000</v>
      </c>
      <c r="D591" s="78">
        <v>46381.125</v>
      </c>
      <c r="E591" s="21">
        <v>0.90907385388127859</v>
      </c>
      <c r="F591" s="101">
        <v>92030.91</v>
      </c>
      <c r="G591" s="30">
        <v>49.981783427123645</v>
      </c>
      <c r="H591" s="30">
        <v>50.711758008572147</v>
      </c>
      <c r="I591" s="30">
        <v>50.383619211238084</v>
      </c>
      <c r="J591" s="113">
        <v>49.981783427123645</v>
      </c>
      <c r="K591" s="30">
        <v>50.711758008572147</v>
      </c>
      <c r="L591" s="30">
        <v>50.347124390546306</v>
      </c>
      <c r="M591" s="39">
        <v>252.15085511329016</v>
      </c>
      <c r="N591" s="30">
        <v>50.434659865896158</v>
      </c>
      <c r="O591" s="30">
        <v>0.45287643877251327</v>
      </c>
      <c r="P591" s="113">
        <v>0.45287643877251327</v>
      </c>
      <c r="Q591" s="30">
        <v>0.27709814267598887</v>
      </c>
      <c r="R591" s="30">
        <v>0.27709814267598887</v>
      </c>
      <c r="BF591" s="114"/>
      <c r="BH591" s="114"/>
    </row>
    <row r="592" spans="1:60" x14ac:dyDescent="0.25">
      <c r="A592" s="27" t="s">
        <v>175</v>
      </c>
      <c r="B592" s="27" t="s">
        <v>735</v>
      </c>
      <c r="C592" s="100">
        <v>75000</v>
      </c>
      <c r="D592" s="78">
        <v>46381.125</v>
      </c>
      <c r="E592" s="21">
        <v>0.90907385388127859</v>
      </c>
      <c r="F592" s="101">
        <v>92030.91</v>
      </c>
      <c r="G592" s="30">
        <v>48.962837953631109</v>
      </c>
      <c r="H592" s="30">
        <v>49.949841351361677</v>
      </c>
      <c r="I592" s="30">
        <v>49.489564839248132</v>
      </c>
      <c r="J592" s="113">
        <v>49.146188890718825</v>
      </c>
      <c r="K592" s="30">
        <v>49.804156264892313</v>
      </c>
      <c r="L592" s="30">
        <v>49.475317574988836</v>
      </c>
      <c r="M592" s="39">
        <v>279.74528245517354</v>
      </c>
      <c r="N592" s="30">
        <v>49.501346445963641</v>
      </c>
      <c r="O592" s="30">
        <v>0.53850849233253228</v>
      </c>
      <c r="P592" s="113">
        <v>0.35515755524481563</v>
      </c>
      <c r="Q592" s="30">
        <v>0.30280981892867231</v>
      </c>
      <c r="R592" s="30">
        <v>0.44849490539803583</v>
      </c>
      <c r="BF592" s="114"/>
      <c r="BH592" s="114"/>
    </row>
    <row r="593" spans="1:60" x14ac:dyDescent="0.25">
      <c r="A593" s="27" t="s">
        <v>176</v>
      </c>
      <c r="B593" s="27" t="s">
        <v>736</v>
      </c>
      <c r="C593" s="100">
        <v>75000</v>
      </c>
      <c r="D593" s="78">
        <v>46381.125</v>
      </c>
      <c r="E593" s="21">
        <v>0.90907385388127859</v>
      </c>
      <c r="F593" s="101">
        <v>92031.19</v>
      </c>
      <c r="G593" s="30">
        <v>49.146440452976066</v>
      </c>
      <c r="H593" s="30">
        <v>49.804408223366678</v>
      </c>
      <c r="I593" s="30">
        <v>49.475569338198035</v>
      </c>
      <c r="J593" s="113">
        <v>49.146440452976066</v>
      </c>
      <c r="K593" s="30">
        <v>49.804408223366678</v>
      </c>
      <c r="L593" s="30">
        <v>49.475569338198014</v>
      </c>
      <c r="M593" s="39">
        <v>279.7451140124702</v>
      </c>
      <c r="N593" s="30">
        <v>49.501386065216991</v>
      </c>
      <c r="O593" s="30">
        <v>0.35494561224092536</v>
      </c>
      <c r="P593" s="113">
        <v>0.35494561224092536</v>
      </c>
      <c r="Q593" s="30">
        <v>0.30302215814968747</v>
      </c>
      <c r="R593" s="30">
        <v>0.30302215814968747</v>
      </c>
      <c r="BF593" s="114"/>
      <c r="BH593" s="114"/>
    </row>
    <row r="594" spans="1:60" x14ac:dyDescent="0.25">
      <c r="A594" s="27" t="s">
        <v>177</v>
      </c>
      <c r="B594" s="27" t="s">
        <v>735</v>
      </c>
      <c r="C594" s="100">
        <v>80000</v>
      </c>
      <c r="D594" s="78">
        <v>46381.125</v>
      </c>
      <c r="E594" s="21">
        <v>0.90907385388127859</v>
      </c>
      <c r="F594" s="101">
        <v>92031.19</v>
      </c>
      <c r="G594" s="30">
        <v>48.228968715524751</v>
      </c>
      <c r="H594" s="30">
        <v>49.138494029556654</v>
      </c>
      <c r="I594" s="30">
        <v>48.835388593091359</v>
      </c>
      <c r="J594" s="113">
        <v>48.601794630545761</v>
      </c>
      <c r="K594" s="30">
        <v>49.056505752291265</v>
      </c>
      <c r="L594" s="30">
        <v>48.829169443171928</v>
      </c>
      <c r="M594" s="39">
        <v>303.59263774341525</v>
      </c>
      <c r="N594" s="30">
        <v>48.695131402325089</v>
      </c>
      <c r="O594" s="30">
        <v>0.46616268680033812</v>
      </c>
      <c r="P594" s="113">
        <v>9.3336771779327421E-2</v>
      </c>
      <c r="Q594" s="30">
        <v>0.36137434996617657</v>
      </c>
      <c r="R594" s="30">
        <v>0.44336262723156494</v>
      </c>
      <c r="BF594" s="114"/>
      <c r="BH594" s="114"/>
    </row>
    <row r="595" spans="1:60" x14ac:dyDescent="0.25">
      <c r="A595" s="27" t="s">
        <v>178</v>
      </c>
      <c r="B595" s="27" t="s">
        <v>736</v>
      </c>
      <c r="C595" s="100">
        <v>80000</v>
      </c>
      <c r="D595" s="78">
        <v>46381.125</v>
      </c>
      <c r="E595" s="21">
        <v>0.90907385388127859</v>
      </c>
      <c r="F595" s="101">
        <v>92031.19</v>
      </c>
      <c r="G595" s="30">
        <v>48.60179463054574</v>
      </c>
      <c r="H595" s="30">
        <v>49.05650575229128</v>
      </c>
      <c r="I595" s="30">
        <v>48.844326377093545</v>
      </c>
      <c r="J595" s="113">
        <v>48.60179463054574</v>
      </c>
      <c r="K595" s="30">
        <v>49.05650575229128</v>
      </c>
      <c r="L595" s="30">
        <v>48.829169443171885</v>
      </c>
      <c r="M595" s="39">
        <v>303.59263774341525</v>
      </c>
      <c r="N595" s="30">
        <v>48.695131402325089</v>
      </c>
      <c r="O595" s="30">
        <v>9.3336771779348737E-2</v>
      </c>
      <c r="P595" s="113">
        <v>9.3336771779348737E-2</v>
      </c>
      <c r="Q595" s="30">
        <v>0.36137434996619078</v>
      </c>
      <c r="R595" s="30">
        <v>0.36137434996619078</v>
      </c>
      <c r="BF595" s="114"/>
      <c r="BH595" s="114"/>
    </row>
    <row r="596" spans="1:60" x14ac:dyDescent="0.25">
      <c r="A596" s="27" t="s">
        <v>179</v>
      </c>
      <c r="B596" s="27" t="s">
        <v>735</v>
      </c>
      <c r="C596" s="100">
        <v>85000</v>
      </c>
      <c r="D596" s="78">
        <v>46381.125</v>
      </c>
      <c r="E596" s="21">
        <v>0.90907385388127859</v>
      </c>
      <c r="F596" s="101">
        <v>92030.91</v>
      </c>
      <c r="G596" s="30">
        <v>47.614052037106511</v>
      </c>
      <c r="H596" s="30">
        <v>48.469309178304812</v>
      </c>
      <c r="I596" s="30">
        <v>48.21269603551255</v>
      </c>
      <c r="J596" s="113">
        <v>48.01247073504635</v>
      </c>
      <c r="K596" s="30">
        <v>48.297571985892539</v>
      </c>
      <c r="L596" s="30">
        <v>48.155016562518618</v>
      </c>
      <c r="M596" s="39">
        <v>322.8018433140839</v>
      </c>
      <c r="N596" s="30">
        <v>48.006353191740594</v>
      </c>
      <c r="O596" s="30">
        <v>0.3923011546340831</v>
      </c>
      <c r="P596" s="113">
        <v>-6.1175433057556461E-3</v>
      </c>
      <c r="Q596" s="30">
        <v>0.29121879415194485</v>
      </c>
      <c r="R596" s="30">
        <v>0.46295598656421788</v>
      </c>
      <c r="BF596" s="114"/>
      <c r="BH596" s="114"/>
    </row>
    <row r="597" spans="1:60" x14ac:dyDescent="0.25">
      <c r="A597" s="27" t="s">
        <v>180</v>
      </c>
      <c r="B597" s="27" t="s">
        <v>736</v>
      </c>
      <c r="C597" s="100">
        <v>85000</v>
      </c>
      <c r="D597" s="78">
        <v>46381.125</v>
      </c>
      <c r="E597" s="21">
        <v>0.90907385388127859</v>
      </c>
      <c r="F597" s="101">
        <v>92031.19</v>
      </c>
      <c r="G597" s="30">
        <v>48.012768806279531</v>
      </c>
      <c r="H597" s="30">
        <v>48.297869990563349</v>
      </c>
      <c r="I597" s="30">
        <v>48.212335595211428</v>
      </c>
      <c r="J597" s="113">
        <v>48.012768806279531</v>
      </c>
      <c r="K597" s="30">
        <v>48.297869990563349</v>
      </c>
      <c r="L597" s="30">
        <v>48.155314600770673</v>
      </c>
      <c r="M597" s="39">
        <v>322.80191868052157</v>
      </c>
      <c r="N597" s="30">
        <v>48.006385934473037</v>
      </c>
      <c r="O597" s="30">
        <v>-6.3828718064939949E-3</v>
      </c>
      <c r="P597" s="113">
        <v>-6.3828718064939949E-3</v>
      </c>
      <c r="Q597" s="30">
        <v>0.29148405609031158</v>
      </c>
      <c r="R597" s="30">
        <v>0.29148405609031158</v>
      </c>
      <c r="BF597" s="114"/>
      <c r="BH597" s="114"/>
    </row>
    <row r="598" spans="1:60" x14ac:dyDescent="0.25">
      <c r="A598" s="27" t="s">
        <v>181</v>
      </c>
      <c r="B598" s="27" t="s">
        <v>735</v>
      </c>
      <c r="C598" s="100">
        <v>90000</v>
      </c>
      <c r="D598" s="78">
        <v>46381.125</v>
      </c>
      <c r="E598" s="21">
        <v>0.90907385388127859</v>
      </c>
      <c r="F598" s="101">
        <v>92031.19</v>
      </c>
      <c r="G598" s="30">
        <v>47.113748364694409</v>
      </c>
      <c r="H598" s="30">
        <v>47.659856108701057</v>
      </c>
      <c r="I598" s="30">
        <v>47.332154781429004</v>
      </c>
      <c r="J598" s="113">
        <v>47.113748364694409</v>
      </c>
      <c r="K598" s="30">
        <v>47.659856108701057</v>
      </c>
      <c r="L598" s="30">
        <v>47.386764008397172</v>
      </c>
      <c r="M598" s="39">
        <v>337.04419369306271</v>
      </c>
      <c r="N598" s="30">
        <v>47.426021885719109</v>
      </c>
      <c r="O598" s="30">
        <v>0.31227352102470007</v>
      </c>
      <c r="P598" s="113">
        <v>0.31227352102470007</v>
      </c>
      <c r="Q598" s="30">
        <v>0.23383422298194745</v>
      </c>
      <c r="R598" s="30">
        <v>0.23383422298194745</v>
      </c>
      <c r="BF598" s="114"/>
      <c r="BH598" s="114"/>
    </row>
    <row r="599" spans="1:60" x14ac:dyDescent="0.25">
      <c r="A599" s="27" t="s">
        <v>182</v>
      </c>
      <c r="B599" s="27" t="s">
        <v>736</v>
      </c>
      <c r="C599" s="100">
        <v>90000</v>
      </c>
      <c r="D599" s="78">
        <v>46381.125</v>
      </c>
      <c r="E599" s="21">
        <v>0.90907385388127859</v>
      </c>
      <c r="F599" s="101">
        <v>92030.91</v>
      </c>
      <c r="G599" s="30">
        <v>46.996095590288093</v>
      </c>
      <c r="H599" s="30">
        <v>47.815271869792134</v>
      </c>
      <c r="I599" s="30">
        <v>47.323683547350619</v>
      </c>
      <c r="J599" s="113">
        <v>47.113422855823949</v>
      </c>
      <c r="K599" s="30">
        <v>47.659531066778882</v>
      </c>
      <c r="L599" s="30">
        <v>47.386438732727235</v>
      </c>
      <c r="M599" s="39">
        <v>337.04390550132206</v>
      </c>
      <c r="N599" s="30">
        <v>47.425992907491285</v>
      </c>
      <c r="O599" s="30">
        <v>0.42989731720319213</v>
      </c>
      <c r="P599" s="113">
        <v>0.3125700516673362</v>
      </c>
      <c r="Q599" s="30">
        <v>0.23353815928759758</v>
      </c>
      <c r="R599" s="30">
        <v>0.38927896230084968</v>
      </c>
      <c r="BF599" s="114"/>
      <c r="BH599" s="114"/>
    </row>
    <row r="600" spans="1:60" x14ac:dyDescent="0.25">
      <c r="A600" s="27" t="s">
        <v>183</v>
      </c>
      <c r="B600" s="27" t="s">
        <v>735</v>
      </c>
      <c r="C600" s="100">
        <v>95000</v>
      </c>
      <c r="D600" s="78">
        <v>46381.125</v>
      </c>
      <c r="E600" s="21">
        <v>0.90907385388127859</v>
      </c>
      <c r="F600" s="101">
        <v>92030.97</v>
      </c>
      <c r="G600" s="30">
        <v>46.610563307066371</v>
      </c>
      <c r="H600" s="30">
        <v>47.142507394001939</v>
      </c>
      <c r="I600" s="30">
        <v>46.876501476565451</v>
      </c>
      <c r="J600" s="113">
        <v>46.610563307066371</v>
      </c>
      <c r="K600" s="30">
        <v>47.142507394001939</v>
      </c>
      <c r="L600" s="30">
        <v>46.876501476565451</v>
      </c>
      <c r="M600" s="39">
        <v>346.01758488264409</v>
      </c>
      <c r="N600" s="30">
        <v>46.945145192828925</v>
      </c>
      <c r="O600" s="30">
        <v>0.3345818857625531</v>
      </c>
      <c r="P600" s="113">
        <v>0.3345818857625531</v>
      </c>
      <c r="Q600" s="30">
        <v>0.19736220117301428</v>
      </c>
      <c r="R600" s="30">
        <v>0.19736220117301428</v>
      </c>
      <c r="BF600" s="114"/>
      <c r="BH600" s="114"/>
    </row>
    <row r="601" spans="1:60" x14ac:dyDescent="0.25">
      <c r="A601" s="27" t="s">
        <v>184</v>
      </c>
      <c r="B601" s="27" t="s">
        <v>736</v>
      </c>
      <c r="C601" s="100">
        <v>95000</v>
      </c>
      <c r="D601" s="78">
        <v>46381.125</v>
      </c>
      <c r="E601" s="21">
        <v>0.90907385388127859</v>
      </c>
      <c r="F601" s="101">
        <v>92030.97</v>
      </c>
      <c r="G601" s="30">
        <v>46.541109982880499</v>
      </c>
      <c r="H601" s="30">
        <v>47.472128994868683</v>
      </c>
      <c r="I601" s="30">
        <v>46.886819878862426</v>
      </c>
      <c r="J601" s="113">
        <v>46.610563307066371</v>
      </c>
      <c r="K601" s="30">
        <v>47.142507394001939</v>
      </c>
      <c r="L601" s="30">
        <v>46.876501476565494</v>
      </c>
      <c r="M601" s="39">
        <v>346.01758488264409</v>
      </c>
      <c r="N601" s="30">
        <v>46.945145192828925</v>
      </c>
      <c r="O601" s="30">
        <v>0.40403520994842523</v>
      </c>
      <c r="P601" s="113">
        <v>0.3345818857625531</v>
      </c>
      <c r="Q601" s="30">
        <v>0.19736220117301428</v>
      </c>
      <c r="R601" s="30">
        <v>0.52698380203975859</v>
      </c>
      <c r="BF601" s="114"/>
      <c r="BH601" s="114"/>
    </row>
    <row r="602" spans="1:60" x14ac:dyDescent="0.25">
      <c r="A602" s="27" t="s">
        <v>119</v>
      </c>
      <c r="B602" s="27" t="s">
        <v>735</v>
      </c>
      <c r="C602" s="100">
        <v>100000</v>
      </c>
      <c r="D602" s="78">
        <v>46381.125</v>
      </c>
      <c r="E602" s="21">
        <v>0.90907385388127859</v>
      </c>
      <c r="F602" s="101">
        <v>92031.48</v>
      </c>
      <c r="G602" s="30">
        <v>46.267267311703023</v>
      </c>
      <c r="H602" s="30">
        <v>46.793383142696499</v>
      </c>
      <c r="I602" s="30">
        <v>46.530314690876267</v>
      </c>
      <c r="J602" s="113">
        <v>46.267267311703023</v>
      </c>
      <c r="K602" s="30">
        <v>46.793383142696499</v>
      </c>
      <c r="L602" s="30">
        <v>46.530314690876267</v>
      </c>
      <c r="M602" s="39">
        <v>349.85282869947144</v>
      </c>
      <c r="N602" s="30">
        <v>46.555156278915234</v>
      </c>
      <c r="O602" s="30">
        <v>0.28788896721221136</v>
      </c>
      <c r="P602" s="113">
        <v>0.28788896721221136</v>
      </c>
      <c r="Q602" s="30">
        <v>0.23822686378126434</v>
      </c>
      <c r="R602" s="30">
        <v>0.23822686378126434</v>
      </c>
      <c r="BF602" s="114"/>
      <c r="BH602" s="114"/>
    </row>
    <row r="603" spans="1:60" x14ac:dyDescent="0.25">
      <c r="A603" s="27" t="s">
        <v>120</v>
      </c>
      <c r="B603" s="27" t="s">
        <v>736</v>
      </c>
      <c r="C603" s="100">
        <v>100000</v>
      </c>
      <c r="D603" s="78">
        <v>46381.125</v>
      </c>
      <c r="E603" s="21">
        <v>0.90907385388127859</v>
      </c>
      <c r="F603" s="101">
        <v>92030.97</v>
      </c>
      <c r="G603" s="30">
        <v>46.112424157808555</v>
      </c>
      <c r="H603" s="30">
        <v>47.033139977127639</v>
      </c>
      <c r="I603" s="30">
        <v>46.533290583341021</v>
      </c>
      <c r="J603" s="113">
        <v>46.268014929696861</v>
      </c>
      <c r="K603" s="30">
        <v>46.794133568578282</v>
      </c>
      <c r="L603" s="30">
        <v>46.531063714331658</v>
      </c>
      <c r="M603" s="39">
        <v>349.85096155610989</v>
      </c>
      <c r="N603" s="30">
        <v>46.55511776907489</v>
      </c>
      <c r="O603" s="30">
        <v>0.44269361126633555</v>
      </c>
      <c r="P603" s="113">
        <v>0.28710283937802927</v>
      </c>
      <c r="Q603" s="30">
        <v>0.23901579950339169</v>
      </c>
      <c r="R603" s="30">
        <v>0.47802220805274942</v>
      </c>
      <c r="BF603" s="114"/>
      <c r="BH603" s="114"/>
    </row>
    <row r="604" spans="1:60" x14ac:dyDescent="0.25">
      <c r="A604" s="27" t="s">
        <v>121</v>
      </c>
      <c r="B604" s="27" t="s">
        <v>735</v>
      </c>
      <c r="C604" s="100">
        <v>105000</v>
      </c>
      <c r="D604" s="78">
        <v>46381.125</v>
      </c>
      <c r="E604" s="21">
        <v>0.90907385388127859</v>
      </c>
      <c r="F604" s="101">
        <v>92030.97</v>
      </c>
      <c r="G604" s="30">
        <v>45.991112991325025</v>
      </c>
      <c r="H604" s="30">
        <v>46.518533034222756</v>
      </c>
      <c r="I604" s="30">
        <v>46.281224289081763</v>
      </c>
      <c r="J604" s="113">
        <v>45.991112991325025</v>
      </c>
      <c r="K604" s="30">
        <v>46.518533034222756</v>
      </c>
      <c r="L604" s="30">
        <v>46.254853638433516</v>
      </c>
      <c r="M604" s="39">
        <v>348.98609106021911</v>
      </c>
      <c r="N604" s="30">
        <v>46.247445249793763</v>
      </c>
      <c r="O604" s="30">
        <v>0.25633225846873842</v>
      </c>
      <c r="P604" s="113">
        <v>0.25633225846873842</v>
      </c>
      <c r="Q604" s="30">
        <v>0.27108778442899251</v>
      </c>
      <c r="R604" s="30">
        <v>0.27108778442899251</v>
      </c>
      <c r="BF604" s="114"/>
      <c r="BH604" s="114"/>
    </row>
    <row r="605" spans="1:60" x14ac:dyDescent="0.25">
      <c r="A605" s="27" t="s">
        <v>122</v>
      </c>
      <c r="B605" s="27" t="s">
        <v>736</v>
      </c>
      <c r="C605" s="100">
        <v>105000</v>
      </c>
      <c r="D605" s="78">
        <v>46381.125</v>
      </c>
      <c r="E605" s="21">
        <v>0.90907385388127859</v>
      </c>
      <c r="F605" s="101">
        <v>92030.97</v>
      </c>
      <c r="G605" s="30">
        <v>45.748341418887883</v>
      </c>
      <c r="H605" s="30">
        <v>46.803167484203293</v>
      </c>
      <c r="I605" s="30">
        <v>46.275876545500886</v>
      </c>
      <c r="J605" s="113">
        <v>45.991112991325039</v>
      </c>
      <c r="K605" s="30">
        <v>46.518533034222756</v>
      </c>
      <c r="L605" s="30">
        <v>46.254853638433488</v>
      </c>
      <c r="M605" s="39">
        <v>348.98609106021911</v>
      </c>
      <c r="N605" s="30">
        <v>46.247445249793763</v>
      </c>
      <c r="O605" s="30">
        <v>0.49910383090588084</v>
      </c>
      <c r="P605" s="113">
        <v>0.25633225846872421</v>
      </c>
      <c r="Q605" s="30">
        <v>0.27108778442899251</v>
      </c>
      <c r="R605" s="30">
        <v>0.55572223440952939</v>
      </c>
      <c r="BF605" s="114"/>
      <c r="BH605" s="114"/>
    </row>
    <row r="606" spans="1:60" x14ac:dyDescent="0.25">
      <c r="A606" s="27" t="s">
        <v>123</v>
      </c>
      <c r="B606" s="27" t="s">
        <v>735</v>
      </c>
      <c r="C606" s="100">
        <v>110000</v>
      </c>
      <c r="D606" s="78">
        <v>46381.125</v>
      </c>
      <c r="E606" s="21">
        <v>0.90907385388127859</v>
      </c>
      <c r="F606" s="101">
        <v>92030.97</v>
      </c>
      <c r="G606" s="30">
        <v>45.694323763801599</v>
      </c>
      <c r="H606" s="30">
        <v>46.363165732760486</v>
      </c>
      <c r="I606" s="30">
        <v>46.015509913582584</v>
      </c>
      <c r="J606" s="113">
        <v>45.694323763801599</v>
      </c>
      <c r="K606" s="30">
        <v>46.363165732760486</v>
      </c>
      <c r="L606" s="30">
        <v>46.028886913307097</v>
      </c>
      <c r="M606" s="39">
        <v>343.99543030456567</v>
      </c>
      <c r="N606" s="30">
        <v>46.01392407202087</v>
      </c>
      <c r="O606" s="30">
        <v>0.31960030821927177</v>
      </c>
      <c r="P606" s="113">
        <v>0.31960030821927177</v>
      </c>
      <c r="Q606" s="30">
        <v>0.34924166073961516</v>
      </c>
      <c r="R606" s="30">
        <v>0.34924166073961516</v>
      </c>
      <c r="BF606" s="114"/>
      <c r="BH606" s="114"/>
    </row>
    <row r="607" spans="1:60" x14ac:dyDescent="0.25">
      <c r="A607" s="27" t="s">
        <v>124</v>
      </c>
      <c r="B607" s="27" t="s">
        <v>736</v>
      </c>
      <c r="C607" s="100">
        <v>110000</v>
      </c>
      <c r="D607" s="78">
        <v>46381.125</v>
      </c>
      <c r="E607" s="21">
        <v>0.90907385388127859</v>
      </c>
      <c r="F607" s="101">
        <v>92031.48</v>
      </c>
      <c r="G607" s="30">
        <v>45.360820341660734</v>
      </c>
      <c r="H607" s="30">
        <v>46.564947959356651</v>
      </c>
      <c r="I607" s="30">
        <v>46.030237199515881</v>
      </c>
      <c r="J607" s="113">
        <v>45.693694531774533</v>
      </c>
      <c r="K607" s="30">
        <v>46.362532288619349</v>
      </c>
      <c r="L607" s="30">
        <v>46.028255570022466</v>
      </c>
      <c r="M607" s="39">
        <v>343.99759663485298</v>
      </c>
      <c r="N607" s="30">
        <v>46.013948345471164</v>
      </c>
      <c r="O607" s="30">
        <v>0.6531280038104299</v>
      </c>
      <c r="P607" s="113">
        <v>0.32025381369663108</v>
      </c>
      <c r="Q607" s="30">
        <v>0.34858394314818497</v>
      </c>
      <c r="R607" s="30">
        <v>0.55099961388548735</v>
      </c>
      <c r="BF607" s="114"/>
      <c r="BH607" s="114"/>
    </row>
    <row r="608" spans="1:60" x14ac:dyDescent="0.25">
      <c r="A608" s="27" t="s">
        <v>125</v>
      </c>
      <c r="B608" s="27" t="s">
        <v>735</v>
      </c>
      <c r="C608" s="100">
        <v>115000</v>
      </c>
      <c r="D608" s="78">
        <v>46381.125</v>
      </c>
      <c r="E608" s="21">
        <v>0.90907385388127859</v>
      </c>
      <c r="F608" s="101">
        <v>92031.01</v>
      </c>
      <c r="G608" s="30">
        <v>45.561526605374716</v>
      </c>
      <c r="H608" s="30">
        <v>46.110119990265055</v>
      </c>
      <c r="I608" s="30">
        <v>46.027919264641767</v>
      </c>
      <c r="J608" s="113">
        <v>45.561526605374716</v>
      </c>
      <c r="K608" s="30">
        <v>46.110119990265055</v>
      </c>
      <c r="L608" s="30">
        <v>45.835997446319958</v>
      </c>
      <c r="M608" s="39">
        <v>335.51813262739103</v>
      </c>
      <c r="N608" s="30">
        <v>45.846697245905524</v>
      </c>
      <c r="O608" s="30">
        <v>0.28517064053080787</v>
      </c>
      <c r="P608" s="113">
        <v>0.28517064053080787</v>
      </c>
      <c r="Q608" s="30">
        <v>0.26342274435953072</v>
      </c>
      <c r="R608" s="30">
        <v>0.26342274435953072</v>
      </c>
      <c r="BF608" s="114"/>
      <c r="BH608" s="114"/>
    </row>
    <row r="609" spans="1:60" x14ac:dyDescent="0.25">
      <c r="A609" s="27" t="s">
        <v>126</v>
      </c>
      <c r="B609" s="27" t="s">
        <v>736</v>
      </c>
      <c r="C609" s="100">
        <v>115000</v>
      </c>
      <c r="D609" s="78">
        <v>46381.125</v>
      </c>
      <c r="E609" s="21">
        <v>0.90907385388127859</v>
      </c>
      <c r="F609" s="101">
        <v>92031.01</v>
      </c>
      <c r="G609" s="30">
        <v>45.127457833618934</v>
      </c>
      <c r="H609" s="30">
        <v>46.499118229596007</v>
      </c>
      <c r="I609" s="30">
        <v>46.033726261066668</v>
      </c>
      <c r="J609" s="113">
        <v>45.561526605374745</v>
      </c>
      <c r="K609" s="30">
        <v>46.110119990265048</v>
      </c>
      <c r="L609" s="30">
        <v>45.835997446319958</v>
      </c>
      <c r="M609" s="39">
        <v>335.51813262739103</v>
      </c>
      <c r="N609" s="30">
        <v>45.846697245905524</v>
      </c>
      <c r="O609" s="30">
        <v>0.71923941228659061</v>
      </c>
      <c r="P609" s="113">
        <v>0.28517064053077945</v>
      </c>
      <c r="Q609" s="30">
        <v>0.26342274435952362</v>
      </c>
      <c r="R609" s="30">
        <v>0.65242098369048307</v>
      </c>
      <c r="BF609" s="114"/>
      <c r="BH609" s="114"/>
    </row>
    <row r="610" spans="1:60" x14ac:dyDescent="0.25">
      <c r="A610" s="27" t="s">
        <v>127</v>
      </c>
      <c r="B610" s="27" t="s">
        <v>735</v>
      </c>
      <c r="C610" s="100">
        <v>120000</v>
      </c>
      <c r="D610" s="78">
        <v>46381.125</v>
      </c>
      <c r="E610" s="21">
        <v>0.90907385388127859</v>
      </c>
      <c r="F610" s="101">
        <v>92031.01</v>
      </c>
      <c r="G610" s="30">
        <v>45.51644166119506</v>
      </c>
      <c r="H610" s="30">
        <v>45.942056919939944</v>
      </c>
      <c r="I610" s="30">
        <v>45.942056919939944</v>
      </c>
      <c r="J610" s="113">
        <v>45.51644166119506</v>
      </c>
      <c r="K610" s="30">
        <v>45.942056919939944</v>
      </c>
      <c r="L610" s="30">
        <v>45.729409183579499</v>
      </c>
      <c r="M610" s="39">
        <v>324.34738528213501</v>
      </c>
      <c r="N610" s="30">
        <v>45.738324963436355</v>
      </c>
      <c r="O610" s="30">
        <v>0.22188330224129515</v>
      </c>
      <c r="P610" s="113">
        <v>0.22188330224129515</v>
      </c>
      <c r="Q610" s="30">
        <v>0.20373195650358866</v>
      </c>
      <c r="R610" s="30">
        <v>0.20373195650358866</v>
      </c>
      <c r="BF610" s="114"/>
      <c r="BH610" s="114"/>
    </row>
    <row r="611" spans="1:60" x14ac:dyDescent="0.25">
      <c r="A611" s="27" t="s">
        <v>128</v>
      </c>
      <c r="B611" s="27" t="s">
        <v>736</v>
      </c>
      <c r="C611" s="100">
        <v>120000</v>
      </c>
      <c r="D611" s="78">
        <v>46381.125</v>
      </c>
      <c r="E611" s="21">
        <v>0.90907385388127859</v>
      </c>
      <c r="F611" s="101">
        <v>92031.01</v>
      </c>
      <c r="G611" s="30">
        <v>45.11565221415281</v>
      </c>
      <c r="H611" s="30">
        <v>46.392314009614736</v>
      </c>
      <c r="I611" s="30">
        <v>45.939698561497316</v>
      </c>
      <c r="J611" s="113">
        <v>45.516441661195103</v>
      </c>
      <c r="K611" s="30">
        <v>45.942056919939922</v>
      </c>
      <c r="L611" s="30">
        <v>45.72940918357947</v>
      </c>
      <c r="M611" s="39">
        <v>324.34738528213489</v>
      </c>
      <c r="N611" s="30">
        <v>45.738324963436355</v>
      </c>
      <c r="O611" s="30">
        <v>0.6226727492835451</v>
      </c>
      <c r="P611" s="113">
        <v>0.22188330224125252</v>
      </c>
      <c r="Q611" s="30">
        <v>0.20373195650356735</v>
      </c>
      <c r="R611" s="30">
        <v>0.65398904617838127</v>
      </c>
      <c r="BF611" s="114"/>
      <c r="BH611" s="114"/>
    </row>
    <row r="612" spans="1:60" x14ac:dyDescent="0.25">
      <c r="A612" s="27" t="s">
        <v>129</v>
      </c>
      <c r="B612" s="27" t="s">
        <v>735</v>
      </c>
      <c r="C612" s="100">
        <v>125000</v>
      </c>
      <c r="D612" s="78">
        <v>46381.125</v>
      </c>
      <c r="E612" s="21">
        <v>0.90907385388127859</v>
      </c>
      <c r="F612" s="101">
        <v>92031.01</v>
      </c>
      <c r="G612" s="30">
        <v>45.474395668426688</v>
      </c>
      <c r="H612" s="30">
        <v>45.917948040210121</v>
      </c>
      <c r="I612" s="30">
        <v>45.888437318736763</v>
      </c>
      <c r="J612" s="113">
        <v>45.474395668426688</v>
      </c>
      <c r="K612" s="30">
        <v>45.917948040210121</v>
      </c>
      <c r="L612" s="30">
        <v>45.696412107937157</v>
      </c>
      <c r="M612" s="39">
        <v>311.23170218746594</v>
      </c>
      <c r="N612" s="30">
        <v>45.681858186110809</v>
      </c>
      <c r="O612" s="30">
        <v>0.20746251768412094</v>
      </c>
      <c r="P612" s="113">
        <v>0.20746251768412094</v>
      </c>
      <c r="Q612" s="30">
        <v>0.23608985409931194</v>
      </c>
      <c r="R612" s="30">
        <v>0.23608985409931194</v>
      </c>
      <c r="BF612" s="114"/>
      <c r="BH612" s="114"/>
    </row>
    <row r="613" spans="1:60" x14ac:dyDescent="0.25">
      <c r="A613" s="27" t="s">
        <v>130</v>
      </c>
      <c r="B613" s="27" t="s">
        <v>736</v>
      </c>
      <c r="C613" s="100">
        <v>125000</v>
      </c>
      <c r="D613" s="78">
        <v>46381.125</v>
      </c>
      <c r="E613" s="21">
        <v>0.90907385388127859</v>
      </c>
      <c r="F613" s="101">
        <v>92031.01</v>
      </c>
      <c r="G613" s="30">
        <v>44.659690689037255</v>
      </c>
      <c r="H613" s="30">
        <v>46.583337221733785</v>
      </c>
      <c r="I613" s="30">
        <v>45.877269030362399</v>
      </c>
      <c r="J613" s="113">
        <v>45.474395668426716</v>
      </c>
      <c r="K613" s="30">
        <v>45.917948040210135</v>
      </c>
      <c r="L613" s="30">
        <v>45.696412107937178</v>
      </c>
      <c r="M613" s="39">
        <v>311.231702187466</v>
      </c>
      <c r="N613" s="30">
        <v>45.681858186110809</v>
      </c>
      <c r="O613" s="30">
        <v>1.0221674970735535</v>
      </c>
      <c r="P613" s="113">
        <v>0.20746251768409252</v>
      </c>
      <c r="Q613" s="30">
        <v>0.23608985409932615</v>
      </c>
      <c r="R613" s="30">
        <v>0.90147903562297671</v>
      </c>
      <c r="BF613" s="114"/>
      <c r="BH613" s="114"/>
    </row>
    <row r="614" spans="1:60" x14ac:dyDescent="0.25">
      <c r="A614" s="27" t="s">
        <v>131</v>
      </c>
      <c r="B614" s="27" t="s">
        <v>735</v>
      </c>
      <c r="C614" s="100">
        <v>130000</v>
      </c>
      <c r="D614" s="78">
        <v>46381.125</v>
      </c>
      <c r="E614" s="21">
        <v>0.90907385388127859</v>
      </c>
      <c r="F614" s="101">
        <v>92031.01</v>
      </c>
      <c r="G614" s="30">
        <v>45.332656234351447</v>
      </c>
      <c r="H614" s="30">
        <v>45.953379858386946</v>
      </c>
      <c r="I614" s="30">
        <v>45.922459428552756</v>
      </c>
      <c r="J614" s="113">
        <v>45.332656234351447</v>
      </c>
      <c r="K614" s="30">
        <v>45.953379858386946</v>
      </c>
      <c r="L614" s="30">
        <v>45.643632841204131</v>
      </c>
      <c r="M614" s="39">
        <v>296.53411556347424</v>
      </c>
      <c r="N614" s="30">
        <v>45.670876294416637</v>
      </c>
      <c r="O614" s="30">
        <v>0.3382200600651899</v>
      </c>
      <c r="P614" s="113">
        <v>0.3382200600651899</v>
      </c>
      <c r="Q614" s="30">
        <v>0.28250356397030885</v>
      </c>
      <c r="R614" s="30">
        <v>0.28250356397030885</v>
      </c>
      <c r="BF614" s="114"/>
      <c r="BH614" s="114"/>
    </row>
    <row r="615" spans="1:60" x14ac:dyDescent="0.25">
      <c r="A615" s="27" t="s">
        <v>132</v>
      </c>
      <c r="B615" s="27" t="s">
        <v>736</v>
      </c>
      <c r="C615" s="100">
        <v>130000</v>
      </c>
      <c r="D615" s="78">
        <v>46381.125</v>
      </c>
      <c r="E615" s="21">
        <v>0.90907385388127859</v>
      </c>
      <c r="F615" s="101">
        <v>92031.01</v>
      </c>
      <c r="G615" s="30">
        <v>44.842680468068338</v>
      </c>
      <c r="H615" s="30">
        <v>46.395068930371899</v>
      </c>
      <c r="I615" s="30">
        <v>45.932555971914844</v>
      </c>
      <c r="J615" s="113">
        <v>45.332656234351376</v>
      </c>
      <c r="K615" s="30">
        <v>45.953379858386953</v>
      </c>
      <c r="L615" s="30">
        <v>45.643632841204131</v>
      </c>
      <c r="M615" s="39">
        <v>296.53411556347424</v>
      </c>
      <c r="N615" s="30">
        <v>45.670876294416637</v>
      </c>
      <c r="O615" s="30">
        <v>0.82819582634829914</v>
      </c>
      <c r="P615" s="113">
        <v>0.33822006006526095</v>
      </c>
      <c r="Q615" s="30">
        <v>0.28250356397031595</v>
      </c>
      <c r="R615" s="30">
        <v>0.72419263595526218</v>
      </c>
      <c r="BF615" s="114"/>
      <c r="BH615" s="114"/>
    </row>
    <row r="616" spans="1:60" x14ac:dyDescent="0.25">
      <c r="A616" s="27" t="s">
        <v>133</v>
      </c>
      <c r="B616" s="27" t="s">
        <v>735</v>
      </c>
      <c r="C616" s="100">
        <v>135000</v>
      </c>
      <c r="D616" s="78">
        <v>46381.125</v>
      </c>
      <c r="E616" s="21">
        <v>0.90907385388127859</v>
      </c>
      <c r="F616" s="101">
        <v>92031.01</v>
      </c>
      <c r="G616" s="30">
        <v>45.453911634315631</v>
      </c>
      <c r="H616" s="30">
        <v>45.94470685062565</v>
      </c>
      <c r="I616" s="30">
        <v>45.912105325637839</v>
      </c>
      <c r="J616" s="113">
        <v>45.453911634315631</v>
      </c>
      <c r="K616" s="30">
        <v>45.94470685062565</v>
      </c>
      <c r="L616" s="30">
        <v>45.699787445276414</v>
      </c>
      <c r="M616" s="39">
        <v>281.27573344206502</v>
      </c>
      <c r="N616" s="30">
        <v>45.699512830191487</v>
      </c>
      <c r="O616" s="30">
        <v>0.2456011958758566</v>
      </c>
      <c r="P616" s="113">
        <v>0.2456011958758566</v>
      </c>
      <c r="Q616" s="30">
        <v>0.2451940204341625</v>
      </c>
      <c r="R616" s="30">
        <v>0.2451940204341625</v>
      </c>
      <c r="BF616" s="114"/>
      <c r="BH616" s="114"/>
    </row>
    <row r="617" spans="1:60" x14ac:dyDescent="0.25">
      <c r="A617" s="27" t="s">
        <v>134</v>
      </c>
      <c r="B617" s="27" t="s">
        <v>736</v>
      </c>
      <c r="C617" s="100">
        <v>135000</v>
      </c>
      <c r="D617" s="78">
        <v>46381.125</v>
      </c>
      <c r="E617" s="21">
        <v>0.90907385388127859</v>
      </c>
      <c r="F617" s="101">
        <v>92031.09</v>
      </c>
      <c r="G617" s="30">
        <v>44.661800248797746</v>
      </c>
      <c r="H617" s="30">
        <v>46.788046110119332</v>
      </c>
      <c r="I617" s="30">
        <v>45.913486684189181</v>
      </c>
      <c r="J617" s="113">
        <v>45.453839604254327</v>
      </c>
      <c r="K617" s="30">
        <v>45.944634309683181</v>
      </c>
      <c r="L617" s="30">
        <v>45.699715158934332</v>
      </c>
      <c r="M617" s="39">
        <v>281.27602622630945</v>
      </c>
      <c r="N617" s="30">
        <v>45.699511735773598</v>
      </c>
      <c r="O617" s="30">
        <v>1.0377114869758515</v>
      </c>
      <c r="P617" s="113">
        <v>0.24567213151927092</v>
      </c>
      <c r="Q617" s="30">
        <v>0.24512257390958325</v>
      </c>
      <c r="R617" s="30">
        <v>1.0885343743457341</v>
      </c>
      <c r="BF617" s="114"/>
      <c r="BH617" s="114"/>
    </row>
    <row r="618" spans="1:60" x14ac:dyDescent="0.25">
      <c r="A618" s="27" t="s">
        <v>135</v>
      </c>
      <c r="B618" s="27" t="s">
        <v>735</v>
      </c>
      <c r="C618" s="100">
        <v>140000</v>
      </c>
      <c r="D618" s="78">
        <v>46381.125</v>
      </c>
      <c r="E618" s="21">
        <v>0.90907385388127859</v>
      </c>
      <c r="F618" s="101">
        <v>92031.06</v>
      </c>
      <c r="G618" s="30">
        <v>45.411179103134927</v>
      </c>
      <c r="H618" s="30">
        <v>45.931922392213323</v>
      </c>
      <c r="I618" s="30">
        <v>45.966454650313878</v>
      </c>
      <c r="J618" s="113">
        <v>45.411179103134927</v>
      </c>
      <c r="K618" s="30">
        <v>45.931922392213323</v>
      </c>
      <c r="L618" s="30">
        <v>45.672204408897663</v>
      </c>
      <c r="M618" s="39">
        <v>265.10157788736012</v>
      </c>
      <c r="N618" s="30">
        <v>45.762458624762246</v>
      </c>
      <c r="O618" s="30">
        <v>0.35127952162731901</v>
      </c>
      <c r="P618" s="113">
        <v>0.35127952162731901</v>
      </c>
      <c r="Q618" s="30">
        <v>0.16946376745107727</v>
      </c>
      <c r="R618" s="30">
        <v>0.16946376745107727</v>
      </c>
      <c r="BF618" s="114"/>
      <c r="BH618" s="114"/>
    </row>
    <row r="619" spans="1:60" x14ac:dyDescent="0.25">
      <c r="A619" s="27" t="s">
        <v>136</v>
      </c>
      <c r="B619" s="27" t="s">
        <v>736</v>
      </c>
      <c r="C619" s="100">
        <v>140000</v>
      </c>
      <c r="D619" s="78">
        <v>46381.125</v>
      </c>
      <c r="E619" s="21">
        <v>0.90907385388127859</v>
      </c>
      <c r="F619" s="101">
        <v>92031.09</v>
      </c>
      <c r="G619" s="30">
        <v>44.628694631747287</v>
      </c>
      <c r="H619" s="30">
        <v>46.712061973952771</v>
      </c>
      <c r="I619" s="30">
        <v>45.95778401651534</v>
      </c>
      <c r="J619" s="113">
        <v>45.411153409568797</v>
      </c>
      <c r="K619" s="30">
        <v>45.93189649724512</v>
      </c>
      <c r="L619" s="30">
        <v>45.672178614241297</v>
      </c>
      <c r="M619" s="39">
        <v>265.10168041652605</v>
      </c>
      <c r="N619" s="30">
        <v>45.76245790853973</v>
      </c>
      <c r="O619" s="30">
        <v>1.1337632767924433</v>
      </c>
      <c r="P619" s="113">
        <v>0.35130449897093285</v>
      </c>
      <c r="Q619" s="30">
        <v>0.16943858870538975</v>
      </c>
      <c r="R619" s="30">
        <v>0.9496040654130411</v>
      </c>
      <c r="BF619" s="114"/>
      <c r="BH619" s="114"/>
    </row>
    <row r="620" spans="1:60" x14ac:dyDescent="0.25">
      <c r="A620" s="27" t="s">
        <v>137</v>
      </c>
      <c r="B620" s="27" t="s">
        <v>735</v>
      </c>
      <c r="C620" s="100">
        <v>150000</v>
      </c>
      <c r="D620" s="78">
        <v>46381.125</v>
      </c>
      <c r="E620" s="21">
        <v>0.90907385388127859</v>
      </c>
      <c r="F620" s="101">
        <v>92031.09</v>
      </c>
      <c r="G620" s="30">
        <v>45.685672051059719</v>
      </c>
      <c r="H620" s="30">
        <v>46.274339312691744</v>
      </c>
      <c r="I620" s="30">
        <v>46.039949346982752</v>
      </c>
      <c r="J620" s="113">
        <v>45.685672051059719</v>
      </c>
      <c r="K620" s="30">
        <v>46.274339312691744</v>
      </c>
      <c r="L620" s="30">
        <v>45.981130148352989</v>
      </c>
      <c r="M620" s="39">
        <v>234.51767689439927</v>
      </c>
      <c r="N620" s="30">
        <v>45.972757457048722</v>
      </c>
      <c r="O620" s="30">
        <v>0.28708540598900356</v>
      </c>
      <c r="P620" s="113">
        <v>0.28708540598900356</v>
      </c>
      <c r="Q620" s="30">
        <v>0.30158185564302187</v>
      </c>
      <c r="R620" s="30">
        <v>0.30158185564302187</v>
      </c>
      <c r="BF620" s="114"/>
      <c r="BH620" s="114"/>
    </row>
    <row r="621" spans="1:60" x14ac:dyDescent="0.25">
      <c r="A621" s="27" t="s">
        <v>138</v>
      </c>
      <c r="B621" s="27" t="s">
        <v>736</v>
      </c>
      <c r="C621" s="100">
        <v>150000</v>
      </c>
      <c r="D621" s="78">
        <v>46381.125</v>
      </c>
      <c r="E621" s="21">
        <v>0.90907385388127859</v>
      </c>
      <c r="F621" s="101">
        <v>92031.06</v>
      </c>
      <c r="G621" s="30">
        <v>44.526839373628427</v>
      </c>
      <c r="H621" s="30">
        <v>47.469906652085925</v>
      </c>
      <c r="I621" s="30">
        <v>46.006836956777555</v>
      </c>
      <c r="J621" s="113">
        <v>45.68569565328125</v>
      </c>
      <c r="K621" s="30">
        <v>46.274363136231131</v>
      </c>
      <c r="L621" s="30">
        <v>45.981153861807023</v>
      </c>
      <c r="M621" s="39">
        <v>234.51758872559816</v>
      </c>
      <c r="N621" s="30">
        <v>45.972758720241345</v>
      </c>
      <c r="O621" s="30">
        <v>1.4459193466129179</v>
      </c>
      <c r="P621" s="113">
        <v>0.2870630669600942</v>
      </c>
      <c r="Q621" s="30">
        <v>0.30160441598978593</v>
      </c>
      <c r="R621" s="30">
        <v>1.4971479318445802</v>
      </c>
      <c r="BF621" s="114"/>
      <c r="BH621" s="114"/>
    </row>
    <row r="622" spans="1:60" x14ac:dyDescent="0.25">
      <c r="A622" s="27" t="s">
        <v>139</v>
      </c>
      <c r="B622" s="27" t="s">
        <v>735</v>
      </c>
      <c r="C622" s="100">
        <v>160000</v>
      </c>
      <c r="D622" s="78">
        <v>46381.125</v>
      </c>
      <c r="E622" s="21">
        <v>0.90907385388127859</v>
      </c>
      <c r="F622" s="101">
        <v>92031.09</v>
      </c>
      <c r="G622" s="30">
        <v>46.169669664318832</v>
      </c>
      <c r="H622" s="30">
        <v>46.616121180528914</v>
      </c>
      <c r="I622" s="30">
        <v>46.349032524848539</v>
      </c>
      <c r="J622" s="113">
        <v>46.169669664318832</v>
      </c>
      <c r="K622" s="30">
        <v>46.616121180528914</v>
      </c>
      <c r="L622" s="30">
        <v>46.39370866033984</v>
      </c>
      <c r="M622" s="39">
        <v>206.14646388839961</v>
      </c>
      <c r="N622" s="30">
        <v>46.269740171267529</v>
      </c>
      <c r="O622" s="30">
        <v>0.1000705069486969</v>
      </c>
      <c r="P622" s="113">
        <v>0.1000705069486969</v>
      </c>
      <c r="Q622" s="30">
        <v>0.34638100926138549</v>
      </c>
      <c r="R622" s="30">
        <v>0.34638100926138549</v>
      </c>
      <c r="BF622" s="114"/>
      <c r="BH622" s="114"/>
    </row>
    <row r="623" spans="1:60" x14ac:dyDescent="0.25">
      <c r="A623" s="27" t="s">
        <v>140</v>
      </c>
      <c r="B623" s="27" t="s">
        <v>736</v>
      </c>
      <c r="C623" s="100">
        <v>160000</v>
      </c>
      <c r="D623" s="78">
        <v>46381.125</v>
      </c>
      <c r="E623" s="21">
        <v>0.90907385388127859</v>
      </c>
      <c r="F623" s="101">
        <v>92031.09</v>
      </c>
      <c r="G623" s="30">
        <v>44.291719560009341</v>
      </c>
      <c r="H623" s="30">
        <v>48.11300761016868</v>
      </c>
      <c r="I623" s="30">
        <v>46.374541359714819</v>
      </c>
      <c r="J623" s="113">
        <v>46.169669664318867</v>
      </c>
      <c r="K623" s="30">
        <v>46.616121180528985</v>
      </c>
      <c r="L623" s="30">
        <v>46.393708660339819</v>
      </c>
      <c r="M623" s="39">
        <v>206.14646388839952</v>
      </c>
      <c r="N623" s="30">
        <v>46.269740171267529</v>
      </c>
      <c r="O623" s="30">
        <v>1.978020611258188</v>
      </c>
      <c r="P623" s="113">
        <v>0.10007050694866138</v>
      </c>
      <c r="Q623" s="30">
        <v>0.34638100926145654</v>
      </c>
      <c r="R623" s="30">
        <v>1.843267438901151</v>
      </c>
      <c r="BF623" s="114"/>
      <c r="BH623" s="114"/>
    </row>
    <row r="624" spans="1:60" x14ac:dyDescent="0.25">
      <c r="A624" s="27" t="s">
        <v>141</v>
      </c>
      <c r="B624" s="27" t="s">
        <v>735</v>
      </c>
      <c r="C624" s="100">
        <v>170000</v>
      </c>
      <c r="D624" s="78">
        <v>46381.125</v>
      </c>
      <c r="E624" s="21">
        <v>0.90907385388127859</v>
      </c>
      <c r="F624" s="101">
        <v>92031.06</v>
      </c>
      <c r="G624" s="30">
        <v>46.248097123946899</v>
      </c>
      <c r="H624" s="30">
        <v>47.019029272202786</v>
      </c>
      <c r="I624" s="30">
        <v>46.61081180855404</v>
      </c>
      <c r="J624" s="113">
        <v>46.248097123946899</v>
      </c>
      <c r="K624" s="30">
        <v>47.019029272202786</v>
      </c>
      <c r="L624" s="30">
        <v>46.636518993743664</v>
      </c>
      <c r="M624" s="39">
        <v>179.09030563598907</v>
      </c>
      <c r="N624" s="30">
        <v>46.628557221268309</v>
      </c>
      <c r="O624" s="30">
        <v>0.38046009732141073</v>
      </c>
      <c r="P624" s="113">
        <v>0.38046009732141073</v>
      </c>
      <c r="Q624" s="30">
        <v>0.39047205093447701</v>
      </c>
      <c r="R624" s="30">
        <v>0.39047205093447701</v>
      </c>
      <c r="BF624" s="114"/>
      <c r="BH624" s="114"/>
    </row>
    <row r="625" spans="1:60" x14ac:dyDescent="0.25">
      <c r="A625" s="27" t="s">
        <v>142</v>
      </c>
      <c r="B625" s="27" t="s">
        <v>736</v>
      </c>
      <c r="C625" s="100">
        <v>170000</v>
      </c>
      <c r="D625" s="78">
        <v>46381.125</v>
      </c>
      <c r="E625" s="21">
        <v>0.90907385388127859</v>
      </c>
      <c r="F625" s="101">
        <v>92031.09</v>
      </c>
      <c r="G625" s="30">
        <v>44.514482454112354</v>
      </c>
      <c r="H625" s="30">
        <v>48.63848975435063</v>
      </c>
      <c r="I625" s="30">
        <v>46.609841622871379</v>
      </c>
      <c r="J625" s="113">
        <v>46.248076576536285</v>
      </c>
      <c r="K625" s="30">
        <v>47.019008453498635</v>
      </c>
      <c r="L625" s="30">
        <v>46.6364983094549</v>
      </c>
      <c r="M625" s="39">
        <v>179.09036865667616</v>
      </c>
      <c r="N625" s="30">
        <v>46.628555098906574</v>
      </c>
      <c r="O625" s="30">
        <v>2.11407264479422</v>
      </c>
      <c r="P625" s="113">
        <v>0.38047852237028934</v>
      </c>
      <c r="Q625" s="30">
        <v>0.39045335459206143</v>
      </c>
      <c r="R625" s="30">
        <v>2.0099346554440558</v>
      </c>
      <c r="BF625" s="114"/>
      <c r="BH625" s="114"/>
    </row>
    <row r="626" spans="1:60" x14ac:dyDescent="0.25">
      <c r="A626" s="27" t="s">
        <v>143</v>
      </c>
      <c r="B626" s="27" t="s">
        <v>735</v>
      </c>
      <c r="C626" s="100">
        <v>180000</v>
      </c>
      <c r="D626" s="78">
        <v>46381.125</v>
      </c>
      <c r="E626" s="21">
        <v>0.90907385388127859</v>
      </c>
      <c r="F626" s="101">
        <v>92031.09</v>
      </c>
      <c r="G626" s="30">
        <v>46.904321850812323</v>
      </c>
      <c r="H626" s="30">
        <v>47.490024532243055</v>
      </c>
      <c r="I626" s="30">
        <v>47.02273683935335</v>
      </c>
      <c r="J626" s="113">
        <v>46.904321850812323</v>
      </c>
      <c r="K626" s="30">
        <v>47.490024532243055</v>
      </c>
      <c r="L626" s="30">
        <v>47.199146116047764</v>
      </c>
      <c r="M626" s="39">
        <v>157.1456459197932</v>
      </c>
      <c r="N626" s="30">
        <v>47.030253277647901</v>
      </c>
      <c r="O626" s="30">
        <v>0.12593142683557801</v>
      </c>
      <c r="P626" s="113">
        <v>0.12593142683557801</v>
      </c>
      <c r="Q626" s="30">
        <v>0.45977125459515378</v>
      </c>
      <c r="R626" s="30">
        <v>0.45977125459515378</v>
      </c>
      <c r="BF626" s="114"/>
      <c r="BH626" s="114"/>
    </row>
    <row r="627" spans="1:60" x14ac:dyDescent="0.25">
      <c r="A627" s="27" t="s">
        <v>144</v>
      </c>
      <c r="B627" s="27" t="s">
        <v>736</v>
      </c>
      <c r="C627" s="100">
        <v>180000</v>
      </c>
      <c r="D627" s="78">
        <v>46381.125</v>
      </c>
      <c r="E627" s="21">
        <v>0.90907385388127859</v>
      </c>
      <c r="F627" s="101">
        <v>92031.17</v>
      </c>
      <c r="G627" s="30">
        <v>44.133145421285477</v>
      </c>
      <c r="H627" s="30">
        <v>49.237140324419386</v>
      </c>
      <c r="I627" s="30">
        <v>47.046838028244515</v>
      </c>
      <c r="J627" s="113">
        <v>46.904269774820889</v>
      </c>
      <c r="K627" s="30">
        <v>47.489971925642763</v>
      </c>
      <c r="L627" s="30">
        <v>47.199093772712828</v>
      </c>
      <c r="M627" s="39">
        <v>157.14578828144789</v>
      </c>
      <c r="N627" s="30">
        <v>47.030246736497439</v>
      </c>
      <c r="O627" s="30">
        <v>2.8971013152119625</v>
      </c>
      <c r="P627" s="113">
        <v>0.12597696167654959</v>
      </c>
      <c r="Q627" s="30">
        <v>0.45972518914532401</v>
      </c>
      <c r="R627" s="30">
        <v>2.2068935879219467</v>
      </c>
      <c r="BF627" s="114"/>
      <c r="BH627" s="114"/>
    </row>
    <row r="628" spans="1:60" x14ac:dyDescent="0.25">
      <c r="A628" s="27" t="s">
        <v>145</v>
      </c>
      <c r="B628" s="27" t="s">
        <v>735</v>
      </c>
      <c r="C628" s="100">
        <v>190000</v>
      </c>
      <c r="D628" s="78">
        <v>46381.125</v>
      </c>
      <c r="E628" s="21">
        <v>0.90907385388127859</v>
      </c>
      <c r="F628" s="101">
        <v>92031.09</v>
      </c>
      <c r="G628" s="30">
        <v>46.937384014277391</v>
      </c>
      <c r="H628" s="30">
        <v>47.954059726188689</v>
      </c>
      <c r="I628" s="30">
        <v>47.418667147478843</v>
      </c>
      <c r="J628" s="113">
        <v>46.937384014277391</v>
      </c>
      <c r="K628" s="30">
        <v>47.954059726188689</v>
      </c>
      <c r="L628" s="30">
        <v>47.45257358622888</v>
      </c>
      <c r="M628" s="39">
        <v>135.83540481754824</v>
      </c>
      <c r="N628" s="30">
        <v>47.460561503484634</v>
      </c>
      <c r="O628" s="30">
        <v>0.52317748920724227</v>
      </c>
      <c r="P628" s="113">
        <v>0.52317748920724227</v>
      </c>
      <c r="Q628" s="30">
        <v>0.49349822270405497</v>
      </c>
      <c r="R628" s="30">
        <v>0.49349822270405497</v>
      </c>
      <c r="BF628" s="114"/>
      <c r="BH628" s="114"/>
    </row>
    <row r="629" spans="1:60" x14ac:dyDescent="0.25">
      <c r="A629" s="27" t="s">
        <v>146</v>
      </c>
      <c r="B629" s="27" t="s">
        <v>736</v>
      </c>
      <c r="C629" s="100">
        <v>190000</v>
      </c>
      <c r="D629" s="78">
        <v>46381.125</v>
      </c>
      <c r="E629" s="21">
        <v>0.90907385388127859</v>
      </c>
      <c r="F629" s="101">
        <v>92031.09</v>
      </c>
      <c r="H629" s="30">
        <v>53.456111793699513</v>
      </c>
      <c r="I629" s="30">
        <v>47.405278806741698</v>
      </c>
      <c r="J629" s="113">
        <v>46.937384014277484</v>
      </c>
      <c r="K629" s="30">
        <v>47.954059726188717</v>
      </c>
      <c r="L629" s="30">
        <v>47.452573586228908</v>
      </c>
      <c r="M629" s="39">
        <v>135.83540481754841</v>
      </c>
      <c r="N629" s="30">
        <v>47.460561503484634</v>
      </c>
      <c r="P629" s="113">
        <v>0.5231774892071499</v>
      </c>
      <c r="Q629" s="30">
        <v>0.49349822270408339</v>
      </c>
      <c r="R629" s="30">
        <v>5.9955502902148794</v>
      </c>
      <c r="BF629" s="114"/>
      <c r="BH629" s="114"/>
    </row>
    <row r="630" spans="1:60" x14ac:dyDescent="0.25">
      <c r="A630" s="27" t="s">
        <v>147</v>
      </c>
      <c r="B630" s="27" t="s">
        <v>735</v>
      </c>
      <c r="C630" s="100">
        <v>200000</v>
      </c>
      <c r="D630" s="78">
        <v>46381.125</v>
      </c>
      <c r="E630" s="21">
        <v>0.90907385388127859</v>
      </c>
      <c r="F630" s="101">
        <v>92031.06</v>
      </c>
      <c r="G630" s="30">
        <v>47.438121809266555</v>
      </c>
      <c r="H630" s="30">
        <v>48.217331083144437</v>
      </c>
      <c r="I630" s="30">
        <v>47.832240648925207</v>
      </c>
      <c r="J630" s="113">
        <v>47.438121809266555</v>
      </c>
      <c r="K630" s="30">
        <v>48.217331083144437</v>
      </c>
      <c r="L630" s="30">
        <v>47.832240648925179</v>
      </c>
      <c r="M630" s="39">
        <v>118.14083460695757</v>
      </c>
      <c r="N630" s="30">
        <v>47.908826369346983</v>
      </c>
      <c r="O630" s="30">
        <v>0.47070456008042783</v>
      </c>
      <c r="P630" s="113">
        <v>0.47070456008042783</v>
      </c>
      <c r="Q630" s="30">
        <v>0.30850471379745414</v>
      </c>
      <c r="R630" s="30">
        <v>0.30850471379745414</v>
      </c>
      <c r="BF630" s="114"/>
      <c r="BH630" s="114"/>
    </row>
    <row r="631" spans="1:60" x14ac:dyDescent="0.25">
      <c r="A631" s="27" t="s">
        <v>148</v>
      </c>
      <c r="B631" s="27" t="s">
        <v>736</v>
      </c>
      <c r="C631" s="100">
        <v>200000</v>
      </c>
      <c r="D631" s="78">
        <v>46381.125</v>
      </c>
      <c r="E631" s="21">
        <v>0.90907385388127859</v>
      </c>
      <c r="F631" s="101">
        <v>92031.06</v>
      </c>
      <c r="H631" s="30">
        <v>55.10958435937232</v>
      </c>
      <c r="I631" s="30">
        <v>47.770306171945805</v>
      </c>
      <c r="J631" s="113">
        <v>47.438121809266562</v>
      </c>
      <c r="K631" s="30">
        <v>48.217331083144558</v>
      </c>
      <c r="L631" s="30">
        <v>47.83224064892503</v>
      </c>
      <c r="M631" s="39">
        <v>118.1408346069565</v>
      </c>
      <c r="N631" s="30">
        <v>47.908826369346983</v>
      </c>
      <c r="P631" s="113">
        <v>0.47070456008042072</v>
      </c>
      <c r="Q631" s="30">
        <v>0.30850471379757494</v>
      </c>
      <c r="R631" s="30">
        <v>7.2007579900253376</v>
      </c>
      <c r="BF631" s="114"/>
      <c r="BH631" s="114"/>
    </row>
    <row r="632" spans="1:60" x14ac:dyDescent="0.25">
      <c r="A632" s="27" t="s">
        <v>149</v>
      </c>
      <c r="B632" s="27" t="s">
        <v>735</v>
      </c>
      <c r="C632" s="100">
        <v>210000</v>
      </c>
      <c r="D632" s="78">
        <v>46381.125</v>
      </c>
      <c r="E632" s="21">
        <v>0.90907385388127859</v>
      </c>
      <c r="F632" s="101">
        <v>92031.09</v>
      </c>
      <c r="G632" s="30">
        <v>47.899634130762102</v>
      </c>
      <c r="H632" s="30">
        <v>48.786393295984297</v>
      </c>
      <c r="I632" s="30">
        <v>48.349417495492787</v>
      </c>
      <c r="J632" s="113">
        <v>47.899634130762102</v>
      </c>
      <c r="K632" s="30">
        <v>48.786393295984297</v>
      </c>
      <c r="L632" s="30">
        <v>48.349417495492787</v>
      </c>
      <c r="M632" s="39">
        <v>103.82656530826331</v>
      </c>
      <c r="N632" s="30">
        <v>48.367137915431471</v>
      </c>
      <c r="O632" s="30">
        <v>0.46750378466936837</v>
      </c>
      <c r="P632" s="113">
        <v>0.46750378466936837</v>
      </c>
      <c r="Q632" s="30">
        <v>0.4192553805528263</v>
      </c>
      <c r="R632" s="30">
        <v>0.4192553805528263</v>
      </c>
      <c r="BF632" s="114"/>
      <c r="BH632" s="114"/>
    </row>
    <row r="633" spans="1:60" x14ac:dyDescent="0.25">
      <c r="A633" s="27" t="s">
        <v>150</v>
      </c>
      <c r="B633" s="27" t="s">
        <v>736</v>
      </c>
      <c r="C633" s="100">
        <v>210000</v>
      </c>
      <c r="D633" s="78">
        <v>46381.125</v>
      </c>
      <c r="E633" s="21">
        <v>0.90907385388127859</v>
      </c>
      <c r="F633" s="101">
        <v>92031.17</v>
      </c>
      <c r="H633" s="30">
        <v>56.529613873028282</v>
      </c>
      <c r="I633" s="30">
        <v>48.317791458835117</v>
      </c>
      <c r="J633" s="113">
        <v>47.899588665798319</v>
      </c>
      <c r="K633" s="30">
        <v>48.786347100799688</v>
      </c>
      <c r="L633" s="30">
        <v>48.34937165977172</v>
      </c>
      <c r="M633" s="39">
        <v>103.82665080357845</v>
      </c>
      <c r="N633" s="30">
        <v>48.36712949536372</v>
      </c>
      <c r="P633" s="113">
        <v>0.46754082956540088</v>
      </c>
      <c r="Q633" s="30">
        <v>0.41921760543596776</v>
      </c>
      <c r="R633" s="30">
        <v>8.1624843776645619</v>
      </c>
      <c r="BF633" s="114"/>
      <c r="BH633" s="114"/>
    </row>
    <row r="634" spans="1:60" x14ac:dyDescent="0.25">
      <c r="A634" s="27" t="s">
        <v>151</v>
      </c>
      <c r="B634" s="27" t="s">
        <v>735</v>
      </c>
      <c r="C634" s="100">
        <v>220000</v>
      </c>
      <c r="D634" s="78">
        <v>46381.125</v>
      </c>
      <c r="E634" s="21">
        <v>0.90907385388127859</v>
      </c>
      <c r="F634" s="101">
        <v>92031.17</v>
      </c>
      <c r="G634" s="30">
        <v>47.913743643898748</v>
      </c>
      <c r="H634" s="30">
        <v>49.441179796538883</v>
      </c>
      <c r="I634" s="30">
        <v>48.647310476862884</v>
      </c>
      <c r="J634" s="113">
        <v>47.913743643898748</v>
      </c>
      <c r="K634" s="30">
        <v>49.441179796538883</v>
      </c>
      <c r="L634" s="30">
        <v>48.698245005719734</v>
      </c>
      <c r="M634" s="39">
        <v>90.506787463986825</v>
      </c>
      <c r="N634" s="30">
        <v>48.829674447393586</v>
      </c>
      <c r="O634" s="30">
        <v>0.91593080349483813</v>
      </c>
      <c r="P634" s="113">
        <v>0.91593080349483813</v>
      </c>
      <c r="Q634" s="30">
        <v>0.61150534914529686</v>
      </c>
      <c r="R634" s="30">
        <v>0.61150534914529686</v>
      </c>
      <c r="BF634" s="114"/>
      <c r="BH634" s="114"/>
    </row>
    <row r="635" spans="1:60" x14ac:dyDescent="0.25">
      <c r="A635" s="27" t="s">
        <v>152</v>
      </c>
      <c r="B635" s="27" t="s">
        <v>736</v>
      </c>
      <c r="C635" s="100">
        <v>220000</v>
      </c>
      <c r="D635" s="78">
        <v>46381.125</v>
      </c>
      <c r="E635" s="21">
        <v>0.90907385388127859</v>
      </c>
      <c r="F635" s="101">
        <v>92032.27</v>
      </c>
      <c r="H635" s="30">
        <v>58.05339063825933</v>
      </c>
      <c r="I635" s="30">
        <v>48.681595173837962</v>
      </c>
      <c r="J635" s="113">
        <v>47.913144534765301</v>
      </c>
      <c r="K635" s="30">
        <v>49.440563885553019</v>
      </c>
      <c r="L635" s="30">
        <v>48.697637253768669</v>
      </c>
      <c r="M635" s="39">
        <v>90.507782953535752</v>
      </c>
      <c r="N635" s="30">
        <v>48.829552666391137</v>
      </c>
      <c r="P635" s="113">
        <v>0.91640813162583612</v>
      </c>
      <c r="Q635" s="30">
        <v>0.61101121916188106</v>
      </c>
      <c r="R635" s="30">
        <v>9.2238379718681927</v>
      </c>
      <c r="BF635" s="114"/>
      <c r="BH635" s="114"/>
    </row>
    <row r="636" spans="1:60" x14ac:dyDescent="0.25">
      <c r="A636" s="27" t="s">
        <v>153</v>
      </c>
      <c r="B636" s="27" t="s">
        <v>735</v>
      </c>
      <c r="C636" s="100">
        <v>230000</v>
      </c>
      <c r="D636" s="78">
        <v>46381.125</v>
      </c>
      <c r="E636" s="21">
        <v>0.90907385388127859</v>
      </c>
      <c r="F636" s="101">
        <v>92032.27</v>
      </c>
      <c r="G636" s="30">
        <v>48.621686290762639</v>
      </c>
      <c r="H636" s="30">
        <v>49.771921350313242</v>
      </c>
      <c r="I636" s="30">
        <v>49.209429267425598</v>
      </c>
      <c r="J636" s="113">
        <v>48.621686290762639</v>
      </c>
      <c r="K636" s="30">
        <v>49.771921350313242</v>
      </c>
      <c r="L636" s="30">
        <v>49.209429267425598</v>
      </c>
      <c r="M636" s="39">
        <v>80.084082136400781</v>
      </c>
      <c r="N636" s="30">
        <v>49.292062488949973</v>
      </c>
      <c r="O636" s="30">
        <v>0.67037619818733418</v>
      </c>
      <c r="P636" s="113">
        <v>0.67037619818733418</v>
      </c>
      <c r="Q636" s="30">
        <v>0.47985886136326883</v>
      </c>
      <c r="R636" s="30">
        <v>0.47985886136326883</v>
      </c>
      <c r="BF636" s="114"/>
      <c r="BH636" s="114"/>
    </row>
    <row r="637" spans="1:60" x14ac:dyDescent="0.25">
      <c r="A637" s="27" t="s">
        <v>154</v>
      </c>
      <c r="B637" s="27" t="s">
        <v>736</v>
      </c>
      <c r="C637" s="100">
        <v>230000</v>
      </c>
      <c r="D637" s="78">
        <v>46381.125</v>
      </c>
      <c r="E637" s="21">
        <v>0.90907385388127859</v>
      </c>
      <c r="F637" s="101">
        <v>92032.27</v>
      </c>
      <c r="H637" s="30">
        <v>60.021206367415935</v>
      </c>
      <c r="I637" s="30">
        <v>49.182504336854258</v>
      </c>
      <c r="J637" s="113">
        <v>48.621686290762142</v>
      </c>
      <c r="K637" s="30">
        <v>49.771921350313505</v>
      </c>
      <c r="L637" s="30">
        <v>49.209429267425406</v>
      </c>
      <c r="M637" s="39">
        <v>80.08408213639963</v>
      </c>
      <c r="N637" s="30">
        <v>49.292062488949973</v>
      </c>
      <c r="P637" s="113">
        <v>0.67037619818783156</v>
      </c>
      <c r="Q637" s="30">
        <v>0.47985886136353173</v>
      </c>
      <c r="R637" s="30">
        <v>10.729143878465962</v>
      </c>
      <c r="BF637" s="114"/>
      <c r="BH637" s="114"/>
    </row>
    <row r="638" spans="1:60" x14ac:dyDescent="0.25">
      <c r="A638" s="27" t="s">
        <v>155</v>
      </c>
      <c r="B638" s="27" t="s">
        <v>735</v>
      </c>
      <c r="C638" s="100">
        <v>240000</v>
      </c>
      <c r="D638" s="78">
        <v>46381.125</v>
      </c>
      <c r="E638" s="21">
        <v>0.90907385388127859</v>
      </c>
      <c r="F638" s="101">
        <v>92032.27</v>
      </c>
      <c r="G638" s="30">
        <v>49.063947484436426</v>
      </c>
      <c r="H638" s="30">
        <v>50.357700191896036</v>
      </c>
      <c r="I638" s="30">
        <v>49.727786261729307</v>
      </c>
      <c r="J638" s="113">
        <v>49.063947484436426</v>
      </c>
      <c r="K638" s="30">
        <v>50.357700191896036</v>
      </c>
      <c r="L638" s="30">
        <v>49.727786261729307</v>
      </c>
      <c r="M638" s="39">
        <v>71.225897579445643</v>
      </c>
      <c r="N638" s="30">
        <v>49.751450053454896</v>
      </c>
      <c r="O638" s="30">
        <v>0.68750256901846996</v>
      </c>
      <c r="P638" s="113">
        <v>0.68750256901846996</v>
      </c>
      <c r="Q638" s="30">
        <v>0.60625013844114051</v>
      </c>
      <c r="R638" s="30">
        <v>0.60625013844114051</v>
      </c>
      <c r="BF638" s="114"/>
      <c r="BH638" s="114"/>
    </row>
    <row r="639" spans="1:60" x14ac:dyDescent="0.25">
      <c r="A639" s="27" t="s">
        <v>156</v>
      </c>
      <c r="B639" s="27" t="s">
        <v>736</v>
      </c>
      <c r="C639" s="100">
        <v>240000</v>
      </c>
      <c r="D639" s="78">
        <v>46381.125</v>
      </c>
      <c r="E639" s="21">
        <v>0.90907385388127859</v>
      </c>
      <c r="F639" s="101">
        <v>92032.27</v>
      </c>
      <c r="H639" s="30">
        <v>61.552688785214947</v>
      </c>
      <c r="I639" s="30">
        <v>49.752383484630386</v>
      </c>
      <c r="J639" s="113">
        <v>49.063947484436135</v>
      </c>
      <c r="K639" s="30">
        <v>50.357700191895901</v>
      </c>
      <c r="L639" s="30">
        <v>49.727786261728937</v>
      </c>
      <c r="M639" s="39">
        <v>71.225897579443554</v>
      </c>
      <c r="N639" s="30">
        <v>49.751450053454896</v>
      </c>
      <c r="P639" s="113">
        <v>0.68750256901876128</v>
      </c>
      <c r="Q639" s="30">
        <v>0.6062501384410055</v>
      </c>
      <c r="R639" s="30">
        <v>11.801238731760051</v>
      </c>
      <c r="BF639" s="114"/>
      <c r="BH639" s="114"/>
    </row>
    <row r="640" spans="1:60" x14ac:dyDescent="0.25">
      <c r="A640" s="27" t="s">
        <v>157</v>
      </c>
      <c r="B640" s="27" t="s">
        <v>735</v>
      </c>
      <c r="C640" s="100">
        <v>250000</v>
      </c>
      <c r="D640" s="78">
        <v>46381.125</v>
      </c>
      <c r="E640" s="21">
        <v>0.90907385388127859</v>
      </c>
      <c r="F640" s="101">
        <v>92032.27</v>
      </c>
      <c r="G640" s="30">
        <v>49.669104021665163</v>
      </c>
      <c r="H640" s="30">
        <v>50.686957296165637</v>
      </c>
      <c r="I640" s="30">
        <v>50.116268359758898</v>
      </c>
      <c r="J640" s="113">
        <v>49.669104021665163</v>
      </c>
      <c r="K640" s="30">
        <v>50.686957296165637</v>
      </c>
      <c r="L640" s="30">
        <v>50.189137175167339</v>
      </c>
      <c r="M640" s="39">
        <v>63.347080053866122</v>
      </c>
      <c r="N640" s="30">
        <v>50.205495309121218</v>
      </c>
      <c r="O640" s="30">
        <v>0.53639128745605547</v>
      </c>
      <c r="P640" s="113">
        <v>0.53639128745605547</v>
      </c>
      <c r="Q640" s="30">
        <v>0.481461987044419</v>
      </c>
      <c r="R640" s="30">
        <v>0.481461987044419</v>
      </c>
      <c r="BF640" s="114"/>
      <c r="BH640" s="114"/>
    </row>
    <row r="641" spans="1:60" x14ac:dyDescent="0.25">
      <c r="A641" s="27" t="s">
        <v>158</v>
      </c>
      <c r="B641" s="27" t="s">
        <v>736</v>
      </c>
      <c r="C641" s="100">
        <v>250000</v>
      </c>
      <c r="D641" s="78">
        <v>46381.125</v>
      </c>
      <c r="E641" s="21">
        <v>0.90907385388127859</v>
      </c>
      <c r="F641" s="101">
        <v>92032.41</v>
      </c>
      <c r="H641" s="30">
        <v>63.296504130300832</v>
      </c>
      <c r="I641" s="30">
        <v>50.211789353976911</v>
      </c>
      <c r="J641" s="113">
        <v>49.669033474665582</v>
      </c>
      <c r="K641" s="30">
        <v>50.686885434077155</v>
      </c>
      <c r="L641" s="30">
        <v>50.189065955780841</v>
      </c>
      <c r="M641" s="39">
        <v>63.347161896714923</v>
      </c>
      <c r="N641" s="30">
        <v>50.205478164920436</v>
      </c>
      <c r="P641" s="113">
        <v>0.53644469025485364</v>
      </c>
      <c r="Q641" s="30">
        <v>0.48140726915671905</v>
      </c>
      <c r="R641" s="30">
        <v>13.091025965380396</v>
      </c>
      <c r="BF641" s="114"/>
      <c r="BH641" s="114"/>
    </row>
    <row r="642" spans="1:60" x14ac:dyDescent="0.25">
      <c r="BF642" s="114"/>
      <c r="BH642" s="114"/>
    </row>
    <row r="643" spans="1:60" x14ac:dyDescent="0.25">
      <c r="BF643" s="114"/>
      <c r="BH643" s="114"/>
    </row>
    <row r="644" spans="1:60" x14ac:dyDescent="0.25">
      <c r="BF644" s="114"/>
      <c r="BH644" s="114"/>
    </row>
    <row r="645" spans="1:60" x14ac:dyDescent="0.25">
      <c r="BF645" s="114"/>
      <c r="BH645" s="114"/>
    </row>
    <row r="646" spans="1:60" x14ac:dyDescent="0.25">
      <c r="BF646" s="114"/>
      <c r="BH646" s="114"/>
    </row>
    <row r="647" spans="1:60" x14ac:dyDescent="0.25">
      <c r="BF647" s="114"/>
      <c r="BH647" s="114"/>
    </row>
    <row r="648" spans="1:60" x14ac:dyDescent="0.25">
      <c r="BF648" s="114"/>
      <c r="BH648" s="114"/>
    </row>
    <row r="649" spans="1:60" x14ac:dyDescent="0.25">
      <c r="BF649" s="114"/>
      <c r="BH649" s="114"/>
    </row>
    <row r="650" spans="1:60" x14ac:dyDescent="0.25">
      <c r="BF650" s="114"/>
      <c r="BH650" s="114"/>
    </row>
    <row r="651" spans="1:60" x14ac:dyDescent="0.25">
      <c r="BF651" s="114"/>
      <c r="BH651" s="114"/>
    </row>
    <row r="652" spans="1:60" x14ac:dyDescent="0.25">
      <c r="BF652" s="114"/>
      <c r="BH652" s="114"/>
    </row>
    <row r="653" spans="1:60" x14ac:dyDescent="0.25">
      <c r="BF653" s="114"/>
      <c r="BH653" s="114"/>
    </row>
    <row r="654" spans="1:60" x14ac:dyDescent="0.25">
      <c r="BF654" s="114"/>
      <c r="BH654" s="114"/>
    </row>
    <row r="655" spans="1:60" x14ac:dyDescent="0.25">
      <c r="BF655" s="114"/>
      <c r="BH655" s="114"/>
    </row>
    <row r="656" spans="1:60" x14ac:dyDescent="0.25">
      <c r="BF656" s="114"/>
      <c r="BH656" s="114"/>
    </row>
    <row r="657" spans="58:60" x14ac:dyDescent="0.25">
      <c r="BF657" s="114"/>
      <c r="BH657" s="114"/>
    </row>
    <row r="658" spans="58:60" x14ac:dyDescent="0.25">
      <c r="BF658" s="114"/>
      <c r="BH658" s="114"/>
    </row>
    <row r="659" spans="58:60" x14ac:dyDescent="0.25">
      <c r="BF659" s="114"/>
      <c r="BH659" s="114"/>
    </row>
    <row r="660" spans="58:60" x14ac:dyDescent="0.25">
      <c r="BF660" s="114"/>
      <c r="BH660" s="114"/>
    </row>
    <row r="661" spans="58:60" x14ac:dyDescent="0.25">
      <c r="BF661" s="114"/>
      <c r="BH661" s="114"/>
    </row>
    <row r="662" spans="58:60" x14ac:dyDescent="0.25">
      <c r="BF662" s="114"/>
      <c r="BH662" s="114"/>
    </row>
    <row r="663" spans="58:60" x14ac:dyDescent="0.25">
      <c r="BF663" s="114"/>
      <c r="BH663" s="114"/>
    </row>
    <row r="664" spans="58:60" x14ac:dyDescent="0.25">
      <c r="BF664" s="114"/>
      <c r="BH664" s="114"/>
    </row>
    <row r="665" spans="58:60" x14ac:dyDescent="0.25">
      <c r="BF665" s="114"/>
      <c r="BH665" s="114"/>
    </row>
    <row r="666" spans="58:60" x14ac:dyDescent="0.25">
      <c r="BF666" s="114"/>
      <c r="BH666" s="114"/>
    </row>
    <row r="667" spans="58:60" x14ac:dyDescent="0.25">
      <c r="BF667" s="114"/>
      <c r="BH667" s="114"/>
    </row>
    <row r="668" spans="58:60" x14ac:dyDescent="0.25">
      <c r="BF668" s="114"/>
      <c r="BH668" s="114"/>
    </row>
    <row r="669" spans="58:60" x14ac:dyDescent="0.25">
      <c r="BF669" s="114"/>
      <c r="BH669" s="114"/>
    </row>
    <row r="670" spans="58:60" x14ac:dyDescent="0.25">
      <c r="BF670" s="114"/>
      <c r="BH670" s="114"/>
    </row>
    <row r="671" spans="58:60" x14ac:dyDescent="0.25">
      <c r="BF671" s="114"/>
      <c r="BH671" s="114"/>
    </row>
    <row r="672" spans="58:60" x14ac:dyDescent="0.25">
      <c r="BF672" s="114"/>
      <c r="BH672" s="114"/>
    </row>
    <row r="673" spans="58:60" x14ac:dyDescent="0.25">
      <c r="BF673" s="114"/>
      <c r="BH673" s="114"/>
    </row>
    <row r="674" spans="58:60" x14ac:dyDescent="0.25">
      <c r="BF674" s="114"/>
      <c r="BH674" s="114"/>
    </row>
    <row r="675" spans="58:60" x14ac:dyDescent="0.25">
      <c r="BF675" s="114"/>
      <c r="BH675" s="114"/>
    </row>
    <row r="676" spans="58:60" x14ac:dyDescent="0.25">
      <c r="BF676" s="114"/>
      <c r="BH676" s="114"/>
    </row>
    <row r="677" spans="58:60" x14ac:dyDescent="0.25">
      <c r="BF677" s="114"/>
      <c r="BH677" s="114"/>
    </row>
    <row r="678" spans="58:60" x14ac:dyDescent="0.25">
      <c r="BF678" s="114"/>
      <c r="BH678" s="114"/>
    </row>
    <row r="679" spans="58:60" x14ac:dyDescent="0.25">
      <c r="BF679" s="114"/>
      <c r="BH679" s="114"/>
    </row>
    <row r="680" spans="58:60" x14ac:dyDescent="0.25">
      <c r="BF680" s="114"/>
      <c r="BH680" s="114"/>
    </row>
    <row r="681" spans="58:60" x14ac:dyDescent="0.25">
      <c r="BF681" s="114"/>
      <c r="BH681" s="114"/>
    </row>
    <row r="682" spans="58:60" x14ac:dyDescent="0.25">
      <c r="BF682" s="114"/>
      <c r="BH682" s="114"/>
    </row>
    <row r="683" spans="58:60" x14ac:dyDescent="0.25">
      <c r="BF683" s="114"/>
      <c r="BH683" s="114"/>
    </row>
    <row r="684" spans="58:60" x14ac:dyDescent="0.25">
      <c r="BF684" s="114"/>
      <c r="BH684" s="114"/>
    </row>
    <row r="685" spans="58:60" x14ac:dyDescent="0.25">
      <c r="BF685" s="114"/>
      <c r="BH685" s="1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CAC3-9461-485A-B1A9-D8B6CAE0D456}">
  <dimension ref="A1:XEZ685"/>
  <sheetViews>
    <sheetView workbookViewId="0">
      <selection sqref="A1:XFD1048576"/>
    </sheetView>
  </sheetViews>
  <sheetFormatPr defaultColWidth="22.140625" defaultRowHeight="15" x14ac:dyDescent="0.25"/>
  <cols>
    <col min="1" max="1" width="21.42578125" style="27" bestFit="1" customWidth="1"/>
    <col min="2" max="2" width="10.7109375" style="27" bestFit="1" customWidth="1"/>
    <col min="3" max="3" width="9.7109375" style="100" bestFit="1" customWidth="1"/>
    <col min="4" max="4" width="20.85546875" style="78" bestFit="1" customWidth="1"/>
    <col min="5" max="5" width="15.28515625" style="21" bestFit="1" customWidth="1"/>
    <col min="6" max="6" width="16.28515625" style="101" bestFit="1" customWidth="1"/>
    <col min="7" max="7" width="11.7109375" style="30" bestFit="1" customWidth="1"/>
    <col min="8" max="8" width="11.85546875" style="30" bestFit="1" customWidth="1"/>
    <col min="9" max="9" width="8.85546875" style="30" bestFit="1" customWidth="1"/>
    <col min="10" max="10" width="15.5703125" style="113" bestFit="1" customWidth="1"/>
    <col min="11" max="11" width="15.7109375" style="30" bestFit="1" customWidth="1"/>
    <col min="12" max="12" width="16.140625" style="30" bestFit="1" customWidth="1"/>
    <col min="13" max="13" width="18.5703125" style="39" bestFit="1" customWidth="1"/>
    <col min="14" max="14" width="9.28515625" style="30" bestFit="1" customWidth="1"/>
    <col min="15" max="15" width="21.140625" style="30" bestFit="1" customWidth="1"/>
    <col min="16" max="16" width="24.85546875" style="113" bestFit="1" customWidth="1"/>
    <col min="17" max="17" width="25" style="30" bestFit="1" customWidth="1"/>
    <col min="18" max="18" width="21.28515625" style="30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729</v>
      </c>
      <c r="E1" s="40" t="s">
        <v>731</v>
      </c>
      <c r="F1" s="6" t="s">
        <v>72</v>
      </c>
      <c r="G1" s="7" t="s">
        <v>755</v>
      </c>
      <c r="H1" s="7" t="s">
        <v>756</v>
      </c>
      <c r="I1" s="7" t="s">
        <v>69</v>
      </c>
      <c r="J1" s="7" t="s">
        <v>770</v>
      </c>
      <c r="K1" s="7" t="s">
        <v>771</v>
      </c>
      <c r="L1" s="7" t="s">
        <v>772</v>
      </c>
      <c r="M1" s="6" t="s">
        <v>774</v>
      </c>
      <c r="N1" s="7"/>
      <c r="O1" s="7"/>
      <c r="P1" s="7"/>
      <c r="Q1" s="7"/>
      <c r="R1" s="7"/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507</v>
      </c>
      <c r="B2" s="27" t="s">
        <v>735</v>
      </c>
      <c r="C2" s="100">
        <v>82000</v>
      </c>
      <c r="D2" s="78">
        <v>46050.125</v>
      </c>
      <c r="E2" s="21">
        <v>2.2245388127853879E-3</v>
      </c>
      <c r="F2" s="101">
        <v>87947.358300000007</v>
      </c>
      <c r="H2" s="30">
        <v>99.897366803041052</v>
      </c>
      <c r="I2" s="30">
        <v>61.787648815955578</v>
      </c>
      <c r="J2" s="113">
        <v>63.939719340704258</v>
      </c>
      <c r="K2" s="30">
        <v>70.276819858131446</v>
      </c>
      <c r="L2" s="30">
        <v>67.469005352716053</v>
      </c>
      <c r="M2" s="39">
        <v>1.4195853703631505</v>
      </c>
      <c r="BF2" s="114"/>
      <c r="BH2" s="114"/>
    </row>
    <row r="3" spans="1:16380" x14ac:dyDescent="0.25">
      <c r="A3" s="27" t="s">
        <v>510</v>
      </c>
      <c r="B3" s="27" t="s">
        <v>736</v>
      </c>
      <c r="C3" s="100">
        <v>82000</v>
      </c>
      <c r="D3" s="78">
        <v>46050.125</v>
      </c>
      <c r="E3" s="21">
        <v>2.2245388127853879E-3</v>
      </c>
      <c r="F3" s="101">
        <v>87945.054099999994</v>
      </c>
      <c r="G3" s="30">
        <v>63.918950557299446</v>
      </c>
      <c r="H3" s="30">
        <v>70.254491950780533</v>
      </c>
      <c r="I3" s="30">
        <v>63.918950557299446</v>
      </c>
      <c r="J3" s="113">
        <v>63.918950557299446</v>
      </c>
      <c r="K3" s="30">
        <v>70.254491950780533</v>
      </c>
      <c r="L3" s="30">
        <v>67.447357225818479</v>
      </c>
      <c r="M3" s="39">
        <v>1.4199335384177503</v>
      </c>
      <c r="BF3" s="114"/>
      <c r="BH3" s="114"/>
    </row>
    <row r="4" spans="1:16380" x14ac:dyDescent="0.25">
      <c r="A4" s="27" t="s">
        <v>511</v>
      </c>
      <c r="B4" s="27" t="s">
        <v>735</v>
      </c>
      <c r="C4" s="100">
        <v>84000</v>
      </c>
      <c r="D4" s="78">
        <v>46050.125</v>
      </c>
      <c r="E4" s="21">
        <v>2.2245388127853879E-3</v>
      </c>
      <c r="F4" s="101">
        <v>87945.054099999994</v>
      </c>
      <c r="H4" s="30">
        <v>75.744242092852417</v>
      </c>
      <c r="I4" s="30">
        <v>50.567945084345745</v>
      </c>
      <c r="J4" s="113">
        <v>49.033456268478766</v>
      </c>
      <c r="K4" s="30">
        <v>55.235725794985498</v>
      </c>
      <c r="L4" s="30">
        <v>52.451843779881301</v>
      </c>
      <c r="M4" s="39">
        <v>2.8932025242015658</v>
      </c>
      <c r="BF4" s="114"/>
      <c r="BH4" s="114"/>
    </row>
    <row r="5" spans="1:16380" x14ac:dyDescent="0.25">
      <c r="A5" s="27" t="s">
        <v>512</v>
      </c>
      <c r="B5" s="27" t="s">
        <v>736</v>
      </c>
      <c r="C5" s="100">
        <v>84000</v>
      </c>
      <c r="D5" s="78">
        <v>46050.125</v>
      </c>
      <c r="E5" s="21">
        <v>2.2245388127853879E-3</v>
      </c>
      <c r="F5" s="101">
        <v>87945.054099999994</v>
      </c>
      <c r="G5" s="30">
        <v>49.033456268484137</v>
      </c>
      <c r="H5" s="30">
        <v>55.235725794980873</v>
      </c>
      <c r="I5" s="30">
        <v>52.451843779880626</v>
      </c>
      <c r="J5" s="113">
        <v>49.033456268484137</v>
      </c>
      <c r="K5" s="30">
        <v>55.235725794980873</v>
      </c>
      <c r="L5" s="30">
        <v>52.451843779880626</v>
      </c>
      <c r="M5" s="39">
        <v>2.8932025242014356</v>
      </c>
      <c r="BF5" s="114"/>
      <c r="BH5" s="114"/>
    </row>
    <row r="6" spans="1:16380" x14ac:dyDescent="0.25">
      <c r="A6" s="27" t="s">
        <v>513</v>
      </c>
      <c r="B6" s="27" t="s">
        <v>735</v>
      </c>
      <c r="C6" s="100">
        <v>85000</v>
      </c>
      <c r="D6" s="78">
        <v>46050.125</v>
      </c>
      <c r="E6" s="21">
        <v>2.2245388127853879E-3</v>
      </c>
      <c r="F6" s="101">
        <v>87945.054099999994</v>
      </c>
      <c r="G6" s="30">
        <v>26.62477988847823</v>
      </c>
      <c r="H6" s="30">
        <v>59.589218586456184</v>
      </c>
      <c r="I6" s="30">
        <v>47.439284605203838</v>
      </c>
      <c r="J6" s="113">
        <v>47.221685147215403</v>
      </c>
      <c r="K6" s="30">
        <v>48.893836095748391</v>
      </c>
      <c r="L6" s="30">
        <v>48.074174724538686</v>
      </c>
      <c r="M6" s="39">
        <v>5.2638972150276411</v>
      </c>
      <c r="BF6" s="114"/>
      <c r="BH6" s="114"/>
    </row>
    <row r="7" spans="1:16380" x14ac:dyDescent="0.25">
      <c r="A7" s="27" t="s">
        <v>514</v>
      </c>
      <c r="B7" s="27" t="s">
        <v>736</v>
      </c>
      <c r="C7" s="100">
        <v>85000</v>
      </c>
      <c r="D7" s="78">
        <v>46050.125</v>
      </c>
      <c r="E7" s="21">
        <v>2.2245388127853879E-3</v>
      </c>
      <c r="F7" s="101">
        <v>87945.054099999994</v>
      </c>
      <c r="G7" s="30">
        <v>47.221685147216498</v>
      </c>
      <c r="H7" s="30">
        <v>48.89383609574773</v>
      </c>
      <c r="I7" s="30">
        <v>48.89383609574773</v>
      </c>
      <c r="J7" s="113">
        <v>47.221685147216498</v>
      </c>
      <c r="K7" s="30">
        <v>48.89383609574773</v>
      </c>
      <c r="L7" s="30">
        <v>48.074174724538715</v>
      </c>
      <c r="M7" s="39">
        <v>5.2638972150276491</v>
      </c>
      <c r="BF7" s="114"/>
      <c r="BH7" s="114"/>
    </row>
    <row r="8" spans="1:16380" x14ac:dyDescent="0.25">
      <c r="A8" s="27" t="s">
        <v>515</v>
      </c>
      <c r="B8" s="27" t="s">
        <v>735</v>
      </c>
      <c r="C8" s="100">
        <v>86000</v>
      </c>
      <c r="D8" s="78">
        <v>46050.125</v>
      </c>
      <c r="E8" s="21">
        <v>2.2245388127853879E-3</v>
      </c>
      <c r="F8" s="101">
        <v>87945.054099999994</v>
      </c>
      <c r="G8" s="30">
        <v>37.796988968789172</v>
      </c>
      <c r="H8" s="30">
        <v>52.00235934521281</v>
      </c>
      <c r="I8" s="30">
        <v>43.144200088089512</v>
      </c>
      <c r="J8" s="113">
        <v>42.315759643780993</v>
      </c>
      <c r="K8" s="30">
        <v>45.216795207335679</v>
      </c>
      <c r="L8" s="30">
        <v>43.794487275715717</v>
      </c>
      <c r="M8" s="39">
        <v>9.1052047777915597</v>
      </c>
      <c r="BF8" s="114"/>
      <c r="BH8" s="114"/>
    </row>
    <row r="9" spans="1:16380" x14ac:dyDescent="0.25">
      <c r="A9" s="27" t="s">
        <v>516</v>
      </c>
      <c r="B9" s="27" t="s">
        <v>736</v>
      </c>
      <c r="C9" s="100">
        <v>86000</v>
      </c>
      <c r="D9" s="78">
        <v>46050.125</v>
      </c>
      <c r="E9" s="21">
        <v>2.2245388127853879E-3</v>
      </c>
      <c r="F9" s="101">
        <v>87947.358300000007</v>
      </c>
      <c r="G9" s="30">
        <v>42.349821672743367</v>
      </c>
      <c r="H9" s="30">
        <v>45.252108804454664</v>
      </c>
      <c r="I9" s="30">
        <v>43.342852248583675</v>
      </c>
      <c r="J9" s="113">
        <v>42.349821672743367</v>
      </c>
      <c r="K9" s="30">
        <v>45.252108804454664</v>
      </c>
      <c r="L9" s="30">
        <v>43.829198410454175</v>
      </c>
      <c r="M9" s="39">
        <v>9.1012821216830613</v>
      </c>
      <c r="BF9" s="114"/>
      <c r="BH9" s="114"/>
    </row>
    <row r="10" spans="1:16380" x14ac:dyDescent="0.25">
      <c r="A10" s="27" t="s">
        <v>517</v>
      </c>
      <c r="B10" s="27" t="s">
        <v>735</v>
      </c>
      <c r="C10" s="100">
        <v>87000</v>
      </c>
      <c r="D10" s="78">
        <v>46050.125</v>
      </c>
      <c r="E10" s="21">
        <v>2.2245388127853879E-3</v>
      </c>
      <c r="F10" s="101">
        <v>87945.054099999994</v>
      </c>
      <c r="G10" s="30">
        <v>36.457055018231799</v>
      </c>
      <c r="H10" s="30">
        <v>42.778886907519293</v>
      </c>
      <c r="I10" s="30">
        <v>39.027245723861014</v>
      </c>
      <c r="J10" s="113">
        <v>38.683674076595217</v>
      </c>
      <c r="K10" s="30">
        <v>41.203526311420205</v>
      </c>
      <c r="L10" s="30">
        <v>39.950138386759377</v>
      </c>
      <c r="M10" s="39">
        <v>13.963137974579315</v>
      </c>
      <c r="BF10" s="114"/>
      <c r="BH10" s="114"/>
    </row>
    <row r="11" spans="1:16380" x14ac:dyDescent="0.25">
      <c r="A11" s="27" t="s">
        <v>518</v>
      </c>
      <c r="B11" s="27" t="s">
        <v>736</v>
      </c>
      <c r="C11" s="100">
        <v>87000</v>
      </c>
      <c r="D11" s="78">
        <v>46050.125</v>
      </c>
      <c r="E11" s="21">
        <v>2.2245388127853879E-3</v>
      </c>
      <c r="F11" s="101">
        <v>87945.054099999994</v>
      </c>
      <c r="G11" s="30">
        <v>38.683674076595231</v>
      </c>
      <c r="H11" s="30">
        <v>41.203526311419438</v>
      </c>
      <c r="I11" s="30">
        <v>39.318637116664711</v>
      </c>
      <c r="J11" s="113">
        <v>38.683674076595231</v>
      </c>
      <c r="K11" s="30">
        <v>41.203526311419438</v>
      </c>
      <c r="L11" s="30">
        <v>39.950138386759363</v>
      </c>
      <c r="M11" s="39">
        <v>13.963137974579313</v>
      </c>
      <c r="BF11" s="114"/>
      <c r="BH11" s="114"/>
    </row>
    <row r="12" spans="1:16380" x14ac:dyDescent="0.25">
      <c r="A12" s="27" t="s">
        <v>519</v>
      </c>
      <c r="B12" s="27" t="s">
        <v>735</v>
      </c>
      <c r="C12" s="100">
        <v>88000</v>
      </c>
      <c r="D12" s="78">
        <v>46050.125</v>
      </c>
      <c r="E12" s="21">
        <v>2.2245388127853879E-3</v>
      </c>
      <c r="F12" s="101">
        <v>87947.358300000007</v>
      </c>
      <c r="G12" s="30">
        <v>36.102734021675978</v>
      </c>
      <c r="H12" s="30">
        <v>38.76086699503594</v>
      </c>
      <c r="I12" s="30">
        <v>36.634377195684642</v>
      </c>
      <c r="J12" s="113">
        <v>36.102734021675978</v>
      </c>
      <c r="K12" s="30">
        <v>38.76086699503594</v>
      </c>
      <c r="L12" s="30">
        <v>37.43182580934225</v>
      </c>
      <c r="M12" s="39">
        <v>16.54308201079651</v>
      </c>
      <c r="BF12" s="114"/>
      <c r="BH12" s="114"/>
    </row>
    <row r="13" spans="1:16380" x14ac:dyDescent="0.25">
      <c r="A13" s="27" t="s">
        <v>520</v>
      </c>
      <c r="B13" s="27" t="s">
        <v>736</v>
      </c>
      <c r="C13" s="100">
        <v>88000</v>
      </c>
      <c r="D13" s="78">
        <v>46050.125</v>
      </c>
      <c r="E13" s="21">
        <v>2.2245388127853879E-3</v>
      </c>
      <c r="F13" s="101">
        <v>87945.054099999994</v>
      </c>
      <c r="G13" s="30">
        <v>35.506556789674889</v>
      </c>
      <c r="H13" s="30">
        <v>40.822919990384563</v>
      </c>
      <c r="I13" s="30">
        <v>37.10155628348479</v>
      </c>
      <c r="J13" s="113">
        <v>36.170861602100011</v>
      </c>
      <c r="K13" s="30">
        <v>38.829160519953533</v>
      </c>
      <c r="L13" s="30">
        <v>37.500038629561551</v>
      </c>
      <c r="M13" s="39">
        <v>16.54205028931937</v>
      </c>
      <c r="Q13" s="136"/>
      <c r="BF13" s="114"/>
      <c r="BH13" s="114"/>
    </row>
    <row r="14" spans="1:16380" x14ac:dyDescent="0.25">
      <c r="A14" s="27" t="s">
        <v>521</v>
      </c>
      <c r="B14" s="27" t="s">
        <v>735</v>
      </c>
      <c r="C14" s="100">
        <v>89000</v>
      </c>
      <c r="D14" s="78">
        <v>46050.125</v>
      </c>
      <c r="E14" s="21">
        <v>2.2245388127853879E-3</v>
      </c>
      <c r="F14" s="101">
        <v>87947.358300000007</v>
      </c>
      <c r="G14" s="30">
        <v>35.746794994362432</v>
      </c>
      <c r="H14" s="30">
        <v>37.753133644614621</v>
      </c>
      <c r="I14" s="30">
        <v>35.746794994362432</v>
      </c>
      <c r="J14" s="113">
        <v>35.746794994362432</v>
      </c>
      <c r="K14" s="30">
        <v>37.753133644614621</v>
      </c>
      <c r="L14" s="30">
        <v>36.756417577821736</v>
      </c>
      <c r="M14" s="39">
        <v>13.153460860381513</v>
      </c>
      <c r="Q14" s="136"/>
      <c r="BF14" s="114"/>
      <c r="BH14" s="114"/>
    </row>
    <row r="15" spans="1:16380" x14ac:dyDescent="0.25">
      <c r="A15" s="27" t="s">
        <v>522</v>
      </c>
      <c r="B15" s="27" t="s">
        <v>736</v>
      </c>
      <c r="C15" s="100">
        <v>89000</v>
      </c>
      <c r="D15" s="78">
        <v>46050.125</v>
      </c>
      <c r="E15" s="21">
        <v>2.2245388127853879E-3</v>
      </c>
      <c r="F15" s="101">
        <v>87945.054099999994</v>
      </c>
      <c r="G15" s="30">
        <v>25.326069584206156</v>
      </c>
      <c r="H15" s="30">
        <v>42.970797050472648</v>
      </c>
      <c r="I15" s="30">
        <v>35.819902626758264</v>
      </c>
      <c r="J15" s="113">
        <v>35.789901147862238</v>
      </c>
      <c r="K15" s="30">
        <v>37.797226117659058</v>
      </c>
      <c r="L15" s="30">
        <v>36.80002867200028</v>
      </c>
      <c r="M15" s="39">
        <v>13.147001182821727</v>
      </c>
      <c r="Q15" s="136"/>
      <c r="BF15" s="114"/>
      <c r="BH15" s="114"/>
    </row>
    <row r="16" spans="1:16380" x14ac:dyDescent="0.25">
      <c r="A16" s="27" t="s">
        <v>523</v>
      </c>
      <c r="B16" s="27" t="s">
        <v>735</v>
      </c>
      <c r="C16" s="100">
        <v>90000</v>
      </c>
      <c r="D16" s="78">
        <v>46050.125</v>
      </c>
      <c r="E16" s="21">
        <v>2.2245388127853879E-3</v>
      </c>
      <c r="F16" s="101">
        <v>87947.358300000007</v>
      </c>
      <c r="G16" s="30">
        <v>34.781563461492958</v>
      </c>
      <c r="H16" s="30">
        <v>37.414558125316603</v>
      </c>
      <c r="I16" s="30">
        <v>36.142085983238445</v>
      </c>
      <c r="J16" s="113">
        <v>34.781563461492958</v>
      </c>
      <c r="K16" s="30">
        <v>37.414558125316603</v>
      </c>
      <c r="L16" s="30">
        <v>36.142085983238445</v>
      </c>
      <c r="M16" s="39">
        <v>6.6985243582998537</v>
      </c>
      <c r="Q16" s="136"/>
      <c r="BF16" s="114"/>
      <c r="BH16" s="114"/>
    </row>
    <row r="17" spans="1:60" x14ac:dyDescent="0.25">
      <c r="A17" s="27" t="s">
        <v>524</v>
      </c>
      <c r="B17" s="27" t="s">
        <v>736</v>
      </c>
      <c r="C17" s="100">
        <v>90000</v>
      </c>
      <c r="D17" s="78">
        <v>46050.125</v>
      </c>
      <c r="E17" s="21">
        <v>2.2245388127853879E-3</v>
      </c>
      <c r="F17" s="101">
        <v>87943.896999999997</v>
      </c>
      <c r="H17" s="30">
        <v>46.071717627053474</v>
      </c>
      <c r="I17" s="30">
        <v>36.452680037462265</v>
      </c>
      <c r="J17" s="113">
        <v>34.826602178217186</v>
      </c>
      <c r="K17" s="30">
        <v>37.461719092645637</v>
      </c>
      <c r="L17" s="30">
        <v>36.188238236876821</v>
      </c>
      <c r="M17" s="39">
        <v>6.6931365192802756</v>
      </c>
      <c r="Q17" s="136"/>
      <c r="BF17" s="114"/>
      <c r="BH17" s="114"/>
    </row>
    <row r="18" spans="1:60" x14ac:dyDescent="0.25">
      <c r="A18" s="27" t="s">
        <v>525</v>
      </c>
      <c r="B18" s="27" t="s">
        <v>735</v>
      </c>
      <c r="C18" s="100">
        <v>91000</v>
      </c>
      <c r="D18" s="78">
        <v>46050.125</v>
      </c>
      <c r="E18" s="21">
        <v>2.2245388127853879E-3</v>
      </c>
      <c r="F18" s="101">
        <v>87942.091499999995</v>
      </c>
      <c r="G18" s="30">
        <v>34.166287905928407</v>
      </c>
      <c r="H18" s="30">
        <v>40.886227365743565</v>
      </c>
      <c r="I18" s="30">
        <v>38.069662376353349</v>
      </c>
      <c r="J18" s="113">
        <v>34.166287905928407</v>
      </c>
      <c r="K18" s="30">
        <v>40.886227365743565</v>
      </c>
      <c r="L18" s="30">
        <v>38.069662376353349</v>
      </c>
      <c r="M18" s="39">
        <v>2.749300151721338</v>
      </c>
      <c r="Q18" s="136"/>
      <c r="BF18" s="114"/>
      <c r="BH18" s="114"/>
    </row>
    <row r="19" spans="1:60" x14ac:dyDescent="0.25">
      <c r="A19" s="27" t="s">
        <v>526</v>
      </c>
      <c r="B19" s="27" t="s">
        <v>736</v>
      </c>
      <c r="C19" s="100">
        <v>91000</v>
      </c>
      <c r="D19" s="78">
        <v>46050.125</v>
      </c>
      <c r="E19" s="21">
        <v>2.2245388127853879E-3</v>
      </c>
      <c r="F19" s="101">
        <v>87943.896999999997</v>
      </c>
      <c r="H19" s="30">
        <v>56.106614613060998</v>
      </c>
      <c r="I19" s="30">
        <v>36.286219710311485</v>
      </c>
      <c r="J19" s="113">
        <v>34.148690958604107</v>
      </c>
      <c r="K19" s="30">
        <v>40.866120367579121</v>
      </c>
      <c r="L19" s="30">
        <v>38.050572268160074</v>
      </c>
      <c r="M19" s="39">
        <v>2.7503173043039069</v>
      </c>
      <c r="Q19" s="136"/>
      <c r="BF19" s="114"/>
      <c r="BH19" s="114"/>
    </row>
    <row r="20" spans="1:60" x14ac:dyDescent="0.25">
      <c r="A20" s="27" t="s">
        <v>527</v>
      </c>
      <c r="B20" s="27" t="s">
        <v>735</v>
      </c>
      <c r="C20" s="100">
        <v>92000</v>
      </c>
      <c r="D20" s="78">
        <v>46050.125</v>
      </c>
      <c r="E20" s="21">
        <v>2.2245388127853879E-3</v>
      </c>
      <c r="F20" s="101">
        <v>87942.091499999995</v>
      </c>
      <c r="G20" s="30">
        <v>43.327532373531383</v>
      </c>
      <c r="H20" s="30">
        <v>47.979157017214071</v>
      </c>
      <c r="I20" s="30">
        <v>43.327532373531383</v>
      </c>
      <c r="J20" s="113">
        <v>43.327532373531383</v>
      </c>
      <c r="K20" s="30">
        <v>47.979157017214071</v>
      </c>
      <c r="L20" s="30">
        <v>45.909728438081416</v>
      </c>
      <c r="M20" s="39">
        <v>1.9322465491747352</v>
      </c>
      <c r="Q20" s="136"/>
      <c r="BF20" s="114"/>
      <c r="BH20" s="114"/>
    </row>
    <row r="21" spans="1:60" x14ac:dyDescent="0.25">
      <c r="A21" s="27" t="s">
        <v>528</v>
      </c>
      <c r="B21" s="27" t="s">
        <v>736</v>
      </c>
      <c r="C21" s="100">
        <v>92000</v>
      </c>
      <c r="D21" s="78">
        <v>46050.125</v>
      </c>
      <c r="E21" s="21">
        <v>2.2245388127853879E-3</v>
      </c>
      <c r="F21" s="101">
        <v>87943.896999999997</v>
      </c>
      <c r="H21" s="30">
        <v>63.371321475938011</v>
      </c>
      <c r="I21" s="30">
        <v>47.117664537236884</v>
      </c>
      <c r="J21" s="113">
        <v>43.310455226914044</v>
      </c>
      <c r="K21" s="30">
        <v>47.960691677695863</v>
      </c>
      <c r="L21" s="30">
        <v>45.891870385067904</v>
      </c>
      <c r="M21" s="39">
        <v>1.9328213703919468</v>
      </c>
      <c r="Q21" s="136"/>
      <c r="BF21" s="114"/>
      <c r="BH21" s="114"/>
    </row>
    <row r="22" spans="1:60" x14ac:dyDescent="0.25">
      <c r="A22" s="27" t="s">
        <v>529</v>
      </c>
      <c r="B22" s="27" t="s">
        <v>735</v>
      </c>
      <c r="C22" s="100">
        <v>93000</v>
      </c>
      <c r="D22" s="78">
        <v>46050.125</v>
      </c>
      <c r="E22" s="21">
        <v>2.2245388127853879E-3</v>
      </c>
      <c r="F22" s="101">
        <v>87942.091499999995</v>
      </c>
      <c r="H22" s="30">
        <v>52.146780429415621</v>
      </c>
      <c r="K22" s="30">
        <v>52.146780429415621</v>
      </c>
      <c r="L22" s="30">
        <v>47.871551557658194</v>
      </c>
      <c r="M22" s="39">
        <v>0.79219046608132215</v>
      </c>
      <c r="Q22" s="136"/>
      <c r="BF22" s="114"/>
      <c r="BH22" s="114"/>
    </row>
    <row r="23" spans="1:60" x14ac:dyDescent="0.25">
      <c r="A23" s="27" t="s">
        <v>530</v>
      </c>
      <c r="B23" s="27" t="s">
        <v>736</v>
      </c>
      <c r="C23" s="100">
        <v>93000</v>
      </c>
      <c r="D23" s="78">
        <v>46050.125</v>
      </c>
      <c r="E23" s="21">
        <v>2.2245388127853879E-3</v>
      </c>
      <c r="F23" s="101">
        <v>87943.896999999997</v>
      </c>
      <c r="H23" s="30">
        <v>77.126204871700878</v>
      </c>
      <c r="I23" s="30">
        <v>52.640092260636308</v>
      </c>
      <c r="K23" s="30">
        <v>52.130080901837516</v>
      </c>
      <c r="L23" s="30">
        <v>47.855956743206548</v>
      </c>
      <c r="M23" s="39">
        <v>0.79239974334034291</v>
      </c>
      <c r="BF23" s="114"/>
      <c r="BH23" s="114"/>
    </row>
    <row r="24" spans="1:60" x14ac:dyDescent="0.25">
      <c r="A24" s="27" t="s">
        <v>531</v>
      </c>
      <c r="B24" s="27" t="s">
        <v>735</v>
      </c>
      <c r="C24" s="100">
        <v>94000</v>
      </c>
      <c r="D24" s="78">
        <v>46050.125</v>
      </c>
      <c r="E24" s="21">
        <v>2.2245388127853879E-3</v>
      </c>
      <c r="F24" s="101">
        <v>87942.091499999995</v>
      </c>
      <c r="H24" s="30">
        <v>60.68930790710376</v>
      </c>
      <c r="K24" s="30">
        <v>60.68930790710376</v>
      </c>
      <c r="L24" s="30">
        <v>55.865187343199516</v>
      </c>
      <c r="M24" s="39">
        <v>0.70007834900400046</v>
      </c>
      <c r="BF24" s="114"/>
      <c r="BH24" s="114"/>
    </row>
    <row r="25" spans="1:60" x14ac:dyDescent="0.25">
      <c r="A25" s="27" t="s">
        <v>532</v>
      </c>
      <c r="B25" s="27" t="s">
        <v>736</v>
      </c>
      <c r="C25" s="100">
        <v>94000</v>
      </c>
      <c r="D25" s="78">
        <v>46050.125</v>
      </c>
      <c r="E25" s="21">
        <v>2.2245388127853879E-3</v>
      </c>
      <c r="F25" s="101">
        <v>87943.896999999997</v>
      </c>
      <c r="H25" s="30">
        <v>90.691275616054156</v>
      </c>
      <c r="I25" s="30">
        <v>53.996080722691943</v>
      </c>
      <c r="K25" s="30">
        <v>60.672901110406428</v>
      </c>
      <c r="L25" s="30">
        <v>55.849841083453668</v>
      </c>
      <c r="M25" s="39">
        <v>0.70023547482994675</v>
      </c>
      <c r="BF25" s="114"/>
      <c r="BH25" s="114"/>
    </row>
    <row r="26" spans="1:60" x14ac:dyDescent="0.25">
      <c r="A26" s="27" t="s">
        <v>533</v>
      </c>
      <c r="B26" s="27" t="s">
        <v>735</v>
      </c>
      <c r="C26" s="100">
        <v>96000</v>
      </c>
      <c r="D26" s="78">
        <v>46050.125</v>
      </c>
      <c r="E26" s="21">
        <v>2.2245388127853879E-3</v>
      </c>
      <c r="F26" s="101">
        <v>87942.107399999994</v>
      </c>
      <c r="H26" s="30">
        <v>77.099060589591929</v>
      </c>
      <c r="K26" s="30">
        <v>77.099058907460105</v>
      </c>
      <c r="L26" s="30">
        <v>71.254923414533209</v>
      </c>
      <c r="M26" s="39">
        <v>0.5754661769331475</v>
      </c>
      <c r="BF26" s="114"/>
      <c r="BH26" s="114"/>
    </row>
    <row r="27" spans="1:60" x14ac:dyDescent="0.25">
      <c r="A27" s="27" t="s">
        <v>534</v>
      </c>
      <c r="B27" s="27" t="s">
        <v>736</v>
      </c>
      <c r="C27" s="100">
        <v>96000</v>
      </c>
      <c r="D27" s="78">
        <v>46050.125</v>
      </c>
      <c r="E27" s="21">
        <v>2.2245388127853879E-3</v>
      </c>
      <c r="F27" s="101">
        <v>87943.896999999997</v>
      </c>
      <c r="I27" s="30">
        <v>76.607359819257923</v>
      </c>
      <c r="K27" s="30">
        <v>77.083227082889067</v>
      </c>
      <c r="L27" s="30">
        <v>71.24007924687362</v>
      </c>
      <c r="M27" s="39">
        <v>0.57556526269297426</v>
      </c>
      <c r="BF27" s="114"/>
      <c r="BH27" s="114"/>
    </row>
    <row r="28" spans="1:60" x14ac:dyDescent="0.25">
      <c r="A28" s="27" t="s">
        <v>535</v>
      </c>
      <c r="B28" s="27" t="s">
        <v>735</v>
      </c>
      <c r="C28" s="100">
        <v>80000</v>
      </c>
      <c r="D28" s="78">
        <v>46051.125</v>
      </c>
      <c r="E28" s="21">
        <v>4.9642648401826486E-3</v>
      </c>
      <c r="F28" s="101">
        <v>87963.727299999999</v>
      </c>
      <c r="H28" s="30">
        <v>86.155637520118688</v>
      </c>
      <c r="I28" s="30">
        <v>63.693281229441922</v>
      </c>
      <c r="J28" s="113">
        <v>61.179963154368288</v>
      </c>
      <c r="K28" s="30">
        <v>67.776323455516419</v>
      </c>
      <c r="L28" s="30">
        <v>64.841050840067936</v>
      </c>
      <c r="M28" s="39">
        <v>2.7257085178395761</v>
      </c>
      <c r="BF28" s="114"/>
      <c r="BH28" s="114"/>
    </row>
    <row r="29" spans="1:60" x14ac:dyDescent="0.25">
      <c r="A29" s="27" t="s">
        <v>537</v>
      </c>
      <c r="B29" s="27" t="s">
        <v>736</v>
      </c>
      <c r="C29" s="100">
        <v>80000</v>
      </c>
      <c r="D29" s="78">
        <v>46051.125</v>
      </c>
      <c r="E29" s="21">
        <v>4.9642648401826486E-3</v>
      </c>
      <c r="F29" s="101">
        <v>87963.727299999999</v>
      </c>
      <c r="G29" s="30">
        <v>61.179963154370085</v>
      </c>
      <c r="H29" s="30">
        <v>67.776323455517101</v>
      </c>
      <c r="I29" s="30">
        <v>64.8410508400667</v>
      </c>
      <c r="J29" s="113">
        <v>61.179963154370085</v>
      </c>
      <c r="K29" s="30">
        <v>67.776323455517101</v>
      </c>
      <c r="L29" s="30">
        <v>64.8410508400667</v>
      </c>
      <c r="M29" s="39">
        <v>2.7257085178393523</v>
      </c>
      <c r="BF29" s="114"/>
      <c r="BH29" s="114"/>
    </row>
    <row r="30" spans="1:60" x14ac:dyDescent="0.25">
      <c r="A30" s="27" t="s">
        <v>538</v>
      </c>
      <c r="B30" s="27" t="s">
        <v>735</v>
      </c>
      <c r="C30" s="100">
        <v>82000</v>
      </c>
      <c r="D30" s="78">
        <v>46051.125</v>
      </c>
      <c r="E30" s="21">
        <v>4.9642648401826486E-3</v>
      </c>
      <c r="F30" s="101">
        <v>87963.727299999999</v>
      </c>
      <c r="H30" s="30">
        <v>70.45332083804324</v>
      </c>
      <c r="I30" s="30">
        <v>56.525618206243259</v>
      </c>
      <c r="J30" s="113">
        <v>54.643317110000844</v>
      </c>
      <c r="K30" s="30">
        <v>59.693117426144369</v>
      </c>
      <c r="L30" s="30">
        <v>57.336659123567721</v>
      </c>
      <c r="M30" s="39">
        <v>5.2723387065817064</v>
      </c>
      <c r="BF30" s="114"/>
      <c r="BH30" s="114"/>
    </row>
    <row r="31" spans="1:60" x14ac:dyDescent="0.25">
      <c r="A31" s="27" t="s">
        <v>539</v>
      </c>
      <c r="B31" s="27" t="s">
        <v>736</v>
      </c>
      <c r="C31" s="100">
        <v>82000</v>
      </c>
      <c r="D31" s="78">
        <v>46051.125</v>
      </c>
      <c r="E31" s="21">
        <v>4.9642648401826486E-3</v>
      </c>
      <c r="F31" s="101">
        <v>87963.727299999999</v>
      </c>
      <c r="G31" s="30">
        <v>54.643317110002556</v>
      </c>
      <c r="H31" s="30">
        <v>59.693117426143573</v>
      </c>
      <c r="I31" s="30">
        <v>56.483286022864064</v>
      </c>
      <c r="J31" s="113">
        <v>54.643317110002556</v>
      </c>
      <c r="K31" s="30">
        <v>59.693117426143573</v>
      </c>
      <c r="L31" s="30">
        <v>57.336659123568857</v>
      </c>
      <c r="M31" s="39">
        <v>5.2723387065820218</v>
      </c>
      <c r="BF31" s="114"/>
      <c r="BH31" s="114"/>
    </row>
    <row r="32" spans="1:60" x14ac:dyDescent="0.25">
      <c r="A32" s="27" t="s">
        <v>540</v>
      </c>
      <c r="B32" s="27" t="s">
        <v>735</v>
      </c>
      <c r="C32" s="100">
        <v>83000</v>
      </c>
      <c r="D32" s="78">
        <v>46051.125</v>
      </c>
      <c r="E32" s="21">
        <v>4.9642648401826486E-3</v>
      </c>
      <c r="F32" s="101">
        <v>87963.727299999999</v>
      </c>
      <c r="G32" s="30">
        <v>34.777260152128861</v>
      </c>
      <c r="H32" s="30">
        <v>64.21676093539557</v>
      </c>
      <c r="I32" s="30">
        <v>53.427227994273899</v>
      </c>
      <c r="J32" s="113">
        <v>52.558101502258516</v>
      </c>
      <c r="K32" s="30">
        <v>54.93393923318073</v>
      </c>
      <c r="L32" s="30">
        <v>53.776876252015505</v>
      </c>
      <c r="M32" s="39">
        <v>7.4157778840970732</v>
      </c>
      <c r="BF32" s="114"/>
      <c r="BH32" s="114"/>
    </row>
    <row r="33" spans="1:60" x14ac:dyDescent="0.25">
      <c r="A33" s="27" t="s">
        <v>541</v>
      </c>
      <c r="B33" s="27" t="s">
        <v>736</v>
      </c>
      <c r="C33" s="100">
        <v>83000</v>
      </c>
      <c r="D33" s="78">
        <v>46051.125</v>
      </c>
      <c r="E33" s="21">
        <v>4.9642648401826486E-3</v>
      </c>
      <c r="F33" s="101">
        <v>87963.727299999999</v>
      </c>
      <c r="G33" s="30">
        <v>52.558101502258246</v>
      </c>
      <c r="H33" s="30">
        <v>54.933939233179061</v>
      </c>
      <c r="I33" s="30">
        <v>53.776876252015846</v>
      </c>
      <c r="J33" s="113">
        <v>52.558101502258246</v>
      </c>
      <c r="K33" s="30">
        <v>54.933939233179061</v>
      </c>
      <c r="L33" s="30">
        <v>53.776876252015846</v>
      </c>
      <c r="M33" s="39">
        <v>7.4157778840971815</v>
      </c>
      <c r="BF33" s="114"/>
      <c r="BH33" s="114"/>
    </row>
    <row r="34" spans="1:60" x14ac:dyDescent="0.25">
      <c r="A34" s="27" t="s">
        <v>542</v>
      </c>
      <c r="B34" s="27" t="s">
        <v>735</v>
      </c>
      <c r="C34" s="100">
        <v>84000</v>
      </c>
      <c r="D34" s="78">
        <v>46051.125</v>
      </c>
      <c r="E34" s="21">
        <v>4.9642648401826486E-3</v>
      </c>
      <c r="F34" s="101">
        <v>87963.727299999999</v>
      </c>
      <c r="G34" s="30">
        <v>37.770494814370871</v>
      </c>
      <c r="H34" s="30">
        <v>56.948338281253427</v>
      </c>
      <c r="I34" s="30">
        <v>50.008773158837251</v>
      </c>
      <c r="J34" s="113">
        <v>48.791013922985812</v>
      </c>
      <c r="K34" s="30">
        <v>51.357479250692215</v>
      </c>
      <c r="L34" s="30">
        <v>50.102309488204064</v>
      </c>
      <c r="M34" s="39">
        <v>10.294604377469254</v>
      </c>
      <c r="BF34" s="114"/>
      <c r="BH34" s="114"/>
    </row>
    <row r="35" spans="1:60" x14ac:dyDescent="0.25">
      <c r="A35" s="27" t="s">
        <v>543</v>
      </c>
      <c r="B35" s="27" t="s">
        <v>736</v>
      </c>
      <c r="C35" s="100">
        <v>84000</v>
      </c>
      <c r="D35" s="78">
        <v>46051.125</v>
      </c>
      <c r="E35" s="21">
        <v>4.9642648401826486E-3</v>
      </c>
      <c r="F35" s="101">
        <v>87963.727299999999</v>
      </c>
      <c r="G35" s="30">
        <v>48.791013922987894</v>
      </c>
      <c r="H35" s="30">
        <v>51.357479250691995</v>
      </c>
      <c r="I35" s="30">
        <v>49.671912435231931</v>
      </c>
      <c r="J35" s="113">
        <v>48.791013922987894</v>
      </c>
      <c r="K35" s="30">
        <v>51.357479250691995</v>
      </c>
      <c r="L35" s="30">
        <v>50.102309488204668</v>
      </c>
      <c r="M35" s="39">
        <v>10.294604377469463</v>
      </c>
      <c r="BF35" s="114"/>
      <c r="BH35" s="114"/>
    </row>
    <row r="36" spans="1:60" x14ac:dyDescent="0.25">
      <c r="A36" s="27" t="s">
        <v>544</v>
      </c>
      <c r="B36" s="27" t="s">
        <v>735</v>
      </c>
      <c r="C36" s="100">
        <v>85000</v>
      </c>
      <c r="D36" s="78">
        <v>46051.125</v>
      </c>
      <c r="E36" s="21">
        <v>4.9642648401826486E-3</v>
      </c>
      <c r="F36" s="101">
        <v>87965.004499999995</v>
      </c>
      <c r="G36" s="30">
        <v>42.129349091738447</v>
      </c>
      <c r="H36" s="30">
        <v>54.248547939400595</v>
      </c>
      <c r="I36" s="30">
        <v>46.748759135233286</v>
      </c>
      <c r="J36" s="113">
        <v>46.163798214450594</v>
      </c>
      <c r="K36" s="30">
        <v>48.016294346422988</v>
      </c>
      <c r="L36" s="30">
        <v>47.099772661021376</v>
      </c>
      <c r="M36" s="39">
        <v>14.250412393696418</v>
      </c>
      <c r="BF36" s="114"/>
      <c r="BH36" s="114"/>
    </row>
    <row r="37" spans="1:60" x14ac:dyDescent="0.25">
      <c r="A37" s="27" t="s">
        <v>545</v>
      </c>
      <c r="B37" s="27" t="s">
        <v>736</v>
      </c>
      <c r="C37" s="100">
        <v>85000</v>
      </c>
      <c r="D37" s="78">
        <v>46051.125</v>
      </c>
      <c r="E37" s="21">
        <v>4.9642648401826486E-3</v>
      </c>
      <c r="F37" s="101">
        <v>87965.004499999995</v>
      </c>
      <c r="G37" s="30">
        <v>46.163798214450075</v>
      </c>
      <c r="H37" s="30">
        <v>48.016294346423102</v>
      </c>
      <c r="I37" s="30">
        <v>46.790040913848955</v>
      </c>
      <c r="J37" s="113">
        <v>46.163798214450075</v>
      </c>
      <c r="K37" s="30">
        <v>48.016294346423102</v>
      </c>
      <c r="L37" s="30">
        <v>47.099772661020175</v>
      </c>
      <c r="M37" s="39">
        <v>14.250412393696031</v>
      </c>
      <c r="BF37" s="114"/>
      <c r="BH37" s="114"/>
    </row>
    <row r="38" spans="1:60" x14ac:dyDescent="0.25">
      <c r="A38" s="27" t="s">
        <v>546</v>
      </c>
      <c r="B38" s="27" t="s">
        <v>735</v>
      </c>
      <c r="C38" s="100">
        <v>86000</v>
      </c>
      <c r="D38" s="78">
        <v>46051.125</v>
      </c>
      <c r="E38" s="21">
        <v>4.9642648401826486E-3</v>
      </c>
      <c r="F38" s="101">
        <v>87965.004499999995</v>
      </c>
      <c r="G38" s="30">
        <v>41.575684911513768</v>
      </c>
      <c r="H38" s="30">
        <v>48.537681759269468</v>
      </c>
      <c r="I38" s="30">
        <v>43.959235629870761</v>
      </c>
      <c r="J38" s="113">
        <v>43.669879784121626</v>
      </c>
      <c r="K38" s="30">
        <v>45.071608924744325</v>
      </c>
      <c r="L38" s="30">
        <v>44.373634043886966</v>
      </c>
      <c r="M38" s="39">
        <v>18.828044872577724</v>
      </c>
      <c r="BF38" s="114"/>
      <c r="BH38" s="114"/>
    </row>
    <row r="39" spans="1:60" x14ac:dyDescent="0.25">
      <c r="A39" s="27" t="s">
        <v>547</v>
      </c>
      <c r="B39" s="27" t="s">
        <v>736</v>
      </c>
      <c r="C39" s="100">
        <v>86000</v>
      </c>
      <c r="D39" s="78">
        <v>46051.125</v>
      </c>
      <c r="E39" s="21">
        <v>4.9642648401826486E-3</v>
      </c>
      <c r="F39" s="101">
        <v>87965.004499999995</v>
      </c>
      <c r="G39" s="30">
        <v>43.66987978412066</v>
      </c>
      <c r="H39" s="30">
        <v>45.071608924744503</v>
      </c>
      <c r="I39" s="30">
        <v>44.139709828765007</v>
      </c>
      <c r="J39" s="113">
        <v>43.66987978412066</v>
      </c>
      <c r="K39" s="30">
        <v>45.071608924744503</v>
      </c>
      <c r="L39" s="30">
        <v>44.373634043887037</v>
      </c>
      <c r="M39" s="39">
        <v>18.828044872577745</v>
      </c>
      <c r="BF39" s="114"/>
      <c r="BH39" s="114"/>
    </row>
    <row r="40" spans="1:60" x14ac:dyDescent="0.25">
      <c r="A40" s="27" t="s">
        <v>548</v>
      </c>
      <c r="B40" s="27" t="s">
        <v>735</v>
      </c>
      <c r="C40" s="100">
        <v>87000</v>
      </c>
      <c r="D40" s="78">
        <v>46051.125</v>
      </c>
      <c r="E40" s="21">
        <v>4.9642648401826486E-3</v>
      </c>
      <c r="F40" s="101">
        <v>87965.004499999995</v>
      </c>
      <c r="G40" s="30">
        <v>39.953045863809109</v>
      </c>
      <c r="H40" s="30">
        <v>43.790336557439161</v>
      </c>
      <c r="I40" s="30">
        <v>41.493923711074565</v>
      </c>
      <c r="J40" s="113">
        <v>39.953045863809109</v>
      </c>
      <c r="K40" s="30">
        <v>43.677133021659323</v>
      </c>
      <c r="L40" s="30">
        <v>41.820902675016583</v>
      </c>
      <c r="M40" s="39">
        <v>22.923054763619572</v>
      </c>
      <c r="BF40" s="114"/>
      <c r="BH40" s="114"/>
    </row>
    <row r="41" spans="1:60" x14ac:dyDescent="0.25">
      <c r="A41" s="27" t="s">
        <v>549</v>
      </c>
      <c r="B41" s="27" t="s">
        <v>736</v>
      </c>
      <c r="C41" s="100">
        <v>87000</v>
      </c>
      <c r="D41" s="78">
        <v>46051.125</v>
      </c>
      <c r="E41" s="21">
        <v>4.9642648401826486E-3</v>
      </c>
      <c r="F41" s="101">
        <v>87965.004499999995</v>
      </c>
      <c r="G41" s="30">
        <v>39.838372325664778</v>
      </c>
      <c r="H41" s="30">
        <v>43.677133021658868</v>
      </c>
      <c r="I41" s="30">
        <v>41.763955671605117</v>
      </c>
      <c r="J41" s="113">
        <v>39.953045863808789</v>
      </c>
      <c r="K41" s="30">
        <v>43.677133021658868</v>
      </c>
      <c r="L41" s="30">
        <v>41.820902675016747</v>
      </c>
      <c r="M41" s="39">
        <v>22.923054763619586</v>
      </c>
      <c r="BF41" s="114"/>
      <c r="BH41" s="114"/>
    </row>
    <row r="42" spans="1:60" x14ac:dyDescent="0.25">
      <c r="A42" s="27" t="s">
        <v>550</v>
      </c>
      <c r="B42" s="27" t="s">
        <v>735</v>
      </c>
      <c r="C42" s="100">
        <v>88000</v>
      </c>
      <c r="D42" s="78">
        <v>46051.125</v>
      </c>
      <c r="E42" s="21">
        <v>4.9642648401826486E-3</v>
      </c>
      <c r="F42" s="101">
        <v>87965.004499999995</v>
      </c>
      <c r="G42" s="30">
        <v>39.831141507950434</v>
      </c>
      <c r="H42" s="30">
        <v>41.609963723046079</v>
      </c>
      <c r="I42" s="30">
        <v>39.831141507950434</v>
      </c>
      <c r="J42" s="113">
        <v>39.831141507950434</v>
      </c>
      <c r="K42" s="30">
        <v>41.609963723046079</v>
      </c>
      <c r="L42" s="30">
        <v>40.720552484380001</v>
      </c>
      <c r="M42" s="39">
        <v>24.725632845025135</v>
      </c>
      <c r="BF42" s="114"/>
      <c r="BH42" s="114"/>
    </row>
    <row r="43" spans="1:60" x14ac:dyDescent="0.25">
      <c r="A43" s="27" t="s">
        <v>551</v>
      </c>
      <c r="B43" s="27" t="s">
        <v>736</v>
      </c>
      <c r="C43" s="100">
        <v>88000</v>
      </c>
      <c r="D43" s="78">
        <v>46051.125</v>
      </c>
      <c r="E43" s="21">
        <v>4.9642648401826486E-3</v>
      </c>
      <c r="F43" s="101">
        <v>87965.004499999995</v>
      </c>
      <c r="G43" s="30">
        <v>38.41578825764627</v>
      </c>
      <c r="H43" s="30">
        <v>41.973432998538335</v>
      </c>
      <c r="I43" s="30">
        <v>39.838846135003244</v>
      </c>
      <c r="J43" s="113">
        <v>39.831141507950733</v>
      </c>
      <c r="K43" s="30">
        <v>41.609963723045794</v>
      </c>
      <c r="L43" s="30">
        <v>40.720552484379731</v>
      </c>
      <c r="M43" s="39">
        <v>24.725632845025135</v>
      </c>
      <c r="BF43" s="114"/>
      <c r="BH43" s="114"/>
    </row>
    <row r="44" spans="1:60" x14ac:dyDescent="0.25">
      <c r="A44" s="27" t="s">
        <v>552</v>
      </c>
      <c r="B44" s="27" t="s">
        <v>735</v>
      </c>
      <c r="C44" s="100">
        <v>89000</v>
      </c>
      <c r="D44" s="78">
        <v>46051.125</v>
      </c>
      <c r="E44" s="21">
        <v>4.9642648401826486E-3</v>
      </c>
      <c r="F44" s="101">
        <v>87965.049499999994</v>
      </c>
      <c r="G44" s="30">
        <v>38.504487253895761</v>
      </c>
      <c r="H44" s="30">
        <v>40.436766272152859</v>
      </c>
      <c r="I44" s="30">
        <v>38.892303379061801</v>
      </c>
      <c r="J44" s="113">
        <v>38.504487253895761</v>
      </c>
      <c r="K44" s="30">
        <v>40.436766272152859</v>
      </c>
      <c r="L44" s="30">
        <v>39.472717293199281</v>
      </c>
      <c r="M44" s="39">
        <v>22.763344074383387</v>
      </c>
      <c r="BF44" s="114"/>
      <c r="BH44" s="114"/>
    </row>
    <row r="45" spans="1:60" x14ac:dyDescent="0.25">
      <c r="A45" s="27" t="s">
        <v>553</v>
      </c>
      <c r="B45" s="27" t="s">
        <v>736</v>
      </c>
      <c r="C45" s="100">
        <v>89000</v>
      </c>
      <c r="D45" s="78">
        <v>46051.125</v>
      </c>
      <c r="E45" s="21">
        <v>4.9642648401826486E-3</v>
      </c>
      <c r="F45" s="101">
        <v>87965.049499999994</v>
      </c>
      <c r="G45" s="30">
        <v>35.509776842610428</v>
      </c>
      <c r="H45" s="30">
        <v>43.247992349033723</v>
      </c>
      <c r="I45" s="30">
        <v>39.026036524068651</v>
      </c>
      <c r="J45" s="113">
        <v>38.504487253896087</v>
      </c>
      <c r="K45" s="30">
        <v>40.436766272152838</v>
      </c>
      <c r="L45" s="30">
        <v>39.472717293199139</v>
      </c>
      <c r="M45" s="39">
        <v>22.763344074383372</v>
      </c>
      <c r="BF45" s="114"/>
      <c r="BH45" s="114"/>
    </row>
    <row r="46" spans="1:60" x14ac:dyDescent="0.25">
      <c r="A46" s="27" t="s">
        <v>554</v>
      </c>
      <c r="B46" s="27" t="s">
        <v>735</v>
      </c>
      <c r="C46" s="100">
        <v>90000</v>
      </c>
      <c r="D46" s="78">
        <v>46051.125</v>
      </c>
      <c r="E46" s="21">
        <v>4.9642648401826486E-3</v>
      </c>
      <c r="F46" s="101">
        <v>87965.049499999994</v>
      </c>
      <c r="G46" s="30">
        <v>37.717139391384677</v>
      </c>
      <c r="H46" s="30">
        <v>39.717007454500241</v>
      </c>
      <c r="I46" s="30">
        <v>38.726149214568437</v>
      </c>
      <c r="J46" s="113">
        <v>37.717139391384677</v>
      </c>
      <c r="K46" s="30">
        <v>39.717007454500241</v>
      </c>
      <c r="L46" s="30">
        <v>38.726149214568437</v>
      </c>
      <c r="M46" s="39">
        <v>17.600228591086676</v>
      </c>
      <c r="BF46" s="114"/>
      <c r="BH46" s="114"/>
    </row>
    <row r="47" spans="1:60" x14ac:dyDescent="0.25">
      <c r="A47" s="27" t="s">
        <v>555</v>
      </c>
      <c r="B47" s="27" t="s">
        <v>736</v>
      </c>
      <c r="C47" s="100">
        <v>90000</v>
      </c>
      <c r="D47" s="78">
        <v>46051.125</v>
      </c>
      <c r="E47" s="21">
        <v>4.9642648401826486E-3</v>
      </c>
      <c r="F47" s="101">
        <v>87965.049499999994</v>
      </c>
      <c r="G47" s="30">
        <v>32.104321425725047</v>
      </c>
      <c r="H47" s="30">
        <v>42.440002885814017</v>
      </c>
      <c r="I47" s="30">
        <v>39.056900712796136</v>
      </c>
      <c r="J47" s="113">
        <v>37.71713939138386</v>
      </c>
      <c r="K47" s="30">
        <v>39.71700745450002</v>
      </c>
      <c r="L47" s="30">
        <v>38.72614921456838</v>
      </c>
      <c r="M47" s="39">
        <v>17.600228591086662</v>
      </c>
      <c r="BF47" s="114"/>
      <c r="BH47" s="114"/>
    </row>
    <row r="48" spans="1:60" x14ac:dyDescent="0.25">
      <c r="A48" s="27" t="s">
        <v>556</v>
      </c>
      <c r="B48" s="27" t="s">
        <v>735</v>
      </c>
      <c r="C48" s="100">
        <v>91000</v>
      </c>
      <c r="D48" s="78">
        <v>46051.125</v>
      </c>
      <c r="E48" s="21">
        <v>4.9642648401826486E-3</v>
      </c>
      <c r="F48" s="101">
        <v>87965.049499999994</v>
      </c>
      <c r="G48" s="30">
        <v>36.965922148893107</v>
      </c>
      <c r="H48" s="30">
        <v>39.295385566381185</v>
      </c>
      <c r="I48" s="30">
        <v>38.543570861998674</v>
      </c>
      <c r="J48" s="113">
        <v>36.965922148893107</v>
      </c>
      <c r="K48" s="30">
        <v>39.295385566381185</v>
      </c>
      <c r="L48" s="30">
        <v>38.15899088821692</v>
      </c>
      <c r="M48" s="39">
        <v>11.34594593154106</v>
      </c>
      <c r="BF48" s="114"/>
      <c r="BH48" s="114"/>
    </row>
    <row r="49" spans="1:60" x14ac:dyDescent="0.25">
      <c r="A49" s="27" t="s">
        <v>557</v>
      </c>
      <c r="B49" s="27" t="s">
        <v>736</v>
      </c>
      <c r="C49" s="100">
        <v>91000</v>
      </c>
      <c r="D49" s="78">
        <v>46051.125</v>
      </c>
      <c r="E49" s="21">
        <v>4.9642648401826486E-3</v>
      </c>
      <c r="F49" s="101">
        <v>87965.049499999994</v>
      </c>
      <c r="H49" s="30">
        <v>48.852918372170066</v>
      </c>
      <c r="I49" s="30">
        <v>38.530007921704282</v>
      </c>
      <c r="J49" s="113">
        <v>36.965922148893128</v>
      </c>
      <c r="K49" s="30">
        <v>39.295385566380453</v>
      </c>
      <c r="L49" s="30">
        <v>38.158990888217119</v>
      </c>
      <c r="M49" s="39">
        <v>11.345945931541157</v>
      </c>
      <c r="BF49" s="114"/>
      <c r="BH49" s="114"/>
    </row>
    <row r="50" spans="1:60" x14ac:dyDescent="0.25">
      <c r="A50" s="27" t="s">
        <v>558</v>
      </c>
      <c r="B50" s="27" t="s">
        <v>735</v>
      </c>
      <c r="C50" s="100">
        <v>92000</v>
      </c>
      <c r="D50" s="78">
        <v>46051.125</v>
      </c>
      <c r="E50" s="21">
        <v>4.9642648401826486E-3</v>
      </c>
      <c r="F50" s="101">
        <v>87965.049499999994</v>
      </c>
      <c r="G50" s="30">
        <v>37.540928232890892</v>
      </c>
      <c r="H50" s="30">
        <v>38.931771426029819</v>
      </c>
      <c r="I50" s="30">
        <v>38.931771426029819</v>
      </c>
      <c r="J50" s="113">
        <v>37.540928232890892</v>
      </c>
      <c r="K50" s="30">
        <v>38.931771426029819</v>
      </c>
      <c r="L50" s="30">
        <v>38.253861227902227</v>
      </c>
      <c r="M50" s="39">
        <v>6.3328318050085333</v>
      </c>
      <c r="BF50" s="114"/>
      <c r="BH50" s="114"/>
    </row>
    <row r="51" spans="1:60" x14ac:dyDescent="0.25">
      <c r="A51" s="27" t="s">
        <v>559</v>
      </c>
      <c r="B51" s="27" t="s">
        <v>736</v>
      </c>
      <c r="C51" s="100">
        <v>92000</v>
      </c>
      <c r="D51" s="78">
        <v>46051.125</v>
      </c>
      <c r="E51" s="21">
        <v>4.9642648401826486E-3</v>
      </c>
      <c r="F51" s="101">
        <v>87965.049499999994</v>
      </c>
      <c r="H51" s="30">
        <v>52.944683119853345</v>
      </c>
      <c r="I51" s="30">
        <v>37.974221540940881</v>
      </c>
      <c r="J51" s="113">
        <v>37.540928232889271</v>
      </c>
      <c r="K51" s="30">
        <v>38.931771426029663</v>
      </c>
      <c r="L51" s="30">
        <v>38.253861227901062</v>
      </c>
      <c r="M51" s="39">
        <v>6.3328318050080012</v>
      </c>
      <c r="BF51" s="114"/>
      <c r="BH51" s="114"/>
    </row>
    <row r="52" spans="1:60" x14ac:dyDescent="0.25">
      <c r="A52" s="27" t="s">
        <v>560</v>
      </c>
      <c r="B52" s="27" t="s">
        <v>735</v>
      </c>
      <c r="C52" s="100">
        <v>94000</v>
      </c>
      <c r="D52" s="78">
        <v>46051.125</v>
      </c>
      <c r="E52" s="21">
        <v>4.9642648401826486E-3</v>
      </c>
      <c r="F52" s="101">
        <v>87965.194499999998</v>
      </c>
      <c r="G52" s="30">
        <v>40.486869867250981</v>
      </c>
      <c r="H52" s="30">
        <v>47.310216272266899</v>
      </c>
      <c r="I52" s="30">
        <v>44.487804937177614</v>
      </c>
      <c r="J52" s="113">
        <v>40.486869867250981</v>
      </c>
      <c r="K52" s="30">
        <v>47.310216272266899</v>
      </c>
      <c r="L52" s="30">
        <v>44.487804937177614</v>
      </c>
      <c r="M52" s="39">
        <v>2.7191267808027124</v>
      </c>
      <c r="BF52" s="114"/>
      <c r="BH52" s="114"/>
    </row>
    <row r="53" spans="1:60" x14ac:dyDescent="0.25">
      <c r="A53" s="27" t="s">
        <v>561</v>
      </c>
      <c r="B53" s="27" t="s">
        <v>736</v>
      </c>
      <c r="C53" s="100">
        <v>94000</v>
      </c>
      <c r="D53" s="78">
        <v>46051.125</v>
      </c>
      <c r="E53" s="21">
        <v>4.9642648401826486E-3</v>
      </c>
      <c r="F53" s="101">
        <v>87965.194499999998</v>
      </c>
      <c r="H53" s="30">
        <v>63.367257435665515</v>
      </c>
      <c r="I53" s="30">
        <v>44.3421486758375</v>
      </c>
      <c r="J53" s="113">
        <v>40.486869867256729</v>
      </c>
      <c r="K53" s="30">
        <v>47.310216272262139</v>
      </c>
      <c r="L53" s="30">
        <v>44.487804937178737</v>
      </c>
      <c r="M53" s="39">
        <v>2.7191267808030148</v>
      </c>
      <c r="BF53" s="114"/>
      <c r="BH53" s="114"/>
    </row>
    <row r="54" spans="1:60" x14ac:dyDescent="0.25">
      <c r="A54" s="27" t="s">
        <v>604</v>
      </c>
      <c r="B54" s="27" t="s">
        <v>735</v>
      </c>
      <c r="C54" s="100">
        <v>55000</v>
      </c>
      <c r="D54" s="78">
        <v>46052.125</v>
      </c>
      <c r="E54" s="21">
        <v>7.7039908675799089E-3</v>
      </c>
      <c r="F54" s="101">
        <v>87991.98</v>
      </c>
      <c r="J54" s="113">
        <v>50</v>
      </c>
      <c r="BF54" s="114"/>
      <c r="BH54" s="114"/>
    </row>
    <row r="55" spans="1:60" x14ac:dyDescent="0.25">
      <c r="A55" s="27" t="s">
        <v>605</v>
      </c>
      <c r="B55" s="27" t="s">
        <v>736</v>
      </c>
      <c r="C55" s="100">
        <v>55000</v>
      </c>
      <c r="D55" s="78">
        <v>46052.125</v>
      </c>
      <c r="E55" s="21">
        <v>7.7039908675799089E-3</v>
      </c>
      <c r="F55" s="101">
        <v>87991.98</v>
      </c>
      <c r="BF55" s="114"/>
      <c r="BH55" s="114"/>
    </row>
    <row r="56" spans="1:60" x14ac:dyDescent="0.25">
      <c r="A56" s="27" t="s">
        <v>606</v>
      </c>
      <c r="B56" s="27" t="s">
        <v>735</v>
      </c>
      <c r="C56" s="100">
        <v>60000</v>
      </c>
      <c r="D56" s="78">
        <v>46052.125</v>
      </c>
      <c r="E56" s="21">
        <v>7.7039908675799089E-3</v>
      </c>
      <c r="F56" s="101">
        <v>87991.98</v>
      </c>
      <c r="J56" s="113">
        <v>50</v>
      </c>
      <c r="BF56" s="114"/>
      <c r="BH56" s="114"/>
    </row>
    <row r="57" spans="1:60" x14ac:dyDescent="0.25">
      <c r="A57" s="27" t="s">
        <v>607</v>
      </c>
      <c r="B57" s="27" t="s">
        <v>736</v>
      </c>
      <c r="C57" s="100">
        <v>60000</v>
      </c>
      <c r="D57" s="78">
        <v>46052.125</v>
      </c>
      <c r="E57" s="21">
        <v>7.7039908675799089E-3</v>
      </c>
      <c r="F57" s="101">
        <v>87991.98</v>
      </c>
      <c r="BF57" s="114"/>
      <c r="BH57" s="114"/>
    </row>
    <row r="58" spans="1:60" x14ac:dyDescent="0.25">
      <c r="A58" s="27" t="s">
        <v>608</v>
      </c>
      <c r="B58" s="27" t="s">
        <v>735</v>
      </c>
      <c r="C58" s="100">
        <v>65000</v>
      </c>
      <c r="D58" s="78">
        <v>46052.125</v>
      </c>
      <c r="E58" s="21">
        <v>7.7039908675799089E-3</v>
      </c>
      <c r="F58" s="101">
        <v>87991.98</v>
      </c>
      <c r="BF58" s="114"/>
      <c r="BH58" s="114"/>
    </row>
    <row r="59" spans="1:60" x14ac:dyDescent="0.25">
      <c r="A59" s="27" t="s">
        <v>609</v>
      </c>
      <c r="B59" s="27" t="s">
        <v>736</v>
      </c>
      <c r="C59" s="100">
        <v>65000</v>
      </c>
      <c r="D59" s="78">
        <v>46052.125</v>
      </c>
      <c r="E59" s="21">
        <v>7.7039908675799089E-3</v>
      </c>
      <c r="F59" s="101">
        <v>87991.98</v>
      </c>
      <c r="BF59" s="114"/>
      <c r="BH59" s="114"/>
    </row>
    <row r="60" spans="1:60" x14ac:dyDescent="0.25">
      <c r="A60" s="27" t="s">
        <v>610</v>
      </c>
      <c r="B60" s="27" t="s">
        <v>735</v>
      </c>
      <c r="C60" s="100">
        <v>70000</v>
      </c>
      <c r="D60" s="78">
        <v>46052.125</v>
      </c>
      <c r="E60" s="21">
        <v>7.7039908675799089E-3</v>
      </c>
      <c r="F60" s="101">
        <v>87991.98</v>
      </c>
      <c r="BF60" s="114"/>
      <c r="BH60" s="114"/>
    </row>
    <row r="61" spans="1:60" x14ac:dyDescent="0.25">
      <c r="A61" s="27" t="s">
        <v>611</v>
      </c>
      <c r="B61" s="27" t="s">
        <v>736</v>
      </c>
      <c r="C61" s="100">
        <v>70000</v>
      </c>
      <c r="D61" s="78">
        <v>46052.125</v>
      </c>
      <c r="E61" s="21">
        <v>7.7039908675799089E-3</v>
      </c>
      <c r="F61" s="101">
        <v>87991.98</v>
      </c>
      <c r="BF61" s="114"/>
      <c r="BH61" s="114"/>
    </row>
    <row r="62" spans="1:60" x14ac:dyDescent="0.25">
      <c r="A62" s="27" t="s">
        <v>612</v>
      </c>
      <c r="B62" s="27" t="s">
        <v>735</v>
      </c>
      <c r="C62" s="100">
        <v>75000</v>
      </c>
      <c r="D62" s="78">
        <v>46052.125</v>
      </c>
      <c r="E62" s="21">
        <v>7.7039908675799089E-3</v>
      </c>
      <c r="F62" s="101">
        <v>87991.98</v>
      </c>
      <c r="I62" s="30">
        <v>74.883842445320681</v>
      </c>
      <c r="J62" s="113">
        <v>71.44661714763231</v>
      </c>
      <c r="K62" s="30">
        <v>81.749364532436857</v>
      </c>
      <c r="L62" s="30">
        <v>77.54025750312735</v>
      </c>
      <c r="M62" s="39">
        <v>1.8083587879212422</v>
      </c>
      <c r="BF62" s="114"/>
      <c r="BH62" s="114"/>
    </row>
    <row r="63" spans="1:60" x14ac:dyDescent="0.25">
      <c r="A63" s="27" t="s">
        <v>613</v>
      </c>
      <c r="B63" s="27" t="s">
        <v>736</v>
      </c>
      <c r="C63" s="100">
        <v>75000</v>
      </c>
      <c r="D63" s="78">
        <v>46052.125</v>
      </c>
      <c r="E63" s="21">
        <v>7.7039908675799089E-3</v>
      </c>
      <c r="F63" s="101">
        <v>87991.98</v>
      </c>
      <c r="G63" s="30">
        <v>71.446617147631869</v>
      </c>
      <c r="H63" s="30">
        <v>81.749364532432708</v>
      </c>
      <c r="I63" s="30">
        <v>77.540257503123428</v>
      </c>
      <c r="J63" s="113">
        <v>71.446617147631869</v>
      </c>
      <c r="K63" s="30">
        <v>81.749364532432708</v>
      </c>
      <c r="L63" s="30">
        <v>77.540257503123428</v>
      </c>
      <c r="M63" s="39">
        <v>1.8083587879207386</v>
      </c>
      <c r="BF63" s="114"/>
      <c r="BH63" s="114"/>
    </row>
    <row r="64" spans="1:60" x14ac:dyDescent="0.25">
      <c r="A64" s="27" t="s">
        <v>614</v>
      </c>
      <c r="B64" s="27" t="s">
        <v>735</v>
      </c>
      <c r="C64" s="100">
        <v>80000</v>
      </c>
      <c r="D64" s="78">
        <v>46052.125</v>
      </c>
      <c r="E64" s="21">
        <v>7.7039908675799089E-3</v>
      </c>
      <c r="F64" s="101">
        <v>87991.98</v>
      </c>
      <c r="H64" s="30">
        <v>71.391077272063313</v>
      </c>
      <c r="I64" s="30">
        <v>59.557391953957847</v>
      </c>
      <c r="J64" s="113">
        <v>58.35614001344176</v>
      </c>
      <c r="K64" s="30">
        <v>61.444887751090086</v>
      </c>
      <c r="L64" s="30">
        <v>59.965659760308</v>
      </c>
      <c r="M64" s="39">
        <v>5.717325703814363</v>
      </c>
      <c r="BF64" s="114"/>
      <c r="BH64" s="114"/>
    </row>
    <row r="65" spans="1:60" x14ac:dyDescent="0.25">
      <c r="A65" s="27" t="s">
        <v>615</v>
      </c>
      <c r="B65" s="27" t="s">
        <v>736</v>
      </c>
      <c r="C65" s="100">
        <v>80000</v>
      </c>
      <c r="D65" s="78">
        <v>46052.125</v>
      </c>
      <c r="E65" s="21">
        <v>7.7039908675799089E-3</v>
      </c>
      <c r="F65" s="101">
        <v>87991.98</v>
      </c>
      <c r="G65" s="30">
        <v>58.356140013443046</v>
      </c>
      <c r="H65" s="30">
        <v>61.444887751091336</v>
      </c>
      <c r="I65" s="30">
        <v>59.965659760307091</v>
      </c>
      <c r="J65" s="113">
        <v>58.356140013443046</v>
      </c>
      <c r="K65" s="30">
        <v>61.444887751091336</v>
      </c>
      <c r="L65" s="30">
        <v>59.965659760307091</v>
      </c>
      <c r="M65" s="39">
        <v>5.7173257038140779</v>
      </c>
      <c r="BF65" s="114"/>
      <c r="BH65" s="114"/>
    </row>
    <row r="66" spans="1:60" x14ac:dyDescent="0.25">
      <c r="A66" s="27" t="s">
        <v>616</v>
      </c>
      <c r="B66" s="27" t="s">
        <v>735</v>
      </c>
      <c r="C66" s="100">
        <v>82000</v>
      </c>
      <c r="D66" s="78">
        <v>46052.125</v>
      </c>
      <c r="E66" s="21">
        <v>7.7039908675799089E-3</v>
      </c>
      <c r="F66" s="101">
        <v>87991.98</v>
      </c>
      <c r="G66" s="30">
        <v>42.416482271690448</v>
      </c>
      <c r="H66" s="30">
        <v>61.941964144726825</v>
      </c>
      <c r="I66" s="30">
        <v>53.321993998282601</v>
      </c>
      <c r="J66" s="113">
        <v>52.352225138875774</v>
      </c>
      <c r="K66" s="30">
        <v>54.198059513162555</v>
      </c>
      <c r="L66" s="30">
        <v>53.293314253051328</v>
      </c>
      <c r="M66" s="39">
        <v>9.542297695283672</v>
      </c>
      <c r="BF66" s="114"/>
      <c r="BH66" s="114"/>
    </row>
    <row r="67" spans="1:60" x14ac:dyDescent="0.25">
      <c r="A67" s="27" t="s">
        <v>617</v>
      </c>
      <c r="B67" s="27" t="s">
        <v>736</v>
      </c>
      <c r="C67" s="100">
        <v>82000</v>
      </c>
      <c r="D67" s="78">
        <v>46052.125</v>
      </c>
      <c r="E67" s="21">
        <v>7.7039908675799089E-3</v>
      </c>
      <c r="F67" s="101">
        <v>87991.98</v>
      </c>
      <c r="G67" s="30">
        <v>52.352225138876562</v>
      </c>
      <c r="H67" s="30">
        <v>54.19805951316247</v>
      </c>
      <c r="I67" s="30">
        <v>53.293314253051186</v>
      </c>
      <c r="J67" s="113">
        <v>52.352225138876562</v>
      </c>
      <c r="K67" s="30">
        <v>54.19805951316247</v>
      </c>
      <c r="L67" s="30">
        <v>53.293314253051186</v>
      </c>
      <c r="M67" s="39">
        <v>9.5422976952836116</v>
      </c>
      <c r="BF67" s="114"/>
      <c r="BH67" s="114"/>
    </row>
    <row r="68" spans="1:60" x14ac:dyDescent="0.25">
      <c r="A68" s="27" t="s">
        <v>618</v>
      </c>
      <c r="B68" s="27" t="s">
        <v>735</v>
      </c>
      <c r="C68" s="100">
        <v>84000</v>
      </c>
      <c r="D68" s="78">
        <v>46052.125</v>
      </c>
      <c r="E68" s="21">
        <v>7.7039908675799089E-3</v>
      </c>
      <c r="F68" s="101">
        <v>87991.98</v>
      </c>
      <c r="G68" s="30">
        <v>40.987096859944266</v>
      </c>
      <c r="H68" s="30">
        <v>54.575434589249795</v>
      </c>
      <c r="I68" s="30">
        <v>47.565505246868945</v>
      </c>
      <c r="J68" s="113">
        <v>47.389008990359109</v>
      </c>
      <c r="K68" s="30">
        <v>48.464191021923355</v>
      </c>
      <c r="L68" s="30">
        <v>47.930271460984684</v>
      </c>
      <c r="M68" s="39">
        <v>16.370112889297346</v>
      </c>
      <c r="BF68" s="114"/>
      <c r="BH68" s="114"/>
    </row>
    <row r="69" spans="1:60" x14ac:dyDescent="0.25">
      <c r="A69" s="27" t="s">
        <v>619</v>
      </c>
      <c r="B69" s="27" t="s">
        <v>736</v>
      </c>
      <c r="C69" s="100">
        <v>84000</v>
      </c>
      <c r="D69" s="78">
        <v>46052.125</v>
      </c>
      <c r="E69" s="21">
        <v>7.7039908675799089E-3</v>
      </c>
      <c r="F69" s="101">
        <v>87992.04</v>
      </c>
      <c r="G69" s="30">
        <v>47.389483867603296</v>
      </c>
      <c r="H69" s="30">
        <v>48.464671715688809</v>
      </c>
      <c r="I69" s="30">
        <v>47.389483867603296</v>
      </c>
      <c r="J69" s="113">
        <v>47.389483867603296</v>
      </c>
      <c r="K69" s="30">
        <v>48.464671715688809</v>
      </c>
      <c r="L69" s="30">
        <v>47.930749284233293</v>
      </c>
      <c r="M69" s="39">
        <v>16.370024341014407</v>
      </c>
      <c r="BF69" s="114"/>
      <c r="BH69" s="114"/>
    </row>
    <row r="70" spans="1:60" x14ac:dyDescent="0.25">
      <c r="A70" s="27" t="s">
        <v>620</v>
      </c>
      <c r="B70" s="27" t="s">
        <v>735</v>
      </c>
      <c r="C70" s="100">
        <v>85000</v>
      </c>
      <c r="D70" s="78">
        <v>46052.125</v>
      </c>
      <c r="E70" s="21">
        <v>7.7039908675799089E-3</v>
      </c>
      <c r="F70" s="101">
        <v>87991.98</v>
      </c>
      <c r="G70" s="30">
        <v>40.194678448598452</v>
      </c>
      <c r="H70" s="30">
        <v>50.808510497464553</v>
      </c>
      <c r="I70" s="30">
        <v>45.523740177149222</v>
      </c>
      <c r="J70" s="113">
        <v>45.111707071758815</v>
      </c>
      <c r="K70" s="30">
        <v>46.375526964070943</v>
      </c>
      <c r="L70" s="30">
        <v>45.74685577596285</v>
      </c>
      <c r="M70" s="39">
        <v>20.889360170797723</v>
      </c>
      <c r="BF70" s="114"/>
      <c r="BH70" s="114"/>
    </row>
    <row r="71" spans="1:60" x14ac:dyDescent="0.25">
      <c r="A71" s="27" t="s">
        <v>621</v>
      </c>
      <c r="B71" s="27" t="s">
        <v>736</v>
      </c>
      <c r="C71" s="100">
        <v>85000</v>
      </c>
      <c r="D71" s="78">
        <v>46052.125</v>
      </c>
      <c r="E71" s="21">
        <v>7.7039908675799089E-3</v>
      </c>
      <c r="F71" s="101">
        <v>87991.98</v>
      </c>
      <c r="G71" s="30">
        <v>45.111707071759241</v>
      </c>
      <c r="H71" s="30">
        <v>46.375526964071184</v>
      </c>
      <c r="I71" s="30">
        <v>45.535879245467555</v>
      </c>
      <c r="J71" s="113">
        <v>45.111707071759241</v>
      </c>
      <c r="K71" s="30">
        <v>46.375526964071184</v>
      </c>
      <c r="L71" s="30">
        <v>45.746855775963091</v>
      </c>
      <c r="M71" s="39">
        <v>20.889360170797808</v>
      </c>
      <c r="BF71" s="114"/>
      <c r="BH71" s="114"/>
    </row>
    <row r="72" spans="1:60" x14ac:dyDescent="0.25">
      <c r="A72" s="27" t="s">
        <v>622</v>
      </c>
      <c r="B72" s="27" t="s">
        <v>735</v>
      </c>
      <c r="C72" s="100">
        <v>86000</v>
      </c>
      <c r="D72" s="78">
        <v>46052.125</v>
      </c>
      <c r="E72" s="21">
        <v>7.7039908675799089E-3</v>
      </c>
      <c r="F72" s="101">
        <v>87991.98</v>
      </c>
      <c r="G72" s="30">
        <v>39.961172937556135</v>
      </c>
      <c r="H72" s="30">
        <v>45.193167541273361</v>
      </c>
      <c r="I72" s="30">
        <v>43.128945879583753</v>
      </c>
      <c r="J72" s="113">
        <v>42.217105327780217</v>
      </c>
      <c r="K72" s="30">
        <v>43.952492138189953</v>
      </c>
      <c r="L72" s="30">
        <v>43.08800001769594</v>
      </c>
      <c r="M72" s="39">
        <v>25.354613356274839</v>
      </c>
      <c r="BF72" s="114"/>
      <c r="BH72" s="114"/>
    </row>
    <row r="73" spans="1:60" x14ac:dyDescent="0.25">
      <c r="A73" s="27" t="s">
        <v>623</v>
      </c>
      <c r="B73" s="27" t="s">
        <v>736</v>
      </c>
      <c r="C73" s="100">
        <v>86000</v>
      </c>
      <c r="D73" s="78">
        <v>46052.125</v>
      </c>
      <c r="E73" s="21">
        <v>7.7039908675799089E-3</v>
      </c>
      <c r="F73" s="101">
        <v>87991.98</v>
      </c>
      <c r="G73" s="30">
        <v>42.217105327780487</v>
      </c>
      <c r="H73" s="30">
        <v>43.952492138189811</v>
      </c>
      <c r="I73" s="30">
        <v>43.261395315807327</v>
      </c>
      <c r="J73" s="113">
        <v>42.217105327780487</v>
      </c>
      <c r="K73" s="30">
        <v>43.952492138189811</v>
      </c>
      <c r="L73" s="30">
        <v>43.088000017695897</v>
      </c>
      <c r="M73" s="39">
        <v>25.354613356274832</v>
      </c>
      <c r="BF73" s="114"/>
      <c r="BH73" s="114"/>
    </row>
    <row r="74" spans="1:60" x14ac:dyDescent="0.25">
      <c r="A74" s="27" t="s">
        <v>624</v>
      </c>
      <c r="B74" s="27" t="s">
        <v>735</v>
      </c>
      <c r="C74" s="100">
        <v>87000</v>
      </c>
      <c r="D74" s="78">
        <v>46052.125</v>
      </c>
      <c r="E74" s="21">
        <v>7.7039908675799089E-3</v>
      </c>
      <c r="F74" s="101">
        <v>87991.98</v>
      </c>
      <c r="G74" s="30">
        <v>39.141502787598512</v>
      </c>
      <c r="H74" s="30">
        <v>43.665820683493436</v>
      </c>
      <c r="I74" s="30">
        <v>41.258858907169746</v>
      </c>
      <c r="J74" s="113">
        <v>39.970242816999864</v>
      </c>
      <c r="K74" s="30">
        <v>42.985692955361799</v>
      </c>
      <c r="L74" s="30">
        <v>41.480619632854662</v>
      </c>
      <c r="M74" s="39">
        <v>29.18237403488925</v>
      </c>
      <c r="BF74" s="114"/>
      <c r="BH74" s="114"/>
    </row>
    <row r="75" spans="1:60" x14ac:dyDescent="0.25">
      <c r="A75" s="27" t="s">
        <v>625</v>
      </c>
      <c r="B75" s="27" t="s">
        <v>736</v>
      </c>
      <c r="C75" s="100">
        <v>87000</v>
      </c>
      <c r="D75" s="78">
        <v>46052.125</v>
      </c>
      <c r="E75" s="21">
        <v>7.7039908675799089E-3</v>
      </c>
      <c r="F75" s="101">
        <v>87991.98</v>
      </c>
      <c r="G75" s="30">
        <v>39.970242816999871</v>
      </c>
      <c r="H75" s="30">
        <v>42.98569295536204</v>
      </c>
      <c r="I75" s="30">
        <v>41.178988492367765</v>
      </c>
      <c r="J75" s="113">
        <v>39.970242816999871</v>
      </c>
      <c r="K75" s="30">
        <v>42.98569295536204</v>
      </c>
      <c r="L75" s="30">
        <v>41.480619632854662</v>
      </c>
      <c r="M75" s="39">
        <v>29.18237403488925</v>
      </c>
      <c r="BF75" s="114"/>
      <c r="BH75" s="114"/>
    </row>
    <row r="76" spans="1:60" x14ac:dyDescent="0.25">
      <c r="A76" s="27" t="s">
        <v>626</v>
      </c>
      <c r="B76" s="27" t="s">
        <v>735</v>
      </c>
      <c r="C76" s="100">
        <v>88000</v>
      </c>
      <c r="D76" s="78">
        <v>46052.125</v>
      </c>
      <c r="E76" s="21">
        <v>7.7039908675799089E-3</v>
      </c>
      <c r="F76" s="101">
        <v>87992.47</v>
      </c>
      <c r="G76" s="30">
        <v>38.675952445613675</v>
      </c>
      <c r="H76" s="30">
        <v>41.532109276169287</v>
      </c>
      <c r="I76" s="30">
        <v>39.247178905258231</v>
      </c>
      <c r="J76" s="113">
        <v>38.675952445613675</v>
      </c>
      <c r="K76" s="30">
        <v>41.279127955739291</v>
      </c>
      <c r="L76" s="30">
        <v>39.977533804704066</v>
      </c>
      <c r="M76" s="39">
        <v>30.80802823514205</v>
      </c>
      <c r="BF76" s="114"/>
      <c r="BH76" s="114"/>
    </row>
    <row r="77" spans="1:60" x14ac:dyDescent="0.25">
      <c r="A77" s="27" t="s">
        <v>627</v>
      </c>
      <c r="B77" s="27" t="s">
        <v>736</v>
      </c>
      <c r="C77" s="100">
        <v>88000</v>
      </c>
      <c r="D77" s="78">
        <v>46052.125</v>
      </c>
      <c r="E77" s="21">
        <v>7.7039908675799089E-3</v>
      </c>
      <c r="F77" s="101">
        <v>87992.21</v>
      </c>
      <c r="G77" s="30">
        <v>38.427252738279563</v>
      </c>
      <c r="H77" s="30">
        <v>41.283400586525673</v>
      </c>
      <c r="I77" s="30">
        <v>39.284090689043353</v>
      </c>
      <c r="J77" s="113">
        <v>38.680220602246102</v>
      </c>
      <c r="K77" s="30">
        <v>41.283400586525673</v>
      </c>
      <c r="L77" s="30">
        <v>39.981804206513665</v>
      </c>
      <c r="M77" s="39">
        <v>30.80797529136165</v>
      </c>
      <c r="BF77" s="114"/>
      <c r="BH77" s="114"/>
    </row>
    <row r="78" spans="1:60" x14ac:dyDescent="0.25">
      <c r="A78" s="27" t="s">
        <v>628</v>
      </c>
      <c r="B78" s="27" t="s">
        <v>735</v>
      </c>
      <c r="C78" s="100">
        <v>89000</v>
      </c>
      <c r="D78" s="78">
        <v>46052.125</v>
      </c>
      <c r="E78" s="21">
        <v>7.7039908675799089E-3</v>
      </c>
      <c r="F78" s="101">
        <v>87992.47</v>
      </c>
      <c r="G78" s="30">
        <v>36.707021531302111</v>
      </c>
      <c r="H78" s="30">
        <v>39.715733786536376</v>
      </c>
      <c r="I78" s="30">
        <v>37.913806999143205</v>
      </c>
      <c r="J78" s="113">
        <v>36.857573734948708</v>
      </c>
      <c r="K78" s="30">
        <v>39.715733786536376</v>
      </c>
      <c r="L78" s="30">
        <v>38.289711389422685</v>
      </c>
      <c r="M78" s="39">
        <v>29.255280512259123</v>
      </c>
      <c r="BF78" s="114"/>
      <c r="BH78" s="114"/>
    </row>
    <row r="79" spans="1:60" x14ac:dyDescent="0.25">
      <c r="A79" s="27" t="s">
        <v>629</v>
      </c>
      <c r="B79" s="27" t="s">
        <v>736</v>
      </c>
      <c r="C79" s="100">
        <v>89000</v>
      </c>
      <c r="D79" s="78">
        <v>46052.125</v>
      </c>
      <c r="E79" s="21">
        <v>7.7039908675799089E-3</v>
      </c>
      <c r="F79" s="101">
        <v>87992.47</v>
      </c>
      <c r="G79" s="30">
        <v>36.85757373494846</v>
      </c>
      <c r="H79" s="30">
        <v>39.864933544089432</v>
      </c>
      <c r="I79" s="30">
        <v>38.063776459533813</v>
      </c>
      <c r="J79" s="113">
        <v>36.85757373494846</v>
      </c>
      <c r="K79" s="30">
        <v>39.715733786536362</v>
      </c>
      <c r="L79" s="30">
        <v>38.289711389422436</v>
      </c>
      <c r="M79" s="39">
        <v>29.255280512259105</v>
      </c>
      <c r="BF79" s="114"/>
      <c r="BH79" s="114"/>
    </row>
    <row r="80" spans="1:60" x14ac:dyDescent="0.25">
      <c r="A80" s="27" t="s">
        <v>630</v>
      </c>
      <c r="B80" s="27" t="s">
        <v>735</v>
      </c>
      <c r="C80" s="100">
        <v>90000</v>
      </c>
      <c r="D80" s="78">
        <v>46052.125</v>
      </c>
      <c r="E80" s="21">
        <v>7.7039908675799089E-3</v>
      </c>
      <c r="F80" s="101">
        <v>87992.47</v>
      </c>
      <c r="G80" s="30">
        <v>37.58988511344397</v>
      </c>
      <c r="H80" s="30">
        <v>39.704068320402534</v>
      </c>
      <c r="I80" s="30">
        <v>38.30036312766731</v>
      </c>
      <c r="J80" s="113">
        <v>37.58988511344397</v>
      </c>
      <c r="K80" s="30">
        <v>39.704068320402534</v>
      </c>
      <c r="L80" s="30">
        <v>38.653369276173002</v>
      </c>
      <c r="M80" s="39">
        <v>24.977398298560463</v>
      </c>
      <c r="BF80" s="114"/>
      <c r="BH80" s="114"/>
    </row>
    <row r="81" spans="1:60" x14ac:dyDescent="0.25">
      <c r="A81" s="27" t="s">
        <v>631</v>
      </c>
      <c r="B81" s="27" t="s">
        <v>736</v>
      </c>
      <c r="C81" s="100">
        <v>90000</v>
      </c>
      <c r="D81" s="78">
        <v>46052.125</v>
      </c>
      <c r="E81" s="21">
        <v>7.7039908675799089E-3</v>
      </c>
      <c r="F81" s="101">
        <v>87992.47</v>
      </c>
      <c r="G81" s="30">
        <v>33.117635965506217</v>
      </c>
      <c r="H81" s="30">
        <v>42.062388370149939</v>
      </c>
      <c r="I81" s="30">
        <v>38.248018902348882</v>
      </c>
      <c r="J81" s="113">
        <v>37.589885113444538</v>
      </c>
      <c r="K81" s="30">
        <v>39.704068320402378</v>
      </c>
      <c r="L81" s="30">
        <v>38.653369276173521</v>
      </c>
      <c r="M81" s="39">
        <v>24.977398298560608</v>
      </c>
      <c r="BF81" s="114"/>
      <c r="BH81" s="114"/>
    </row>
    <row r="82" spans="1:60" x14ac:dyDescent="0.25">
      <c r="A82" s="27" t="s">
        <v>632</v>
      </c>
      <c r="B82" s="27" t="s">
        <v>735</v>
      </c>
      <c r="C82" s="100">
        <v>91000</v>
      </c>
      <c r="D82" s="78">
        <v>46052.125</v>
      </c>
      <c r="E82" s="21">
        <v>7.7039908675799089E-3</v>
      </c>
      <c r="F82" s="101">
        <v>87992.21</v>
      </c>
      <c r="G82" s="30">
        <v>37.604137546706355</v>
      </c>
      <c r="H82" s="30">
        <v>38.072844467197896</v>
      </c>
      <c r="I82" s="30">
        <v>37.604137546706355</v>
      </c>
      <c r="J82" s="113">
        <v>37.604137546706355</v>
      </c>
      <c r="K82" s="30">
        <v>38.072844467197896</v>
      </c>
      <c r="L82" s="30">
        <v>37.839234108368906</v>
      </c>
      <c r="M82" s="39">
        <v>18.7740172879694</v>
      </c>
      <c r="BF82" s="114"/>
      <c r="BH82" s="114"/>
    </row>
    <row r="83" spans="1:60" x14ac:dyDescent="0.25">
      <c r="A83" s="27" t="s">
        <v>633</v>
      </c>
      <c r="B83" s="27" t="s">
        <v>736</v>
      </c>
      <c r="C83" s="100">
        <v>91000</v>
      </c>
      <c r="D83" s="78">
        <v>46052.125</v>
      </c>
      <c r="E83" s="21">
        <v>7.7039908675799089E-3</v>
      </c>
      <c r="F83" s="101">
        <v>87992.21</v>
      </c>
      <c r="G83" s="30">
        <v>30.227900246524385</v>
      </c>
      <c r="H83" s="30">
        <v>42.564057410452541</v>
      </c>
      <c r="I83" s="30">
        <v>37.686792210749573</v>
      </c>
      <c r="J83" s="113">
        <v>37.604137546706419</v>
      </c>
      <c r="K83" s="30">
        <v>38.072844467197548</v>
      </c>
      <c r="L83" s="30">
        <v>37.839234108368615</v>
      </c>
      <c r="M83" s="39">
        <v>18.774017287969254</v>
      </c>
      <c r="BF83" s="114"/>
      <c r="BH83" s="114"/>
    </row>
    <row r="84" spans="1:60" x14ac:dyDescent="0.25">
      <c r="A84" s="27" t="s">
        <v>634</v>
      </c>
      <c r="B84" s="27" t="s">
        <v>735</v>
      </c>
      <c r="C84" s="100">
        <v>92000</v>
      </c>
      <c r="D84" s="78">
        <v>46052.125</v>
      </c>
      <c r="E84" s="21">
        <v>7.7039908675799089E-3</v>
      </c>
      <c r="F84" s="101">
        <v>87992.47</v>
      </c>
      <c r="G84" s="30">
        <v>37.026629160799139</v>
      </c>
      <c r="H84" s="30">
        <v>39.066464143337932</v>
      </c>
      <c r="I84" s="30">
        <v>38.407704695835356</v>
      </c>
      <c r="J84" s="113">
        <v>37.026629160799139</v>
      </c>
      <c r="K84" s="30">
        <v>39.066464143337932</v>
      </c>
      <c r="L84" s="30">
        <v>38.070843526454098</v>
      </c>
      <c r="M84" s="39">
        <v>12.959179113296647</v>
      </c>
      <c r="BF84" s="114"/>
      <c r="BH84" s="114"/>
    </row>
    <row r="85" spans="1:60" x14ac:dyDescent="0.25">
      <c r="A85" s="27" t="s">
        <v>635</v>
      </c>
      <c r="B85" s="27" t="s">
        <v>736</v>
      </c>
      <c r="C85" s="100">
        <v>92000</v>
      </c>
      <c r="D85" s="78">
        <v>46052.125</v>
      </c>
      <c r="E85" s="21">
        <v>7.7039908675799089E-3</v>
      </c>
      <c r="F85" s="101">
        <v>87992.47</v>
      </c>
      <c r="H85" s="30">
        <v>46.715376093774417</v>
      </c>
      <c r="I85" s="30">
        <v>38.111471850389059</v>
      </c>
      <c r="J85" s="113">
        <v>37.026629160799509</v>
      </c>
      <c r="K85" s="30">
        <v>39.066464143337427</v>
      </c>
      <c r="L85" s="30">
        <v>38.070843526455377</v>
      </c>
      <c r="M85" s="39">
        <v>12.959179113297422</v>
      </c>
      <c r="BF85" s="114"/>
      <c r="BH85" s="114"/>
    </row>
    <row r="86" spans="1:60" x14ac:dyDescent="0.25">
      <c r="A86" s="27" t="s">
        <v>636</v>
      </c>
      <c r="B86" s="27" t="s">
        <v>735</v>
      </c>
      <c r="C86" s="100">
        <v>93000</v>
      </c>
      <c r="D86" s="78">
        <v>46052.125</v>
      </c>
      <c r="E86" s="21">
        <v>7.7039908675799089E-3</v>
      </c>
      <c r="F86" s="101">
        <v>87992.53</v>
      </c>
      <c r="G86" s="30">
        <v>38.090748957340423</v>
      </c>
      <c r="H86" s="30">
        <v>40.129437116895957</v>
      </c>
      <c r="I86" s="30">
        <v>38.090748957340423</v>
      </c>
      <c r="J86" s="113">
        <v>38.090748957340423</v>
      </c>
      <c r="K86" s="30">
        <v>40.129437116895957</v>
      </c>
      <c r="L86" s="30">
        <v>39.144572919985634</v>
      </c>
      <c r="M86" s="39">
        <v>8.6530664250062177</v>
      </c>
      <c r="BF86" s="114"/>
      <c r="BH86" s="114"/>
    </row>
    <row r="87" spans="1:60" x14ac:dyDescent="0.25">
      <c r="A87" s="27" t="s">
        <v>637</v>
      </c>
      <c r="B87" s="27" t="s">
        <v>736</v>
      </c>
      <c r="C87" s="100">
        <v>93000</v>
      </c>
      <c r="D87" s="78">
        <v>46052.125</v>
      </c>
      <c r="E87" s="21">
        <v>7.7039908675799089E-3</v>
      </c>
      <c r="F87" s="101">
        <v>87992.47</v>
      </c>
      <c r="H87" s="30">
        <v>49.13972059870401</v>
      </c>
      <c r="I87" s="30">
        <v>39.057043554374125</v>
      </c>
      <c r="J87" s="113">
        <v>38.09112654418891</v>
      </c>
      <c r="K87" s="30">
        <v>40.129828582414525</v>
      </c>
      <c r="L87" s="30">
        <v>39.144957747939856</v>
      </c>
      <c r="M87" s="39">
        <v>8.653007561532835</v>
      </c>
      <c r="BF87" s="114"/>
      <c r="BH87" s="114"/>
    </row>
    <row r="88" spans="1:60" x14ac:dyDescent="0.25">
      <c r="A88" s="27" t="s">
        <v>638</v>
      </c>
      <c r="B88" s="27" t="s">
        <v>735</v>
      </c>
      <c r="C88" s="100">
        <v>94000</v>
      </c>
      <c r="D88" s="78">
        <v>46052.125</v>
      </c>
      <c r="E88" s="21">
        <v>7.7039908675799089E-3</v>
      </c>
      <c r="F88" s="101">
        <v>87992.47</v>
      </c>
      <c r="G88" s="30">
        <v>39.65076991160835</v>
      </c>
      <c r="H88" s="30">
        <v>41.212086003020886</v>
      </c>
      <c r="I88" s="30">
        <v>39.65076991160835</v>
      </c>
      <c r="J88" s="113">
        <v>39.65076991160835</v>
      </c>
      <c r="K88" s="30">
        <v>41.212086003020886</v>
      </c>
      <c r="L88" s="30">
        <v>40.45749300136282</v>
      </c>
      <c r="M88" s="39">
        <v>5.6478095782861102</v>
      </c>
      <c r="BF88" s="114"/>
      <c r="BH88" s="114"/>
    </row>
    <row r="89" spans="1:60" x14ac:dyDescent="0.25">
      <c r="A89" s="27" t="s">
        <v>639</v>
      </c>
      <c r="B89" s="27" t="s">
        <v>736</v>
      </c>
      <c r="C89" s="100">
        <v>94000</v>
      </c>
      <c r="D89" s="78">
        <v>46052.125</v>
      </c>
      <c r="E89" s="21">
        <v>7.7039908675799089E-3</v>
      </c>
      <c r="F89" s="101">
        <v>87992.21</v>
      </c>
      <c r="H89" s="30">
        <v>53.272974071766932</v>
      </c>
      <c r="I89" s="30">
        <v>40.040417069947615</v>
      </c>
      <c r="J89" s="113">
        <v>39.65225448665322</v>
      </c>
      <c r="K89" s="30">
        <v>41.213613400386222</v>
      </c>
      <c r="L89" s="30">
        <v>40.458999836630021</v>
      </c>
      <c r="M89" s="39">
        <v>5.6476547491944054</v>
      </c>
      <c r="BF89" s="114"/>
      <c r="BH89" s="114"/>
    </row>
    <row r="90" spans="1:60" x14ac:dyDescent="0.25">
      <c r="A90" s="27" t="s">
        <v>640</v>
      </c>
      <c r="B90" s="27" t="s">
        <v>735</v>
      </c>
      <c r="C90" s="100">
        <v>95000</v>
      </c>
      <c r="D90" s="78">
        <v>46052.125</v>
      </c>
      <c r="E90" s="21">
        <v>7.7039908675799089E-3</v>
      </c>
      <c r="F90" s="101">
        <v>87992.47</v>
      </c>
      <c r="G90" s="30">
        <v>42.850013710778853</v>
      </c>
      <c r="H90" s="30">
        <v>44.844495337295051</v>
      </c>
      <c r="I90" s="30">
        <v>42.850013710778853</v>
      </c>
      <c r="J90" s="113">
        <v>42.850013710778853</v>
      </c>
      <c r="K90" s="30">
        <v>44.844495337295051</v>
      </c>
      <c r="L90" s="30">
        <v>43.892098703942608</v>
      </c>
      <c r="M90" s="39">
        <v>4.4282316828204689</v>
      </c>
      <c r="BF90" s="114"/>
      <c r="BH90" s="114"/>
    </row>
    <row r="91" spans="1:60" x14ac:dyDescent="0.25">
      <c r="A91" s="27" t="s">
        <v>641</v>
      </c>
      <c r="B91" s="27" t="s">
        <v>736</v>
      </c>
      <c r="C91" s="100">
        <v>95000</v>
      </c>
      <c r="D91" s="78">
        <v>46052.125</v>
      </c>
      <c r="E91" s="21">
        <v>7.7039908675799089E-3</v>
      </c>
      <c r="F91" s="101">
        <v>87992.21</v>
      </c>
      <c r="H91" s="30">
        <v>60.659160319540916</v>
      </c>
      <c r="I91" s="30">
        <v>44.070399772369093</v>
      </c>
      <c r="J91" s="113">
        <v>42.851422465712972</v>
      </c>
      <c r="K91" s="30">
        <v>44.84595344434473</v>
      </c>
      <c r="L91" s="30">
        <v>43.893533413900876</v>
      </c>
      <c r="M91" s="39">
        <v>4.4281221833597533</v>
      </c>
      <c r="BF91" s="114"/>
      <c r="BH91" s="114"/>
    </row>
    <row r="92" spans="1:60" x14ac:dyDescent="0.25">
      <c r="A92" s="27" t="s">
        <v>642</v>
      </c>
      <c r="B92" s="27" t="s">
        <v>735</v>
      </c>
      <c r="C92" s="100">
        <v>96000</v>
      </c>
      <c r="D92" s="78">
        <v>46052.125</v>
      </c>
      <c r="E92" s="21">
        <v>7.7039908675799089E-3</v>
      </c>
      <c r="F92" s="101">
        <v>87992.58</v>
      </c>
      <c r="G92" s="30">
        <v>45.040821271425344</v>
      </c>
      <c r="H92" s="30">
        <v>49.891551043484803</v>
      </c>
      <c r="I92" s="30">
        <v>47.733185313278213</v>
      </c>
      <c r="J92" s="113">
        <v>45.040821271425344</v>
      </c>
      <c r="K92" s="30">
        <v>49.891541160222324</v>
      </c>
      <c r="L92" s="30">
        <v>47.733179379950904</v>
      </c>
      <c r="M92" s="39">
        <v>3.7078681300465806</v>
      </c>
      <c r="BF92" s="114"/>
      <c r="BH92" s="114"/>
    </row>
    <row r="93" spans="1:60" x14ac:dyDescent="0.25">
      <c r="A93" s="27" t="s">
        <v>643</v>
      </c>
      <c r="B93" s="27" t="s">
        <v>736</v>
      </c>
      <c r="C93" s="100">
        <v>96000</v>
      </c>
      <c r="D93" s="78">
        <v>46052.125</v>
      </c>
      <c r="E93" s="21">
        <v>7.7039908675799089E-3</v>
      </c>
      <c r="F93" s="101">
        <v>87992.77</v>
      </c>
      <c r="H93" s="30">
        <v>63.728912923780825</v>
      </c>
      <c r="I93" s="30">
        <v>47.762369156932991</v>
      </c>
      <c r="J93" s="113">
        <v>45.039851416958108</v>
      </c>
      <c r="K93" s="30">
        <v>49.89049164526061</v>
      </c>
      <c r="L93" s="30">
        <v>47.732164736431123</v>
      </c>
      <c r="M93" s="39">
        <v>3.7079288188021877</v>
      </c>
      <c r="BF93" s="114"/>
      <c r="BH93" s="114"/>
    </row>
    <row r="94" spans="1:60" x14ac:dyDescent="0.25">
      <c r="A94" s="27" t="s">
        <v>644</v>
      </c>
      <c r="B94" s="27" t="s">
        <v>735</v>
      </c>
      <c r="C94" s="100">
        <v>97000</v>
      </c>
      <c r="D94" s="78">
        <v>46052.125</v>
      </c>
      <c r="E94" s="21">
        <v>7.7039908675799089E-3</v>
      </c>
      <c r="F94" s="101">
        <v>87992.77</v>
      </c>
      <c r="G94" s="30">
        <v>45.449408086755057</v>
      </c>
      <c r="H94" s="30">
        <v>52.494228696174581</v>
      </c>
      <c r="I94" s="30">
        <v>49.599886238792109</v>
      </c>
      <c r="J94" s="113">
        <v>45.449408086755057</v>
      </c>
      <c r="K94" s="30">
        <v>52.494228696174581</v>
      </c>
      <c r="L94" s="30">
        <v>49.599886238792109</v>
      </c>
      <c r="M94" s="39">
        <v>2.639995045964298</v>
      </c>
      <c r="BF94" s="114"/>
      <c r="BH94" s="114"/>
    </row>
    <row r="95" spans="1:60" x14ac:dyDescent="0.25">
      <c r="A95" s="27" t="s">
        <v>645</v>
      </c>
      <c r="B95" s="27" t="s">
        <v>736</v>
      </c>
      <c r="C95" s="100">
        <v>97000</v>
      </c>
      <c r="D95" s="78">
        <v>46052.125</v>
      </c>
      <c r="E95" s="21">
        <v>7.7039908675799089E-3</v>
      </c>
      <c r="F95" s="101">
        <v>87992.77</v>
      </c>
      <c r="H95" s="30">
        <v>70.834018591431956</v>
      </c>
      <c r="I95" s="30">
        <v>47.211853131445636</v>
      </c>
      <c r="J95" s="113">
        <v>45.449408086765402</v>
      </c>
      <c r="K95" s="30">
        <v>52.494228696176478</v>
      </c>
      <c r="L95" s="30">
        <v>49.599886238793388</v>
      </c>
      <c r="M95" s="39">
        <v>2.6399950459646391</v>
      </c>
      <c r="BF95" s="114"/>
      <c r="BH95" s="114"/>
    </row>
    <row r="96" spans="1:60" x14ac:dyDescent="0.25">
      <c r="A96" s="27" t="s">
        <v>646</v>
      </c>
      <c r="B96" s="27" t="s">
        <v>735</v>
      </c>
      <c r="C96" s="100">
        <v>98000</v>
      </c>
      <c r="D96" s="78">
        <v>46052.125</v>
      </c>
      <c r="E96" s="21">
        <v>7.7039908675799089E-3</v>
      </c>
      <c r="F96" s="101">
        <v>87992.77</v>
      </c>
      <c r="G96" s="30">
        <v>49.617013582901322</v>
      </c>
      <c r="H96" s="30">
        <v>54.058236844649564</v>
      </c>
      <c r="I96" s="30">
        <v>49.617013582901322</v>
      </c>
      <c r="J96" s="113">
        <v>49.617013582901322</v>
      </c>
      <c r="K96" s="30">
        <v>54.058236844649564</v>
      </c>
      <c r="L96" s="30">
        <v>52.100136047025799</v>
      </c>
      <c r="M96" s="39">
        <v>2.0288241882526701</v>
      </c>
      <c r="BF96" s="114"/>
      <c r="BH96" s="114"/>
    </row>
    <row r="97" spans="1:60" x14ac:dyDescent="0.25">
      <c r="A97" s="27" t="s">
        <v>647</v>
      </c>
      <c r="B97" s="27" t="s">
        <v>736</v>
      </c>
      <c r="C97" s="100">
        <v>98000</v>
      </c>
      <c r="D97" s="78">
        <v>46052.125</v>
      </c>
      <c r="E97" s="21">
        <v>7.7039908675799089E-3</v>
      </c>
      <c r="F97" s="101">
        <v>87992.77</v>
      </c>
      <c r="H97" s="30">
        <v>77.860551899209497</v>
      </c>
      <c r="I97" s="30">
        <v>53.014889761852004</v>
      </c>
      <c r="J97" s="113">
        <v>49.617013582895481</v>
      </c>
      <c r="K97" s="30">
        <v>54.058236844656307</v>
      </c>
      <c r="L97" s="30">
        <v>52.100136047032166</v>
      </c>
      <c r="M97" s="39">
        <v>2.028824188254045</v>
      </c>
      <c r="BF97" s="114"/>
      <c r="BH97" s="114"/>
    </row>
    <row r="98" spans="1:60" x14ac:dyDescent="0.25">
      <c r="A98" s="27" t="s">
        <v>648</v>
      </c>
      <c r="B98" s="27" t="s">
        <v>735</v>
      </c>
      <c r="C98" s="100">
        <v>99000</v>
      </c>
      <c r="D98" s="78">
        <v>46052.125</v>
      </c>
      <c r="E98" s="21">
        <v>7.7039908675799089E-3</v>
      </c>
      <c r="F98" s="101">
        <v>87992.77</v>
      </c>
      <c r="H98" s="30">
        <v>58.423514086607312</v>
      </c>
      <c r="I98" s="30">
        <v>53.701771791372053</v>
      </c>
      <c r="K98" s="30">
        <v>58.423514086607312</v>
      </c>
      <c r="L98" s="30">
        <v>53.701771791372053</v>
      </c>
      <c r="M98" s="39">
        <v>1.4335034151763839</v>
      </c>
      <c r="BF98" s="114"/>
      <c r="BH98" s="114"/>
    </row>
    <row r="99" spans="1:60" x14ac:dyDescent="0.25">
      <c r="A99" s="27" t="s">
        <v>649</v>
      </c>
      <c r="B99" s="27" t="s">
        <v>736</v>
      </c>
      <c r="C99" s="100">
        <v>99000</v>
      </c>
      <c r="D99" s="78">
        <v>46052.125</v>
      </c>
      <c r="E99" s="21">
        <v>7.7039908675799089E-3</v>
      </c>
      <c r="F99" s="101">
        <v>87992.77</v>
      </c>
      <c r="H99" s="30">
        <v>84.81166877770255</v>
      </c>
      <c r="I99" s="30">
        <v>54.154023135999807</v>
      </c>
      <c r="K99" s="30">
        <v>58.423514086602992</v>
      </c>
      <c r="L99" s="30">
        <v>53.701771791375705</v>
      </c>
      <c r="M99" s="39">
        <v>1.4335034151769923</v>
      </c>
      <c r="BF99" s="114"/>
      <c r="BH99" s="114"/>
    </row>
    <row r="100" spans="1:60" x14ac:dyDescent="0.25">
      <c r="A100" s="27" t="s">
        <v>562</v>
      </c>
      <c r="B100" s="27" t="s">
        <v>735</v>
      </c>
      <c r="C100" s="100">
        <v>100000</v>
      </c>
      <c r="D100" s="78">
        <v>46052.125</v>
      </c>
      <c r="E100" s="21">
        <v>7.7039908675799089E-3</v>
      </c>
      <c r="F100" s="101">
        <v>87992.639999999999</v>
      </c>
      <c r="H100" s="30">
        <v>57.710244315116995</v>
      </c>
      <c r="K100" s="30">
        <v>57.710244315116995</v>
      </c>
      <c r="L100" s="30">
        <v>53.605531535010797</v>
      </c>
      <c r="M100" s="39">
        <v>0.81539409301926558</v>
      </c>
      <c r="BF100" s="114"/>
      <c r="BH100" s="114"/>
    </row>
    <row r="101" spans="1:60" x14ac:dyDescent="0.25">
      <c r="A101" s="27" t="s">
        <v>563</v>
      </c>
      <c r="B101" s="27" t="s">
        <v>736</v>
      </c>
      <c r="C101" s="100">
        <v>100000</v>
      </c>
      <c r="D101" s="78">
        <v>46052.125</v>
      </c>
      <c r="E101" s="21">
        <v>7.7039908675799089E-3</v>
      </c>
      <c r="F101" s="101">
        <v>87992.77</v>
      </c>
      <c r="H101" s="30">
        <v>91.689990816852685</v>
      </c>
      <c r="I101" s="30">
        <v>52.805800142177283</v>
      </c>
      <c r="K101" s="30">
        <v>57.709648011481441</v>
      </c>
      <c r="L101" s="30">
        <v>53.604970713759414</v>
      </c>
      <c r="M101" s="39">
        <v>0.81540125516067519</v>
      </c>
      <c r="BF101" s="114"/>
      <c r="BH101" s="114"/>
    </row>
    <row r="102" spans="1:60" x14ac:dyDescent="0.25">
      <c r="A102" s="27" t="s">
        <v>564</v>
      </c>
      <c r="B102" s="27" t="s">
        <v>735</v>
      </c>
      <c r="C102" s="100">
        <v>101000</v>
      </c>
      <c r="D102" s="78">
        <v>46052.125</v>
      </c>
      <c r="E102" s="21">
        <v>7.7039908675799089E-3</v>
      </c>
      <c r="F102" s="101">
        <v>87992.639999999999</v>
      </c>
      <c r="H102" s="30">
        <v>61.646262452226566</v>
      </c>
      <c r="K102" s="30">
        <v>61.646262452226566</v>
      </c>
      <c r="L102" s="30">
        <v>57.31571416364465</v>
      </c>
      <c r="M102" s="39">
        <v>0.77208423071002419</v>
      </c>
      <c r="BF102" s="114"/>
      <c r="BH102" s="114"/>
    </row>
    <row r="103" spans="1:60" x14ac:dyDescent="0.25">
      <c r="A103" s="27" t="s">
        <v>565</v>
      </c>
      <c r="B103" s="27" t="s">
        <v>736</v>
      </c>
      <c r="C103" s="100">
        <v>101000</v>
      </c>
      <c r="D103" s="78">
        <v>46052.125</v>
      </c>
      <c r="E103" s="21">
        <v>7.7039908675799089E-3</v>
      </c>
      <c r="F103" s="101">
        <v>87992.639999999999</v>
      </c>
      <c r="H103" s="30">
        <v>93.385398428838641</v>
      </c>
      <c r="I103" s="30">
        <v>59.896072798733059</v>
      </c>
      <c r="K103" s="30">
        <v>61.646262452231603</v>
      </c>
      <c r="L103" s="30">
        <v>57.315714163648302</v>
      </c>
      <c r="M103" s="39">
        <v>0.77208423071039389</v>
      </c>
      <c r="BF103" s="114"/>
      <c r="BH103" s="114"/>
    </row>
    <row r="104" spans="1:60" x14ac:dyDescent="0.25">
      <c r="A104" s="27" t="s">
        <v>566</v>
      </c>
      <c r="B104" s="27" t="s">
        <v>735</v>
      </c>
      <c r="C104" s="100">
        <v>102000</v>
      </c>
      <c r="D104" s="78">
        <v>46052.125</v>
      </c>
      <c r="E104" s="21">
        <v>7.7039908675799089E-3</v>
      </c>
      <c r="F104" s="101">
        <v>87992.639999999999</v>
      </c>
      <c r="H104" s="30">
        <v>65.514693077847681</v>
      </c>
      <c r="K104" s="30">
        <v>65.514693077847681</v>
      </c>
      <c r="L104" s="30">
        <v>60.964532289779839</v>
      </c>
      <c r="M104" s="39">
        <v>0.73413936914218592</v>
      </c>
      <c r="BF104" s="114"/>
      <c r="BH104" s="114"/>
    </row>
    <row r="105" spans="1:60" x14ac:dyDescent="0.25">
      <c r="A105" s="27" t="s">
        <v>567</v>
      </c>
      <c r="B105" s="27" t="s">
        <v>736</v>
      </c>
      <c r="C105" s="100">
        <v>102000</v>
      </c>
      <c r="D105" s="78">
        <v>46052.125</v>
      </c>
      <c r="E105" s="21">
        <v>7.7039908675799089E-3</v>
      </c>
      <c r="F105" s="101">
        <v>87992.639999999999</v>
      </c>
      <c r="I105" s="30">
        <v>53.757596864103952</v>
      </c>
      <c r="K105" s="30">
        <v>65.514693077849785</v>
      </c>
      <c r="L105" s="30">
        <v>60.964532289778774</v>
      </c>
      <c r="M105" s="39">
        <v>0.73413936914208788</v>
      </c>
      <c r="BF105" s="114"/>
      <c r="BH105" s="114"/>
    </row>
    <row r="106" spans="1:60" x14ac:dyDescent="0.25">
      <c r="A106" s="27" t="s">
        <v>568</v>
      </c>
      <c r="B106" s="27" t="s">
        <v>735</v>
      </c>
      <c r="C106" s="100">
        <v>104000</v>
      </c>
      <c r="D106" s="78">
        <v>46052.125</v>
      </c>
      <c r="E106" s="21">
        <v>7.7039908675799089E-3</v>
      </c>
      <c r="F106" s="101">
        <v>87992.639999999999</v>
      </c>
      <c r="H106" s="30">
        <v>73.063151816935473</v>
      </c>
      <c r="K106" s="30">
        <v>73.063151816935473</v>
      </c>
      <c r="L106" s="30">
        <v>68.09058771691808</v>
      </c>
      <c r="M106" s="39">
        <v>0.67068406153287141</v>
      </c>
      <c r="BF106" s="114"/>
      <c r="BH106" s="114"/>
    </row>
    <row r="107" spans="1:60" x14ac:dyDescent="0.25">
      <c r="A107" s="27" t="s">
        <v>569</v>
      </c>
      <c r="B107" s="27" t="s">
        <v>736</v>
      </c>
      <c r="C107" s="100">
        <v>104000</v>
      </c>
      <c r="D107" s="78">
        <v>46052.125</v>
      </c>
      <c r="E107" s="21">
        <v>7.7039908675799089E-3</v>
      </c>
      <c r="F107" s="101">
        <v>87992.639999999999</v>
      </c>
      <c r="K107" s="30">
        <v>73.063151816933896</v>
      </c>
      <c r="L107" s="30">
        <v>68.090587716927317</v>
      </c>
      <c r="M107" s="39">
        <v>0.67068406153358373</v>
      </c>
      <c r="BF107" s="114"/>
      <c r="BH107" s="114"/>
    </row>
    <row r="108" spans="1:60" x14ac:dyDescent="0.25">
      <c r="A108" s="27" t="s">
        <v>570</v>
      </c>
      <c r="B108" s="27" t="s">
        <v>735</v>
      </c>
      <c r="C108" s="100">
        <v>105000</v>
      </c>
      <c r="D108" s="78">
        <v>46052.125</v>
      </c>
      <c r="E108" s="21">
        <v>7.7039908675799089E-3</v>
      </c>
      <c r="F108" s="101">
        <v>87992.639999999999</v>
      </c>
      <c r="H108" s="30">
        <v>76.749310475794374</v>
      </c>
      <c r="K108" s="30">
        <v>76.749310475794374</v>
      </c>
      <c r="L108" s="30">
        <v>71.573188026855263</v>
      </c>
      <c r="M108" s="39">
        <v>0.64384357516545154</v>
      </c>
      <c r="BF108" s="114"/>
      <c r="BH108" s="114"/>
    </row>
    <row r="109" spans="1:60" x14ac:dyDescent="0.25">
      <c r="A109" s="27" t="s">
        <v>571</v>
      </c>
      <c r="B109" s="27" t="s">
        <v>736</v>
      </c>
      <c r="C109" s="100">
        <v>105000</v>
      </c>
      <c r="D109" s="78">
        <v>46052.125</v>
      </c>
      <c r="E109" s="21">
        <v>7.7039908675799089E-3</v>
      </c>
      <c r="F109" s="101">
        <v>87992.84</v>
      </c>
      <c r="I109" s="30">
        <v>66.236722962987841</v>
      </c>
      <c r="K109" s="30">
        <v>76.748418881995747</v>
      </c>
      <c r="L109" s="30">
        <v>71.572347464010633</v>
      </c>
      <c r="M109" s="39">
        <v>0.64385001225508176</v>
      </c>
      <c r="BF109" s="114"/>
      <c r="BH109" s="114"/>
    </row>
    <row r="110" spans="1:60" x14ac:dyDescent="0.25">
      <c r="A110" s="27" t="s">
        <v>572</v>
      </c>
      <c r="B110" s="27" t="s">
        <v>735</v>
      </c>
      <c r="C110" s="100">
        <v>106000</v>
      </c>
      <c r="D110" s="78">
        <v>46052.125</v>
      </c>
      <c r="E110" s="21">
        <v>7.7039908675799089E-3</v>
      </c>
      <c r="F110" s="101">
        <v>87992.84</v>
      </c>
      <c r="L110" s="30">
        <v>75.004440935859535</v>
      </c>
      <c r="M110" s="39">
        <v>0.61960918918782137</v>
      </c>
      <c r="BF110" s="114"/>
      <c r="BH110" s="114"/>
    </row>
    <row r="111" spans="1:60" x14ac:dyDescent="0.25">
      <c r="A111" s="27" t="s">
        <v>573</v>
      </c>
      <c r="B111" s="27" t="s">
        <v>736</v>
      </c>
      <c r="C111" s="100">
        <v>106000</v>
      </c>
      <c r="D111" s="78">
        <v>46052.125</v>
      </c>
      <c r="E111" s="21">
        <v>7.7039908675799089E-3</v>
      </c>
      <c r="F111" s="101">
        <v>87992.84</v>
      </c>
      <c r="I111" s="30">
        <v>75.889412689558981</v>
      </c>
      <c r="L111" s="30">
        <v>75.004440935861211</v>
      </c>
      <c r="M111" s="39">
        <v>0.61960918918793229</v>
      </c>
      <c r="BF111" s="114"/>
      <c r="BH111" s="114"/>
    </row>
    <row r="112" spans="1:60" x14ac:dyDescent="0.25">
      <c r="A112" s="27" t="s">
        <v>574</v>
      </c>
      <c r="B112" s="27" t="s">
        <v>735</v>
      </c>
      <c r="C112" s="100">
        <v>108000</v>
      </c>
      <c r="D112" s="78">
        <v>46052.125</v>
      </c>
      <c r="E112" s="21">
        <v>7.7039908675799089E-3</v>
      </c>
      <c r="F112" s="101">
        <v>87992.84</v>
      </c>
      <c r="BF112" s="114"/>
      <c r="BH112" s="114"/>
    </row>
    <row r="113" spans="1:60" x14ac:dyDescent="0.25">
      <c r="A113" s="27" t="s">
        <v>575</v>
      </c>
      <c r="B113" s="27" t="s">
        <v>736</v>
      </c>
      <c r="C113" s="100">
        <v>108000</v>
      </c>
      <c r="D113" s="78">
        <v>46052.125</v>
      </c>
      <c r="E113" s="21">
        <v>7.7039908675799089E-3</v>
      </c>
      <c r="F113" s="101">
        <v>87992.84</v>
      </c>
      <c r="BF113" s="114"/>
      <c r="BH113" s="114"/>
    </row>
    <row r="114" spans="1:60" x14ac:dyDescent="0.25">
      <c r="A114" s="27" t="s">
        <v>576</v>
      </c>
      <c r="B114" s="27" t="s">
        <v>735</v>
      </c>
      <c r="C114" s="100">
        <v>110000</v>
      </c>
      <c r="D114" s="78">
        <v>46052.125</v>
      </c>
      <c r="E114" s="21">
        <v>7.7039908675799089E-3</v>
      </c>
      <c r="F114" s="101">
        <v>87992.84</v>
      </c>
      <c r="BF114" s="114"/>
      <c r="BH114" s="114"/>
    </row>
    <row r="115" spans="1:60" x14ac:dyDescent="0.25">
      <c r="A115" s="27" t="s">
        <v>577</v>
      </c>
      <c r="B115" s="27" t="s">
        <v>736</v>
      </c>
      <c r="C115" s="100">
        <v>110000</v>
      </c>
      <c r="D115" s="78">
        <v>46052.125</v>
      </c>
      <c r="E115" s="21">
        <v>7.7039908675799089E-3</v>
      </c>
      <c r="F115" s="101">
        <v>87992.84</v>
      </c>
      <c r="BF115" s="114"/>
      <c r="BH115" s="114"/>
    </row>
    <row r="116" spans="1:60" x14ac:dyDescent="0.25">
      <c r="A116" s="27" t="s">
        <v>578</v>
      </c>
      <c r="B116" s="27" t="s">
        <v>735</v>
      </c>
      <c r="C116" s="100">
        <v>112000</v>
      </c>
      <c r="D116" s="78">
        <v>46052.125</v>
      </c>
      <c r="E116" s="21">
        <v>7.7039908675799089E-3</v>
      </c>
      <c r="F116" s="101">
        <v>87993.23</v>
      </c>
      <c r="BF116" s="114"/>
      <c r="BH116" s="114"/>
    </row>
    <row r="117" spans="1:60" x14ac:dyDescent="0.25">
      <c r="A117" s="27" t="s">
        <v>579</v>
      </c>
      <c r="B117" s="27" t="s">
        <v>736</v>
      </c>
      <c r="C117" s="100">
        <v>112000</v>
      </c>
      <c r="D117" s="78">
        <v>46052.125</v>
      </c>
      <c r="E117" s="21">
        <v>7.7039908675799089E-3</v>
      </c>
      <c r="F117" s="101">
        <v>87993.23</v>
      </c>
      <c r="BF117" s="114"/>
      <c r="BH117" s="114"/>
    </row>
    <row r="118" spans="1:60" x14ac:dyDescent="0.25">
      <c r="A118" s="27" t="s">
        <v>580</v>
      </c>
      <c r="B118" s="27" t="s">
        <v>735</v>
      </c>
      <c r="C118" s="100">
        <v>114000</v>
      </c>
      <c r="D118" s="78">
        <v>46052.125</v>
      </c>
      <c r="E118" s="21">
        <v>7.7039908675799089E-3</v>
      </c>
      <c r="F118" s="101">
        <v>87992.91</v>
      </c>
      <c r="BF118" s="114"/>
      <c r="BH118" s="114"/>
    </row>
    <row r="119" spans="1:60" x14ac:dyDescent="0.25">
      <c r="A119" s="27" t="s">
        <v>581</v>
      </c>
      <c r="B119" s="27" t="s">
        <v>736</v>
      </c>
      <c r="C119" s="100">
        <v>114000</v>
      </c>
      <c r="D119" s="78">
        <v>46052.125</v>
      </c>
      <c r="E119" s="21">
        <v>7.7039908675799089E-3</v>
      </c>
      <c r="F119" s="101">
        <v>87993.23</v>
      </c>
      <c r="BF119" s="114"/>
      <c r="BH119" s="114"/>
    </row>
    <row r="120" spans="1:60" x14ac:dyDescent="0.25">
      <c r="A120" s="27" t="s">
        <v>582</v>
      </c>
      <c r="B120" s="27" t="s">
        <v>735</v>
      </c>
      <c r="C120" s="100">
        <v>115000</v>
      </c>
      <c r="D120" s="78">
        <v>46052.125</v>
      </c>
      <c r="E120" s="21">
        <v>7.7039908675799089E-3</v>
      </c>
      <c r="F120" s="101">
        <v>87992.91</v>
      </c>
      <c r="BF120" s="114"/>
      <c r="BH120" s="114"/>
    </row>
    <row r="121" spans="1:60" x14ac:dyDescent="0.25">
      <c r="A121" s="27" t="s">
        <v>583</v>
      </c>
      <c r="B121" s="27" t="s">
        <v>736</v>
      </c>
      <c r="C121" s="100">
        <v>115000</v>
      </c>
      <c r="D121" s="78">
        <v>46052.125</v>
      </c>
      <c r="E121" s="21">
        <v>7.7039908675799089E-3</v>
      </c>
      <c r="F121" s="101">
        <v>87993.23</v>
      </c>
      <c r="BF121" s="114"/>
      <c r="BH121" s="114"/>
    </row>
    <row r="122" spans="1:60" x14ac:dyDescent="0.25">
      <c r="A122" s="27" t="s">
        <v>584</v>
      </c>
      <c r="B122" s="27" t="s">
        <v>735</v>
      </c>
      <c r="C122" s="100">
        <v>116000</v>
      </c>
      <c r="D122" s="78">
        <v>46052.125</v>
      </c>
      <c r="E122" s="21">
        <v>7.7039908675799089E-3</v>
      </c>
      <c r="F122" s="101">
        <v>87993.23</v>
      </c>
      <c r="BF122" s="114"/>
      <c r="BH122" s="114"/>
    </row>
    <row r="123" spans="1:60" x14ac:dyDescent="0.25">
      <c r="A123" s="27" t="s">
        <v>585</v>
      </c>
      <c r="B123" s="27" t="s">
        <v>736</v>
      </c>
      <c r="C123" s="100">
        <v>116000</v>
      </c>
      <c r="D123" s="78">
        <v>46052.125</v>
      </c>
      <c r="E123" s="21">
        <v>7.7039908675799089E-3</v>
      </c>
      <c r="F123" s="101">
        <v>87993.23</v>
      </c>
      <c r="BF123" s="114"/>
      <c r="BH123" s="114"/>
    </row>
    <row r="124" spans="1:60" x14ac:dyDescent="0.25">
      <c r="A124" s="27" t="s">
        <v>586</v>
      </c>
      <c r="B124" s="27" t="s">
        <v>735</v>
      </c>
      <c r="C124" s="100">
        <v>118000</v>
      </c>
      <c r="D124" s="78">
        <v>46052.125</v>
      </c>
      <c r="E124" s="21">
        <v>7.7039908675799089E-3</v>
      </c>
      <c r="F124" s="101">
        <v>87992.95</v>
      </c>
      <c r="BF124" s="114"/>
      <c r="BH124" s="114"/>
    </row>
    <row r="125" spans="1:60" x14ac:dyDescent="0.25">
      <c r="A125" s="27" t="s">
        <v>587</v>
      </c>
      <c r="B125" s="27" t="s">
        <v>736</v>
      </c>
      <c r="C125" s="100">
        <v>118000</v>
      </c>
      <c r="D125" s="78">
        <v>46052.125</v>
      </c>
      <c r="E125" s="21">
        <v>7.7039908675799089E-3</v>
      </c>
      <c r="F125" s="101">
        <v>87992.95</v>
      </c>
      <c r="BF125" s="114"/>
      <c r="BH125" s="114"/>
    </row>
    <row r="126" spans="1:60" x14ac:dyDescent="0.25">
      <c r="A126" s="27" t="s">
        <v>588</v>
      </c>
      <c r="B126" s="27" t="s">
        <v>735</v>
      </c>
      <c r="C126" s="100">
        <v>120000</v>
      </c>
      <c r="D126" s="78">
        <v>46052.125</v>
      </c>
      <c r="E126" s="21">
        <v>7.7039908675799089E-3</v>
      </c>
      <c r="F126" s="101">
        <v>87992.95</v>
      </c>
      <c r="BF126" s="114"/>
      <c r="BH126" s="114"/>
    </row>
    <row r="127" spans="1:60" x14ac:dyDescent="0.25">
      <c r="A127" s="27" t="s">
        <v>589</v>
      </c>
      <c r="B127" s="27" t="s">
        <v>736</v>
      </c>
      <c r="C127" s="100">
        <v>120000</v>
      </c>
      <c r="D127" s="78">
        <v>46052.125</v>
      </c>
      <c r="E127" s="21">
        <v>7.7039908675799089E-3</v>
      </c>
      <c r="F127" s="101">
        <v>87992.95</v>
      </c>
      <c r="BF127" s="114"/>
      <c r="BH127" s="114"/>
    </row>
    <row r="128" spans="1:60" x14ac:dyDescent="0.25">
      <c r="A128" s="27" t="s">
        <v>590</v>
      </c>
      <c r="B128" s="27" t="s">
        <v>735</v>
      </c>
      <c r="C128" s="100">
        <v>122000</v>
      </c>
      <c r="D128" s="78">
        <v>46052.125</v>
      </c>
      <c r="E128" s="21">
        <v>7.7039908675799089E-3</v>
      </c>
      <c r="F128" s="101">
        <v>87992.95</v>
      </c>
      <c r="BF128" s="114"/>
      <c r="BH128" s="114"/>
    </row>
    <row r="129" spans="1:60" x14ac:dyDescent="0.25">
      <c r="A129" s="27" t="s">
        <v>591</v>
      </c>
      <c r="B129" s="27" t="s">
        <v>736</v>
      </c>
      <c r="C129" s="100">
        <v>122000</v>
      </c>
      <c r="D129" s="78">
        <v>46052.125</v>
      </c>
      <c r="E129" s="21">
        <v>7.7039908675799089E-3</v>
      </c>
      <c r="F129" s="101">
        <v>87992.95</v>
      </c>
      <c r="J129" s="113">
        <v>50</v>
      </c>
      <c r="BF129" s="114"/>
      <c r="BH129" s="114"/>
    </row>
    <row r="130" spans="1:60" x14ac:dyDescent="0.25">
      <c r="A130" s="27" t="s">
        <v>592</v>
      </c>
      <c r="B130" s="27" t="s">
        <v>735</v>
      </c>
      <c r="C130" s="100">
        <v>124000</v>
      </c>
      <c r="D130" s="78">
        <v>46052.125</v>
      </c>
      <c r="E130" s="21">
        <v>7.7039908675799089E-3</v>
      </c>
      <c r="F130" s="101">
        <v>87992.95</v>
      </c>
      <c r="BF130" s="114"/>
      <c r="BH130" s="114"/>
    </row>
    <row r="131" spans="1:60" x14ac:dyDescent="0.25">
      <c r="A131" s="27" t="s">
        <v>593</v>
      </c>
      <c r="B131" s="27" t="s">
        <v>736</v>
      </c>
      <c r="C131" s="100">
        <v>124000</v>
      </c>
      <c r="D131" s="78">
        <v>46052.125</v>
      </c>
      <c r="E131" s="21">
        <v>7.7039908675799089E-3</v>
      </c>
      <c r="F131" s="101">
        <v>87992.95</v>
      </c>
      <c r="J131" s="113">
        <v>50</v>
      </c>
      <c r="BF131" s="114"/>
      <c r="BH131" s="114"/>
    </row>
    <row r="132" spans="1:60" x14ac:dyDescent="0.25">
      <c r="A132" s="27" t="s">
        <v>594</v>
      </c>
      <c r="B132" s="27" t="s">
        <v>735</v>
      </c>
      <c r="C132" s="100">
        <v>125000</v>
      </c>
      <c r="D132" s="78">
        <v>46052.125</v>
      </c>
      <c r="E132" s="21">
        <v>7.7039908675799089E-3</v>
      </c>
      <c r="F132" s="101">
        <v>87992.95</v>
      </c>
      <c r="BF132" s="114"/>
      <c r="BH132" s="114"/>
    </row>
    <row r="133" spans="1:60" x14ac:dyDescent="0.25">
      <c r="A133" s="27" t="s">
        <v>595</v>
      </c>
      <c r="B133" s="27" t="s">
        <v>736</v>
      </c>
      <c r="C133" s="100">
        <v>125000</v>
      </c>
      <c r="D133" s="78">
        <v>46052.125</v>
      </c>
      <c r="E133" s="21">
        <v>7.7039908675799089E-3</v>
      </c>
      <c r="F133" s="101">
        <v>87992.960000000006</v>
      </c>
      <c r="J133" s="113">
        <v>50</v>
      </c>
      <c r="BF133" s="114"/>
      <c r="BH133" s="114"/>
    </row>
    <row r="134" spans="1:60" x14ac:dyDescent="0.25">
      <c r="A134" s="27" t="s">
        <v>596</v>
      </c>
      <c r="B134" s="27" t="s">
        <v>735</v>
      </c>
      <c r="C134" s="100">
        <v>130000</v>
      </c>
      <c r="D134" s="78">
        <v>46052.125</v>
      </c>
      <c r="E134" s="21">
        <v>7.7039908675799089E-3</v>
      </c>
      <c r="F134" s="101">
        <v>87992.960000000006</v>
      </c>
      <c r="BF134" s="114"/>
      <c r="BH134" s="114"/>
    </row>
    <row r="135" spans="1:60" x14ac:dyDescent="0.25">
      <c r="A135" s="27" t="s">
        <v>597</v>
      </c>
      <c r="B135" s="27" t="s">
        <v>736</v>
      </c>
      <c r="C135" s="100">
        <v>130000</v>
      </c>
      <c r="D135" s="78">
        <v>46052.125</v>
      </c>
      <c r="E135" s="21">
        <v>7.7039908675799089E-3</v>
      </c>
      <c r="F135" s="101">
        <v>87992.960000000006</v>
      </c>
      <c r="J135" s="113">
        <v>50</v>
      </c>
      <c r="BF135" s="114"/>
      <c r="BH135" s="114"/>
    </row>
    <row r="136" spans="1:60" x14ac:dyDescent="0.25">
      <c r="A136" s="27" t="s">
        <v>598</v>
      </c>
      <c r="B136" s="27" t="s">
        <v>735</v>
      </c>
      <c r="C136" s="100">
        <v>140000</v>
      </c>
      <c r="D136" s="78">
        <v>46052.125</v>
      </c>
      <c r="E136" s="21">
        <v>7.7039908675799089E-3</v>
      </c>
      <c r="F136" s="101">
        <v>87992.960000000006</v>
      </c>
      <c r="BF136" s="114"/>
      <c r="BH136" s="114"/>
    </row>
    <row r="137" spans="1:60" x14ac:dyDescent="0.25">
      <c r="A137" s="27" t="s">
        <v>599</v>
      </c>
      <c r="B137" s="27" t="s">
        <v>736</v>
      </c>
      <c r="C137" s="100">
        <v>140000</v>
      </c>
      <c r="D137" s="78">
        <v>46052.125</v>
      </c>
      <c r="E137" s="21">
        <v>7.7039908675799089E-3</v>
      </c>
      <c r="F137" s="101">
        <v>87992.74</v>
      </c>
      <c r="J137" s="113">
        <v>50</v>
      </c>
      <c r="BF137" s="114"/>
      <c r="BH137" s="114"/>
    </row>
    <row r="138" spans="1:60" x14ac:dyDescent="0.25">
      <c r="A138" s="27" t="s">
        <v>600</v>
      </c>
      <c r="B138" s="27" t="s">
        <v>735</v>
      </c>
      <c r="C138" s="100">
        <v>150000</v>
      </c>
      <c r="D138" s="78">
        <v>46052.125</v>
      </c>
      <c r="E138" s="21">
        <v>7.7039908675799089E-3</v>
      </c>
      <c r="F138" s="101">
        <v>87992.960000000006</v>
      </c>
      <c r="BF138" s="114"/>
      <c r="BH138" s="114"/>
    </row>
    <row r="139" spans="1:60" x14ac:dyDescent="0.25">
      <c r="A139" s="27" t="s">
        <v>601</v>
      </c>
      <c r="B139" s="27" t="s">
        <v>736</v>
      </c>
      <c r="C139" s="100">
        <v>150000</v>
      </c>
      <c r="D139" s="78">
        <v>46052.125</v>
      </c>
      <c r="E139" s="21">
        <v>7.7039908675799089E-3</v>
      </c>
      <c r="F139" s="101">
        <v>87992.960000000006</v>
      </c>
      <c r="J139" s="113">
        <v>50</v>
      </c>
      <c r="BF139" s="114"/>
      <c r="BH139" s="114"/>
    </row>
    <row r="140" spans="1:60" x14ac:dyDescent="0.25">
      <c r="A140" s="27" t="s">
        <v>602</v>
      </c>
      <c r="B140" s="27" t="s">
        <v>735</v>
      </c>
      <c r="C140" s="100">
        <v>160000</v>
      </c>
      <c r="D140" s="78">
        <v>46052.125</v>
      </c>
      <c r="E140" s="21">
        <v>7.7039908675799089E-3</v>
      </c>
      <c r="F140" s="101">
        <v>87992.960000000006</v>
      </c>
      <c r="BF140" s="114"/>
      <c r="BH140" s="114"/>
    </row>
    <row r="141" spans="1:60" x14ac:dyDescent="0.25">
      <c r="A141" s="27" t="s">
        <v>603</v>
      </c>
      <c r="B141" s="27" t="s">
        <v>736</v>
      </c>
      <c r="C141" s="100">
        <v>160000</v>
      </c>
      <c r="D141" s="78">
        <v>46052.125</v>
      </c>
      <c r="E141" s="21">
        <v>7.7039908675799089E-3</v>
      </c>
      <c r="F141" s="101">
        <v>87992.79</v>
      </c>
      <c r="J141" s="113">
        <v>50</v>
      </c>
      <c r="BF141" s="114"/>
      <c r="BH141" s="114"/>
    </row>
    <row r="142" spans="1:60" x14ac:dyDescent="0.25">
      <c r="A142" s="27" t="s">
        <v>650</v>
      </c>
      <c r="B142" s="27" t="s">
        <v>735</v>
      </c>
      <c r="C142" s="100">
        <v>82000</v>
      </c>
      <c r="D142" s="78">
        <v>46053.125</v>
      </c>
      <c r="E142" s="21">
        <v>1.0443716894977169E-2</v>
      </c>
      <c r="F142" s="101">
        <v>88005.878599999996</v>
      </c>
      <c r="G142" s="30">
        <v>40.922173874128049</v>
      </c>
      <c r="H142" s="30">
        <v>55.308009010750837</v>
      </c>
      <c r="I142" s="30">
        <v>49.195839888418625</v>
      </c>
      <c r="J142" s="113">
        <v>48.106892863598738</v>
      </c>
      <c r="K142" s="30">
        <v>50.810829780358311</v>
      </c>
      <c r="L142" s="30">
        <v>49.494957628920993</v>
      </c>
      <c r="M142" s="39">
        <v>13.040812790280404</v>
      </c>
      <c r="BF142" s="114"/>
      <c r="BH142" s="114"/>
    </row>
    <row r="143" spans="1:60" x14ac:dyDescent="0.25">
      <c r="A143" s="27" t="s">
        <v>652</v>
      </c>
      <c r="B143" s="27" t="s">
        <v>736</v>
      </c>
      <c r="C143" s="100">
        <v>82000</v>
      </c>
      <c r="D143" s="78">
        <v>46053.125</v>
      </c>
      <c r="E143" s="21">
        <v>1.0443716894977169E-2</v>
      </c>
      <c r="F143" s="101">
        <v>88005.878599999996</v>
      </c>
      <c r="G143" s="30">
        <v>48.106892863598688</v>
      </c>
      <c r="H143" s="30">
        <v>50.810829780357366</v>
      </c>
      <c r="I143" s="30">
        <v>49.494957628921703</v>
      </c>
      <c r="J143" s="113">
        <v>48.106892863598688</v>
      </c>
      <c r="K143" s="30">
        <v>50.810829780357366</v>
      </c>
      <c r="L143" s="30">
        <v>49.494957628921995</v>
      </c>
      <c r="M143" s="39">
        <v>13.040812790280919</v>
      </c>
      <c r="BF143" s="114"/>
      <c r="BH143" s="114"/>
    </row>
    <row r="144" spans="1:60" x14ac:dyDescent="0.25">
      <c r="A144" s="27" t="s">
        <v>653</v>
      </c>
      <c r="B144" s="27" t="s">
        <v>735</v>
      </c>
      <c r="C144" s="100">
        <v>84000</v>
      </c>
      <c r="D144" s="78">
        <v>46053.125</v>
      </c>
      <c r="E144" s="21">
        <v>1.0443716894977169E-2</v>
      </c>
      <c r="F144" s="101">
        <v>88005.725699999995</v>
      </c>
      <c r="G144" s="30">
        <v>39.764466750410286</v>
      </c>
      <c r="H144" s="30">
        <v>48.368713516092789</v>
      </c>
      <c r="I144" s="30">
        <v>45.135769985124945</v>
      </c>
      <c r="J144" s="113">
        <v>44.36216218476752</v>
      </c>
      <c r="K144" s="30">
        <v>45.620953113197416</v>
      </c>
      <c r="L144" s="30">
        <v>44.996074582759519</v>
      </c>
      <c r="M144" s="39">
        <v>20.977417765696853</v>
      </c>
      <c r="BF144" s="114"/>
      <c r="BH144" s="114"/>
    </row>
    <row r="145" spans="1:60" x14ac:dyDescent="0.25">
      <c r="A145" s="27" t="s">
        <v>654</v>
      </c>
      <c r="B145" s="27" t="s">
        <v>736</v>
      </c>
      <c r="C145" s="100">
        <v>84000</v>
      </c>
      <c r="D145" s="78">
        <v>46053.125</v>
      </c>
      <c r="E145" s="21">
        <v>1.0443716894977169E-2</v>
      </c>
      <c r="F145" s="101">
        <v>88005.725699999995</v>
      </c>
      <c r="G145" s="30">
        <v>44.362162184767719</v>
      </c>
      <c r="H145" s="30">
        <v>45.620953113197587</v>
      </c>
      <c r="I145" s="30">
        <v>44.785806042551116</v>
      </c>
      <c r="J145" s="113">
        <v>44.362162184767719</v>
      </c>
      <c r="K145" s="30">
        <v>45.620953113197587</v>
      </c>
      <c r="L145" s="30">
        <v>44.996074582759654</v>
      </c>
      <c r="M145" s="39">
        <v>20.977417765696913</v>
      </c>
      <c r="BF145" s="114"/>
      <c r="BH145" s="114"/>
    </row>
    <row r="146" spans="1:60" x14ac:dyDescent="0.25">
      <c r="A146" s="27" t="s">
        <v>655</v>
      </c>
      <c r="B146" s="27" t="s">
        <v>735</v>
      </c>
      <c r="C146" s="100">
        <v>85000</v>
      </c>
      <c r="D146" s="78">
        <v>46053.125</v>
      </c>
      <c r="E146" s="21">
        <v>1.0443716894977169E-2</v>
      </c>
      <c r="F146" s="101">
        <v>88005.725699999995</v>
      </c>
      <c r="G146" s="30">
        <v>39.747574189500831</v>
      </c>
      <c r="H146" s="30">
        <v>46.568116901341547</v>
      </c>
      <c r="I146" s="30">
        <v>43.241670679404507</v>
      </c>
      <c r="J146" s="113">
        <v>42.053800288485306</v>
      </c>
      <c r="K146" s="30">
        <v>43.762647554316608</v>
      </c>
      <c r="L146" s="30">
        <v>42.913563565285052</v>
      </c>
      <c r="M146" s="39">
        <v>25.754575218348251</v>
      </c>
      <c r="BF146" s="114"/>
      <c r="BH146" s="114"/>
    </row>
    <row r="147" spans="1:60" x14ac:dyDescent="0.25">
      <c r="A147" s="27" t="s">
        <v>656</v>
      </c>
      <c r="B147" s="27" t="s">
        <v>736</v>
      </c>
      <c r="C147" s="100">
        <v>85000</v>
      </c>
      <c r="D147" s="78">
        <v>46053.125</v>
      </c>
      <c r="E147" s="21">
        <v>1.0443716894977169E-2</v>
      </c>
      <c r="F147" s="101">
        <v>88005.725699999995</v>
      </c>
      <c r="G147" s="30">
        <v>42.053800288485505</v>
      </c>
      <c r="H147" s="30">
        <v>43.762647554316551</v>
      </c>
      <c r="I147" s="30">
        <v>43.084205919208536</v>
      </c>
      <c r="J147" s="113">
        <v>42.053800288485505</v>
      </c>
      <c r="K147" s="30">
        <v>43.762647554316551</v>
      </c>
      <c r="L147" s="30">
        <v>42.9135635652855</v>
      </c>
      <c r="M147" s="39">
        <v>25.754575218348418</v>
      </c>
      <c r="BF147" s="114"/>
      <c r="BH147" s="114"/>
    </row>
    <row r="148" spans="1:60" x14ac:dyDescent="0.25">
      <c r="A148" s="27" t="s">
        <v>657</v>
      </c>
      <c r="B148" s="27" t="s">
        <v>735</v>
      </c>
      <c r="C148" s="100">
        <v>86000</v>
      </c>
      <c r="D148" s="78">
        <v>46053.125</v>
      </c>
      <c r="E148" s="21">
        <v>1.0443716894977169E-2</v>
      </c>
      <c r="F148" s="101">
        <v>88005.725699999995</v>
      </c>
      <c r="G148" s="30">
        <v>38.495470680748426</v>
      </c>
      <c r="H148" s="30">
        <v>44.258216224995735</v>
      </c>
      <c r="I148" s="30">
        <v>41.118545772153162</v>
      </c>
      <c r="J148" s="113">
        <v>40.803308223918258</v>
      </c>
      <c r="K148" s="30">
        <v>42.241617164501328</v>
      </c>
      <c r="L148" s="30">
        <v>41.524298646420249</v>
      </c>
      <c r="M148" s="39">
        <v>30.59509228473447</v>
      </c>
      <c r="BF148" s="114"/>
      <c r="BH148" s="114"/>
    </row>
    <row r="149" spans="1:60" x14ac:dyDescent="0.25">
      <c r="A149" s="27" t="s">
        <v>658</v>
      </c>
      <c r="B149" s="27" t="s">
        <v>736</v>
      </c>
      <c r="C149" s="100">
        <v>86000</v>
      </c>
      <c r="D149" s="78">
        <v>46053.125</v>
      </c>
      <c r="E149" s="21">
        <v>1.0443716894977169E-2</v>
      </c>
      <c r="F149" s="101">
        <v>88005.725699999995</v>
      </c>
      <c r="G149" s="30">
        <v>40.803308223917902</v>
      </c>
      <c r="H149" s="30">
        <v>42.241617164501001</v>
      </c>
      <c r="I149" s="30">
        <v>41.092159856522485</v>
      </c>
      <c r="J149" s="113">
        <v>40.803308223917902</v>
      </c>
      <c r="K149" s="30">
        <v>42.241617164501001</v>
      </c>
      <c r="L149" s="30">
        <v>41.52429864642032</v>
      </c>
      <c r="M149" s="39">
        <v>30.595092284734477</v>
      </c>
      <c r="BF149" s="114"/>
      <c r="BH149" s="114"/>
    </row>
    <row r="150" spans="1:60" x14ac:dyDescent="0.25">
      <c r="A150" s="27" t="s">
        <v>659</v>
      </c>
      <c r="B150" s="27" t="s">
        <v>735</v>
      </c>
      <c r="C150" s="100">
        <v>87000</v>
      </c>
      <c r="D150" s="78">
        <v>46053.125</v>
      </c>
      <c r="E150" s="21">
        <v>1.0443716894977169E-2</v>
      </c>
      <c r="F150" s="101">
        <v>88005.725699999995</v>
      </c>
      <c r="G150" s="30">
        <v>37.260414671670027</v>
      </c>
      <c r="H150" s="30">
        <v>41.117543370468368</v>
      </c>
      <c r="I150" s="30">
        <v>39.57839569421396</v>
      </c>
      <c r="J150" s="113">
        <v>38.364125587938652</v>
      </c>
      <c r="K150" s="30">
        <v>40.932972971558144</v>
      </c>
      <c r="L150" s="30">
        <v>39.650216462169013</v>
      </c>
      <c r="M150" s="39">
        <v>34.260365050617928</v>
      </c>
      <c r="BF150" s="114"/>
      <c r="BH150" s="114"/>
    </row>
    <row r="151" spans="1:60" x14ac:dyDescent="0.25">
      <c r="A151" s="27" t="s">
        <v>660</v>
      </c>
      <c r="B151" s="27" t="s">
        <v>736</v>
      </c>
      <c r="C151" s="100">
        <v>87000</v>
      </c>
      <c r="D151" s="78">
        <v>46053.125</v>
      </c>
      <c r="E151" s="21">
        <v>1.0443716894977169E-2</v>
      </c>
      <c r="F151" s="101">
        <v>88005.725699999995</v>
      </c>
      <c r="G151" s="30">
        <v>38.364125587938666</v>
      </c>
      <c r="H151" s="30">
        <v>40.932972971558144</v>
      </c>
      <c r="I151" s="30">
        <v>39.65021646216924</v>
      </c>
      <c r="J151" s="113">
        <v>38.364125587938666</v>
      </c>
      <c r="K151" s="30">
        <v>40.932972971558144</v>
      </c>
      <c r="L151" s="30">
        <v>39.650216462169254</v>
      </c>
      <c r="M151" s="39">
        <v>34.260365050617942</v>
      </c>
      <c r="BF151" s="114"/>
      <c r="BH151" s="114"/>
    </row>
    <row r="152" spans="1:60" x14ac:dyDescent="0.25">
      <c r="A152" s="27" t="s">
        <v>661</v>
      </c>
      <c r="B152" s="27" t="s">
        <v>735</v>
      </c>
      <c r="C152" s="100">
        <v>88000</v>
      </c>
      <c r="D152" s="78">
        <v>46053.125</v>
      </c>
      <c r="E152" s="21">
        <v>1.0443716894977169E-2</v>
      </c>
      <c r="F152" s="101">
        <v>88006.05</v>
      </c>
      <c r="G152" s="30">
        <v>36.711065042826405</v>
      </c>
      <c r="H152" s="30">
        <v>39.164415718348188</v>
      </c>
      <c r="I152" s="30">
        <v>38.183068337947482</v>
      </c>
      <c r="J152" s="113">
        <v>36.879719432457172</v>
      </c>
      <c r="K152" s="30">
        <v>39.164415718348188</v>
      </c>
      <c r="L152" s="30">
        <v>38.022061151813283</v>
      </c>
      <c r="M152" s="39">
        <v>35.871750341354378</v>
      </c>
      <c r="BF152" s="114"/>
      <c r="BH152" s="114"/>
    </row>
    <row r="153" spans="1:60" x14ac:dyDescent="0.25">
      <c r="A153" s="27" t="s">
        <v>662</v>
      </c>
      <c r="B153" s="27" t="s">
        <v>736</v>
      </c>
      <c r="C153" s="100">
        <v>88000</v>
      </c>
      <c r="D153" s="78">
        <v>46053.125</v>
      </c>
      <c r="E153" s="21">
        <v>1.0443716894977169E-2</v>
      </c>
      <c r="F153" s="101">
        <v>88006.05</v>
      </c>
      <c r="G153" s="30">
        <v>36.879719432457378</v>
      </c>
      <c r="H153" s="30">
        <v>39.333074181494567</v>
      </c>
      <c r="I153" s="30">
        <v>38.106389383022162</v>
      </c>
      <c r="J153" s="113">
        <v>36.879719432457378</v>
      </c>
      <c r="K153" s="30">
        <v>39.164415718348003</v>
      </c>
      <c r="L153" s="30">
        <v>38.022061151813489</v>
      </c>
      <c r="M153" s="39">
        <v>35.871750341354378</v>
      </c>
      <c r="BF153" s="114"/>
      <c r="BH153" s="114"/>
    </row>
    <row r="154" spans="1:60" x14ac:dyDescent="0.25">
      <c r="A154" s="27" t="s">
        <v>663</v>
      </c>
      <c r="B154" s="27" t="s">
        <v>735</v>
      </c>
      <c r="C154" s="100">
        <v>89000</v>
      </c>
      <c r="D154" s="78">
        <v>46053.125</v>
      </c>
      <c r="E154" s="21">
        <v>1.0443716894977169E-2</v>
      </c>
      <c r="F154" s="101">
        <v>88006.05</v>
      </c>
      <c r="G154" s="30">
        <v>36.525118939217705</v>
      </c>
      <c r="H154" s="30">
        <v>39.070082366216354</v>
      </c>
      <c r="I154" s="30">
        <v>37.290145862688782</v>
      </c>
      <c r="J154" s="113">
        <v>36.525118939217705</v>
      </c>
      <c r="K154" s="30">
        <v>39.070082366216354</v>
      </c>
      <c r="L154" s="30">
        <v>37.799405288319889</v>
      </c>
      <c r="M154" s="39">
        <v>34.582230759523469</v>
      </c>
      <c r="BF154" s="114"/>
      <c r="BH154" s="114"/>
    </row>
    <row r="155" spans="1:60" x14ac:dyDescent="0.25">
      <c r="A155" s="27" t="s">
        <v>664</v>
      </c>
      <c r="B155" s="27" t="s">
        <v>736</v>
      </c>
      <c r="C155" s="100">
        <v>89000</v>
      </c>
      <c r="D155" s="78">
        <v>46053.125</v>
      </c>
      <c r="E155" s="21">
        <v>1.0443716894977169E-2</v>
      </c>
      <c r="F155" s="101">
        <v>88006.05</v>
      </c>
      <c r="G155" s="30">
        <v>35.773706894587612</v>
      </c>
      <c r="H155" s="30">
        <v>39.592358949382984</v>
      </c>
      <c r="I155" s="30">
        <v>37.305152303487844</v>
      </c>
      <c r="J155" s="113">
        <v>36.525118939217705</v>
      </c>
      <c r="K155" s="30">
        <v>39.070082366216354</v>
      </c>
      <c r="L155" s="30">
        <v>37.799405288319889</v>
      </c>
      <c r="M155" s="39">
        <v>34.582230759523469</v>
      </c>
      <c r="BF155" s="114"/>
      <c r="BH155" s="114"/>
    </row>
    <row r="156" spans="1:60" x14ac:dyDescent="0.25">
      <c r="A156" s="27" t="s">
        <v>665</v>
      </c>
      <c r="B156" s="27" t="s">
        <v>735</v>
      </c>
      <c r="C156" s="100">
        <v>90000</v>
      </c>
      <c r="D156" s="78">
        <v>46053.125</v>
      </c>
      <c r="E156" s="21">
        <v>1.0443716894977169E-2</v>
      </c>
      <c r="F156" s="101">
        <v>88006.05</v>
      </c>
      <c r="G156" s="30">
        <v>35.461887435736799</v>
      </c>
      <c r="H156" s="30">
        <v>38.356488943069287</v>
      </c>
      <c r="I156" s="30">
        <v>37.496358989732606</v>
      </c>
      <c r="J156" s="113">
        <v>35.461887435736799</v>
      </c>
      <c r="K156" s="30">
        <v>38.356488943069287</v>
      </c>
      <c r="L156" s="30">
        <v>36.91920026894806</v>
      </c>
      <c r="M156" s="39">
        <v>30.413708625019169</v>
      </c>
      <c r="BF156" s="114"/>
      <c r="BH156" s="114"/>
    </row>
    <row r="157" spans="1:60" x14ac:dyDescent="0.25">
      <c r="A157" s="27" t="s">
        <v>666</v>
      </c>
      <c r="B157" s="27" t="s">
        <v>736</v>
      </c>
      <c r="C157" s="100">
        <v>90000</v>
      </c>
      <c r="D157" s="78">
        <v>46053.125</v>
      </c>
      <c r="E157" s="21">
        <v>1.0443716894977169E-2</v>
      </c>
      <c r="F157" s="101">
        <v>88006.05</v>
      </c>
      <c r="G157" s="30">
        <v>33.511055244347936</v>
      </c>
      <c r="H157" s="30">
        <v>39.332371964814975</v>
      </c>
      <c r="I157" s="30">
        <v>37.33228452596358</v>
      </c>
      <c r="J157" s="113">
        <v>35.461887435736763</v>
      </c>
      <c r="K157" s="30">
        <v>38.35648894306884</v>
      </c>
      <c r="L157" s="30">
        <v>36.919200268948508</v>
      </c>
      <c r="M157" s="39">
        <v>30.413708625019297</v>
      </c>
      <c r="BF157" s="114"/>
      <c r="BH157" s="114"/>
    </row>
    <row r="158" spans="1:60" x14ac:dyDescent="0.25">
      <c r="A158" s="27" t="s">
        <v>667</v>
      </c>
      <c r="B158" s="27" t="s">
        <v>735</v>
      </c>
      <c r="C158" s="100">
        <v>91000</v>
      </c>
      <c r="D158" s="78">
        <v>46053.125</v>
      </c>
      <c r="E158" s="21">
        <v>1.0443716894977169E-2</v>
      </c>
      <c r="F158" s="101">
        <v>88006.05</v>
      </c>
      <c r="G158" s="30">
        <v>36.388403735489987</v>
      </c>
      <c r="H158" s="30">
        <v>37.812825417270233</v>
      </c>
      <c r="I158" s="30">
        <v>37.460652978248298</v>
      </c>
      <c r="J158" s="113">
        <v>36.388403735489987</v>
      </c>
      <c r="K158" s="30">
        <v>37.812825417270233</v>
      </c>
      <c r="L158" s="30">
        <v>37.105934842959691</v>
      </c>
      <c r="M158" s="39">
        <v>24.718867031142544</v>
      </c>
      <c r="BF158" s="114"/>
      <c r="BH158" s="114"/>
    </row>
    <row r="159" spans="1:60" x14ac:dyDescent="0.25">
      <c r="A159" s="27" t="s">
        <v>668</v>
      </c>
      <c r="B159" s="27" t="s">
        <v>736</v>
      </c>
      <c r="C159" s="100">
        <v>91000</v>
      </c>
      <c r="D159" s="78">
        <v>46053.125</v>
      </c>
      <c r="E159" s="21">
        <v>1.0443716894977169E-2</v>
      </c>
      <c r="F159" s="101">
        <v>88006.05</v>
      </c>
      <c r="G159" s="30">
        <v>33.311996375808093</v>
      </c>
      <c r="H159" s="30">
        <v>40.483673856494313</v>
      </c>
      <c r="I159" s="30">
        <v>37.390552775984617</v>
      </c>
      <c r="J159" s="113">
        <v>36.388403735490321</v>
      </c>
      <c r="K159" s="30">
        <v>37.812825417270069</v>
      </c>
      <c r="L159" s="30">
        <v>37.105934842960195</v>
      </c>
      <c r="M159" s="39">
        <v>24.7188670311428</v>
      </c>
      <c r="BF159" s="114"/>
      <c r="BH159" s="114"/>
    </row>
    <row r="160" spans="1:60" x14ac:dyDescent="0.25">
      <c r="A160" s="27" t="s">
        <v>669</v>
      </c>
      <c r="B160" s="27" t="s">
        <v>735</v>
      </c>
      <c r="C160" s="100">
        <v>92000</v>
      </c>
      <c r="D160" s="78">
        <v>46053.125</v>
      </c>
      <c r="E160" s="21">
        <v>1.0443716894977169E-2</v>
      </c>
      <c r="F160" s="101">
        <v>88006.73</v>
      </c>
      <c r="G160" s="30">
        <v>36.57209171563396</v>
      </c>
      <c r="H160" s="30">
        <v>38.44821282218799</v>
      </c>
      <c r="I160" s="30">
        <v>37.525863525150719</v>
      </c>
      <c r="J160" s="113">
        <v>36.57209171563396</v>
      </c>
      <c r="K160" s="30">
        <v>38.44821282218799</v>
      </c>
      <c r="L160" s="30">
        <v>37.525863525150825</v>
      </c>
      <c r="M160" s="39">
        <v>18.778431039149428</v>
      </c>
      <c r="BF160" s="114"/>
      <c r="BH160" s="114"/>
    </row>
    <row r="161" spans="1:60" x14ac:dyDescent="0.25">
      <c r="A161" s="27" t="s">
        <v>670</v>
      </c>
      <c r="B161" s="27" t="s">
        <v>736</v>
      </c>
      <c r="C161" s="100">
        <v>92000</v>
      </c>
      <c r="D161" s="78">
        <v>46053.125</v>
      </c>
      <c r="E161" s="21">
        <v>1.0443716894977169E-2</v>
      </c>
      <c r="F161" s="101">
        <v>88006.73</v>
      </c>
      <c r="G161" s="30">
        <v>30.609106258631908</v>
      </c>
      <c r="H161" s="30">
        <v>44.770340141136842</v>
      </c>
      <c r="I161" s="30">
        <v>37.644660648888291</v>
      </c>
      <c r="J161" s="113">
        <v>36.572091715634002</v>
      </c>
      <c r="K161" s="30">
        <v>38.448212822188253</v>
      </c>
      <c r="L161" s="30">
        <v>37.52586352515106</v>
      </c>
      <c r="M161" s="39">
        <v>18.778431039149581</v>
      </c>
      <c r="BF161" s="114"/>
      <c r="BH161" s="114"/>
    </row>
    <row r="162" spans="1:60" x14ac:dyDescent="0.25">
      <c r="A162" s="27" t="s">
        <v>671</v>
      </c>
      <c r="B162" s="27" t="s">
        <v>735</v>
      </c>
      <c r="C162" s="100">
        <v>94000</v>
      </c>
      <c r="D162" s="78">
        <v>46053.125</v>
      </c>
      <c r="E162" s="21">
        <v>1.0443716894977169E-2</v>
      </c>
      <c r="F162" s="101">
        <v>88006.73</v>
      </c>
      <c r="G162" s="30">
        <v>38.585973147475734</v>
      </c>
      <c r="H162" s="30">
        <v>40.386175076140688</v>
      </c>
      <c r="I162" s="30">
        <v>38.585973147475734</v>
      </c>
      <c r="J162" s="113">
        <v>38.585973147475734</v>
      </c>
      <c r="K162" s="30">
        <v>40.386175076140688</v>
      </c>
      <c r="L162" s="30">
        <v>39.513384887804804</v>
      </c>
      <c r="M162" s="39">
        <v>9.7962065624807977</v>
      </c>
      <c r="BF162" s="114"/>
      <c r="BH162" s="114"/>
    </row>
    <row r="163" spans="1:60" x14ac:dyDescent="0.25">
      <c r="A163" s="27" t="s">
        <v>672</v>
      </c>
      <c r="B163" s="27" t="s">
        <v>736</v>
      </c>
      <c r="C163" s="100">
        <v>94000</v>
      </c>
      <c r="D163" s="78">
        <v>46053.125</v>
      </c>
      <c r="E163" s="21">
        <v>1.0443716894977169E-2</v>
      </c>
      <c r="F163" s="101">
        <v>88006.73</v>
      </c>
      <c r="H163" s="30">
        <v>49.677335635061446</v>
      </c>
      <c r="I163" s="30">
        <v>38.584700289570073</v>
      </c>
      <c r="J163" s="113">
        <v>38.58597314747594</v>
      </c>
      <c r="K163" s="30">
        <v>40.386175076140916</v>
      </c>
      <c r="L163" s="30">
        <v>39.513384887805167</v>
      </c>
      <c r="M163" s="39">
        <v>9.7962065624810393</v>
      </c>
      <c r="BF163" s="114"/>
      <c r="BH163" s="114"/>
    </row>
    <row r="164" spans="1:60" x14ac:dyDescent="0.25">
      <c r="A164" s="27" t="s">
        <v>689</v>
      </c>
      <c r="B164" s="27" t="s">
        <v>735</v>
      </c>
      <c r="C164" s="100">
        <v>78000</v>
      </c>
      <c r="D164" s="78">
        <v>46059.125</v>
      </c>
      <c r="E164" s="21">
        <v>2.6882073059360731E-2</v>
      </c>
      <c r="F164" s="101">
        <v>88083.48</v>
      </c>
      <c r="G164" s="30">
        <v>42.119550776872629</v>
      </c>
      <c r="H164" s="30">
        <v>53.090927473144568</v>
      </c>
      <c r="I164" s="30">
        <v>49.382241925107714</v>
      </c>
      <c r="J164" s="113">
        <v>48.752693776758292</v>
      </c>
      <c r="K164" s="30">
        <v>49.76251007024544</v>
      </c>
      <c r="L164" s="30">
        <v>49.263460952548414</v>
      </c>
      <c r="M164" s="39">
        <v>17.450656068272707</v>
      </c>
      <c r="BF164" s="114"/>
      <c r="BH164" s="114"/>
    </row>
    <row r="165" spans="1:60" x14ac:dyDescent="0.25">
      <c r="A165" s="27" t="s">
        <v>690</v>
      </c>
      <c r="B165" s="27" t="s">
        <v>736</v>
      </c>
      <c r="C165" s="100">
        <v>78000</v>
      </c>
      <c r="D165" s="78">
        <v>46059.125</v>
      </c>
      <c r="E165" s="21">
        <v>2.6882073059360731E-2</v>
      </c>
      <c r="F165" s="101">
        <v>88083.48</v>
      </c>
      <c r="G165" s="30">
        <v>48.752693776758719</v>
      </c>
      <c r="H165" s="30">
        <v>49.762510070244645</v>
      </c>
      <c r="I165" s="30">
        <v>49.263460952548328</v>
      </c>
      <c r="J165" s="113">
        <v>48.752693776758719</v>
      </c>
      <c r="K165" s="30">
        <v>49.762510070244645</v>
      </c>
      <c r="L165" s="30">
        <v>49.263460952548321</v>
      </c>
      <c r="M165" s="39">
        <v>17.450656068272625</v>
      </c>
      <c r="BF165" s="114"/>
      <c r="BH165" s="114"/>
    </row>
    <row r="166" spans="1:60" x14ac:dyDescent="0.25">
      <c r="A166" s="27" t="s">
        <v>691</v>
      </c>
      <c r="B166" s="27" t="s">
        <v>735</v>
      </c>
      <c r="C166" s="100">
        <v>80000</v>
      </c>
      <c r="D166" s="78">
        <v>46059.125</v>
      </c>
      <c r="E166" s="21">
        <v>2.6882073059360731E-2</v>
      </c>
      <c r="F166" s="101">
        <v>88083.48</v>
      </c>
      <c r="G166" s="30">
        <v>41.184875189721218</v>
      </c>
      <c r="H166" s="30">
        <v>48.735387044600543</v>
      </c>
      <c r="I166" s="30">
        <v>46.324926492287588</v>
      </c>
      <c r="J166" s="113">
        <v>45.490905495999442</v>
      </c>
      <c r="K166" s="30">
        <v>46.930266787607287</v>
      </c>
      <c r="L166" s="30">
        <v>46.219622331884302</v>
      </c>
      <c r="M166" s="39">
        <v>24.488428990081179</v>
      </c>
      <c r="BF166" s="114"/>
      <c r="BH166" s="114"/>
    </row>
    <row r="167" spans="1:60" x14ac:dyDescent="0.25">
      <c r="A167" s="27" t="s">
        <v>692</v>
      </c>
      <c r="B167" s="27" t="s">
        <v>736</v>
      </c>
      <c r="C167" s="100">
        <v>80000</v>
      </c>
      <c r="D167" s="78">
        <v>46059.125</v>
      </c>
      <c r="E167" s="21">
        <v>2.6882073059360731E-2</v>
      </c>
      <c r="F167" s="101">
        <v>88083.48</v>
      </c>
      <c r="G167" s="30">
        <v>45.490905495999016</v>
      </c>
      <c r="H167" s="30">
        <v>46.930266787606882</v>
      </c>
      <c r="I167" s="30">
        <v>46.219622331885034</v>
      </c>
      <c r="J167" s="113">
        <v>45.490905495999016</v>
      </c>
      <c r="K167" s="30">
        <v>46.930266787606882</v>
      </c>
      <c r="L167" s="30">
        <v>46.219622331885269</v>
      </c>
      <c r="M167" s="39">
        <v>24.488428990082014</v>
      </c>
      <c r="BF167" s="114"/>
      <c r="BH167" s="114"/>
    </row>
    <row r="168" spans="1:60" x14ac:dyDescent="0.25">
      <c r="A168" s="27" t="s">
        <v>693</v>
      </c>
      <c r="B168" s="27" t="s">
        <v>735</v>
      </c>
      <c r="C168" s="100">
        <v>82000</v>
      </c>
      <c r="D168" s="78">
        <v>46059.125</v>
      </c>
      <c r="E168" s="21">
        <v>2.6882073059360731E-2</v>
      </c>
      <c r="F168" s="101">
        <v>88083.65</v>
      </c>
      <c r="G168" s="30">
        <v>40.049185639080562</v>
      </c>
      <c r="H168" s="30">
        <v>45.400162808809384</v>
      </c>
      <c r="I168" s="30">
        <v>43.077794969430514</v>
      </c>
      <c r="J168" s="113">
        <v>41.639841975084693</v>
      </c>
      <c r="K168" s="30">
        <v>44.29690212889156</v>
      </c>
      <c r="L168" s="30">
        <v>42.989542760620708</v>
      </c>
      <c r="M168" s="39">
        <v>33.178312514993465</v>
      </c>
      <c r="BF168" s="114"/>
      <c r="BH168" s="114"/>
    </row>
    <row r="169" spans="1:60" x14ac:dyDescent="0.25">
      <c r="A169" s="27" t="s">
        <v>694</v>
      </c>
      <c r="B169" s="27" t="s">
        <v>736</v>
      </c>
      <c r="C169" s="100">
        <v>82000</v>
      </c>
      <c r="D169" s="78">
        <v>46059.125</v>
      </c>
      <c r="E169" s="21">
        <v>2.6882073059360731E-2</v>
      </c>
      <c r="F169" s="101">
        <v>88083.48</v>
      </c>
      <c r="G169" s="30">
        <v>41.639102354817886</v>
      </c>
      <c r="H169" s="30">
        <v>44.296139024880119</v>
      </c>
      <c r="I169" s="30">
        <v>43.253438340734178</v>
      </c>
      <c r="J169" s="113">
        <v>41.639102354817886</v>
      </c>
      <c r="K169" s="30">
        <v>44.296139024880119</v>
      </c>
      <c r="L169" s="30">
        <v>42.988790993878709</v>
      </c>
      <c r="M169" s="39">
        <v>33.178605497807318</v>
      </c>
      <c r="BF169" s="114"/>
      <c r="BH169" s="114"/>
    </row>
    <row r="170" spans="1:60" x14ac:dyDescent="0.25">
      <c r="A170" s="27" t="s">
        <v>695</v>
      </c>
      <c r="B170" s="27" t="s">
        <v>735</v>
      </c>
      <c r="C170" s="100">
        <v>84000</v>
      </c>
      <c r="D170" s="78">
        <v>46059.125</v>
      </c>
      <c r="E170" s="21">
        <v>2.6882073059360731E-2</v>
      </c>
      <c r="F170" s="101">
        <v>88083.65</v>
      </c>
      <c r="G170" s="30">
        <v>38.674146501647819</v>
      </c>
      <c r="H170" s="30">
        <v>42.711428651002343</v>
      </c>
      <c r="I170" s="30">
        <v>40.919559788623836</v>
      </c>
      <c r="J170" s="113">
        <v>40.437319984733563</v>
      </c>
      <c r="K170" s="30">
        <v>41.443080734262864</v>
      </c>
      <c r="L170" s="30">
        <v>40.941741657844069</v>
      </c>
      <c r="M170" s="39">
        <v>43.791681745186892</v>
      </c>
      <c r="BF170" s="114"/>
      <c r="BH170" s="114"/>
    </row>
    <row r="171" spans="1:60" x14ac:dyDescent="0.25">
      <c r="A171" s="27" t="s">
        <v>696</v>
      </c>
      <c r="B171" s="27" t="s">
        <v>736</v>
      </c>
      <c r="C171" s="100">
        <v>84000</v>
      </c>
      <c r="D171" s="78">
        <v>46059.125</v>
      </c>
      <c r="E171" s="21">
        <v>2.6882073059360731E-2</v>
      </c>
      <c r="F171" s="101">
        <v>88083.48</v>
      </c>
      <c r="G171" s="30">
        <v>40.436433669264275</v>
      </c>
      <c r="H171" s="30">
        <v>41.44218585606496</v>
      </c>
      <c r="I171" s="30">
        <v>40.840219014246777</v>
      </c>
      <c r="J171" s="113">
        <v>40.436433669264275</v>
      </c>
      <c r="K171" s="30">
        <v>41.44218585606496</v>
      </c>
      <c r="L171" s="30">
        <v>40.940851010050636</v>
      </c>
      <c r="M171" s="39">
        <v>43.792054531234328</v>
      </c>
      <c r="BF171" s="114"/>
      <c r="BH171" s="114"/>
    </row>
    <row r="172" spans="1:60" x14ac:dyDescent="0.25">
      <c r="A172" s="27" t="s">
        <v>697</v>
      </c>
      <c r="B172" s="27" t="s">
        <v>735</v>
      </c>
      <c r="C172" s="100">
        <v>85000</v>
      </c>
      <c r="D172" s="78">
        <v>46059.125</v>
      </c>
      <c r="E172" s="21">
        <v>2.6882073059360731E-2</v>
      </c>
      <c r="F172" s="101">
        <v>88083.42</v>
      </c>
      <c r="G172" s="30">
        <v>38.355872008829436</v>
      </c>
      <c r="H172" s="30">
        <v>41.069312252656992</v>
      </c>
      <c r="I172" s="30">
        <v>39.80991294327756</v>
      </c>
      <c r="J172" s="113">
        <v>39.276900974316263</v>
      </c>
      <c r="K172" s="30">
        <v>40.181142669744553</v>
      </c>
      <c r="L172" s="30">
        <v>39.729789006453267</v>
      </c>
      <c r="M172" s="39">
        <v>48.706821187209535</v>
      </c>
      <c r="BF172" s="114"/>
      <c r="BH172" s="114"/>
    </row>
    <row r="173" spans="1:60" x14ac:dyDescent="0.25">
      <c r="A173" s="27" t="s">
        <v>698</v>
      </c>
      <c r="B173" s="27" t="s">
        <v>736</v>
      </c>
      <c r="C173" s="100">
        <v>85000</v>
      </c>
      <c r="D173" s="78">
        <v>46059.125</v>
      </c>
      <c r="E173" s="21">
        <v>2.6882073059360731E-2</v>
      </c>
      <c r="F173" s="101">
        <v>88083.43</v>
      </c>
      <c r="G173" s="30">
        <v>39.276958474009163</v>
      </c>
      <c r="H173" s="30">
        <v>40.181200588582023</v>
      </c>
      <c r="I173" s="30">
        <v>39.820238230510014</v>
      </c>
      <c r="J173" s="113">
        <v>39.276958474009163</v>
      </c>
      <c r="K173" s="30">
        <v>40.181200588582023</v>
      </c>
      <c r="L173" s="30">
        <v>39.729846717976436</v>
      </c>
      <c r="M173" s="39">
        <v>48.706798612409138</v>
      </c>
      <c r="BF173" s="114"/>
      <c r="BH173" s="114"/>
    </row>
    <row r="174" spans="1:60" x14ac:dyDescent="0.25">
      <c r="A174" s="27" t="s">
        <v>699</v>
      </c>
      <c r="B174" s="27" t="s">
        <v>735</v>
      </c>
      <c r="C174" s="100">
        <v>86000</v>
      </c>
      <c r="D174" s="78">
        <v>46059.125</v>
      </c>
      <c r="E174" s="21">
        <v>2.6882073059360731E-2</v>
      </c>
      <c r="F174" s="101">
        <v>88083.35</v>
      </c>
      <c r="G174" s="30">
        <v>37.710804158445974</v>
      </c>
      <c r="H174" s="30">
        <v>39.373993638210891</v>
      </c>
      <c r="I174" s="30">
        <v>38.709939594009889</v>
      </c>
      <c r="J174" s="113">
        <v>37.964347886136473</v>
      </c>
      <c r="K174" s="30">
        <v>39.373993638210891</v>
      </c>
      <c r="L174" s="30">
        <v>38.670080132347721</v>
      </c>
      <c r="M174" s="39">
        <v>52.987070512142225</v>
      </c>
      <c r="BF174" s="114"/>
      <c r="BH174" s="114"/>
    </row>
    <row r="175" spans="1:60" x14ac:dyDescent="0.25">
      <c r="A175" s="27" t="s">
        <v>700</v>
      </c>
      <c r="B175" s="27" t="s">
        <v>736</v>
      </c>
      <c r="C175" s="100">
        <v>86000</v>
      </c>
      <c r="D175" s="78">
        <v>46059.125</v>
      </c>
      <c r="E175" s="21">
        <v>2.6882073059360731E-2</v>
      </c>
      <c r="F175" s="101">
        <v>88083.42</v>
      </c>
      <c r="G175" s="30">
        <v>37.964796690580762</v>
      </c>
      <c r="H175" s="30">
        <v>39.626452424009791</v>
      </c>
      <c r="I175" s="30">
        <v>38.796875931139432</v>
      </c>
      <c r="J175" s="113">
        <v>37.964796690580762</v>
      </c>
      <c r="K175" s="30">
        <v>39.374446228769273</v>
      </c>
      <c r="L175" s="30">
        <v>38.670530863441869</v>
      </c>
      <c r="M175" s="39">
        <v>52.986928236187495</v>
      </c>
      <c r="BF175" s="114"/>
      <c r="BH175" s="114"/>
    </row>
    <row r="176" spans="1:60" x14ac:dyDescent="0.25">
      <c r="A176" s="27" t="s">
        <v>701</v>
      </c>
      <c r="B176" s="27" t="s">
        <v>735</v>
      </c>
      <c r="C176" s="100">
        <v>87000</v>
      </c>
      <c r="D176" s="78">
        <v>46059.125</v>
      </c>
      <c r="E176" s="21">
        <v>2.6882073059360731E-2</v>
      </c>
      <c r="F176" s="101">
        <v>88083.42</v>
      </c>
      <c r="G176" s="30">
        <v>37.475117979849031</v>
      </c>
      <c r="H176" s="30">
        <v>38.260090784764422</v>
      </c>
      <c r="I176" s="30">
        <v>37.946177212071504</v>
      </c>
      <c r="J176" s="113">
        <v>37.946045401081811</v>
      </c>
      <c r="K176" s="30">
        <v>38.260090784764422</v>
      </c>
      <c r="L176" s="30">
        <v>38.10308047520067</v>
      </c>
      <c r="M176" s="39">
        <v>56.119551452747395</v>
      </c>
      <c r="BF176" s="114"/>
      <c r="BH176" s="114"/>
    </row>
    <row r="177" spans="1:60" x14ac:dyDescent="0.25">
      <c r="A177" s="27" t="s">
        <v>702</v>
      </c>
      <c r="B177" s="27" t="s">
        <v>736</v>
      </c>
      <c r="C177" s="100">
        <v>87000</v>
      </c>
      <c r="D177" s="78">
        <v>46059.125</v>
      </c>
      <c r="E177" s="21">
        <v>2.6882073059360731E-2</v>
      </c>
      <c r="F177" s="101">
        <v>88083.35</v>
      </c>
      <c r="G177" s="30">
        <v>37.945535115704423</v>
      </c>
      <c r="H177" s="30">
        <v>38.730134887848017</v>
      </c>
      <c r="I177" s="30">
        <v>37.945535115704423</v>
      </c>
      <c r="J177" s="113">
        <v>37.945535115704423</v>
      </c>
      <c r="K177" s="30">
        <v>38.259579993798468</v>
      </c>
      <c r="L177" s="30">
        <v>38.102569935873063</v>
      </c>
      <c r="M177" s="39">
        <v>56.119641799457568</v>
      </c>
      <c r="BF177" s="114"/>
      <c r="BH177" s="114"/>
    </row>
    <row r="178" spans="1:60" x14ac:dyDescent="0.25">
      <c r="A178" s="27" t="s">
        <v>703</v>
      </c>
      <c r="B178" s="27" t="s">
        <v>735</v>
      </c>
      <c r="C178" s="100">
        <v>88000</v>
      </c>
      <c r="D178" s="78">
        <v>46059.125</v>
      </c>
      <c r="E178" s="21">
        <v>2.6882073059360731E-2</v>
      </c>
      <c r="F178" s="101">
        <v>88083.42</v>
      </c>
      <c r="G178" s="30">
        <v>36.750755896859829</v>
      </c>
      <c r="H178" s="30">
        <v>37.515979117996373</v>
      </c>
      <c r="I178" s="30">
        <v>37.362933606005775</v>
      </c>
      <c r="J178" s="113">
        <v>36.750755896859829</v>
      </c>
      <c r="K178" s="30">
        <v>37.515979117996373</v>
      </c>
      <c r="L178" s="30">
        <v>37.133366158249629</v>
      </c>
      <c r="M178" s="39">
        <v>57.554070593633867</v>
      </c>
      <c r="BF178" s="114"/>
      <c r="BH178" s="114"/>
    </row>
    <row r="179" spans="1:60" x14ac:dyDescent="0.25">
      <c r="A179" s="27" t="s">
        <v>704</v>
      </c>
      <c r="B179" s="27" t="s">
        <v>736</v>
      </c>
      <c r="C179" s="100">
        <v>88000</v>
      </c>
      <c r="D179" s="78">
        <v>46059.125</v>
      </c>
      <c r="E179" s="21">
        <v>2.6882073059360731E-2</v>
      </c>
      <c r="F179" s="101">
        <v>88083.35</v>
      </c>
      <c r="G179" s="30">
        <v>36.669115279036504</v>
      </c>
      <c r="H179" s="30">
        <v>38.199569512601308</v>
      </c>
      <c r="I179" s="30">
        <v>37.434336891586625</v>
      </c>
      <c r="J179" s="113">
        <v>36.750170014292735</v>
      </c>
      <c r="K179" s="30">
        <v>37.515393375825688</v>
      </c>
      <c r="L179" s="30">
        <v>37.13278034513128</v>
      </c>
      <c r="M179" s="39">
        <v>57.554060032931083</v>
      </c>
      <c r="BF179" s="114"/>
      <c r="BH179" s="114"/>
    </row>
    <row r="180" spans="1:60" x14ac:dyDescent="0.25">
      <c r="A180" s="27" t="s">
        <v>705</v>
      </c>
      <c r="B180" s="27" t="s">
        <v>735</v>
      </c>
      <c r="C180" s="100">
        <v>89000</v>
      </c>
      <c r="D180" s="78">
        <v>46059.125</v>
      </c>
      <c r="E180" s="21">
        <v>2.6882073059360731E-2</v>
      </c>
      <c r="F180" s="101">
        <v>88083.43</v>
      </c>
      <c r="G180" s="30">
        <v>36.267869417765972</v>
      </c>
      <c r="H180" s="30">
        <v>37.040052916000391</v>
      </c>
      <c r="I180" s="30">
        <v>36.885653410371319</v>
      </c>
      <c r="J180" s="113">
        <v>36.339332199436114</v>
      </c>
      <c r="K180" s="30">
        <v>37.040052916000391</v>
      </c>
      <c r="L180" s="30">
        <v>36.689740587863113</v>
      </c>
      <c r="M180" s="39">
        <v>57.036990023379744</v>
      </c>
      <c r="BF180" s="114"/>
      <c r="BH180" s="114"/>
    </row>
    <row r="181" spans="1:60" x14ac:dyDescent="0.25">
      <c r="A181" s="27" t="s">
        <v>706</v>
      </c>
      <c r="B181" s="27" t="s">
        <v>736</v>
      </c>
      <c r="C181" s="100">
        <v>89000</v>
      </c>
      <c r="D181" s="78">
        <v>46059.125</v>
      </c>
      <c r="E181" s="21">
        <v>2.6882073059360731E-2</v>
      </c>
      <c r="F181" s="101">
        <v>88079.32</v>
      </c>
      <c r="G181" s="30">
        <v>36.371239822163723</v>
      </c>
      <c r="H181" s="30">
        <v>37.915198753076297</v>
      </c>
      <c r="I181" s="30">
        <v>36.834619507812739</v>
      </c>
      <c r="J181" s="113">
        <v>36.371239822163723</v>
      </c>
      <c r="K181" s="30">
        <v>37.07205298455581</v>
      </c>
      <c r="L181" s="30">
        <v>36.721694762190673</v>
      </c>
      <c r="M181" s="39">
        <v>57.029466612330715</v>
      </c>
      <c r="BF181" s="114"/>
      <c r="BH181" s="114"/>
    </row>
    <row r="182" spans="1:60" x14ac:dyDescent="0.25">
      <c r="A182" s="27" t="s">
        <v>707</v>
      </c>
      <c r="B182" s="27" t="s">
        <v>735</v>
      </c>
      <c r="C182" s="100">
        <v>90000</v>
      </c>
      <c r="D182" s="78">
        <v>46059.125</v>
      </c>
      <c r="E182" s="21">
        <v>2.6882073059360731E-2</v>
      </c>
      <c r="F182" s="101">
        <v>88079.32</v>
      </c>
      <c r="G182" s="30">
        <v>36.04989298266544</v>
      </c>
      <c r="H182" s="30">
        <v>36.857366945698686</v>
      </c>
      <c r="I182" s="30">
        <v>36.696055955050952</v>
      </c>
      <c r="J182" s="113">
        <v>36.04989298266544</v>
      </c>
      <c r="K182" s="30">
        <v>36.857366945698686</v>
      </c>
      <c r="L182" s="30">
        <v>36.453919244791173</v>
      </c>
      <c r="M182" s="39">
        <v>54.540511343378114</v>
      </c>
      <c r="BF182" s="114"/>
      <c r="BH182" s="114"/>
    </row>
    <row r="183" spans="1:60" x14ac:dyDescent="0.25">
      <c r="A183" s="27" t="s">
        <v>708</v>
      </c>
      <c r="B183" s="27" t="s">
        <v>736</v>
      </c>
      <c r="C183" s="100">
        <v>90000</v>
      </c>
      <c r="D183" s="78">
        <v>46059.125</v>
      </c>
      <c r="E183" s="21">
        <v>2.6882073059360731E-2</v>
      </c>
      <c r="F183" s="101">
        <v>88083.35</v>
      </c>
      <c r="G183" s="30">
        <v>35.603730730036197</v>
      </c>
      <c r="H183" s="30">
        <v>37.218549976519448</v>
      </c>
      <c r="I183" s="30">
        <v>36.573727117264745</v>
      </c>
      <c r="J183" s="113">
        <v>36.022609338385685</v>
      </c>
      <c r="K183" s="30">
        <v>36.829920150907761</v>
      </c>
      <c r="L183" s="30">
        <v>36.426553330056841</v>
      </c>
      <c r="M183" s="39">
        <v>54.551532625807752</v>
      </c>
      <c r="BF183" s="114"/>
      <c r="BH183" s="114"/>
    </row>
    <row r="184" spans="1:60" x14ac:dyDescent="0.25">
      <c r="A184" s="27" t="s">
        <v>709</v>
      </c>
      <c r="B184" s="27" t="s">
        <v>735</v>
      </c>
      <c r="C184" s="100">
        <v>91000</v>
      </c>
      <c r="D184" s="78">
        <v>46059.125</v>
      </c>
      <c r="E184" s="21">
        <v>2.6882073059360731E-2</v>
      </c>
      <c r="F184" s="101">
        <v>88083.35</v>
      </c>
      <c r="G184" s="30">
        <v>35.241327082296962</v>
      </c>
      <c r="H184" s="30">
        <v>36.119908035811079</v>
      </c>
      <c r="I184" s="30">
        <v>36.294837755787313</v>
      </c>
      <c r="J184" s="113">
        <v>35.241327082296962</v>
      </c>
      <c r="K184" s="30">
        <v>36.119908035811079</v>
      </c>
      <c r="L184" s="30">
        <v>35.6814538519005</v>
      </c>
      <c r="M184" s="39">
        <v>50.129613784329202</v>
      </c>
      <c r="BF184" s="114"/>
      <c r="BH184" s="114"/>
    </row>
    <row r="185" spans="1:60" x14ac:dyDescent="0.25">
      <c r="A185" s="27" t="s">
        <v>710</v>
      </c>
      <c r="B185" s="27" t="s">
        <v>736</v>
      </c>
      <c r="C185" s="100">
        <v>91000</v>
      </c>
      <c r="D185" s="78">
        <v>46059.125</v>
      </c>
      <c r="E185" s="21">
        <v>2.6882073059360731E-2</v>
      </c>
      <c r="F185" s="101">
        <v>88079.32</v>
      </c>
      <c r="G185" s="30">
        <v>34.094186445728383</v>
      </c>
      <c r="H185" s="30">
        <v>37.60591925153399</v>
      </c>
      <c r="I185" s="30">
        <v>36.21377978561457</v>
      </c>
      <c r="J185" s="113">
        <v>35.26524240472888</v>
      </c>
      <c r="K185" s="30">
        <v>36.144043126839421</v>
      </c>
      <c r="L185" s="30">
        <v>35.705480136536551</v>
      </c>
      <c r="M185" s="39">
        <v>50.117078706186433</v>
      </c>
      <c r="BF185" s="114"/>
      <c r="BH185" s="114"/>
    </row>
    <row r="186" spans="1:60" x14ac:dyDescent="0.25">
      <c r="A186" s="27" t="s">
        <v>711</v>
      </c>
      <c r="B186" s="27" t="s">
        <v>735</v>
      </c>
      <c r="C186" s="100">
        <v>92000</v>
      </c>
      <c r="D186" s="78">
        <v>46059.125</v>
      </c>
      <c r="E186" s="21">
        <v>2.6882073059360731E-2</v>
      </c>
      <c r="F186" s="101">
        <v>88079.32</v>
      </c>
      <c r="G186" s="30">
        <v>34.854020751538478</v>
      </c>
      <c r="H186" s="30">
        <v>35.846396870351747</v>
      </c>
      <c r="I186" s="30">
        <v>36.239096550312404</v>
      </c>
      <c r="J186" s="113">
        <v>34.854020751538478</v>
      </c>
      <c r="K186" s="30">
        <v>35.846396870351747</v>
      </c>
      <c r="L186" s="30">
        <v>35.352172237791677</v>
      </c>
      <c r="M186" s="39">
        <v>44.381388727180465</v>
      </c>
      <c r="BF186" s="114"/>
      <c r="BH186" s="114"/>
    </row>
    <row r="187" spans="1:60" x14ac:dyDescent="0.25">
      <c r="A187" s="27" t="s">
        <v>712</v>
      </c>
      <c r="B187" s="27" t="s">
        <v>736</v>
      </c>
      <c r="C187" s="100">
        <v>92000</v>
      </c>
      <c r="D187" s="78">
        <v>46059.125</v>
      </c>
      <c r="E187" s="21">
        <v>2.6882073059360731E-2</v>
      </c>
      <c r="F187" s="101">
        <v>88079.32</v>
      </c>
      <c r="G187" s="30">
        <v>32.789898970690743</v>
      </c>
      <c r="H187" s="30">
        <v>37.763110952890671</v>
      </c>
      <c r="I187" s="30">
        <v>36.017390010235566</v>
      </c>
      <c r="J187" s="113">
        <v>34.85402075153862</v>
      </c>
      <c r="K187" s="30">
        <v>35.846396870351519</v>
      </c>
      <c r="L187" s="30">
        <v>35.352172237791926</v>
      </c>
      <c r="M187" s="39">
        <v>44.381388727180649</v>
      </c>
      <c r="BF187" s="114"/>
      <c r="BH187" s="114"/>
    </row>
    <row r="188" spans="1:60" x14ac:dyDescent="0.25">
      <c r="A188" s="27" t="s">
        <v>713</v>
      </c>
      <c r="B188" s="27" t="s">
        <v>735</v>
      </c>
      <c r="C188" s="100">
        <v>93000</v>
      </c>
      <c r="D188" s="78">
        <v>46059.125</v>
      </c>
      <c r="E188" s="21">
        <v>2.6882073059360731E-2</v>
      </c>
      <c r="F188" s="101">
        <v>88078.36</v>
      </c>
      <c r="G188" s="30">
        <v>35.180134792164075</v>
      </c>
      <c r="H188" s="30">
        <v>36.324516910211294</v>
      </c>
      <c r="I188" s="30">
        <v>36.098121956924544</v>
      </c>
      <c r="J188" s="113">
        <v>35.180134792164075</v>
      </c>
      <c r="K188" s="30">
        <v>36.324516910211294</v>
      </c>
      <c r="L188" s="30">
        <v>35.75626161491769</v>
      </c>
      <c r="M188" s="39">
        <v>38.489602227481583</v>
      </c>
      <c r="BF188" s="114"/>
      <c r="BH188" s="114"/>
    </row>
    <row r="189" spans="1:60" x14ac:dyDescent="0.25">
      <c r="A189" s="27" t="s">
        <v>714</v>
      </c>
      <c r="B189" s="27" t="s">
        <v>736</v>
      </c>
      <c r="C189" s="100">
        <v>93000</v>
      </c>
      <c r="D189" s="78">
        <v>46059.125</v>
      </c>
      <c r="E189" s="21">
        <v>2.6882073059360731E-2</v>
      </c>
      <c r="F189" s="101">
        <v>88078.36</v>
      </c>
      <c r="G189" s="30">
        <v>33.084485727094652</v>
      </c>
      <c r="H189" s="30">
        <v>37.707752852628261</v>
      </c>
      <c r="I189" s="30">
        <v>35.920767511702486</v>
      </c>
      <c r="J189" s="113">
        <v>35.18013479216431</v>
      </c>
      <c r="K189" s="30">
        <v>36.32451691021155</v>
      </c>
      <c r="L189" s="30">
        <v>35.756261614917264</v>
      </c>
      <c r="M189" s="39">
        <v>38.489602227481193</v>
      </c>
      <c r="BF189" s="114"/>
      <c r="BH189" s="114"/>
    </row>
    <row r="190" spans="1:60" x14ac:dyDescent="0.25">
      <c r="A190" s="27" t="s">
        <v>715</v>
      </c>
      <c r="B190" s="27" t="s">
        <v>735</v>
      </c>
      <c r="C190" s="100">
        <v>94000</v>
      </c>
      <c r="D190" s="78">
        <v>46059.125</v>
      </c>
      <c r="E190" s="21">
        <v>2.6882073059360731E-2</v>
      </c>
      <c r="F190" s="101">
        <v>88078.36</v>
      </c>
      <c r="G190" s="30">
        <v>35.552663096657781</v>
      </c>
      <c r="H190" s="30">
        <v>36.369284851193179</v>
      </c>
      <c r="I190" s="30">
        <v>36.369284851193179</v>
      </c>
      <c r="J190" s="113">
        <v>35.552663096657781</v>
      </c>
      <c r="K190" s="30">
        <v>36.369284851193179</v>
      </c>
      <c r="L190" s="30">
        <v>35.963795015879832</v>
      </c>
      <c r="M190" s="39">
        <v>32.361695582421227</v>
      </c>
      <c r="BF190" s="114"/>
      <c r="BH190" s="114"/>
    </row>
    <row r="191" spans="1:60" x14ac:dyDescent="0.25">
      <c r="A191" s="27" t="s">
        <v>716</v>
      </c>
      <c r="B191" s="27" t="s">
        <v>736</v>
      </c>
      <c r="C191" s="100">
        <v>94000</v>
      </c>
      <c r="D191" s="78">
        <v>46059.125</v>
      </c>
      <c r="E191" s="21">
        <v>2.6882073059360731E-2</v>
      </c>
      <c r="F191" s="101">
        <v>88078.36</v>
      </c>
      <c r="G191" s="30">
        <v>31.90581031764237</v>
      </c>
      <c r="H191" s="30">
        <v>40.098581695021245</v>
      </c>
      <c r="I191" s="30">
        <v>36.014111448759841</v>
      </c>
      <c r="J191" s="113">
        <v>35.552663096657696</v>
      </c>
      <c r="K191" s="30">
        <v>36.369284851192454</v>
      </c>
      <c r="L191" s="30">
        <v>35.963795015879604</v>
      </c>
      <c r="M191" s="39">
        <v>32.361695582420978</v>
      </c>
      <c r="BF191" s="114"/>
      <c r="BH191" s="114"/>
    </row>
    <row r="192" spans="1:60" x14ac:dyDescent="0.25">
      <c r="A192" s="27" t="s">
        <v>717</v>
      </c>
      <c r="B192" s="27" t="s">
        <v>735</v>
      </c>
      <c r="C192" s="100">
        <v>95000</v>
      </c>
      <c r="D192" s="78">
        <v>46059.125</v>
      </c>
      <c r="E192" s="21">
        <v>2.6882073059360731E-2</v>
      </c>
      <c r="F192" s="101">
        <v>88079.26</v>
      </c>
      <c r="G192" s="30">
        <v>35.314286490794487</v>
      </c>
      <c r="H192" s="30">
        <v>36.654436762574619</v>
      </c>
      <c r="I192" s="30">
        <v>36.326937682556057</v>
      </c>
      <c r="J192" s="113">
        <v>35.314286490794487</v>
      </c>
      <c r="K192" s="30">
        <v>36.654436762574619</v>
      </c>
      <c r="L192" s="30">
        <v>35.994608252811986</v>
      </c>
      <c r="M192" s="39">
        <v>26.305057645607505</v>
      </c>
      <c r="BF192" s="114"/>
      <c r="BH192" s="114"/>
    </row>
    <row r="193" spans="1:60" x14ac:dyDescent="0.25">
      <c r="A193" s="27" t="s">
        <v>718</v>
      </c>
      <c r="B193" s="27" t="s">
        <v>736</v>
      </c>
      <c r="C193" s="100">
        <v>95000</v>
      </c>
      <c r="D193" s="78">
        <v>46059.125</v>
      </c>
      <c r="E193" s="21">
        <v>2.6882073059360731E-2</v>
      </c>
      <c r="F193" s="101">
        <v>88078.36</v>
      </c>
      <c r="G193" s="30">
        <v>30.20585012748111</v>
      </c>
      <c r="H193" s="30">
        <v>40.613348640685714</v>
      </c>
      <c r="I193" s="30">
        <v>36.379809646096781</v>
      </c>
      <c r="J193" s="113">
        <v>35.317844532848781</v>
      </c>
      <c r="K193" s="30">
        <v>36.658078939230457</v>
      </c>
      <c r="L193" s="30">
        <v>35.998209340650497</v>
      </c>
      <c r="M193" s="39">
        <v>26.303406821541959</v>
      </c>
      <c r="BF193" s="114"/>
      <c r="BH193" s="114"/>
    </row>
    <row r="194" spans="1:60" x14ac:dyDescent="0.25">
      <c r="A194" s="27" t="s">
        <v>719</v>
      </c>
      <c r="B194" s="27" t="s">
        <v>735</v>
      </c>
      <c r="C194" s="100">
        <v>96000</v>
      </c>
      <c r="D194" s="78">
        <v>46059.125</v>
      </c>
      <c r="E194" s="21">
        <v>2.6882073059360731E-2</v>
      </c>
      <c r="F194" s="101">
        <v>88079.26</v>
      </c>
      <c r="G194" s="30">
        <v>35.650748714049307</v>
      </c>
      <c r="H194" s="30">
        <v>36.904302908092959</v>
      </c>
      <c r="I194" s="30">
        <v>36.904302908092959</v>
      </c>
      <c r="J194" s="113">
        <v>35.650748714049307</v>
      </c>
      <c r="K194" s="30">
        <v>36.904302908092959</v>
      </c>
      <c r="L194" s="30">
        <v>36.288865120189314</v>
      </c>
      <c r="M194" s="39">
        <v>21.094881415575337</v>
      </c>
      <c r="BF194" s="114"/>
      <c r="BH194" s="114"/>
    </row>
    <row r="195" spans="1:60" x14ac:dyDescent="0.25">
      <c r="A195" s="27" t="s">
        <v>720</v>
      </c>
      <c r="B195" s="27" t="s">
        <v>736</v>
      </c>
      <c r="C195" s="100">
        <v>96000</v>
      </c>
      <c r="D195" s="78">
        <v>46059.125</v>
      </c>
      <c r="E195" s="21">
        <v>2.6882073059360731E-2</v>
      </c>
      <c r="F195" s="101">
        <v>88078.36</v>
      </c>
      <c r="G195" s="30">
        <v>27.980624124854351</v>
      </c>
      <c r="H195" s="30">
        <v>41.77784104760579</v>
      </c>
      <c r="I195" s="30">
        <v>36.339856808809721</v>
      </c>
      <c r="J195" s="113">
        <v>35.654044122341411</v>
      </c>
      <c r="K195" s="30">
        <v>36.907675124936681</v>
      </c>
      <c r="L195" s="30">
        <v>36.292199886345145</v>
      </c>
      <c r="M195" s="39">
        <v>21.093589325347477</v>
      </c>
      <c r="BF195" s="114"/>
      <c r="BH195" s="114"/>
    </row>
    <row r="196" spans="1:60" x14ac:dyDescent="0.25">
      <c r="A196" s="27" t="s">
        <v>721</v>
      </c>
      <c r="B196" s="27" t="s">
        <v>735</v>
      </c>
      <c r="C196" s="100">
        <v>97000</v>
      </c>
      <c r="D196" s="78">
        <v>46059.125</v>
      </c>
      <c r="E196" s="21">
        <v>2.6882073059360731E-2</v>
      </c>
      <c r="F196" s="101">
        <v>88078.080000000002</v>
      </c>
      <c r="G196" s="30">
        <v>35.857725464112406</v>
      </c>
      <c r="H196" s="30">
        <v>37.444767505160883</v>
      </c>
      <c r="I196" s="30">
        <v>36.935036989388401</v>
      </c>
      <c r="J196" s="113">
        <v>35.857725464112406</v>
      </c>
      <c r="K196" s="30">
        <v>37.444767505160883</v>
      </c>
      <c r="L196" s="30">
        <v>36.673363728131754</v>
      </c>
      <c r="M196" s="39">
        <v>16.676791659495137</v>
      </c>
      <c r="BF196" s="114"/>
      <c r="BH196" s="114"/>
    </row>
    <row r="197" spans="1:60" x14ac:dyDescent="0.25">
      <c r="A197" s="27" t="s">
        <v>722</v>
      </c>
      <c r="B197" s="27" t="s">
        <v>736</v>
      </c>
      <c r="C197" s="100">
        <v>97000</v>
      </c>
      <c r="D197" s="78">
        <v>46059.125</v>
      </c>
      <c r="E197" s="21">
        <v>2.6882073059360731E-2</v>
      </c>
      <c r="F197" s="101">
        <v>88078.080000000002</v>
      </c>
      <c r="G197" s="30">
        <v>26.403469245793705</v>
      </c>
      <c r="H197" s="30">
        <v>44.088125281289173</v>
      </c>
      <c r="I197" s="30">
        <v>36.9579544080839</v>
      </c>
      <c r="J197" s="113">
        <v>35.857725464112555</v>
      </c>
      <c r="K197" s="30">
        <v>37.444767505161259</v>
      </c>
      <c r="L197" s="30">
        <v>36.673363728131037</v>
      </c>
      <c r="M197" s="39">
        <v>16.676791659494295</v>
      </c>
      <c r="BF197" s="114"/>
      <c r="BH197" s="114"/>
    </row>
    <row r="198" spans="1:60" x14ac:dyDescent="0.25">
      <c r="A198" s="27" t="s">
        <v>723</v>
      </c>
      <c r="B198" s="27" t="s">
        <v>735</v>
      </c>
      <c r="C198" s="100">
        <v>98000</v>
      </c>
      <c r="D198" s="78">
        <v>46059.125</v>
      </c>
      <c r="E198" s="21">
        <v>2.6882073059360731E-2</v>
      </c>
      <c r="F198" s="101">
        <v>88078.080000000002</v>
      </c>
      <c r="G198" s="30">
        <v>36.929570426474577</v>
      </c>
      <c r="H198" s="30">
        <v>38.230169098323991</v>
      </c>
      <c r="I198" s="30">
        <v>37.596737561769828</v>
      </c>
      <c r="J198" s="113">
        <v>36.929570426474577</v>
      </c>
      <c r="K198" s="30">
        <v>38.230169098323991</v>
      </c>
      <c r="L198" s="30">
        <v>37.596737561769856</v>
      </c>
      <c r="M198" s="39">
        <v>13.562477709966743</v>
      </c>
      <c r="BF198" s="114"/>
      <c r="BH198" s="114"/>
    </row>
    <row r="199" spans="1:60" x14ac:dyDescent="0.25">
      <c r="A199" s="27" t="s">
        <v>724</v>
      </c>
      <c r="B199" s="27" t="s">
        <v>736</v>
      </c>
      <c r="C199" s="100">
        <v>98000</v>
      </c>
      <c r="D199" s="78">
        <v>46059.125</v>
      </c>
      <c r="E199" s="21">
        <v>2.6882073059360731E-2</v>
      </c>
      <c r="F199" s="101">
        <v>88078.080000000002</v>
      </c>
      <c r="H199" s="30">
        <v>46.126623875474934</v>
      </c>
      <c r="I199" s="30">
        <v>37.27344094720646</v>
      </c>
      <c r="J199" s="113">
        <v>36.929570426474598</v>
      </c>
      <c r="K199" s="30">
        <v>38.23016909832419</v>
      </c>
      <c r="L199" s="30">
        <v>37.596737561769707</v>
      </c>
      <c r="M199" s="39">
        <v>13.562477709966586</v>
      </c>
      <c r="BF199" s="114"/>
      <c r="BH199" s="114"/>
    </row>
    <row r="200" spans="1:60" x14ac:dyDescent="0.25">
      <c r="A200" s="27" t="s">
        <v>725</v>
      </c>
      <c r="B200" s="27" t="s">
        <v>735</v>
      </c>
      <c r="C200" s="100">
        <v>99000</v>
      </c>
      <c r="D200" s="78">
        <v>46059.125</v>
      </c>
      <c r="E200" s="21">
        <v>2.6882073059360731E-2</v>
      </c>
      <c r="F200" s="101">
        <v>88078.080000000002</v>
      </c>
      <c r="G200" s="30">
        <v>37.340606623265465</v>
      </c>
      <c r="H200" s="30">
        <v>38.992245663439896</v>
      </c>
      <c r="I200" s="30">
        <v>38.197541288193328</v>
      </c>
      <c r="J200" s="113">
        <v>37.340606623265465</v>
      </c>
      <c r="K200" s="30">
        <v>38.992245663439896</v>
      </c>
      <c r="L200" s="30">
        <v>38.197541288193328</v>
      </c>
      <c r="M200" s="39">
        <v>10.694455079530369</v>
      </c>
      <c r="BF200" s="114"/>
      <c r="BH200" s="114"/>
    </row>
    <row r="201" spans="1:60" x14ac:dyDescent="0.25">
      <c r="A201" s="27" t="s">
        <v>726</v>
      </c>
      <c r="B201" s="27" t="s">
        <v>736</v>
      </c>
      <c r="C201" s="100">
        <v>99000</v>
      </c>
      <c r="D201" s="78">
        <v>46059.125</v>
      </c>
      <c r="E201" s="21">
        <v>2.6882073059360731E-2</v>
      </c>
      <c r="F201" s="101">
        <v>88078.080000000002</v>
      </c>
      <c r="H201" s="30">
        <v>47.871748165011283</v>
      </c>
      <c r="I201" s="30">
        <v>38.175256645746565</v>
      </c>
      <c r="J201" s="113">
        <v>37.340606623266062</v>
      </c>
      <c r="K201" s="30">
        <v>38.992245663440002</v>
      </c>
      <c r="L201" s="30">
        <v>38.197541288192411</v>
      </c>
      <c r="M201" s="39">
        <v>10.694455079529483</v>
      </c>
      <c r="BF201" s="114"/>
      <c r="BH201" s="114"/>
    </row>
    <row r="202" spans="1:60" x14ac:dyDescent="0.25">
      <c r="A202" s="27" t="s">
        <v>673</v>
      </c>
      <c r="B202" s="27" t="s">
        <v>735</v>
      </c>
      <c r="C202" s="100">
        <v>100000</v>
      </c>
      <c r="D202" s="78">
        <v>46059.125</v>
      </c>
      <c r="E202" s="21">
        <v>2.6882073059360731E-2</v>
      </c>
      <c r="F202" s="101">
        <v>88078.080000000002</v>
      </c>
      <c r="G202" s="30">
        <v>38.984955332963409</v>
      </c>
      <c r="H202" s="30">
        <v>39.967431122454151</v>
      </c>
      <c r="I202" s="30">
        <v>38.984955332963409</v>
      </c>
      <c r="J202" s="113">
        <v>38.984955332963409</v>
      </c>
      <c r="K202" s="30">
        <v>39.967431122454151</v>
      </c>
      <c r="L202" s="30">
        <v>39.487939930828922</v>
      </c>
      <c r="M202" s="39">
        <v>8.9744189615116703</v>
      </c>
      <c r="BF202" s="114"/>
      <c r="BH202" s="114"/>
    </row>
    <row r="203" spans="1:60" x14ac:dyDescent="0.25">
      <c r="A203" s="27" t="s">
        <v>674</v>
      </c>
      <c r="B203" s="27" t="s">
        <v>736</v>
      </c>
      <c r="C203" s="100">
        <v>100000</v>
      </c>
      <c r="D203" s="78">
        <v>46059.125</v>
      </c>
      <c r="E203" s="21">
        <v>2.6882073059360731E-2</v>
      </c>
      <c r="F203" s="101">
        <v>88078.080000000002</v>
      </c>
      <c r="H203" s="30">
        <v>51.629338964214725</v>
      </c>
      <c r="I203" s="30">
        <v>38.386457849587941</v>
      </c>
      <c r="J203" s="113">
        <v>38.98495533296164</v>
      </c>
      <c r="K203" s="30">
        <v>39.967431122454165</v>
      </c>
      <c r="L203" s="30">
        <v>39.4879399308278</v>
      </c>
      <c r="M203" s="39">
        <v>8.9744189615106933</v>
      </c>
      <c r="BF203" s="114"/>
      <c r="BH203" s="114"/>
    </row>
    <row r="204" spans="1:60" x14ac:dyDescent="0.25">
      <c r="A204" s="27" t="s">
        <v>675</v>
      </c>
      <c r="B204" s="27" t="s">
        <v>735</v>
      </c>
      <c r="C204" s="100">
        <v>102000</v>
      </c>
      <c r="D204" s="78">
        <v>46059.125</v>
      </c>
      <c r="E204" s="21">
        <v>2.6882073059360731E-2</v>
      </c>
      <c r="F204" s="101">
        <v>88080.84</v>
      </c>
      <c r="G204" s="30">
        <v>39.824303261466163</v>
      </c>
      <c r="H204" s="30">
        <v>42.789930722961898</v>
      </c>
      <c r="I204" s="30">
        <v>41.431005752067897</v>
      </c>
      <c r="J204" s="113">
        <v>39.824303261466163</v>
      </c>
      <c r="K204" s="30">
        <v>42.789930722961898</v>
      </c>
      <c r="L204" s="30">
        <v>41.431005752068032</v>
      </c>
      <c r="M204" s="39">
        <v>6.0136687034229839</v>
      </c>
      <c r="BF204" s="114"/>
      <c r="BH204" s="114"/>
    </row>
    <row r="205" spans="1:60" x14ac:dyDescent="0.25">
      <c r="A205" s="27" t="s">
        <v>676</v>
      </c>
      <c r="B205" s="27" t="s">
        <v>736</v>
      </c>
      <c r="C205" s="100">
        <v>102000</v>
      </c>
      <c r="D205" s="78">
        <v>46059.125</v>
      </c>
      <c r="E205" s="21">
        <v>2.6882073059360731E-2</v>
      </c>
      <c r="F205" s="101">
        <v>88080.84</v>
      </c>
      <c r="H205" s="30">
        <v>56.836283671894464</v>
      </c>
      <c r="I205" s="30">
        <v>41.024793790060237</v>
      </c>
      <c r="J205" s="113">
        <v>39.824303261468366</v>
      </c>
      <c r="K205" s="30">
        <v>42.789930722962744</v>
      </c>
      <c r="L205" s="30">
        <v>41.431005752065694</v>
      </c>
      <c r="M205" s="39">
        <v>6.0136687034213923</v>
      </c>
      <c r="BF205" s="114"/>
      <c r="BH205" s="114"/>
    </row>
    <row r="206" spans="1:60" x14ac:dyDescent="0.25">
      <c r="A206" s="27" t="s">
        <v>677</v>
      </c>
      <c r="B206" s="27" t="s">
        <v>735</v>
      </c>
      <c r="C206" s="100">
        <v>104000</v>
      </c>
      <c r="D206" s="78">
        <v>46059.125</v>
      </c>
      <c r="E206" s="21">
        <v>2.6882073059360731E-2</v>
      </c>
      <c r="F206" s="101">
        <v>88080.84</v>
      </c>
      <c r="G206" s="30">
        <v>42.105790380642304</v>
      </c>
      <c r="H206" s="30">
        <v>46.04603514859744</v>
      </c>
      <c r="I206" s="30">
        <v>44.305109542141956</v>
      </c>
      <c r="J206" s="113">
        <v>42.105790380642304</v>
      </c>
      <c r="K206" s="30">
        <v>46.04603514859744</v>
      </c>
      <c r="L206" s="30">
        <v>44.305109542141956</v>
      </c>
      <c r="M206" s="39">
        <v>4.5760329247273912</v>
      </c>
      <c r="BF206" s="114"/>
      <c r="BH206" s="114"/>
    </row>
    <row r="207" spans="1:60" x14ac:dyDescent="0.25">
      <c r="A207" s="27" t="s">
        <v>678</v>
      </c>
      <c r="B207" s="27" t="s">
        <v>736</v>
      </c>
      <c r="C207" s="100">
        <v>104000</v>
      </c>
      <c r="D207" s="78">
        <v>46059.125</v>
      </c>
      <c r="E207" s="21">
        <v>2.6882073059360731E-2</v>
      </c>
      <c r="F207" s="101">
        <v>88080.84</v>
      </c>
      <c r="H207" s="30">
        <v>61.470137754943423</v>
      </c>
      <c r="I207" s="30">
        <v>43.633659727618934</v>
      </c>
      <c r="J207" s="113">
        <v>42.105790380643647</v>
      </c>
      <c r="K207" s="30">
        <v>46.046035148595784</v>
      </c>
      <c r="L207" s="30">
        <v>44.305109542142219</v>
      </c>
      <c r="M207" s="39">
        <v>4.5760329247275342</v>
      </c>
      <c r="BF207" s="114"/>
      <c r="BH207" s="114"/>
    </row>
    <row r="208" spans="1:60" x14ac:dyDescent="0.25">
      <c r="A208" s="27" t="s">
        <v>679</v>
      </c>
      <c r="B208" s="27" t="s">
        <v>735</v>
      </c>
      <c r="C208" s="100">
        <v>105000</v>
      </c>
      <c r="D208" s="78">
        <v>46059.125</v>
      </c>
      <c r="E208" s="21">
        <v>2.6882073059360731E-2</v>
      </c>
      <c r="F208" s="101">
        <v>88080.84</v>
      </c>
      <c r="G208" s="30">
        <v>44.20679487734445</v>
      </c>
      <c r="H208" s="30">
        <v>48.295119900685449</v>
      </c>
      <c r="I208" s="30">
        <v>46.489792684417594</v>
      </c>
      <c r="J208" s="113">
        <v>44.20679487734445</v>
      </c>
      <c r="K208" s="30">
        <v>48.295119900685449</v>
      </c>
      <c r="L208" s="30">
        <v>46.489792684417445</v>
      </c>
      <c r="M208" s="39">
        <v>4.4108255172181554</v>
      </c>
      <c r="BF208" s="114"/>
      <c r="BH208" s="114"/>
    </row>
    <row r="209" spans="1:60" x14ac:dyDescent="0.25">
      <c r="A209" s="27" t="s">
        <v>680</v>
      </c>
      <c r="B209" s="27" t="s">
        <v>736</v>
      </c>
      <c r="C209" s="100">
        <v>105000</v>
      </c>
      <c r="D209" s="78">
        <v>46059.125</v>
      </c>
      <c r="E209" s="21">
        <v>2.6882073059360731E-2</v>
      </c>
      <c r="F209" s="101">
        <v>88080.84</v>
      </c>
      <c r="H209" s="30">
        <v>65.038180583436798</v>
      </c>
      <c r="I209" s="30">
        <v>46.750990329627903</v>
      </c>
      <c r="J209" s="113">
        <v>44.20679487734197</v>
      </c>
      <c r="K209" s="30">
        <v>48.295119900685307</v>
      </c>
      <c r="L209" s="30">
        <v>46.489792684418305</v>
      </c>
      <c r="M209" s="39">
        <v>4.4108255172185862</v>
      </c>
      <c r="BF209" s="114"/>
      <c r="BH209" s="114"/>
    </row>
    <row r="210" spans="1:60" x14ac:dyDescent="0.25">
      <c r="A210" s="27" t="s">
        <v>681</v>
      </c>
      <c r="B210" s="27" t="s">
        <v>735</v>
      </c>
      <c r="C210" s="100">
        <v>108000</v>
      </c>
      <c r="D210" s="78">
        <v>46059.125</v>
      </c>
      <c r="E210" s="21">
        <v>2.6882073059360731E-2</v>
      </c>
      <c r="F210" s="101">
        <v>88077.89</v>
      </c>
      <c r="G210" s="30">
        <v>46.638169320309345</v>
      </c>
      <c r="H210" s="30">
        <v>50.326722635429441</v>
      </c>
      <c r="I210" s="30">
        <v>50.326722635429441</v>
      </c>
      <c r="J210" s="113">
        <v>46.638346132511032</v>
      </c>
      <c r="K210" s="30">
        <v>50.326722635429441</v>
      </c>
      <c r="L210" s="30">
        <v>48.709651492085001</v>
      </c>
      <c r="M210" s="39">
        <v>2.4482249040149848</v>
      </c>
      <c r="BF210" s="114"/>
      <c r="BH210" s="114"/>
    </row>
    <row r="211" spans="1:60" x14ac:dyDescent="0.25">
      <c r="A211" s="27" t="s">
        <v>682</v>
      </c>
      <c r="B211" s="27" t="s">
        <v>736</v>
      </c>
      <c r="C211" s="100">
        <v>108000</v>
      </c>
      <c r="D211" s="78">
        <v>46059.125</v>
      </c>
      <c r="E211" s="21">
        <v>2.6882073059360731E-2</v>
      </c>
      <c r="F211" s="101">
        <v>88080.84</v>
      </c>
      <c r="H211" s="30">
        <v>72.721431772630368</v>
      </c>
      <c r="I211" s="30">
        <v>51.760568802007889</v>
      </c>
      <c r="J211" s="113">
        <v>46.631398098279298</v>
      </c>
      <c r="K211" s="30">
        <v>50.319318692685087</v>
      </c>
      <c r="L211" s="30">
        <v>48.70244563725187</v>
      </c>
      <c r="M211" s="39">
        <v>2.4485269535308674</v>
      </c>
      <c r="BF211" s="114"/>
      <c r="BH211" s="114"/>
    </row>
    <row r="212" spans="1:60" x14ac:dyDescent="0.25">
      <c r="A212" s="27" t="s">
        <v>683</v>
      </c>
      <c r="B212" s="27" t="s">
        <v>735</v>
      </c>
      <c r="C212" s="100">
        <v>110000</v>
      </c>
      <c r="D212" s="78">
        <v>46059.125</v>
      </c>
      <c r="E212" s="21">
        <v>2.6882073059360731E-2</v>
      </c>
      <c r="F212" s="101">
        <v>88081.11</v>
      </c>
      <c r="G212" s="30">
        <v>50.331837166661032</v>
      </c>
      <c r="H212" s="30">
        <v>54.248264189256169</v>
      </c>
      <c r="I212" s="30">
        <v>50.331837166661032</v>
      </c>
      <c r="J212" s="113">
        <v>50.331837166661032</v>
      </c>
      <c r="K212" s="30">
        <v>54.248037188236545</v>
      </c>
      <c r="L212" s="30">
        <v>52.532298511588408</v>
      </c>
      <c r="M212" s="39">
        <v>2.306164929039761</v>
      </c>
      <c r="BF212" s="114"/>
      <c r="BH212" s="114"/>
    </row>
    <row r="213" spans="1:60" x14ac:dyDescent="0.25">
      <c r="A213" s="27" t="s">
        <v>684</v>
      </c>
      <c r="B213" s="27" t="s">
        <v>736</v>
      </c>
      <c r="C213" s="100">
        <v>110000</v>
      </c>
      <c r="D213" s="78">
        <v>46059.125</v>
      </c>
      <c r="E213" s="21">
        <v>2.6882073059360731E-2</v>
      </c>
      <c r="F213" s="101">
        <v>88080.320000000007</v>
      </c>
      <c r="H213" s="30">
        <v>76.470613119269643</v>
      </c>
      <c r="I213" s="30">
        <v>52.137462729932302</v>
      </c>
      <c r="J213" s="113">
        <v>50.333684424230199</v>
      </c>
      <c r="K213" s="30">
        <v>54.250004319586523</v>
      </c>
      <c r="L213" s="30">
        <v>52.53421357676995</v>
      </c>
      <c r="M213" s="39">
        <v>2.3060944760627975</v>
      </c>
      <c r="BF213" s="114"/>
      <c r="BH213" s="114"/>
    </row>
    <row r="214" spans="1:60" x14ac:dyDescent="0.25">
      <c r="A214" s="27" t="s">
        <v>685</v>
      </c>
      <c r="B214" s="27" t="s">
        <v>735</v>
      </c>
      <c r="C214" s="100">
        <v>112000</v>
      </c>
      <c r="D214" s="78">
        <v>46059.125</v>
      </c>
      <c r="E214" s="21">
        <v>2.6882073059360731E-2</v>
      </c>
      <c r="F214" s="101">
        <v>88080.320000000007</v>
      </c>
      <c r="G214" s="30">
        <v>53.937280633477783</v>
      </c>
      <c r="H214" s="30">
        <v>58.073005864570661</v>
      </c>
      <c r="I214" s="30">
        <v>53.937280633477783</v>
      </c>
      <c r="J214" s="113">
        <v>53.937329387752683</v>
      </c>
      <c r="K214" s="30">
        <v>58.072825166069855</v>
      </c>
      <c r="L214" s="30">
        <v>56.262157234873115</v>
      </c>
      <c r="M214" s="39">
        <v>2.184184174039697</v>
      </c>
      <c r="BF214" s="114"/>
      <c r="BH214" s="114"/>
    </row>
    <row r="215" spans="1:60" x14ac:dyDescent="0.25">
      <c r="A215" s="27" t="s">
        <v>686</v>
      </c>
      <c r="B215" s="27" t="s">
        <v>736</v>
      </c>
      <c r="C215" s="100">
        <v>112000</v>
      </c>
      <c r="D215" s="78">
        <v>46059.125</v>
      </c>
      <c r="E215" s="21">
        <v>2.6882073059360731E-2</v>
      </c>
      <c r="F215" s="101">
        <v>88081.11</v>
      </c>
      <c r="H215" s="30">
        <v>83.384334919048726</v>
      </c>
      <c r="I215" s="30">
        <v>56.044926232718261</v>
      </c>
      <c r="J215" s="113">
        <v>53.935494005994386</v>
      </c>
      <c r="K215" s="30">
        <v>58.070871857847372</v>
      </c>
      <c r="L215" s="30">
        <v>56.260255131416315</v>
      </c>
      <c r="M215" s="39">
        <v>2.1842463435464494</v>
      </c>
      <c r="BF215" s="114"/>
      <c r="BH215" s="114"/>
    </row>
    <row r="216" spans="1:60" x14ac:dyDescent="0.25">
      <c r="A216" s="27" t="s">
        <v>687</v>
      </c>
      <c r="B216" s="27" t="s">
        <v>735</v>
      </c>
      <c r="C216" s="100">
        <v>115000</v>
      </c>
      <c r="D216" s="78">
        <v>46059.125</v>
      </c>
      <c r="E216" s="21">
        <v>2.6882073059360731E-2</v>
      </c>
      <c r="F216" s="101">
        <v>88081.11</v>
      </c>
      <c r="G216" s="30">
        <v>59.171975523416123</v>
      </c>
      <c r="H216" s="30">
        <v>63.621043258349374</v>
      </c>
      <c r="I216" s="30">
        <v>59.171975523416123</v>
      </c>
      <c r="J216" s="113">
        <v>59.171975523416123</v>
      </c>
      <c r="K216" s="30">
        <v>63.620786055266684</v>
      </c>
      <c r="L216" s="30">
        <v>61.674563611213863</v>
      </c>
      <c r="M216" s="39">
        <v>2.0307406442342022</v>
      </c>
      <c r="BF216" s="114"/>
      <c r="BH216" s="114"/>
    </row>
    <row r="217" spans="1:60" x14ac:dyDescent="0.25">
      <c r="A217" s="27" t="s">
        <v>688</v>
      </c>
      <c r="B217" s="27" t="s">
        <v>736</v>
      </c>
      <c r="C217" s="100">
        <v>115000</v>
      </c>
      <c r="D217" s="78">
        <v>46059.125</v>
      </c>
      <c r="E217" s="21">
        <v>2.6882073059360731E-2</v>
      </c>
      <c r="F217" s="101">
        <v>88081.11</v>
      </c>
      <c r="H217" s="30">
        <v>86.530237112011093</v>
      </c>
      <c r="I217" s="30">
        <v>63.086197864048366</v>
      </c>
      <c r="J217" s="113">
        <v>59.171975523409827</v>
      </c>
      <c r="K217" s="30">
        <v>63.620786055264198</v>
      </c>
      <c r="L217" s="30">
        <v>61.674563611214062</v>
      </c>
      <c r="M217" s="39">
        <v>2.0307406442342462</v>
      </c>
      <c r="BF217" s="114"/>
      <c r="BH217" s="114"/>
    </row>
    <row r="218" spans="1:60" x14ac:dyDescent="0.25">
      <c r="A218" s="27" t="s">
        <v>87</v>
      </c>
      <c r="B218" s="27" t="s">
        <v>735</v>
      </c>
      <c r="C218" s="100">
        <v>75000</v>
      </c>
      <c r="D218" s="78">
        <v>46066.125</v>
      </c>
      <c r="E218" s="21">
        <v>4.606015525114155E-2</v>
      </c>
      <c r="F218" s="101">
        <v>88141.693299999999</v>
      </c>
      <c r="G218" s="30">
        <v>43.147937405113957</v>
      </c>
      <c r="H218" s="30">
        <v>52.013613923467695</v>
      </c>
      <c r="I218" s="30">
        <v>49.341518217066785</v>
      </c>
      <c r="J218" s="113">
        <v>48.921216038600605</v>
      </c>
      <c r="K218" s="30">
        <v>50.127150497438514</v>
      </c>
      <c r="L218" s="30">
        <v>49.532641137627152</v>
      </c>
      <c r="M218" s="39">
        <v>21.936490478673512</v>
      </c>
      <c r="BF218" s="114"/>
      <c r="BH218" s="114"/>
    </row>
    <row r="219" spans="1:60" x14ac:dyDescent="0.25">
      <c r="A219" s="27" t="s">
        <v>88</v>
      </c>
      <c r="B219" s="27" t="s">
        <v>736</v>
      </c>
      <c r="C219" s="100">
        <v>75000</v>
      </c>
      <c r="D219" s="78">
        <v>46066.125</v>
      </c>
      <c r="E219" s="21">
        <v>4.606015525114155E-2</v>
      </c>
      <c r="F219" s="101">
        <v>88141.693299999999</v>
      </c>
      <c r="G219" s="30">
        <v>48.921216038600733</v>
      </c>
      <c r="H219" s="30">
        <v>50.1271504974385</v>
      </c>
      <c r="I219" s="30">
        <v>49.330790670246358</v>
      </c>
      <c r="J219" s="113">
        <v>48.921216038600733</v>
      </c>
      <c r="K219" s="30">
        <v>50.1271504974385</v>
      </c>
      <c r="L219" s="30">
        <v>49.532641137626875</v>
      </c>
      <c r="M219" s="39">
        <v>21.936490478673246</v>
      </c>
      <c r="BF219" s="114"/>
      <c r="BH219" s="114"/>
    </row>
    <row r="220" spans="1:60" x14ac:dyDescent="0.25">
      <c r="A220" s="27" t="s">
        <v>89</v>
      </c>
      <c r="B220" s="27" t="s">
        <v>735</v>
      </c>
      <c r="C220" s="100">
        <v>80000</v>
      </c>
      <c r="D220" s="78">
        <v>46066.125</v>
      </c>
      <c r="E220" s="21">
        <v>4.606015525114155E-2</v>
      </c>
      <c r="F220" s="101">
        <v>88141.693299999999</v>
      </c>
      <c r="G220" s="30">
        <v>40.767683819776792</v>
      </c>
      <c r="H220" s="30">
        <v>46.045773384142407</v>
      </c>
      <c r="I220" s="30">
        <v>43.388048489416306</v>
      </c>
      <c r="J220" s="113">
        <v>42.686798994658723</v>
      </c>
      <c r="K220" s="30">
        <v>43.746154805564785</v>
      </c>
      <c r="L220" s="30">
        <v>43.220014275846296</v>
      </c>
      <c r="M220" s="39">
        <v>41.607440841833878</v>
      </c>
      <c r="BF220" s="114"/>
      <c r="BH220" s="114"/>
    </row>
    <row r="221" spans="1:60" x14ac:dyDescent="0.25">
      <c r="A221" s="27" t="s">
        <v>90</v>
      </c>
      <c r="B221" s="27" t="s">
        <v>736</v>
      </c>
      <c r="C221" s="100">
        <v>80000</v>
      </c>
      <c r="D221" s="78">
        <v>46066.125</v>
      </c>
      <c r="E221" s="21">
        <v>4.606015525114155E-2</v>
      </c>
      <c r="F221" s="101">
        <v>88141.693299999999</v>
      </c>
      <c r="G221" s="30">
        <v>42.686798994658503</v>
      </c>
      <c r="H221" s="30">
        <v>43.746154805565268</v>
      </c>
      <c r="I221" s="30">
        <v>43.325794041227702</v>
      </c>
      <c r="J221" s="113">
        <v>42.686798994658503</v>
      </c>
      <c r="K221" s="30">
        <v>43.746154805565268</v>
      </c>
      <c r="L221" s="30">
        <v>43.220014275846395</v>
      </c>
      <c r="M221" s="39">
        <v>41.607440841833977</v>
      </c>
      <c r="BF221" s="114"/>
      <c r="BH221" s="114"/>
    </row>
    <row r="222" spans="1:60" x14ac:dyDescent="0.25">
      <c r="A222" s="27" t="s">
        <v>91</v>
      </c>
      <c r="B222" s="27" t="s">
        <v>735</v>
      </c>
      <c r="C222" s="100">
        <v>82000</v>
      </c>
      <c r="D222" s="78">
        <v>46066.125</v>
      </c>
      <c r="E222" s="21">
        <v>4.606015525114155E-2</v>
      </c>
      <c r="F222" s="101">
        <v>88141.693299999999</v>
      </c>
      <c r="G222" s="30">
        <v>39.264679605610013</v>
      </c>
      <c r="H222" s="30">
        <v>42.663410703317552</v>
      </c>
      <c r="I222" s="30">
        <v>41.326437442162742</v>
      </c>
      <c r="J222" s="113">
        <v>40.441589898624713</v>
      </c>
      <c r="K222" s="30">
        <v>41.292274110983037</v>
      </c>
      <c r="L222" s="30">
        <v>40.868428873701212</v>
      </c>
      <c r="M222" s="39">
        <v>51.809113276793369</v>
      </c>
      <c r="BF222" s="114"/>
      <c r="BH222" s="114"/>
    </row>
    <row r="223" spans="1:60" x14ac:dyDescent="0.25">
      <c r="A223" s="27" t="s">
        <v>92</v>
      </c>
      <c r="B223" s="27" t="s">
        <v>736</v>
      </c>
      <c r="C223" s="100">
        <v>82000</v>
      </c>
      <c r="D223" s="78">
        <v>46066.125</v>
      </c>
      <c r="E223" s="21">
        <v>4.606015525114155E-2</v>
      </c>
      <c r="F223" s="101">
        <v>88141.693299999999</v>
      </c>
      <c r="G223" s="30">
        <v>40.441589898624628</v>
      </c>
      <c r="H223" s="30">
        <v>41.292274110983215</v>
      </c>
      <c r="I223" s="30">
        <v>41.292274110983215</v>
      </c>
      <c r="J223" s="113">
        <v>40.441589898624628</v>
      </c>
      <c r="K223" s="30">
        <v>41.292274110983215</v>
      </c>
      <c r="L223" s="30">
        <v>40.868428873701276</v>
      </c>
      <c r="M223" s="39">
        <v>51.809113276793433</v>
      </c>
      <c r="BF223" s="114"/>
      <c r="BH223" s="114"/>
    </row>
    <row r="224" spans="1:60" x14ac:dyDescent="0.25">
      <c r="A224" s="27" t="s">
        <v>93</v>
      </c>
      <c r="B224" s="27" t="s">
        <v>735</v>
      </c>
      <c r="C224" s="100">
        <v>84000</v>
      </c>
      <c r="D224" s="78">
        <v>46066.125</v>
      </c>
      <c r="E224" s="21">
        <v>4.606015525114155E-2</v>
      </c>
      <c r="F224" s="101">
        <v>88141.693299999999</v>
      </c>
      <c r="G224" s="30">
        <v>38.528472703854568</v>
      </c>
      <c r="H224" s="30">
        <v>40.637605616523125</v>
      </c>
      <c r="I224" s="30">
        <v>39.657799992436651</v>
      </c>
      <c r="J224" s="113">
        <v>39.220012204487446</v>
      </c>
      <c r="K224" s="30">
        <v>39.923055255573935</v>
      </c>
      <c r="L224" s="30">
        <v>39.572032375141724</v>
      </c>
      <c r="M224" s="39">
        <v>62.68656811098343</v>
      </c>
      <c r="BF224" s="114"/>
      <c r="BH224" s="114"/>
    </row>
    <row r="225" spans="1:60" x14ac:dyDescent="0.25">
      <c r="A225" s="27" t="s">
        <v>94</v>
      </c>
      <c r="B225" s="27" t="s">
        <v>736</v>
      </c>
      <c r="C225" s="100">
        <v>84000</v>
      </c>
      <c r="D225" s="78">
        <v>46066.125</v>
      </c>
      <c r="E225" s="21">
        <v>4.606015525114155E-2</v>
      </c>
      <c r="F225" s="101">
        <v>88141.356700000004</v>
      </c>
      <c r="G225" s="30">
        <v>39.218560114953171</v>
      </c>
      <c r="H225" s="30">
        <v>39.921594855051339</v>
      </c>
      <c r="I225" s="30">
        <v>39.640858588422674</v>
      </c>
      <c r="J225" s="113">
        <v>39.218560114953171</v>
      </c>
      <c r="K225" s="30">
        <v>39.921594855051339</v>
      </c>
      <c r="L225" s="30">
        <v>39.570576094212498</v>
      </c>
      <c r="M225" s="39">
        <v>62.68730911773045</v>
      </c>
      <c r="BF225" s="114"/>
      <c r="BH225" s="114"/>
    </row>
    <row r="226" spans="1:60" x14ac:dyDescent="0.25">
      <c r="A226" s="27" t="s">
        <v>95</v>
      </c>
      <c r="B226" s="27" t="s">
        <v>735</v>
      </c>
      <c r="C226" s="100">
        <v>85000</v>
      </c>
      <c r="D226" s="78">
        <v>46066.125</v>
      </c>
      <c r="E226" s="21">
        <v>4.606015525114155E-2</v>
      </c>
      <c r="F226" s="101">
        <v>88141.356700000004</v>
      </c>
      <c r="G226" s="30">
        <v>38.162369340504767</v>
      </c>
      <c r="H226" s="30">
        <v>40.122705694372009</v>
      </c>
      <c r="I226" s="30">
        <v>38.948695408428399</v>
      </c>
      <c r="J226" s="113">
        <v>38.346101956940714</v>
      </c>
      <c r="K226" s="30">
        <v>39.653838400058547</v>
      </c>
      <c r="L226" s="30">
        <v>39.000991260356308</v>
      </c>
      <c r="M226" s="39">
        <v>67.401945038251981</v>
      </c>
      <c r="BF226" s="114"/>
      <c r="BH226" s="114"/>
    </row>
    <row r="227" spans="1:60" x14ac:dyDescent="0.25">
      <c r="A227" s="27" t="s">
        <v>96</v>
      </c>
      <c r="B227" s="27" t="s">
        <v>736</v>
      </c>
      <c r="C227" s="100">
        <v>85000</v>
      </c>
      <c r="D227" s="78">
        <v>46066.125</v>
      </c>
      <c r="E227" s="21">
        <v>4.606015525114155E-2</v>
      </c>
      <c r="F227" s="101">
        <v>88141.356700000004</v>
      </c>
      <c r="G227" s="30">
        <v>38.346101956940657</v>
      </c>
      <c r="H227" s="30">
        <v>39.653838400058419</v>
      </c>
      <c r="I227" s="30">
        <v>39.00099126035613</v>
      </c>
      <c r="J227" s="113">
        <v>38.346101956940657</v>
      </c>
      <c r="K227" s="30">
        <v>39.653838400058419</v>
      </c>
      <c r="L227" s="30">
        <v>39.000991260356201</v>
      </c>
      <c r="M227" s="39">
        <v>67.401945038251938</v>
      </c>
      <c r="BF227" s="114"/>
      <c r="BH227" s="114"/>
    </row>
    <row r="228" spans="1:60" x14ac:dyDescent="0.25">
      <c r="A228" s="27" t="s">
        <v>97</v>
      </c>
      <c r="B228" s="27" t="s">
        <v>735</v>
      </c>
      <c r="C228" s="100">
        <v>86000</v>
      </c>
      <c r="D228" s="78">
        <v>46066.125</v>
      </c>
      <c r="E228" s="21">
        <v>4.606015525114155E-2</v>
      </c>
      <c r="F228" s="101">
        <v>88141.356700000004</v>
      </c>
      <c r="G228" s="30">
        <v>37.097647402524458</v>
      </c>
      <c r="H228" s="30">
        <v>38.955252924933603</v>
      </c>
      <c r="I228" s="30">
        <v>38.213176986729728</v>
      </c>
      <c r="J228" s="113">
        <v>38.082657294243752</v>
      </c>
      <c r="K228" s="30">
        <v>38.70132179490858</v>
      </c>
      <c r="L228" s="30">
        <v>38.392098468975924</v>
      </c>
      <c r="M228" s="39">
        <v>71.235401193066551</v>
      </c>
      <c r="BF228" s="114"/>
      <c r="BH228" s="114"/>
    </row>
    <row r="229" spans="1:60" x14ac:dyDescent="0.25">
      <c r="A229" s="27" t="s">
        <v>98</v>
      </c>
      <c r="B229" s="27" t="s">
        <v>736</v>
      </c>
      <c r="C229" s="100">
        <v>86000</v>
      </c>
      <c r="D229" s="78">
        <v>46066.125</v>
      </c>
      <c r="E229" s="21">
        <v>4.606015525114155E-2</v>
      </c>
      <c r="F229" s="101">
        <v>88141.356700000004</v>
      </c>
      <c r="G229" s="30">
        <v>38.082657294243546</v>
      </c>
      <c r="H229" s="30">
        <v>38.70132179490858</v>
      </c>
      <c r="I229" s="30">
        <v>38.206460273295797</v>
      </c>
      <c r="J229" s="113">
        <v>38.082657294243546</v>
      </c>
      <c r="K229" s="30">
        <v>38.70132179490858</v>
      </c>
      <c r="L229" s="30">
        <v>38.392098468975924</v>
      </c>
      <c r="M229" s="39">
        <v>71.235401193066551</v>
      </c>
      <c r="BF229" s="114"/>
      <c r="BH229" s="114"/>
    </row>
    <row r="230" spans="1:60" x14ac:dyDescent="0.25">
      <c r="A230" s="27" t="s">
        <v>99</v>
      </c>
      <c r="B230" s="27" t="s">
        <v>735</v>
      </c>
      <c r="C230" s="100">
        <v>87000</v>
      </c>
      <c r="D230" s="78">
        <v>46066.125</v>
      </c>
      <c r="E230" s="21">
        <v>4.606015525114155E-2</v>
      </c>
      <c r="F230" s="101">
        <v>88141.356700000004</v>
      </c>
      <c r="G230" s="30">
        <v>37.163238926807558</v>
      </c>
      <c r="H230" s="30">
        <v>38.355119162615537</v>
      </c>
      <c r="I230" s="30">
        <v>37.6401008071132</v>
      </c>
      <c r="J230" s="113">
        <v>37.163238926807558</v>
      </c>
      <c r="K230" s="30">
        <v>38.294547919033342</v>
      </c>
      <c r="L230" s="30">
        <v>37.728996362530701</v>
      </c>
      <c r="M230" s="39">
        <v>73.950328935156364</v>
      </c>
      <c r="BF230" s="114"/>
      <c r="BH230" s="114"/>
    </row>
    <row r="231" spans="1:60" x14ac:dyDescent="0.25">
      <c r="A231" s="27" t="s">
        <v>100</v>
      </c>
      <c r="B231" s="27" t="s">
        <v>736</v>
      </c>
      <c r="C231" s="100">
        <v>87000</v>
      </c>
      <c r="D231" s="78">
        <v>46066.125</v>
      </c>
      <c r="E231" s="21">
        <v>4.606015525114155E-2</v>
      </c>
      <c r="F231" s="101">
        <v>88141.356700000004</v>
      </c>
      <c r="G231" s="30">
        <v>37.10262119806481</v>
      </c>
      <c r="H231" s="30">
        <v>38.294547919033441</v>
      </c>
      <c r="I231" s="30">
        <v>37.698699128771722</v>
      </c>
      <c r="J231" s="113">
        <v>37.163238926807651</v>
      </c>
      <c r="K231" s="30">
        <v>38.294547919033441</v>
      </c>
      <c r="L231" s="30">
        <v>37.7289963625308</v>
      </c>
      <c r="M231" s="39">
        <v>73.950328935156364</v>
      </c>
      <c r="BF231" s="114"/>
      <c r="BH231" s="114"/>
    </row>
    <row r="232" spans="1:60" x14ac:dyDescent="0.25">
      <c r="A232" s="27" t="s">
        <v>101</v>
      </c>
      <c r="B232" s="27" t="s">
        <v>735</v>
      </c>
      <c r="C232" s="100">
        <v>88000</v>
      </c>
      <c r="D232" s="78">
        <v>46066.125</v>
      </c>
      <c r="E232" s="21">
        <v>4.606015525114155E-2</v>
      </c>
      <c r="F232" s="101">
        <v>88141.356700000004</v>
      </c>
      <c r="G232" s="30">
        <v>36.46898720903566</v>
      </c>
      <c r="H232" s="30">
        <v>37.639045732815951</v>
      </c>
      <c r="I232" s="30">
        <v>37.054011050990617</v>
      </c>
      <c r="J232" s="113">
        <v>36.590628420616866</v>
      </c>
      <c r="K232" s="30">
        <v>37.639045732815951</v>
      </c>
      <c r="L232" s="30">
        <v>37.114832708020174</v>
      </c>
      <c r="M232" s="39">
        <v>75.330588213835014</v>
      </c>
      <c r="BF232" s="114"/>
      <c r="BH232" s="114"/>
    </row>
    <row r="233" spans="1:60" x14ac:dyDescent="0.25">
      <c r="A233" s="27" t="s">
        <v>102</v>
      </c>
      <c r="B233" s="27" t="s">
        <v>736</v>
      </c>
      <c r="C233" s="100">
        <v>88000</v>
      </c>
      <c r="D233" s="78">
        <v>46066.125</v>
      </c>
      <c r="E233" s="21">
        <v>4.606015525114155E-2</v>
      </c>
      <c r="F233" s="101">
        <v>88141.973299999998</v>
      </c>
      <c r="G233" s="30">
        <v>36.594525989958534</v>
      </c>
      <c r="H233" s="30">
        <v>37.764595345544677</v>
      </c>
      <c r="I233" s="30">
        <v>37.062548515676049</v>
      </c>
      <c r="J233" s="113">
        <v>36.594525989958534</v>
      </c>
      <c r="K233" s="30">
        <v>37.642941624287815</v>
      </c>
      <c r="L233" s="30">
        <v>37.118729450480132</v>
      </c>
      <c r="M233" s="39">
        <v>75.330708797154045</v>
      </c>
      <c r="BF233" s="114"/>
      <c r="BH233" s="114"/>
    </row>
    <row r="234" spans="1:60" x14ac:dyDescent="0.25">
      <c r="A234" s="27" t="s">
        <v>103</v>
      </c>
      <c r="B234" s="27" t="s">
        <v>735</v>
      </c>
      <c r="C234" s="100">
        <v>89000</v>
      </c>
      <c r="D234" s="78">
        <v>46066.125</v>
      </c>
      <c r="E234" s="21">
        <v>4.606015525114155E-2</v>
      </c>
      <c r="F234" s="101">
        <v>88141.973299999998</v>
      </c>
      <c r="G234" s="30">
        <v>36.186376422290913</v>
      </c>
      <c r="H234" s="30">
        <v>37.358395194916284</v>
      </c>
      <c r="I234" s="30">
        <v>36.77244891379793</v>
      </c>
      <c r="J234" s="113">
        <v>36.497481886643101</v>
      </c>
      <c r="K234" s="30">
        <v>37.358395194916284</v>
      </c>
      <c r="L234" s="30">
        <v>36.927972091779857</v>
      </c>
      <c r="M234" s="39">
        <v>75.20967354112301</v>
      </c>
      <c r="BF234" s="114"/>
      <c r="BH234" s="114"/>
    </row>
    <row r="235" spans="1:60" x14ac:dyDescent="0.25">
      <c r="A235" s="27" t="s">
        <v>104</v>
      </c>
      <c r="B235" s="27" t="s">
        <v>736</v>
      </c>
      <c r="C235" s="100">
        <v>89000</v>
      </c>
      <c r="D235" s="78">
        <v>46066.125</v>
      </c>
      <c r="E235" s="21">
        <v>4.606015525114155E-2</v>
      </c>
      <c r="F235" s="101">
        <v>88141.973299999998</v>
      </c>
      <c r="G235" s="30">
        <v>36.497481886643108</v>
      </c>
      <c r="H235" s="30">
        <v>37.669368590573669</v>
      </c>
      <c r="I235" s="30">
        <v>36.731898880949046</v>
      </c>
      <c r="J235" s="113">
        <v>36.497481886643108</v>
      </c>
      <c r="K235" s="30">
        <v>37.358395194916284</v>
      </c>
      <c r="L235" s="30">
        <v>36.927972091779857</v>
      </c>
      <c r="M235" s="39">
        <v>75.20967354112301</v>
      </c>
      <c r="BF235" s="114"/>
      <c r="BH235" s="114"/>
    </row>
    <row r="236" spans="1:60" x14ac:dyDescent="0.25">
      <c r="A236" s="27" t="s">
        <v>105</v>
      </c>
      <c r="B236" s="27" t="s">
        <v>735</v>
      </c>
      <c r="C236" s="100">
        <v>90000</v>
      </c>
      <c r="D236" s="78">
        <v>46066.125</v>
      </c>
      <c r="E236" s="21">
        <v>4.606015525114155E-2</v>
      </c>
      <c r="F236" s="101">
        <v>88141.973299999998</v>
      </c>
      <c r="G236" s="30">
        <v>35.726644732031062</v>
      </c>
      <c r="H236" s="30">
        <v>36.925533173129224</v>
      </c>
      <c r="I236" s="30">
        <v>36.326435647361208</v>
      </c>
      <c r="J236" s="113">
        <v>36.230599605671621</v>
      </c>
      <c r="K236" s="30">
        <v>36.925533173129224</v>
      </c>
      <c r="L236" s="30">
        <v>36.578180395880402</v>
      </c>
      <c r="M236" s="39">
        <v>73.555834884432343</v>
      </c>
      <c r="BF236" s="114"/>
      <c r="BH236" s="114"/>
    </row>
    <row r="237" spans="1:60" x14ac:dyDescent="0.25">
      <c r="A237" s="27" t="s">
        <v>106</v>
      </c>
      <c r="B237" s="27" t="s">
        <v>736</v>
      </c>
      <c r="C237" s="100">
        <v>90000</v>
      </c>
      <c r="D237" s="78">
        <v>46066.125</v>
      </c>
      <c r="E237" s="21">
        <v>4.606015525114155E-2</v>
      </c>
      <c r="F237" s="101">
        <v>88141.973299999998</v>
      </c>
      <c r="G237" s="30">
        <v>36.230599605671522</v>
      </c>
      <c r="H237" s="30">
        <v>37.42834816953642</v>
      </c>
      <c r="I237" s="30">
        <v>36.350495543534066</v>
      </c>
      <c r="J237" s="113">
        <v>36.230599605671522</v>
      </c>
      <c r="K237" s="30">
        <v>36.925533173129232</v>
      </c>
      <c r="L237" s="30">
        <v>36.578180395880402</v>
      </c>
      <c r="M237" s="39">
        <v>73.555834884432343</v>
      </c>
      <c r="BF237" s="114"/>
      <c r="BH237" s="114"/>
    </row>
    <row r="238" spans="1:60" x14ac:dyDescent="0.25">
      <c r="A238" s="27" t="s">
        <v>107</v>
      </c>
      <c r="B238" s="27" t="s">
        <v>735</v>
      </c>
      <c r="C238" s="100">
        <v>91000</v>
      </c>
      <c r="D238" s="78">
        <v>46066.125</v>
      </c>
      <c r="E238" s="21">
        <v>4.606015525114155E-2</v>
      </c>
      <c r="F238" s="101">
        <v>88141.973299999998</v>
      </c>
      <c r="G238" s="30">
        <v>35.706225086963236</v>
      </c>
      <c r="H238" s="30">
        <v>36.95708047277482</v>
      </c>
      <c r="I238" s="30">
        <v>36.332546432321166</v>
      </c>
      <c r="J238" s="113">
        <v>35.706225086963236</v>
      </c>
      <c r="K238" s="30">
        <v>36.95708047277482</v>
      </c>
      <c r="L238" s="30">
        <v>36.332546432321244</v>
      </c>
      <c r="M238" s="39">
        <v>70.467304782389846</v>
      </c>
      <c r="BF238" s="114"/>
      <c r="BH238" s="114"/>
    </row>
    <row r="239" spans="1:60" x14ac:dyDescent="0.25">
      <c r="A239" s="27" t="s">
        <v>108</v>
      </c>
      <c r="B239" s="27" t="s">
        <v>736</v>
      </c>
      <c r="C239" s="100">
        <v>91000</v>
      </c>
      <c r="D239" s="78">
        <v>46066.125</v>
      </c>
      <c r="E239" s="21">
        <v>4.606015525114155E-2</v>
      </c>
      <c r="F239" s="101">
        <v>88141.973299999998</v>
      </c>
      <c r="G239" s="30">
        <v>34.542114329024635</v>
      </c>
      <c r="H239" s="30">
        <v>37.672886459317795</v>
      </c>
      <c r="I239" s="30">
        <v>36.300944174377243</v>
      </c>
      <c r="J239" s="113">
        <v>35.706225086963165</v>
      </c>
      <c r="K239" s="30">
        <v>36.95708047277472</v>
      </c>
      <c r="L239" s="30">
        <v>36.332546432321237</v>
      </c>
      <c r="M239" s="39">
        <v>70.467304782389846</v>
      </c>
      <c r="BF239" s="114"/>
      <c r="BH239" s="114"/>
    </row>
    <row r="240" spans="1:60" x14ac:dyDescent="0.25">
      <c r="A240" s="27" t="s">
        <v>109</v>
      </c>
      <c r="B240" s="27" t="s">
        <v>735</v>
      </c>
      <c r="C240" s="100">
        <v>92000</v>
      </c>
      <c r="D240" s="78">
        <v>46066.125</v>
      </c>
      <c r="E240" s="21">
        <v>4.606015525114155E-2</v>
      </c>
      <c r="F240" s="101">
        <v>88141.973299999998</v>
      </c>
      <c r="G240" s="30">
        <v>35.570208367191881</v>
      </c>
      <c r="H240" s="30">
        <v>36.901785994128986</v>
      </c>
      <c r="I240" s="30">
        <v>36.370920498296556</v>
      </c>
      <c r="J240" s="113">
        <v>35.570208367191881</v>
      </c>
      <c r="K240" s="30">
        <v>36.901785994128986</v>
      </c>
      <c r="L240" s="30">
        <v>36.237844460783855</v>
      </c>
      <c r="M240" s="39">
        <v>66.19771878536335</v>
      </c>
      <c r="BF240" s="114"/>
      <c r="BH240" s="114"/>
    </row>
    <row r="241" spans="1:60" x14ac:dyDescent="0.25">
      <c r="A241" s="27" t="s">
        <v>110</v>
      </c>
      <c r="B241" s="27" t="s">
        <v>736</v>
      </c>
      <c r="C241" s="100">
        <v>92000</v>
      </c>
      <c r="D241" s="78">
        <v>46066.125</v>
      </c>
      <c r="E241" s="21">
        <v>4.606015525114155E-2</v>
      </c>
      <c r="F241" s="101">
        <v>88141.973299999998</v>
      </c>
      <c r="G241" s="30">
        <v>34.533412390372987</v>
      </c>
      <c r="H241" s="30">
        <v>37.205236520140708</v>
      </c>
      <c r="I241" s="30">
        <v>36.276989441190857</v>
      </c>
      <c r="J241" s="113">
        <v>35.570208367191917</v>
      </c>
      <c r="K241" s="30">
        <v>36.90178599412917</v>
      </c>
      <c r="L241" s="30">
        <v>36.237844460783805</v>
      </c>
      <c r="M241" s="39">
        <v>66.197718785363335</v>
      </c>
      <c r="BF241" s="114"/>
      <c r="BH241" s="114"/>
    </row>
    <row r="242" spans="1:60" x14ac:dyDescent="0.25">
      <c r="A242" s="27" t="s">
        <v>111</v>
      </c>
      <c r="B242" s="27" t="s">
        <v>735</v>
      </c>
      <c r="C242" s="100">
        <v>93000</v>
      </c>
      <c r="D242" s="78">
        <v>46066.125</v>
      </c>
      <c r="E242" s="21">
        <v>4.606015525114155E-2</v>
      </c>
      <c r="F242" s="101">
        <v>88141.973299999998</v>
      </c>
      <c r="G242" s="30">
        <v>35.356579615085906</v>
      </c>
      <c r="H242" s="30">
        <v>36.80328815799033</v>
      </c>
      <c r="I242" s="30">
        <v>36.227919267214816</v>
      </c>
      <c r="J242" s="113">
        <v>35.356579615085906</v>
      </c>
      <c r="K242" s="30">
        <v>36.636967962441055</v>
      </c>
      <c r="L242" s="30">
        <v>35.999511352655929</v>
      </c>
      <c r="M242" s="39">
        <v>60.865639104239818</v>
      </c>
      <c r="BF242" s="114"/>
      <c r="BH242" s="114"/>
    </row>
    <row r="243" spans="1:60" x14ac:dyDescent="0.25">
      <c r="A243" s="27" t="s">
        <v>112</v>
      </c>
      <c r="B243" s="27" t="s">
        <v>736</v>
      </c>
      <c r="C243" s="100">
        <v>93000</v>
      </c>
      <c r="D243" s="78">
        <v>46066.125</v>
      </c>
      <c r="E243" s="21">
        <v>4.606015525114155E-2</v>
      </c>
      <c r="F243" s="101">
        <v>88141.973299999998</v>
      </c>
      <c r="G243" s="30">
        <v>34.450815657380282</v>
      </c>
      <c r="H243" s="30">
        <v>36.636967962441055</v>
      </c>
      <c r="I243" s="30">
        <v>36.349203208178523</v>
      </c>
      <c r="J243" s="113">
        <v>35.356579615086083</v>
      </c>
      <c r="K243" s="30">
        <v>36.636967962441055</v>
      </c>
      <c r="L243" s="30">
        <v>35.999511352655837</v>
      </c>
      <c r="M243" s="39">
        <v>60.865639104239747</v>
      </c>
      <c r="BF243" s="114"/>
      <c r="BH243" s="114"/>
    </row>
    <row r="244" spans="1:60" x14ac:dyDescent="0.25">
      <c r="A244" s="27" t="s">
        <v>113</v>
      </c>
      <c r="B244" s="27" t="s">
        <v>735</v>
      </c>
      <c r="C244" s="100">
        <v>94000</v>
      </c>
      <c r="D244" s="78">
        <v>46066.125</v>
      </c>
      <c r="E244" s="21">
        <v>4.606015525114155E-2</v>
      </c>
      <c r="F244" s="101">
        <v>88141.973299999998</v>
      </c>
      <c r="G244" s="30">
        <v>35.120707431820286</v>
      </c>
      <c r="H244" s="30">
        <v>36.724322375757559</v>
      </c>
      <c r="I244" s="30">
        <v>36.248396451315941</v>
      </c>
      <c r="J244" s="113">
        <v>35.120707431820286</v>
      </c>
      <c r="K244" s="30">
        <v>36.724322375757559</v>
      </c>
      <c r="L244" s="30">
        <v>35.928736269263226</v>
      </c>
      <c r="M244" s="39">
        <v>54.978507725805059</v>
      </c>
      <c r="BF244" s="114"/>
      <c r="BH244" s="114"/>
    </row>
    <row r="245" spans="1:60" x14ac:dyDescent="0.25">
      <c r="A245" s="27" t="s">
        <v>114</v>
      </c>
      <c r="B245" s="27" t="s">
        <v>736</v>
      </c>
      <c r="C245" s="100">
        <v>94000</v>
      </c>
      <c r="D245" s="78">
        <v>46066.125</v>
      </c>
      <c r="E245" s="21">
        <v>4.606015525114155E-2</v>
      </c>
      <c r="F245" s="101">
        <v>88142.8367</v>
      </c>
      <c r="G245" s="30">
        <v>34.377265145056285</v>
      </c>
      <c r="H245" s="30">
        <v>37.581913123483353</v>
      </c>
      <c r="I245" s="30">
        <v>36.323493856989771</v>
      </c>
      <c r="J245" s="113">
        <v>35.117399585895072</v>
      </c>
      <c r="K245" s="30">
        <v>36.720940414722605</v>
      </c>
      <c r="L245" s="30">
        <v>35.925390635661174</v>
      </c>
      <c r="M245" s="39">
        <v>54.981047952461594</v>
      </c>
      <c r="BF245" s="114"/>
      <c r="BH245" s="114"/>
    </row>
    <row r="246" spans="1:60" x14ac:dyDescent="0.25">
      <c r="A246" s="27" t="s">
        <v>115</v>
      </c>
      <c r="B246" s="27" t="s">
        <v>735</v>
      </c>
      <c r="C246" s="100">
        <v>95000</v>
      </c>
      <c r="D246" s="78">
        <v>46066.125</v>
      </c>
      <c r="E246" s="21">
        <v>4.606015525114155E-2</v>
      </c>
      <c r="F246" s="101">
        <v>88142.8367</v>
      </c>
      <c r="G246" s="30">
        <v>34.950267011169466</v>
      </c>
      <c r="H246" s="30">
        <v>36.759114121456626</v>
      </c>
      <c r="I246" s="30">
        <v>36.404088570923818</v>
      </c>
      <c r="J246" s="113">
        <v>34.950267011169466</v>
      </c>
      <c r="K246" s="30">
        <v>36.759114121456626</v>
      </c>
      <c r="L246" s="30">
        <v>35.865487136044948</v>
      </c>
      <c r="M246" s="39">
        <v>48.752699995765326</v>
      </c>
      <c r="BF246" s="114"/>
      <c r="BH246" s="114"/>
    </row>
    <row r="247" spans="1:60" x14ac:dyDescent="0.25">
      <c r="A247" s="27" t="s">
        <v>116</v>
      </c>
      <c r="B247" s="27" t="s">
        <v>736</v>
      </c>
      <c r="C247" s="100">
        <v>95000</v>
      </c>
      <c r="D247" s="78">
        <v>46066.125</v>
      </c>
      <c r="E247" s="21">
        <v>4.606015525114155E-2</v>
      </c>
      <c r="F247" s="101">
        <v>88142.8367</v>
      </c>
      <c r="G247" s="30">
        <v>34.397036909387815</v>
      </c>
      <c r="H247" s="30">
        <v>38.836152317751299</v>
      </c>
      <c r="I247" s="30">
        <v>36.411155772540369</v>
      </c>
      <c r="J247" s="113">
        <v>34.950267011169316</v>
      </c>
      <c r="K247" s="30">
        <v>36.759114121456754</v>
      </c>
      <c r="L247" s="30">
        <v>35.86548713604504</v>
      </c>
      <c r="M247" s="39">
        <v>48.752699995765447</v>
      </c>
      <c r="BF247" s="114"/>
      <c r="BH247" s="114"/>
    </row>
    <row r="248" spans="1:60" x14ac:dyDescent="0.25">
      <c r="A248" s="27" t="s">
        <v>117</v>
      </c>
      <c r="B248" s="27" t="s">
        <v>735</v>
      </c>
      <c r="C248" s="100">
        <v>96000</v>
      </c>
      <c r="D248" s="78">
        <v>46066.125</v>
      </c>
      <c r="E248" s="21">
        <v>4.606015525114155E-2</v>
      </c>
      <c r="F248" s="101">
        <v>88142.8367</v>
      </c>
      <c r="G248" s="30">
        <v>35.005984284143253</v>
      </c>
      <c r="H248" s="30">
        <v>37.066802620356498</v>
      </c>
      <c r="I248" s="30">
        <v>36.259515009140181</v>
      </c>
      <c r="J248" s="113">
        <v>35.005984284143253</v>
      </c>
      <c r="K248" s="30">
        <v>37.066802620356498</v>
      </c>
      <c r="L248" s="30">
        <v>36.054326719878482</v>
      </c>
      <c r="M248" s="39">
        <v>42.809389201239668</v>
      </c>
      <c r="BF248" s="114"/>
      <c r="BH248" s="114"/>
    </row>
    <row r="249" spans="1:60" x14ac:dyDescent="0.25">
      <c r="A249" s="27" t="s">
        <v>118</v>
      </c>
      <c r="B249" s="27" t="s">
        <v>736</v>
      </c>
      <c r="C249" s="100">
        <v>96000</v>
      </c>
      <c r="D249" s="78">
        <v>46066.125</v>
      </c>
      <c r="E249" s="21">
        <v>4.606015525114155E-2</v>
      </c>
      <c r="F249" s="101">
        <v>88142.8367</v>
      </c>
      <c r="G249" s="30">
        <v>33.59857418114013</v>
      </c>
      <c r="H249" s="30">
        <v>39.673233550994304</v>
      </c>
      <c r="I249" s="30">
        <v>36.379398457729977</v>
      </c>
      <c r="J249" s="113">
        <v>35.005984284142762</v>
      </c>
      <c r="K249" s="30">
        <v>37.066802620356817</v>
      </c>
      <c r="L249" s="30">
        <v>36.054326719878624</v>
      </c>
      <c r="M249" s="39">
        <v>42.809389201239874</v>
      </c>
      <c r="BF249" s="114"/>
      <c r="BH249" s="114"/>
    </row>
    <row r="250" spans="1:60" x14ac:dyDescent="0.25">
      <c r="A250" s="27" t="s">
        <v>80</v>
      </c>
      <c r="B250" s="27" t="s">
        <v>735</v>
      </c>
      <c r="C250" s="100">
        <v>100000</v>
      </c>
      <c r="D250" s="78">
        <v>46066.125</v>
      </c>
      <c r="E250" s="21">
        <v>4.606015525114155E-2</v>
      </c>
      <c r="F250" s="101">
        <v>88142.8367</v>
      </c>
      <c r="G250" s="30">
        <v>36.549537982135824</v>
      </c>
      <c r="H250" s="30">
        <v>37.70386789175484</v>
      </c>
      <c r="I250" s="30">
        <v>36.944449568526096</v>
      </c>
      <c r="J250" s="113">
        <v>36.549537982135824</v>
      </c>
      <c r="K250" s="30">
        <v>37.70386789175484</v>
      </c>
      <c r="L250" s="30">
        <v>37.137946560464805</v>
      </c>
      <c r="M250" s="39">
        <v>22.926072658802493</v>
      </c>
      <c r="BF250" s="114"/>
      <c r="BH250" s="114"/>
    </row>
    <row r="251" spans="1:60" x14ac:dyDescent="0.25">
      <c r="A251" s="27" t="s">
        <v>83</v>
      </c>
      <c r="B251" s="27" t="s">
        <v>736</v>
      </c>
      <c r="C251" s="100">
        <v>100000</v>
      </c>
      <c r="D251" s="78">
        <v>46066.125</v>
      </c>
      <c r="E251" s="21">
        <v>4.606015525114155E-2</v>
      </c>
      <c r="F251" s="101">
        <v>88141.440000000002</v>
      </c>
      <c r="G251" s="30">
        <v>32.069749481917242</v>
      </c>
      <c r="H251" s="30">
        <v>41.837548224243868</v>
      </c>
      <c r="I251" s="30">
        <v>36.790897846227075</v>
      </c>
      <c r="J251" s="113">
        <v>36.553232954683644</v>
      </c>
      <c r="K251" s="30">
        <v>37.707644378311954</v>
      </c>
      <c r="L251" s="30">
        <v>37.141683305917134</v>
      </c>
      <c r="M251" s="39">
        <v>22.924454216136322</v>
      </c>
      <c r="BF251" s="114"/>
      <c r="BH251" s="114"/>
    </row>
    <row r="252" spans="1:60" x14ac:dyDescent="0.25">
      <c r="A252" s="27" t="s">
        <v>85</v>
      </c>
      <c r="B252" s="27" t="s">
        <v>735</v>
      </c>
      <c r="C252" s="100">
        <v>105000</v>
      </c>
      <c r="D252" s="78">
        <v>46066.125</v>
      </c>
      <c r="E252" s="21">
        <v>4.606015525114155E-2</v>
      </c>
      <c r="F252" s="101">
        <v>88141.440000000002</v>
      </c>
      <c r="G252" s="30">
        <v>38.948949499782309</v>
      </c>
      <c r="H252" s="30">
        <v>40.692273297753637</v>
      </c>
      <c r="I252" s="30">
        <v>39.86050818546618</v>
      </c>
      <c r="J252" s="113">
        <v>38.948949499782309</v>
      </c>
      <c r="K252" s="30">
        <v>40.692273297753637</v>
      </c>
      <c r="L252" s="30">
        <v>39.86050818546618</v>
      </c>
      <c r="M252" s="39">
        <v>10.150334488963619</v>
      </c>
      <c r="BF252" s="114"/>
      <c r="BH252" s="114"/>
    </row>
    <row r="253" spans="1:60" x14ac:dyDescent="0.25">
      <c r="A253" s="27" t="s">
        <v>86</v>
      </c>
      <c r="B253" s="27" t="s">
        <v>736</v>
      </c>
      <c r="C253" s="100">
        <v>105000</v>
      </c>
      <c r="D253" s="78">
        <v>46066.125</v>
      </c>
      <c r="E253" s="21">
        <v>4.606015525114155E-2</v>
      </c>
      <c r="F253" s="101">
        <v>88141.440000000002</v>
      </c>
      <c r="H253" s="30">
        <v>50.817587572849973</v>
      </c>
      <c r="I253" s="30">
        <v>39.258714308222679</v>
      </c>
      <c r="J253" s="113">
        <v>38.948949499782969</v>
      </c>
      <c r="K253" s="30">
        <v>40.692273297753296</v>
      </c>
      <c r="L253" s="30">
        <v>39.860508185466045</v>
      </c>
      <c r="M253" s="39">
        <v>10.150334488963484</v>
      </c>
      <c r="BF253" s="114"/>
      <c r="BH253" s="114"/>
    </row>
    <row r="254" spans="1:60" x14ac:dyDescent="0.25">
      <c r="A254" s="27" t="s">
        <v>363</v>
      </c>
      <c r="B254" s="27" t="s">
        <v>735</v>
      </c>
      <c r="C254" s="100">
        <v>40000</v>
      </c>
      <c r="D254" s="78">
        <v>46080.125</v>
      </c>
      <c r="E254" s="21">
        <v>8.4416319634703196E-2</v>
      </c>
      <c r="F254" s="101">
        <v>88263.72</v>
      </c>
      <c r="BF254" s="114"/>
      <c r="BH254" s="114"/>
    </row>
    <row r="255" spans="1:60" x14ac:dyDescent="0.25">
      <c r="A255" s="27" t="s">
        <v>364</v>
      </c>
      <c r="B255" s="27" t="s">
        <v>736</v>
      </c>
      <c r="C255" s="100">
        <v>40000</v>
      </c>
      <c r="D255" s="78">
        <v>46080.125</v>
      </c>
      <c r="E255" s="21">
        <v>8.4416319634703196E-2</v>
      </c>
      <c r="F255" s="101">
        <v>88263.72</v>
      </c>
      <c r="BF255" s="114"/>
      <c r="BH255" s="114"/>
    </row>
    <row r="256" spans="1:60" x14ac:dyDescent="0.25">
      <c r="A256" s="27" t="s">
        <v>365</v>
      </c>
      <c r="B256" s="27" t="s">
        <v>735</v>
      </c>
      <c r="C256" s="100">
        <v>45000</v>
      </c>
      <c r="D256" s="78">
        <v>46080.125</v>
      </c>
      <c r="E256" s="21">
        <v>8.4416319634703196E-2</v>
      </c>
      <c r="F256" s="101">
        <v>88263.72</v>
      </c>
      <c r="BF256" s="114"/>
      <c r="BH256" s="114"/>
    </row>
    <row r="257" spans="1:60" x14ac:dyDescent="0.25">
      <c r="A257" s="27" t="s">
        <v>366</v>
      </c>
      <c r="B257" s="27" t="s">
        <v>736</v>
      </c>
      <c r="C257" s="100">
        <v>45000</v>
      </c>
      <c r="D257" s="78">
        <v>46080.125</v>
      </c>
      <c r="E257" s="21">
        <v>8.4416319634703196E-2</v>
      </c>
      <c r="F257" s="101">
        <v>88263.72</v>
      </c>
      <c r="BF257" s="114"/>
      <c r="BH257" s="114"/>
    </row>
    <row r="258" spans="1:60" x14ac:dyDescent="0.25">
      <c r="A258" s="27" t="s">
        <v>367</v>
      </c>
      <c r="B258" s="27" t="s">
        <v>735</v>
      </c>
      <c r="C258" s="100">
        <v>50000</v>
      </c>
      <c r="D258" s="78">
        <v>46080.125</v>
      </c>
      <c r="E258" s="21">
        <v>8.4416319634703196E-2</v>
      </c>
      <c r="F258" s="101">
        <v>88263.72</v>
      </c>
      <c r="J258" s="113">
        <v>73.799160135028671</v>
      </c>
      <c r="L258" s="30">
        <v>75.576921066554775</v>
      </c>
      <c r="M258" s="39">
        <v>2.6876961531167223</v>
      </c>
      <c r="BF258" s="114"/>
      <c r="BH258" s="114"/>
    </row>
    <row r="259" spans="1:60" x14ac:dyDescent="0.25">
      <c r="A259" s="27" t="s">
        <v>368</v>
      </c>
      <c r="B259" s="27" t="s">
        <v>736</v>
      </c>
      <c r="C259" s="100">
        <v>50000</v>
      </c>
      <c r="D259" s="78">
        <v>46080.125</v>
      </c>
      <c r="E259" s="21">
        <v>8.4416319634703196E-2</v>
      </c>
      <c r="F259" s="101">
        <v>88264.77</v>
      </c>
      <c r="G259" s="30">
        <v>73.800498692425847</v>
      </c>
      <c r="J259" s="113">
        <v>73.800498692425847</v>
      </c>
      <c r="L259" s="30">
        <v>75.57828412776513</v>
      </c>
      <c r="M259" s="39">
        <v>2.6876593999294305</v>
      </c>
      <c r="BF259" s="114"/>
      <c r="BH259" s="114"/>
    </row>
    <row r="260" spans="1:60" x14ac:dyDescent="0.25">
      <c r="A260" s="27" t="s">
        <v>369</v>
      </c>
      <c r="B260" s="27" t="s">
        <v>735</v>
      </c>
      <c r="C260" s="100">
        <v>60000</v>
      </c>
      <c r="D260" s="78">
        <v>46080.125</v>
      </c>
      <c r="E260" s="21">
        <v>8.4416319634703196E-2</v>
      </c>
      <c r="F260" s="101">
        <v>88263.13</v>
      </c>
      <c r="H260" s="30">
        <v>69.540752956765161</v>
      </c>
      <c r="I260" s="30">
        <v>61.305127276467367</v>
      </c>
      <c r="J260" s="113">
        <v>59.080363541491757</v>
      </c>
      <c r="K260" s="30">
        <v>61.463054959367838</v>
      </c>
      <c r="L260" s="30">
        <v>60.328674086331311</v>
      </c>
      <c r="M260" s="39">
        <v>7.4383528747167897</v>
      </c>
      <c r="BF260" s="114"/>
      <c r="BH260" s="114"/>
    </row>
    <row r="261" spans="1:60" x14ac:dyDescent="0.25">
      <c r="A261" s="27" t="s">
        <v>370</v>
      </c>
      <c r="B261" s="27" t="s">
        <v>736</v>
      </c>
      <c r="C261" s="100">
        <v>60000</v>
      </c>
      <c r="D261" s="78">
        <v>46080.125</v>
      </c>
      <c r="E261" s="21">
        <v>8.4416319634703196E-2</v>
      </c>
      <c r="F261" s="101">
        <v>88263.13</v>
      </c>
      <c r="G261" s="30">
        <v>59.080363541491302</v>
      </c>
      <c r="H261" s="30">
        <v>61.463054959368627</v>
      </c>
      <c r="I261" s="30">
        <v>60.328674086331127</v>
      </c>
      <c r="J261" s="113">
        <v>59.080363541491302</v>
      </c>
      <c r="K261" s="30">
        <v>61.463054959368627</v>
      </c>
      <c r="L261" s="30">
        <v>60.328674086331127</v>
      </c>
      <c r="M261" s="39">
        <v>7.438352874716684</v>
      </c>
      <c r="BF261" s="114"/>
      <c r="BH261" s="114"/>
    </row>
    <row r="262" spans="1:60" x14ac:dyDescent="0.25">
      <c r="A262" s="27" t="s">
        <v>371</v>
      </c>
      <c r="B262" s="27" t="s">
        <v>735</v>
      </c>
      <c r="C262" s="100">
        <v>65000</v>
      </c>
      <c r="D262" s="78">
        <v>46080.125</v>
      </c>
      <c r="E262" s="21">
        <v>8.4416319634703196E-2</v>
      </c>
      <c r="F262" s="101">
        <v>88263.13</v>
      </c>
      <c r="G262" s="30">
        <v>46.021091513034214</v>
      </c>
      <c r="H262" s="30">
        <v>60.239183193305124</v>
      </c>
      <c r="I262" s="30">
        <v>55.484930602513231</v>
      </c>
      <c r="J262" s="113">
        <v>55.2737911616451</v>
      </c>
      <c r="K262" s="30">
        <v>55.880775896844526</v>
      </c>
      <c r="L262" s="30">
        <v>55.580252234312546</v>
      </c>
      <c r="M262" s="39">
        <v>14.543877738433657</v>
      </c>
      <c r="BF262" s="114"/>
      <c r="BH262" s="114"/>
    </row>
    <row r="263" spans="1:60" x14ac:dyDescent="0.25">
      <c r="A263" s="27" t="s">
        <v>372</v>
      </c>
      <c r="B263" s="27" t="s">
        <v>736</v>
      </c>
      <c r="C263" s="100">
        <v>65000</v>
      </c>
      <c r="D263" s="78">
        <v>46080.125</v>
      </c>
      <c r="E263" s="21">
        <v>8.4416319634703196E-2</v>
      </c>
      <c r="F263" s="101">
        <v>88263.13</v>
      </c>
      <c r="G263" s="30">
        <v>55.273791161644716</v>
      </c>
      <c r="H263" s="30">
        <v>55.880775896844035</v>
      </c>
      <c r="I263" s="30">
        <v>55.880775896844035</v>
      </c>
      <c r="J263" s="113">
        <v>55.273791161644716</v>
      </c>
      <c r="K263" s="30">
        <v>55.880775896844035</v>
      </c>
      <c r="L263" s="30">
        <v>55.580252234312077</v>
      </c>
      <c r="M263" s="39">
        <v>14.543877738433217</v>
      </c>
      <c r="BF263" s="114"/>
      <c r="BH263" s="114"/>
    </row>
    <row r="264" spans="1:60" x14ac:dyDescent="0.25">
      <c r="A264" s="27" t="s">
        <v>373</v>
      </c>
      <c r="B264" s="27" t="s">
        <v>735</v>
      </c>
      <c r="C264" s="100">
        <v>70000</v>
      </c>
      <c r="D264" s="78">
        <v>46080.125</v>
      </c>
      <c r="E264" s="21">
        <v>8.4416319634703196E-2</v>
      </c>
      <c r="F264" s="101">
        <v>88263.13</v>
      </c>
      <c r="G264" s="30">
        <v>46.3742728741843</v>
      </c>
      <c r="H264" s="30">
        <v>53.367110150255655</v>
      </c>
      <c r="I264" s="30">
        <v>50.521700534232913</v>
      </c>
      <c r="J264" s="113">
        <v>49.892795581534827</v>
      </c>
      <c r="K264" s="30">
        <v>50.578631361647538</v>
      </c>
      <c r="L264" s="30">
        <v>50.238659641545944</v>
      </c>
      <c r="M264" s="39">
        <v>25.74289965021373</v>
      </c>
      <c r="BF264" s="114"/>
      <c r="BH264" s="114"/>
    </row>
    <row r="265" spans="1:60" x14ac:dyDescent="0.25">
      <c r="A265" s="27" t="s">
        <v>374</v>
      </c>
      <c r="B265" s="27" t="s">
        <v>736</v>
      </c>
      <c r="C265" s="100">
        <v>70000</v>
      </c>
      <c r="D265" s="78">
        <v>46080.125</v>
      </c>
      <c r="E265" s="21">
        <v>8.4416319634703196E-2</v>
      </c>
      <c r="F265" s="101">
        <v>88263.13</v>
      </c>
      <c r="G265" s="30">
        <v>49.892795581535381</v>
      </c>
      <c r="H265" s="30">
        <v>50.578631361647361</v>
      </c>
      <c r="I265" s="30">
        <v>50.2386596415461</v>
      </c>
      <c r="J265" s="113">
        <v>49.892795581535381</v>
      </c>
      <c r="K265" s="30">
        <v>50.578631361647361</v>
      </c>
      <c r="L265" s="30">
        <v>50.2386596415461</v>
      </c>
      <c r="M265" s="39">
        <v>25.742899650213932</v>
      </c>
      <c r="BF265" s="114"/>
      <c r="BH265" s="114"/>
    </row>
    <row r="266" spans="1:60" x14ac:dyDescent="0.25">
      <c r="A266" s="27" t="s">
        <v>375</v>
      </c>
      <c r="B266" s="27" t="s">
        <v>735</v>
      </c>
      <c r="C266" s="100">
        <v>75000</v>
      </c>
      <c r="D266" s="78">
        <v>46080.125</v>
      </c>
      <c r="E266" s="21">
        <v>8.4416319634703196E-2</v>
      </c>
      <c r="F266" s="101">
        <v>88263.72</v>
      </c>
      <c r="G266" s="30">
        <v>43.061272778212825</v>
      </c>
      <c r="H266" s="30">
        <v>47.125548034527789</v>
      </c>
      <c r="I266" s="30">
        <v>45.365750230222531</v>
      </c>
      <c r="J266" s="113">
        <v>44.701902486922243</v>
      </c>
      <c r="K266" s="30">
        <v>45.713302774744541</v>
      </c>
      <c r="L266" s="30">
        <v>45.21193747155683</v>
      </c>
      <c r="M266" s="39">
        <v>43.642889952091203</v>
      </c>
      <c r="BF266" s="114"/>
      <c r="BH266" s="114"/>
    </row>
    <row r="267" spans="1:60" x14ac:dyDescent="0.25">
      <c r="A267" s="27" t="s">
        <v>376</v>
      </c>
      <c r="B267" s="27" t="s">
        <v>736</v>
      </c>
      <c r="C267" s="100">
        <v>75000</v>
      </c>
      <c r="D267" s="78">
        <v>46080.125</v>
      </c>
      <c r="E267" s="21">
        <v>8.4416319634703196E-2</v>
      </c>
      <c r="F267" s="101">
        <v>88263.72</v>
      </c>
      <c r="G267" s="30">
        <v>44.701902486922307</v>
      </c>
      <c r="H267" s="30">
        <v>45.713302774744371</v>
      </c>
      <c r="I267" s="30">
        <v>45.312885353108669</v>
      </c>
      <c r="J267" s="113">
        <v>44.701902486922307</v>
      </c>
      <c r="K267" s="30">
        <v>45.713302774744371</v>
      </c>
      <c r="L267" s="30">
        <v>45.21193747155661</v>
      </c>
      <c r="M267" s="39">
        <v>43.64288995209089</v>
      </c>
      <c r="BF267" s="114"/>
      <c r="BH267" s="114"/>
    </row>
    <row r="268" spans="1:60" x14ac:dyDescent="0.25">
      <c r="A268" s="27" t="s">
        <v>377</v>
      </c>
      <c r="B268" s="27" t="s">
        <v>735</v>
      </c>
      <c r="C268" s="100">
        <v>80000</v>
      </c>
      <c r="D268" s="78">
        <v>46080.125</v>
      </c>
      <c r="E268" s="21">
        <v>8.4416319634703196E-2</v>
      </c>
      <c r="F268" s="101">
        <v>88263.13</v>
      </c>
      <c r="G268" s="30">
        <v>40.172445065702803</v>
      </c>
      <c r="H268" s="30">
        <v>42.706854111635607</v>
      </c>
      <c r="I268" s="30">
        <v>41.198654038883738</v>
      </c>
      <c r="J268" s="113">
        <v>40.96834624687861</v>
      </c>
      <c r="K268" s="30">
        <v>41.603372239462352</v>
      </c>
      <c r="L268" s="30">
        <v>41.286674718783765</v>
      </c>
      <c r="M268" s="39">
        <v>69.497597878615295</v>
      </c>
      <c r="BF268" s="114"/>
      <c r="BH268" s="114"/>
    </row>
    <row r="269" spans="1:60" x14ac:dyDescent="0.25">
      <c r="A269" s="27" t="s">
        <v>378</v>
      </c>
      <c r="B269" s="27" t="s">
        <v>736</v>
      </c>
      <c r="C269" s="100">
        <v>80000</v>
      </c>
      <c r="D269" s="78">
        <v>46080.125</v>
      </c>
      <c r="E269" s="21">
        <v>8.4416319634703196E-2</v>
      </c>
      <c r="F269" s="101">
        <v>88263.03</v>
      </c>
      <c r="G269" s="30">
        <v>40.968074329198053</v>
      </c>
      <c r="H269" s="30">
        <v>41.603098568995179</v>
      </c>
      <c r="I269" s="30">
        <v>41.222868628207387</v>
      </c>
      <c r="J269" s="113">
        <v>40.968074329198053</v>
      </c>
      <c r="K269" s="30">
        <v>41.603098568995179</v>
      </c>
      <c r="L269" s="30">
        <v>41.286401917589529</v>
      </c>
      <c r="M269" s="39">
        <v>69.497789694807878</v>
      </c>
      <c r="BF269" s="114"/>
      <c r="BH269" s="114"/>
    </row>
    <row r="270" spans="1:60" x14ac:dyDescent="0.25">
      <c r="A270" s="27" t="s">
        <v>379</v>
      </c>
      <c r="B270" s="27" t="s">
        <v>735</v>
      </c>
      <c r="C270" s="100">
        <v>82000</v>
      </c>
      <c r="D270" s="78">
        <v>46080.125</v>
      </c>
      <c r="E270" s="21">
        <v>8.4416319634703196E-2</v>
      </c>
      <c r="F270" s="101">
        <v>88263.03</v>
      </c>
      <c r="G270" s="30">
        <v>39.082043765963576</v>
      </c>
      <c r="H270" s="30">
        <v>41.269893611001329</v>
      </c>
      <c r="I270" s="30">
        <v>39.962861503606959</v>
      </c>
      <c r="J270" s="113">
        <v>39.588082621728233</v>
      </c>
      <c r="K270" s="30">
        <v>40.68234150664933</v>
      </c>
      <c r="L270" s="30">
        <v>40.136685260422325</v>
      </c>
      <c r="M270" s="39">
        <v>80.66396473202677</v>
      </c>
      <c r="BF270" s="114"/>
      <c r="BH270" s="114"/>
    </row>
    <row r="271" spans="1:60" x14ac:dyDescent="0.25">
      <c r="A271" s="27" t="s">
        <v>380</v>
      </c>
      <c r="B271" s="27" t="s">
        <v>736</v>
      </c>
      <c r="C271" s="100">
        <v>82000</v>
      </c>
      <c r="D271" s="78">
        <v>46080.125</v>
      </c>
      <c r="E271" s="21">
        <v>8.4416319634703196E-2</v>
      </c>
      <c r="F271" s="101">
        <v>88263.13</v>
      </c>
      <c r="G271" s="30">
        <v>39.588385252798695</v>
      </c>
      <c r="H271" s="30">
        <v>40.682646954222754</v>
      </c>
      <c r="I271" s="30">
        <v>39.917909932576464</v>
      </c>
      <c r="J271" s="113">
        <v>39.588385252798695</v>
      </c>
      <c r="K271" s="30">
        <v>40.682646954222754</v>
      </c>
      <c r="L271" s="30">
        <v>40.136989319205092</v>
      </c>
      <c r="M271" s="39">
        <v>80.663757145747311</v>
      </c>
      <c r="BF271" s="114"/>
      <c r="BH271" s="114"/>
    </row>
    <row r="272" spans="1:60" x14ac:dyDescent="0.25">
      <c r="A272" s="27" t="s">
        <v>381</v>
      </c>
      <c r="B272" s="27" t="s">
        <v>735</v>
      </c>
      <c r="C272" s="100">
        <v>84000</v>
      </c>
      <c r="D272" s="78">
        <v>46080.125</v>
      </c>
      <c r="E272" s="21">
        <v>8.4416319634703196E-2</v>
      </c>
      <c r="F272" s="101">
        <v>88263.03</v>
      </c>
      <c r="G272" s="30">
        <v>38.633289382162225</v>
      </c>
      <c r="H272" s="30">
        <v>40.092529963383804</v>
      </c>
      <c r="I272" s="30">
        <v>38.925944742276982</v>
      </c>
      <c r="J272" s="113">
        <v>38.633289382162225</v>
      </c>
      <c r="K272" s="30">
        <v>39.411969713282339</v>
      </c>
      <c r="L272" s="30">
        <v>39.022993627681224</v>
      </c>
      <c r="M272" s="39">
        <v>90.585093215396682</v>
      </c>
      <c r="BF272" s="114"/>
      <c r="BH272" s="114"/>
    </row>
    <row r="273" spans="1:60" x14ac:dyDescent="0.25">
      <c r="A273" s="27" t="s">
        <v>382</v>
      </c>
      <c r="B273" s="27" t="s">
        <v>736</v>
      </c>
      <c r="C273" s="100">
        <v>84000</v>
      </c>
      <c r="D273" s="78">
        <v>46080.125</v>
      </c>
      <c r="E273" s="21">
        <v>8.4416319634703196E-2</v>
      </c>
      <c r="F273" s="101">
        <v>88263.03</v>
      </c>
      <c r="G273" s="30">
        <v>38.437127327698249</v>
      </c>
      <c r="H273" s="30">
        <v>39.41196971328214</v>
      </c>
      <c r="I273" s="30">
        <v>38.925123592323466</v>
      </c>
      <c r="J273" s="113">
        <v>38.633289382162253</v>
      </c>
      <c r="K273" s="30">
        <v>39.41196971328214</v>
      </c>
      <c r="L273" s="30">
        <v>39.022993627681203</v>
      </c>
      <c r="M273" s="39">
        <v>90.585093215396682</v>
      </c>
      <c r="BF273" s="114"/>
      <c r="BH273" s="114"/>
    </row>
    <row r="274" spans="1:60" x14ac:dyDescent="0.25">
      <c r="A274" s="27" t="s">
        <v>383</v>
      </c>
      <c r="B274" s="27" t="s">
        <v>735</v>
      </c>
      <c r="C274" s="100">
        <v>85000</v>
      </c>
      <c r="D274" s="78">
        <v>46080.125</v>
      </c>
      <c r="E274" s="21">
        <v>8.4416319634703196E-2</v>
      </c>
      <c r="F274" s="101">
        <v>88263.03</v>
      </c>
      <c r="G274" s="30">
        <v>37.82947145917656</v>
      </c>
      <c r="H274" s="30">
        <v>39.227210799914786</v>
      </c>
      <c r="I274" s="30">
        <v>38.482445784524913</v>
      </c>
      <c r="J274" s="113">
        <v>38.267462339276278</v>
      </c>
      <c r="K274" s="30">
        <v>38.733405143933894</v>
      </c>
      <c r="L274" s="30">
        <v>38.500511475759538</v>
      </c>
      <c r="M274" s="39">
        <v>94.714659360081441</v>
      </c>
      <c r="BF274" s="114"/>
      <c r="BH274" s="114"/>
    </row>
    <row r="275" spans="1:60" x14ac:dyDescent="0.25">
      <c r="A275" s="27" t="s">
        <v>384</v>
      </c>
      <c r="B275" s="27" t="s">
        <v>736</v>
      </c>
      <c r="C275" s="100">
        <v>85000</v>
      </c>
      <c r="D275" s="78">
        <v>46080.125</v>
      </c>
      <c r="E275" s="21">
        <v>8.4416319634703196E-2</v>
      </c>
      <c r="F275" s="101">
        <v>88263.03</v>
      </c>
      <c r="G275" s="30">
        <v>38.267462339276278</v>
      </c>
      <c r="H275" s="30">
        <v>38.733405143933894</v>
      </c>
      <c r="I275" s="30">
        <v>38.453914186431042</v>
      </c>
      <c r="J275" s="113">
        <v>38.267462339276278</v>
      </c>
      <c r="K275" s="30">
        <v>38.733405143933894</v>
      </c>
      <c r="L275" s="30">
        <v>38.500511475759595</v>
      </c>
      <c r="M275" s="39">
        <v>94.714659360081484</v>
      </c>
      <c r="BF275" s="114"/>
      <c r="BH275" s="114"/>
    </row>
    <row r="276" spans="1:60" x14ac:dyDescent="0.25">
      <c r="A276" s="27" t="s">
        <v>385</v>
      </c>
      <c r="B276" s="27" t="s">
        <v>735</v>
      </c>
      <c r="C276" s="100">
        <v>86000</v>
      </c>
      <c r="D276" s="78">
        <v>46080.125</v>
      </c>
      <c r="E276" s="21">
        <v>8.4416319634703196E-2</v>
      </c>
      <c r="F276" s="101">
        <v>88263.03</v>
      </c>
      <c r="G276" s="30">
        <v>37.572469947487271</v>
      </c>
      <c r="H276" s="30">
        <v>38.472351122007041</v>
      </c>
      <c r="I276" s="30">
        <v>38.022549600267574</v>
      </c>
      <c r="J276" s="113">
        <v>37.698465599602052</v>
      </c>
      <c r="K276" s="30">
        <v>38.472351122007041</v>
      </c>
      <c r="L276" s="30">
        <v>38.085510657325841</v>
      </c>
      <c r="M276" s="39">
        <v>98.091842738986799</v>
      </c>
      <c r="BF276" s="114"/>
      <c r="BH276" s="114"/>
    </row>
    <row r="277" spans="1:60" x14ac:dyDescent="0.25">
      <c r="A277" s="27" t="s">
        <v>386</v>
      </c>
      <c r="B277" s="27" t="s">
        <v>736</v>
      </c>
      <c r="C277" s="100">
        <v>86000</v>
      </c>
      <c r="D277" s="78">
        <v>46080.125</v>
      </c>
      <c r="E277" s="21">
        <v>8.4416319634703196E-2</v>
      </c>
      <c r="F277" s="101">
        <v>88263.94</v>
      </c>
      <c r="G277" s="30">
        <v>37.702040728418339</v>
      </c>
      <c r="H277" s="30">
        <v>38.60178691917011</v>
      </c>
      <c r="I277" s="30">
        <v>38.062071666120652</v>
      </c>
      <c r="J277" s="113">
        <v>37.702040728418339</v>
      </c>
      <c r="K277" s="30">
        <v>38.475935403244605</v>
      </c>
      <c r="L277" s="30">
        <v>38.089090419650191</v>
      </c>
      <c r="M277" s="39">
        <v>98.090682794710716</v>
      </c>
      <c r="BF277" s="114"/>
      <c r="BH277" s="114"/>
    </row>
    <row r="278" spans="1:60" x14ac:dyDescent="0.25">
      <c r="A278" s="27" t="s">
        <v>387</v>
      </c>
      <c r="B278" s="27" t="s">
        <v>735</v>
      </c>
      <c r="C278" s="100">
        <v>88000</v>
      </c>
      <c r="D278" s="78">
        <v>46080.125</v>
      </c>
      <c r="E278" s="21">
        <v>8.4416319634703196E-2</v>
      </c>
      <c r="F278" s="101">
        <v>88263.94</v>
      </c>
      <c r="G278" s="30">
        <v>36.72822978189582</v>
      </c>
      <c r="H278" s="30">
        <v>37.593849239771814</v>
      </c>
      <c r="I278" s="30">
        <v>37.24759625703792</v>
      </c>
      <c r="J278" s="113">
        <v>37.152309796799784</v>
      </c>
      <c r="K278" s="30">
        <v>37.585120248403783</v>
      </c>
      <c r="L278" s="30">
        <v>37.368713652745747</v>
      </c>
      <c r="M278" s="39">
        <v>101.96499675274943</v>
      </c>
      <c r="BF278" s="114"/>
      <c r="BH278" s="114"/>
    </row>
    <row r="279" spans="1:60" x14ac:dyDescent="0.25">
      <c r="A279" s="27" t="s">
        <v>388</v>
      </c>
      <c r="B279" s="27" t="s">
        <v>736</v>
      </c>
      <c r="C279" s="100">
        <v>88000</v>
      </c>
      <c r="D279" s="78">
        <v>46080.125</v>
      </c>
      <c r="E279" s="21">
        <v>8.4416319634703196E-2</v>
      </c>
      <c r="F279" s="101">
        <v>88263.03</v>
      </c>
      <c r="G279" s="30">
        <v>37.148137974517468</v>
      </c>
      <c r="H279" s="30">
        <v>37.580949419654388</v>
      </c>
      <c r="I279" s="30">
        <v>37.23469938739953</v>
      </c>
      <c r="J279" s="113">
        <v>37.148137974517468</v>
      </c>
      <c r="K279" s="30">
        <v>37.580949419654388</v>
      </c>
      <c r="L279" s="30">
        <v>37.364542324311451</v>
      </c>
      <c r="M279" s="39">
        <v>101.96476268042014</v>
      </c>
      <c r="BF279" s="114"/>
      <c r="BH279" s="114"/>
    </row>
    <row r="280" spans="1:60" x14ac:dyDescent="0.25">
      <c r="A280" s="27" t="s">
        <v>389</v>
      </c>
      <c r="B280" s="27" t="s">
        <v>735</v>
      </c>
      <c r="C280" s="100">
        <v>90000</v>
      </c>
      <c r="D280" s="78">
        <v>46080.125</v>
      </c>
      <c r="E280" s="21">
        <v>8.4416319634703196E-2</v>
      </c>
      <c r="F280" s="101">
        <v>88263.94</v>
      </c>
      <c r="G280" s="30">
        <v>36.424700672441652</v>
      </c>
      <c r="H280" s="30">
        <v>37.294569825752291</v>
      </c>
      <c r="I280" s="30">
        <v>36.772722972572623</v>
      </c>
      <c r="J280" s="113">
        <v>36.424700672441652</v>
      </c>
      <c r="K280" s="30">
        <v>37.147638962942878</v>
      </c>
      <c r="L280" s="30">
        <v>36.78622373381242</v>
      </c>
      <c r="M280" s="39">
        <v>101.46217752076795</v>
      </c>
      <c r="BF280" s="114"/>
      <c r="BH280" s="114"/>
    </row>
    <row r="281" spans="1:60" x14ac:dyDescent="0.25">
      <c r="A281" s="27" t="s">
        <v>390</v>
      </c>
      <c r="B281" s="27" t="s">
        <v>736</v>
      </c>
      <c r="C281" s="100">
        <v>90000</v>
      </c>
      <c r="D281" s="78">
        <v>46080.125</v>
      </c>
      <c r="E281" s="21">
        <v>8.4416319634703196E-2</v>
      </c>
      <c r="F281" s="101">
        <v>88263.94</v>
      </c>
      <c r="G281" s="30">
        <v>36.277664262041235</v>
      </c>
      <c r="H281" s="30">
        <v>37.147638962942807</v>
      </c>
      <c r="I281" s="30">
        <v>36.712730223195308</v>
      </c>
      <c r="J281" s="113">
        <v>36.424700672441602</v>
      </c>
      <c r="K281" s="30">
        <v>37.147638962942807</v>
      </c>
      <c r="L281" s="30">
        <v>36.786223733812427</v>
      </c>
      <c r="M281" s="39">
        <v>101.46217752076795</v>
      </c>
      <c r="BF281" s="114"/>
      <c r="BH281" s="114"/>
    </row>
    <row r="282" spans="1:60" x14ac:dyDescent="0.25">
      <c r="A282" s="27" t="s">
        <v>391</v>
      </c>
      <c r="B282" s="27" t="s">
        <v>735</v>
      </c>
      <c r="C282" s="100">
        <v>92000</v>
      </c>
      <c r="D282" s="78">
        <v>46080.125</v>
      </c>
      <c r="E282" s="21">
        <v>8.4416319634703196E-2</v>
      </c>
      <c r="F282" s="101">
        <v>88263.94</v>
      </c>
      <c r="G282" s="30">
        <v>36.250526371561079</v>
      </c>
      <c r="H282" s="30">
        <v>36.707276349579217</v>
      </c>
      <c r="I282" s="30">
        <v>36.433329582516386</v>
      </c>
      <c r="J282" s="113">
        <v>36.250526371561079</v>
      </c>
      <c r="K282" s="30">
        <v>36.707276349579217</v>
      </c>
      <c r="L282" s="30">
        <v>36.47900872967395</v>
      </c>
      <c r="M282" s="39">
        <v>96.62204326851213</v>
      </c>
      <c r="BF282" s="114"/>
      <c r="BH282" s="114"/>
    </row>
    <row r="283" spans="1:60" x14ac:dyDescent="0.25">
      <c r="A283" s="27" t="s">
        <v>392</v>
      </c>
      <c r="B283" s="27" t="s">
        <v>736</v>
      </c>
      <c r="C283" s="100">
        <v>92000</v>
      </c>
      <c r="D283" s="78">
        <v>46080.125</v>
      </c>
      <c r="E283" s="21">
        <v>8.4416319634703196E-2</v>
      </c>
      <c r="F283" s="101">
        <v>88263.94</v>
      </c>
      <c r="G283" s="30">
        <v>35.032784352083276</v>
      </c>
      <c r="H283" s="30">
        <v>36.863954649221689</v>
      </c>
      <c r="I283" s="30">
        <v>36.407497572716927</v>
      </c>
      <c r="J283" s="113">
        <v>36.250526371561186</v>
      </c>
      <c r="K283" s="30">
        <v>36.707276349579125</v>
      </c>
      <c r="L283" s="30">
        <v>36.479008729673865</v>
      </c>
      <c r="M283" s="39">
        <v>96.622043268512101</v>
      </c>
      <c r="BF283" s="114"/>
      <c r="BH283" s="114"/>
    </row>
    <row r="284" spans="1:60" x14ac:dyDescent="0.25">
      <c r="A284" s="27" t="s">
        <v>393</v>
      </c>
      <c r="B284" s="27" t="s">
        <v>735</v>
      </c>
      <c r="C284" s="100">
        <v>94000</v>
      </c>
      <c r="D284" s="78">
        <v>46080.125</v>
      </c>
      <c r="E284" s="21">
        <v>8.4416319634703196E-2</v>
      </c>
      <c r="F284" s="101">
        <v>88263.94</v>
      </c>
      <c r="G284" s="30">
        <v>35.864126539613245</v>
      </c>
      <c r="H284" s="30">
        <v>36.365270101024727</v>
      </c>
      <c r="I284" s="30">
        <v>36.265239149721566</v>
      </c>
      <c r="J284" s="113">
        <v>35.864126539613245</v>
      </c>
      <c r="K284" s="30">
        <v>36.365270101024727</v>
      </c>
      <c r="L284" s="30">
        <v>36.115008927049544</v>
      </c>
      <c r="M284" s="39">
        <v>88.063475761511754</v>
      </c>
      <c r="BF284" s="114"/>
      <c r="BH284" s="114"/>
    </row>
    <row r="285" spans="1:60" x14ac:dyDescent="0.25">
      <c r="A285" s="27" t="s">
        <v>394</v>
      </c>
      <c r="B285" s="27" t="s">
        <v>736</v>
      </c>
      <c r="C285" s="100">
        <v>94000</v>
      </c>
      <c r="D285" s="78">
        <v>46080.125</v>
      </c>
      <c r="E285" s="21">
        <v>8.4416319634703196E-2</v>
      </c>
      <c r="F285" s="101">
        <v>88264.6</v>
      </c>
      <c r="G285" s="30">
        <v>34.872714903955853</v>
      </c>
      <c r="H285" s="30">
        <v>36.88220602530324</v>
      </c>
      <c r="I285" s="30">
        <v>36.283580496504008</v>
      </c>
      <c r="J285" s="113">
        <v>35.86194444301519</v>
      </c>
      <c r="K285" s="30">
        <v>36.363075551061833</v>
      </c>
      <c r="L285" s="30">
        <v>36.112820571030419</v>
      </c>
      <c r="M285" s="39">
        <v>88.06566412060927</v>
      </c>
      <c r="BF285" s="114"/>
      <c r="BH285" s="114"/>
    </row>
    <row r="286" spans="1:60" x14ac:dyDescent="0.25">
      <c r="A286" s="27" t="s">
        <v>395</v>
      </c>
      <c r="B286" s="27" t="s">
        <v>735</v>
      </c>
      <c r="C286" s="100">
        <v>95000</v>
      </c>
      <c r="D286" s="78">
        <v>46080.125</v>
      </c>
      <c r="E286" s="21">
        <v>8.4416319634703196E-2</v>
      </c>
      <c r="F286" s="101">
        <v>88264.6</v>
      </c>
      <c r="G286" s="30">
        <v>35.559237036553441</v>
      </c>
      <c r="H286" s="30">
        <v>36.624153576791642</v>
      </c>
      <c r="I286" s="30">
        <v>36.306279698561781</v>
      </c>
      <c r="J286" s="113">
        <v>35.559237036553441</v>
      </c>
      <c r="K286" s="30">
        <v>36.624153576791642</v>
      </c>
      <c r="L286" s="30">
        <v>36.093616343610101</v>
      </c>
      <c r="M286" s="39">
        <v>82.88993706398962</v>
      </c>
      <c r="BF286" s="114"/>
      <c r="BH286" s="114"/>
    </row>
    <row r="287" spans="1:60" x14ac:dyDescent="0.25">
      <c r="A287" s="27" t="s">
        <v>396</v>
      </c>
      <c r="B287" s="27" t="s">
        <v>736</v>
      </c>
      <c r="C287" s="100">
        <v>95000</v>
      </c>
      <c r="D287" s="78">
        <v>46080.125</v>
      </c>
      <c r="E287" s="21">
        <v>8.4416319634703196E-2</v>
      </c>
      <c r="F287" s="101">
        <v>88264.6</v>
      </c>
      <c r="G287" s="30">
        <v>34.685654380011108</v>
      </c>
      <c r="H287" s="30">
        <v>37.351234501065619</v>
      </c>
      <c r="I287" s="30">
        <v>36.402642091636501</v>
      </c>
      <c r="J287" s="113">
        <v>35.559237036553434</v>
      </c>
      <c r="K287" s="30">
        <v>36.624153576791471</v>
      </c>
      <c r="L287" s="30">
        <v>36.093616343610101</v>
      </c>
      <c r="M287" s="39">
        <v>82.88993706398962</v>
      </c>
      <c r="BF287" s="114"/>
      <c r="BH287" s="114"/>
    </row>
    <row r="288" spans="1:60" x14ac:dyDescent="0.25">
      <c r="A288" s="27" t="s">
        <v>397</v>
      </c>
      <c r="B288" s="27" t="s">
        <v>735</v>
      </c>
      <c r="C288" s="100">
        <v>96000</v>
      </c>
      <c r="D288" s="78">
        <v>46080.125</v>
      </c>
      <c r="E288" s="21">
        <v>8.4416319634703196E-2</v>
      </c>
      <c r="F288" s="101">
        <v>88264.6</v>
      </c>
      <c r="G288" s="30">
        <v>35.967007405875819</v>
      </c>
      <c r="H288" s="30">
        <v>36.536325422970926</v>
      </c>
      <c r="I288" s="30">
        <v>36.309276287341035</v>
      </c>
      <c r="J288" s="113">
        <v>35.967007405875819</v>
      </c>
      <c r="K288" s="30">
        <v>36.536325422970926</v>
      </c>
      <c r="L288" s="30">
        <v>36.252374322197852</v>
      </c>
      <c r="M288" s="39">
        <v>77.519996577899434</v>
      </c>
      <c r="BF288" s="114"/>
      <c r="BH288" s="114"/>
    </row>
    <row r="289" spans="1:60" x14ac:dyDescent="0.25">
      <c r="A289" s="27" t="s">
        <v>398</v>
      </c>
      <c r="B289" s="27" t="s">
        <v>736</v>
      </c>
      <c r="C289" s="100">
        <v>96000</v>
      </c>
      <c r="D289" s="78">
        <v>46080.125</v>
      </c>
      <c r="E289" s="21">
        <v>8.4416319634703196E-2</v>
      </c>
      <c r="F289" s="101">
        <v>88264.6</v>
      </c>
      <c r="G289" s="30">
        <v>34.057633373607004</v>
      </c>
      <c r="H289" s="30">
        <v>36.944217380793226</v>
      </c>
      <c r="I289" s="30">
        <v>36.378894453871737</v>
      </c>
      <c r="J289" s="113">
        <v>35.967007405875762</v>
      </c>
      <c r="K289" s="30">
        <v>36.536325422970918</v>
      </c>
      <c r="L289" s="30">
        <v>36.252374322197525</v>
      </c>
      <c r="M289" s="39">
        <v>77.519996577898993</v>
      </c>
      <c r="BF289" s="114"/>
      <c r="BH289" s="114"/>
    </row>
    <row r="290" spans="1:60" x14ac:dyDescent="0.25">
      <c r="A290" s="27" t="s">
        <v>399</v>
      </c>
      <c r="B290" s="27" t="s">
        <v>735</v>
      </c>
      <c r="C290" s="100">
        <v>98000</v>
      </c>
      <c r="D290" s="78">
        <v>46080.125</v>
      </c>
      <c r="E290" s="21">
        <v>8.4416319634703196E-2</v>
      </c>
      <c r="F290" s="101">
        <v>88264.28</v>
      </c>
      <c r="G290" s="30">
        <v>35.771330130868733</v>
      </c>
      <c r="H290" s="30">
        <v>36.445438663668241</v>
      </c>
      <c r="I290" s="30">
        <v>36.31160642981343</v>
      </c>
      <c r="J290" s="113">
        <v>35.771330130868733</v>
      </c>
      <c r="K290" s="30">
        <v>36.445438663668241</v>
      </c>
      <c r="L290" s="30">
        <v>36.109944842129195</v>
      </c>
      <c r="M290" s="39">
        <v>65.472121058345451</v>
      </c>
      <c r="BF290" s="114"/>
      <c r="BH290" s="114"/>
    </row>
    <row r="291" spans="1:60" x14ac:dyDescent="0.25">
      <c r="A291" s="27" t="s">
        <v>400</v>
      </c>
      <c r="B291" s="27" t="s">
        <v>736</v>
      </c>
      <c r="C291" s="100">
        <v>98000</v>
      </c>
      <c r="D291" s="78">
        <v>46080.125</v>
      </c>
      <c r="E291" s="21">
        <v>8.4416319634703196E-2</v>
      </c>
      <c r="F291" s="101">
        <v>88264.6</v>
      </c>
      <c r="G291" s="30">
        <v>34.667126851539791</v>
      </c>
      <c r="H291" s="30">
        <v>38.018403886816472</v>
      </c>
      <c r="I291" s="30">
        <v>36.313622780549423</v>
      </c>
      <c r="J291" s="113">
        <v>35.770492123157204</v>
      </c>
      <c r="K291" s="30">
        <v>36.444591801112878</v>
      </c>
      <c r="L291" s="30">
        <v>36.109102367188903</v>
      </c>
      <c r="M291" s="39">
        <v>65.472981034816712</v>
      </c>
      <c r="BF291" s="114"/>
      <c r="BH291" s="114"/>
    </row>
    <row r="292" spans="1:60" x14ac:dyDescent="0.25">
      <c r="A292" s="27" t="s">
        <v>337</v>
      </c>
      <c r="B292" s="27" t="s">
        <v>735</v>
      </c>
      <c r="C292" s="100">
        <v>100000</v>
      </c>
      <c r="D292" s="78">
        <v>46080.125</v>
      </c>
      <c r="E292" s="21">
        <v>8.4416319634703196E-2</v>
      </c>
      <c r="F292" s="101">
        <v>88264.6</v>
      </c>
      <c r="G292" s="30">
        <v>35.45727799279296</v>
      </c>
      <c r="H292" s="30">
        <v>37.094330092011027</v>
      </c>
      <c r="I292" s="30">
        <v>36.451810829421319</v>
      </c>
      <c r="J292" s="113">
        <v>35.45727799279296</v>
      </c>
      <c r="K292" s="30">
        <v>37.094330092011027</v>
      </c>
      <c r="L292" s="30">
        <v>36.288729880243764</v>
      </c>
      <c r="M292" s="39">
        <v>53.953986101707073</v>
      </c>
      <c r="BF292" s="114"/>
      <c r="BH292" s="114"/>
    </row>
    <row r="293" spans="1:60" x14ac:dyDescent="0.25">
      <c r="A293" s="27" t="s">
        <v>338</v>
      </c>
      <c r="B293" s="27" t="s">
        <v>736</v>
      </c>
      <c r="C293" s="100">
        <v>100000</v>
      </c>
      <c r="D293" s="78">
        <v>46080.125</v>
      </c>
      <c r="E293" s="21">
        <v>8.4416319634703196E-2</v>
      </c>
      <c r="F293" s="101">
        <v>88269</v>
      </c>
      <c r="G293" s="30">
        <v>33.872209998733645</v>
      </c>
      <c r="H293" s="30">
        <v>38.77880184345652</v>
      </c>
      <c r="I293" s="30">
        <v>36.602936434176655</v>
      </c>
      <c r="J293" s="113">
        <v>35.446910287403938</v>
      </c>
      <c r="K293" s="30">
        <v>37.083668877102433</v>
      </c>
      <c r="L293" s="30">
        <v>36.278211712152668</v>
      </c>
      <c r="M293" s="39">
        <v>53.963657505684658</v>
      </c>
      <c r="BF293" s="114"/>
      <c r="BH293" s="114"/>
    </row>
    <row r="294" spans="1:60" x14ac:dyDescent="0.25">
      <c r="A294" s="27" t="s">
        <v>339</v>
      </c>
      <c r="B294" s="27" t="s">
        <v>735</v>
      </c>
      <c r="C294" s="100">
        <v>102000</v>
      </c>
      <c r="D294" s="78">
        <v>46080.125</v>
      </c>
      <c r="E294" s="21">
        <v>8.4416319634703196E-2</v>
      </c>
      <c r="F294" s="101">
        <v>88269</v>
      </c>
      <c r="G294" s="30">
        <v>36.244795243025443</v>
      </c>
      <c r="H294" s="30">
        <v>36.853999636070817</v>
      </c>
      <c r="I294" s="30">
        <v>36.65300680235076</v>
      </c>
      <c r="J294" s="113">
        <v>36.244795243025443</v>
      </c>
      <c r="K294" s="30">
        <v>36.853999636070817</v>
      </c>
      <c r="L294" s="30">
        <v>36.551746631830177</v>
      </c>
      <c r="M294" s="39">
        <v>43.473924354940635</v>
      </c>
      <c r="BF294" s="114"/>
      <c r="BH294" s="114"/>
    </row>
    <row r="295" spans="1:60" x14ac:dyDescent="0.25">
      <c r="A295" s="27" t="s">
        <v>340</v>
      </c>
      <c r="B295" s="27" t="s">
        <v>736</v>
      </c>
      <c r="C295" s="100">
        <v>102000</v>
      </c>
      <c r="D295" s="78">
        <v>46080.125</v>
      </c>
      <c r="E295" s="21">
        <v>8.4416319634703196E-2</v>
      </c>
      <c r="F295" s="101">
        <v>88269</v>
      </c>
      <c r="G295" s="30">
        <v>32.944181664665102</v>
      </c>
      <c r="H295" s="30">
        <v>39.203860444197595</v>
      </c>
      <c r="I295" s="30">
        <v>36.736509158672071</v>
      </c>
      <c r="J295" s="113">
        <v>36.24479524302572</v>
      </c>
      <c r="K295" s="30">
        <v>36.853999636071052</v>
      </c>
      <c r="L295" s="30">
        <v>36.551746631830021</v>
      </c>
      <c r="M295" s="39">
        <v>43.473924354940301</v>
      </c>
      <c r="BF295" s="114"/>
      <c r="BH295" s="114"/>
    </row>
    <row r="296" spans="1:60" x14ac:dyDescent="0.25">
      <c r="A296" s="27" t="s">
        <v>341</v>
      </c>
      <c r="B296" s="27" t="s">
        <v>735</v>
      </c>
      <c r="C296" s="100">
        <v>104000</v>
      </c>
      <c r="D296" s="78">
        <v>46080.125</v>
      </c>
      <c r="E296" s="21">
        <v>8.4416319634703196E-2</v>
      </c>
      <c r="F296" s="101">
        <v>88269</v>
      </c>
      <c r="G296" s="30">
        <v>36.686320053192851</v>
      </c>
      <c r="H296" s="30">
        <v>37.44767465810223</v>
      </c>
      <c r="I296" s="30">
        <v>36.944164016826598</v>
      </c>
      <c r="J296" s="113">
        <v>36.686320053192851</v>
      </c>
      <c r="K296" s="30">
        <v>37.44767465810223</v>
      </c>
      <c r="L296" s="30">
        <v>37.071523986687453</v>
      </c>
      <c r="M296" s="39">
        <v>34.791846183944003</v>
      </c>
      <c r="BF296" s="114"/>
      <c r="BH296" s="114"/>
    </row>
    <row r="297" spans="1:60" x14ac:dyDescent="0.25">
      <c r="A297" s="27" t="s">
        <v>342</v>
      </c>
      <c r="B297" s="27" t="s">
        <v>736</v>
      </c>
      <c r="C297" s="100">
        <v>104000</v>
      </c>
      <c r="D297" s="78">
        <v>46080.125</v>
      </c>
      <c r="E297" s="21">
        <v>8.4416319634703196E-2</v>
      </c>
      <c r="F297" s="101">
        <v>88269</v>
      </c>
      <c r="G297" s="30">
        <v>30.833002372761971</v>
      </c>
      <c r="H297" s="30">
        <v>40.585508522479806</v>
      </c>
      <c r="I297" s="30">
        <v>37.156069297364184</v>
      </c>
      <c r="J297" s="113">
        <v>36.686320053193242</v>
      </c>
      <c r="K297" s="30">
        <v>37.447674658102578</v>
      </c>
      <c r="L297" s="30">
        <v>37.071523986687389</v>
      </c>
      <c r="M297" s="39">
        <v>34.791846183943854</v>
      </c>
      <c r="BF297" s="114"/>
      <c r="BH297" s="114"/>
    </row>
    <row r="298" spans="1:60" x14ac:dyDescent="0.25">
      <c r="A298" s="27" t="s">
        <v>343</v>
      </c>
      <c r="B298" s="27" t="s">
        <v>735</v>
      </c>
      <c r="C298" s="100">
        <v>105000</v>
      </c>
      <c r="D298" s="78">
        <v>46080.125</v>
      </c>
      <c r="E298" s="21">
        <v>8.4416319634703196E-2</v>
      </c>
      <c r="F298" s="101">
        <v>88269</v>
      </c>
      <c r="G298" s="30">
        <v>36.912598451528844</v>
      </c>
      <c r="H298" s="30">
        <v>37.767234936004733</v>
      </c>
      <c r="I298" s="30">
        <v>37.203090728314152</v>
      </c>
      <c r="J298" s="113">
        <v>36.912598451528844</v>
      </c>
      <c r="K298" s="30">
        <v>37.767234936004733</v>
      </c>
      <c r="L298" s="30">
        <v>37.346166533792122</v>
      </c>
      <c r="M298" s="39">
        <v>30.99878602459513</v>
      </c>
      <c r="BF298" s="114"/>
      <c r="BH298" s="114"/>
    </row>
    <row r="299" spans="1:60" x14ac:dyDescent="0.25">
      <c r="A299" s="27" t="s">
        <v>344</v>
      </c>
      <c r="B299" s="27" t="s">
        <v>736</v>
      </c>
      <c r="C299" s="100">
        <v>105000</v>
      </c>
      <c r="D299" s="78">
        <v>46080.125</v>
      </c>
      <c r="E299" s="21">
        <v>8.4416319634703196E-2</v>
      </c>
      <c r="F299" s="101">
        <v>88264.6</v>
      </c>
      <c r="G299" s="30">
        <v>32.767558189194645</v>
      </c>
      <c r="H299" s="30">
        <v>41.471444318829782</v>
      </c>
      <c r="I299" s="30">
        <v>37.197278163269353</v>
      </c>
      <c r="J299" s="113">
        <v>36.921202846391147</v>
      </c>
      <c r="K299" s="30">
        <v>37.775981203464355</v>
      </c>
      <c r="L299" s="30">
        <v>37.354843170892451</v>
      </c>
      <c r="M299" s="39">
        <v>30.993641614334408</v>
      </c>
      <c r="BF299" s="114"/>
      <c r="BH299" s="114"/>
    </row>
    <row r="300" spans="1:60" x14ac:dyDescent="0.25">
      <c r="A300" s="27" t="s">
        <v>345</v>
      </c>
      <c r="B300" s="27" t="s">
        <v>735</v>
      </c>
      <c r="C300" s="100">
        <v>110000</v>
      </c>
      <c r="D300" s="78">
        <v>46080.125</v>
      </c>
      <c r="E300" s="21">
        <v>8.4416319634703196E-2</v>
      </c>
      <c r="F300" s="101">
        <v>88269</v>
      </c>
      <c r="G300" s="30">
        <v>38.74053634943872</v>
      </c>
      <c r="H300" s="30">
        <v>39.25124488787575</v>
      </c>
      <c r="I300" s="30">
        <v>39.25124488787575</v>
      </c>
      <c r="J300" s="113">
        <v>38.74053634943872</v>
      </c>
      <c r="K300" s="30">
        <v>39.25124488787575</v>
      </c>
      <c r="L300" s="30">
        <v>38.999042223342194</v>
      </c>
      <c r="M300" s="39">
        <v>17.288544452879087</v>
      </c>
      <c r="BF300" s="114"/>
      <c r="BH300" s="114"/>
    </row>
    <row r="301" spans="1:60" x14ac:dyDescent="0.25">
      <c r="A301" s="27" t="s">
        <v>346</v>
      </c>
      <c r="B301" s="27" t="s">
        <v>736</v>
      </c>
      <c r="C301" s="100">
        <v>110000</v>
      </c>
      <c r="D301" s="78">
        <v>46080.125</v>
      </c>
      <c r="E301" s="21">
        <v>8.4416319634703196E-2</v>
      </c>
      <c r="F301" s="101">
        <v>88270.52</v>
      </c>
      <c r="H301" s="30">
        <v>46.683738433036872</v>
      </c>
      <c r="I301" s="30">
        <v>39.401312066499848</v>
      </c>
      <c r="J301" s="113">
        <v>38.737941576010833</v>
      </c>
      <c r="K301" s="30">
        <v>39.248623712277372</v>
      </c>
      <c r="L301" s="30">
        <v>38.996434062432392</v>
      </c>
      <c r="M301" s="39">
        <v>17.289438225699559</v>
      </c>
      <c r="BF301" s="114"/>
      <c r="BH301" s="114"/>
    </row>
    <row r="302" spans="1:60" x14ac:dyDescent="0.25">
      <c r="A302" s="27" t="s">
        <v>347</v>
      </c>
      <c r="B302" s="27" t="s">
        <v>735</v>
      </c>
      <c r="C302" s="100">
        <v>115000</v>
      </c>
      <c r="D302" s="78">
        <v>46080.125</v>
      </c>
      <c r="E302" s="21">
        <v>8.4416319634703196E-2</v>
      </c>
      <c r="F302" s="101">
        <v>88270.52</v>
      </c>
      <c r="G302" s="30">
        <v>41.63801021997007</v>
      </c>
      <c r="H302" s="30">
        <v>43.156703324973819</v>
      </c>
      <c r="I302" s="30">
        <v>42.428628561651792</v>
      </c>
      <c r="J302" s="113">
        <v>41.63801021997007</v>
      </c>
      <c r="K302" s="30">
        <v>43.156703324973819</v>
      </c>
      <c r="L302" s="30">
        <v>42.428628561651792</v>
      </c>
      <c r="M302" s="39">
        <v>11.659458520217299</v>
      </c>
      <c r="BF302" s="114"/>
      <c r="BH302" s="114"/>
    </row>
    <row r="303" spans="1:60" x14ac:dyDescent="0.25">
      <c r="A303" s="27" t="s">
        <v>348</v>
      </c>
      <c r="B303" s="27" t="s">
        <v>736</v>
      </c>
      <c r="C303" s="100">
        <v>115000</v>
      </c>
      <c r="D303" s="78">
        <v>46080.125</v>
      </c>
      <c r="E303" s="21">
        <v>8.4416319634703196E-2</v>
      </c>
      <c r="F303" s="101">
        <v>88270.52</v>
      </c>
      <c r="H303" s="30">
        <v>51.679654000218292</v>
      </c>
      <c r="I303" s="30">
        <v>43.063617284375468</v>
      </c>
      <c r="J303" s="113">
        <v>41.638010219969715</v>
      </c>
      <c r="K303" s="30">
        <v>43.156703324973627</v>
      </c>
      <c r="L303" s="30">
        <v>42.428628561651038</v>
      </c>
      <c r="M303" s="39">
        <v>11.659458520216342</v>
      </c>
      <c r="BF303" s="114"/>
      <c r="BH303" s="114"/>
    </row>
    <row r="304" spans="1:60" x14ac:dyDescent="0.25">
      <c r="A304" s="27" t="s">
        <v>349</v>
      </c>
      <c r="B304" s="27" t="s">
        <v>735</v>
      </c>
      <c r="C304" s="100">
        <v>120000</v>
      </c>
      <c r="D304" s="78">
        <v>46080.125</v>
      </c>
      <c r="E304" s="21">
        <v>8.4416319634703196E-2</v>
      </c>
      <c r="F304" s="101">
        <v>88270.52</v>
      </c>
      <c r="G304" s="30">
        <v>43.970136584773265</v>
      </c>
      <c r="H304" s="30">
        <v>46.271633701220246</v>
      </c>
      <c r="I304" s="30">
        <v>45.200917975320948</v>
      </c>
      <c r="J304" s="113">
        <v>43.970136584773265</v>
      </c>
      <c r="K304" s="30">
        <v>46.271633701220246</v>
      </c>
      <c r="L304" s="30">
        <v>45.200917975320948</v>
      </c>
      <c r="M304" s="39">
        <v>7.7340708280377592</v>
      </c>
      <c r="BF304" s="114"/>
      <c r="BH304" s="114"/>
    </row>
    <row r="305" spans="1:60" x14ac:dyDescent="0.25">
      <c r="A305" s="27" t="s">
        <v>350</v>
      </c>
      <c r="B305" s="27" t="s">
        <v>736</v>
      </c>
      <c r="C305" s="100">
        <v>120000</v>
      </c>
      <c r="D305" s="78">
        <v>46080.125</v>
      </c>
      <c r="E305" s="21">
        <v>8.4416319634703196E-2</v>
      </c>
      <c r="F305" s="101">
        <v>88269</v>
      </c>
      <c r="H305" s="30">
        <v>57.508001688234323</v>
      </c>
      <c r="I305" s="30">
        <v>45.42074000319348</v>
      </c>
      <c r="J305" s="113">
        <v>43.972350187075399</v>
      </c>
      <c r="K305" s="30">
        <v>46.273942782968049</v>
      </c>
      <c r="L305" s="30">
        <v>45.203182893461367</v>
      </c>
      <c r="M305" s="39">
        <v>7.7337502343148161</v>
      </c>
      <c r="BF305" s="114"/>
      <c r="BH305" s="114"/>
    </row>
    <row r="306" spans="1:60" x14ac:dyDescent="0.25">
      <c r="A306" s="27" t="s">
        <v>351</v>
      </c>
      <c r="B306" s="27" t="s">
        <v>735</v>
      </c>
      <c r="C306" s="100">
        <v>125000</v>
      </c>
      <c r="D306" s="78">
        <v>46080.125</v>
      </c>
      <c r="E306" s="21">
        <v>8.4416319634703196E-2</v>
      </c>
      <c r="F306" s="101">
        <v>88270.52</v>
      </c>
      <c r="G306" s="30">
        <v>47.362340071436563</v>
      </c>
      <c r="H306" s="30">
        <v>50.294439697603735</v>
      </c>
      <c r="I306" s="30">
        <v>48.959517008593245</v>
      </c>
      <c r="J306" s="113">
        <v>47.362340071436563</v>
      </c>
      <c r="K306" s="30">
        <v>50.294439697603735</v>
      </c>
      <c r="L306" s="30">
        <v>48.959517008593245</v>
      </c>
      <c r="M306" s="39">
        <v>6.1019799946301116</v>
      </c>
      <c r="BF306" s="114"/>
      <c r="BH306" s="114"/>
    </row>
    <row r="307" spans="1:60" x14ac:dyDescent="0.25">
      <c r="A307" s="27" t="s">
        <v>352</v>
      </c>
      <c r="B307" s="27" t="s">
        <v>736</v>
      </c>
      <c r="C307" s="100">
        <v>125000</v>
      </c>
      <c r="D307" s="78">
        <v>46080.125</v>
      </c>
      <c r="E307" s="21">
        <v>8.4416319634703196E-2</v>
      </c>
      <c r="F307" s="101">
        <v>88270.52</v>
      </c>
      <c r="H307" s="30">
        <v>63.012733217181108</v>
      </c>
      <c r="I307" s="30">
        <v>50.278080733847617</v>
      </c>
      <c r="J307" s="113">
        <v>47.362340071434261</v>
      </c>
      <c r="K307" s="30">
        <v>50.294439697603579</v>
      </c>
      <c r="L307" s="30">
        <v>48.959517008592272</v>
      </c>
      <c r="M307" s="39">
        <v>6.1019799946293904</v>
      </c>
      <c r="BF307" s="114"/>
      <c r="BH307" s="114"/>
    </row>
    <row r="308" spans="1:60" x14ac:dyDescent="0.25">
      <c r="A308" s="27" t="s">
        <v>353</v>
      </c>
      <c r="B308" s="27" t="s">
        <v>735</v>
      </c>
      <c r="C308" s="100">
        <v>130000</v>
      </c>
      <c r="D308" s="78">
        <v>46080.125</v>
      </c>
      <c r="E308" s="21">
        <v>8.4416319634703196E-2</v>
      </c>
      <c r="F308" s="101">
        <v>88270.52</v>
      </c>
      <c r="G308" s="30">
        <v>46.508778873732908</v>
      </c>
      <c r="H308" s="30">
        <v>51.967969448053161</v>
      </c>
      <c r="I308" s="30">
        <v>49.770600605517579</v>
      </c>
      <c r="J308" s="113">
        <v>46.508778873732908</v>
      </c>
      <c r="K308" s="30">
        <v>51.967969448053161</v>
      </c>
      <c r="L308" s="30">
        <v>49.770600605517579</v>
      </c>
      <c r="M308" s="39">
        <v>3.440113093140587</v>
      </c>
      <c r="BF308" s="114"/>
      <c r="BH308" s="114"/>
    </row>
    <row r="309" spans="1:60" x14ac:dyDescent="0.25">
      <c r="A309" s="27" t="s">
        <v>354</v>
      </c>
      <c r="B309" s="27" t="s">
        <v>736</v>
      </c>
      <c r="C309" s="100">
        <v>130000</v>
      </c>
      <c r="D309" s="78">
        <v>46080.125</v>
      </c>
      <c r="E309" s="21">
        <v>8.4416319634703196E-2</v>
      </c>
      <c r="F309" s="101">
        <v>88270.81</v>
      </c>
      <c r="H309" s="30">
        <v>68.000333221776316</v>
      </c>
      <c r="I309" s="30">
        <v>48.641317198004813</v>
      </c>
      <c r="J309" s="113">
        <v>46.508413570972216</v>
      </c>
      <c r="K309" s="30">
        <v>51.967567360431602</v>
      </c>
      <c r="L309" s="30">
        <v>49.770213157892705</v>
      </c>
      <c r="M309" s="39">
        <v>3.4401361872880871</v>
      </c>
      <c r="BF309" s="114"/>
      <c r="BH309" s="114"/>
    </row>
    <row r="310" spans="1:60" x14ac:dyDescent="0.25">
      <c r="A310" s="27" t="s">
        <v>355</v>
      </c>
      <c r="B310" s="27" t="s">
        <v>735</v>
      </c>
      <c r="C310" s="100">
        <v>140000</v>
      </c>
      <c r="D310" s="78">
        <v>46080.125</v>
      </c>
      <c r="E310" s="21">
        <v>8.4416319634703196E-2</v>
      </c>
      <c r="F310" s="101">
        <v>88270.52</v>
      </c>
      <c r="G310" s="30">
        <v>54.351644511482931</v>
      </c>
      <c r="H310" s="30">
        <v>58.040884985872943</v>
      </c>
      <c r="I310" s="30">
        <v>54.351644511482931</v>
      </c>
      <c r="J310" s="113">
        <v>54.351644511482931</v>
      </c>
      <c r="K310" s="30">
        <v>58.040884985872943</v>
      </c>
      <c r="L310" s="30">
        <v>56.433708243713255</v>
      </c>
      <c r="M310" s="39">
        <v>2.4566389025354547</v>
      </c>
      <c r="BF310" s="114"/>
      <c r="BH310" s="114"/>
    </row>
    <row r="311" spans="1:60" x14ac:dyDescent="0.25">
      <c r="A311" s="27" t="s">
        <v>356</v>
      </c>
      <c r="B311" s="27" t="s">
        <v>736</v>
      </c>
      <c r="C311" s="100">
        <v>140000</v>
      </c>
      <c r="D311" s="78">
        <v>46080.125</v>
      </c>
      <c r="E311" s="21">
        <v>8.4416319634703196E-2</v>
      </c>
      <c r="F311" s="101">
        <v>88270.52</v>
      </c>
      <c r="H311" s="30">
        <v>79.442392107716415</v>
      </c>
      <c r="I311" s="30">
        <v>57.004132101426677</v>
      </c>
      <c r="J311" s="113">
        <v>54.351644511480146</v>
      </c>
      <c r="K311" s="30">
        <v>58.040884985876538</v>
      </c>
      <c r="L311" s="30">
        <v>56.433708243709923</v>
      </c>
      <c r="M311" s="39">
        <v>2.4566389025343116</v>
      </c>
      <c r="BF311" s="114"/>
      <c r="BH311" s="114"/>
    </row>
    <row r="312" spans="1:60" x14ac:dyDescent="0.25">
      <c r="A312" s="27" t="s">
        <v>357</v>
      </c>
      <c r="B312" s="27" t="s">
        <v>735</v>
      </c>
      <c r="C312" s="100">
        <v>150000</v>
      </c>
      <c r="D312" s="78">
        <v>46080.125</v>
      </c>
      <c r="E312" s="21">
        <v>8.4416319634703196E-2</v>
      </c>
      <c r="F312" s="101">
        <v>88270.81</v>
      </c>
      <c r="H312" s="30">
        <v>61.527221522280264</v>
      </c>
      <c r="I312" s="30">
        <v>61.527221522280264</v>
      </c>
      <c r="K312" s="30">
        <v>61.527221522280264</v>
      </c>
      <c r="L312" s="30">
        <v>58.054083982482496</v>
      </c>
      <c r="M312" s="39">
        <v>0.95007613813842828</v>
      </c>
      <c r="BF312" s="114"/>
      <c r="BH312" s="114"/>
    </row>
    <row r="313" spans="1:60" x14ac:dyDescent="0.25">
      <c r="A313" s="27" t="s">
        <v>358</v>
      </c>
      <c r="B313" s="27" t="s">
        <v>736</v>
      </c>
      <c r="C313" s="100">
        <v>150000</v>
      </c>
      <c r="D313" s="78">
        <v>46080.125</v>
      </c>
      <c r="E313" s="21">
        <v>8.4416319634703196E-2</v>
      </c>
      <c r="F313" s="101">
        <v>88270.81</v>
      </c>
      <c r="I313" s="30">
        <v>60.602937483840556</v>
      </c>
      <c r="K313" s="30">
        <v>61.527221522280549</v>
      </c>
      <c r="L313" s="30">
        <v>58.054083982460128</v>
      </c>
      <c r="M313" s="39">
        <v>0.95007613813481329</v>
      </c>
      <c r="BF313" s="114"/>
      <c r="BH313" s="114"/>
    </row>
    <row r="314" spans="1:60" x14ac:dyDescent="0.25">
      <c r="A314" s="27" t="s">
        <v>359</v>
      </c>
      <c r="B314" s="27" t="s">
        <v>735</v>
      </c>
      <c r="C314" s="100">
        <v>160000</v>
      </c>
      <c r="D314" s="78">
        <v>46080.125</v>
      </c>
      <c r="E314" s="21">
        <v>8.4416319634703196E-2</v>
      </c>
      <c r="F314" s="101">
        <v>88270.81</v>
      </c>
      <c r="H314" s="30">
        <v>72.55359169920969</v>
      </c>
      <c r="K314" s="30">
        <v>68.143934459447649</v>
      </c>
      <c r="L314" s="30">
        <v>64.369298574956247</v>
      </c>
      <c r="M314" s="39">
        <v>0.87307623392524913</v>
      </c>
      <c r="BF314" s="114"/>
      <c r="BH314" s="114"/>
    </row>
    <row r="315" spans="1:60" x14ac:dyDescent="0.25">
      <c r="A315" s="27" t="s">
        <v>360</v>
      </c>
      <c r="B315" s="27" t="s">
        <v>736</v>
      </c>
      <c r="C315" s="100">
        <v>160000</v>
      </c>
      <c r="D315" s="78">
        <v>46080.125</v>
      </c>
      <c r="E315" s="21">
        <v>8.4416319634703196E-2</v>
      </c>
      <c r="F315" s="101">
        <v>88270.81</v>
      </c>
      <c r="I315" s="30">
        <v>67.92147243480467</v>
      </c>
      <c r="K315" s="30">
        <v>68.143934459451785</v>
      </c>
      <c r="L315" s="30">
        <v>64.36929857496267</v>
      </c>
      <c r="M315" s="39">
        <v>0.87307623392612865</v>
      </c>
      <c r="BF315" s="114"/>
      <c r="BH315" s="114"/>
    </row>
    <row r="316" spans="1:60" x14ac:dyDescent="0.25">
      <c r="A316" s="27" t="s">
        <v>361</v>
      </c>
      <c r="B316" s="27" t="s">
        <v>735</v>
      </c>
      <c r="C316" s="100">
        <v>170000</v>
      </c>
      <c r="D316" s="78">
        <v>46080.125</v>
      </c>
      <c r="E316" s="21">
        <v>8.4416319634703196E-2</v>
      </c>
      <c r="F316" s="101">
        <v>88270.52</v>
      </c>
      <c r="BF316" s="114"/>
      <c r="BH316" s="114"/>
    </row>
    <row r="317" spans="1:60" x14ac:dyDescent="0.25">
      <c r="A317" s="27" t="s">
        <v>362</v>
      </c>
      <c r="B317" s="27" t="s">
        <v>736</v>
      </c>
      <c r="C317" s="100">
        <v>170000</v>
      </c>
      <c r="D317" s="78">
        <v>46080.125</v>
      </c>
      <c r="E317" s="21">
        <v>8.4416319634703196E-2</v>
      </c>
      <c r="F317" s="101">
        <v>88271.16</v>
      </c>
      <c r="I317" s="30">
        <v>64.734665737959162</v>
      </c>
      <c r="BF317" s="114"/>
      <c r="BH317" s="114"/>
    </row>
    <row r="318" spans="1:60" x14ac:dyDescent="0.25">
      <c r="A318" s="27" t="s">
        <v>445</v>
      </c>
      <c r="B318" s="27" t="s">
        <v>735</v>
      </c>
      <c r="C318" s="100">
        <v>20000</v>
      </c>
      <c r="D318" s="78">
        <v>46108.166666666664</v>
      </c>
      <c r="E318" s="21">
        <v>0.16112864840182647</v>
      </c>
      <c r="F318" s="101">
        <v>88618.06</v>
      </c>
      <c r="J318" s="113">
        <v>50</v>
      </c>
      <c r="BF318" s="114"/>
      <c r="BH318" s="114"/>
    </row>
    <row r="319" spans="1:60" x14ac:dyDescent="0.25">
      <c r="A319" s="27" t="s">
        <v>446</v>
      </c>
      <c r="B319" s="27" t="s">
        <v>736</v>
      </c>
      <c r="C319" s="100">
        <v>20000</v>
      </c>
      <c r="D319" s="78">
        <v>46108.166666666664</v>
      </c>
      <c r="E319" s="21">
        <v>0.16112864840182647</v>
      </c>
      <c r="F319" s="101">
        <v>88618.06</v>
      </c>
      <c r="BF319" s="114"/>
      <c r="BH319" s="114"/>
    </row>
    <row r="320" spans="1:60" x14ac:dyDescent="0.25">
      <c r="A320" s="27" t="s">
        <v>461</v>
      </c>
      <c r="B320" s="27" t="s">
        <v>735</v>
      </c>
      <c r="C320" s="100">
        <v>30000</v>
      </c>
      <c r="D320" s="78">
        <v>46108.166666666664</v>
      </c>
      <c r="E320" s="21">
        <v>0.16112864840182647</v>
      </c>
      <c r="F320" s="101">
        <v>88618.02</v>
      </c>
      <c r="BF320" s="114"/>
      <c r="BH320" s="114"/>
    </row>
    <row r="321" spans="1:60" x14ac:dyDescent="0.25">
      <c r="A321" s="27" t="s">
        <v>462</v>
      </c>
      <c r="B321" s="27" t="s">
        <v>736</v>
      </c>
      <c r="C321" s="100">
        <v>30000</v>
      </c>
      <c r="D321" s="78">
        <v>46108.166666666664</v>
      </c>
      <c r="E321" s="21">
        <v>0.16112864840182647</v>
      </c>
      <c r="F321" s="101">
        <v>88618.02</v>
      </c>
      <c r="BF321" s="114"/>
      <c r="BH321" s="114"/>
    </row>
    <row r="322" spans="1:60" x14ac:dyDescent="0.25">
      <c r="A322" s="27" t="s">
        <v>469</v>
      </c>
      <c r="B322" s="27" t="s">
        <v>735</v>
      </c>
      <c r="C322" s="100">
        <v>40000</v>
      </c>
      <c r="D322" s="78">
        <v>46108.166666666664</v>
      </c>
      <c r="E322" s="21">
        <v>0.16112864840182647</v>
      </c>
      <c r="F322" s="101">
        <v>88618.32</v>
      </c>
      <c r="I322" s="30">
        <v>72.09095850137679</v>
      </c>
      <c r="J322" s="113">
        <v>68.39498057116063</v>
      </c>
      <c r="L322" s="30">
        <v>73.106457350318195</v>
      </c>
      <c r="M322" s="39">
        <v>2.3937569206989302</v>
      </c>
      <c r="BF322" s="114"/>
      <c r="BH322" s="114"/>
    </row>
    <row r="323" spans="1:60" x14ac:dyDescent="0.25">
      <c r="A323" s="27" t="s">
        <v>470</v>
      </c>
      <c r="B323" s="27" t="s">
        <v>736</v>
      </c>
      <c r="C323" s="100">
        <v>40000</v>
      </c>
      <c r="D323" s="78">
        <v>46108.166666666664</v>
      </c>
      <c r="E323" s="21">
        <v>0.16112864840182647</v>
      </c>
      <c r="F323" s="101">
        <v>88618.28</v>
      </c>
      <c r="G323" s="30">
        <v>68.39494665374292</v>
      </c>
      <c r="I323" s="30">
        <v>73.10642166266409</v>
      </c>
      <c r="J323" s="113">
        <v>68.39494665374292</v>
      </c>
      <c r="L323" s="30">
        <v>73.106421662664062</v>
      </c>
      <c r="M323" s="39">
        <v>2.393757800012227</v>
      </c>
      <c r="BF323" s="114"/>
      <c r="BH323" s="114"/>
    </row>
    <row r="324" spans="1:60" x14ac:dyDescent="0.25">
      <c r="A324" s="27" t="s">
        <v>471</v>
      </c>
      <c r="B324" s="27" t="s">
        <v>735</v>
      </c>
      <c r="C324" s="100">
        <v>50000</v>
      </c>
      <c r="D324" s="78">
        <v>46108.166666666664</v>
      </c>
      <c r="E324" s="21">
        <v>0.16112864840182647</v>
      </c>
      <c r="F324" s="101">
        <v>88618.28</v>
      </c>
      <c r="G324" s="30">
        <v>54.247730804115903</v>
      </c>
      <c r="H324" s="30">
        <v>70.703346450210418</v>
      </c>
      <c r="I324" s="30">
        <v>62.425417922032047</v>
      </c>
      <c r="J324" s="113">
        <v>62.222655744615786</v>
      </c>
      <c r="K324" s="30">
        <v>65.285105983415676</v>
      </c>
      <c r="L324" s="30">
        <v>63.845183314344489</v>
      </c>
      <c r="M324" s="39">
        <v>8.7349236156164629</v>
      </c>
      <c r="BF324" s="114"/>
      <c r="BH324" s="114"/>
    </row>
    <row r="325" spans="1:60" x14ac:dyDescent="0.25">
      <c r="A325" s="27" t="s">
        <v>472</v>
      </c>
      <c r="B325" s="27" t="s">
        <v>736</v>
      </c>
      <c r="C325" s="100">
        <v>50000</v>
      </c>
      <c r="D325" s="78">
        <v>46108.166666666664</v>
      </c>
      <c r="E325" s="21">
        <v>0.16112864840182647</v>
      </c>
      <c r="F325" s="101">
        <v>88618.28</v>
      </c>
      <c r="G325" s="30">
        <v>62.222655744614755</v>
      </c>
      <c r="H325" s="30">
        <v>65.285105983416145</v>
      </c>
      <c r="I325" s="30">
        <v>63.327544263744564</v>
      </c>
      <c r="J325" s="113">
        <v>62.222655744614755</v>
      </c>
      <c r="K325" s="30">
        <v>65.285105983416145</v>
      </c>
      <c r="L325" s="30">
        <v>63.845183314344453</v>
      </c>
      <c r="M325" s="39">
        <v>8.7349236156164434</v>
      </c>
      <c r="BF325" s="114"/>
      <c r="BH325" s="114"/>
    </row>
    <row r="326" spans="1:60" x14ac:dyDescent="0.25">
      <c r="A326" s="27" t="s">
        <v>473</v>
      </c>
      <c r="B326" s="27" t="s">
        <v>735</v>
      </c>
      <c r="C326" s="100">
        <v>55000</v>
      </c>
      <c r="D326" s="78">
        <v>46108.166666666664</v>
      </c>
      <c r="E326" s="21">
        <v>0.16112864840182647</v>
      </c>
      <c r="F326" s="101">
        <v>88618.32</v>
      </c>
      <c r="G326" s="30">
        <v>52.143350701321502</v>
      </c>
      <c r="H326" s="30">
        <v>64.676318420324151</v>
      </c>
      <c r="I326" s="30">
        <v>59.134843588046152</v>
      </c>
      <c r="J326" s="113">
        <v>58.273033722476221</v>
      </c>
      <c r="K326" s="30">
        <v>59.496142568626055</v>
      </c>
      <c r="L326" s="30">
        <v>58.897470416570819</v>
      </c>
      <c r="M326" s="39">
        <v>14.502423498767175</v>
      </c>
      <c r="BF326" s="114"/>
      <c r="BH326" s="114"/>
    </row>
    <row r="327" spans="1:60" x14ac:dyDescent="0.25">
      <c r="A327" s="27" t="s">
        <v>474</v>
      </c>
      <c r="B327" s="27" t="s">
        <v>736</v>
      </c>
      <c r="C327" s="100">
        <v>55000</v>
      </c>
      <c r="D327" s="78">
        <v>46108.166666666664</v>
      </c>
      <c r="E327" s="21">
        <v>0.16112864840182647</v>
      </c>
      <c r="F327" s="101">
        <v>88618.28</v>
      </c>
      <c r="G327" s="30">
        <v>58.272988963034656</v>
      </c>
      <c r="H327" s="30">
        <v>59.496097171986762</v>
      </c>
      <c r="I327" s="30">
        <v>58.897425330365735</v>
      </c>
      <c r="J327" s="113">
        <v>58.272988963034656</v>
      </c>
      <c r="K327" s="30">
        <v>59.496097171986762</v>
      </c>
      <c r="L327" s="30">
        <v>58.897425330365735</v>
      </c>
      <c r="M327" s="39">
        <v>14.502431052513817</v>
      </c>
      <c r="BF327" s="114"/>
      <c r="BH327" s="114"/>
    </row>
    <row r="328" spans="1:60" x14ac:dyDescent="0.25">
      <c r="A328" s="27" t="s">
        <v>475</v>
      </c>
      <c r="B328" s="27" t="s">
        <v>735</v>
      </c>
      <c r="C328" s="100">
        <v>60000</v>
      </c>
      <c r="D328" s="78">
        <v>46108.166666666664</v>
      </c>
      <c r="E328" s="21">
        <v>0.16112864840182647</v>
      </c>
      <c r="F328" s="101">
        <v>88618.28</v>
      </c>
      <c r="G328" s="30">
        <v>52.041862047380747</v>
      </c>
      <c r="H328" s="30">
        <v>57.555335267672994</v>
      </c>
      <c r="I328" s="30">
        <v>54.4607370834688</v>
      </c>
      <c r="J328" s="113">
        <v>53.845410789736057</v>
      </c>
      <c r="K328" s="30">
        <v>54.973344207318554</v>
      </c>
      <c r="L328" s="30">
        <v>54.418659192825103</v>
      </c>
      <c r="M328" s="39">
        <v>23.582638604485108</v>
      </c>
      <c r="BF328" s="114"/>
      <c r="BH328" s="114"/>
    </row>
    <row r="329" spans="1:60" x14ac:dyDescent="0.25">
      <c r="A329" s="27" t="s">
        <v>476</v>
      </c>
      <c r="B329" s="27" t="s">
        <v>736</v>
      </c>
      <c r="C329" s="100">
        <v>60000</v>
      </c>
      <c r="D329" s="78">
        <v>46108.166666666664</v>
      </c>
      <c r="E329" s="21">
        <v>0.16112864840182647</v>
      </c>
      <c r="F329" s="101">
        <v>88618.28</v>
      </c>
      <c r="G329" s="30">
        <v>53.845410789736235</v>
      </c>
      <c r="H329" s="30">
        <v>54.973344207318775</v>
      </c>
      <c r="I329" s="30">
        <v>54.605528957254194</v>
      </c>
      <c r="J329" s="113">
        <v>53.845410789736235</v>
      </c>
      <c r="K329" s="30">
        <v>54.973344207318775</v>
      </c>
      <c r="L329" s="30">
        <v>54.418659192825125</v>
      </c>
      <c r="M329" s="39">
        <v>23.582638604485155</v>
      </c>
      <c r="BF329" s="114"/>
      <c r="BH329" s="114"/>
    </row>
    <row r="330" spans="1:60" x14ac:dyDescent="0.25">
      <c r="A330" s="27" t="s">
        <v>477</v>
      </c>
      <c r="B330" s="27" t="s">
        <v>735</v>
      </c>
      <c r="C330" s="100">
        <v>65000</v>
      </c>
      <c r="D330" s="78">
        <v>46108.166666666664</v>
      </c>
      <c r="E330" s="21">
        <v>0.16112864840182647</v>
      </c>
      <c r="F330" s="101">
        <v>88618.52</v>
      </c>
      <c r="G330" s="30">
        <v>48.621143432205081</v>
      </c>
      <c r="H330" s="30">
        <v>53.249230073916699</v>
      </c>
      <c r="I330" s="30">
        <v>50.590148265110081</v>
      </c>
      <c r="J330" s="113">
        <v>50.3990128190813</v>
      </c>
      <c r="K330" s="30">
        <v>51.098699045764782</v>
      </c>
      <c r="L330" s="30">
        <v>50.751634842634239</v>
      </c>
      <c r="M330" s="39">
        <v>38.00158875126936</v>
      </c>
      <c r="BF330" s="114"/>
      <c r="BH330" s="114"/>
    </row>
    <row r="331" spans="1:60" x14ac:dyDescent="0.25">
      <c r="A331" s="27" t="s">
        <v>478</v>
      </c>
      <c r="B331" s="27" t="s">
        <v>736</v>
      </c>
      <c r="C331" s="100">
        <v>65000</v>
      </c>
      <c r="D331" s="78">
        <v>46108.166666666664</v>
      </c>
      <c r="E331" s="21">
        <v>0.16112864840182647</v>
      </c>
      <c r="F331" s="101">
        <v>88618.29</v>
      </c>
      <c r="G331" s="30">
        <v>50.398697835699267</v>
      </c>
      <c r="H331" s="30">
        <v>51.098381456967331</v>
      </c>
      <c r="I331" s="30">
        <v>50.634410368891636</v>
      </c>
      <c r="J331" s="113">
        <v>50.398697835699267</v>
      </c>
      <c r="K331" s="30">
        <v>51.098381456967331</v>
      </c>
      <c r="L331" s="30">
        <v>50.751318541371106</v>
      </c>
      <c r="M331" s="39">
        <v>38.00173024838346</v>
      </c>
      <c r="BF331" s="114"/>
      <c r="BH331" s="114"/>
    </row>
    <row r="332" spans="1:60" x14ac:dyDescent="0.25">
      <c r="A332" s="27" t="s">
        <v>479</v>
      </c>
      <c r="B332" s="27" t="s">
        <v>735</v>
      </c>
      <c r="C332" s="100">
        <v>70000</v>
      </c>
      <c r="D332" s="78">
        <v>46108.166666666664</v>
      </c>
      <c r="E332" s="21">
        <v>0.16112864840182647</v>
      </c>
      <c r="F332" s="101">
        <v>88618.52</v>
      </c>
      <c r="G332" s="30">
        <v>46.136288221516601</v>
      </c>
      <c r="H332" s="30">
        <v>49.156907540067692</v>
      </c>
      <c r="I332" s="30">
        <v>47.07364882925912</v>
      </c>
      <c r="J332" s="113">
        <v>46.290496384865129</v>
      </c>
      <c r="K332" s="30">
        <v>47.069638749708922</v>
      </c>
      <c r="L332" s="30">
        <v>46.682628517065325</v>
      </c>
      <c r="M332" s="39">
        <v>56.875693185580808</v>
      </c>
      <c r="BF332" s="114"/>
      <c r="BH332" s="114"/>
    </row>
    <row r="333" spans="1:60" x14ac:dyDescent="0.25">
      <c r="A333" s="27" t="s">
        <v>480</v>
      </c>
      <c r="B333" s="27" t="s">
        <v>736</v>
      </c>
      <c r="C333" s="100">
        <v>70000</v>
      </c>
      <c r="D333" s="78">
        <v>46108.166666666664</v>
      </c>
      <c r="E333" s="21">
        <v>0.16112864840182647</v>
      </c>
      <c r="F333" s="101">
        <v>88618.52</v>
      </c>
      <c r="G333" s="30">
        <v>46.290496384865257</v>
      </c>
      <c r="H333" s="30">
        <v>47.069638749708773</v>
      </c>
      <c r="I333" s="30">
        <v>47.223066177237307</v>
      </c>
      <c r="J333" s="113">
        <v>46.290496384865257</v>
      </c>
      <c r="K333" s="30">
        <v>47.069638749708773</v>
      </c>
      <c r="L333" s="30">
        <v>46.682628517065069</v>
      </c>
      <c r="M333" s="39">
        <v>56.875693185580296</v>
      </c>
      <c r="BF333" s="114"/>
      <c r="BH333" s="114"/>
    </row>
    <row r="334" spans="1:60" x14ac:dyDescent="0.25">
      <c r="A334" s="27" t="s">
        <v>481</v>
      </c>
      <c r="B334" s="27" t="s">
        <v>735</v>
      </c>
      <c r="C334" s="100">
        <v>75000</v>
      </c>
      <c r="D334" s="78">
        <v>46108.166666666664</v>
      </c>
      <c r="E334" s="21">
        <v>0.16112864840182647</v>
      </c>
      <c r="F334" s="101">
        <v>88618.52</v>
      </c>
      <c r="G334" s="30">
        <v>43.288504950512227</v>
      </c>
      <c r="H334" s="30">
        <v>45.403674103654005</v>
      </c>
      <c r="I334" s="30">
        <v>44.038922373404858</v>
      </c>
      <c r="J334" s="113">
        <v>43.478000021090295</v>
      </c>
      <c r="K334" s="30">
        <v>44.013105385851773</v>
      </c>
      <c r="L334" s="30">
        <v>43.746285123400675</v>
      </c>
      <c r="M334" s="39">
        <v>82.806753613147109</v>
      </c>
      <c r="BF334" s="114"/>
      <c r="BH334" s="114"/>
    </row>
    <row r="335" spans="1:60" x14ac:dyDescent="0.25">
      <c r="A335" s="27" t="s">
        <v>482</v>
      </c>
      <c r="B335" s="27" t="s">
        <v>736</v>
      </c>
      <c r="C335" s="100">
        <v>75000</v>
      </c>
      <c r="D335" s="78">
        <v>46108.166666666664</v>
      </c>
      <c r="E335" s="21">
        <v>0.16112864840182647</v>
      </c>
      <c r="F335" s="101">
        <v>88618.29</v>
      </c>
      <c r="G335" s="30">
        <v>43.477585531173304</v>
      </c>
      <c r="H335" s="30">
        <v>44.012688626250096</v>
      </c>
      <c r="I335" s="30">
        <v>44.012688626250096</v>
      </c>
      <c r="J335" s="113">
        <v>43.477585531173304</v>
      </c>
      <c r="K335" s="30">
        <v>44.012688626250096</v>
      </c>
      <c r="L335" s="30">
        <v>43.745869490562335</v>
      </c>
      <c r="M335" s="39">
        <v>82.807104831461771</v>
      </c>
      <c r="BF335" s="114"/>
      <c r="BH335" s="114"/>
    </row>
    <row r="336" spans="1:60" x14ac:dyDescent="0.25">
      <c r="A336" s="27" t="s">
        <v>483</v>
      </c>
      <c r="B336" s="27" t="s">
        <v>735</v>
      </c>
      <c r="C336" s="100">
        <v>80000</v>
      </c>
      <c r="D336" s="78">
        <v>46108.166666666664</v>
      </c>
      <c r="E336" s="21">
        <v>0.16112864840182647</v>
      </c>
      <c r="F336" s="101">
        <v>88618.52</v>
      </c>
      <c r="G336" s="30">
        <v>40.867808661611853</v>
      </c>
      <c r="H336" s="30">
        <v>42.45843835977594</v>
      </c>
      <c r="I336" s="30">
        <v>41.506750824454272</v>
      </c>
      <c r="J336" s="113">
        <v>41.071155739730699</v>
      </c>
      <c r="K336" s="30">
        <v>41.867801281617851</v>
      </c>
      <c r="L336" s="30">
        <v>41.470187998225597</v>
      </c>
      <c r="M336" s="39">
        <v>111.24171805026843</v>
      </c>
      <c r="BF336" s="114"/>
      <c r="BH336" s="114"/>
    </row>
    <row r="337" spans="1:60" x14ac:dyDescent="0.25">
      <c r="A337" s="27" t="s">
        <v>484</v>
      </c>
      <c r="B337" s="27" t="s">
        <v>736</v>
      </c>
      <c r="C337" s="100">
        <v>80000</v>
      </c>
      <c r="D337" s="78">
        <v>46108.166666666664</v>
      </c>
      <c r="E337" s="21">
        <v>0.16112864840182647</v>
      </c>
      <c r="F337" s="101">
        <v>88618.29</v>
      </c>
      <c r="G337" s="30">
        <v>41.070655608930181</v>
      </c>
      <c r="H337" s="30">
        <v>41.867298123981293</v>
      </c>
      <c r="I337" s="30">
        <v>41.549320550902642</v>
      </c>
      <c r="J337" s="113">
        <v>41.070655608930181</v>
      </c>
      <c r="K337" s="30">
        <v>41.867298123981293</v>
      </c>
      <c r="L337" s="30">
        <v>41.469686338338022</v>
      </c>
      <c r="M337" s="39">
        <v>111.24214067557575</v>
      </c>
      <c r="BF337" s="114"/>
      <c r="BH337" s="114"/>
    </row>
    <row r="338" spans="1:60" x14ac:dyDescent="0.25">
      <c r="A338" s="27" t="s">
        <v>485</v>
      </c>
      <c r="B338" s="27" t="s">
        <v>735</v>
      </c>
      <c r="C338" s="100">
        <v>82000</v>
      </c>
      <c r="D338" s="78">
        <v>46108.166666666664</v>
      </c>
      <c r="E338" s="21">
        <v>0.16112864840182647</v>
      </c>
      <c r="F338" s="101">
        <v>88618.58</v>
      </c>
      <c r="G338" s="30">
        <v>40.013302689365268</v>
      </c>
      <c r="H338" s="30">
        <v>41.471354781104345</v>
      </c>
      <c r="I338" s="30">
        <v>40.670840977652176</v>
      </c>
      <c r="J338" s="113">
        <v>40.514813565170861</v>
      </c>
      <c r="K338" s="30">
        <v>40.87940360969553</v>
      </c>
      <c r="L338" s="30">
        <v>40.69719804342855</v>
      </c>
      <c r="M338" s="39">
        <v>121.5321324378743</v>
      </c>
      <c r="BF338" s="114"/>
      <c r="BH338" s="114"/>
    </row>
    <row r="339" spans="1:60" x14ac:dyDescent="0.25">
      <c r="A339" s="27" t="s">
        <v>486</v>
      </c>
      <c r="B339" s="27" t="s">
        <v>736</v>
      </c>
      <c r="C339" s="100">
        <v>82000</v>
      </c>
      <c r="D339" s="78">
        <v>46108.166666666664</v>
      </c>
      <c r="E339" s="21">
        <v>0.16112864840182647</v>
      </c>
      <c r="F339" s="101">
        <v>88618.58</v>
      </c>
      <c r="G339" s="30">
        <v>40.514813565170847</v>
      </c>
      <c r="H339" s="30">
        <v>40.87940360969543</v>
      </c>
      <c r="I339" s="30">
        <v>40.660735552132223</v>
      </c>
      <c r="J339" s="113">
        <v>40.514813565170847</v>
      </c>
      <c r="K339" s="30">
        <v>40.87940360969543</v>
      </c>
      <c r="L339" s="30">
        <v>40.697198043428529</v>
      </c>
      <c r="M339" s="39">
        <v>121.53213243787428</v>
      </c>
      <c r="BF339" s="114"/>
      <c r="BH339" s="114"/>
    </row>
    <row r="340" spans="1:60" x14ac:dyDescent="0.25">
      <c r="A340" s="27" t="s">
        <v>487</v>
      </c>
      <c r="B340" s="27" t="s">
        <v>735</v>
      </c>
      <c r="C340" s="100">
        <v>84000</v>
      </c>
      <c r="D340" s="78">
        <v>46108.166666666664</v>
      </c>
      <c r="E340" s="21">
        <v>0.16112864840182647</v>
      </c>
      <c r="F340" s="101">
        <v>88618.58</v>
      </c>
      <c r="G340" s="30">
        <v>39.4549720339038</v>
      </c>
      <c r="H340" s="30">
        <v>40.814977996232251</v>
      </c>
      <c r="I340" s="30">
        <v>39.999551371026584</v>
      </c>
      <c r="J340" s="113">
        <v>39.875397661728648</v>
      </c>
      <c r="K340" s="30">
        <v>40.215473268869601</v>
      </c>
      <c r="L340" s="30">
        <v>40.045473159616385</v>
      </c>
      <c r="M340" s="39">
        <v>130.29260882319102</v>
      </c>
      <c r="BF340" s="114"/>
      <c r="BH340" s="114"/>
    </row>
    <row r="341" spans="1:60" x14ac:dyDescent="0.25">
      <c r="A341" s="27" t="s">
        <v>488</v>
      </c>
      <c r="B341" s="27" t="s">
        <v>736</v>
      </c>
      <c r="C341" s="100">
        <v>84000</v>
      </c>
      <c r="D341" s="78">
        <v>46108.166666666664</v>
      </c>
      <c r="E341" s="21">
        <v>0.16112864840182647</v>
      </c>
      <c r="F341" s="101">
        <v>88618.58</v>
      </c>
      <c r="G341" s="30">
        <v>39.875397661728698</v>
      </c>
      <c r="H341" s="30">
        <v>40.21547326886953</v>
      </c>
      <c r="I341" s="30">
        <v>39.943436978527579</v>
      </c>
      <c r="J341" s="113">
        <v>39.875397661728698</v>
      </c>
      <c r="K341" s="30">
        <v>40.21547326886953</v>
      </c>
      <c r="L341" s="30">
        <v>40.045473159616357</v>
      </c>
      <c r="M341" s="39">
        <v>130.29260882319102</v>
      </c>
      <c r="BF341" s="114"/>
      <c r="BH341" s="114"/>
    </row>
    <row r="342" spans="1:60" x14ac:dyDescent="0.25">
      <c r="A342" s="27" t="s">
        <v>489</v>
      </c>
      <c r="B342" s="27" t="s">
        <v>735</v>
      </c>
      <c r="C342" s="100">
        <v>85000</v>
      </c>
      <c r="D342" s="78">
        <v>46108.166666666664</v>
      </c>
      <c r="E342" s="21">
        <v>0.16112864840182647</v>
      </c>
      <c r="F342" s="101">
        <v>88618.5</v>
      </c>
      <c r="G342" s="30">
        <v>39.210431272836566</v>
      </c>
      <c r="H342" s="30">
        <v>40.203284355631816</v>
      </c>
      <c r="I342" s="30">
        <v>39.607757975375662</v>
      </c>
      <c r="J342" s="113">
        <v>39.430562397582456</v>
      </c>
      <c r="K342" s="30">
        <v>39.761569723539289</v>
      </c>
      <c r="L342" s="30">
        <v>39.596087672647904</v>
      </c>
      <c r="M342" s="39">
        <v>133.86204768521398</v>
      </c>
      <c r="BF342" s="114"/>
      <c r="BH342" s="114"/>
    </row>
    <row r="343" spans="1:60" x14ac:dyDescent="0.25">
      <c r="A343" s="27" t="s">
        <v>490</v>
      </c>
      <c r="B343" s="27" t="s">
        <v>736</v>
      </c>
      <c r="C343" s="100">
        <v>85000</v>
      </c>
      <c r="D343" s="78">
        <v>46108.166666666664</v>
      </c>
      <c r="E343" s="21">
        <v>0.16112864840182647</v>
      </c>
      <c r="F343" s="101">
        <v>88618.58</v>
      </c>
      <c r="G343" s="30">
        <v>39.430781172344751</v>
      </c>
      <c r="H343" s="30">
        <v>39.76178872768655</v>
      </c>
      <c r="I343" s="30">
        <v>39.563204963135206</v>
      </c>
      <c r="J343" s="113">
        <v>39.430781172344751</v>
      </c>
      <c r="K343" s="30">
        <v>39.76178872768655</v>
      </c>
      <c r="L343" s="30">
        <v>39.596306562756546</v>
      </c>
      <c r="M343" s="39">
        <v>133.86195492213852</v>
      </c>
      <c r="BF343" s="114"/>
      <c r="BH343" s="114"/>
    </row>
    <row r="344" spans="1:60" x14ac:dyDescent="0.25">
      <c r="A344" s="27" t="s">
        <v>491</v>
      </c>
      <c r="B344" s="27" t="s">
        <v>735</v>
      </c>
      <c r="C344" s="100">
        <v>86000</v>
      </c>
      <c r="D344" s="78">
        <v>46108.166666666664</v>
      </c>
      <c r="E344" s="21">
        <v>0.16112864840182647</v>
      </c>
      <c r="F344" s="101">
        <v>88618.58</v>
      </c>
      <c r="G344" s="30">
        <v>39.087136629632532</v>
      </c>
      <c r="H344" s="30">
        <v>40.058141163591358</v>
      </c>
      <c r="I344" s="30">
        <v>39.475622631509289</v>
      </c>
      <c r="J344" s="113">
        <v>39.118791183067366</v>
      </c>
      <c r="K344" s="30">
        <v>39.766189414053891</v>
      </c>
      <c r="L344" s="30">
        <v>39.442529649711801</v>
      </c>
      <c r="M344" s="39">
        <v>136.88436398817245</v>
      </c>
      <c r="BF344" s="114"/>
      <c r="BH344" s="114"/>
    </row>
    <row r="345" spans="1:60" x14ac:dyDescent="0.25">
      <c r="A345" s="27" t="s">
        <v>492</v>
      </c>
      <c r="B345" s="27" t="s">
        <v>736</v>
      </c>
      <c r="C345" s="100">
        <v>86000</v>
      </c>
      <c r="D345" s="78">
        <v>46108.166666666664</v>
      </c>
      <c r="E345" s="21">
        <v>0.16112864840182647</v>
      </c>
      <c r="F345" s="101">
        <v>88618.58</v>
      </c>
      <c r="G345" s="30">
        <v>39.118791183067422</v>
      </c>
      <c r="H345" s="30">
        <v>39.766189414053891</v>
      </c>
      <c r="I345" s="30">
        <v>39.442529649711801</v>
      </c>
      <c r="J345" s="113">
        <v>39.118791183067422</v>
      </c>
      <c r="K345" s="30">
        <v>39.766189414053891</v>
      </c>
      <c r="L345" s="30">
        <v>39.442529649711801</v>
      </c>
      <c r="M345" s="39">
        <v>136.88436398817245</v>
      </c>
      <c r="BF345" s="114"/>
      <c r="BH345" s="114"/>
    </row>
    <row r="346" spans="1:60" x14ac:dyDescent="0.25">
      <c r="A346" s="27" t="s">
        <v>493</v>
      </c>
      <c r="B346" s="27" t="s">
        <v>735</v>
      </c>
      <c r="C346" s="100">
        <v>88000</v>
      </c>
      <c r="D346" s="78">
        <v>46108.166666666664</v>
      </c>
      <c r="E346" s="21">
        <v>0.16112864840182647</v>
      </c>
      <c r="F346" s="101">
        <v>88618.58</v>
      </c>
      <c r="G346" s="30">
        <v>38.858510684055176</v>
      </c>
      <c r="H346" s="30">
        <v>39.173112005905921</v>
      </c>
      <c r="I346" s="30">
        <v>38.984349956143959</v>
      </c>
      <c r="J346" s="113">
        <v>38.858510684055176</v>
      </c>
      <c r="K346" s="30">
        <v>39.160686168574244</v>
      </c>
      <c r="L346" s="30">
        <v>39.009597218272553</v>
      </c>
      <c r="M346" s="39">
        <v>140.84276678631844</v>
      </c>
      <c r="BF346" s="114"/>
      <c r="BH346" s="114"/>
    </row>
    <row r="347" spans="1:60" x14ac:dyDescent="0.25">
      <c r="A347" s="27" t="s">
        <v>494</v>
      </c>
      <c r="B347" s="27" t="s">
        <v>736</v>
      </c>
      <c r="C347" s="100">
        <v>88000</v>
      </c>
      <c r="D347" s="78">
        <v>46108.166666666664</v>
      </c>
      <c r="E347" s="21">
        <v>0.16112864840182647</v>
      </c>
      <c r="F347" s="101">
        <v>88618.58</v>
      </c>
      <c r="G347" s="30">
        <v>38.846085260464584</v>
      </c>
      <c r="H347" s="30">
        <v>39.160686168574237</v>
      </c>
      <c r="I347" s="30">
        <v>38.971924368237651</v>
      </c>
      <c r="J347" s="113">
        <v>38.858510684055226</v>
      </c>
      <c r="K347" s="30">
        <v>39.160686168574237</v>
      </c>
      <c r="L347" s="30">
        <v>39.009597218272503</v>
      </c>
      <c r="M347" s="39">
        <v>140.84276678631844</v>
      </c>
      <c r="BF347" s="114"/>
      <c r="BH347" s="114"/>
    </row>
    <row r="348" spans="1:60" x14ac:dyDescent="0.25">
      <c r="A348" s="27" t="s">
        <v>495</v>
      </c>
      <c r="B348" s="27" t="s">
        <v>735</v>
      </c>
      <c r="C348" s="100">
        <v>90000</v>
      </c>
      <c r="D348" s="78">
        <v>46108.166666666664</v>
      </c>
      <c r="E348" s="21">
        <v>0.16112864840182647</v>
      </c>
      <c r="F348" s="101">
        <v>88618.58</v>
      </c>
      <c r="G348" s="30">
        <v>38.445015612820995</v>
      </c>
      <c r="H348" s="30">
        <v>38.757322889277141</v>
      </c>
      <c r="I348" s="30">
        <v>38.63240117752968</v>
      </c>
      <c r="J348" s="113">
        <v>38.445015612820995</v>
      </c>
      <c r="K348" s="30">
        <v>38.757322889277141</v>
      </c>
      <c r="L348" s="30">
        <v>38.601170502894007</v>
      </c>
      <c r="M348" s="39">
        <v>141.87723976539675</v>
      </c>
      <c r="BF348" s="114"/>
      <c r="BH348" s="114"/>
    </row>
    <row r="349" spans="1:60" x14ac:dyDescent="0.25">
      <c r="A349" s="27" t="s">
        <v>496</v>
      </c>
      <c r="B349" s="27" t="s">
        <v>736</v>
      </c>
      <c r="C349" s="100">
        <v>90000</v>
      </c>
      <c r="D349" s="78">
        <v>46108.166666666664</v>
      </c>
      <c r="E349" s="21">
        <v>0.16112864840182647</v>
      </c>
      <c r="F349" s="101">
        <v>88618.58</v>
      </c>
      <c r="G349" s="30">
        <v>38.389811825324337</v>
      </c>
      <c r="H349" s="30">
        <v>39.014420162151097</v>
      </c>
      <c r="I349" s="30">
        <v>38.639659877591768</v>
      </c>
      <c r="J349" s="113">
        <v>38.445015612821045</v>
      </c>
      <c r="K349" s="30">
        <v>38.757322889277141</v>
      </c>
      <c r="L349" s="30">
        <v>38.601170502894014</v>
      </c>
      <c r="M349" s="39">
        <v>141.87723976539675</v>
      </c>
      <c r="BF349" s="114"/>
      <c r="BH349" s="114"/>
    </row>
    <row r="350" spans="1:60" x14ac:dyDescent="0.25">
      <c r="A350" s="27" t="s">
        <v>497</v>
      </c>
      <c r="B350" s="27" t="s">
        <v>735</v>
      </c>
      <c r="C350" s="100">
        <v>92000</v>
      </c>
      <c r="D350" s="78">
        <v>46108.166666666664</v>
      </c>
      <c r="E350" s="21">
        <v>0.16112864840182647</v>
      </c>
      <c r="F350" s="101">
        <v>88618.58</v>
      </c>
      <c r="G350" s="30">
        <v>37.854991208364751</v>
      </c>
      <c r="H350" s="30">
        <v>38.488302608805107</v>
      </c>
      <c r="I350" s="30">
        <v>38.298368381978406</v>
      </c>
      <c r="J350" s="113">
        <v>38.072274959982437</v>
      </c>
      <c r="K350" s="30">
        <v>38.488302608805107</v>
      </c>
      <c r="L350" s="30">
        <v>38.280319014545682</v>
      </c>
      <c r="M350" s="39">
        <v>139.95056470182607</v>
      </c>
      <c r="BF350" s="114"/>
      <c r="BH350" s="114"/>
    </row>
    <row r="351" spans="1:60" x14ac:dyDescent="0.25">
      <c r="A351" s="27" t="s">
        <v>498</v>
      </c>
      <c r="B351" s="27" t="s">
        <v>736</v>
      </c>
      <c r="C351" s="100">
        <v>92000</v>
      </c>
      <c r="D351" s="78">
        <v>46108.166666666664</v>
      </c>
      <c r="E351" s="21">
        <v>0.16112864840182647</v>
      </c>
      <c r="F351" s="101">
        <v>88618.58</v>
      </c>
      <c r="G351" s="30">
        <v>38.072274959982479</v>
      </c>
      <c r="H351" s="30">
        <v>38.705394168820519</v>
      </c>
      <c r="I351" s="30">
        <v>38.325589334862649</v>
      </c>
      <c r="J351" s="113">
        <v>38.072274959982479</v>
      </c>
      <c r="K351" s="30">
        <v>38.488302608805149</v>
      </c>
      <c r="L351" s="30">
        <v>38.280319014545618</v>
      </c>
      <c r="M351" s="39">
        <v>139.95056470182604</v>
      </c>
      <c r="BF351" s="114"/>
      <c r="BH351" s="114"/>
    </row>
    <row r="352" spans="1:60" x14ac:dyDescent="0.25">
      <c r="A352" s="27" t="s">
        <v>499</v>
      </c>
      <c r="B352" s="27" t="s">
        <v>735</v>
      </c>
      <c r="C352" s="100">
        <v>94000</v>
      </c>
      <c r="D352" s="78">
        <v>46108.166666666664</v>
      </c>
      <c r="E352" s="21">
        <v>0.16112864840182647</v>
      </c>
      <c r="F352" s="101">
        <v>88618.58</v>
      </c>
      <c r="G352" s="30">
        <v>37.746161224261968</v>
      </c>
      <c r="H352" s="30">
        <v>38.401224218144826</v>
      </c>
      <c r="I352" s="30">
        <v>38.270339762947344</v>
      </c>
      <c r="J352" s="113">
        <v>37.746161224261968</v>
      </c>
      <c r="K352" s="30">
        <v>38.401224218144826</v>
      </c>
      <c r="L352" s="30">
        <v>38.073894133823238</v>
      </c>
      <c r="M352" s="39">
        <v>135.28335417613215</v>
      </c>
      <c r="BF352" s="114"/>
      <c r="BH352" s="114"/>
    </row>
    <row r="353" spans="1:60" x14ac:dyDescent="0.25">
      <c r="A353" s="27" t="s">
        <v>500</v>
      </c>
      <c r="B353" s="27" t="s">
        <v>736</v>
      </c>
      <c r="C353" s="100">
        <v>94000</v>
      </c>
      <c r="D353" s="78">
        <v>46108.166666666664</v>
      </c>
      <c r="E353" s="21">
        <v>0.16112864840182647</v>
      </c>
      <c r="F353" s="101">
        <v>88618.58</v>
      </c>
      <c r="G353" s="30">
        <v>37.598126659548953</v>
      </c>
      <c r="H353" s="30">
        <v>38.580669768581465</v>
      </c>
      <c r="I353" s="30">
        <v>38.253555712342994</v>
      </c>
      <c r="J353" s="113">
        <v>37.74616122426194</v>
      </c>
      <c r="K353" s="30">
        <v>38.40122421814484</v>
      </c>
      <c r="L353" s="30">
        <v>38.073894133823231</v>
      </c>
      <c r="M353" s="39">
        <v>135.28335417613215</v>
      </c>
      <c r="BF353" s="114"/>
      <c r="BH353" s="114"/>
    </row>
    <row r="354" spans="1:60" x14ac:dyDescent="0.25">
      <c r="A354" s="27" t="s">
        <v>501</v>
      </c>
      <c r="B354" s="27" t="s">
        <v>735</v>
      </c>
      <c r="C354" s="100">
        <v>95000</v>
      </c>
      <c r="D354" s="78">
        <v>46108.166666666664</v>
      </c>
      <c r="E354" s="21">
        <v>0.16112864840182647</v>
      </c>
      <c r="F354" s="101">
        <v>88618.58</v>
      </c>
      <c r="G354" s="30">
        <v>37.734546737951199</v>
      </c>
      <c r="H354" s="30">
        <v>38.405412015515324</v>
      </c>
      <c r="I354" s="30">
        <v>38.204401184288862</v>
      </c>
      <c r="J354" s="113">
        <v>37.734546737951199</v>
      </c>
      <c r="K354" s="30">
        <v>38.398076174540478</v>
      </c>
      <c r="L354" s="30">
        <v>38.066602432881261</v>
      </c>
      <c r="M354" s="39">
        <v>132.09458532084312</v>
      </c>
      <c r="BF354" s="114"/>
      <c r="BH354" s="114"/>
    </row>
    <row r="355" spans="1:60" x14ac:dyDescent="0.25">
      <c r="A355" s="27" t="s">
        <v>502</v>
      </c>
      <c r="B355" s="27" t="s">
        <v>736</v>
      </c>
      <c r="C355" s="100">
        <v>95000</v>
      </c>
      <c r="D355" s="78">
        <v>46108.166666666664</v>
      </c>
      <c r="E355" s="21">
        <v>0.16112864840182647</v>
      </c>
      <c r="F355" s="101">
        <v>88618.5</v>
      </c>
      <c r="G355" s="30">
        <v>37.391040623182057</v>
      </c>
      <c r="H355" s="30">
        <v>38.398290301971919</v>
      </c>
      <c r="I355" s="30">
        <v>38.197271598656549</v>
      </c>
      <c r="J355" s="113">
        <v>37.734759530743681</v>
      </c>
      <c r="K355" s="30">
        <v>38.398290301971919</v>
      </c>
      <c r="L355" s="30">
        <v>38.06681589685364</v>
      </c>
      <c r="M355" s="39">
        <v>132.09431963409267</v>
      </c>
      <c r="BF355" s="114"/>
      <c r="BH355" s="114"/>
    </row>
    <row r="356" spans="1:60" x14ac:dyDescent="0.25">
      <c r="A356" s="27" t="s">
        <v>503</v>
      </c>
      <c r="B356" s="27" t="s">
        <v>735</v>
      </c>
      <c r="C356" s="100">
        <v>96000</v>
      </c>
      <c r="D356" s="78">
        <v>46108.166666666664</v>
      </c>
      <c r="E356" s="21">
        <v>0.16112864840182647</v>
      </c>
      <c r="F356" s="101">
        <v>88618.58</v>
      </c>
      <c r="G356" s="30">
        <v>37.534603098351958</v>
      </c>
      <c r="H356" s="30">
        <v>38.225652241166934</v>
      </c>
      <c r="I356" s="30">
        <v>38.087714028682136</v>
      </c>
      <c r="J356" s="113">
        <v>37.534603098351958</v>
      </c>
      <c r="K356" s="30">
        <v>38.225652241166934</v>
      </c>
      <c r="L356" s="30">
        <v>37.880554877292191</v>
      </c>
      <c r="M356" s="39">
        <v>128.23948829716372</v>
      </c>
      <c r="BF356" s="114"/>
      <c r="BH356" s="114"/>
    </row>
    <row r="357" spans="1:60" x14ac:dyDescent="0.25">
      <c r="A357" s="27" t="s">
        <v>504</v>
      </c>
      <c r="B357" s="27" t="s">
        <v>736</v>
      </c>
      <c r="C357" s="100">
        <v>96000</v>
      </c>
      <c r="D357" s="78">
        <v>46108.166666666664</v>
      </c>
      <c r="E357" s="21">
        <v>0.16112864840182647</v>
      </c>
      <c r="F357" s="101">
        <v>88618.58</v>
      </c>
      <c r="G357" s="30">
        <v>36.983215933422706</v>
      </c>
      <c r="H357" s="30">
        <v>38.367403842101908</v>
      </c>
      <c r="I357" s="30">
        <v>38.091667266202066</v>
      </c>
      <c r="J357" s="113">
        <v>37.534603098352015</v>
      </c>
      <c r="K357" s="30">
        <v>38.225652241166763</v>
      </c>
      <c r="L357" s="30">
        <v>37.880554877292219</v>
      </c>
      <c r="M357" s="39">
        <v>128.23948829716375</v>
      </c>
      <c r="BF357" s="114"/>
      <c r="BH357" s="114"/>
    </row>
    <row r="358" spans="1:60" x14ac:dyDescent="0.25">
      <c r="A358" s="27" t="s">
        <v>505</v>
      </c>
      <c r="B358" s="27" t="s">
        <v>735</v>
      </c>
      <c r="C358" s="100">
        <v>98000</v>
      </c>
      <c r="D358" s="78">
        <v>46108.166666666664</v>
      </c>
      <c r="E358" s="21">
        <v>0.16112864840182647</v>
      </c>
      <c r="F358" s="101">
        <v>88618.58</v>
      </c>
      <c r="G358" s="30">
        <v>37.267867111179207</v>
      </c>
      <c r="H358" s="30">
        <v>38.011261524389603</v>
      </c>
      <c r="I358" s="30">
        <v>38.011261524389603</v>
      </c>
      <c r="J358" s="113">
        <v>37.267867111179207</v>
      </c>
      <c r="K358" s="30">
        <v>38.011261524389603</v>
      </c>
      <c r="L358" s="30">
        <v>37.640367965005964</v>
      </c>
      <c r="M358" s="39">
        <v>119.21135771784306</v>
      </c>
      <c r="BF358" s="114"/>
      <c r="BH358" s="114"/>
    </row>
    <row r="359" spans="1:60" x14ac:dyDescent="0.25">
      <c r="A359" s="27" t="s">
        <v>506</v>
      </c>
      <c r="B359" s="27" t="s">
        <v>736</v>
      </c>
      <c r="C359" s="100">
        <v>98000</v>
      </c>
      <c r="D359" s="78">
        <v>46108.166666666664</v>
      </c>
      <c r="E359" s="21">
        <v>0.16112864840182647</v>
      </c>
      <c r="F359" s="101">
        <v>88618.5</v>
      </c>
      <c r="G359" s="30">
        <v>36.620451164991216</v>
      </c>
      <c r="H359" s="30">
        <v>38.112119473528075</v>
      </c>
      <c r="I359" s="30">
        <v>38.038150345409157</v>
      </c>
      <c r="J359" s="113">
        <v>37.268052450388424</v>
      </c>
      <c r="K359" s="30">
        <v>38.01144854733036</v>
      </c>
      <c r="L359" s="30">
        <v>37.640554152195499</v>
      </c>
      <c r="M359" s="39">
        <v>119.21108772872554</v>
      </c>
      <c r="BF359" s="114"/>
      <c r="BH359" s="114"/>
    </row>
    <row r="360" spans="1:60" x14ac:dyDescent="0.25">
      <c r="A360" s="27" t="s">
        <v>401</v>
      </c>
      <c r="B360" s="27" t="s">
        <v>735</v>
      </c>
      <c r="C360" s="100">
        <v>100000</v>
      </c>
      <c r="D360" s="78">
        <v>46108.166666666664</v>
      </c>
      <c r="E360" s="21">
        <v>0.16112864840182647</v>
      </c>
      <c r="F360" s="101">
        <v>88618.5</v>
      </c>
      <c r="G360" s="30">
        <v>37.4201809595246</v>
      </c>
      <c r="H360" s="30">
        <v>37.826136000446489</v>
      </c>
      <c r="I360" s="30">
        <v>38.068397408420076</v>
      </c>
      <c r="J360" s="113">
        <v>37.4201809595246</v>
      </c>
      <c r="K360" s="30">
        <v>37.826136000446489</v>
      </c>
      <c r="L360" s="30">
        <v>37.623505851043312</v>
      </c>
      <c r="M360" s="39">
        <v>109.14961650633545</v>
      </c>
      <c r="BF360" s="114"/>
      <c r="BH360" s="114"/>
    </row>
    <row r="361" spans="1:60" x14ac:dyDescent="0.25">
      <c r="A361" s="27" t="s">
        <v>402</v>
      </c>
      <c r="B361" s="27" t="s">
        <v>736</v>
      </c>
      <c r="C361" s="100">
        <v>100000</v>
      </c>
      <c r="D361" s="78">
        <v>46108.166666666664</v>
      </c>
      <c r="E361" s="21">
        <v>0.16112864840182647</v>
      </c>
      <c r="F361" s="101">
        <v>88618.5</v>
      </c>
      <c r="G361" s="30">
        <v>36.240839235839978</v>
      </c>
      <c r="H361" s="30">
        <v>38.683872079858162</v>
      </c>
      <c r="I361" s="30">
        <v>38.042157896663461</v>
      </c>
      <c r="J361" s="113">
        <v>37.420180959524451</v>
      </c>
      <c r="K361" s="30">
        <v>37.826136000446411</v>
      </c>
      <c r="L361" s="30">
        <v>37.623505851043326</v>
      </c>
      <c r="M361" s="39">
        <v>109.14961650633546</v>
      </c>
      <c r="BF361" s="114"/>
      <c r="BH361" s="114"/>
    </row>
    <row r="362" spans="1:60" x14ac:dyDescent="0.25">
      <c r="A362" s="27" t="s">
        <v>403</v>
      </c>
      <c r="B362" s="27" t="s">
        <v>735</v>
      </c>
      <c r="C362" s="100">
        <v>102000</v>
      </c>
      <c r="D362" s="78">
        <v>46108.166666666664</v>
      </c>
      <c r="E362" s="21">
        <v>0.16112864840182647</v>
      </c>
      <c r="F362" s="101">
        <v>88619.19</v>
      </c>
      <c r="G362" s="30">
        <v>37.318743814909823</v>
      </c>
      <c r="H362" s="30">
        <v>38.216321787171601</v>
      </c>
      <c r="I362" s="30">
        <v>38.127372341255537</v>
      </c>
      <c r="J362" s="113">
        <v>37.318743814909823</v>
      </c>
      <c r="K362" s="30">
        <v>38.216321787171601</v>
      </c>
      <c r="L362" s="30">
        <v>37.769811840150837</v>
      </c>
      <c r="M362" s="39">
        <v>98.740873029016456</v>
      </c>
      <c r="BF362" s="114"/>
      <c r="BH362" s="114"/>
    </row>
    <row r="363" spans="1:60" x14ac:dyDescent="0.25">
      <c r="A363" s="27" t="s">
        <v>404</v>
      </c>
      <c r="B363" s="27" t="s">
        <v>736</v>
      </c>
      <c r="C363" s="100">
        <v>102000</v>
      </c>
      <c r="D363" s="78">
        <v>46108.166666666664</v>
      </c>
      <c r="E363" s="21">
        <v>0.16112864840182647</v>
      </c>
      <c r="F363" s="101">
        <v>88619.19</v>
      </c>
      <c r="G363" s="30">
        <v>35.942662976163376</v>
      </c>
      <c r="H363" s="30">
        <v>39.103399624149219</v>
      </c>
      <c r="I363" s="30">
        <v>38.13428108361768</v>
      </c>
      <c r="J363" s="113">
        <v>37.318743814909915</v>
      </c>
      <c r="K363" s="30">
        <v>38.216321787171623</v>
      </c>
      <c r="L363" s="30">
        <v>37.769811840150631</v>
      </c>
      <c r="M363" s="39">
        <v>98.740873029015987</v>
      </c>
      <c r="BF363" s="114"/>
      <c r="BH363" s="114"/>
    </row>
    <row r="364" spans="1:60" x14ac:dyDescent="0.25">
      <c r="A364" s="27" t="s">
        <v>405</v>
      </c>
      <c r="B364" s="27" t="s">
        <v>735</v>
      </c>
      <c r="C364" s="100">
        <v>104000</v>
      </c>
      <c r="D364" s="78">
        <v>46108.166666666664</v>
      </c>
      <c r="E364" s="21">
        <v>0.16112864840182647</v>
      </c>
      <c r="F364" s="101">
        <v>88618.77</v>
      </c>
      <c r="G364" s="30">
        <v>37.494618784874149</v>
      </c>
      <c r="H364" s="30">
        <v>37.999569666842042</v>
      </c>
      <c r="I364" s="30">
        <v>38.299031088602057</v>
      </c>
      <c r="J364" s="113">
        <v>37.494618784874149</v>
      </c>
      <c r="K364" s="30">
        <v>37.999569666842042</v>
      </c>
      <c r="L364" s="30">
        <v>37.748031443675131</v>
      </c>
      <c r="M364" s="39">
        <v>87.753697281019413</v>
      </c>
      <c r="BF364" s="114"/>
      <c r="BH364" s="114"/>
    </row>
    <row r="365" spans="1:60" x14ac:dyDescent="0.25">
      <c r="A365" s="27" t="s">
        <v>406</v>
      </c>
      <c r="B365" s="27" t="s">
        <v>736</v>
      </c>
      <c r="C365" s="100">
        <v>104000</v>
      </c>
      <c r="D365" s="78">
        <v>46108.166666666664</v>
      </c>
      <c r="E365" s="21">
        <v>0.16112864840182647</v>
      </c>
      <c r="F365" s="101">
        <v>88619.19</v>
      </c>
      <c r="G365" s="30">
        <v>35.86498017265658</v>
      </c>
      <c r="H365" s="30">
        <v>39.413538667784813</v>
      </c>
      <c r="I365" s="30">
        <v>38.237902057197061</v>
      </c>
      <c r="J365" s="113">
        <v>37.493839779877966</v>
      </c>
      <c r="K365" s="30">
        <v>37.998784395636939</v>
      </c>
      <c r="L365" s="30">
        <v>37.747249285181326</v>
      </c>
      <c r="M365" s="39">
        <v>87.754786244849726</v>
      </c>
      <c r="BF365" s="114"/>
      <c r="BH365" s="114"/>
    </row>
    <row r="366" spans="1:60" x14ac:dyDescent="0.25">
      <c r="A366" s="27" t="s">
        <v>407</v>
      </c>
      <c r="B366" s="27" t="s">
        <v>735</v>
      </c>
      <c r="C366" s="100">
        <v>105000</v>
      </c>
      <c r="D366" s="78">
        <v>46108.166666666664</v>
      </c>
      <c r="E366" s="21">
        <v>0.16112864840182647</v>
      </c>
      <c r="F366" s="101">
        <v>88619.19</v>
      </c>
      <c r="G366" s="30">
        <v>37.346720396923331</v>
      </c>
      <c r="H366" s="30">
        <v>38.418525414304604</v>
      </c>
      <c r="I366" s="30">
        <v>38.207122572237154</v>
      </c>
      <c r="J366" s="113">
        <v>37.346720396923331</v>
      </c>
      <c r="K366" s="30">
        <v>38.418525414304604</v>
      </c>
      <c r="L366" s="30">
        <v>37.887316684845182</v>
      </c>
      <c r="M366" s="39">
        <v>82.700959429638701</v>
      </c>
      <c r="BF366" s="114"/>
      <c r="BH366" s="114"/>
    </row>
    <row r="367" spans="1:60" x14ac:dyDescent="0.25">
      <c r="A367" s="27" t="s">
        <v>408</v>
      </c>
      <c r="B367" s="27" t="s">
        <v>736</v>
      </c>
      <c r="C367" s="100">
        <v>105000</v>
      </c>
      <c r="D367" s="78">
        <v>46108.166666666664</v>
      </c>
      <c r="E367" s="21">
        <v>0.16112864840182647</v>
      </c>
      <c r="F367" s="101">
        <v>88619.19</v>
      </c>
      <c r="G367" s="30">
        <v>35.839590608104736</v>
      </c>
      <c r="H367" s="30">
        <v>39.101391934209921</v>
      </c>
      <c r="I367" s="30">
        <v>38.26544930194602</v>
      </c>
      <c r="J367" s="113">
        <v>37.346720396923409</v>
      </c>
      <c r="K367" s="30">
        <v>38.41852541430471</v>
      </c>
      <c r="L367" s="30">
        <v>37.887316684845096</v>
      </c>
      <c r="M367" s="39">
        <v>82.700959429638473</v>
      </c>
      <c r="BF367" s="114"/>
      <c r="BH367" s="114"/>
    </row>
    <row r="368" spans="1:60" x14ac:dyDescent="0.25">
      <c r="A368" s="27" t="s">
        <v>409</v>
      </c>
      <c r="B368" s="27" t="s">
        <v>735</v>
      </c>
      <c r="C368" s="100">
        <v>106000</v>
      </c>
      <c r="D368" s="78">
        <v>46108.166666666664</v>
      </c>
      <c r="E368" s="21">
        <v>0.16112864840182647</v>
      </c>
      <c r="F368" s="101">
        <v>88618.77</v>
      </c>
      <c r="G368" s="30">
        <v>37.600369704639867</v>
      </c>
      <c r="H368" s="30">
        <v>38.734481744443379</v>
      </c>
      <c r="I368" s="30">
        <v>38.286307740529743</v>
      </c>
      <c r="J368" s="113">
        <v>37.600369704639867</v>
      </c>
      <c r="K368" s="30">
        <v>38.734481744443379</v>
      </c>
      <c r="L368" s="30">
        <v>38.173156835095305</v>
      </c>
      <c r="M368" s="39">
        <v>78.161786826733703</v>
      </c>
      <c r="BF368" s="114"/>
      <c r="BH368" s="114"/>
    </row>
    <row r="369" spans="1:60" x14ac:dyDescent="0.25">
      <c r="A369" s="27" t="s">
        <v>410</v>
      </c>
      <c r="B369" s="27" t="s">
        <v>736</v>
      </c>
      <c r="C369" s="100">
        <v>106000</v>
      </c>
      <c r="D369" s="78">
        <v>46108.166666666664</v>
      </c>
      <c r="E369" s="21">
        <v>0.16112864840182647</v>
      </c>
      <c r="F369" s="101">
        <v>88619.19</v>
      </c>
      <c r="G369" s="30">
        <v>35.639930058908924</v>
      </c>
      <c r="H369" s="30">
        <v>39.686697955460943</v>
      </c>
      <c r="I369" s="30">
        <v>38.365470237568225</v>
      </c>
      <c r="J369" s="113">
        <v>37.599638558067348</v>
      </c>
      <c r="K369" s="30">
        <v>38.73373674041013</v>
      </c>
      <c r="L369" s="30">
        <v>38.172418649522385</v>
      </c>
      <c r="M369" s="39">
        <v>78.162741729731749</v>
      </c>
      <c r="BF369" s="114"/>
      <c r="BH369" s="114"/>
    </row>
    <row r="370" spans="1:60" x14ac:dyDescent="0.25">
      <c r="A370" s="27" t="s">
        <v>411</v>
      </c>
      <c r="B370" s="27" t="s">
        <v>735</v>
      </c>
      <c r="C370" s="100">
        <v>108000</v>
      </c>
      <c r="D370" s="78">
        <v>46108.166666666664</v>
      </c>
      <c r="E370" s="21">
        <v>0.16112864840182647</v>
      </c>
      <c r="F370" s="101">
        <v>88621.79</v>
      </c>
      <c r="G370" s="30">
        <v>37.72355801367717</v>
      </c>
      <c r="H370" s="30">
        <v>39.017329116875402</v>
      </c>
      <c r="I370" s="30">
        <v>38.379398454157226</v>
      </c>
      <c r="J370" s="113">
        <v>37.72355801367717</v>
      </c>
      <c r="K370" s="30">
        <v>39.017329116875402</v>
      </c>
      <c r="L370" s="30">
        <v>38.379398454156842</v>
      </c>
      <c r="M370" s="39">
        <v>68.532384899452481</v>
      </c>
      <c r="BF370" s="114"/>
      <c r="BH370" s="114"/>
    </row>
    <row r="371" spans="1:60" x14ac:dyDescent="0.25">
      <c r="A371" s="27" t="s">
        <v>412</v>
      </c>
      <c r="B371" s="27" t="s">
        <v>736</v>
      </c>
      <c r="C371" s="100">
        <v>108000</v>
      </c>
      <c r="D371" s="78">
        <v>46108.166666666664</v>
      </c>
      <c r="E371" s="21">
        <v>0.16112864840182647</v>
      </c>
      <c r="F371" s="101">
        <v>88621.79</v>
      </c>
      <c r="G371" s="30">
        <v>35.385192686598309</v>
      </c>
      <c r="H371" s="30">
        <v>40.649093540559093</v>
      </c>
      <c r="I371" s="30">
        <v>38.4286003984407</v>
      </c>
      <c r="J371" s="113">
        <v>37.723558013677163</v>
      </c>
      <c r="K371" s="30">
        <v>39.01732911687521</v>
      </c>
      <c r="L371" s="30">
        <v>38.379398454157112</v>
      </c>
      <c r="M371" s="39">
        <v>68.532384899453234</v>
      </c>
      <c r="BF371" s="114"/>
      <c r="BH371" s="114"/>
    </row>
    <row r="372" spans="1:60" x14ac:dyDescent="0.25">
      <c r="A372" s="27" t="s">
        <v>413</v>
      </c>
      <c r="B372" s="27" t="s">
        <v>735</v>
      </c>
      <c r="C372" s="100">
        <v>110000</v>
      </c>
      <c r="D372" s="78">
        <v>46108.166666666664</v>
      </c>
      <c r="E372" s="21">
        <v>0.16112864840182647</v>
      </c>
      <c r="F372" s="101">
        <v>88621.79</v>
      </c>
      <c r="G372" s="30">
        <v>38.011032337960799</v>
      </c>
      <c r="H372" s="30">
        <v>39.487096085703115</v>
      </c>
      <c r="I372" s="30">
        <v>38.614550501335941</v>
      </c>
      <c r="J372" s="113">
        <v>38.011032337960799</v>
      </c>
      <c r="K372" s="30">
        <v>39.487096085703115</v>
      </c>
      <c r="L372" s="30">
        <v>38.762583487947474</v>
      </c>
      <c r="M372" s="39">
        <v>60.087175198669591</v>
      </c>
      <c r="BF372" s="114"/>
      <c r="BH372" s="114"/>
    </row>
    <row r="373" spans="1:60" x14ac:dyDescent="0.25">
      <c r="A373" s="27" t="s">
        <v>414</v>
      </c>
      <c r="B373" s="27" t="s">
        <v>736</v>
      </c>
      <c r="C373" s="100">
        <v>110000</v>
      </c>
      <c r="D373" s="78">
        <v>46108.166666666664</v>
      </c>
      <c r="E373" s="21">
        <v>0.16112864840182647</v>
      </c>
      <c r="F373" s="101">
        <v>88621.79</v>
      </c>
      <c r="G373" s="30">
        <v>35.137480154764312</v>
      </c>
      <c r="H373" s="30">
        <v>41.226504276331909</v>
      </c>
      <c r="I373" s="30">
        <v>38.718695188835149</v>
      </c>
      <c r="J373" s="113">
        <v>38.011032337960984</v>
      </c>
      <c r="K373" s="30">
        <v>39.487096085703008</v>
      </c>
      <c r="L373" s="30">
        <v>38.762583487947538</v>
      </c>
      <c r="M373" s="39">
        <v>60.087175198669797</v>
      </c>
      <c r="BF373" s="114"/>
      <c r="BH373" s="114"/>
    </row>
    <row r="374" spans="1:60" x14ac:dyDescent="0.25">
      <c r="A374" s="27" t="s">
        <v>415</v>
      </c>
      <c r="B374" s="27" t="s">
        <v>735</v>
      </c>
      <c r="C374" s="100">
        <v>112000</v>
      </c>
      <c r="D374" s="78">
        <v>46108.166666666664</v>
      </c>
      <c r="E374" s="21">
        <v>0.16112864840182647</v>
      </c>
      <c r="F374" s="101">
        <v>88619.47</v>
      </c>
      <c r="G374" s="30">
        <v>38.660260406716482</v>
      </c>
      <c r="H374" s="30">
        <v>39.508760218542037</v>
      </c>
      <c r="I374" s="30">
        <v>39.004596033298071</v>
      </c>
      <c r="J374" s="113">
        <v>38.660260406716482</v>
      </c>
      <c r="K374" s="30">
        <v>39.508760218542037</v>
      </c>
      <c r="L374" s="30">
        <v>39.089623917948622</v>
      </c>
      <c r="M374" s="39">
        <v>52.238241552362005</v>
      </c>
      <c r="BF374" s="114"/>
      <c r="BH374" s="114"/>
    </row>
    <row r="375" spans="1:60" x14ac:dyDescent="0.25">
      <c r="A375" s="27" t="s">
        <v>416</v>
      </c>
      <c r="B375" s="27" t="s">
        <v>736</v>
      </c>
      <c r="C375" s="100">
        <v>112000</v>
      </c>
      <c r="D375" s="78">
        <v>46108.166666666664</v>
      </c>
      <c r="E375" s="21">
        <v>0.16112864840182647</v>
      </c>
      <c r="F375" s="101">
        <v>88619.47</v>
      </c>
      <c r="G375" s="30">
        <v>36.159978797432466</v>
      </c>
      <c r="H375" s="30">
        <v>42.094763366546204</v>
      </c>
      <c r="I375" s="30">
        <v>38.952314764760452</v>
      </c>
      <c r="J375" s="113">
        <v>38.660260406716482</v>
      </c>
      <c r="K375" s="30">
        <v>39.508760218542037</v>
      </c>
      <c r="L375" s="30">
        <v>39.089623917948458</v>
      </c>
      <c r="M375" s="39">
        <v>52.238241552361508</v>
      </c>
      <c r="BF375" s="114"/>
      <c r="BH375" s="114"/>
    </row>
    <row r="376" spans="1:60" x14ac:dyDescent="0.25">
      <c r="A376" s="27" t="s">
        <v>417</v>
      </c>
      <c r="B376" s="27" t="s">
        <v>735</v>
      </c>
      <c r="C376" s="100">
        <v>114000</v>
      </c>
      <c r="D376" s="78">
        <v>46108.166666666664</v>
      </c>
      <c r="E376" s="21">
        <v>0.16112864840182647</v>
      </c>
      <c r="F376" s="101">
        <v>88621.79</v>
      </c>
      <c r="G376" s="30">
        <v>39.130518638731985</v>
      </c>
      <c r="H376" s="30">
        <v>39.909341280540602</v>
      </c>
      <c r="I376" s="30">
        <v>39.524751448366771</v>
      </c>
      <c r="J376" s="113">
        <v>39.130518638731985</v>
      </c>
      <c r="K376" s="30">
        <v>39.909341280540602</v>
      </c>
      <c r="L376" s="30">
        <v>39.524751448366771</v>
      </c>
      <c r="M376" s="39">
        <v>45.530651371962556</v>
      </c>
      <c r="BF376" s="114"/>
      <c r="BH376" s="114"/>
    </row>
    <row r="377" spans="1:60" x14ac:dyDescent="0.25">
      <c r="A377" s="27" t="s">
        <v>418</v>
      </c>
      <c r="B377" s="27" t="s">
        <v>736</v>
      </c>
      <c r="C377" s="100">
        <v>114000</v>
      </c>
      <c r="D377" s="78">
        <v>46108.166666666664</v>
      </c>
      <c r="E377" s="21">
        <v>0.16112864840182647</v>
      </c>
      <c r="F377" s="101">
        <v>88621.79</v>
      </c>
      <c r="G377" s="30">
        <v>35.848579419990003</v>
      </c>
      <c r="H377" s="30">
        <v>43.561415619289974</v>
      </c>
      <c r="I377" s="30">
        <v>39.592049027370621</v>
      </c>
      <c r="J377" s="113">
        <v>39.130518638732291</v>
      </c>
      <c r="K377" s="30">
        <v>39.909341280540417</v>
      </c>
      <c r="L377" s="30">
        <v>39.524751448367091</v>
      </c>
      <c r="M377" s="39">
        <v>45.530651371963465</v>
      </c>
      <c r="BF377" s="114"/>
      <c r="BH377" s="114"/>
    </row>
    <row r="378" spans="1:60" x14ac:dyDescent="0.25">
      <c r="A378" s="27" t="s">
        <v>419</v>
      </c>
      <c r="B378" s="27" t="s">
        <v>735</v>
      </c>
      <c r="C378" s="100">
        <v>115000</v>
      </c>
      <c r="D378" s="78">
        <v>46108.166666666664</v>
      </c>
      <c r="E378" s="21">
        <v>0.16112864840182647</v>
      </c>
      <c r="F378" s="101">
        <v>88621.39</v>
      </c>
      <c r="G378" s="30">
        <v>39.332080051099588</v>
      </c>
      <c r="H378" s="30">
        <v>40.166618383654267</v>
      </c>
      <c r="I378" s="30">
        <v>39.755174399433109</v>
      </c>
      <c r="J378" s="113">
        <v>39.332080051099588</v>
      </c>
      <c r="K378" s="30">
        <v>40.166618383654267</v>
      </c>
      <c r="L378" s="30">
        <v>39.755174399433109</v>
      </c>
      <c r="M378" s="39">
        <v>42.494130476260352</v>
      </c>
      <c r="BF378" s="114"/>
      <c r="BH378" s="114"/>
    </row>
    <row r="379" spans="1:60" x14ac:dyDescent="0.25">
      <c r="A379" s="27" t="s">
        <v>420</v>
      </c>
      <c r="B379" s="27" t="s">
        <v>736</v>
      </c>
      <c r="C379" s="100">
        <v>115000</v>
      </c>
      <c r="D379" s="78">
        <v>46108.166666666664</v>
      </c>
      <c r="E379" s="21">
        <v>0.16112864840182647</v>
      </c>
      <c r="F379" s="101">
        <v>88621.39</v>
      </c>
      <c r="G379" s="30">
        <v>36.049498626831856</v>
      </c>
      <c r="H379" s="30">
        <v>44.203632919467054</v>
      </c>
      <c r="I379" s="30">
        <v>39.639787471648532</v>
      </c>
      <c r="J379" s="113">
        <v>39.332080051099616</v>
      </c>
      <c r="K379" s="30">
        <v>40.166618383654111</v>
      </c>
      <c r="L379" s="30">
        <v>39.755174399433095</v>
      </c>
      <c r="M379" s="39">
        <v>42.494130476260317</v>
      </c>
      <c r="BF379" s="114"/>
      <c r="BH379" s="114"/>
    </row>
    <row r="380" spans="1:60" x14ac:dyDescent="0.25">
      <c r="A380" s="27" t="s">
        <v>421</v>
      </c>
      <c r="B380" s="27" t="s">
        <v>735</v>
      </c>
      <c r="C380" s="100">
        <v>120000</v>
      </c>
      <c r="D380" s="78">
        <v>46108.166666666664</v>
      </c>
      <c r="E380" s="21">
        <v>0.16112864840182647</v>
      </c>
      <c r="F380" s="101">
        <v>88621.39</v>
      </c>
      <c r="G380" s="30">
        <v>40.843998998616236</v>
      </c>
      <c r="H380" s="30">
        <v>41.424756636341428</v>
      </c>
      <c r="I380" s="30">
        <v>41.137824363644135</v>
      </c>
      <c r="J380" s="113">
        <v>40.843998998616236</v>
      </c>
      <c r="K380" s="30">
        <v>41.424756636341428</v>
      </c>
      <c r="L380" s="30">
        <v>41.137824363644135</v>
      </c>
      <c r="M380" s="39">
        <v>30.527531120371798</v>
      </c>
      <c r="BF380" s="114"/>
      <c r="BH380" s="114"/>
    </row>
    <row r="381" spans="1:60" x14ac:dyDescent="0.25">
      <c r="A381" s="27" t="s">
        <v>422</v>
      </c>
      <c r="B381" s="27" t="s">
        <v>736</v>
      </c>
      <c r="C381" s="100">
        <v>120000</v>
      </c>
      <c r="D381" s="78">
        <v>46108.166666666664</v>
      </c>
      <c r="E381" s="21">
        <v>0.16112864840182647</v>
      </c>
      <c r="F381" s="101">
        <v>88621.39</v>
      </c>
      <c r="H381" s="30">
        <v>45.823255762396968</v>
      </c>
      <c r="I381" s="30">
        <v>41.21046743114691</v>
      </c>
      <c r="J381" s="113">
        <v>40.843998998616115</v>
      </c>
      <c r="K381" s="30">
        <v>41.424756636340881</v>
      </c>
      <c r="L381" s="30">
        <v>41.137824363643837</v>
      </c>
      <c r="M381" s="39">
        <v>30.527531120371044</v>
      </c>
      <c r="BF381" s="114"/>
      <c r="BH381" s="114"/>
    </row>
    <row r="382" spans="1:60" x14ac:dyDescent="0.25">
      <c r="A382" s="27" t="s">
        <v>423</v>
      </c>
      <c r="B382" s="27" t="s">
        <v>735</v>
      </c>
      <c r="C382" s="100">
        <v>125000</v>
      </c>
      <c r="D382" s="78">
        <v>46108.166666666664</v>
      </c>
      <c r="E382" s="21">
        <v>0.16112864840182647</v>
      </c>
      <c r="F382" s="101">
        <v>88621.68</v>
      </c>
      <c r="G382" s="30">
        <v>42.325612825365781</v>
      </c>
      <c r="H382" s="30">
        <v>43.114380670206643</v>
      </c>
      <c r="I382" s="30">
        <v>42.325612825365781</v>
      </c>
      <c r="J382" s="113">
        <v>42.325612825365781</v>
      </c>
      <c r="K382" s="30">
        <v>43.114380670206643</v>
      </c>
      <c r="L382" s="30">
        <v>42.727303626780269</v>
      </c>
      <c r="M382" s="39">
        <v>22.485057430674118</v>
      </c>
      <c r="BF382" s="114"/>
      <c r="BH382" s="114"/>
    </row>
    <row r="383" spans="1:60" x14ac:dyDescent="0.25">
      <c r="A383" s="27" t="s">
        <v>424</v>
      </c>
      <c r="B383" s="27" t="s">
        <v>736</v>
      </c>
      <c r="C383" s="100">
        <v>125000</v>
      </c>
      <c r="D383" s="78">
        <v>46108.166666666664</v>
      </c>
      <c r="E383" s="21">
        <v>0.16112864840182647</v>
      </c>
      <c r="F383" s="101">
        <v>88621.39</v>
      </c>
      <c r="H383" s="30">
        <v>49.547057440563805</v>
      </c>
      <c r="I383" s="30">
        <v>42.748544682110158</v>
      </c>
      <c r="J383" s="113">
        <v>42.325964261448412</v>
      </c>
      <c r="K383" s="30">
        <v>43.11473733665666</v>
      </c>
      <c r="L383" s="30">
        <v>42.727657732127184</v>
      </c>
      <c r="M383" s="39">
        <v>22.484908344494063</v>
      </c>
      <c r="BF383" s="114"/>
      <c r="BH383" s="114"/>
    </row>
    <row r="384" spans="1:60" x14ac:dyDescent="0.25">
      <c r="A384" s="27" t="s">
        <v>425</v>
      </c>
      <c r="B384" s="27" t="s">
        <v>735</v>
      </c>
      <c r="C384" s="100">
        <v>130000</v>
      </c>
      <c r="D384" s="78">
        <v>46108.166666666664</v>
      </c>
      <c r="E384" s="21">
        <v>0.16112864840182647</v>
      </c>
      <c r="F384" s="101">
        <v>88621.39</v>
      </c>
      <c r="G384" s="30">
        <v>43.799474858235513</v>
      </c>
      <c r="H384" s="30">
        <v>44.851421531114816</v>
      </c>
      <c r="I384" s="30">
        <v>44.339883197804639</v>
      </c>
      <c r="J384" s="113">
        <v>43.799474858235513</v>
      </c>
      <c r="K384" s="30">
        <v>44.851421531114816</v>
      </c>
      <c r="L384" s="30">
        <v>44.339883197804639</v>
      </c>
      <c r="M384" s="39">
        <v>16.871462040043752</v>
      </c>
      <c r="BF384" s="114"/>
      <c r="BH384" s="114"/>
    </row>
    <row r="385" spans="1:60" x14ac:dyDescent="0.25">
      <c r="A385" s="27" t="s">
        <v>426</v>
      </c>
      <c r="B385" s="27" t="s">
        <v>736</v>
      </c>
      <c r="C385" s="100">
        <v>130000</v>
      </c>
      <c r="D385" s="78">
        <v>46108.166666666664</v>
      </c>
      <c r="E385" s="21">
        <v>0.16112864840182647</v>
      </c>
      <c r="F385" s="101">
        <v>88621.68</v>
      </c>
      <c r="H385" s="30">
        <v>52.833968781283517</v>
      </c>
      <c r="I385" s="30">
        <v>44.288601436585338</v>
      </c>
      <c r="J385" s="113">
        <v>43.799142720201836</v>
      </c>
      <c r="K385" s="30">
        <v>44.851082860523988</v>
      </c>
      <c r="L385" s="30">
        <v>44.339547695666283</v>
      </c>
      <c r="M385" s="39">
        <v>16.871566796899884</v>
      </c>
      <c r="BF385" s="114"/>
      <c r="BH385" s="114"/>
    </row>
    <row r="386" spans="1:60" x14ac:dyDescent="0.25">
      <c r="A386" s="27" t="s">
        <v>427</v>
      </c>
      <c r="B386" s="27" t="s">
        <v>735</v>
      </c>
      <c r="C386" s="100">
        <v>135000</v>
      </c>
      <c r="D386" s="78">
        <v>46108.166666666664</v>
      </c>
      <c r="E386" s="21">
        <v>0.16112864840182647</v>
      </c>
      <c r="F386" s="101">
        <v>88621.19</v>
      </c>
      <c r="G386" s="30">
        <v>46.116005298628558</v>
      </c>
      <c r="H386" s="30">
        <v>46.766051302117958</v>
      </c>
      <c r="I386" s="30">
        <v>46.116005298628558</v>
      </c>
      <c r="J386" s="113">
        <v>46.116005298628558</v>
      </c>
      <c r="K386" s="30">
        <v>46.766051302117958</v>
      </c>
      <c r="L386" s="30">
        <v>46.446814494656977</v>
      </c>
      <c r="M386" s="39">
        <v>13.640529788651529</v>
      </c>
      <c r="BF386" s="114"/>
      <c r="BH386" s="114"/>
    </row>
    <row r="387" spans="1:60" x14ac:dyDescent="0.25">
      <c r="A387" s="27" t="s">
        <v>428</v>
      </c>
      <c r="B387" s="27" t="s">
        <v>736</v>
      </c>
      <c r="C387" s="100">
        <v>135000</v>
      </c>
      <c r="D387" s="78">
        <v>46108.166666666664</v>
      </c>
      <c r="E387" s="21">
        <v>0.16112864840182647</v>
      </c>
      <c r="F387" s="101">
        <v>88621.26</v>
      </c>
      <c r="H387" s="30">
        <v>57.096637507267303</v>
      </c>
      <c r="I387" s="30">
        <v>45.866482516505371</v>
      </c>
      <c r="J387" s="113">
        <v>46.115927663868831</v>
      </c>
      <c r="K387" s="30">
        <v>46.765972754600853</v>
      </c>
      <c r="L387" s="30">
        <v>46.446736394769644</v>
      </c>
      <c r="M387" s="39">
        <v>13.640548940989129</v>
      </c>
      <c r="BF387" s="114"/>
      <c r="BH387" s="114"/>
    </row>
    <row r="388" spans="1:60" x14ac:dyDescent="0.25">
      <c r="A388" s="27" t="s">
        <v>429</v>
      </c>
      <c r="B388" s="27" t="s">
        <v>735</v>
      </c>
      <c r="C388" s="100">
        <v>140000</v>
      </c>
      <c r="D388" s="78">
        <v>46108.166666666664</v>
      </c>
      <c r="E388" s="21">
        <v>0.16112864840182647</v>
      </c>
      <c r="F388" s="101">
        <v>88621.19</v>
      </c>
      <c r="G388" s="30">
        <v>47.017218016477088</v>
      </c>
      <c r="H388" s="30">
        <v>48.711207507288059</v>
      </c>
      <c r="I388" s="30">
        <v>47.906479880162543</v>
      </c>
      <c r="J388" s="113">
        <v>47.017218016477088</v>
      </c>
      <c r="K388" s="30">
        <v>48.711207507288059</v>
      </c>
      <c r="L388" s="30">
        <v>47.906479880162543</v>
      </c>
      <c r="M388" s="39">
        <v>10.50711508383259</v>
      </c>
      <c r="BF388" s="114"/>
      <c r="BH388" s="114"/>
    </row>
    <row r="389" spans="1:60" x14ac:dyDescent="0.25">
      <c r="A389" s="27" t="s">
        <v>430</v>
      </c>
      <c r="B389" s="27" t="s">
        <v>736</v>
      </c>
      <c r="C389" s="100">
        <v>140000</v>
      </c>
      <c r="D389" s="78">
        <v>46108.166666666664</v>
      </c>
      <c r="E389" s="21">
        <v>0.16112864840182647</v>
      </c>
      <c r="F389" s="101">
        <v>88621.19</v>
      </c>
      <c r="H389" s="30">
        <v>59.702425933958544</v>
      </c>
      <c r="I389" s="30">
        <v>47.405880168317992</v>
      </c>
      <c r="J389" s="113">
        <v>47.017218016477727</v>
      </c>
      <c r="K389" s="30">
        <v>48.711207507289387</v>
      </c>
      <c r="L389" s="30">
        <v>47.906479880162451</v>
      </c>
      <c r="M389" s="39">
        <v>10.507115083832485</v>
      </c>
      <c r="BF389" s="114"/>
      <c r="BH389" s="114"/>
    </row>
    <row r="390" spans="1:60" x14ac:dyDescent="0.25">
      <c r="A390" s="27" t="s">
        <v>431</v>
      </c>
      <c r="B390" s="27" t="s">
        <v>735</v>
      </c>
      <c r="C390" s="100">
        <v>145000</v>
      </c>
      <c r="D390" s="78">
        <v>46108.166666666664</v>
      </c>
      <c r="E390" s="21">
        <v>0.16112864840182647</v>
      </c>
      <c r="F390" s="101">
        <v>88621.59</v>
      </c>
      <c r="G390" s="30">
        <v>47.819151459992824</v>
      </c>
      <c r="H390" s="30">
        <v>50.080574266663689</v>
      </c>
      <c r="I390" s="30">
        <v>49.031291507630172</v>
      </c>
      <c r="J390" s="113">
        <v>47.819151459992824</v>
      </c>
      <c r="K390" s="30">
        <v>50.080574266663689</v>
      </c>
      <c r="L390" s="30">
        <v>49.031291507630172</v>
      </c>
      <c r="M390" s="39">
        <v>7.9052694751852464</v>
      </c>
      <c r="BF390" s="114"/>
      <c r="BH390" s="114"/>
    </row>
    <row r="391" spans="1:60" x14ac:dyDescent="0.25">
      <c r="A391" s="27" t="s">
        <v>432</v>
      </c>
      <c r="B391" s="27" t="s">
        <v>736</v>
      </c>
      <c r="C391" s="100">
        <v>145000</v>
      </c>
      <c r="D391" s="78">
        <v>46108.166666666664</v>
      </c>
      <c r="E391" s="21">
        <v>0.16112864840182647</v>
      </c>
      <c r="F391" s="101">
        <v>88621.43</v>
      </c>
      <c r="H391" s="30">
        <v>63.592695643078677</v>
      </c>
      <c r="I391" s="30">
        <v>49.327372213258734</v>
      </c>
      <c r="J391" s="113">
        <v>47.819312405337172</v>
      </c>
      <c r="K391" s="30">
        <v>50.080741754866821</v>
      </c>
      <c r="L391" s="30">
        <v>49.031455972414491</v>
      </c>
      <c r="M391" s="39">
        <v>7.9052466161959147</v>
      </c>
      <c r="BF391" s="114"/>
      <c r="BH391" s="114"/>
    </row>
    <row r="392" spans="1:60" x14ac:dyDescent="0.25">
      <c r="A392" s="27" t="s">
        <v>433</v>
      </c>
      <c r="B392" s="27" t="s">
        <v>735</v>
      </c>
      <c r="C392" s="100">
        <v>150000</v>
      </c>
      <c r="D392" s="78">
        <v>46108.166666666664</v>
      </c>
      <c r="E392" s="21">
        <v>0.16112864840182647</v>
      </c>
      <c r="F392" s="101">
        <v>88621.59</v>
      </c>
      <c r="G392" s="30">
        <v>49.127548960362724</v>
      </c>
      <c r="H392" s="30">
        <v>51.916070157951687</v>
      </c>
      <c r="I392" s="30">
        <v>50.650039642840539</v>
      </c>
      <c r="J392" s="113">
        <v>49.127548960362724</v>
      </c>
      <c r="K392" s="30">
        <v>51.916070157951687</v>
      </c>
      <c r="L392" s="30">
        <v>50.650039642840539</v>
      </c>
      <c r="M392" s="39">
        <v>6.4447193408903063</v>
      </c>
      <c r="BF392" s="114"/>
      <c r="BH392" s="114"/>
    </row>
    <row r="393" spans="1:60" x14ac:dyDescent="0.25">
      <c r="A393" s="27" t="s">
        <v>434</v>
      </c>
      <c r="B393" s="27" t="s">
        <v>736</v>
      </c>
      <c r="C393" s="100">
        <v>150000</v>
      </c>
      <c r="D393" s="78">
        <v>46108.166666666664</v>
      </c>
      <c r="E393" s="21">
        <v>0.16112864840182647</v>
      </c>
      <c r="F393" s="101">
        <v>88621.59</v>
      </c>
      <c r="H393" s="30">
        <v>65.634723193746083</v>
      </c>
      <c r="I393" s="30">
        <v>50.788912805088195</v>
      </c>
      <c r="J393" s="113">
        <v>49.127548960363953</v>
      </c>
      <c r="K393" s="30">
        <v>51.916070157952362</v>
      </c>
      <c r="L393" s="30">
        <v>50.650039642841669</v>
      </c>
      <c r="M393" s="39">
        <v>6.4447193408912771</v>
      </c>
      <c r="BF393" s="114"/>
      <c r="BH393" s="114"/>
    </row>
    <row r="394" spans="1:60" x14ac:dyDescent="0.25">
      <c r="A394" s="27" t="s">
        <v>435</v>
      </c>
      <c r="B394" s="27" t="s">
        <v>735</v>
      </c>
      <c r="C394" s="100">
        <v>155000</v>
      </c>
      <c r="D394" s="78">
        <v>46108.166666666664</v>
      </c>
      <c r="E394" s="21">
        <v>0.16112864840182647</v>
      </c>
      <c r="F394" s="101">
        <v>88621.59</v>
      </c>
      <c r="G394" s="30">
        <v>49.737309737819757</v>
      </c>
      <c r="H394" s="30">
        <v>54.681733194246171</v>
      </c>
      <c r="I394" s="30">
        <v>51.77982152042955</v>
      </c>
      <c r="J394" s="113">
        <v>49.737309737819757</v>
      </c>
      <c r="K394" s="30">
        <v>54.681733194246171</v>
      </c>
      <c r="L394" s="30">
        <v>52.614012686375979</v>
      </c>
      <c r="M394" s="39">
        <v>5.6167433062197869</v>
      </c>
      <c r="BF394" s="114"/>
      <c r="BH394" s="114"/>
    </row>
    <row r="395" spans="1:60" x14ac:dyDescent="0.25">
      <c r="A395" s="27" t="s">
        <v>436</v>
      </c>
      <c r="B395" s="27" t="s">
        <v>736</v>
      </c>
      <c r="C395" s="100">
        <v>155000</v>
      </c>
      <c r="D395" s="78">
        <v>46108.166666666664</v>
      </c>
      <c r="E395" s="21">
        <v>0.16112864840182647</v>
      </c>
      <c r="F395" s="101">
        <v>88621.59</v>
      </c>
      <c r="H395" s="30">
        <v>67.27990306141092</v>
      </c>
      <c r="I395" s="30">
        <v>51.610464008076804</v>
      </c>
      <c r="J395" s="113">
        <v>49.737309737820993</v>
      </c>
      <c r="K395" s="30">
        <v>54.681733194245311</v>
      </c>
      <c r="L395" s="30">
        <v>52.614012686376356</v>
      </c>
      <c r="M395" s="39">
        <v>5.6167433062200587</v>
      </c>
      <c r="BF395" s="114"/>
      <c r="BH395" s="114"/>
    </row>
    <row r="396" spans="1:60" x14ac:dyDescent="0.25">
      <c r="A396" s="27" t="s">
        <v>437</v>
      </c>
      <c r="B396" s="27" t="s">
        <v>735</v>
      </c>
      <c r="C396" s="100">
        <v>160000</v>
      </c>
      <c r="D396" s="78">
        <v>46108.166666666664</v>
      </c>
      <c r="E396" s="21">
        <v>0.16112864840182647</v>
      </c>
      <c r="F396" s="101">
        <v>88621.59</v>
      </c>
      <c r="G396" s="30">
        <v>52.207857486924659</v>
      </c>
      <c r="H396" s="30">
        <v>55.972614654165099</v>
      </c>
      <c r="I396" s="30">
        <v>52.207857486924659</v>
      </c>
      <c r="J396" s="113">
        <v>52.207857486924659</v>
      </c>
      <c r="K396" s="30">
        <v>55.972614654165099</v>
      </c>
      <c r="L396" s="30">
        <v>54.328459188717012</v>
      </c>
      <c r="M396" s="39">
        <v>4.8311355928561959</v>
      </c>
      <c r="BF396" s="114"/>
      <c r="BH396" s="114"/>
    </row>
    <row r="397" spans="1:60" x14ac:dyDescent="0.25">
      <c r="A397" s="27" t="s">
        <v>438</v>
      </c>
      <c r="B397" s="27" t="s">
        <v>736</v>
      </c>
      <c r="C397" s="100">
        <v>160000</v>
      </c>
      <c r="D397" s="78">
        <v>46108.166666666664</v>
      </c>
      <c r="E397" s="21">
        <v>0.16112864840182647</v>
      </c>
      <c r="F397" s="101">
        <v>88621.43</v>
      </c>
      <c r="H397" s="30">
        <v>70.678682946626083</v>
      </c>
      <c r="I397" s="30">
        <v>51.348385676646572</v>
      </c>
      <c r="J397" s="113">
        <v>52.208006469379256</v>
      </c>
      <c r="K397" s="30">
        <v>55.972773114184172</v>
      </c>
      <c r="L397" s="30">
        <v>54.328613531995998</v>
      </c>
      <c r="M397" s="39">
        <v>4.8311234457496326</v>
      </c>
      <c r="BF397" s="114"/>
      <c r="BH397" s="114"/>
    </row>
    <row r="398" spans="1:60" x14ac:dyDescent="0.25">
      <c r="A398" s="27" t="s">
        <v>439</v>
      </c>
      <c r="B398" s="27" t="s">
        <v>735</v>
      </c>
      <c r="C398" s="100">
        <v>170000</v>
      </c>
      <c r="D398" s="78">
        <v>46108.166666666664</v>
      </c>
      <c r="E398" s="21">
        <v>0.16112864840182647</v>
      </c>
      <c r="F398" s="101">
        <v>88620.89</v>
      </c>
      <c r="G398" s="30">
        <v>53.478826048402951</v>
      </c>
      <c r="H398" s="30">
        <v>59.146159881966319</v>
      </c>
      <c r="I398" s="30">
        <v>56.880299800483854</v>
      </c>
      <c r="J398" s="113">
        <v>53.478853657837263</v>
      </c>
      <c r="K398" s="30">
        <v>59.146159881966319</v>
      </c>
      <c r="L398" s="30">
        <v>56.880307897910065</v>
      </c>
      <c r="M398" s="39">
        <v>3.3343948485565451</v>
      </c>
      <c r="BF398" s="114"/>
      <c r="BH398" s="114"/>
    </row>
    <row r="399" spans="1:60" x14ac:dyDescent="0.25">
      <c r="A399" s="27" t="s">
        <v>440</v>
      </c>
      <c r="B399" s="27" t="s">
        <v>736</v>
      </c>
      <c r="C399" s="100">
        <v>170000</v>
      </c>
      <c r="D399" s="78">
        <v>46108.166666666664</v>
      </c>
      <c r="E399" s="21">
        <v>0.16112864840182647</v>
      </c>
      <c r="F399" s="101">
        <v>88620.89</v>
      </c>
      <c r="H399" s="30">
        <v>77.128921330368485</v>
      </c>
      <c r="I399" s="30">
        <v>57.30320772905624</v>
      </c>
      <c r="J399" s="113">
        <v>53.478853657835799</v>
      </c>
      <c r="K399" s="30">
        <v>59.146159881970405</v>
      </c>
      <c r="L399" s="30">
        <v>56.880307897908509</v>
      </c>
      <c r="M399" s="39">
        <v>3.3343948485558026</v>
      </c>
      <c r="BF399" s="114"/>
      <c r="BH399" s="114"/>
    </row>
    <row r="400" spans="1:60" x14ac:dyDescent="0.25">
      <c r="A400" s="27" t="s">
        <v>441</v>
      </c>
      <c r="B400" s="27" t="s">
        <v>735</v>
      </c>
      <c r="C400" s="100">
        <v>180000</v>
      </c>
      <c r="D400" s="78">
        <v>46108.166666666664</v>
      </c>
      <c r="E400" s="21">
        <v>0.16112864840182647</v>
      </c>
      <c r="F400" s="101">
        <v>88621.43</v>
      </c>
      <c r="G400" s="30">
        <v>57.626541891694231</v>
      </c>
      <c r="H400" s="30">
        <v>61.233502392417293</v>
      </c>
      <c r="I400" s="30">
        <v>61.233502392417293</v>
      </c>
      <c r="J400" s="113">
        <v>57.626541891694231</v>
      </c>
      <c r="K400" s="30">
        <v>61.233502392417293</v>
      </c>
      <c r="L400" s="30">
        <v>59.667050943015667</v>
      </c>
      <c r="M400" s="39">
        <v>2.524488642414386</v>
      </c>
      <c r="BF400" s="114"/>
      <c r="BH400" s="114"/>
    </row>
    <row r="401" spans="1:60" x14ac:dyDescent="0.25">
      <c r="A401" s="27" t="s">
        <v>442</v>
      </c>
      <c r="B401" s="27" t="s">
        <v>736</v>
      </c>
      <c r="C401" s="100">
        <v>180000</v>
      </c>
      <c r="D401" s="78">
        <v>46108.166666666664</v>
      </c>
      <c r="E401" s="21">
        <v>0.16112864840182647</v>
      </c>
      <c r="F401" s="101">
        <v>88620.89</v>
      </c>
      <c r="I401" s="30">
        <v>60.530718896368782</v>
      </c>
      <c r="J401" s="113">
        <v>57.627011215386439</v>
      </c>
      <c r="K401" s="30">
        <v>61.233998322971772</v>
      </c>
      <c r="L401" s="30">
        <v>59.66753536248418</v>
      </c>
      <c r="M401" s="39">
        <v>2.5244700371727964</v>
      </c>
      <c r="BF401" s="114"/>
      <c r="BH401" s="114"/>
    </row>
    <row r="402" spans="1:60" x14ac:dyDescent="0.25">
      <c r="A402" s="27" t="s">
        <v>443</v>
      </c>
      <c r="B402" s="27" t="s">
        <v>735</v>
      </c>
      <c r="C402" s="100">
        <v>190000</v>
      </c>
      <c r="D402" s="78">
        <v>46108.166666666664</v>
      </c>
      <c r="E402" s="21">
        <v>0.16112864840182647</v>
      </c>
      <c r="F402" s="101">
        <v>88621.43</v>
      </c>
      <c r="G402" s="30">
        <v>61.513251546188251</v>
      </c>
      <c r="H402" s="30">
        <v>65.309518222052148</v>
      </c>
      <c r="I402" s="30">
        <v>61.513251546188251</v>
      </c>
      <c r="J402" s="113">
        <v>61.513251546188251</v>
      </c>
      <c r="K402" s="30">
        <v>65.309518222052148</v>
      </c>
      <c r="L402" s="30">
        <v>63.661715310193003</v>
      </c>
      <c r="M402" s="39">
        <v>2.3988950997470906</v>
      </c>
      <c r="BF402" s="114"/>
      <c r="BH402" s="114"/>
    </row>
    <row r="403" spans="1:60" x14ac:dyDescent="0.25">
      <c r="A403" s="27" t="s">
        <v>444</v>
      </c>
      <c r="B403" s="27" t="s">
        <v>736</v>
      </c>
      <c r="C403" s="100">
        <v>190000</v>
      </c>
      <c r="D403" s="78">
        <v>46108.166666666664</v>
      </c>
      <c r="E403" s="21">
        <v>0.16112864840182647</v>
      </c>
      <c r="F403" s="101">
        <v>88620.89</v>
      </c>
      <c r="I403" s="30">
        <v>63.124174144695708</v>
      </c>
      <c r="J403" s="113">
        <v>61.513718509678725</v>
      </c>
      <c r="K403" s="30">
        <v>65.310011458531918</v>
      </c>
      <c r="L403" s="30">
        <v>63.662197182340499</v>
      </c>
      <c r="M403" s="39">
        <v>2.3988785113333457</v>
      </c>
      <c r="BF403" s="114"/>
      <c r="BH403" s="114"/>
    </row>
    <row r="404" spans="1:60" x14ac:dyDescent="0.25">
      <c r="A404" s="27" t="s">
        <v>447</v>
      </c>
      <c r="B404" s="27" t="s">
        <v>735</v>
      </c>
      <c r="C404" s="100">
        <v>200000</v>
      </c>
      <c r="D404" s="78">
        <v>46108.166666666664</v>
      </c>
      <c r="E404" s="21">
        <v>0.16112864840182647</v>
      </c>
      <c r="F404" s="101">
        <v>88621.43</v>
      </c>
      <c r="G404" s="30">
        <v>65.169305443820122</v>
      </c>
      <c r="H404" s="30">
        <v>69.140939804033806</v>
      </c>
      <c r="I404" s="30">
        <v>65.169305443820122</v>
      </c>
      <c r="J404" s="113">
        <v>65.169305443820122</v>
      </c>
      <c r="K404" s="30">
        <v>69.140939804033806</v>
      </c>
      <c r="L404" s="30">
        <v>67.417811254377924</v>
      </c>
      <c r="M404" s="39">
        <v>2.2932199068274368</v>
      </c>
      <c r="BF404" s="114"/>
      <c r="BH404" s="114"/>
    </row>
    <row r="405" spans="1:60" x14ac:dyDescent="0.25">
      <c r="A405" s="27" t="s">
        <v>448</v>
      </c>
      <c r="B405" s="27" t="s">
        <v>736</v>
      </c>
      <c r="C405" s="100">
        <v>200000</v>
      </c>
      <c r="D405" s="78">
        <v>46108.166666666664</v>
      </c>
      <c r="E405" s="21">
        <v>0.16112864840182647</v>
      </c>
      <c r="F405" s="101">
        <v>88620.89</v>
      </c>
      <c r="I405" s="30">
        <v>64.941123399259439</v>
      </c>
      <c r="J405" s="113">
        <v>65.169770353609252</v>
      </c>
      <c r="K405" s="30">
        <v>69.141430698975654</v>
      </c>
      <c r="L405" s="30">
        <v>67.41829091144254</v>
      </c>
      <c r="M405" s="39">
        <v>2.2932049144284252</v>
      </c>
      <c r="BF405" s="114"/>
      <c r="BH405" s="114"/>
    </row>
    <row r="406" spans="1:60" x14ac:dyDescent="0.25">
      <c r="A406" s="27" t="s">
        <v>449</v>
      </c>
      <c r="B406" s="27" t="s">
        <v>735</v>
      </c>
      <c r="C406" s="100">
        <v>210000</v>
      </c>
      <c r="D406" s="78">
        <v>46108.166666666664</v>
      </c>
      <c r="E406" s="21">
        <v>0.16112864840182647</v>
      </c>
      <c r="F406" s="101">
        <v>88621.43</v>
      </c>
      <c r="G406" s="30">
        <v>68.620272473874621</v>
      </c>
      <c r="I406" s="30">
        <v>68.620272473874621</v>
      </c>
      <c r="J406" s="113">
        <v>68.620272473874621</v>
      </c>
      <c r="BF406" s="114"/>
      <c r="BH406" s="114"/>
    </row>
    <row r="407" spans="1:60" x14ac:dyDescent="0.25">
      <c r="A407" s="27" t="s">
        <v>450</v>
      </c>
      <c r="B407" s="27" t="s">
        <v>736</v>
      </c>
      <c r="C407" s="100">
        <v>210000</v>
      </c>
      <c r="D407" s="78">
        <v>46108.166666666664</v>
      </c>
      <c r="E407" s="21">
        <v>0.16112864840182647</v>
      </c>
      <c r="F407" s="101">
        <v>88621.43</v>
      </c>
      <c r="J407" s="113">
        <v>68.620272473892854</v>
      </c>
      <c r="BF407" s="114"/>
      <c r="BH407" s="114"/>
    </row>
    <row r="408" spans="1:60" x14ac:dyDescent="0.25">
      <c r="A408" s="27" t="s">
        <v>451</v>
      </c>
      <c r="B408" s="27" t="s">
        <v>735</v>
      </c>
      <c r="C408" s="100">
        <v>220000</v>
      </c>
      <c r="D408" s="78">
        <v>46108.166666666664</v>
      </c>
      <c r="E408" s="21">
        <v>0.16112864840182647</v>
      </c>
      <c r="F408" s="101">
        <v>88620.89</v>
      </c>
      <c r="BF408" s="114"/>
      <c r="BH408" s="114"/>
    </row>
    <row r="409" spans="1:60" x14ac:dyDescent="0.25">
      <c r="A409" s="27" t="s">
        <v>452</v>
      </c>
      <c r="B409" s="27" t="s">
        <v>736</v>
      </c>
      <c r="C409" s="100">
        <v>220000</v>
      </c>
      <c r="D409" s="78">
        <v>46108.166666666664</v>
      </c>
      <c r="E409" s="21">
        <v>0.16112864840182647</v>
      </c>
      <c r="F409" s="101">
        <v>88620.89</v>
      </c>
      <c r="BF409" s="114"/>
      <c r="BH409" s="114"/>
    </row>
    <row r="410" spans="1:60" x14ac:dyDescent="0.25">
      <c r="A410" s="27" t="s">
        <v>453</v>
      </c>
      <c r="B410" s="27" t="s">
        <v>735</v>
      </c>
      <c r="C410" s="100">
        <v>230000</v>
      </c>
      <c r="D410" s="78">
        <v>46108.166666666664</v>
      </c>
      <c r="E410" s="21">
        <v>0.16112864840182647</v>
      </c>
      <c r="F410" s="101">
        <v>88620.89</v>
      </c>
      <c r="BF410" s="114"/>
      <c r="BH410" s="114"/>
    </row>
    <row r="411" spans="1:60" x14ac:dyDescent="0.25">
      <c r="A411" s="27" t="s">
        <v>454</v>
      </c>
      <c r="B411" s="27" t="s">
        <v>736</v>
      </c>
      <c r="C411" s="100">
        <v>230000</v>
      </c>
      <c r="D411" s="78">
        <v>46108.166666666664</v>
      </c>
      <c r="E411" s="21">
        <v>0.16112864840182647</v>
      </c>
      <c r="F411" s="101">
        <v>88621.43</v>
      </c>
      <c r="BF411" s="114"/>
      <c r="BH411" s="114"/>
    </row>
    <row r="412" spans="1:60" x14ac:dyDescent="0.25">
      <c r="A412" s="27" t="s">
        <v>455</v>
      </c>
      <c r="B412" s="27" t="s">
        <v>735</v>
      </c>
      <c r="C412" s="100">
        <v>240000</v>
      </c>
      <c r="D412" s="78">
        <v>46108.166666666664</v>
      </c>
      <c r="E412" s="21">
        <v>0.16112864840182647</v>
      </c>
      <c r="F412" s="101">
        <v>88620.89</v>
      </c>
      <c r="BF412" s="114"/>
      <c r="BH412" s="114"/>
    </row>
    <row r="413" spans="1:60" x14ac:dyDescent="0.25">
      <c r="A413" s="27" t="s">
        <v>456</v>
      </c>
      <c r="B413" s="27" t="s">
        <v>736</v>
      </c>
      <c r="C413" s="100">
        <v>240000</v>
      </c>
      <c r="D413" s="78">
        <v>46108.166666666664</v>
      </c>
      <c r="E413" s="21">
        <v>0.16112864840182647</v>
      </c>
      <c r="F413" s="101">
        <v>88620.89</v>
      </c>
      <c r="BF413" s="114"/>
      <c r="BH413" s="114"/>
    </row>
    <row r="414" spans="1:60" x14ac:dyDescent="0.25">
      <c r="A414" s="27" t="s">
        <v>457</v>
      </c>
      <c r="B414" s="27" t="s">
        <v>735</v>
      </c>
      <c r="C414" s="100">
        <v>260000</v>
      </c>
      <c r="D414" s="78">
        <v>46108.166666666664</v>
      </c>
      <c r="E414" s="21">
        <v>0.16112864840182647</v>
      </c>
      <c r="F414" s="101">
        <v>88620.2</v>
      </c>
      <c r="BF414" s="114"/>
      <c r="BH414" s="114"/>
    </row>
    <row r="415" spans="1:60" x14ac:dyDescent="0.25">
      <c r="A415" s="27" t="s">
        <v>458</v>
      </c>
      <c r="B415" s="27" t="s">
        <v>736</v>
      </c>
      <c r="C415" s="100">
        <v>260000</v>
      </c>
      <c r="D415" s="78">
        <v>46108.166666666664</v>
      </c>
      <c r="E415" s="21">
        <v>0.16112864840182647</v>
      </c>
      <c r="F415" s="101">
        <v>88620.2</v>
      </c>
      <c r="BF415" s="114"/>
      <c r="BH415" s="114"/>
    </row>
    <row r="416" spans="1:60" x14ac:dyDescent="0.25">
      <c r="A416" s="27" t="s">
        <v>459</v>
      </c>
      <c r="B416" s="27" t="s">
        <v>735</v>
      </c>
      <c r="C416" s="100">
        <v>280000</v>
      </c>
      <c r="D416" s="78">
        <v>46108.166666666664</v>
      </c>
      <c r="E416" s="21">
        <v>0.16112864840182647</v>
      </c>
      <c r="F416" s="101">
        <v>88620.2</v>
      </c>
      <c r="BF416" s="114"/>
      <c r="BH416" s="114"/>
    </row>
    <row r="417" spans="1:60" x14ac:dyDescent="0.25">
      <c r="A417" s="27" t="s">
        <v>460</v>
      </c>
      <c r="B417" s="27" t="s">
        <v>736</v>
      </c>
      <c r="C417" s="100">
        <v>280000</v>
      </c>
      <c r="D417" s="78">
        <v>46108.166666666664</v>
      </c>
      <c r="E417" s="21">
        <v>0.16112864840182647</v>
      </c>
      <c r="F417" s="101">
        <v>88620.2</v>
      </c>
      <c r="BF417" s="114"/>
      <c r="BH417" s="114"/>
    </row>
    <row r="418" spans="1:60" x14ac:dyDescent="0.25">
      <c r="A418" s="27" t="s">
        <v>463</v>
      </c>
      <c r="B418" s="27" t="s">
        <v>735</v>
      </c>
      <c r="C418" s="100">
        <v>300000</v>
      </c>
      <c r="D418" s="78">
        <v>46108.166666666664</v>
      </c>
      <c r="E418" s="21">
        <v>0.16112864840182647</v>
      </c>
      <c r="F418" s="101">
        <v>88620.49</v>
      </c>
      <c r="BF418" s="114"/>
      <c r="BH418" s="114"/>
    </row>
    <row r="419" spans="1:60" x14ac:dyDescent="0.25">
      <c r="A419" s="27" t="s">
        <v>464</v>
      </c>
      <c r="B419" s="27" t="s">
        <v>736</v>
      </c>
      <c r="C419" s="100">
        <v>300000</v>
      </c>
      <c r="D419" s="78">
        <v>46108.166666666664</v>
      </c>
      <c r="E419" s="21">
        <v>0.16112864840182647</v>
      </c>
      <c r="F419" s="101">
        <v>88620.2</v>
      </c>
      <c r="BF419" s="114"/>
      <c r="BH419" s="114"/>
    </row>
    <row r="420" spans="1:60" x14ac:dyDescent="0.25">
      <c r="A420" s="27" t="s">
        <v>465</v>
      </c>
      <c r="B420" s="27" t="s">
        <v>735</v>
      </c>
      <c r="C420" s="100">
        <v>320000</v>
      </c>
      <c r="D420" s="78">
        <v>46108.166666666664</v>
      </c>
      <c r="E420" s="21">
        <v>0.16112864840182647</v>
      </c>
      <c r="F420" s="101">
        <v>88620.2</v>
      </c>
      <c r="BF420" s="114"/>
      <c r="BH420" s="114"/>
    </row>
    <row r="421" spans="1:60" x14ac:dyDescent="0.25">
      <c r="A421" s="27" t="s">
        <v>466</v>
      </c>
      <c r="B421" s="27" t="s">
        <v>736</v>
      </c>
      <c r="C421" s="100">
        <v>320000</v>
      </c>
      <c r="D421" s="78">
        <v>46108.166666666664</v>
      </c>
      <c r="E421" s="21">
        <v>0.16112864840182647</v>
      </c>
      <c r="F421" s="101">
        <v>88620.49</v>
      </c>
      <c r="BF421" s="114"/>
      <c r="BH421" s="114"/>
    </row>
    <row r="422" spans="1:60" x14ac:dyDescent="0.25">
      <c r="A422" s="27" t="s">
        <v>467</v>
      </c>
      <c r="B422" s="27" t="s">
        <v>735</v>
      </c>
      <c r="C422" s="100">
        <v>340000</v>
      </c>
      <c r="D422" s="78">
        <v>46108.166666666664</v>
      </c>
      <c r="E422" s="21">
        <v>0.16112864840182647</v>
      </c>
      <c r="F422" s="101">
        <v>88619.55</v>
      </c>
      <c r="BF422" s="114"/>
      <c r="BH422" s="114"/>
    </row>
    <row r="423" spans="1:60" x14ac:dyDescent="0.25">
      <c r="A423" s="27" t="s">
        <v>468</v>
      </c>
      <c r="B423" s="27" t="s">
        <v>736</v>
      </c>
      <c r="C423" s="100">
        <v>340000</v>
      </c>
      <c r="D423" s="78">
        <v>46108.166666666664</v>
      </c>
      <c r="E423" s="21">
        <v>0.16112864840182647</v>
      </c>
      <c r="F423" s="101">
        <v>88619.55</v>
      </c>
      <c r="BF423" s="114"/>
      <c r="BH423" s="114"/>
    </row>
    <row r="424" spans="1:60" x14ac:dyDescent="0.25">
      <c r="A424" s="27" t="s">
        <v>289</v>
      </c>
      <c r="B424" s="27" t="s">
        <v>735</v>
      </c>
      <c r="C424" s="100">
        <v>20000</v>
      </c>
      <c r="D424" s="78">
        <v>46199.166666666664</v>
      </c>
      <c r="E424" s="21">
        <v>0.41044371689497716</v>
      </c>
      <c r="F424" s="101">
        <v>89565.31</v>
      </c>
      <c r="BF424" s="114"/>
      <c r="BH424" s="114"/>
    </row>
    <row r="425" spans="1:60" x14ac:dyDescent="0.25">
      <c r="A425" s="27" t="s">
        <v>290</v>
      </c>
      <c r="B425" s="27" t="s">
        <v>736</v>
      </c>
      <c r="C425" s="100">
        <v>20000</v>
      </c>
      <c r="D425" s="78">
        <v>46199.166666666664</v>
      </c>
      <c r="E425" s="21">
        <v>0.41044371689497716</v>
      </c>
      <c r="F425" s="101">
        <v>89565.31</v>
      </c>
      <c r="BF425" s="114"/>
      <c r="BH425" s="114"/>
    </row>
    <row r="426" spans="1:60" x14ac:dyDescent="0.25">
      <c r="A426" s="27" t="s">
        <v>307</v>
      </c>
      <c r="B426" s="27" t="s">
        <v>735</v>
      </c>
      <c r="C426" s="100">
        <v>30000</v>
      </c>
      <c r="D426" s="78">
        <v>46199.166666666664</v>
      </c>
      <c r="E426" s="21">
        <v>0.41044371689497716</v>
      </c>
      <c r="F426" s="101">
        <v>89565.31</v>
      </c>
      <c r="I426" s="30">
        <v>70.485574056042694</v>
      </c>
      <c r="J426" s="113">
        <v>68.330278460171556</v>
      </c>
      <c r="K426" s="30">
        <v>73.372453887094849</v>
      </c>
      <c r="L426" s="30">
        <v>71.106640913911306</v>
      </c>
      <c r="M426" s="39">
        <v>7.2294826521896658</v>
      </c>
      <c r="BF426" s="114"/>
      <c r="BH426" s="114"/>
    </row>
    <row r="427" spans="1:60" x14ac:dyDescent="0.25">
      <c r="A427" s="27" t="s">
        <v>308</v>
      </c>
      <c r="B427" s="27" t="s">
        <v>736</v>
      </c>
      <c r="C427" s="100">
        <v>30000</v>
      </c>
      <c r="D427" s="78">
        <v>46199.166666666664</v>
      </c>
      <c r="E427" s="21">
        <v>0.41044371689497716</v>
      </c>
      <c r="F427" s="101">
        <v>89565.31</v>
      </c>
      <c r="G427" s="30">
        <v>68.330278460170661</v>
      </c>
      <c r="H427" s="30">
        <v>73.372453887094736</v>
      </c>
      <c r="I427" s="30">
        <v>71.106640913910979</v>
      </c>
      <c r="J427" s="113">
        <v>68.330278460170661</v>
      </c>
      <c r="K427" s="30">
        <v>73.372453887094736</v>
      </c>
      <c r="L427" s="30">
        <v>71.106640913910979</v>
      </c>
      <c r="M427" s="39">
        <v>7.229482652189489</v>
      </c>
      <c r="BF427" s="114"/>
      <c r="BH427" s="114"/>
    </row>
    <row r="428" spans="1:60" x14ac:dyDescent="0.25">
      <c r="A428" s="27" t="s">
        <v>319</v>
      </c>
      <c r="B428" s="27" t="s">
        <v>735</v>
      </c>
      <c r="C428" s="100">
        <v>40000</v>
      </c>
      <c r="D428" s="78">
        <v>46199.166666666664</v>
      </c>
      <c r="E428" s="21">
        <v>0.41044371689497716</v>
      </c>
      <c r="F428" s="101">
        <v>89565.31</v>
      </c>
      <c r="G428" s="30">
        <v>59.732081619656356</v>
      </c>
      <c r="H428" s="30">
        <v>66.300063040383904</v>
      </c>
      <c r="I428" s="30">
        <v>63.562989328622557</v>
      </c>
      <c r="J428" s="113">
        <v>62.685318502646368</v>
      </c>
      <c r="K428" s="30">
        <v>63.975513989150492</v>
      </c>
      <c r="L428" s="30">
        <v>63.343243725234977</v>
      </c>
      <c r="M428" s="39">
        <v>20.84124773160503</v>
      </c>
      <c r="BF428" s="114"/>
      <c r="BH428" s="114"/>
    </row>
    <row r="429" spans="1:60" x14ac:dyDescent="0.25">
      <c r="A429" s="27" t="s">
        <v>320</v>
      </c>
      <c r="B429" s="27" t="s">
        <v>736</v>
      </c>
      <c r="C429" s="100">
        <v>40000</v>
      </c>
      <c r="D429" s="78">
        <v>46199.166666666664</v>
      </c>
      <c r="E429" s="21">
        <v>0.41044371689497716</v>
      </c>
      <c r="F429" s="101">
        <v>89565.31</v>
      </c>
      <c r="G429" s="30">
        <v>62.685318502646467</v>
      </c>
      <c r="H429" s="30">
        <v>63.975513989150535</v>
      </c>
      <c r="I429" s="30">
        <v>63.55671307221823</v>
      </c>
      <c r="J429" s="113">
        <v>62.685318502646467</v>
      </c>
      <c r="K429" s="30">
        <v>63.975513989150535</v>
      </c>
      <c r="L429" s="30">
        <v>63.343243725235091</v>
      </c>
      <c r="M429" s="39">
        <v>20.841247731605169</v>
      </c>
      <c r="BF429" s="114"/>
      <c r="BH429" s="114"/>
    </row>
    <row r="430" spans="1:60" x14ac:dyDescent="0.25">
      <c r="A430" s="27" t="s">
        <v>321</v>
      </c>
      <c r="B430" s="27" t="s">
        <v>735</v>
      </c>
      <c r="C430" s="100">
        <v>50000</v>
      </c>
      <c r="D430" s="78">
        <v>46199.166666666664</v>
      </c>
      <c r="E430" s="21">
        <v>0.41044371689497716</v>
      </c>
      <c r="F430" s="101">
        <v>89565.31</v>
      </c>
      <c r="G430" s="30">
        <v>55.894494884416424</v>
      </c>
      <c r="H430" s="30">
        <v>59.583424740680357</v>
      </c>
      <c r="I430" s="30">
        <v>56.873144292010494</v>
      </c>
      <c r="J430" s="113">
        <v>56.385658920059655</v>
      </c>
      <c r="K430" s="30">
        <v>57.343355729376647</v>
      </c>
      <c r="L430" s="30">
        <v>56.869602021338693</v>
      </c>
      <c r="M430" s="39">
        <v>46.772106756347206</v>
      </c>
      <c r="BF430" s="114"/>
      <c r="BH430" s="114"/>
    </row>
    <row r="431" spans="1:60" x14ac:dyDescent="0.25">
      <c r="A431" s="27" t="s">
        <v>322</v>
      </c>
      <c r="B431" s="27" t="s">
        <v>736</v>
      </c>
      <c r="C431" s="100">
        <v>50000</v>
      </c>
      <c r="D431" s="78">
        <v>46199.166666666664</v>
      </c>
      <c r="E431" s="21">
        <v>0.41044371689497716</v>
      </c>
      <c r="F431" s="101">
        <v>89565.31</v>
      </c>
      <c r="G431" s="30">
        <v>56.385658920059555</v>
      </c>
      <c r="H431" s="30">
        <v>57.343355729376242</v>
      </c>
      <c r="I431" s="30">
        <v>56.965145780315481</v>
      </c>
      <c r="J431" s="113">
        <v>56.385658920059555</v>
      </c>
      <c r="K431" s="30">
        <v>57.343355729376242</v>
      </c>
      <c r="L431" s="30">
        <v>56.869602021338551</v>
      </c>
      <c r="M431" s="39">
        <v>46.772106756346915</v>
      </c>
      <c r="BF431" s="114"/>
      <c r="BH431" s="114"/>
    </row>
    <row r="432" spans="1:60" x14ac:dyDescent="0.25">
      <c r="A432" s="27" t="s">
        <v>323</v>
      </c>
      <c r="B432" s="27" t="s">
        <v>735</v>
      </c>
      <c r="C432" s="100">
        <v>60000</v>
      </c>
      <c r="D432" s="78">
        <v>46199.166666666664</v>
      </c>
      <c r="E432" s="21">
        <v>0.41044371689497716</v>
      </c>
      <c r="F432" s="101">
        <v>89565.31</v>
      </c>
      <c r="G432" s="30">
        <v>51.320960122325069</v>
      </c>
      <c r="H432" s="30">
        <v>53.30222682564991</v>
      </c>
      <c r="I432" s="30">
        <v>51.625030271365944</v>
      </c>
      <c r="J432" s="113">
        <v>51.420353211852579</v>
      </c>
      <c r="K432" s="30">
        <v>52.421423408313359</v>
      </c>
      <c r="L432" s="30">
        <v>51.924321149673133</v>
      </c>
      <c r="M432" s="39">
        <v>89.481240085246341</v>
      </c>
      <c r="BF432" s="114"/>
      <c r="BH432" s="114"/>
    </row>
    <row r="433" spans="1:60" x14ac:dyDescent="0.25">
      <c r="A433" s="27" t="s">
        <v>324</v>
      </c>
      <c r="B433" s="27" t="s">
        <v>736</v>
      </c>
      <c r="C433" s="100">
        <v>60000</v>
      </c>
      <c r="D433" s="78">
        <v>46199.166666666664</v>
      </c>
      <c r="E433" s="21">
        <v>0.41044371689497716</v>
      </c>
      <c r="F433" s="101">
        <v>89565.31</v>
      </c>
      <c r="G433" s="30">
        <v>51.420353211852508</v>
      </c>
      <c r="H433" s="30">
        <v>52.42142340831338</v>
      </c>
      <c r="I433" s="30">
        <v>51.622789699366535</v>
      </c>
      <c r="J433" s="113">
        <v>51.420353211852508</v>
      </c>
      <c r="K433" s="30">
        <v>52.42142340831338</v>
      </c>
      <c r="L433" s="30">
        <v>51.924321149673091</v>
      </c>
      <c r="M433" s="39">
        <v>89.481240085246228</v>
      </c>
      <c r="BF433" s="114"/>
      <c r="BH433" s="114"/>
    </row>
    <row r="434" spans="1:60" x14ac:dyDescent="0.25">
      <c r="A434" s="27" t="s">
        <v>325</v>
      </c>
      <c r="B434" s="27" t="s">
        <v>735</v>
      </c>
      <c r="C434" s="100">
        <v>70000</v>
      </c>
      <c r="D434" s="78">
        <v>46199.166666666664</v>
      </c>
      <c r="E434" s="21">
        <v>0.41044371689497716</v>
      </c>
      <c r="F434" s="101">
        <v>89565.69</v>
      </c>
      <c r="G434" s="30">
        <v>47.182427290698229</v>
      </c>
      <c r="H434" s="30">
        <v>48.727115380361468</v>
      </c>
      <c r="I434" s="30">
        <v>47.680113215077917</v>
      </c>
      <c r="J434" s="113">
        <v>47.46315146821555</v>
      </c>
      <c r="K434" s="30">
        <v>48.082453068294704</v>
      </c>
      <c r="L434" s="30">
        <v>47.773429616031279</v>
      </c>
      <c r="M434" s="39">
        <v>144.62587383540514</v>
      </c>
      <c r="BF434" s="114"/>
      <c r="BH434" s="114"/>
    </row>
    <row r="435" spans="1:60" x14ac:dyDescent="0.25">
      <c r="A435" s="27" t="s">
        <v>326</v>
      </c>
      <c r="B435" s="27" t="s">
        <v>736</v>
      </c>
      <c r="C435" s="100">
        <v>70000</v>
      </c>
      <c r="D435" s="78">
        <v>46199.166666666664</v>
      </c>
      <c r="E435" s="21">
        <v>0.41044371689497716</v>
      </c>
      <c r="F435" s="101">
        <v>89565.31</v>
      </c>
      <c r="G435" s="30">
        <v>47.462708578116569</v>
      </c>
      <c r="H435" s="30">
        <v>48.082008175500469</v>
      </c>
      <c r="I435" s="30">
        <v>47.649027434991794</v>
      </c>
      <c r="J435" s="113">
        <v>47.462708578116569</v>
      </c>
      <c r="K435" s="30">
        <v>48.082008175500469</v>
      </c>
      <c r="L435" s="30">
        <v>47.772985716481905</v>
      </c>
      <c r="M435" s="39">
        <v>144.62634150472852</v>
      </c>
      <c r="BF435" s="114"/>
      <c r="BH435" s="114"/>
    </row>
    <row r="436" spans="1:60" x14ac:dyDescent="0.25">
      <c r="A436" s="27" t="s">
        <v>327</v>
      </c>
      <c r="B436" s="27" t="s">
        <v>735</v>
      </c>
      <c r="C436" s="100">
        <v>75000</v>
      </c>
      <c r="D436" s="78">
        <v>46199.166666666664</v>
      </c>
      <c r="E436" s="21">
        <v>0.41044371689497716</v>
      </c>
      <c r="F436" s="101">
        <v>89565.31</v>
      </c>
      <c r="G436" s="30">
        <v>45.906558377087734</v>
      </c>
      <c r="H436" s="30">
        <v>46.682147467912309</v>
      </c>
      <c r="I436" s="30">
        <v>46.165575123570697</v>
      </c>
      <c r="J436" s="113">
        <v>45.968605911465147</v>
      </c>
      <c r="K436" s="30">
        <v>46.485885417104924</v>
      </c>
      <c r="L436" s="30">
        <v>46.227489648059198</v>
      </c>
      <c r="M436" s="39">
        <v>173.1382723681771</v>
      </c>
      <c r="BF436" s="114"/>
      <c r="BH436" s="114"/>
    </row>
    <row r="437" spans="1:60" x14ac:dyDescent="0.25">
      <c r="A437" s="27" t="s">
        <v>328</v>
      </c>
      <c r="B437" s="27" t="s">
        <v>736</v>
      </c>
      <c r="C437" s="100">
        <v>75000</v>
      </c>
      <c r="D437" s="78">
        <v>46199.166666666664</v>
      </c>
      <c r="E437" s="21">
        <v>0.41044371689497716</v>
      </c>
      <c r="F437" s="101">
        <v>89560.26</v>
      </c>
      <c r="G437" s="30">
        <v>45.961981814837714</v>
      </c>
      <c r="H437" s="30">
        <v>46.479241914673821</v>
      </c>
      <c r="I437" s="30">
        <v>46.16912035686596</v>
      </c>
      <c r="J437" s="113">
        <v>45.961981814837714</v>
      </c>
      <c r="K437" s="30">
        <v>46.479241914673821</v>
      </c>
      <c r="L437" s="30">
        <v>46.220855779255103</v>
      </c>
      <c r="M437" s="39">
        <v>173.14476767971152</v>
      </c>
      <c r="BF437" s="114"/>
      <c r="BH437" s="114"/>
    </row>
    <row r="438" spans="1:60" x14ac:dyDescent="0.25">
      <c r="A438" s="27" t="s">
        <v>329</v>
      </c>
      <c r="B438" s="27" t="s">
        <v>735</v>
      </c>
      <c r="C438" s="100">
        <v>80000</v>
      </c>
      <c r="D438" s="78">
        <v>46199.166666666664</v>
      </c>
      <c r="E438" s="21">
        <v>0.41044371689497716</v>
      </c>
      <c r="F438" s="101">
        <v>89560.26</v>
      </c>
      <c r="G438" s="30">
        <v>44.766101048457465</v>
      </c>
      <c r="H438" s="30">
        <v>45.668789955086758</v>
      </c>
      <c r="I438" s="30">
        <v>45.082311500358976</v>
      </c>
      <c r="J438" s="113">
        <v>44.877565375103522</v>
      </c>
      <c r="K438" s="30">
        <v>45.329057056192376</v>
      </c>
      <c r="L438" s="30">
        <v>45.103385644040848</v>
      </c>
      <c r="M438" s="39">
        <v>198.36567481442574</v>
      </c>
      <c r="BF438" s="114"/>
      <c r="BH438" s="114"/>
    </row>
    <row r="439" spans="1:60" x14ac:dyDescent="0.25">
      <c r="A439" s="27" t="s">
        <v>330</v>
      </c>
      <c r="B439" s="27" t="s">
        <v>736</v>
      </c>
      <c r="C439" s="100">
        <v>80000</v>
      </c>
      <c r="D439" s="78">
        <v>46199.166666666664</v>
      </c>
      <c r="E439" s="21">
        <v>0.41044371689497716</v>
      </c>
      <c r="F439" s="101">
        <v>89560.26</v>
      </c>
      <c r="G439" s="30">
        <v>44.877565375103565</v>
      </c>
      <c r="H439" s="30">
        <v>45.329057056192319</v>
      </c>
      <c r="I439" s="30">
        <v>45.058233591815558</v>
      </c>
      <c r="J439" s="113">
        <v>44.877565375103565</v>
      </c>
      <c r="K439" s="30">
        <v>45.329057056192319</v>
      </c>
      <c r="L439" s="30">
        <v>45.103385644040856</v>
      </c>
      <c r="M439" s="39">
        <v>198.36567481442574</v>
      </c>
      <c r="BF439" s="114"/>
      <c r="BH439" s="114"/>
    </row>
    <row r="440" spans="1:60" x14ac:dyDescent="0.25">
      <c r="A440" s="27" t="s">
        <v>331</v>
      </c>
      <c r="B440" s="27" t="s">
        <v>735</v>
      </c>
      <c r="C440" s="100">
        <v>85000</v>
      </c>
      <c r="D440" s="78">
        <v>46199.166666666664</v>
      </c>
      <c r="E440" s="21">
        <v>0.41044371689497716</v>
      </c>
      <c r="F440" s="101">
        <v>89560.26</v>
      </c>
      <c r="G440" s="30">
        <v>43.978933072688562</v>
      </c>
      <c r="H440" s="30">
        <v>44.391564872733078</v>
      </c>
      <c r="I440" s="30">
        <v>44.18525574061249</v>
      </c>
      <c r="J440" s="113">
        <v>43.978933072688562</v>
      </c>
      <c r="K440" s="30">
        <v>44.357872430534307</v>
      </c>
      <c r="L440" s="30">
        <v>44.168408478307683</v>
      </c>
      <c r="M440" s="39">
        <v>217.04536427481136</v>
      </c>
      <c r="BF440" s="114"/>
      <c r="BH440" s="114"/>
    </row>
    <row r="441" spans="1:60" x14ac:dyDescent="0.25">
      <c r="A441" s="27" t="s">
        <v>332</v>
      </c>
      <c r="B441" s="27" t="s">
        <v>736</v>
      </c>
      <c r="C441" s="100">
        <v>85000</v>
      </c>
      <c r="D441" s="78">
        <v>46199.166666666664</v>
      </c>
      <c r="E441" s="21">
        <v>0.41044371689497716</v>
      </c>
      <c r="F441" s="101">
        <v>89560.26</v>
      </c>
      <c r="G441" s="30">
        <v>43.94523619432173</v>
      </c>
      <c r="H441" s="30">
        <v>44.357872430534314</v>
      </c>
      <c r="I441" s="30">
        <v>44.151561125451231</v>
      </c>
      <c r="J441" s="113">
        <v>43.978933072688598</v>
      </c>
      <c r="K441" s="30">
        <v>44.357872430534314</v>
      </c>
      <c r="L441" s="30">
        <v>44.16840847830769</v>
      </c>
      <c r="M441" s="39">
        <v>217.04536427481136</v>
      </c>
      <c r="BF441" s="114"/>
      <c r="BH441" s="114"/>
    </row>
    <row r="442" spans="1:60" x14ac:dyDescent="0.25">
      <c r="A442" s="27" t="s">
        <v>333</v>
      </c>
      <c r="B442" s="27" t="s">
        <v>735</v>
      </c>
      <c r="C442" s="100">
        <v>90000</v>
      </c>
      <c r="D442" s="78">
        <v>46199.166666666664</v>
      </c>
      <c r="E442" s="21">
        <v>0.41044371689497716</v>
      </c>
      <c r="F442" s="101">
        <v>89560.26</v>
      </c>
      <c r="G442" s="30">
        <v>43.241740928228552</v>
      </c>
      <c r="H442" s="30">
        <v>43.438811815938763</v>
      </c>
      <c r="I442" s="30">
        <v>43.399396278301062</v>
      </c>
      <c r="J442" s="113">
        <v>43.241740928228552</v>
      </c>
      <c r="K442" s="30">
        <v>43.438811815938763</v>
      </c>
      <c r="L442" s="30">
        <v>43.340274247999993</v>
      </c>
      <c r="M442" s="39">
        <v>227.22854363525829</v>
      </c>
      <c r="BF442" s="114"/>
      <c r="BH442" s="114"/>
    </row>
    <row r="443" spans="1:60" x14ac:dyDescent="0.25">
      <c r="A443" s="27" t="s">
        <v>334</v>
      </c>
      <c r="B443" s="27" t="s">
        <v>736</v>
      </c>
      <c r="C443" s="100">
        <v>90000</v>
      </c>
      <c r="D443" s="78">
        <v>46199.166666666664</v>
      </c>
      <c r="E443" s="21">
        <v>0.41044371689497716</v>
      </c>
      <c r="F443" s="101">
        <v>89560.26</v>
      </c>
      <c r="G443" s="30">
        <v>43.080159309589874</v>
      </c>
      <c r="H443" s="30">
        <v>43.474290240417183</v>
      </c>
      <c r="I443" s="30">
        <v>43.356043830932997</v>
      </c>
      <c r="J443" s="113">
        <v>43.241740928228488</v>
      </c>
      <c r="K443" s="30">
        <v>43.438811815938791</v>
      </c>
      <c r="L443" s="30">
        <v>43.340274247999993</v>
      </c>
      <c r="M443" s="39">
        <v>227.22854363525829</v>
      </c>
      <c r="BF443" s="114"/>
      <c r="BH443" s="114"/>
    </row>
    <row r="444" spans="1:60" x14ac:dyDescent="0.25">
      <c r="A444" s="27" t="s">
        <v>335</v>
      </c>
      <c r="B444" s="27" t="s">
        <v>735</v>
      </c>
      <c r="C444" s="100">
        <v>95000</v>
      </c>
      <c r="D444" s="78">
        <v>46199.166666666664</v>
      </c>
      <c r="E444" s="21">
        <v>0.41044371689497716</v>
      </c>
      <c r="F444" s="101">
        <v>89560.26</v>
      </c>
      <c r="G444" s="30">
        <v>42.382968021941146</v>
      </c>
      <c r="H444" s="30">
        <v>42.971687675304899</v>
      </c>
      <c r="I444" s="30">
        <v>42.736226856940299</v>
      </c>
      <c r="J444" s="113">
        <v>42.455991346875663</v>
      </c>
      <c r="K444" s="30">
        <v>42.971687675304899</v>
      </c>
      <c r="L444" s="30">
        <v>42.713861077524015</v>
      </c>
      <c r="M444" s="39">
        <v>228.19647445500675</v>
      </c>
      <c r="BF444" s="114"/>
      <c r="BH444" s="114"/>
    </row>
    <row r="445" spans="1:60" x14ac:dyDescent="0.25">
      <c r="A445" s="27" t="s">
        <v>336</v>
      </c>
      <c r="B445" s="27" t="s">
        <v>736</v>
      </c>
      <c r="C445" s="100">
        <v>95000</v>
      </c>
      <c r="D445" s="78">
        <v>46199.166666666664</v>
      </c>
      <c r="E445" s="21">
        <v>0.41044371689497716</v>
      </c>
      <c r="F445" s="101">
        <v>89554.34</v>
      </c>
      <c r="G445" s="30">
        <v>42.468129232138949</v>
      </c>
      <c r="H445" s="30">
        <v>43.056827521027458</v>
      </c>
      <c r="I445" s="30">
        <v>42.703635526034809</v>
      </c>
      <c r="J445" s="113">
        <v>42.468129232138949</v>
      </c>
      <c r="K445" s="30">
        <v>42.983865385259165</v>
      </c>
      <c r="L445" s="30">
        <v>42.726018924481679</v>
      </c>
      <c r="M445" s="39">
        <v>228.17885358066007</v>
      </c>
      <c r="BF445" s="114"/>
      <c r="BH445" s="114"/>
    </row>
    <row r="446" spans="1:60" x14ac:dyDescent="0.25">
      <c r="A446" s="27" t="s">
        <v>255</v>
      </c>
      <c r="B446" s="27" t="s">
        <v>735</v>
      </c>
      <c r="C446" s="100">
        <v>100000</v>
      </c>
      <c r="D446" s="78">
        <v>46199.166666666664</v>
      </c>
      <c r="E446" s="21">
        <v>0.41044371689497716</v>
      </c>
      <c r="F446" s="101">
        <v>89554.34</v>
      </c>
      <c r="G446" s="30">
        <v>42.095298409114626</v>
      </c>
      <c r="H446" s="30">
        <v>42.501260319231363</v>
      </c>
      <c r="I446" s="30">
        <v>42.338944384849356</v>
      </c>
      <c r="J446" s="113">
        <v>42.095298409114626</v>
      </c>
      <c r="K446" s="30">
        <v>42.501260319231363</v>
      </c>
      <c r="L446" s="30">
        <v>42.298351148752886</v>
      </c>
      <c r="M446" s="39">
        <v>220.5983613875118</v>
      </c>
      <c r="BF446" s="114"/>
      <c r="BH446" s="114"/>
    </row>
    <row r="447" spans="1:60" x14ac:dyDescent="0.25">
      <c r="A447" s="27" t="s">
        <v>256</v>
      </c>
      <c r="B447" s="27" t="s">
        <v>736</v>
      </c>
      <c r="C447" s="100">
        <v>100000</v>
      </c>
      <c r="D447" s="78">
        <v>46199.166666666664</v>
      </c>
      <c r="E447" s="21">
        <v>0.41044371689497716</v>
      </c>
      <c r="F447" s="101">
        <v>89554.34</v>
      </c>
      <c r="G447" s="30">
        <v>41.428054625282904</v>
      </c>
      <c r="H447" s="30">
        <v>42.647078299359073</v>
      </c>
      <c r="I447" s="30">
        <v>42.281922831922572</v>
      </c>
      <c r="J447" s="113">
        <v>42.095298409114683</v>
      </c>
      <c r="K447" s="30">
        <v>42.501260319231463</v>
      </c>
      <c r="L447" s="30">
        <v>42.298351148752936</v>
      </c>
      <c r="M447" s="39">
        <v>220.59836138751183</v>
      </c>
      <c r="BF447" s="114"/>
      <c r="BH447" s="114"/>
    </row>
    <row r="448" spans="1:60" x14ac:dyDescent="0.25">
      <c r="A448" s="27" t="s">
        <v>257</v>
      </c>
      <c r="B448" s="27" t="s">
        <v>735</v>
      </c>
      <c r="C448" s="100">
        <v>105000</v>
      </c>
      <c r="D448" s="78">
        <v>46199.166666666664</v>
      </c>
      <c r="E448" s="21">
        <v>0.41044371689497716</v>
      </c>
      <c r="F448" s="101">
        <v>89554.34</v>
      </c>
      <c r="G448" s="30">
        <v>41.956978809748776</v>
      </c>
      <c r="H448" s="30">
        <v>42.174009146900431</v>
      </c>
      <c r="I448" s="30">
        <v>42.304051043527167</v>
      </c>
      <c r="J448" s="113">
        <v>41.956978809748776</v>
      </c>
      <c r="K448" s="30">
        <v>42.174009146900431</v>
      </c>
      <c r="L448" s="30">
        <v>42.065540228234852</v>
      </c>
      <c r="M448" s="39">
        <v>206.31785524127926</v>
      </c>
      <c r="BF448" s="114"/>
      <c r="BH448" s="114"/>
    </row>
    <row r="449" spans="1:60" x14ac:dyDescent="0.25">
      <c r="A449" s="27" t="s">
        <v>258</v>
      </c>
      <c r="B449" s="27" t="s">
        <v>736</v>
      </c>
      <c r="C449" s="100">
        <v>105000</v>
      </c>
      <c r="D449" s="78">
        <v>46199.166666666664</v>
      </c>
      <c r="E449" s="21">
        <v>0.41044371689497716</v>
      </c>
      <c r="F449" s="101">
        <v>89554.34</v>
      </c>
      <c r="G449" s="30">
        <v>41.315628930414064</v>
      </c>
      <c r="H449" s="30">
        <v>42.618868890153607</v>
      </c>
      <c r="I449" s="30">
        <v>42.229297359115577</v>
      </c>
      <c r="J449" s="113">
        <v>41.956978809748783</v>
      </c>
      <c r="K449" s="30">
        <v>42.174009146900374</v>
      </c>
      <c r="L449" s="30">
        <v>42.065540228234845</v>
      </c>
      <c r="M449" s="39">
        <v>206.31785524127926</v>
      </c>
      <c r="BF449" s="114"/>
      <c r="BH449" s="114"/>
    </row>
    <row r="450" spans="1:60" x14ac:dyDescent="0.25">
      <c r="A450" s="27" t="s">
        <v>259</v>
      </c>
      <c r="B450" s="27" t="s">
        <v>735</v>
      </c>
      <c r="C450" s="100">
        <v>110000</v>
      </c>
      <c r="D450" s="78">
        <v>46199.166666666664</v>
      </c>
      <c r="E450" s="21">
        <v>0.41044371689497716</v>
      </c>
      <c r="F450" s="101">
        <v>89554.34</v>
      </c>
      <c r="G450" s="30">
        <v>41.778544734133781</v>
      </c>
      <c r="H450" s="30">
        <v>42.017398989548319</v>
      </c>
      <c r="I450" s="30">
        <v>42.207930473636694</v>
      </c>
      <c r="J450" s="113">
        <v>41.778544734133781</v>
      </c>
      <c r="K450" s="30">
        <v>42.017398989548319</v>
      </c>
      <c r="L450" s="30">
        <v>41.898068689655588</v>
      </c>
      <c r="M450" s="39">
        <v>187.46711051160526</v>
      </c>
      <c r="BF450" s="114"/>
      <c r="BH450" s="114"/>
    </row>
    <row r="451" spans="1:60" x14ac:dyDescent="0.25">
      <c r="A451" s="27" t="s">
        <v>260</v>
      </c>
      <c r="B451" s="27" t="s">
        <v>736</v>
      </c>
      <c r="C451" s="100">
        <v>110000</v>
      </c>
      <c r="D451" s="78">
        <v>46199.166666666664</v>
      </c>
      <c r="E451" s="21">
        <v>0.41044371689497716</v>
      </c>
      <c r="F451" s="101">
        <v>89554.34</v>
      </c>
      <c r="G451" s="30">
        <v>40.667211836594902</v>
      </c>
      <c r="H451" s="30">
        <v>42.585424702380486</v>
      </c>
      <c r="I451" s="30">
        <v>42.110575566216539</v>
      </c>
      <c r="J451" s="113">
        <v>41.778544734133853</v>
      </c>
      <c r="K451" s="30">
        <v>42.017398989548283</v>
      </c>
      <c r="L451" s="30">
        <v>41.898068689655645</v>
      </c>
      <c r="M451" s="39">
        <v>187.4671105116054</v>
      </c>
      <c r="BF451" s="114"/>
      <c r="BH451" s="114"/>
    </row>
    <row r="452" spans="1:60" x14ac:dyDescent="0.25">
      <c r="A452" s="27" t="s">
        <v>261</v>
      </c>
      <c r="B452" s="27" t="s">
        <v>735</v>
      </c>
      <c r="C452" s="100">
        <v>115000</v>
      </c>
      <c r="D452" s="78">
        <v>46199.166666666664</v>
      </c>
      <c r="E452" s="21">
        <v>0.41044371689497716</v>
      </c>
      <c r="F452" s="101">
        <v>89554.34</v>
      </c>
      <c r="G452" s="30">
        <v>41.814831175881885</v>
      </c>
      <c r="H452" s="30">
        <v>42.083417280476105</v>
      </c>
      <c r="I452" s="30">
        <v>42.297250080017555</v>
      </c>
      <c r="J452" s="113">
        <v>41.814831175881885</v>
      </c>
      <c r="K452" s="30">
        <v>42.083417280476105</v>
      </c>
      <c r="L452" s="30">
        <v>41.949306485352217</v>
      </c>
      <c r="M452" s="39">
        <v>166.71554956899044</v>
      </c>
      <c r="BF452" s="114"/>
      <c r="BH452" s="114"/>
    </row>
    <row r="453" spans="1:60" x14ac:dyDescent="0.25">
      <c r="A453" s="27" t="s">
        <v>262</v>
      </c>
      <c r="B453" s="27" t="s">
        <v>736</v>
      </c>
      <c r="C453" s="100">
        <v>115000</v>
      </c>
      <c r="D453" s="78">
        <v>46199.166666666664</v>
      </c>
      <c r="E453" s="21">
        <v>0.41044371689497716</v>
      </c>
      <c r="F453" s="101">
        <v>89549.56</v>
      </c>
      <c r="G453" s="30">
        <v>40.06104427916533</v>
      </c>
      <c r="H453" s="30">
        <v>42.777763311715219</v>
      </c>
      <c r="I453" s="30">
        <v>42.193024591436192</v>
      </c>
      <c r="J453" s="113">
        <v>41.820925479742613</v>
      </c>
      <c r="K453" s="30">
        <v>42.089535243353318</v>
      </c>
      <c r="L453" s="30">
        <v>41.955412648436592</v>
      </c>
      <c r="M453" s="39">
        <v>166.70086542264758</v>
      </c>
      <c r="BF453" s="114"/>
      <c r="BH453" s="114"/>
    </row>
    <row r="454" spans="1:60" x14ac:dyDescent="0.25">
      <c r="A454" s="27" t="s">
        <v>263</v>
      </c>
      <c r="B454" s="27" t="s">
        <v>735</v>
      </c>
      <c r="C454" s="100">
        <v>120000</v>
      </c>
      <c r="D454" s="78">
        <v>46199.166666666664</v>
      </c>
      <c r="E454" s="21">
        <v>0.41044371689497716</v>
      </c>
      <c r="F454" s="101">
        <v>89549.56</v>
      </c>
      <c r="G454" s="30">
        <v>41.83574324788249</v>
      </c>
      <c r="H454" s="30">
        <v>42.449620497191901</v>
      </c>
      <c r="I454" s="30">
        <v>42.327666351804901</v>
      </c>
      <c r="J454" s="113">
        <v>41.83574324788249</v>
      </c>
      <c r="K454" s="30">
        <v>42.449620497191901</v>
      </c>
      <c r="L454" s="30">
        <v>42.143975198686142</v>
      </c>
      <c r="M454" s="39">
        <v>145.88337640558356</v>
      </c>
      <c r="BF454" s="114"/>
      <c r="BH454" s="114"/>
    </row>
    <row r="455" spans="1:60" x14ac:dyDescent="0.25">
      <c r="A455" s="27" t="s">
        <v>264</v>
      </c>
      <c r="B455" s="27" t="s">
        <v>736</v>
      </c>
      <c r="C455" s="100">
        <v>120000</v>
      </c>
      <c r="D455" s="78">
        <v>46199.166666666664</v>
      </c>
      <c r="E455" s="21">
        <v>0.41044371689497716</v>
      </c>
      <c r="F455" s="101">
        <v>89549.56</v>
      </c>
      <c r="G455" s="30">
        <v>40.225850294758885</v>
      </c>
      <c r="H455" s="30">
        <v>43.029512847814786</v>
      </c>
      <c r="I455" s="30">
        <v>42.242006219071946</v>
      </c>
      <c r="J455" s="113">
        <v>41.835743247882526</v>
      </c>
      <c r="K455" s="30">
        <v>42.44962049719188</v>
      </c>
      <c r="L455" s="30">
        <v>42.143975198686086</v>
      </c>
      <c r="M455" s="39">
        <v>145.88337640558331</v>
      </c>
      <c r="BF455" s="114"/>
      <c r="BH455" s="114"/>
    </row>
    <row r="456" spans="1:60" x14ac:dyDescent="0.25">
      <c r="A456" s="27" t="s">
        <v>265</v>
      </c>
      <c r="B456" s="27" t="s">
        <v>735</v>
      </c>
      <c r="C456" s="100">
        <v>125000</v>
      </c>
      <c r="D456" s="78">
        <v>46199.166666666664</v>
      </c>
      <c r="E456" s="21">
        <v>0.41044371689497716</v>
      </c>
      <c r="F456" s="101">
        <v>89549.56</v>
      </c>
      <c r="G456" s="30">
        <v>42.117395561129889</v>
      </c>
      <c r="H456" s="30">
        <v>42.825864553892458</v>
      </c>
      <c r="I456" s="30">
        <v>42.402894596495898</v>
      </c>
      <c r="J456" s="113">
        <v>42.117395561129889</v>
      </c>
      <c r="K456" s="30">
        <v>42.825864553892458</v>
      </c>
      <c r="L456" s="30">
        <v>42.473822109283219</v>
      </c>
      <c r="M456" s="39">
        <v>126.41178642495922</v>
      </c>
      <c r="BF456" s="114"/>
      <c r="BH456" s="114"/>
    </row>
    <row r="457" spans="1:60" x14ac:dyDescent="0.25">
      <c r="A457" s="27" t="s">
        <v>266</v>
      </c>
      <c r="B457" s="27" t="s">
        <v>736</v>
      </c>
      <c r="C457" s="100">
        <v>125000</v>
      </c>
      <c r="D457" s="78">
        <v>46199.166666666664</v>
      </c>
      <c r="E457" s="21">
        <v>0.41044371689497716</v>
      </c>
      <c r="F457" s="101">
        <v>89549.56</v>
      </c>
      <c r="G457" s="30">
        <v>39.970037408465785</v>
      </c>
      <c r="H457" s="30">
        <v>43.602941482935556</v>
      </c>
      <c r="I457" s="30">
        <v>42.278281058555848</v>
      </c>
      <c r="J457" s="113">
        <v>42.11739556112984</v>
      </c>
      <c r="K457" s="30">
        <v>42.825864553892522</v>
      </c>
      <c r="L457" s="30">
        <v>42.473822109283169</v>
      </c>
      <c r="M457" s="39">
        <v>126.41178642495905</v>
      </c>
      <c r="BF457" s="114"/>
      <c r="BH457" s="114"/>
    </row>
    <row r="458" spans="1:60" x14ac:dyDescent="0.25">
      <c r="A458" s="27" t="s">
        <v>267</v>
      </c>
      <c r="B458" s="27" t="s">
        <v>735</v>
      </c>
      <c r="C458" s="100">
        <v>130000</v>
      </c>
      <c r="D458" s="78">
        <v>46199.166666666664</v>
      </c>
      <c r="E458" s="21">
        <v>0.41044371689497716</v>
      </c>
      <c r="F458" s="101">
        <v>89549.56</v>
      </c>
      <c r="G458" s="30">
        <v>42.254384209191457</v>
      </c>
      <c r="H458" s="30">
        <v>43.084837857008672</v>
      </c>
      <c r="I458" s="30">
        <v>42.590150703221511</v>
      </c>
      <c r="J458" s="113">
        <v>42.254384209191457</v>
      </c>
      <c r="K458" s="30">
        <v>43.084837857008672</v>
      </c>
      <c r="L458" s="30">
        <v>42.67332914988458</v>
      </c>
      <c r="M458" s="39">
        <v>107.85315147956591</v>
      </c>
      <c r="BF458" s="114"/>
      <c r="BH458" s="114"/>
    </row>
    <row r="459" spans="1:60" x14ac:dyDescent="0.25">
      <c r="A459" s="27" t="s">
        <v>268</v>
      </c>
      <c r="B459" s="27" t="s">
        <v>736</v>
      </c>
      <c r="C459" s="100">
        <v>130000</v>
      </c>
      <c r="D459" s="78">
        <v>46199.166666666664</v>
      </c>
      <c r="E459" s="21">
        <v>0.41044371689497716</v>
      </c>
      <c r="F459" s="101">
        <v>89549.56</v>
      </c>
      <c r="G459" s="30">
        <v>40.298949127057739</v>
      </c>
      <c r="H459" s="30">
        <v>44.115256021747875</v>
      </c>
      <c r="I459" s="30">
        <v>42.498229254586924</v>
      </c>
      <c r="J459" s="113">
        <v>42.254384209191436</v>
      </c>
      <c r="K459" s="30">
        <v>43.084837857008644</v>
      </c>
      <c r="L459" s="30">
        <v>42.673329149884623</v>
      </c>
      <c r="M459" s="39">
        <v>107.85315147956608</v>
      </c>
      <c r="BF459" s="114"/>
      <c r="BH459" s="114"/>
    </row>
    <row r="460" spans="1:60" x14ac:dyDescent="0.25">
      <c r="A460" s="27" t="s">
        <v>269</v>
      </c>
      <c r="B460" s="27" t="s">
        <v>735</v>
      </c>
      <c r="C460" s="100">
        <v>135000</v>
      </c>
      <c r="D460" s="78">
        <v>46199.166666666664</v>
      </c>
      <c r="E460" s="21">
        <v>0.41044371689497716</v>
      </c>
      <c r="F460" s="101">
        <v>89549.56</v>
      </c>
      <c r="G460" s="30">
        <v>42.930735844995993</v>
      </c>
      <c r="H460" s="30">
        <v>43.414601018866172</v>
      </c>
      <c r="I460" s="30">
        <v>43.318767401460612</v>
      </c>
      <c r="J460" s="113">
        <v>42.930735844995993</v>
      </c>
      <c r="K460" s="30">
        <v>43.414601018866172</v>
      </c>
      <c r="L460" s="30">
        <v>43.174148427984576</v>
      </c>
      <c r="M460" s="39">
        <v>92.543479998993803</v>
      </c>
      <c r="BF460" s="114"/>
      <c r="BH460" s="114"/>
    </row>
    <row r="461" spans="1:60" x14ac:dyDescent="0.25">
      <c r="A461" s="27" t="s">
        <v>270</v>
      </c>
      <c r="B461" s="27" t="s">
        <v>736</v>
      </c>
      <c r="C461" s="100">
        <v>135000</v>
      </c>
      <c r="D461" s="78">
        <v>46199.166666666664</v>
      </c>
      <c r="E461" s="21">
        <v>0.41044371689497716</v>
      </c>
      <c r="F461" s="101">
        <v>89549.5</v>
      </c>
      <c r="G461" s="30">
        <v>39.063207725615804</v>
      </c>
      <c r="H461" s="30">
        <v>45.20406070525766</v>
      </c>
      <c r="I461" s="30">
        <v>43.274478674655697</v>
      </c>
      <c r="J461" s="113">
        <v>42.930793428222245</v>
      </c>
      <c r="K461" s="30">
        <v>43.414659088676338</v>
      </c>
      <c r="L461" s="30">
        <v>43.17420625633666</v>
      </c>
      <c r="M461" s="39">
        <v>92.543386937538742</v>
      </c>
      <c r="BF461" s="114"/>
      <c r="BH461" s="114"/>
    </row>
    <row r="462" spans="1:60" x14ac:dyDescent="0.25">
      <c r="A462" s="27" t="s">
        <v>271</v>
      </c>
      <c r="B462" s="27" t="s">
        <v>735</v>
      </c>
      <c r="C462" s="100">
        <v>140000</v>
      </c>
      <c r="D462" s="78">
        <v>46199.166666666664</v>
      </c>
      <c r="E462" s="21">
        <v>0.41044371689497716</v>
      </c>
      <c r="F462" s="101">
        <v>89549.5</v>
      </c>
      <c r="G462" s="30">
        <v>42.946577152082448</v>
      </c>
      <c r="H462" s="30">
        <v>44.08812595806674</v>
      </c>
      <c r="I462" s="30">
        <v>43.412420422538816</v>
      </c>
      <c r="J462" s="113">
        <v>42.946577152082448</v>
      </c>
      <c r="K462" s="30">
        <v>44.08812595806674</v>
      </c>
      <c r="L462" s="30">
        <v>43.526891276248868</v>
      </c>
      <c r="M462" s="39">
        <v>78.492214732068291</v>
      </c>
      <c r="BF462" s="114"/>
      <c r="BH462" s="114"/>
    </row>
    <row r="463" spans="1:60" x14ac:dyDescent="0.25">
      <c r="A463" s="27" t="s">
        <v>272</v>
      </c>
      <c r="B463" s="27" t="s">
        <v>736</v>
      </c>
      <c r="C463" s="100">
        <v>140000</v>
      </c>
      <c r="D463" s="78">
        <v>46199.166666666664</v>
      </c>
      <c r="E463" s="21">
        <v>0.41044371689497716</v>
      </c>
      <c r="F463" s="101">
        <v>89549.4</v>
      </c>
      <c r="G463" s="30">
        <v>37.420336905891652</v>
      </c>
      <c r="H463" s="30">
        <v>45.793363328713752</v>
      </c>
      <c r="I463" s="30">
        <v>43.31702409822708</v>
      </c>
      <c r="J463" s="113">
        <v>42.946667596326222</v>
      </c>
      <c r="K463" s="30">
        <v>44.088218257312555</v>
      </c>
      <c r="L463" s="30">
        <v>43.526982666337794</v>
      </c>
      <c r="M463" s="39">
        <v>78.492087198406594</v>
      </c>
      <c r="BF463" s="114"/>
      <c r="BH463" s="114"/>
    </row>
    <row r="464" spans="1:60" x14ac:dyDescent="0.25">
      <c r="A464" s="27" t="s">
        <v>273</v>
      </c>
      <c r="B464" s="27" t="s">
        <v>735</v>
      </c>
      <c r="C464" s="100">
        <v>145000</v>
      </c>
      <c r="D464" s="78">
        <v>46199.166666666664</v>
      </c>
      <c r="E464" s="21">
        <v>0.41044371689497716</v>
      </c>
      <c r="F464" s="101">
        <v>89549.5</v>
      </c>
      <c r="G464" s="30">
        <v>43.51140678030491</v>
      </c>
      <c r="H464" s="30">
        <v>44.835489673940373</v>
      </c>
      <c r="I464" s="30">
        <v>44.054870474157504</v>
      </c>
      <c r="J464" s="113">
        <v>43.51140678030491</v>
      </c>
      <c r="K464" s="30">
        <v>44.835489673940373</v>
      </c>
      <c r="L464" s="30">
        <v>44.187728444833738</v>
      </c>
      <c r="M464" s="39">
        <v>67.695382844802467</v>
      </c>
      <c r="BF464" s="114"/>
      <c r="BH464" s="114"/>
    </row>
    <row r="465" spans="1:60" x14ac:dyDescent="0.25">
      <c r="A465" s="27" t="s">
        <v>274</v>
      </c>
      <c r="B465" s="27" t="s">
        <v>736</v>
      </c>
      <c r="C465" s="100">
        <v>145000</v>
      </c>
      <c r="D465" s="78">
        <v>46199.166666666664</v>
      </c>
      <c r="E465" s="21">
        <v>0.41044371689497716</v>
      </c>
      <c r="F465" s="101">
        <v>89549.5</v>
      </c>
      <c r="G465" s="30">
        <v>35.549996887451819</v>
      </c>
      <c r="H465" s="30">
        <v>46.390023655542763</v>
      </c>
      <c r="I465" s="30">
        <v>43.899033640122568</v>
      </c>
      <c r="J465" s="113">
        <v>43.511406780305144</v>
      </c>
      <c r="K465" s="30">
        <v>44.835489673940472</v>
      </c>
      <c r="L465" s="30">
        <v>44.18772844483366</v>
      </c>
      <c r="M465" s="39">
        <v>67.695382844802083</v>
      </c>
      <c r="BF465" s="114"/>
      <c r="BH465" s="114"/>
    </row>
    <row r="466" spans="1:60" x14ac:dyDescent="0.25">
      <c r="A466" s="27" t="s">
        <v>275</v>
      </c>
      <c r="B466" s="27" t="s">
        <v>735</v>
      </c>
      <c r="C466" s="100">
        <v>150000</v>
      </c>
      <c r="D466" s="78">
        <v>46199.166666666664</v>
      </c>
      <c r="E466" s="21">
        <v>0.41044371689497716</v>
      </c>
      <c r="F466" s="101">
        <v>89549.5</v>
      </c>
      <c r="G466" s="30">
        <v>44.335121069383618</v>
      </c>
      <c r="H466" s="30">
        <v>45.107390639946196</v>
      </c>
      <c r="I466" s="30">
        <v>44.649210620642741</v>
      </c>
      <c r="J466" s="113">
        <v>44.335121069383618</v>
      </c>
      <c r="K466" s="30">
        <v>45.107390639946196</v>
      </c>
      <c r="L466" s="30">
        <v>44.726624047884307</v>
      </c>
      <c r="M466" s="39">
        <v>58.000098693337272</v>
      </c>
      <c r="BF466" s="114"/>
      <c r="BH466" s="114"/>
    </row>
    <row r="467" spans="1:60" x14ac:dyDescent="0.25">
      <c r="A467" s="27" t="s">
        <v>276</v>
      </c>
      <c r="B467" s="27" t="s">
        <v>736</v>
      </c>
      <c r="C467" s="100">
        <v>150000</v>
      </c>
      <c r="D467" s="78">
        <v>46199.166666666664</v>
      </c>
      <c r="E467" s="21">
        <v>0.41044371689497716</v>
      </c>
      <c r="F467" s="101">
        <v>89549.5</v>
      </c>
      <c r="G467" s="30">
        <v>31.589371141850879</v>
      </c>
      <c r="H467" s="30">
        <v>47.784217107449223</v>
      </c>
      <c r="I467" s="30">
        <v>44.569442448289216</v>
      </c>
      <c r="J467" s="113">
        <v>44.335121069383618</v>
      </c>
      <c r="K467" s="30">
        <v>45.107390639946196</v>
      </c>
      <c r="L467" s="30">
        <v>44.726624047884414</v>
      </c>
      <c r="M467" s="39">
        <v>58.00009869333774</v>
      </c>
      <c r="BF467" s="114"/>
      <c r="BH467" s="114"/>
    </row>
    <row r="468" spans="1:60" x14ac:dyDescent="0.25">
      <c r="A468" s="27" t="s">
        <v>277</v>
      </c>
      <c r="B468" s="27" t="s">
        <v>735</v>
      </c>
      <c r="C468" s="100">
        <v>155000</v>
      </c>
      <c r="D468" s="78">
        <v>46199.166666666664</v>
      </c>
      <c r="E468" s="21">
        <v>0.41044371689497716</v>
      </c>
      <c r="F468" s="101">
        <v>89549.5</v>
      </c>
      <c r="G468" s="30">
        <v>44.950880533847744</v>
      </c>
      <c r="H468" s="30">
        <v>45.492512826662889</v>
      </c>
      <c r="I468" s="30">
        <v>45.134011512785065</v>
      </c>
      <c r="J468" s="113">
        <v>44.950880533847744</v>
      </c>
      <c r="K468" s="30">
        <v>45.492512826662889</v>
      </c>
      <c r="L468" s="30">
        <v>45.224587238050276</v>
      </c>
      <c r="M468" s="39">
        <v>49.610524114682391</v>
      </c>
      <c r="BF468" s="114"/>
      <c r="BH468" s="114"/>
    </row>
    <row r="469" spans="1:60" x14ac:dyDescent="0.25">
      <c r="A469" s="27" t="s">
        <v>278</v>
      </c>
      <c r="B469" s="27" t="s">
        <v>736</v>
      </c>
      <c r="C469" s="100">
        <v>155000</v>
      </c>
      <c r="D469" s="78">
        <v>46199.166666666664</v>
      </c>
      <c r="E469" s="21">
        <v>0.41044371689497716</v>
      </c>
      <c r="F469" s="101">
        <v>89549.14</v>
      </c>
      <c r="G469" s="30">
        <v>34.461900958641472</v>
      </c>
      <c r="H469" s="30">
        <v>48.219672164369356</v>
      </c>
      <c r="I469" s="30">
        <v>45.146577515300024</v>
      </c>
      <c r="J469" s="113">
        <v>44.951170584850139</v>
      </c>
      <c r="K469" s="30">
        <v>45.492805752263457</v>
      </c>
      <c r="L469" s="30">
        <v>45.224878743310036</v>
      </c>
      <c r="M469" s="39">
        <v>49.610260825649476</v>
      </c>
      <c r="BF469" s="114"/>
      <c r="BH469" s="114"/>
    </row>
    <row r="470" spans="1:60" x14ac:dyDescent="0.25">
      <c r="A470" s="27" t="s">
        <v>279</v>
      </c>
      <c r="B470" s="27" t="s">
        <v>735</v>
      </c>
      <c r="C470" s="100">
        <v>160000</v>
      </c>
      <c r="D470" s="78">
        <v>46199.166666666664</v>
      </c>
      <c r="E470" s="21">
        <v>0.41044371689497716</v>
      </c>
      <c r="F470" s="101">
        <v>89549.43</v>
      </c>
      <c r="G470" s="30">
        <v>45.584253622091943</v>
      </c>
      <c r="H470" s="30">
        <v>46.206944787572453</v>
      </c>
      <c r="I470" s="30">
        <v>45.795483458129432</v>
      </c>
      <c r="J470" s="113">
        <v>45.584253622091943</v>
      </c>
      <c r="K470" s="30">
        <v>46.206944787572453</v>
      </c>
      <c r="L470" s="30">
        <v>45.899690056585804</v>
      </c>
      <c r="M470" s="39">
        <v>43.156909911779749</v>
      </c>
      <c r="BF470" s="114"/>
      <c r="BH470" s="114"/>
    </row>
    <row r="471" spans="1:60" x14ac:dyDescent="0.25">
      <c r="A471" s="27" t="s">
        <v>280</v>
      </c>
      <c r="B471" s="27" t="s">
        <v>736</v>
      </c>
      <c r="C471" s="100">
        <v>160000</v>
      </c>
      <c r="D471" s="78">
        <v>46199.166666666664</v>
      </c>
      <c r="E471" s="21">
        <v>0.41044371689497716</v>
      </c>
      <c r="F471" s="101">
        <v>89549.14</v>
      </c>
      <c r="H471" s="30">
        <v>49.841118688134479</v>
      </c>
      <c r="I471" s="30">
        <v>45.944435780466009</v>
      </c>
      <c r="J471" s="113">
        <v>45.584479947489662</v>
      </c>
      <c r="K471" s="30">
        <v>46.207173693095157</v>
      </c>
      <c r="L471" s="30">
        <v>45.899917690536505</v>
      </c>
      <c r="M471" s="39">
        <v>43.156731097581769</v>
      </c>
      <c r="BF471" s="114"/>
      <c r="BH471" s="114"/>
    </row>
    <row r="472" spans="1:60" x14ac:dyDescent="0.25">
      <c r="A472" s="27" t="s">
        <v>281</v>
      </c>
      <c r="B472" s="27" t="s">
        <v>735</v>
      </c>
      <c r="C472" s="100">
        <v>165000</v>
      </c>
      <c r="D472" s="78">
        <v>46199.166666666664</v>
      </c>
      <c r="E472" s="21">
        <v>0.41044371689497716</v>
      </c>
      <c r="F472" s="101">
        <v>89549.14</v>
      </c>
      <c r="G472" s="30">
        <v>46.107091461352006</v>
      </c>
      <c r="H472" s="30">
        <v>46.826339930721097</v>
      </c>
      <c r="I472" s="30">
        <v>46.352077054971552</v>
      </c>
      <c r="J472" s="113">
        <v>46.107091461352006</v>
      </c>
      <c r="K472" s="30">
        <v>46.826339930721097</v>
      </c>
      <c r="L472" s="30">
        <v>46.472548453969964</v>
      </c>
      <c r="M472" s="39">
        <v>37.368954639999714</v>
      </c>
      <c r="BF472" s="114"/>
      <c r="BH472" s="114"/>
    </row>
    <row r="473" spans="1:60" x14ac:dyDescent="0.25">
      <c r="A473" s="27" t="s">
        <v>282</v>
      </c>
      <c r="B473" s="27" t="s">
        <v>736</v>
      </c>
      <c r="C473" s="100">
        <v>165000</v>
      </c>
      <c r="D473" s="78">
        <v>46199.166666666664</v>
      </c>
      <c r="E473" s="21">
        <v>0.41044371689497716</v>
      </c>
      <c r="F473" s="101">
        <v>89549.14</v>
      </c>
      <c r="H473" s="30">
        <v>50.485319188382618</v>
      </c>
      <c r="I473" s="30">
        <v>46.439528265297312</v>
      </c>
      <c r="J473" s="113">
        <v>46.107091461352191</v>
      </c>
      <c r="K473" s="30">
        <v>46.826339930720742</v>
      </c>
      <c r="L473" s="30">
        <v>46.472548453969594</v>
      </c>
      <c r="M473" s="39">
        <v>37.368954639998464</v>
      </c>
      <c r="BF473" s="114"/>
      <c r="BH473" s="114"/>
    </row>
    <row r="474" spans="1:60" x14ac:dyDescent="0.25">
      <c r="A474" s="27" t="s">
        <v>283</v>
      </c>
      <c r="B474" s="27" t="s">
        <v>735</v>
      </c>
      <c r="C474" s="100">
        <v>170000</v>
      </c>
      <c r="D474" s="78">
        <v>46199.166666666664</v>
      </c>
      <c r="E474" s="21">
        <v>0.41044371689497716</v>
      </c>
      <c r="F474" s="101">
        <v>89549.43</v>
      </c>
      <c r="G474" s="30">
        <v>46.561558409881528</v>
      </c>
      <c r="H474" s="30">
        <v>47.393871324436319</v>
      </c>
      <c r="I474" s="30">
        <v>47.12373922399788</v>
      </c>
      <c r="J474" s="113">
        <v>46.561558409881528</v>
      </c>
      <c r="K474" s="30">
        <v>47.393871324436319</v>
      </c>
      <c r="L474" s="30">
        <v>46.986030771026996</v>
      </c>
      <c r="M474" s="39">
        <v>32.300262923718371</v>
      </c>
      <c r="BF474" s="114"/>
      <c r="BH474" s="114"/>
    </row>
    <row r="475" spans="1:60" x14ac:dyDescent="0.25">
      <c r="A475" s="27" t="s">
        <v>284</v>
      </c>
      <c r="B475" s="27" t="s">
        <v>736</v>
      </c>
      <c r="C475" s="100">
        <v>170000</v>
      </c>
      <c r="D475" s="78">
        <v>46199.166666666664</v>
      </c>
      <c r="E475" s="21">
        <v>0.41044371689497716</v>
      </c>
      <c r="F475" s="101">
        <v>89549.14</v>
      </c>
      <c r="H475" s="30">
        <v>52.69339031134075</v>
      </c>
      <c r="I475" s="30">
        <v>47.126601706508964</v>
      </c>
      <c r="J475" s="113">
        <v>46.561771428855295</v>
      </c>
      <c r="K475" s="30">
        <v>47.394087600526611</v>
      </c>
      <c r="L475" s="30">
        <v>46.986245453339173</v>
      </c>
      <c r="M475" s="39">
        <v>32.300136529917488</v>
      </c>
      <c r="BF475" s="114"/>
      <c r="BH475" s="114"/>
    </row>
    <row r="476" spans="1:60" x14ac:dyDescent="0.25">
      <c r="A476" s="27" t="s">
        <v>285</v>
      </c>
      <c r="B476" s="27" t="s">
        <v>735</v>
      </c>
      <c r="C476" s="100">
        <v>180000</v>
      </c>
      <c r="D476" s="78">
        <v>46199.166666666664</v>
      </c>
      <c r="E476" s="21">
        <v>0.41044371689497716</v>
      </c>
      <c r="F476" s="101">
        <v>89549.14</v>
      </c>
      <c r="G476" s="30">
        <v>48.275424434235156</v>
      </c>
      <c r="H476" s="30">
        <v>48.964150993823971</v>
      </c>
      <c r="I476" s="30">
        <v>48.625882794947735</v>
      </c>
      <c r="J476" s="113">
        <v>48.275424434235156</v>
      </c>
      <c r="K476" s="30">
        <v>48.964150993823971</v>
      </c>
      <c r="L476" s="30">
        <v>48.625882794947735</v>
      </c>
      <c r="M476" s="39">
        <v>26.018411963970102</v>
      </c>
      <c r="BF476" s="114"/>
      <c r="BH476" s="114"/>
    </row>
    <row r="477" spans="1:60" x14ac:dyDescent="0.25">
      <c r="A477" s="27" t="s">
        <v>286</v>
      </c>
      <c r="B477" s="27" t="s">
        <v>736</v>
      </c>
      <c r="C477" s="100">
        <v>180000</v>
      </c>
      <c r="D477" s="78">
        <v>46199.166666666664</v>
      </c>
      <c r="E477" s="21">
        <v>0.41044371689497716</v>
      </c>
      <c r="F477" s="101">
        <v>89549.42</v>
      </c>
      <c r="H477" s="30">
        <v>62.174615520275381</v>
      </c>
      <c r="I477" s="30">
        <v>48.751306965001071</v>
      </c>
      <c r="J477" s="113">
        <v>48.275226402806858</v>
      </c>
      <c r="K477" s="30">
        <v>48.963950501872127</v>
      </c>
      <c r="L477" s="30">
        <v>48.625683510274229</v>
      </c>
      <c r="M477" s="39">
        <v>26.018504913512061</v>
      </c>
      <c r="BF477" s="114"/>
      <c r="BH477" s="114"/>
    </row>
    <row r="478" spans="1:60" x14ac:dyDescent="0.25">
      <c r="A478" s="27" t="s">
        <v>287</v>
      </c>
      <c r="B478" s="27" t="s">
        <v>735</v>
      </c>
      <c r="C478" s="100">
        <v>190000</v>
      </c>
      <c r="D478" s="78">
        <v>46199.166666666664</v>
      </c>
      <c r="E478" s="21">
        <v>0.41044371689497716</v>
      </c>
      <c r="F478" s="101">
        <v>89549.42</v>
      </c>
      <c r="G478" s="30">
        <v>49.712034228878252</v>
      </c>
      <c r="H478" s="30">
        <v>50.556808175612943</v>
      </c>
      <c r="I478" s="30">
        <v>50.144129403322168</v>
      </c>
      <c r="J478" s="113">
        <v>49.712034228878252</v>
      </c>
      <c r="K478" s="30">
        <v>50.556808175612943</v>
      </c>
      <c r="L478" s="30">
        <v>50.144129403322168</v>
      </c>
      <c r="M478" s="39">
        <v>21.219873932604155</v>
      </c>
      <c r="BF478" s="114"/>
      <c r="BH478" s="114"/>
    </row>
    <row r="479" spans="1:60" x14ac:dyDescent="0.25">
      <c r="A479" s="27" t="s">
        <v>288</v>
      </c>
      <c r="B479" s="27" t="s">
        <v>736</v>
      </c>
      <c r="C479" s="100">
        <v>190000</v>
      </c>
      <c r="D479" s="78">
        <v>46199.166666666664</v>
      </c>
      <c r="E479" s="21">
        <v>0.41044371689497716</v>
      </c>
      <c r="F479" s="101">
        <v>89549.42</v>
      </c>
      <c r="H479" s="30">
        <v>67.491797815635152</v>
      </c>
      <c r="I479" s="30">
        <v>50.420784473522019</v>
      </c>
      <c r="J479" s="113">
        <v>49.712034228878174</v>
      </c>
      <c r="K479" s="30">
        <v>50.556808175613334</v>
      </c>
      <c r="L479" s="30">
        <v>50.144129403323298</v>
      </c>
      <c r="M479" s="39">
        <v>21.219873932606788</v>
      </c>
      <c r="BF479" s="114"/>
      <c r="BH479" s="114"/>
    </row>
    <row r="480" spans="1:60" x14ac:dyDescent="0.25">
      <c r="A480" s="27" t="s">
        <v>291</v>
      </c>
      <c r="B480" s="27" t="s">
        <v>735</v>
      </c>
      <c r="C480" s="100">
        <v>200000</v>
      </c>
      <c r="D480" s="78">
        <v>46199.166666666664</v>
      </c>
      <c r="E480" s="21">
        <v>0.41044371689497716</v>
      </c>
      <c r="F480" s="101">
        <v>89549.42</v>
      </c>
      <c r="G480" s="30">
        <v>51.014701374378809</v>
      </c>
      <c r="H480" s="30">
        <v>52.041116413122609</v>
      </c>
      <c r="I480" s="30">
        <v>51.542967196646437</v>
      </c>
      <c r="J480" s="113">
        <v>51.014701374378809</v>
      </c>
      <c r="K480" s="30">
        <v>52.041116413122609</v>
      </c>
      <c r="L480" s="30">
        <v>51.542967196646437</v>
      </c>
      <c r="M480" s="39">
        <v>17.474148923270892</v>
      </c>
      <c r="BF480" s="114"/>
      <c r="BH480" s="114"/>
    </row>
    <row r="481" spans="1:60" x14ac:dyDescent="0.25">
      <c r="A481" s="27" t="s">
        <v>292</v>
      </c>
      <c r="B481" s="27" t="s">
        <v>736</v>
      </c>
      <c r="C481" s="100">
        <v>200000</v>
      </c>
      <c r="D481" s="78">
        <v>46199.166666666664</v>
      </c>
      <c r="E481" s="21">
        <v>0.41044371689497716</v>
      </c>
      <c r="F481" s="101">
        <v>89549.42</v>
      </c>
      <c r="H481" s="30">
        <v>70.67601943331394</v>
      </c>
      <c r="I481" s="30">
        <v>51.524327146518779</v>
      </c>
      <c r="J481" s="113">
        <v>51.014701374379456</v>
      </c>
      <c r="K481" s="30">
        <v>52.041116413122438</v>
      </c>
      <c r="L481" s="30">
        <v>51.542967196645861</v>
      </c>
      <c r="M481" s="39">
        <v>17.474148923269748</v>
      </c>
      <c r="BF481" s="114"/>
      <c r="BH481" s="114"/>
    </row>
    <row r="482" spans="1:60" x14ac:dyDescent="0.25">
      <c r="A482" s="27" t="s">
        <v>293</v>
      </c>
      <c r="B482" s="27" t="s">
        <v>735</v>
      </c>
      <c r="C482" s="100">
        <v>210000</v>
      </c>
      <c r="D482" s="78">
        <v>46199.166666666664</v>
      </c>
      <c r="E482" s="21">
        <v>0.41044371689497716</v>
      </c>
      <c r="F482" s="101">
        <v>89549.42</v>
      </c>
      <c r="G482" s="30">
        <v>51.706965509005862</v>
      </c>
      <c r="H482" s="30">
        <v>53.597276051714616</v>
      </c>
      <c r="I482" s="30">
        <v>53.013500134178557</v>
      </c>
      <c r="J482" s="113">
        <v>51.706965509005862</v>
      </c>
      <c r="K482" s="30">
        <v>53.597276051714616</v>
      </c>
      <c r="L482" s="30">
        <v>52.705857437598254</v>
      </c>
      <c r="M482" s="39">
        <v>14.287929546555095</v>
      </c>
      <c r="BF482" s="114"/>
      <c r="BH482" s="114"/>
    </row>
    <row r="483" spans="1:60" x14ac:dyDescent="0.25">
      <c r="A483" s="27" t="s">
        <v>294</v>
      </c>
      <c r="B483" s="27" t="s">
        <v>736</v>
      </c>
      <c r="C483" s="100">
        <v>210000</v>
      </c>
      <c r="D483" s="78">
        <v>46199.166666666664</v>
      </c>
      <c r="E483" s="21">
        <v>0.41044371689497716</v>
      </c>
      <c r="F483" s="101">
        <v>89549.42</v>
      </c>
      <c r="H483" s="30">
        <v>74.296591070421798</v>
      </c>
      <c r="I483" s="30">
        <v>52.555235765717093</v>
      </c>
      <c r="J483" s="113">
        <v>51.706965509007176</v>
      </c>
      <c r="K483" s="30">
        <v>53.597276051714836</v>
      </c>
      <c r="L483" s="30">
        <v>52.705857437600159</v>
      </c>
      <c r="M483" s="39">
        <v>14.287929546558351</v>
      </c>
      <c r="BF483" s="114"/>
      <c r="BH483" s="114"/>
    </row>
    <row r="484" spans="1:60" x14ac:dyDescent="0.25">
      <c r="A484" s="27" t="s">
        <v>295</v>
      </c>
      <c r="B484" s="27" t="s">
        <v>735</v>
      </c>
      <c r="C484" s="100">
        <v>220000</v>
      </c>
      <c r="D484" s="78">
        <v>46199.166666666664</v>
      </c>
      <c r="E484" s="21">
        <v>0.41044371689497716</v>
      </c>
      <c r="F484" s="101">
        <v>89549.42</v>
      </c>
      <c r="G484" s="30">
        <v>54.084177139838353</v>
      </c>
      <c r="H484" s="30">
        <v>55.433738437199978</v>
      </c>
      <c r="I484" s="30">
        <v>54.084177139838353</v>
      </c>
      <c r="J484" s="113">
        <v>54.084177139838353</v>
      </c>
      <c r="K484" s="30">
        <v>55.433738437199978</v>
      </c>
      <c r="L484" s="30">
        <v>54.786076604676929</v>
      </c>
      <c r="M484" s="39">
        <v>13.306139257108242</v>
      </c>
      <c r="BF484" s="114"/>
      <c r="BH484" s="114"/>
    </row>
    <row r="485" spans="1:60" x14ac:dyDescent="0.25">
      <c r="A485" s="27" t="s">
        <v>296</v>
      </c>
      <c r="B485" s="27" t="s">
        <v>736</v>
      </c>
      <c r="C485" s="100">
        <v>220000</v>
      </c>
      <c r="D485" s="78">
        <v>46199.166666666664</v>
      </c>
      <c r="E485" s="21">
        <v>0.41044371689497716</v>
      </c>
      <c r="F485" s="101">
        <v>89540.56</v>
      </c>
      <c r="H485" s="30">
        <v>78.082819971090785</v>
      </c>
      <c r="I485" s="30">
        <v>52.582115950394417</v>
      </c>
      <c r="J485" s="113">
        <v>54.089791664292989</v>
      </c>
      <c r="K485" s="30">
        <v>55.439480578493075</v>
      </c>
      <c r="L485" s="30">
        <v>54.791757575479252</v>
      </c>
      <c r="M485" s="39">
        <v>13.304881245761761</v>
      </c>
      <c r="BF485" s="114"/>
      <c r="BH485" s="114"/>
    </row>
    <row r="486" spans="1:60" x14ac:dyDescent="0.25">
      <c r="A486" s="27" t="s">
        <v>297</v>
      </c>
      <c r="B486" s="27" t="s">
        <v>735</v>
      </c>
      <c r="C486" s="100">
        <v>230000</v>
      </c>
      <c r="D486" s="78">
        <v>46199.166666666664</v>
      </c>
      <c r="E486" s="21">
        <v>0.41044371689497716</v>
      </c>
      <c r="F486" s="101">
        <v>89540.56</v>
      </c>
      <c r="G486" s="30">
        <v>54.669475642423251</v>
      </c>
      <c r="H486" s="30">
        <v>56.341863877426121</v>
      </c>
      <c r="I486" s="30">
        <v>55.549676490975209</v>
      </c>
      <c r="J486" s="113">
        <v>54.669475642423251</v>
      </c>
      <c r="K486" s="30">
        <v>56.341863877426121</v>
      </c>
      <c r="L486" s="30">
        <v>55.549676490975209</v>
      </c>
      <c r="M486" s="39">
        <v>10.756316569710011</v>
      </c>
      <c r="BF486" s="114"/>
      <c r="BH486" s="114"/>
    </row>
    <row r="487" spans="1:60" x14ac:dyDescent="0.25">
      <c r="A487" s="27" t="s">
        <v>298</v>
      </c>
      <c r="B487" s="27" t="s">
        <v>736</v>
      </c>
      <c r="C487" s="100">
        <v>230000</v>
      </c>
      <c r="D487" s="78">
        <v>46199.166666666664</v>
      </c>
      <c r="E487" s="21">
        <v>0.41044371689497716</v>
      </c>
      <c r="F487" s="101">
        <v>89540.56</v>
      </c>
      <c r="H487" s="30">
        <v>81.356902327459181</v>
      </c>
      <c r="I487" s="30">
        <v>52.902968716600263</v>
      </c>
      <c r="J487" s="113">
        <v>54.669475642422526</v>
      </c>
      <c r="K487" s="30">
        <v>56.341863877425155</v>
      </c>
      <c r="L487" s="30">
        <v>55.549676490972963</v>
      </c>
      <c r="M487" s="39">
        <v>10.756316569706971</v>
      </c>
      <c r="BF487" s="114"/>
      <c r="BH487" s="114"/>
    </row>
    <row r="488" spans="1:60" x14ac:dyDescent="0.25">
      <c r="A488" s="27" t="s">
        <v>299</v>
      </c>
      <c r="B488" s="27" t="s">
        <v>735</v>
      </c>
      <c r="C488" s="100">
        <v>240000</v>
      </c>
      <c r="D488" s="78">
        <v>46199.166666666664</v>
      </c>
      <c r="E488" s="21">
        <v>0.41044371689497716</v>
      </c>
      <c r="F488" s="101">
        <v>89540.56</v>
      </c>
      <c r="G488" s="30">
        <v>55.738743441140791</v>
      </c>
      <c r="H488" s="30">
        <v>57.668124570152891</v>
      </c>
      <c r="I488" s="30">
        <v>56.763376338893778</v>
      </c>
      <c r="J488" s="113">
        <v>55.738743441140791</v>
      </c>
      <c r="K488" s="30">
        <v>57.668124570152891</v>
      </c>
      <c r="L488" s="30">
        <v>56.763376338893778</v>
      </c>
      <c r="M488" s="39">
        <v>9.3396543618164376</v>
      </c>
      <c r="BF488" s="114"/>
      <c r="BH488" s="114"/>
    </row>
    <row r="489" spans="1:60" x14ac:dyDescent="0.25">
      <c r="A489" s="27" t="s">
        <v>300</v>
      </c>
      <c r="B489" s="27" t="s">
        <v>736</v>
      </c>
      <c r="C489" s="100">
        <v>240000</v>
      </c>
      <c r="D489" s="78">
        <v>46199.166666666664</v>
      </c>
      <c r="E489" s="21">
        <v>0.41044371689497716</v>
      </c>
      <c r="F489" s="101">
        <v>89540.56</v>
      </c>
      <c r="I489" s="30">
        <v>53.870995571963597</v>
      </c>
      <c r="J489" s="113">
        <v>55.7387434411417</v>
      </c>
      <c r="K489" s="30">
        <v>57.66812457015569</v>
      </c>
      <c r="L489" s="30">
        <v>56.763376338893345</v>
      </c>
      <c r="M489" s="39">
        <v>9.33965436181591</v>
      </c>
      <c r="BF489" s="114"/>
      <c r="BH489" s="114"/>
    </row>
    <row r="490" spans="1:60" x14ac:dyDescent="0.25">
      <c r="A490" s="27" t="s">
        <v>301</v>
      </c>
      <c r="B490" s="27" t="s">
        <v>735</v>
      </c>
      <c r="C490" s="100">
        <v>250000</v>
      </c>
      <c r="D490" s="78">
        <v>46199.166666666664</v>
      </c>
      <c r="E490" s="21">
        <v>0.41044371689497716</v>
      </c>
      <c r="F490" s="101">
        <v>89540.56</v>
      </c>
      <c r="G490" s="30">
        <v>56.483893557459119</v>
      </c>
      <c r="H490" s="30">
        <v>59.68592366261268</v>
      </c>
      <c r="I490" s="30">
        <v>57.706901295199117</v>
      </c>
      <c r="J490" s="113">
        <v>56.483893557459119</v>
      </c>
      <c r="K490" s="30">
        <v>59.68592366261268</v>
      </c>
      <c r="L490" s="30">
        <v>58.250342907264219</v>
      </c>
      <c r="M490" s="39">
        <v>8.5340415061829287</v>
      </c>
      <c r="BF490" s="114"/>
      <c r="BH490" s="114"/>
    </row>
    <row r="491" spans="1:60" x14ac:dyDescent="0.25">
      <c r="A491" s="27" t="s">
        <v>302</v>
      </c>
      <c r="B491" s="27" t="s">
        <v>736</v>
      </c>
      <c r="C491" s="100">
        <v>250000</v>
      </c>
      <c r="D491" s="78">
        <v>46199.166666666664</v>
      </c>
      <c r="E491" s="21">
        <v>0.41044371689497716</v>
      </c>
      <c r="F491" s="101">
        <v>89540.56</v>
      </c>
      <c r="I491" s="30">
        <v>54.469482377058128</v>
      </c>
      <c r="J491" s="113">
        <v>56.483893557461819</v>
      </c>
      <c r="K491" s="30">
        <v>59.685923662614194</v>
      </c>
      <c r="L491" s="30">
        <v>58.250342907265328</v>
      </c>
      <c r="M491" s="39">
        <v>8.5340415061841526</v>
      </c>
      <c r="BF491" s="114"/>
      <c r="BH491" s="114"/>
    </row>
    <row r="492" spans="1:60" x14ac:dyDescent="0.25">
      <c r="A492" s="27" t="s">
        <v>303</v>
      </c>
      <c r="B492" s="27" t="s">
        <v>735</v>
      </c>
      <c r="C492" s="100">
        <v>260000</v>
      </c>
      <c r="D492" s="78">
        <v>46199.166666666664</v>
      </c>
      <c r="E492" s="21">
        <v>0.41044371689497716</v>
      </c>
      <c r="F492" s="101">
        <v>89540.56</v>
      </c>
      <c r="G492" s="30">
        <v>56.814815562639218</v>
      </c>
      <c r="H492" s="30">
        <v>60.662295933406874</v>
      </c>
      <c r="I492" s="30">
        <v>58.333476520548459</v>
      </c>
      <c r="J492" s="113">
        <v>56.814815562639218</v>
      </c>
      <c r="K492" s="30">
        <v>60.662295933406874</v>
      </c>
      <c r="L492" s="30">
        <v>58.986105712450232</v>
      </c>
      <c r="M492" s="39">
        <v>7.1684492407036071</v>
      </c>
      <c r="BF492" s="114"/>
      <c r="BH492" s="114"/>
    </row>
    <row r="493" spans="1:60" x14ac:dyDescent="0.25">
      <c r="A493" s="27" t="s">
        <v>304</v>
      </c>
      <c r="B493" s="27" t="s">
        <v>736</v>
      </c>
      <c r="C493" s="100">
        <v>260000</v>
      </c>
      <c r="D493" s="78">
        <v>46199.166666666664</v>
      </c>
      <c r="E493" s="21">
        <v>0.41044371689497716</v>
      </c>
      <c r="F493" s="101">
        <v>89540.56</v>
      </c>
      <c r="I493" s="30">
        <v>54.552849027732776</v>
      </c>
      <c r="J493" s="113">
        <v>56.814815562642764</v>
      </c>
      <c r="K493" s="30">
        <v>60.662295933408906</v>
      </c>
      <c r="L493" s="30">
        <v>58.986105712451121</v>
      </c>
      <c r="M493" s="39">
        <v>7.1684492407044607</v>
      </c>
      <c r="BF493" s="114"/>
      <c r="BH493" s="114"/>
    </row>
    <row r="494" spans="1:60" x14ac:dyDescent="0.25">
      <c r="A494" s="27" t="s">
        <v>305</v>
      </c>
      <c r="B494" s="27" t="s">
        <v>735</v>
      </c>
      <c r="C494" s="100">
        <v>280000</v>
      </c>
      <c r="D494" s="78">
        <v>46199.166666666664</v>
      </c>
      <c r="E494" s="21">
        <v>0.41044371689497716</v>
      </c>
      <c r="F494" s="101">
        <v>89536</v>
      </c>
      <c r="G494" s="30">
        <v>58.150147364640446</v>
      </c>
      <c r="H494" s="30">
        <v>63.109044437590299</v>
      </c>
      <c r="I494" s="30">
        <v>60.21555328291722</v>
      </c>
      <c r="J494" s="113">
        <v>58.150147364640446</v>
      </c>
      <c r="K494" s="30">
        <v>63.109044437590299</v>
      </c>
      <c r="L494" s="30">
        <v>61.052183458290123</v>
      </c>
      <c r="M494" s="39">
        <v>5.6715691864093296</v>
      </c>
      <c r="BF494" s="114"/>
      <c r="BH494" s="114"/>
    </row>
    <row r="495" spans="1:60" x14ac:dyDescent="0.25">
      <c r="A495" s="27" t="s">
        <v>306</v>
      </c>
      <c r="B495" s="27" t="s">
        <v>736</v>
      </c>
      <c r="C495" s="100">
        <v>280000</v>
      </c>
      <c r="D495" s="78">
        <v>46199.166666666664</v>
      </c>
      <c r="E495" s="21">
        <v>0.41044371689497716</v>
      </c>
      <c r="F495" s="101">
        <v>89536</v>
      </c>
      <c r="J495" s="113">
        <v>58.150147364641079</v>
      </c>
      <c r="K495" s="30">
        <v>63.109044437593752</v>
      </c>
      <c r="L495" s="30">
        <v>61.052183458297904</v>
      </c>
      <c r="M495" s="39">
        <v>5.6715691864154456</v>
      </c>
      <c r="BF495" s="114"/>
      <c r="BH495" s="114"/>
    </row>
    <row r="496" spans="1:60" x14ac:dyDescent="0.25">
      <c r="A496" s="27" t="s">
        <v>309</v>
      </c>
      <c r="B496" s="27" t="s">
        <v>735</v>
      </c>
      <c r="C496" s="100">
        <v>300000</v>
      </c>
      <c r="D496" s="78">
        <v>46199.166666666664</v>
      </c>
      <c r="E496" s="21">
        <v>0.41044371689497716</v>
      </c>
      <c r="F496" s="101">
        <v>89536</v>
      </c>
      <c r="G496" s="30">
        <v>57.937725480059001</v>
      </c>
      <c r="H496" s="30">
        <v>64.995973507626616</v>
      </c>
      <c r="I496" s="30">
        <v>61.201820159957279</v>
      </c>
      <c r="J496" s="113">
        <v>57.937725480059001</v>
      </c>
      <c r="K496" s="30">
        <v>64.995973507626616</v>
      </c>
      <c r="L496" s="30">
        <v>62.359335743999033</v>
      </c>
      <c r="M496" s="39">
        <v>4.2106797520688195</v>
      </c>
      <c r="BF496" s="114"/>
      <c r="BH496" s="114"/>
    </row>
    <row r="497" spans="1:60" x14ac:dyDescent="0.25">
      <c r="A497" s="27" t="s">
        <v>310</v>
      </c>
      <c r="B497" s="27" t="s">
        <v>736</v>
      </c>
      <c r="C497" s="100">
        <v>300000</v>
      </c>
      <c r="D497" s="78">
        <v>46199.166666666664</v>
      </c>
      <c r="E497" s="21">
        <v>0.41044371689497716</v>
      </c>
      <c r="F497" s="101">
        <v>89536</v>
      </c>
      <c r="J497" s="113">
        <v>57.937725480071748</v>
      </c>
      <c r="K497" s="30">
        <v>64.99597350762194</v>
      </c>
      <c r="L497" s="30">
        <v>62.359335744008391</v>
      </c>
      <c r="M497" s="39">
        <v>4.2106797520745758</v>
      </c>
      <c r="BF497" s="114"/>
      <c r="BH497" s="114"/>
    </row>
    <row r="498" spans="1:60" x14ac:dyDescent="0.25">
      <c r="A498" s="27" t="s">
        <v>311</v>
      </c>
      <c r="B498" s="27" t="s">
        <v>735</v>
      </c>
      <c r="C498" s="100">
        <v>320000</v>
      </c>
      <c r="D498" s="78">
        <v>46199.166666666664</v>
      </c>
      <c r="E498" s="21">
        <v>0.41044371689497716</v>
      </c>
      <c r="F498" s="101">
        <v>89536</v>
      </c>
      <c r="G498" s="30">
        <v>60.651928275516809</v>
      </c>
      <c r="H498" s="30">
        <v>67.957126560602063</v>
      </c>
      <c r="I498" s="30">
        <v>64.032718690227981</v>
      </c>
      <c r="J498" s="113">
        <v>60.651928275516809</v>
      </c>
      <c r="K498" s="30">
        <v>67.957126560602063</v>
      </c>
      <c r="L498" s="30">
        <v>65.230583160102</v>
      </c>
      <c r="M498" s="39">
        <v>4.0697618036444894</v>
      </c>
      <c r="BF498" s="114"/>
      <c r="BH498" s="114"/>
    </row>
    <row r="499" spans="1:60" x14ac:dyDescent="0.25">
      <c r="A499" s="27" t="s">
        <v>312</v>
      </c>
      <c r="B499" s="27" t="s">
        <v>736</v>
      </c>
      <c r="C499" s="100">
        <v>320000</v>
      </c>
      <c r="D499" s="78">
        <v>46199.166666666664</v>
      </c>
      <c r="E499" s="21">
        <v>0.41044371689497716</v>
      </c>
      <c r="F499" s="101">
        <v>89536</v>
      </c>
      <c r="J499" s="113">
        <v>60.651928275533585</v>
      </c>
      <c r="K499" s="30">
        <v>67.957126560602404</v>
      </c>
      <c r="L499" s="30">
        <v>65.230583160113639</v>
      </c>
      <c r="M499" s="39">
        <v>4.0697618036512058</v>
      </c>
      <c r="BF499" s="114"/>
      <c r="BH499" s="114"/>
    </row>
    <row r="500" spans="1:60" x14ac:dyDescent="0.25">
      <c r="A500" s="27" t="s">
        <v>313</v>
      </c>
      <c r="B500" s="27" t="s">
        <v>735</v>
      </c>
      <c r="C500" s="100">
        <v>340000</v>
      </c>
      <c r="D500" s="78">
        <v>46199.166666666664</v>
      </c>
      <c r="E500" s="21">
        <v>0.41044371689497716</v>
      </c>
      <c r="F500" s="101">
        <v>89536</v>
      </c>
      <c r="G500" s="30">
        <v>63.183683553690365</v>
      </c>
      <c r="H500" s="30">
        <v>68.961592707091413</v>
      </c>
      <c r="I500" s="30">
        <v>66.671925591405611</v>
      </c>
      <c r="J500" s="113">
        <v>63.183683553690365</v>
      </c>
      <c r="K500" s="30">
        <v>68.961592707091413</v>
      </c>
      <c r="L500" s="30">
        <v>66.671925591405611</v>
      </c>
      <c r="M500" s="39">
        <v>3.3143665884762914</v>
      </c>
      <c r="BF500" s="114"/>
      <c r="BH500" s="114"/>
    </row>
    <row r="501" spans="1:60" x14ac:dyDescent="0.25">
      <c r="A501" s="27" t="s">
        <v>314</v>
      </c>
      <c r="B501" s="27" t="s">
        <v>736</v>
      </c>
      <c r="C501" s="100">
        <v>340000</v>
      </c>
      <c r="D501" s="78">
        <v>46199.166666666664</v>
      </c>
      <c r="E501" s="21">
        <v>0.41044371689497716</v>
      </c>
      <c r="F501" s="101">
        <v>89536</v>
      </c>
      <c r="J501" s="113">
        <v>63.183683553682236</v>
      </c>
      <c r="K501" s="30">
        <v>68.961592707086766</v>
      </c>
      <c r="L501" s="30">
        <v>66.671925591405184</v>
      </c>
      <c r="M501" s="39">
        <v>3.3143665884760822</v>
      </c>
      <c r="BF501" s="114"/>
      <c r="BH501" s="114"/>
    </row>
    <row r="502" spans="1:60" x14ac:dyDescent="0.25">
      <c r="A502" s="27" t="s">
        <v>315</v>
      </c>
      <c r="B502" s="27" t="s">
        <v>735</v>
      </c>
      <c r="C502" s="100">
        <v>360000</v>
      </c>
      <c r="D502" s="78">
        <v>46199.166666666664</v>
      </c>
      <c r="E502" s="21">
        <v>0.41044371689497716</v>
      </c>
      <c r="F502" s="101">
        <v>89535.87</v>
      </c>
      <c r="G502" s="30">
        <v>65.555500211102228</v>
      </c>
      <c r="J502" s="113">
        <v>65.555502905259118</v>
      </c>
      <c r="BF502" s="114"/>
      <c r="BH502" s="114"/>
    </row>
    <row r="503" spans="1:60" x14ac:dyDescent="0.25">
      <c r="A503" s="27" t="s">
        <v>316</v>
      </c>
      <c r="B503" s="27" t="s">
        <v>736</v>
      </c>
      <c r="C503" s="100">
        <v>360000</v>
      </c>
      <c r="D503" s="78">
        <v>46199.166666666664</v>
      </c>
      <c r="E503" s="21">
        <v>0.41044371689497716</v>
      </c>
      <c r="F503" s="101">
        <v>89535.92</v>
      </c>
      <c r="J503" s="113">
        <v>65.555477109778721</v>
      </c>
      <c r="BF503" s="114"/>
      <c r="BH503" s="114"/>
    </row>
    <row r="504" spans="1:60" x14ac:dyDescent="0.25">
      <c r="A504" s="27" t="s">
        <v>317</v>
      </c>
      <c r="B504" s="27" t="s">
        <v>735</v>
      </c>
      <c r="C504" s="100">
        <v>380000</v>
      </c>
      <c r="D504" s="78">
        <v>46199.166666666664</v>
      </c>
      <c r="E504" s="21">
        <v>0.41044371689497716</v>
      </c>
      <c r="F504" s="101">
        <v>89535.92</v>
      </c>
      <c r="BF504" s="114"/>
      <c r="BH504" s="114"/>
    </row>
    <row r="505" spans="1:60" x14ac:dyDescent="0.25">
      <c r="A505" s="27" t="s">
        <v>318</v>
      </c>
      <c r="B505" s="27" t="s">
        <v>736</v>
      </c>
      <c r="C505" s="100">
        <v>380000</v>
      </c>
      <c r="D505" s="78">
        <v>46199.166666666664</v>
      </c>
      <c r="E505" s="21">
        <v>0.41044371689497716</v>
      </c>
      <c r="F505" s="101">
        <v>89535.92</v>
      </c>
      <c r="BF505" s="114"/>
      <c r="BH505" s="114"/>
    </row>
    <row r="506" spans="1:60" x14ac:dyDescent="0.25">
      <c r="A506" s="27" t="s">
        <v>231</v>
      </c>
      <c r="B506" s="27" t="s">
        <v>735</v>
      </c>
      <c r="C506" s="100">
        <v>30000</v>
      </c>
      <c r="D506" s="78">
        <v>46290.166666666664</v>
      </c>
      <c r="E506" s="21">
        <v>0.65975878538812782</v>
      </c>
      <c r="F506" s="101">
        <v>90693.41</v>
      </c>
      <c r="G506" s="30">
        <v>64.230990277283865</v>
      </c>
      <c r="H506" s="30">
        <v>72.361748444116728</v>
      </c>
      <c r="I506" s="30">
        <v>67.09696463688141</v>
      </c>
      <c r="J506" s="113">
        <v>66.26883884692532</v>
      </c>
      <c r="K506" s="30">
        <v>68.012120473252693</v>
      </c>
      <c r="L506" s="30">
        <v>67.163323665570047</v>
      </c>
      <c r="M506" s="39">
        <v>20.836128260204195</v>
      </c>
      <c r="BF506" s="114"/>
      <c r="BH506" s="114"/>
    </row>
    <row r="507" spans="1:60" x14ac:dyDescent="0.25">
      <c r="A507" s="27" t="s">
        <v>232</v>
      </c>
      <c r="B507" s="27" t="s">
        <v>736</v>
      </c>
      <c r="C507" s="100">
        <v>30000</v>
      </c>
      <c r="D507" s="78">
        <v>46290.166666666664</v>
      </c>
      <c r="E507" s="21">
        <v>0.65975878538812782</v>
      </c>
      <c r="F507" s="101">
        <v>90693.36</v>
      </c>
      <c r="G507" s="30">
        <v>66.268813363513033</v>
      </c>
      <c r="H507" s="30">
        <v>68.012094590151193</v>
      </c>
      <c r="I507" s="30">
        <v>67.163297975511085</v>
      </c>
      <c r="J507" s="113">
        <v>66.268813363513033</v>
      </c>
      <c r="K507" s="30">
        <v>68.012094590151193</v>
      </c>
      <c r="L507" s="30">
        <v>67.163297975511085</v>
      </c>
      <c r="M507" s="39">
        <v>20.836133035299035</v>
      </c>
      <c r="BF507" s="114"/>
      <c r="BH507" s="114"/>
    </row>
    <row r="508" spans="1:60" x14ac:dyDescent="0.25">
      <c r="A508" s="27" t="s">
        <v>237</v>
      </c>
      <c r="B508" s="27" t="s">
        <v>735</v>
      </c>
      <c r="C508" s="100">
        <v>40000</v>
      </c>
      <c r="D508" s="78">
        <v>46290.166666666664</v>
      </c>
      <c r="E508" s="21">
        <v>0.65975878538812782</v>
      </c>
      <c r="F508" s="101">
        <v>90693.41</v>
      </c>
      <c r="G508" s="30">
        <v>59.930654849746823</v>
      </c>
      <c r="H508" s="30">
        <v>63.564670203758986</v>
      </c>
      <c r="I508" s="30">
        <v>60.893434901792176</v>
      </c>
      <c r="J508" s="113">
        <v>59.930654849746823</v>
      </c>
      <c r="K508" s="30">
        <v>61.733026884266053</v>
      </c>
      <c r="L508" s="30">
        <v>60.849746463690614</v>
      </c>
      <c r="M508" s="39">
        <v>48.02815172544156</v>
      </c>
      <c r="BF508" s="114"/>
      <c r="BH508" s="114"/>
    </row>
    <row r="509" spans="1:60" x14ac:dyDescent="0.25">
      <c r="A509" s="27" t="s">
        <v>238</v>
      </c>
      <c r="B509" s="27" t="s">
        <v>736</v>
      </c>
      <c r="C509" s="100">
        <v>40000</v>
      </c>
      <c r="D509" s="78">
        <v>46290.166666666664</v>
      </c>
      <c r="E509" s="21">
        <v>0.65975878538812782</v>
      </c>
      <c r="F509" s="101">
        <v>90694.21</v>
      </c>
      <c r="G509" s="30">
        <v>59.839750169969243</v>
      </c>
      <c r="H509" s="30">
        <v>61.733505238392553</v>
      </c>
      <c r="I509" s="30">
        <v>60.806439862654237</v>
      </c>
      <c r="J509" s="113">
        <v>59.931125582163325</v>
      </c>
      <c r="K509" s="30">
        <v>61.733505238392553</v>
      </c>
      <c r="L509" s="30">
        <v>60.850221121271261</v>
      </c>
      <c r="M509" s="39">
        <v>48.027948721742227</v>
      </c>
      <c r="BF509" s="114"/>
      <c r="BH509" s="114"/>
    </row>
    <row r="510" spans="1:60" x14ac:dyDescent="0.25">
      <c r="A510" s="27" t="s">
        <v>239</v>
      </c>
      <c r="B510" s="27" t="s">
        <v>735</v>
      </c>
      <c r="C510" s="100">
        <v>50000</v>
      </c>
      <c r="D510" s="78">
        <v>46290.166666666664</v>
      </c>
      <c r="E510" s="21">
        <v>0.65975878538812782</v>
      </c>
      <c r="F510" s="101">
        <v>90693.41</v>
      </c>
      <c r="G510" s="30">
        <v>55.488006993288685</v>
      </c>
      <c r="H510" s="30">
        <v>57.469809964802529</v>
      </c>
      <c r="I510" s="30">
        <v>56.194692869456233</v>
      </c>
      <c r="J510" s="113">
        <v>55.683366055066671</v>
      </c>
      <c r="K510" s="30">
        <v>56.68275321566523</v>
      </c>
      <c r="L510" s="30">
        <v>56.186727149317186</v>
      </c>
      <c r="M510" s="39">
        <v>90.761715970059299</v>
      </c>
      <c r="BF510" s="114"/>
      <c r="BH510" s="114"/>
    </row>
    <row r="511" spans="1:60" x14ac:dyDescent="0.25">
      <c r="A511" s="27" t="s">
        <v>240</v>
      </c>
      <c r="B511" s="27" t="s">
        <v>736</v>
      </c>
      <c r="C511" s="100">
        <v>50000</v>
      </c>
      <c r="D511" s="78">
        <v>46290.166666666664</v>
      </c>
      <c r="E511" s="21">
        <v>0.65975878538812782</v>
      </c>
      <c r="F511" s="101">
        <v>90693.41</v>
      </c>
      <c r="G511" s="30">
        <v>55.683366055066664</v>
      </c>
      <c r="H511" s="30">
        <v>56.682753215665137</v>
      </c>
      <c r="I511" s="30">
        <v>56.186727149317065</v>
      </c>
      <c r="J511" s="113">
        <v>55.683366055066664</v>
      </c>
      <c r="K511" s="30">
        <v>56.682753215665137</v>
      </c>
      <c r="L511" s="30">
        <v>56.186727149317107</v>
      </c>
      <c r="M511" s="39">
        <v>90.761715970059072</v>
      </c>
      <c r="BF511" s="114"/>
      <c r="BH511" s="114"/>
    </row>
    <row r="512" spans="1:60" x14ac:dyDescent="0.25">
      <c r="A512" s="27" t="s">
        <v>241</v>
      </c>
      <c r="B512" s="27" t="s">
        <v>735</v>
      </c>
      <c r="C512" s="100">
        <v>60000</v>
      </c>
      <c r="D512" s="78">
        <v>46290.166666666664</v>
      </c>
      <c r="E512" s="21">
        <v>0.65975878538812782</v>
      </c>
      <c r="F512" s="101">
        <v>90693.41</v>
      </c>
      <c r="G512" s="30">
        <v>52.094721174320746</v>
      </c>
      <c r="H512" s="30">
        <v>53.331485265638342</v>
      </c>
      <c r="I512" s="30">
        <v>52.406344071531429</v>
      </c>
      <c r="J512" s="113">
        <v>52.094721174320746</v>
      </c>
      <c r="K512" s="30">
        <v>52.673273419517841</v>
      </c>
      <c r="L512" s="30">
        <v>52.384714174434933</v>
      </c>
      <c r="M512" s="39">
        <v>145.85462953162514</v>
      </c>
      <c r="BF512" s="114"/>
      <c r="BH512" s="114"/>
    </row>
    <row r="513" spans="1:60" x14ac:dyDescent="0.25">
      <c r="A513" s="27" t="s">
        <v>242</v>
      </c>
      <c r="B513" s="27" t="s">
        <v>736</v>
      </c>
      <c r="C513" s="100">
        <v>60000</v>
      </c>
      <c r="D513" s="78">
        <v>46290.166666666664</v>
      </c>
      <c r="E513" s="21">
        <v>0.65975878538812782</v>
      </c>
      <c r="F513" s="101">
        <v>90693.36</v>
      </c>
      <c r="G513" s="30">
        <v>52.051179319470634</v>
      </c>
      <c r="H513" s="30">
        <v>52.673232794923294</v>
      </c>
      <c r="I513" s="30">
        <v>52.425206475350564</v>
      </c>
      <c r="J513" s="113">
        <v>52.094680716239196</v>
      </c>
      <c r="K513" s="30">
        <v>52.673232794923294</v>
      </c>
      <c r="L513" s="30">
        <v>52.384673632450898</v>
      </c>
      <c r="M513" s="39">
        <v>145.85467150822694</v>
      </c>
      <c r="BF513" s="114"/>
      <c r="BH513" s="114"/>
    </row>
    <row r="514" spans="1:60" x14ac:dyDescent="0.25">
      <c r="A514" s="27" t="s">
        <v>243</v>
      </c>
      <c r="B514" s="27" t="s">
        <v>735</v>
      </c>
      <c r="C514" s="100">
        <v>70000</v>
      </c>
      <c r="D514" s="78">
        <v>46290.166666666664</v>
      </c>
      <c r="E514" s="21">
        <v>0.65975878538812782</v>
      </c>
      <c r="F514" s="101">
        <v>90693.41</v>
      </c>
      <c r="G514" s="30">
        <v>49.290763025068401</v>
      </c>
      <c r="H514" s="30">
        <v>50.17139585284194</v>
      </c>
      <c r="I514" s="30">
        <v>49.511465963534135</v>
      </c>
      <c r="J514" s="113">
        <v>49.290763025068401</v>
      </c>
      <c r="K514" s="30">
        <v>49.806108036161262</v>
      </c>
      <c r="L514" s="30">
        <v>49.548685861829775</v>
      </c>
      <c r="M514" s="39">
        <v>205.69501801883067</v>
      </c>
      <c r="BF514" s="114"/>
      <c r="BH514" s="114"/>
    </row>
    <row r="515" spans="1:60" x14ac:dyDescent="0.25">
      <c r="A515" s="27" t="s">
        <v>244</v>
      </c>
      <c r="B515" s="27" t="s">
        <v>736</v>
      </c>
      <c r="C515" s="100">
        <v>70000</v>
      </c>
      <c r="D515" s="78">
        <v>46290.166666666664</v>
      </c>
      <c r="E515" s="21">
        <v>0.65975878538812782</v>
      </c>
      <c r="F515" s="101">
        <v>90693.36</v>
      </c>
      <c r="G515" s="30">
        <v>49.144319065475919</v>
      </c>
      <c r="H515" s="30">
        <v>49.806059571094693</v>
      </c>
      <c r="I515" s="30">
        <v>49.497660096377402</v>
      </c>
      <c r="J515" s="113">
        <v>49.29071468414049</v>
      </c>
      <c r="K515" s="30">
        <v>49.806059571094693</v>
      </c>
      <c r="L515" s="30">
        <v>49.54863745837028</v>
      </c>
      <c r="M515" s="39">
        <v>205.69506756581353</v>
      </c>
      <c r="BF515" s="114"/>
      <c r="BH515" s="114"/>
    </row>
    <row r="516" spans="1:60" x14ac:dyDescent="0.25">
      <c r="A516" s="27" t="s">
        <v>245</v>
      </c>
      <c r="B516" s="27" t="s">
        <v>735</v>
      </c>
      <c r="C516" s="100">
        <v>75000</v>
      </c>
      <c r="D516" s="78">
        <v>46290.166666666664</v>
      </c>
      <c r="E516" s="21">
        <v>0.65975878538812782</v>
      </c>
      <c r="F516" s="101">
        <v>90693.41</v>
      </c>
      <c r="G516" s="30">
        <v>48.046608849581865</v>
      </c>
      <c r="H516" s="30">
        <v>48.82417098520925</v>
      </c>
      <c r="I516" s="30">
        <v>48.396812668564337</v>
      </c>
      <c r="J516" s="113">
        <v>48.062131615304857</v>
      </c>
      <c r="K516" s="30">
        <v>48.64550799941231</v>
      </c>
      <c r="L516" s="30">
        <v>48.353991768822922</v>
      </c>
      <c r="M516" s="39">
        <v>233.20156221581408</v>
      </c>
      <c r="BF516" s="114"/>
      <c r="BH516" s="114"/>
    </row>
    <row r="517" spans="1:60" x14ac:dyDescent="0.25">
      <c r="A517" s="27" t="s">
        <v>246</v>
      </c>
      <c r="B517" s="27" t="s">
        <v>736</v>
      </c>
      <c r="C517" s="100">
        <v>75000</v>
      </c>
      <c r="D517" s="78">
        <v>46290.166666666664</v>
      </c>
      <c r="E517" s="21">
        <v>0.65975878538812782</v>
      </c>
      <c r="F517" s="101">
        <v>90695.74</v>
      </c>
      <c r="G517" s="30">
        <v>48.064608930704402</v>
      </c>
      <c r="H517" s="30">
        <v>48.647990433171842</v>
      </c>
      <c r="I517" s="30">
        <v>48.375916858480629</v>
      </c>
      <c r="J517" s="113">
        <v>48.064608930704402</v>
      </c>
      <c r="K517" s="30">
        <v>48.647990433171842</v>
      </c>
      <c r="L517" s="30">
        <v>48.356471668679454</v>
      </c>
      <c r="M517" s="39">
        <v>233.19951631002027</v>
      </c>
      <c r="BF517" s="114"/>
      <c r="BH517" s="114"/>
    </row>
    <row r="518" spans="1:60" x14ac:dyDescent="0.25">
      <c r="A518" s="27" t="s">
        <v>247</v>
      </c>
      <c r="B518" s="27" t="s">
        <v>735</v>
      </c>
      <c r="C518" s="100">
        <v>80000</v>
      </c>
      <c r="D518" s="78">
        <v>46290.166666666664</v>
      </c>
      <c r="E518" s="21">
        <v>0.65975878538812782</v>
      </c>
      <c r="F518" s="101">
        <v>90695.74</v>
      </c>
      <c r="G518" s="30">
        <v>47.020587850278396</v>
      </c>
      <c r="H518" s="30">
        <v>47.902982395241203</v>
      </c>
      <c r="I518" s="30">
        <v>47.267772925560728</v>
      </c>
      <c r="J518" s="113">
        <v>47.020587850278396</v>
      </c>
      <c r="K518" s="30">
        <v>47.525421835403101</v>
      </c>
      <c r="L518" s="30">
        <v>47.273051976088389</v>
      </c>
      <c r="M518" s="39">
        <v>256.88943298511964</v>
      </c>
      <c r="BF518" s="114"/>
      <c r="BH518" s="114"/>
    </row>
    <row r="519" spans="1:60" x14ac:dyDescent="0.25">
      <c r="A519" s="27" t="s">
        <v>248</v>
      </c>
      <c r="B519" s="27" t="s">
        <v>736</v>
      </c>
      <c r="C519" s="100">
        <v>80000</v>
      </c>
      <c r="D519" s="78">
        <v>46290.166666666664</v>
      </c>
      <c r="E519" s="21">
        <v>0.65975878538812782</v>
      </c>
      <c r="F519" s="101">
        <v>90695.74</v>
      </c>
      <c r="G519" s="30">
        <v>46.995830711490527</v>
      </c>
      <c r="H519" s="30">
        <v>47.525421835403115</v>
      </c>
      <c r="I519" s="30">
        <v>47.278330985386539</v>
      </c>
      <c r="J519" s="113">
        <v>47.020587850278403</v>
      </c>
      <c r="K519" s="30">
        <v>47.525421835403115</v>
      </c>
      <c r="L519" s="30">
        <v>47.273051976088368</v>
      </c>
      <c r="M519" s="39">
        <v>256.88943298511964</v>
      </c>
      <c r="BF519" s="114"/>
      <c r="BH519" s="114"/>
    </row>
    <row r="520" spans="1:60" x14ac:dyDescent="0.25">
      <c r="A520" s="27" t="s">
        <v>249</v>
      </c>
      <c r="B520" s="27" t="s">
        <v>735</v>
      </c>
      <c r="C520" s="100">
        <v>85000</v>
      </c>
      <c r="D520" s="78">
        <v>46290.166666666664</v>
      </c>
      <c r="E520" s="21">
        <v>0.65975878538812782</v>
      </c>
      <c r="F520" s="101">
        <v>90695.74</v>
      </c>
      <c r="G520" s="30">
        <v>46.304470179600159</v>
      </c>
      <c r="H520" s="30">
        <v>47.127816894010728</v>
      </c>
      <c r="I520" s="30">
        <v>46.469131908173871</v>
      </c>
      <c r="J520" s="113">
        <v>46.304470179600159</v>
      </c>
      <c r="K520" s="30">
        <v>46.732770756101829</v>
      </c>
      <c r="L520" s="30">
        <v>46.51861739829566</v>
      </c>
      <c r="M520" s="39">
        <v>275.39547738504365</v>
      </c>
      <c r="BF520" s="114"/>
      <c r="BH520" s="114"/>
    </row>
    <row r="521" spans="1:60" x14ac:dyDescent="0.25">
      <c r="A521" s="27" t="s">
        <v>250</v>
      </c>
      <c r="B521" s="27" t="s">
        <v>736</v>
      </c>
      <c r="C521" s="100">
        <v>85000</v>
      </c>
      <c r="D521" s="78">
        <v>46290.166666666664</v>
      </c>
      <c r="E521" s="21">
        <v>0.65975878538812782</v>
      </c>
      <c r="F521" s="101">
        <v>90695.74</v>
      </c>
      <c r="G521" s="30">
        <v>46.074121807615136</v>
      </c>
      <c r="H521" s="30">
        <v>46.732770756101822</v>
      </c>
      <c r="I521" s="30">
        <v>46.469304487946978</v>
      </c>
      <c r="J521" s="113">
        <v>46.304470179600173</v>
      </c>
      <c r="K521" s="30">
        <v>46.732770756101822</v>
      </c>
      <c r="L521" s="30">
        <v>46.518617398295618</v>
      </c>
      <c r="M521" s="39">
        <v>275.39547738504365</v>
      </c>
      <c r="BF521" s="114"/>
      <c r="BH521" s="114"/>
    </row>
    <row r="522" spans="1:60" x14ac:dyDescent="0.25">
      <c r="A522" s="27" t="s">
        <v>251</v>
      </c>
      <c r="B522" s="27" t="s">
        <v>735</v>
      </c>
      <c r="C522" s="100">
        <v>90000</v>
      </c>
      <c r="D522" s="78">
        <v>46290.166666666664</v>
      </c>
      <c r="E522" s="21">
        <v>0.65975878538812782</v>
      </c>
      <c r="F522" s="101">
        <v>90695.74</v>
      </c>
      <c r="G522" s="30">
        <v>45.52857061098122</v>
      </c>
      <c r="H522" s="30">
        <v>46.159121086060118</v>
      </c>
      <c r="I522" s="30">
        <v>45.875336617767466</v>
      </c>
      <c r="J522" s="113">
        <v>45.52857061098122</v>
      </c>
      <c r="K522" s="30">
        <v>46.159121086060118</v>
      </c>
      <c r="L522" s="30">
        <v>45.843808732272265</v>
      </c>
      <c r="M522" s="39">
        <v>287.67171213118314</v>
      </c>
      <c r="BF522" s="114"/>
      <c r="BH522" s="114"/>
    </row>
    <row r="523" spans="1:60" x14ac:dyDescent="0.25">
      <c r="A523" s="27" t="s">
        <v>252</v>
      </c>
      <c r="B523" s="27" t="s">
        <v>736</v>
      </c>
      <c r="C523" s="100">
        <v>90000</v>
      </c>
      <c r="D523" s="78">
        <v>46290.166666666664</v>
      </c>
      <c r="E523" s="21">
        <v>0.65975878538812782</v>
      </c>
      <c r="F523" s="101">
        <v>90695.74</v>
      </c>
      <c r="G523" s="30">
        <v>45.424918502415416</v>
      </c>
      <c r="H523" s="30">
        <v>46.213092100149787</v>
      </c>
      <c r="I523" s="30">
        <v>45.866238570797087</v>
      </c>
      <c r="J523" s="113">
        <v>45.52857061098122</v>
      </c>
      <c r="K523" s="30">
        <v>46.159121086060125</v>
      </c>
      <c r="L523" s="30">
        <v>45.843808732272265</v>
      </c>
      <c r="M523" s="39">
        <v>287.67171213118314</v>
      </c>
      <c r="BF523" s="114"/>
      <c r="BH523" s="114"/>
    </row>
    <row r="524" spans="1:60" x14ac:dyDescent="0.25">
      <c r="A524" s="27" t="s">
        <v>253</v>
      </c>
      <c r="B524" s="27" t="s">
        <v>735</v>
      </c>
      <c r="C524" s="100">
        <v>95000</v>
      </c>
      <c r="D524" s="78">
        <v>46290.166666666664</v>
      </c>
      <c r="E524" s="21">
        <v>0.65975878538812782</v>
      </c>
      <c r="F524" s="101">
        <v>90695.74</v>
      </c>
      <c r="G524" s="30">
        <v>45.030016954724665</v>
      </c>
      <c r="H524" s="30">
        <v>45.648266674744441</v>
      </c>
      <c r="I524" s="30">
        <v>45.400948485320221</v>
      </c>
      <c r="J524" s="113">
        <v>45.030016954724665</v>
      </c>
      <c r="K524" s="30">
        <v>45.648266674744441</v>
      </c>
      <c r="L524" s="30">
        <v>45.33912279006276</v>
      </c>
      <c r="M524" s="39">
        <v>293.39535389529027</v>
      </c>
      <c r="BF524" s="114"/>
      <c r="BH524" s="114"/>
    </row>
    <row r="525" spans="1:60" x14ac:dyDescent="0.25">
      <c r="A525" s="27" t="s">
        <v>254</v>
      </c>
      <c r="B525" s="27" t="s">
        <v>736</v>
      </c>
      <c r="C525" s="100">
        <v>95000</v>
      </c>
      <c r="D525" s="78">
        <v>46290.166666666664</v>
      </c>
      <c r="E525" s="21">
        <v>0.65975878538812782</v>
      </c>
      <c r="F525" s="101">
        <v>90696.69</v>
      </c>
      <c r="G525" s="30">
        <v>44.890492901168763</v>
      </c>
      <c r="H525" s="30">
        <v>45.663287502229657</v>
      </c>
      <c r="I525" s="30">
        <v>45.385054112036009</v>
      </c>
      <c r="J525" s="113">
        <v>45.028325736723495</v>
      </c>
      <c r="K525" s="30">
        <v>45.646569587836424</v>
      </c>
      <c r="L525" s="30">
        <v>45.337428633629564</v>
      </c>
      <c r="M525" s="39">
        <v>293.39813902291735</v>
      </c>
      <c r="BF525" s="114"/>
      <c r="BH525" s="114"/>
    </row>
    <row r="526" spans="1:60" x14ac:dyDescent="0.25">
      <c r="A526" s="27" t="s">
        <v>185</v>
      </c>
      <c r="B526" s="27" t="s">
        <v>735</v>
      </c>
      <c r="C526" s="100">
        <v>100000</v>
      </c>
      <c r="D526" s="78">
        <v>46290.166666666664</v>
      </c>
      <c r="E526" s="21">
        <v>0.65975878538812782</v>
      </c>
      <c r="F526" s="101">
        <v>90696.69</v>
      </c>
      <c r="G526" s="30">
        <v>44.689040834470198</v>
      </c>
      <c r="H526" s="30">
        <v>45.308446808212487</v>
      </c>
      <c r="I526" s="30">
        <v>44.967813657134926</v>
      </c>
      <c r="J526" s="113">
        <v>44.689040834470198</v>
      </c>
      <c r="K526" s="30">
        <v>45.280969339094682</v>
      </c>
      <c r="L526" s="30">
        <v>44.985042127031519</v>
      </c>
      <c r="M526" s="39">
        <v>292.84772900802051</v>
      </c>
      <c r="BF526" s="114"/>
      <c r="BH526" s="114"/>
    </row>
    <row r="527" spans="1:60" x14ac:dyDescent="0.25">
      <c r="A527" s="27" t="s">
        <v>186</v>
      </c>
      <c r="B527" s="27" t="s">
        <v>736</v>
      </c>
      <c r="C527" s="100">
        <v>100000</v>
      </c>
      <c r="D527" s="78">
        <v>46290.166666666664</v>
      </c>
      <c r="E527" s="21">
        <v>0.65975878538812782</v>
      </c>
      <c r="F527" s="101">
        <v>90695.74</v>
      </c>
      <c r="G527" s="30">
        <v>44.353228184467056</v>
      </c>
      <c r="H527" s="30">
        <v>45.282485484821528</v>
      </c>
      <c r="I527" s="30">
        <v>44.972815593314571</v>
      </c>
      <c r="J527" s="113">
        <v>44.690550102425</v>
      </c>
      <c r="K527" s="30">
        <v>45.282485484821528</v>
      </c>
      <c r="L527" s="30">
        <v>44.986554841543196</v>
      </c>
      <c r="M527" s="39">
        <v>292.84432642400191</v>
      </c>
      <c r="BF527" s="114"/>
      <c r="BH527" s="114"/>
    </row>
    <row r="528" spans="1:60" x14ac:dyDescent="0.25">
      <c r="A528" s="27" t="s">
        <v>187</v>
      </c>
      <c r="B528" s="27" t="s">
        <v>735</v>
      </c>
      <c r="C528" s="100">
        <v>105000</v>
      </c>
      <c r="D528" s="78">
        <v>46290.166666666664</v>
      </c>
      <c r="E528" s="21">
        <v>0.65975878538812782</v>
      </c>
      <c r="F528" s="101">
        <v>90696.69</v>
      </c>
      <c r="G528" s="30">
        <v>44.424513745449474</v>
      </c>
      <c r="H528" s="30">
        <v>45.057012097447412</v>
      </c>
      <c r="I528" s="30">
        <v>44.67765217713859</v>
      </c>
      <c r="J528" s="113">
        <v>44.424513745449474</v>
      </c>
      <c r="K528" s="30">
        <v>44.988144423068981</v>
      </c>
      <c r="L528" s="30">
        <v>44.706444259843863</v>
      </c>
      <c r="M528" s="39">
        <v>286.76140237874051</v>
      </c>
      <c r="BF528" s="114"/>
      <c r="BH528" s="114"/>
    </row>
    <row r="529" spans="1:60" x14ac:dyDescent="0.25">
      <c r="A529" s="27" t="s">
        <v>188</v>
      </c>
      <c r="B529" s="27" t="s">
        <v>736</v>
      </c>
      <c r="C529" s="100">
        <v>105000</v>
      </c>
      <c r="D529" s="78">
        <v>46290.166666666664</v>
      </c>
      <c r="E529" s="21">
        <v>0.65975878538812782</v>
      </c>
      <c r="F529" s="101">
        <v>90695.74</v>
      </c>
      <c r="G529" s="30">
        <v>44.040128673436065</v>
      </c>
      <c r="H529" s="30">
        <v>44.989513852101517</v>
      </c>
      <c r="I529" s="30">
        <v>44.673346227796486</v>
      </c>
      <c r="J529" s="113">
        <v>44.425875898773519</v>
      </c>
      <c r="K529" s="30">
        <v>44.989513852101517</v>
      </c>
      <c r="L529" s="30">
        <v>44.707810060526498</v>
      </c>
      <c r="M529" s="39">
        <v>286.75770077905344</v>
      </c>
      <c r="BF529" s="114"/>
      <c r="BH529" s="114"/>
    </row>
    <row r="530" spans="1:60" x14ac:dyDescent="0.25">
      <c r="A530" s="27" t="s">
        <v>189</v>
      </c>
      <c r="B530" s="27" t="s">
        <v>735</v>
      </c>
      <c r="C530" s="100">
        <v>110000</v>
      </c>
      <c r="D530" s="78">
        <v>46290.166666666664</v>
      </c>
      <c r="E530" s="21">
        <v>0.65975878538812782</v>
      </c>
      <c r="F530" s="101">
        <v>90696.69</v>
      </c>
      <c r="G530" s="30">
        <v>44.161846836888749</v>
      </c>
      <c r="H530" s="30">
        <v>44.654786041527778</v>
      </c>
      <c r="I530" s="30">
        <v>44.687599721273671</v>
      </c>
      <c r="J530" s="113">
        <v>44.161846836888749</v>
      </c>
      <c r="K530" s="30">
        <v>44.654786041527778</v>
      </c>
      <c r="L530" s="30">
        <v>44.408489923336205</v>
      </c>
      <c r="M530" s="39">
        <v>275.98889666799437</v>
      </c>
      <c r="BF530" s="114"/>
      <c r="BH530" s="114"/>
    </row>
    <row r="531" spans="1:60" x14ac:dyDescent="0.25">
      <c r="A531" s="27" t="s">
        <v>190</v>
      </c>
      <c r="B531" s="27" t="s">
        <v>736</v>
      </c>
      <c r="C531" s="100">
        <v>110000</v>
      </c>
      <c r="D531" s="78">
        <v>46290.166666666664</v>
      </c>
      <c r="E531" s="21">
        <v>0.65975878538812782</v>
      </c>
      <c r="F531" s="101">
        <v>90696.69</v>
      </c>
      <c r="G531" s="30">
        <v>43.722375676299293</v>
      </c>
      <c r="H531" s="30">
        <v>44.873318264880758</v>
      </c>
      <c r="I531" s="30">
        <v>44.676549819294806</v>
      </c>
      <c r="J531" s="113">
        <v>44.161846836888827</v>
      </c>
      <c r="K531" s="30">
        <v>44.654786041527785</v>
      </c>
      <c r="L531" s="30">
        <v>44.408489923336163</v>
      </c>
      <c r="M531" s="39">
        <v>275.98889666799431</v>
      </c>
      <c r="BF531" s="114"/>
      <c r="BH531" s="114"/>
    </row>
    <row r="532" spans="1:60" x14ac:dyDescent="0.25">
      <c r="A532" s="27" t="s">
        <v>191</v>
      </c>
      <c r="B532" s="27" t="s">
        <v>735</v>
      </c>
      <c r="C532" s="100">
        <v>115000</v>
      </c>
      <c r="D532" s="78">
        <v>46290.166666666664</v>
      </c>
      <c r="E532" s="21">
        <v>0.65975878538812782</v>
      </c>
      <c r="F532" s="101">
        <v>90695.74</v>
      </c>
      <c r="G532" s="30">
        <v>44.167683490962474</v>
      </c>
      <c r="H532" s="30">
        <v>44.513820855477739</v>
      </c>
      <c r="I532" s="30">
        <v>44.617451983838791</v>
      </c>
      <c r="J532" s="113">
        <v>44.167683490962474</v>
      </c>
      <c r="K532" s="30">
        <v>44.513820855477739</v>
      </c>
      <c r="L532" s="30">
        <v>44.340887997164884</v>
      </c>
      <c r="M532" s="39">
        <v>262.02349548795951</v>
      </c>
      <c r="BF532" s="114"/>
      <c r="BH532" s="114"/>
    </row>
    <row r="533" spans="1:60" x14ac:dyDescent="0.25">
      <c r="A533" s="27" t="s">
        <v>192</v>
      </c>
      <c r="B533" s="27" t="s">
        <v>736</v>
      </c>
      <c r="C533" s="100">
        <v>115000</v>
      </c>
      <c r="D533" s="78">
        <v>46290.166666666664</v>
      </c>
      <c r="E533" s="21">
        <v>0.65975878538812782</v>
      </c>
      <c r="F533" s="101">
        <v>90696.94</v>
      </c>
      <c r="G533" s="30">
        <v>43.310606239735591</v>
      </c>
      <c r="H533" s="30">
        <v>44.871850529751882</v>
      </c>
      <c r="I533" s="30">
        <v>44.630445378835468</v>
      </c>
      <c r="J533" s="113">
        <v>44.166239719964558</v>
      </c>
      <c r="K533" s="30">
        <v>44.512370954021527</v>
      </c>
      <c r="L533" s="30">
        <v>44.339441154492896</v>
      </c>
      <c r="M533" s="39">
        <v>262.02813625516495</v>
      </c>
      <c r="BF533" s="114"/>
      <c r="BH533" s="114"/>
    </row>
    <row r="534" spans="1:60" x14ac:dyDescent="0.25">
      <c r="A534" s="27" t="s">
        <v>193</v>
      </c>
      <c r="B534" s="27" t="s">
        <v>735</v>
      </c>
      <c r="C534" s="100">
        <v>120000</v>
      </c>
      <c r="D534" s="78">
        <v>46290.166666666664</v>
      </c>
      <c r="E534" s="21">
        <v>0.65975878538812782</v>
      </c>
      <c r="F534" s="101">
        <v>90696.94</v>
      </c>
      <c r="G534" s="30">
        <v>44.033957287785931</v>
      </c>
      <c r="H534" s="30">
        <v>44.587463967491459</v>
      </c>
      <c r="I534" s="30">
        <v>44.5506857519701</v>
      </c>
      <c r="J534" s="113">
        <v>44.033957287785931</v>
      </c>
      <c r="K534" s="30">
        <v>44.587463967491459</v>
      </c>
      <c r="L534" s="30">
        <v>44.311205600634388</v>
      </c>
      <c r="M534" s="39">
        <v>245.79219995992207</v>
      </c>
      <c r="BF534" s="114"/>
      <c r="BH534" s="114"/>
    </row>
    <row r="535" spans="1:60" x14ac:dyDescent="0.25">
      <c r="A535" s="27" t="s">
        <v>194</v>
      </c>
      <c r="B535" s="27" t="s">
        <v>736</v>
      </c>
      <c r="C535" s="100">
        <v>120000</v>
      </c>
      <c r="D535" s="78">
        <v>46290.166666666664</v>
      </c>
      <c r="E535" s="21">
        <v>0.65975878538812782</v>
      </c>
      <c r="F535" s="101">
        <v>90696.94</v>
      </c>
      <c r="G535" s="30">
        <v>43.256783730200226</v>
      </c>
      <c r="H535" s="30">
        <v>44.922231593940602</v>
      </c>
      <c r="I535" s="30">
        <v>44.555233685095807</v>
      </c>
      <c r="J535" s="113">
        <v>44.033957287785938</v>
      </c>
      <c r="K535" s="30">
        <v>44.587463967491395</v>
      </c>
      <c r="L535" s="30">
        <v>44.311205600634246</v>
      </c>
      <c r="M535" s="39">
        <v>245.79219995992165</v>
      </c>
      <c r="BF535" s="114"/>
      <c r="BH535" s="114"/>
    </row>
    <row r="536" spans="1:60" x14ac:dyDescent="0.25">
      <c r="A536" s="27" t="s">
        <v>195</v>
      </c>
      <c r="B536" s="27" t="s">
        <v>735</v>
      </c>
      <c r="C536" s="100">
        <v>125000</v>
      </c>
      <c r="D536" s="78">
        <v>46290.166666666664</v>
      </c>
      <c r="E536" s="21">
        <v>0.65975878538812782</v>
      </c>
      <c r="F536" s="101">
        <v>90697.02</v>
      </c>
      <c r="G536" s="30">
        <v>44.034689991985886</v>
      </c>
      <c r="H536" s="30">
        <v>44.630633980345245</v>
      </c>
      <c r="I536" s="30">
        <v>44.591092385839815</v>
      </c>
      <c r="J536" s="113">
        <v>44.034689991985886</v>
      </c>
      <c r="K536" s="30">
        <v>44.630633980345245</v>
      </c>
      <c r="L536" s="30">
        <v>44.333424237558695</v>
      </c>
      <c r="M536" s="39">
        <v>228.29190606980515</v>
      </c>
      <c r="BF536" s="114"/>
      <c r="BH536" s="114"/>
    </row>
    <row r="537" spans="1:60" x14ac:dyDescent="0.25">
      <c r="A537" s="27" t="s">
        <v>196</v>
      </c>
      <c r="B537" s="27" t="s">
        <v>736</v>
      </c>
      <c r="C537" s="100">
        <v>125000</v>
      </c>
      <c r="D537" s="78">
        <v>46290.166666666664</v>
      </c>
      <c r="E537" s="21">
        <v>0.65975878538812782</v>
      </c>
      <c r="F537" s="101">
        <v>90696.94</v>
      </c>
      <c r="G537" s="30">
        <v>42.939269997000515</v>
      </c>
      <c r="H537" s="30">
        <v>45.136007920218951</v>
      </c>
      <c r="I537" s="30">
        <v>44.584718043307042</v>
      </c>
      <c r="J537" s="113">
        <v>44.034773252188806</v>
      </c>
      <c r="K537" s="30">
        <v>44.630717948243891</v>
      </c>
      <c r="L537" s="30">
        <v>44.333507853232277</v>
      </c>
      <c r="M537" s="39">
        <v>228.29163497403891</v>
      </c>
      <c r="BF537" s="114"/>
      <c r="BH537" s="114"/>
    </row>
    <row r="538" spans="1:60" x14ac:dyDescent="0.25">
      <c r="A538" s="27" t="s">
        <v>197</v>
      </c>
      <c r="B538" s="27" t="s">
        <v>735</v>
      </c>
      <c r="C538" s="100">
        <v>130000</v>
      </c>
      <c r="D538" s="78">
        <v>46290.166666666664</v>
      </c>
      <c r="E538" s="21">
        <v>0.65975878538812782</v>
      </c>
      <c r="F538" s="101">
        <v>90696.94</v>
      </c>
      <c r="G538" s="30">
        <v>44.087257157358408</v>
      </c>
      <c r="H538" s="30">
        <v>44.733909350136116</v>
      </c>
      <c r="I538" s="30">
        <v>44.691078479616216</v>
      </c>
      <c r="J538" s="113">
        <v>44.087257157358408</v>
      </c>
      <c r="K538" s="30">
        <v>44.733909350136116</v>
      </c>
      <c r="L538" s="30">
        <v>44.411717271202832</v>
      </c>
      <c r="M538" s="39">
        <v>210.39327356150736</v>
      </c>
      <c r="BF538" s="114"/>
      <c r="BH538" s="114"/>
    </row>
    <row r="539" spans="1:60" x14ac:dyDescent="0.25">
      <c r="A539" s="27" t="s">
        <v>198</v>
      </c>
      <c r="B539" s="27" t="s">
        <v>736</v>
      </c>
      <c r="C539" s="100">
        <v>130000</v>
      </c>
      <c r="D539" s="78">
        <v>46290.166666666664</v>
      </c>
      <c r="E539" s="21">
        <v>0.65975878538812782</v>
      </c>
      <c r="F539" s="101">
        <v>90696.94</v>
      </c>
      <c r="G539" s="30">
        <v>42.610201705269873</v>
      </c>
      <c r="H539" s="30">
        <v>45.437277770006226</v>
      </c>
      <c r="I539" s="30">
        <v>44.671817683883155</v>
      </c>
      <c r="J539" s="113">
        <v>44.08725715735843</v>
      </c>
      <c r="K539" s="30">
        <v>44.733909350136194</v>
      </c>
      <c r="L539" s="30">
        <v>44.411717271202853</v>
      </c>
      <c r="M539" s="39">
        <v>210.39327356150744</v>
      </c>
      <c r="BF539" s="114"/>
      <c r="BH539" s="114"/>
    </row>
    <row r="540" spans="1:60" x14ac:dyDescent="0.25">
      <c r="A540" s="27" t="s">
        <v>199</v>
      </c>
      <c r="B540" s="27" t="s">
        <v>735</v>
      </c>
      <c r="C540" s="100">
        <v>135000</v>
      </c>
      <c r="D540" s="78">
        <v>46290.166666666664</v>
      </c>
      <c r="E540" s="21">
        <v>0.65975878538812782</v>
      </c>
      <c r="F540" s="101">
        <v>90696.94</v>
      </c>
      <c r="G540" s="30">
        <v>44.304740984563793</v>
      </c>
      <c r="H540" s="30">
        <v>44.775299481534539</v>
      </c>
      <c r="I540" s="30">
        <v>44.68165281832254</v>
      </c>
      <c r="J540" s="113">
        <v>44.304740984563793</v>
      </c>
      <c r="K540" s="30">
        <v>44.775299481534539</v>
      </c>
      <c r="L540" s="30">
        <v>44.540751042067292</v>
      </c>
      <c r="M540" s="39">
        <v>192.74893701065815</v>
      </c>
      <c r="BF540" s="114"/>
      <c r="BH540" s="114"/>
    </row>
    <row r="541" spans="1:60" x14ac:dyDescent="0.25">
      <c r="A541" s="27" t="s">
        <v>200</v>
      </c>
      <c r="B541" s="27" t="s">
        <v>736</v>
      </c>
      <c r="C541" s="100">
        <v>135000</v>
      </c>
      <c r="D541" s="78">
        <v>46290.166666666664</v>
      </c>
      <c r="E541" s="21">
        <v>0.65975878538812782</v>
      </c>
      <c r="F541" s="101">
        <v>90696.94</v>
      </c>
      <c r="G541" s="30">
        <v>42.868447461308648</v>
      </c>
      <c r="H541" s="30">
        <v>45.711740909874067</v>
      </c>
      <c r="I541" s="30">
        <v>44.69403137448559</v>
      </c>
      <c r="J541" s="113">
        <v>44.304740984563765</v>
      </c>
      <c r="K541" s="30">
        <v>44.775299481534638</v>
      </c>
      <c r="L541" s="30">
        <v>44.540751042067214</v>
      </c>
      <c r="M541" s="39">
        <v>192.74893701065773</v>
      </c>
      <c r="BF541" s="114"/>
      <c r="BH541" s="114"/>
    </row>
    <row r="542" spans="1:60" x14ac:dyDescent="0.25">
      <c r="A542" s="27" t="s">
        <v>201</v>
      </c>
      <c r="B542" s="27" t="s">
        <v>735</v>
      </c>
      <c r="C542" s="100">
        <v>140000</v>
      </c>
      <c r="D542" s="78">
        <v>46290.166666666664</v>
      </c>
      <c r="E542" s="21">
        <v>0.65975878538812782</v>
      </c>
      <c r="F542" s="101">
        <v>90697.35</v>
      </c>
      <c r="G542" s="30">
        <v>44.309164932968329</v>
      </c>
      <c r="H542" s="30">
        <v>45.083396010825268</v>
      </c>
      <c r="I542" s="30">
        <v>44.775943951625251</v>
      </c>
      <c r="J542" s="113">
        <v>44.309164932968329</v>
      </c>
      <c r="K542" s="30">
        <v>45.083396010825268</v>
      </c>
      <c r="L542" s="30">
        <v>44.698622121333656</v>
      </c>
      <c r="M542" s="39">
        <v>175.73566592898896</v>
      </c>
      <c r="BF542" s="114"/>
      <c r="BH542" s="114"/>
    </row>
    <row r="543" spans="1:60" x14ac:dyDescent="0.25">
      <c r="A543" s="27" t="s">
        <v>202</v>
      </c>
      <c r="B543" s="27" t="s">
        <v>736</v>
      </c>
      <c r="C543" s="100">
        <v>140000</v>
      </c>
      <c r="D543" s="78">
        <v>46290.166666666664</v>
      </c>
      <c r="E543" s="21">
        <v>0.65975878538812782</v>
      </c>
      <c r="F543" s="101">
        <v>90697.35</v>
      </c>
      <c r="G543" s="30">
        <v>42.646564596855185</v>
      </c>
      <c r="H543" s="30">
        <v>46.041053441069955</v>
      </c>
      <c r="I543" s="30">
        <v>44.778381761654323</v>
      </c>
      <c r="J543" s="113">
        <v>44.309164932968329</v>
      </c>
      <c r="K543" s="30">
        <v>45.083396010825346</v>
      </c>
      <c r="L543" s="30">
        <v>44.698622121333749</v>
      </c>
      <c r="M543" s="39">
        <v>175.73566592898948</v>
      </c>
      <c r="BF543" s="114"/>
      <c r="BH543" s="114"/>
    </row>
    <row r="544" spans="1:60" x14ac:dyDescent="0.25">
      <c r="A544" s="27" t="s">
        <v>203</v>
      </c>
      <c r="B544" s="27" t="s">
        <v>735</v>
      </c>
      <c r="C544" s="100">
        <v>145000</v>
      </c>
      <c r="D544" s="78">
        <v>46290.166666666664</v>
      </c>
      <c r="E544" s="21">
        <v>0.65975878538812782</v>
      </c>
      <c r="F544" s="101">
        <v>90696.94</v>
      </c>
      <c r="G544" s="30">
        <v>44.69721717245762</v>
      </c>
      <c r="H544" s="30">
        <v>45.263337152536685</v>
      </c>
      <c r="I544" s="30">
        <v>45.094703722609374</v>
      </c>
      <c r="J544" s="113">
        <v>44.69721717245762</v>
      </c>
      <c r="K544" s="30">
        <v>45.263337152536685</v>
      </c>
      <c r="L544" s="30">
        <v>44.981716363792522</v>
      </c>
      <c r="M544" s="39">
        <v>160.21877222476598</v>
      </c>
      <c r="BF544" s="114"/>
      <c r="BH544" s="114"/>
    </row>
    <row r="545" spans="1:60" x14ac:dyDescent="0.25">
      <c r="A545" s="27" t="s">
        <v>204</v>
      </c>
      <c r="B545" s="27" t="s">
        <v>736</v>
      </c>
      <c r="C545" s="100">
        <v>145000</v>
      </c>
      <c r="D545" s="78">
        <v>46290.166666666664</v>
      </c>
      <c r="E545" s="21">
        <v>0.65975878538812782</v>
      </c>
      <c r="F545" s="101">
        <v>90696.94</v>
      </c>
      <c r="G545" s="30">
        <v>42.470318219464595</v>
      </c>
      <c r="H545" s="30">
        <v>46.508104081734437</v>
      </c>
      <c r="I545" s="30">
        <v>45.077280152055998</v>
      </c>
      <c r="J545" s="113">
        <v>44.697217172457449</v>
      </c>
      <c r="K545" s="30">
        <v>45.263337152536693</v>
      </c>
      <c r="L545" s="30">
        <v>44.981716363792636</v>
      </c>
      <c r="M545" s="39">
        <v>160.21877222476658</v>
      </c>
      <c r="BF545" s="114"/>
      <c r="BH545" s="114"/>
    </row>
    <row r="546" spans="1:60" x14ac:dyDescent="0.25">
      <c r="A546" s="27" t="s">
        <v>205</v>
      </c>
      <c r="B546" s="27" t="s">
        <v>735</v>
      </c>
      <c r="C546" s="100">
        <v>150000</v>
      </c>
      <c r="D546" s="78">
        <v>46290.166666666664</v>
      </c>
      <c r="E546" s="21">
        <v>0.65975878538812782</v>
      </c>
      <c r="F546" s="101">
        <v>90697.35</v>
      </c>
      <c r="G546" s="30">
        <v>45.038652447361159</v>
      </c>
      <c r="H546" s="30">
        <v>45.658976530917087</v>
      </c>
      <c r="I546" s="30">
        <v>45.288652783869907</v>
      </c>
      <c r="J546" s="113">
        <v>45.038652447361159</v>
      </c>
      <c r="K546" s="30">
        <v>45.658976530917087</v>
      </c>
      <c r="L546" s="30">
        <v>45.350757149158042</v>
      </c>
      <c r="M546" s="39">
        <v>146.22368835347274</v>
      </c>
      <c r="BF546" s="114"/>
      <c r="BH546" s="114"/>
    </row>
    <row r="547" spans="1:60" x14ac:dyDescent="0.25">
      <c r="A547" s="27" t="s">
        <v>206</v>
      </c>
      <c r="B547" s="27" t="s">
        <v>736</v>
      </c>
      <c r="C547" s="100">
        <v>150000</v>
      </c>
      <c r="D547" s="78">
        <v>46290.166666666664</v>
      </c>
      <c r="E547" s="21">
        <v>0.65975878538812782</v>
      </c>
      <c r="F547" s="101">
        <v>90697.77</v>
      </c>
      <c r="G547" s="30">
        <v>42.130267736885401</v>
      </c>
      <c r="H547" s="30">
        <v>46.946924902379358</v>
      </c>
      <c r="I547" s="30">
        <v>45.32290761383414</v>
      </c>
      <c r="J547" s="113">
        <v>45.038313346739642</v>
      </c>
      <c r="K547" s="30">
        <v>45.658633882896922</v>
      </c>
      <c r="L547" s="30">
        <v>45.350416261083936</v>
      </c>
      <c r="M547" s="39">
        <v>146.22452453632468</v>
      </c>
      <c r="BF547" s="114"/>
      <c r="BH547" s="114"/>
    </row>
    <row r="548" spans="1:60" x14ac:dyDescent="0.25">
      <c r="A548" s="27" t="s">
        <v>207</v>
      </c>
      <c r="B548" s="27" t="s">
        <v>735</v>
      </c>
      <c r="C548" s="100">
        <v>155000</v>
      </c>
      <c r="D548" s="78">
        <v>46290.166666666664</v>
      </c>
      <c r="E548" s="21">
        <v>0.65975878538812782</v>
      </c>
      <c r="F548" s="101">
        <v>90697.35</v>
      </c>
      <c r="G548" s="30">
        <v>45.041863340144353</v>
      </c>
      <c r="H548" s="30">
        <v>46.069936616079531</v>
      </c>
      <c r="I548" s="30">
        <v>45.527597572587766</v>
      </c>
      <c r="J548" s="113">
        <v>45.041863340144353</v>
      </c>
      <c r="K548" s="30">
        <v>46.069936616079531</v>
      </c>
      <c r="L548" s="30">
        <v>45.561882509322785</v>
      </c>
      <c r="M548" s="39">
        <v>132.37272358044643</v>
      </c>
      <c r="BF548" s="114"/>
      <c r="BH548" s="114"/>
    </row>
    <row r="549" spans="1:60" x14ac:dyDescent="0.25">
      <c r="A549" s="27" t="s">
        <v>208</v>
      </c>
      <c r="B549" s="27" t="s">
        <v>736</v>
      </c>
      <c r="C549" s="100">
        <v>155000</v>
      </c>
      <c r="D549" s="78">
        <v>46290.166666666664</v>
      </c>
      <c r="E549" s="21">
        <v>0.65975878538812782</v>
      </c>
      <c r="F549" s="101">
        <v>90697.77</v>
      </c>
      <c r="G549" s="30">
        <v>42.037981521436315</v>
      </c>
      <c r="H549" s="30">
        <v>47.389978282119181</v>
      </c>
      <c r="I549" s="30">
        <v>45.546143422544205</v>
      </c>
      <c r="J549" s="113">
        <v>45.041538532434188</v>
      </c>
      <c r="K549" s="30">
        <v>46.06960605247609</v>
      </c>
      <c r="L549" s="30">
        <v>45.561554783526773</v>
      </c>
      <c r="M549" s="39">
        <v>132.37346465325763</v>
      </c>
      <c r="BF549" s="114"/>
      <c r="BH549" s="114"/>
    </row>
    <row r="550" spans="1:60" x14ac:dyDescent="0.25">
      <c r="A550" s="27" t="s">
        <v>209</v>
      </c>
      <c r="B550" s="27" t="s">
        <v>735</v>
      </c>
      <c r="C550" s="100">
        <v>160000</v>
      </c>
      <c r="D550" s="78">
        <v>46290.166666666664</v>
      </c>
      <c r="E550" s="21">
        <v>0.65975878538812782</v>
      </c>
      <c r="F550" s="101">
        <v>90697.77</v>
      </c>
      <c r="G550" s="30">
        <v>45.435052076376017</v>
      </c>
      <c r="H550" s="30">
        <v>46.191781836064003</v>
      </c>
      <c r="I550" s="30">
        <v>45.741196391993235</v>
      </c>
      <c r="J550" s="113">
        <v>45.435052076376017</v>
      </c>
      <c r="K550" s="30">
        <v>46.191781836064003</v>
      </c>
      <c r="L550" s="30">
        <v>45.816998071916323</v>
      </c>
      <c r="M550" s="39">
        <v>119.87877477653221</v>
      </c>
      <c r="BF550" s="114"/>
      <c r="BH550" s="114"/>
    </row>
    <row r="551" spans="1:60" x14ac:dyDescent="0.25">
      <c r="A551" s="27" t="s">
        <v>210</v>
      </c>
      <c r="B551" s="27" t="s">
        <v>736</v>
      </c>
      <c r="C551" s="100">
        <v>160000</v>
      </c>
      <c r="D551" s="78">
        <v>46290.166666666664</v>
      </c>
      <c r="E551" s="21">
        <v>0.65975878538812782</v>
      </c>
      <c r="F551" s="101">
        <v>90697.77</v>
      </c>
      <c r="G551" s="30">
        <v>41.476826004676035</v>
      </c>
      <c r="H551" s="30">
        <v>47.903036930317562</v>
      </c>
      <c r="I551" s="30">
        <v>45.816464667623542</v>
      </c>
      <c r="J551" s="113">
        <v>45.435052076376017</v>
      </c>
      <c r="K551" s="30">
        <v>46.191781836063932</v>
      </c>
      <c r="L551" s="30">
        <v>45.816998071916359</v>
      </c>
      <c r="M551" s="39">
        <v>119.8787747765324</v>
      </c>
      <c r="BF551" s="114"/>
      <c r="BH551" s="114"/>
    </row>
    <row r="552" spans="1:60" x14ac:dyDescent="0.25">
      <c r="A552" s="27" t="s">
        <v>211</v>
      </c>
      <c r="B552" s="27" t="s">
        <v>735</v>
      </c>
      <c r="C552" s="100">
        <v>165000</v>
      </c>
      <c r="D552" s="78">
        <v>46290.166666666664</v>
      </c>
      <c r="E552" s="21">
        <v>0.65975878538812782</v>
      </c>
      <c r="F552" s="101">
        <v>90697.77</v>
      </c>
      <c r="G552" s="30">
        <v>45.55804560199099</v>
      </c>
      <c r="H552" s="30">
        <v>46.398586011822154</v>
      </c>
      <c r="I552" s="30">
        <v>45.983179586137865</v>
      </c>
      <c r="J552" s="113">
        <v>45.55804560199099</v>
      </c>
      <c r="K552" s="30">
        <v>46.398586011822154</v>
      </c>
      <c r="L552" s="30">
        <v>45.983179586137865</v>
      </c>
      <c r="M552" s="39">
        <v>107.9350123751401</v>
      </c>
      <c r="BF552" s="114"/>
      <c r="BH552" s="114"/>
    </row>
    <row r="553" spans="1:60" x14ac:dyDescent="0.25">
      <c r="A553" s="27" t="s">
        <v>212</v>
      </c>
      <c r="B553" s="27" t="s">
        <v>736</v>
      </c>
      <c r="C553" s="100">
        <v>165000</v>
      </c>
      <c r="D553" s="78">
        <v>46290.166666666664</v>
      </c>
      <c r="E553" s="21">
        <v>0.65975878538812782</v>
      </c>
      <c r="F553" s="101">
        <v>90697.77</v>
      </c>
      <c r="G553" s="30">
        <v>40.855400790093846</v>
      </c>
      <c r="H553" s="30">
        <v>48.180105104838248</v>
      </c>
      <c r="I553" s="30">
        <v>45.958919013074478</v>
      </c>
      <c r="J553" s="113">
        <v>45.558045601990763</v>
      </c>
      <c r="K553" s="30">
        <v>46.398586011822204</v>
      </c>
      <c r="L553" s="30">
        <v>45.983179586137837</v>
      </c>
      <c r="M553" s="39">
        <v>107.93501237513985</v>
      </c>
      <c r="BF553" s="114"/>
      <c r="BH553" s="114"/>
    </row>
    <row r="554" spans="1:60" x14ac:dyDescent="0.25">
      <c r="A554" s="27" t="s">
        <v>213</v>
      </c>
      <c r="B554" s="27" t="s">
        <v>735</v>
      </c>
      <c r="C554" s="100">
        <v>170000</v>
      </c>
      <c r="D554" s="78">
        <v>46290.166666666664</v>
      </c>
      <c r="E554" s="21">
        <v>0.65975878538812782</v>
      </c>
      <c r="F554" s="101">
        <v>90698.08</v>
      </c>
      <c r="G554" s="30">
        <v>45.849795760340392</v>
      </c>
      <c r="H554" s="30">
        <v>46.775250421676994</v>
      </c>
      <c r="I554" s="30">
        <v>46.318887768400813</v>
      </c>
      <c r="J554" s="113">
        <v>45.849795760340392</v>
      </c>
      <c r="K554" s="30">
        <v>46.775250421676994</v>
      </c>
      <c r="L554" s="30">
        <v>46.318887768400813</v>
      </c>
      <c r="M554" s="39">
        <v>98.042233417170408</v>
      </c>
      <c r="BF554" s="114"/>
      <c r="BH554" s="114"/>
    </row>
    <row r="555" spans="1:60" x14ac:dyDescent="0.25">
      <c r="A555" s="27" t="s">
        <v>214</v>
      </c>
      <c r="B555" s="27" t="s">
        <v>736</v>
      </c>
      <c r="C555" s="100">
        <v>170000</v>
      </c>
      <c r="D555" s="78">
        <v>46290.166666666664</v>
      </c>
      <c r="E555" s="21">
        <v>0.65975878538812782</v>
      </c>
      <c r="F555" s="101">
        <v>90697.77</v>
      </c>
      <c r="G555" s="30">
        <v>40.972458398321187</v>
      </c>
      <c r="H555" s="30">
        <v>49.012586300156158</v>
      </c>
      <c r="I555" s="30">
        <v>46.266262538780531</v>
      </c>
      <c r="J555" s="113">
        <v>45.850012739757808</v>
      </c>
      <c r="K555" s="30">
        <v>46.775470986708953</v>
      </c>
      <c r="L555" s="30">
        <v>46.319106568342747</v>
      </c>
      <c r="M555" s="39">
        <v>98.0418535809101</v>
      </c>
      <c r="BF555" s="114"/>
      <c r="BH555" s="114"/>
    </row>
    <row r="556" spans="1:60" x14ac:dyDescent="0.25">
      <c r="A556" s="27" t="s">
        <v>215</v>
      </c>
      <c r="B556" s="27" t="s">
        <v>735</v>
      </c>
      <c r="C556" s="100">
        <v>175000</v>
      </c>
      <c r="D556" s="78">
        <v>46290.166666666664</v>
      </c>
      <c r="E556" s="21">
        <v>0.65975878538812782</v>
      </c>
      <c r="F556" s="101">
        <v>90698.08</v>
      </c>
      <c r="G556" s="30">
        <v>46.419117094970268</v>
      </c>
      <c r="H556" s="30">
        <v>46.927416999776909</v>
      </c>
      <c r="I556" s="30">
        <v>46.419117094970268</v>
      </c>
      <c r="J556" s="113">
        <v>46.419117094970268</v>
      </c>
      <c r="K556" s="30">
        <v>46.927416999776909</v>
      </c>
      <c r="L556" s="30">
        <v>46.675321817331941</v>
      </c>
      <c r="M556" s="39">
        <v>89.228860497685488</v>
      </c>
      <c r="BF556" s="114"/>
      <c r="BH556" s="114"/>
    </row>
    <row r="557" spans="1:60" x14ac:dyDescent="0.25">
      <c r="A557" s="27" t="s">
        <v>216</v>
      </c>
      <c r="B557" s="27" t="s">
        <v>736</v>
      </c>
      <c r="C557" s="100">
        <v>175000</v>
      </c>
      <c r="D557" s="78">
        <v>46290.166666666664</v>
      </c>
      <c r="E557" s="21">
        <v>0.65975878538812782</v>
      </c>
      <c r="F557" s="101">
        <v>90697.77</v>
      </c>
      <c r="G557" s="30">
        <v>40.75361100382068</v>
      </c>
      <c r="H557" s="30">
        <v>49.272063133572331</v>
      </c>
      <c r="I557" s="30">
        <v>46.434640153012126</v>
      </c>
      <c r="J557" s="113">
        <v>46.419329052978512</v>
      </c>
      <c r="K557" s="30">
        <v>46.927630885085051</v>
      </c>
      <c r="L557" s="30">
        <v>46.675534747626898</v>
      </c>
      <c r="M557" s="39">
        <v>89.228522179048255</v>
      </c>
      <c r="BF557" s="114"/>
      <c r="BH557" s="114"/>
    </row>
    <row r="558" spans="1:60" x14ac:dyDescent="0.25">
      <c r="A558" s="27" t="s">
        <v>217</v>
      </c>
      <c r="B558" s="27" t="s">
        <v>735</v>
      </c>
      <c r="C558" s="100">
        <v>180000</v>
      </c>
      <c r="D558" s="78">
        <v>46290.166666666664</v>
      </c>
      <c r="E558" s="21">
        <v>0.65975878538812782</v>
      </c>
      <c r="F558" s="101">
        <v>90698.08</v>
      </c>
      <c r="G558" s="30">
        <v>46.820848631228692</v>
      </c>
      <c r="H558" s="30">
        <v>47.37615517131556</v>
      </c>
      <c r="I558" s="30">
        <v>46.820848631228692</v>
      </c>
      <c r="J558" s="113">
        <v>46.820848631228692</v>
      </c>
      <c r="K558" s="30">
        <v>47.37615517131556</v>
      </c>
      <c r="L558" s="30">
        <v>47.101098820909193</v>
      </c>
      <c r="M558" s="39">
        <v>81.678974922785031</v>
      </c>
      <c r="BF558" s="114"/>
      <c r="BH558" s="114"/>
    </row>
    <row r="559" spans="1:60" x14ac:dyDescent="0.25">
      <c r="A559" s="27" t="s">
        <v>218</v>
      </c>
      <c r="B559" s="27" t="s">
        <v>736</v>
      </c>
      <c r="C559" s="100">
        <v>180000</v>
      </c>
      <c r="D559" s="78">
        <v>46290.166666666664</v>
      </c>
      <c r="E559" s="21">
        <v>0.65975878538812782</v>
      </c>
      <c r="F559" s="101">
        <v>90697.77</v>
      </c>
      <c r="G559" s="30">
        <v>38.986710556709149</v>
      </c>
      <c r="H559" s="30">
        <v>54.738657997929643</v>
      </c>
      <c r="I559" s="30">
        <v>46.805973721833041</v>
      </c>
      <c r="J559" s="113">
        <v>46.821055455675463</v>
      </c>
      <c r="K559" s="30">
        <v>47.376364056591285</v>
      </c>
      <c r="L559" s="30">
        <v>47.101306686333139</v>
      </c>
      <c r="M559" s="39">
        <v>81.678671806333256</v>
      </c>
      <c r="BF559" s="114"/>
      <c r="BH559" s="114"/>
    </row>
    <row r="560" spans="1:60" x14ac:dyDescent="0.25">
      <c r="A560" s="27" t="s">
        <v>219</v>
      </c>
      <c r="B560" s="27" t="s">
        <v>735</v>
      </c>
      <c r="C560" s="100">
        <v>190000</v>
      </c>
      <c r="D560" s="78">
        <v>46290.166666666664</v>
      </c>
      <c r="E560" s="21">
        <v>0.65975878538812782</v>
      </c>
      <c r="F560" s="101">
        <v>90698.08</v>
      </c>
      <c r="G560" s="30">
        <v>47.047637102574171</v>
      </c>
      <c r="H560" s="30">
        <v>48.388487111289571</v>
      </c>
      <c r="I560" s="30">
        <v>47.735015687221598</v>
      </c>
      <c r="J560" s="113">
        <v>47.047637102574171</v>
      </c>
      <c r="K560" s="30">
        <v>48.388487111289571</v>
      </c>
      <c r="L560" s="30">
        <v>47.735015687221598</v>
      </c>
      <c r="M560" s="39">
        <v>67.724308889305107</v>
      </c>
      <c r="BF560" s="114"/>
      <c r="BH560" s="114"/>
    </row>
    <row r="561" spans="1:60" x14ac:dyDescent="0.25">
      <c r="A561" s="27" t="s">
        <v>220</v>
      </c>
      <c r="B561" s="27" t="s">
        <v>736</v>
      </c>
      <c r="C561" s="100">
        <v>190000</v>
      </c>
      <c r="D561" s="78">
        <v>46290.166666666664</v>
      </c>
      <c r="E561" s="21">
        <v>0.65975878538812782</v>
      </c>
      <c r="F561" s="101">
        <v>90697.35</v>
      </c>
      <c r="H561" s="30">
        <v>56.803505865414863</v>
      </c>
      <c r="I561" s="30">
        <v>47.763127087748018</v>
      </c>
      <c r="J561" s="113">
        <v>47.048098302958813</v>
      </c>
      <c r="K561" s="30">
        <v>48.388959573473556</v>
      </c>
      <c r="L561" s="30">
        <v>47.735482671684821</v>
      </c>
      <c r="M561" s="39">
        <v>67.723740138737853</v>
      </c>
      <c r="BF561" s="114"/>
      <c r="BH561" s="114"/>
    </row>
    <row r="562" spans="1:60" x14ac:dyDescent="0.25">
      <c r="A562" s="27" t="s">
        <v>221</v>
      </c>
      <c r="B562" s="27" t="s">
        <v>735</v>
      </c>
      <c r="C562" s="100">
        <v>200000</v>
      </c>
      <c r="D562" s="78">
        <v>46290.166666666664</v>
      </c>
      <c r="E562" s="21">
        <v>0.65975878538812782</v>
      </c>
      <c r="F562" s="101">
        <v>90698.880000000005</v>
      </c>
      <c r="G562" s="30">
        <v>48.183544581168682</v>
      </c>
      <c r="H562" s="30">
        <v>48.345555430858916</v>
      </c>
      <c r="I562" s="30">
        <v>48.183544581168682</v>
      </c>
      <c r="J562" s="113">
        <v>48.183544581168682</v>
      </c>
      <c r="K562" s="30">
        <v>48.345555430858916</v>
      </c>
      <c r="L562" s="30">
        <v>48.264823977115221</v>
      </c>
      <c r="M562" s="39">
        <v>55.984389255939448</v>
      </c>
      <c r="BF562" s="114"/>
      <c r="BH562" s="114"/>
    </row>
    <row r="563" spans="1:60" x14ac:dyDescent="0.25">
      <c r="A563" s="27" t="s">
        <v>222</v>
      </c>
      <c r="B563" s="27" t="s">
        <v>736</v>
      </c>
      <c r="C563" s="100">
        <v>200000</v>
      </c>
      <c r="D563" s="78">
        <v>46290.166666666664</v>
      </c>
      <c r="E563" s="21">
        <v>0.65975878538812782</v>
      </c>
      <c r="F563" s="101">
        <v>90698.880000000005</v>
      </c>
      <c r="H563" s="30">
        <v>59.023634641151368</v>
      </c>
      <c r="I563" s="30">
        <v>48.185348032066216</v>
      </c>
      <c r="J563" s="113">
        <v>48.183544581168491</v>
      </c>
      <c r="K563" s="30">
        <v>48.345555430858617</v>
      </c>
      <c r="L563" s="30">
        <v>48.264823977115512</v>
      </c>
      <c r="M563" s="39">
        <v>55.984389255940833</v>
      </c>
      <c r="BF563" s="114"/>
      <c r="BH563" s="114"/>
    </row>
    <row r="564" spans="1:60" x14ac:dyDescent="0.25">
      <c r="A564" s="27" t="s">
        <v>223</v>
      </c>
      <c r="B564" s="27" t="s">
        <v>735</v>
      </c>
      <c r="C564" s="100">
        <v>220000</v>
      </c>
      <c r="D564" s="78">
        <v>46290.166666666664</v>
      </c>
      <c r="E564" s="21">
        <v>0.65975878538812782</v>
      </c>
      <c r="F564" s="101">
        <v>90698.08</v>
      </c>
      <c r="G564" s="30">
        <v>49.776046841180325</v>
      </c>
      <c r="H564" s="30">
        <v>50.425573660537403</v>
      </c>
      <c r="I564" s="30">
        <v>49.996991646855626</v>
      </c>
      <c r="J564" s="113">
        <v>49.776046841180325</v>
      </c>
      <c r="K564" s="30">
        <v>50.425573660537403</v>
      </c>
      <c r="L564" s="30">
        <v>50.105755849513201</v>
      </c>
      <c r="M564" s="39">
        <v>41.908287867266644</v>
      </c>
      <c r="BF564" s="114"/>
      <c r="BH564" s="114"/>
    </row>
    <row r="565" spans="1:60" x14ac:dyDescent="0.25">
      <c r="A565" s="27" t="s">
        <v>224</v>
      </c>
      <c r="B565" s="27" t="s">
        <v>736</v>
      </c>
      <c r="C565" s="100">
        <v>220000</v>
      </c>
      <c r="D565" s="78">
        <v>46290.166666666664</v>
      </c>
      <c r="E565" s="21">
        <v>0.65975878538812782</v>
      </c>
      <c r="F565" s="101">
        <v>90698.08</v>
      </c>
      <c r="H565" s="30">
        <v>63.640719280920436</v>
      </c>
      <c r="I565" s="30">
        <v>49.930800303987297</v>
      </c>
      <c r="J565" s="113">
        <v>49.77604684118009</v>
      </c>
      <c r="K565" s="30">
        <v>50.425573660537339</v>
      </c>
      <c r="L565" s="30">
        <v>50.105755849513422</v>
      </c>
      <c r="M565" s="39">
        <v>41.908287867267482</v>
      </c>
      <c r="BF565" s="114"/>
      <c r="BH565" s="114"/>
    </row>
    <row r="566" spans="1:60" x14ac:dyDescent="0.25">
      <c r="A566" s="27" t="s">
        <v>225</v>
      </c>
      <c r="B566" s="27" t="s">
        <v>735</v>
      </c>
      <c r="C566" s="100">
        <v>240000</v>
      </c>
      <c r="D566" s="78">
        <v>46290.166666666664</v>
      </c>
      <c r="E566" s="21">
        <v>0.65975878538812782</v>
      </c>
      <c r="F566" s="101">
        <v>90698.880000000005</v>
      </c>
      <c r="G566" s="30">
        <v>51.599018076586255</v>
      </c>
      <c r="H566" s="30">
        <v>52.424870916441421</v>
      </c>
      <c r="I566" s="30">
        <v>51.882056507793692</v>
      </c>
      <c r="J566" s="113">
        <v>51.599018076586255</v>
      </c>
      <c r="K566" s="30">
        <v>52.424870916441421</v>
      </c>
      <c r="L566" s="30">
        <v>52.020563451794246</v>
      </c>
      <c r="M566" s="39">
        <v>32.972021986770798</v>
      </c>
      <c r="BF566" s="114"/>
      <c r="BH566" s="114"/>
    </row>
    <row r="567" spans="1:60" x14ac:dyDescent="0.25">
      <c r="A567" s="27" t="s">
        <v>226</v>
      </c>
      <c r="B567" s="27" t="s">
        <v>736</v>
      </c>
      <c r="C567" s="100">
        <v>240000</v>
      </c>
      <c r="D567" s="78">
        <v>46290.166666666664</v>
      </c>
      <c r="E567" s="21">
        <v>0.65975878538812782</v>
      </c>
      <c r="F567" s="101">
        <v>90698.880000000005</v>
      </c>
      <c r="H567" s="30">
        <v>68.615525345813381</v>
      </c>
      <c r="I567" s="30">
        <v>51.829824605054299</v>
      </c>
      <c r="J567" s="113">
        <v>51.599018076585679</v>
      </c>
      <c r="K567" s="30">
        <v>52.424870916441769</v>
      </c>
      <c r="L567" s="30">
        <v>52.020563451793265</v>
      </c>
      <c r="M567" s="39">
        <v>32.972021986767551</v>
      </c>
      <c r="BF567" s="114"/>
      <c r="BH567" s="114"/>
    </row>
    <row r="568" spans="1:60" x14ac:dyDescent="0.25">
      <c r="A568" s="27" t="s">
        <v>227</v>
      </c>
      <c r="B568" s="27" t="s">
        <v>735</v>
      </c>
      <c r="C568" s="100">
        <v>260000</v>
      </c>
      <c r="D568" s="78">
        <v>46290.166666666664</v>
      </c>
      <c r="E568" s="21">
        <v>0.65975878538812782</v>
      </c>
      <c r="F568" s="101">
        <v>90698.880000000005</v>
      </c>
      <c r="G568" s="30">
        <v>53.399309166866615</v>
      </c>
      <c r="H568" s="30">
        <v>54.084693584182617</v>
      </c>
      <c r="I568" s="30">
        <v>53.748306512888398</v>
      </c>
      <c r="J568" s="113">
        <v>53.399309166866615</v>
      </c>
      <c r="K568" s="30">
        <v>54.084693584182617</v>
      </c>
      <c r="L568" s="30">
        <v>53.748306512888398</v>
      </c>
      <c r="M568" s="39">
        <v>26.481661737511015</v>
      </c>
      <c r="BF568" s="114"/>
      <c r="BH568" s="114"/>
    </row>
    <row r="569" spans="1:60" x14ac:dyDescent="0.25">
      <c r="A569" s="27" t="s">
        <v>228</v>
      </c>
      <c r="B569" s="27" t="s">
        <v>736</v>
      </c>
      <c r="C569" s="100">
        <v>260000</v>
      </c>
      <c r="D569" s="78">
        <v>46290.166666666664</v>
      </c>
      <c r="E569" s="21">
        <v>0.65975878538812782</v>
      </c>
      <c r="F569" s="101">
        <v>90698.880000000005</v>
      </c>
      <c r="H569" s="30">
        <v>73.142350730684853</v>
      </c>
      <c r="I569" s="30">
        <v>53.649962233131589</v>
      </c>
      <c r="J569" s="113">
        <v>53.399309166865571</v>
      </c>
      <c r="K569" s="30">
        <v>54.084693584181267</v>
      </c>
      <c r="L569" s="30">
        <v>53.748306512887957</v>
      </c>
      <c r="M569" s="39">
        <v>26.481661737509739</v>
      </c>
      <c r="BF569" s="114"/>
      <c r="BH569" s="114"/>
    </row>
    <row r="570" spans="1:60" x14ac:dyDescent="0.25">
      <c r="A570" s="27" t="s">
        <v>229</v>
      </c>
      <c r="B570" s="27" t="s">
        <v>735</v>
      </c>
      <c r="C570" s="100">
        <v>280000</v>
      </c>
      <c r="D570" s="78">
        <v>46290.166666666664</v>
      </c>
      <c r="E570" s="21">
        <v>0.65975878538812782</v>
      </c>
      <c r="F570" s="101">
        <v>90698.08</v>
      </c>
      <c r="G570" s="30">
        <v>54.854657520977199</v>
      </c>
      <c r="H570" s="30">
        <v>56.089789573488162</v>
      </c>
      <c r="I570" s="30">
        <v>55.28568470873654</v>
      </c>
      <c r="J570" s="113">
        <v>54.854657520977199</v>
      </c>
      <c r="K570" s="30">
        <v>56.089789573488162</v>
      </c>
      <c r="L570" s="30">
        <v>55.493538669608121</v>
      </c>
      <c r="M570" s="39">
        <v>22.073162453040332</v>
      </c>
      <c r="BF570" s="114"/>
      <c r="BH570" s="114"/>
    </row>
    <row r="571" spans="1:60" x14ac:dyDescent="0.25">
      <c r="A571" s="27" t="s">
        <v>230</v>
      </c>
      <c r="B571" s="27" t="s">
        <v>736</v>
      </c>
      <c r="C571" s="100">
        <v>280000</v>
      </c>
      <c r="D571" s="78">
        <v>46290.166666666664</v>
      </c>
      <c r="E571" s="21">
        <v>0.65975878538812782</v>
      </c>
      <c r="F571" s="101">
        <v>90699.45</v>
      </c>
      <c r="H571" s="30">
        <v>77.331015466254442</v>
      </c>
      <c r="I571" s="30">
        <v>55.619199692018071</v>
      </c>
      <c r="J571" s="113">
        <v>54.853955222926366</v>
      </c>
      <c r="K571" s="30">
        <v>56.089072461668401</v>
      </c>
      <c r="L571" s="30">
        <v>55.492828704509513</v>
      </c>
      <c r="M571" s="39">
        <v>22.07342718238921</v>
      </c>
      <c r="BF571" s="114"/>
      <c r="BH571" s="114"/>
    </row>
    <row r="572" spans="1:60" x14ac:dyDescent="0.25">
      <c r="A572" s="27" t="s">
        <v>233</v>
      </c>
      <c r="B572" s="27" t="s">
        <v>735</v>
      </c>
      <c r="C572" s="100">
        <v>300000</v>
      </c>
      <c r="D572" s="78">
        <v>46290.166666666664</v>
      </c>
      <c r="E572" s="21">
        <v>0.65975878538812782</v>
      </c>
      <c r="F572" s="101">
        <v>90698.880000000005</v>
      </c>
      <c r="G572" s="30">
        <v>56.653813950301888</v>
      </c>
      <c r="H572" s="30">
        <v>57.61970484629645</v>
      </c>
      <c r="I572" s="30">
        <v>56.653813950301888</v>
      </c>
      <c r="J572" s="113">
        <v>56.653813950301888</v>
      </c>
      <c r="K572" s="30">
        <v>57.61970484629645</v>
      </c>
      <c r="L572" s="30">
        <v>57.150199011614454</v>
      </c>
      <c r="M572" s="39">
        <v>18.804231845540421</v>
      </c>
      <c r="BF572" s="114"/>
      <c r="BH572" s="114"/>
    </row>
    <row r="573" spans="1:60" x14ac:dyDescent="0.25">
      <c r="A573" s="27" t="s">
        <v>234</v>
      </c>
      <c r="B573" s="27" t="s">
        <v>736</v>
      </c>
      <c r="C573" s="100">
        <v>300000</v>
      </c>
      <c r="D573" s="78">
        <v>46290.166666666664</v>
      </c>
      <c r="E573" s="21">
        <v>0.65975878538812782</v>
      </c>
      <c r="F573" s="101">
        <v>90699.45</v>
      </c>
      <c r="H573" s="30">
        <v>81.663425201645751</v>
      </c>
      <c r="I573" s="30">
        <v>57.01601509523033</v>
      </c>
      <c r="J573" s="113">
        <v>56.65352783397806</v>
      </c>
      <c r="K573" s="30">
        <v>57.619414113104114</v>
      </c>
      <c r="L573" s="30">
        <v>57.149910521760106</v>
      </c>
      <c r="M573" s="39">
        <v>18.804321726386426</v>
      </c>
      <c r="BF573" s="114"/>
      <c r="BH573" s="114"/>
    </row>
    <row r="574" spans="1:60" x14ac:dyDescent="0.25">
      <c r="A574" s="27" t="s">
        <v>235</v>
      </c>
      <c r="B574" s="27" t="s">
        <v>735</v>
      </c>
      <c r="C574" s="100">
        <v>320000</v>
      </c>
      <c r="D574" s="78">
        <v>46290.166666666664</v>
      </c>
      <c r="E574" s="21">
        <v>0.65975878538812782</v>
      </c>
      <c r="F574" s="101">
        <v>90699.45</v>
      </c>
      <c r="G574" s="30">
        <v>57.432495822426496</v>
      </c>
      <c r="H574" s="30">
        <v>59.183445797883451</v>
      </c>
      <c r="I574" s="30">
        <v>58.058306398450476</v>
      </c>
      <c r="J574" s="113">
        <v>57.432495822426496</v>
      </c>
      <c r="K574" s="30">
        <v>59.183445797883451</v>
      </c>
      <c r="L574" s="30">
        <v>58.354047787991007</v>
      </c>
      <c r="M574" s="39">
        <v>15.610028908182519</v>
      </c>
      <c r="BF574" s="114"/>
      <c r="BH574" s="114"/>
    </row>
    <row r="575" spans="1:60" x14ac:dyDescent="0.25">
      <c r="A575" s="27" t="s">
        <v>236</v>
      </c>
      <c r="B575" s="27" t="s">
        <v>736</v>
      </c>
      <c r="C575" s="100">
        <v>320000</v>
      </c>
      <c r="D575" s="78">
        <v>46290.166666666664</v>
      </c>
      <c r="E575" s="21">
        <v>0.65975878538812782</v>
      </c>
      <c r="F575" s="101">
        <v>90699.45</v>
      </c>
      <c r="I575" s="30">
        <v>58.434662952180247</v>
      </c>
      <c r="J575" s="113">
        <v>57.432495822422695</v>
      </c>
      <c r="K575" s="30">
        <v>59.183445797883607</v>
      </c>
      <c r="L575" s="30">
        <v>58.354047787988982</v>
      </c>
      <c r="M575" s="39">
        <v>15.610028908178727</v>
      </c>
      <c r="BF575" s="114"/>
      <c r="BH575" s="114"/>
    </row>
    <row r="576" spans="1:60" x14ac:dyDescent="0.25">
      <c r="A576" s="27" t="s">
        <v>159</v>
      </c>
      <c r="B576" s="27" t="s">
        <v>735</v>
      </c>
      <c r="C576" s="100">
        <v>35000</v>
      </c>
      <c r="D576" s="78">
        <v>46381.125</v>
      </c>
      <c r="E576" s="21">
        <v>0.90907385388127859</v>
      </c>
      <c r="F576" s="101">
        <v>92032.15</v>
      </c>
      <c r="G576" s="30">
        <v>59.796052751356157</v>
      </c>
      <c r="H576" s="30">
        <v>64.051566057389721</v>
      </c>
      <c r="I576" s="30">
        <v>61.933503714814009</v>
      </c>
      <c r="J576" s="113">
        <v>61.063905394939454</v>
      </c>
      <c r="K576" s="30">
        <v>62.766337695844555</v>
      </c>
      <c r="L576" s="30">
        <v>61.93029934803792</v>
      </c>
      <c r="M576" s="39">
        <v>54.095982501526727</v>
      </c>
      <c r="BF576" s="114"/>
      <c r="BH576" s="114"/>
    </row>
    <row r="577" spans="1:60" x14ac:dyDescent="0.25">
      <c r="A577" s="27" t="s">
        <v>160</v>
      </c>
      <c r="B577" s="27" t="s">
        <v>736</v>
      </c>
      <c r="C577" s="100">
        <v>35000</v>
      </c>
      <c r="D577" s="78">
        <v>46381.125</v>
      </c>
      <c r="E577" s="21">
        <v>0.90907385388127859</v>
      </c>
      <c r="F577" s="101">
        <v>92032.15</v>
      </c>
      <c r="G577" s="30">
        <v>61.063905394939432</v>
      </c>
      <c r="H577" s="30">
        <v>62.766337695844477</v>
      </c>
      <c r="I577" s="30">
        <v>61.930299348037963</v>
      </c>
      <c r="J577" s="113">
        <v>61.063905394939432</v>
      </c>
      <c r="K577" s="30">
        <v>62.766337695844477</v>
      </c>
      <c r="L577" s="30">
        <v>61.930299348037977</v>
      </c>
      <c r="M577" s="39">
        <v>54.095982501526862</v>
      </c>
      <c r="BF577" s="114"/>
      <c r="BH577" s="114"/>
    </row>
    <row r="578" spans="1:60" x14ac:dyDescent="0.25">
      <c r="A578" s="27" t="s">
        <v>161</v>
      </c>
      <c r="B578" s="27" t="s">
        <v>735</v>
      </c>
      <c r="C578" s="100">
        <v>40000</v>
      </c>
      <c r="D578" s="78">
        <v>46381.125</v>
      </c>
      <c r="E578" s="21">
        <v>0.90907385388127859</v>
      </c>
      <c r="F578" s="101">
        <v>92032.15</v>
      </c>
      <c r="G578" s="30">
        <v>57.867361719976628</v>
      </c>
      <c r="H578" s="30">
        <v>61.507485804455996</v>
      </c>
      <c r="I578" s="30">
        <v>59.623289687120817</v>
      </c>
      <c r="J578" s="113">
        <v>58.970703004616084</v>
      </c>
      <c r="K578" s="30">
        <v>60.188248212668839</v>
      </c>
      <c r="L578" s="30">
        <v>59.585915735977046</v>
      </c>
      <c r="M578" s="39">
        <v>75.608156839351366</v>
      </c>
      <c r="BF578" s="114"/>
      <c r="BH578" s="114"/>
    </row>
    <row r="579" spans="1:60" x14ac:dyDescent="0.25">
      <c r="A579" s="27" t="s">
        <v>162</v>
      </c>
      <c r="B579" s="27" t="s">
        <v>736</v>
      </c>
      <c r="C579" s="100">
        <v>40000</v>
      </c>
      <c r="D579" s="78">
        <v>46381.125</v>
      </c>
      <c r="E579" s="21">
        <v>0.90907385388127859</v>
      </c>
      <c r="F579" s="101">
        <v>92032.15</v>
      </c>
      <c r="G579" s="30">
        <v>58.970703004616098</v>
      </c>
      <c r="H579" s="30">
        <v>60.188248212668881</v>
      </c>
      <c r="I579" s="30">
        <v>59.585915735976947</v>
      </c>
      <c r="J579" s="113">
        <v>58.970703004616098</v>
      </c>
      <c r="K579" s="30">
        <v>60.188248212668881</v>
      </c>
      <c r="L579" s="30">
        <v>59.585915735976947</v>
      </c>
      <c r="M579" s="39">
        <v>75.608156839351082</v>
      </c>
      <c r="BF579" s="114"/>
      <c r="BH579" s="114"/>
    </row>
    <row r="580" spans="1:60" x14ac:dyDescent="0.25">
      <c r="A580" s="27" t="s">
        <v>163</v>
      </c>
      <c r="B580" s="27" t="s">
        <v>735</v>
      </c>
      <c r="C580" s="100">
        <v>45000</v>
      </c>
      <c r="D580" s="78">
        <v>46381.125</v>
      </c>
      <c r="E580" s="21">
        <v>0.90907385388127859</v>
      </c>
      <c r="F580" s="101">
        <v>92032.15</v>
      </c>
      <c r="G580" s="30">
        <v>56.228608639581402</v>
      </c>
      <c r="H580" s="30">
        <v>58.9660062440053</v>
      </c>
      <c r="I580" s="30">
        <v>57.714715709384343</v>
      </c>
      <c r="J580" s="113">
        <v>57.202242274251546</v>
      </c>
      <c r="K580" s="30">
        <v>58.112969239026889</v>
      </c>
      <c r="L580" s="30">
        <v>57.660515615290642</v>
      </c>
      <c r="M580" s="39">
        <v>101.06442250290486</v>
      </c>
      <c r="BF580" s="114"/>
      <c r="BH580" s="114"/>
    </row>
    <row r="581" spans="1:60" x14ac:dyDescent="0.25">
      <c r="A581" s="27" t="s">
        <v>164</v>
      </c>
      <c r="B581" s="27" t="s">
        <v>736</v>
      </c>
      <c r="C581" s="100">
        <v>45000</v>
      </c>
      <c r="D581" s="78">
        <v>46381.125</v>
      </c>
      <c r="E581" s="21">
        <v>0.90907385388127859</v>
      </c>
      <c r="F581" s="101">
        <v>92032.15</v>
      </c>
      <c r="G581" s="30">
        <v>57.202242274251539</v>
      </c>
      <c r="H581" s="30">
        <v>58.112969239026945</v>
      </c>
      <c r="I581" s="30">
        <v>57.660515615290656</v>
      </c>
      <c r="J581" s="113">
        <v>57.202242274251539</v>
      </c>
      <c r="K581" s="30">
        <v>58.112969239026945</v>
      </c>
      <c r="L581" s="30">
        <v>57.660515615290656</v>
      </c>
      <c r="M581" s="39">
        <v>101.06442250290489</v>
      </c>
      <c r="BF581" s="114"/>
      <c r="BH581" s="114"/>
    </row>
    <row r="582" spans="1:60" x14ac:dyDescent="0.25">
      <c r="A582" s="27" t="s">
        <v>165</v>
      </c>
      <c r="B582" s="27" t="s">
        <v>735</v>
      </c>
      <c r="C582" s="100">
        <v>50000</v>
      </c>
      <c r="D582" s="78">
        <v>46381.125</v>
      </c>
      <c r="E582" s="21">
        <v>0.90907385388127859</v>
      </c>
      <c r="F582" s="101">
        <v>92032.15</v>
      </c>
      <c r="G582" s="30">
        <v>54.603052709222631</v>
      </c>
      <c r="H582" s="30">
        <v>56.748918417977791</v>
      </c>
      <c r="I582" s="30">
        <v>55.545687672891511</v>
      </c>
      <c r="J582" s="113">
        <v>55.121589091230284</v>
      </c>
      <c r="K582" s="30">
        <v>55.839941391434792</v>
      </c>
      <c r="L582" s="30">
        <v>55.482230508274235</v>
      </c>
      <c r="M582" s="39">
        <v>128.122096458681</v>
      </c>
      <c r="BF582" s="114"/>
      <c r="BH582" s="114"/>
    </row>
    <row r="583" spans="1:60" x14ac:dyDescent="0.25">
      <c r="A583" s="27" t="s">
        <v>166</v>
      </c>
      <c r="B583" s="27" t="s">
        <v>736</v>
      </c>
      <c r="C583" s="100">
        <v>50000</v>
      </c>
      <c r="D583" s="78">
        <v>46381.125</v>
      </c>
      <c r="E583" s="21">
        <v>0.90907385388127859</v>
      </c>
      <c r="F583" s="101">
        <v>92032.15</v>
      </c>
      <c r="G583" s="30">
        <v>55.121589091230327</v>
      </c>
      <c r="H583" s="30">
        <v>55.839941391434898</v>
      </c>
      <c r="I583" s="30">
        <v>55.554003651334469</v>
      </c>
      <c r="J583" s="113">
        <v>55.121589091230327</v>
      </c>
      <c r="K583" s="30">
        <v>55.839941391434898</v>
      </c>
      <c r="L583" s="30">
        <v>55.482230508274242</v>
      </c>
      <c r="M583" s="39">
        <v>128.12209645868103</v>
      </c>
      <c r="BF583" s="114"/>
      <c r="BH583" s="114"/>
    </row>
    <row r="584" spans="1:60" x14ac:dyDescent="0.25">
      <c r="A584" s="27" t="s">
        <v>167</v>
      </c>
      <c r="B584" s="27" t="s">
        <v>735</v>
      </c>
      <c r="C584" s="100">
        <v>55000</v>
      </c>
      <c r="D584" s="78">
        <v>46381.125</v>
      </c>
      <c r="E584" s="21">
        <v>0.90907385388127859</v>
      </c>
      <c r="F584" s="101">
        <v>92030.91</v>
      </c>
      <c r="G584" s="30">
        <v>53.20888412479011</v>
      </c>
      <c r="H584" s="30">
        <v>54.945231659210471</v>
      </c>
      <c r="I584" s="30">
        <v>53.909682530904334</v>
      </c>
      <c r="J584" s="113">
        <v>53.720566184537766</v>
      </c>
      <c r="K584" s="30">
        <v>54.299967089790478</v>
      </c>
      <c r="L584" s="30">
        <v>54.010991562008726</v>
      </c>
      <c r="M584" s="39">
        <v>158.84171008039851</v>
      </c>
      <c r="BF584" s="114"/>
      <c r="BH584" s="114"/>
    </row>
    <row r="585" spans="1:60" x14ac:dyDescent="0.25">
      <c r="A585" s="27" t="s">
        <v>168</v>
      </c>
      <c r="B585" s="27" t="s">
        <v>736</v>
      </c>
      <c r="C585" s="100">
        <v>55000</v>
      </c>
      <c r="D585" s="78">
        <v>46381.125</v>
      </c>
      <c r="E585" s="21">
        <v>0.90907385388127859</v>
      </c>
      <c r="F585" s="101">
        <v>92030.91</v>
      </c>
      <c r="G585" s="30">
        <v>53.720566184537809</v>
      </c>
      <c r="H585" s="30">
        <v>54.299967089790478</v>
      </c>
      <c r="I585" s="30">
        <v>53.953023758779239</v>
      </c>
      <c r="J585" s="113">
        <v>53.720566184537809</v>
      </c>
      <c r="K585" s="30">
        <v>54.299967089790478</v>
      </c>
      <c r="L585" s="30">
        <v>54.010991562008769</v>
      </c>
      <c r="M585" s="39">
        <v>158.84171008039866</v>
      </c>
      <c r="BF585" s="114"/>
      <c r="BH585" s="114"/>
    </row>
    <row r="586" spans="1:60" x14ac:dyDescent="0.25">
      <c r="A586" s="27" t="s">
        <v>169</v>
      </c>
      <c r="B586" s="27" t="s">
        <v>735</v>
      </c>
      <c r="C586" s="100">
        <v>60000</v>
      </c>
      <c r="D586" s="78">
        <v>46381.125</v>
      </c>
      <c r="E586" s="21">
        <v>0.90907385388127859</v>
      </c>
      <c r="F586" s="101">
        <v>92030.91</v>
      </c>
      <c r="G586" s="30">
        <v>51.866539448041316</v>
      </c>
      <c r="H586" s="30">
        <v>53.317030546862107</v>
      </c>
      <c r="I586" s="30">
        <v>52.643440490691397</v>
      </c>
      <c r="J586" s="113">
        <v>52.374896016430903</v>
      </c>
      <c r="K586" s="30">
        <v>53.098787681283099</v>
      </c>
      <c r="L586" s="30">
        <v>52.737662352749361</v>
      </c>
      <c r="M586" s="39">
        <v>190.70496231672263</v>
      </c>
      <c r="BF586" s="114"/>
      <c r="BH586" s="114"/>
    </row>
    <row r="587" spans="1:60" x14ac:dyDescent="0.25">
      <c r="A587" s="27" t="s">
        <v>170</v>
      </c>
      <c r="B587" s="27" t="s">
        <v>736</v>
      </c>
      <c r="C587" s="100">
        <v>60000</v>
      </c>
      <c r="D587" s="78">
        <v>46381.125</v>
      </c>
      <c r="E587" s="21">
        <v>0.90907385388127859</v>
      </c>
      <c r="F587" s="101">
        <v>92030.91</v>
      </c>
      <c r="G587" s="30">
        <v>52.374896016430952</v>
      </c>
      <c r="H587" s="30">
        <v>53.098787681283056</v>
      </c>
      <c r="I587" s="30">
        <v>52.6169252010287</v>
      </c>
      <c r="J587" s="113">
        <v>52.374896016430952</v>
      </c>
      <c r="K587" s="30">
        <v>53.098787681283056</v>
      </c>
      <c r="L587" s="30">
        <v>52.737662352749368</v>
      </c>
      <c r="M587" s="39">
        <v>190.70496231672266</v>
      </c>
      <c r="BF587" s="114"/>
      <c r="BH587" s="114"/>
    </row>
    <row r="588" spans="1:60" x14ac:dyDescent="0.25">
      <c r="A588" s="27" t="s">
        <v>171</v>
      </c>
      <c r="B588" s="27" t="s">
        <v>735</v>
      </c>
      <c r="C588" s="100">
        <v>65000</v>
      </c>
      <c r="D588" s="78">
        <v>46381.125</v>
      </c>
      <c r="E588" s="21">
        <v>0.90907385388127859</v>
      </c>
      <c r="F588" s="101">
        <v>92030.91</v>
      </c>
      <c r="G588" s="30">
        <v>50.718450853837936</v>
      </c>
      <c r="H588" s="30">
        <v>51.963037451208891</v>
      </c>
      <c r="I588" s="30">
        <v>51.466807392237222</v>
      </c>
      <c r="J588" s="113">
        <v>51.0168423908788</v>
      </c>
      <c r="K588" s="30">
        <v>51.845912853322275</v>
      </c>
      <c r="L588" s="30">
        <v>51.432117289583502</v>
      </c>
      <c r="M588" s="39">
        <v>222.01747144970491</v>
      </c>
      <c r="BF588" s="114"/>
      <c r="BH588" s="114"/>
    </row>
    <row r="589" spans="1:60" x14ac:dyDescent="0.25">
      <c r="A589" s="27" t="s">
        <v>172</v>
      </c>
      <c r="B589" s="27" t="s">
        <v>736</v>
      </c>
      <c r="C589" s="100">
        <v>65000</v>
      </c>
      <c r="D589" s="78">
        <v>46381.125</v>
      </c>
      <c r="E589" s="21">
        <v>0.90907385388127859</v>
      </c>
      <c r="F589" s="101">
        <v>92032.11</v>
      </c>
      <c r="G589" s="30">
        <v>51.01775917532526</v>
      </c>
      <c r="H589" s="30">
        <v>51.846833309110366</v>
      </c>
      <c r="I589" s="30">
        <v>51.474481371980119</v>
      </c>
      <c r="J589" s="113">
        <v>51.01775917532526</v>
      </c>
      <c r="K589" s="30">
        <v>51.846833309110366</v>
      </c>
      <c r="L589" s="30">
        <v>51.433035932442358</v>
      </c>
      <c r="M589" s="39">
        <v>222.01648839827681</v>
      </c>
      <c r="BF589" s="114"/>
      <c r="BH589" s="114"/>
    </row>
    <row r="590" spans="1:60" x14ac:dyDescent="0.25">
      <c r="A590" s="27" t="s">
        <v>173</v>
      </c>
      <c r="B590" s="27" t="s">
        <v>735</v>
      </c>
      <c r="C590" s="100">
        <v>70000</v>
      </c>
      <c r="D590" s="78">
        <v>46381.125</v>
      </c>
      <c r="E590" s="21">
        <v>0.90907385388127859</v>
      </c>
      <c r="F590" s="101">
        <v>92030.91</v>
      </c>
      <c r="G590" s="30">
        <v>49.840573395487816</v>
      </c>
      <c r="H590" s="30">
        <v>50.935307773190615</v>
      </c>
      <c r="I590" s="30">
        <v>50.388733558312978</v>
      </c>
      <c r="J590" s="113">
        <v>49.981783427123631</v>
      </c>
      <c r="K590" s="30">
        <v>50.711758008572176</v>
      </c>
      <c r="L590" s="30">
        <v>50.347124390546313</v>
      </c>
      <c r="M590" s="39">
        <v>252.15085511329016</v>
      </c>
      <c r="BF590" s="114"/>
      <c r="BH590" s="114"/>
    </row>
    <row r="591" spans="1:60" x14ac:dyDescent="0.25">
      <c r="A591" s="27" t="s">
        <v>174</v>
      </c>
      <c r="B591" s="27" t="s">
        <v>736</v>
      </c>
      <c r="C591" s="100">
        <v>70000</v>
      </c>
      <c r="D591" s="78">
        <v>46381.125</v>
      </c>
      <c r="E591" s="21">
        <v>0.90907385388127859</v>
      </c>
      <c r="F591" s="101">
        <v>92030.91</v>
      </c>
      <c r="G591" s="30">
        <v>49.981783427123645</v>
      </c>
      <c r="H591" s="30">
        <v>50.711758008572147</v>
      </c>
      <c r="I591" s="30">
        <v>50.383619211238084</v>
      </c>
      <c r="J591" s="113">
        <v>49.981783427123645</v>
      </c>
      <c r="K591" s="30">
        <v>50.711758008572147</v>
      </c>
      <c r="L591" s="30">
        <v>50.347124390546306</v>
      </c>
      <c r="M591" s="39">
        <v>252.15085511329016</v>
      </c>
      <c r="BF591" s="114"/>
      <c r="BH591" s="114"/>
    </row>
    <row r="592" spans="1:60" x14ac:dyDescent="0.25">
      <c r="A592" s="27" t="s">
        <v>175</v>
      </c>
      <c r="B592" s="27" t="s">
        <v>735</v>
      </c>
      <c r="C592" s="100">
        <v>75000</v>
      </c>
      <c r="D592" s="78">
        <v>46381.125</v>
      </c>
      <c r="E592" s="21">
        <v>0.90907385388127859</v>
      </c>
      <c r="F592" s="101">
        <v>92030.91</v>
      </c>
      <c r="G592" s="30">
        <v>48.962837953631109</v>
      </c>
      <c r="H592" s="30">
        <v>49.949841351361677</v>
      </c>
      <c r="I592" s="30">
        <v>49.489564839248132</v>
      </c>
      <c r="J592" s="113">
        <v>49.146188890718825</v>
      </c>
      <c r="K592" s="30">
        <v>49.804156264892313</v>
      </c>
      <c r="L592" s="30">
        <v>49.475317574988836</v>
      </c>
      <c r="M592" s="39">
        <v>279.74528245517354</v>
      </c>
      <c r="BF592" s="114"/>
      <c r="BH592" s="114"/>
    </row>
    <row r="593" spans="1:60" x14ac:dyDescent="0.25">
      <c r="A593" s="27" t="s">
        <v>176</v>
      </c>
      <c r="B593" s="27" t="s">
        <v>736</v>
      </c>
      <c r="C593" s="100">
        <v>75000</v>
      </c>
      <c r="D593" s="78">
        <v>46381.125</v>
      </c>
      <c r="E593" s="21">
        <v>0.90907385388127859</v>
      </c>
      <c r="F593" s="101">
        <v>92031.19</v>
      </c>
      <c r="G593" s="30">
        <v>49.146440452976066</v>
      </c>
      <c r="H593" s="30">
        <v>49.804408223366678</v>
      </c>
      <c r="I593" s="30">
        <v>49.475569338198035</v>
      </c>
      <c r="J593" s="113">
        <v>49.146440452976066</v>
      </c>
      <c r="K593" s="30">
        <v>49.804408223366678</v>
      </c>
      <c r="L593" s="30">
        <v>49.475569338198014</v>
      </c>
      <c r="M593" s="39">
        <v>279.7451140124702</v>
      </c>
      <c r="BF593" s="114"/>
      <c r="BH593" s="114"/>
    </row>
    <row r="594" spans="1:60" x14ac:dyDescent="0.25">
      <c r="A594" s="27" t="s">
        <v>177</v>
      </c>
      <c r="B594" s="27" t="s">
        <v>735</v>
      </c>
      <c r="C594" s="100">
        <v>80000</v>
      </c>
      <c r="D594" s="78">
        <v>46381.125</v>
      </c>
      <c r="E594" s="21">
        <v>0.90907385388127859</v>
      </c>
      <c r="F594" s="101">
        <v>92031.19</v>
      </c>
      <c r="G594" s="30">
        <v>48.228968715524751</v>
      </c>
      <c r="H594" s="30">
        <v>49.138494029556654</v>
      </c>
      <c r="I594" s="30">
        <v>48.835388593091359</v>
      </c>
      <c r="J594" s="113">
        <v>48.601794630545761</v>
      </c>
      <c r="K594" s="30">
        <v>49.056505752291265</v>
      </c>
      <c r="L594" s="30">
        <v>48.829169443171928</v>
      </c>
      <c r="M594" s="39">
        <v>303.59263774341525</v>
      </c>
      <c r="BF594" s="114"/>
      <c r="BH594" s="114"/>
    </row>
    <row r="595" spans="1:60" x14ac:dyDescent="0.25">
      <c r="A595" s="27" t="s">
        <v>178</v>
      </c>
      <c r="B595" s="27" t="s">
        <v>736</v>
      </c>
      <c r="C595" s="100">
        <v>80000</v>
      </c>
      <c r="D595" s="78">
        <v>46381.125</v>
      </c>
      <c r="E595" s="21">
        <v>0.90907385388127859</v>
      </c>
      <c r="F595" s="101">
        <v>92031.19</v>
      </c>
      <c r="G595" s="30">
        <v>48.60179463054574</v>
      </c>
      <c r="H595" s="30">
        <v>49.05650575229128</v>
      </c>
      <c r="I595" s="30">
        <v>48.844326377093545</v>
      </c>
      <c r="J595" s="113">
        <v>48.60179463054574</v>
      </c>
      <c r="K595" s="30">
        <v>49.05650575229128</v>
      </c>
      <c r="L595" s="30">
        <v>48.829169443171885</v>
      </c>
      <c r="M595" s="39">
        <v>303.59263774341525</v>
      </c>
      <c r="BF595" s="114"/>
      <c r="BH595" s="114"/>
    </row>
    <row r="596" spans="1:60" x14ac:dyDescent="0.25">
      <c r="A596" s="27" t="s">
        <v>179</v>
      </c>
      <c r="B596" s="27" t="s">
        <v>735</v>
      </c>
      <c r="C596" s="100">
        <v>85000</v>
      </c>
      <c r="D596" s="78">
        <v>46381.125</v>
      </c>
      <c r="E596" s="21">
        <v>0.90907385388127859</v>
      </c>
      <c r="F596" s="101">
        <v>92030.91</v>
      </c>
      <c r="G596" s="30">
        <v>47.614052037106511</v>
      </c>
      <c r="H596" s="30">
        <v>48.469309178304812</v>
      </c>
      <c r="I596" s="30">
        <v>48.21269603551255</v>
      </c>
      <c r="J596" s="113">
        <v>48.01247073504635</v>
      </c>
      <c r="K596" s="30">
        <v>48.297571985892539</v>
      </c>
      <c r="L596" s="30">
        <v>48.155016562518618</v>
      </c>
      <c r="M596" s="39">
        <v>322.8018433140839</v>
      </c>
      <c r="BF596" s="114"/>
      <c r="BH596" s="114"/>
    </row>
    <row r="597" spans="1:60" x14ac:dyDescent="0.25">
      <c r="A597" s="27" t="s">
        <v>180</v>
      </c>
      <c r="B597" s="27" t="s">
        <v>736</v>
      </c>
      <c r="C597" s="100">
        <v>85000</v>
      </c>
      <c r="D597" s="78">
        <v>46381.125</v>
      </c>
      <c r="E597" s="21">
        <v>0.90907385388127859</v>
      </c>
      <c r="F597" s="101">
        <v>92031.19</v>
      </c>
      <c r="G597" s="30">
        <v>48.012768806279531</v>
      </c>
      <c r="H597" s="30">
        <v>48.297869990563349</v>
      </c>
      <c r="I597" s="30">
        <v>48.212335595211428</v>
      </c>
      <c r="J597" s="113">
        <v>48.012768806279531</v>
      </c>
      <c r="K597" s="30">
        <v>48.297869990563349</v>
      </c>
      <c r="L597" s="30">
        <v>48.155314600770673</v>
      </c>
      <c r="M597" s="39">
        <v>322.80191868052157</v>
      </c>
      <c r="BF597" s="114"/>
      <c r="BH597" s="114"/>
    </row>
    <row r="598" spans="1:60" x14ac:dyDescent="0.25">
      <c r="A598" s="27" t="s">
        <v>181</v>
      </c>
      <c r="B598" s="27" t="s">
        <v>735</v>
      </c>
      <c r="C598" s="100">
        <v>90000</v>
      </c>
      <c r="D598" s="78">
        <v>46381.125</v>
      </c>
      <c r="E598" s="21">
        <v>0.90907385388127859</v>
      </c>
      <c r="F598" s="101">
        <v>92031.19</v>
      </c>
      <c r="G598" s="30">
        <v>47.113748364694409</v>
      </c>
      <c r="H598" s="30">
        <v>47.659856108701057</v>
      </c>
      <c r="I598" s="30">
        <v>47.332154781429004</v>
      </c>
      <c r="J598" s="113">
        <v>47.113748364694409</v>
      </c>
      <c r="K598" s="30">
        <v>47.659856108701057</v>
      </c>
      <c r="L598" s="30">
        <v>47.386764008397172</v>
      </c>
      <c r="M598" s="39">
        <v>337.04419369306271</v>
      </c>
      <c r="BF598" s="114"/>
      <c r="BH598" s="114"/>
    </row>
    <row r="599" spans="1:60" x14ac:dyDescent="0.25">
      <c r="A599" s="27" t="s">
        <v>182</v>
      </c>
      <c r="B599" s="27" t="s">
        <v>736</v>
      </c>
      <c r="C599" s="100">
        <v>90000</v>
      </c>
      <c r="D599" s="78">
        <v>46381.125</v>
      </c>
      <c r="E599" s="21">
        <v>0.90907385388127859</v>
      </c>
      <c r="F599" s="101">
        <v>92030.91</v>
      </c>
      <c r="G599" s="30">
        <v>46.996095590288093</v>
      </c>
      <c r="H599" s="30">
        <v>47.815271869792134</v>
      </c>
      <c r="I599" s="30">
        <v>47.323683547350619</v>
      </c>
      <c r="J599" s="113">
        <v>47.113422855823949</v>
      </c>
      <c r="K599" s="30">
        <v>47.659531066778882</v>
      </c>
      <c r="L599" s="30">
        <v>47.386438732727235</v>
      </c>
      <c r="M599" s="39">
        <v>337.04390550132206</v>
      </c>
      <c r="BF599" s="114"/>
      <c r="BH599" s="114"/>
    </row>
    <row r="600" spans="1:60" x14ac:dyDescent="0.25">
      <c r="A600" s="27" t="s">
        <v>183</v>
      </c>
      <c r="B600" s="27" t="s">
        <v>735</v>
      </c>
      <c r="C600" s="100">
        <v>95000</v>
      </c>
      <c r="D600" s="78">
        <v>46381.125</v>
      </c>
      <c r="E600" s="21">
        <v>0.90907385388127859</v>
      </c>
      <c r="F600" s="101">
        <v>92030.97</v>
      </c>
      <c r="G600" s="30">
        <v>46.610563307066371</v>
      </c>
      <c r="H600" s="30">
        <v>47.142507394001939</v>
      </c>
      <c r="I600" s="30">
        <v>46.876501476565451</v>
      </c>
      <c r="J600" s="113">
        <v>46.610563307066371</v>
      </c>
      <c r="K600" s="30">
        <v>47.142507394001939</v>
      </c>
      <c r="L600" s="30">
        <v>46.876501476565451</v>
      </c>
      <c r="M600" s="39">
        <v>346.01758488264409</v>
      </c>
      <c r="BF600" s="114"/>
      <c r="BH600" s="114"/>
    </row>
    <row r="601" spans="1:60" x14ac:dyDescent="0.25">
      <c r="A601" s="27" t="s">
        <v>184</v>
      </c>
      <c r="B601" s="27" t="s">
        <v>736</v>
      </c>
      <c r="C601" s="100">
        <v>95000</v>
      </c>
      <c r="D601" s="78">
        <v>46381.125</v>
      </c>
      <c r="E601" s="21">
        <v>0.90907385388127859</v>
      </c>
      <c r="F601" s="101">
        <v>92030.97</v>
      </c>
      <c r="G601" s="30">
        <v>46.541109982880499</v>
      </c>
      <c r="H601" s="30">
        <v>47.472128994868683</v>
      </c>
      <c r="I601" s="30">
        <v>46.886819878862426</v>
      </c>
      <c r="J601" s="113">
        <v>46.610563307066371</v>
      </c>
      <c r="K601" s="30">
        <v>47.142507394001939</v>
      </c>
      <c r="L601" s="30">
        <v>46.876501476565494</v>
      </c>
      <c r="M601" s="39">
        <v>346.01758488264409</v>
      </c>
      <c r="BF601" s="114"/>
      <c r="BH601" s="114"/>
    </row>
    <row r="602" spans="1:60" x14ac:dyDescent="0.25">
      <c r="A602" s="27" t="s">
        <v>119</v>
      </c>
      <c r="B602" s="27" t="s">
        <v>735</v>
      </c>
      <c r="C602" s="100">
        <v>100000</v>
      </c>
      <c r="D602" s="78">
        <v>46381.125</v>
      </c>
      <c r="E602" s="21">
        <v>0.90907385388127859</v>
      </c>
      <c r="F602" s="101">
        <v>92031.48</v>
      </c>
      <c r="G602" s="30">
        <v>46.267267311703023</v>
      </c>
      <c r="H602" s="30">
        <v>46.793383142696499</v>
      </c>
      <c r="I602" s="30">
        <v>46.530314690876267</v>
      </c>
      <c r="J602" s="113">
        <v>46.267267311703023</v>
      </c>
      <c r="K602" s="30">
        <v>46.793383142696499</v>
      </c>
      <c r="L602" s="30">
        <v>46.530314690876267</v>
      </c>
      <c r="M602" s="39">
        <v>349.85282869947144</v>
      </c>
      <c r="BF602" s="114"/>
      <c r="BH602" s="114"/>
    </row>
    <row r="603" spans="1:60" x14ac:dyDescent="0.25">
      <c r="A603" s="27" t="s">
        <v>120</v>
      </c>
      <c r="B603" s="27" t="s">
        <v>736</v>
      </c>
      <c r="C603" s="100">
        <v>100000</v>
      </c>
      <c r="D603" s="78">
        <v>46381.125</v>
      </c>
      <c r="E603" s="21">
        <v>0.90907385388127859</v>
      </c>
      <c r="F603" s="101">
        <v>92030.97</v>
      </c>
      <c r="G603" s="30">
        <v>46.112424157808555</v>
      </c>
      <c r="H603" s="30">
        <v>47.033139977127639</v>
      </c>
      <c r="I603" s="30">
        <v>46.533290583341021</v>
      </c>
      <c r="J603" s="113">
        <v>46.268014929696861</v>
      </c>
      <c r="K603" s="30">
        <v>46.794133568578282</v>
      </c>
      <c r="L603" s="30">
        <v>46.531063714331658</v>
      </c>
      <c r="M603" s="39">
        <v>349.85096155610989</v>
      </c>
      <c r="BF603" s="114"/>
      <c r="BH603" s="114"/>
    </row>
    <row r="604" spans="1:60" x14ac:dyDescent="0.25">
      <c r="A604" s="27" t="s">
        <v>121</v>
      </c>
      <c r="B604" s="27" t="s">
        <v>735</v>
      </c>
      <c r="C604" s="100">
        <v>105000</v>
      </c>
      <c r="D604" s="78">
        <v>46381.125</v>
      </c>
      <c r="E604" s="21">
        <v>0.90907385388127859</v>
      </c>
      <c r="F604" s="101">
        <v>92030.97</v>
      </c>
      <c r="G604" s="30">
        <v>45.991112991325025</v>
      </c>
      <c r="H604" s="30">
        <v>46.518533034222756</v>
      </c>
      <c r="I604" s="30">
        <v>46.281224289081763</v>
      </c>
      <c r="J604" s="113">
        <v>45.991112991325025</v>
      </c>
      <c r="K604" s="30">
        <v>46.518533034222756</v>
      </c>
      <c r="L604" s="30">
        <v>46.254853638433516</v>
      </c>
      <c r="M604" s="39">
        <v>348.98609106021911</v>
      </c>
      <c r="BF604" s="114"/>
      <c r="BH604" s="114"/>
    </row>
    <row r="605" spans="1:60" x14ac:dyDescent="0.25">
      <c r="A605" s="27" t="s">
        <v>122</v>
      </c>
      <c r="B605" s="27" t="s">
        <v>736</v>
      </c>
      <c r="C605" s="100">
        <v>105000</v>
      </c>
      <c r="D605" s="78">
        <v>46381.125</v>
      </c>
      <c r="E605" s="21">
        <v>0.90907385388127859</v>
      </c>
      <c r="F605" s="101">
        <v>92030.97</v>
      </c>
      <c r="G605" s="30">
        <v>45.748341418887883</v>
      </c>
      <c r="H605" s="30">
        <v>46.803167484203293</v>
      </c>
      <c r="I605" s="30">
        <v>46.275876545500886</v>
      </c>
      <c r="J605" s="113">
        <v>45.991112991325039</v>
      </c>
      <c r="K605" s="30">
        <v>46.518533034222756</v>
      </c>
      <c r="L605" s="30">
        <v>46.254853638433488</v>
      </c>
      <c r="M605" s="39">
        <v>348.98609106021911</v>
      </c>
      <c r="BF605" s="114"/>
      <c r="BH605" s="114"/>
    </row>
    <row r="606" spans="1:60" x14ac:dyDescent="0.25">
      <c r="A606" s="27" t="s">
        <v>123</v>
      </c>
      <c r="B606" s="27" t="s">
        <v>735</v>
      </c>
      <c r="C606" s="100">
        <v>110000</v>
      </c>
      <c r="D606" s="78">
        <v>46381.125</v>
      </c>
      <c r="E606" s="21">
        <v>0.90907385388127859</v>
      </c>
      <c r="F606" s="101">
        <v>92030.97</v>
      </c>
      <c r="G606" s="30">
        <v>45.694323763801599</v>
      </c>
      <c r="H606" s="30">
        <v>46.363165732760486</v>
      </c>
      <c r="I606" s="30">
        <v>46.015509913582584</v>
      </c>
      <c r="J606" s="113">
        <v>45.694323763801599</v>
      </c>
      <c r="K606" s="30">
        <v>46.363165732760486</v>
      </c>
      <c r="L606" s="30">
        <v>46.028886913307097</v>
      </c>
      <c r="M606" s="39">
        <v>343.99543030456567</v>
      </c>
      <c r="BF606" s="114"/>
      <c r="BH606" s="114"/>
    </row>
    <row r="607" spans="1:60" x14ac:dyDescent="0.25">
      <c r="A607" s="27" t="s">
        <v>124</v>
      </c>
      <c r="B607" s="27" t="s">
        <v>736</v>
      </c>
      <c r="C607" s="100">
        <v>110000</v>
      </c>
      <c r="D607" s="78">
        <v>46381.125</v>
      </c>
      <c r="E607" s="21">
        <v>0.90907385388127859</v>
      </c>
      <c r="F607" s="101">
        <v>92031.48</v>
      </c>
      <c r="G607" s="30">
        <v>45.360820341660734</v>
      </c>
      <c r="H607" s="30">
        <v>46.564947959356651</v>
      </c>
      <c r="I607" s="30">
        <v>46.030237199515881</v>
      </c>
      <c r="J607" s="113">
        <v>45.693694531774533</v>
      </c>
      <c r="K607" s="30">
        <v>46.362532288619349</v>
      </c>
      <c r="L607" s="30">
        <v>46.028255570022466</v>
      </c>
      <c r="M607" s="39">
        <v>343.99759663485298</v>
      </c>
      <c r="BF607" s="114"/>
      <c r="BH607" s="114"/>
    </row>
    <row r="608" spans="1:60" x14ac:dyDescent="0.25">
      <c r="A608" s="27" t="s">
        <v>125</v>
      </c>
      <c r="B608" s="27" t="s">
        <v>735</v>
      </c>
      <c r="C608" s="100">
        <v>115000</v>
      </c>
      <c r="D608" s="78">
        <v>46381.125</v>
      </c>
      <c r="E608" s="21">
        <v>0.90907385388127859</v>
      </c>
      <c r="F608" s="101">
        <v>92031.01</v>
      </c>
      <c r="G608" s="30">
        <v>45.561526605374716</v>
      </c>
      <c r="H608" s="30">
        <v>46.110119990265055</v>
      </c>
      <c r="I608" s="30">
        <v>46.027919264641767</v>
      </c>
      <c r="J608" s="113">
        <v>45.561526605374716</v>
      </c>
      <c r="K608" s="30">
        <v>46.110119990265055</v>
      </c>
      <c r="L608" s="30">
        <v>45.835997446319958</v>
      </c>
      <c r="M608" s="39">
        <v>335.51813262739103</v>
      </c>
      <c r="BF608" s="114"/>
      <c r="BH608" s="114"/>
    </row>
    <row r="609" spans="1:60" x14ac:dyDescent="0.25">
      <c r="A609" s="27" t="s">
        <v>126</v>
      </c>
      <c r="B609" s="27" t="s">
        <v>736</v>
      </c>
      <c r="C609" s="100">
        <v>115000</v>
      </c>
      <c r="D609" s="78">
        <v>46381.125</v>
      </c>
      <c r="E609" s="21">
        <v>0.90907385388127859</v>
      </c>
      <c r="F609" s="101">
        <v>92031.01</v>
      </c>
      <c r="G609" s="30">
        <v>45.127457833618934</v>
      </c>
      <c r="H609" s="30">
        <v>46.499118229596007</v>
      </c>
      <c r="I609" s="30">
        <v>46.033726261066668</v>
      </c>
      <c r="J609" s="113">
        <v>45.561526605374745</v>
      </c>
      <c r="K609" s="30">
        <v>46.110119990265048</v>
      </c>
      <c r="L609" s="30">
        <v>45.835997446319958</v>
      </c>
      <c r="M609" s="39">
        <v>335.51813262739103</v>
      </c>
      <c r="BF609" s="114"/>
      <c r="BH609" s="114"/>
    </row>
    <row r="610" spans="1:60" x14ac:dyDescent="0.25">
      <c r="A610" s="27" t="s">
        <v>127</v>
      </c>
      <c r="B610" s="27" t="s">
        <v>735</v>
      </c>
      <c r="C610" s="100">
        <v>120000</v>
      </c>
      <c r="D610" s="78">
        <v>46381.125</v>
      </c>
      <c r="E610" s="21">
        <v>0.90907385388127859</v>
      </c>
      <c r="F610" s="101">
        <v>92031.01</v>
      </c>
      <c r="G610" s="30">
        <v>45.51644166119506</v>
      </c>
      <c r="H610" s="30">
        <v>45.942056919939944</v>
      </c>
      <c r="I610" s="30">
        <v>45.942056919939944</v>
      </c>
      <c r="J610" s="113">
        <v>45.51644166119506</v>
      </c>
      <c r="K610" s="30">
        <v>45.942056919939944</v>
      </c>
      <c r="L610" s="30">
        <v>45.729409183579499</v>
      </c>
      <c r="M610" s="39">
        <v>324.34738528213501</v>
      </c>
      <c r="BF610" s="114"/>
      <c r="BH610" s="114"/>
    </row>
    <row r="611" spans="1:60" x14ac:dyDescent="0.25">
      <c r="A611" s="27" t="s">
        <v>128</v>
      </c>
      <c r="B611" s="27" t="s">
        <v>736</v>
      </c>
      <c r="C611" s="100">
        <v>120000</v>
      </c>
      <c r="D611" s="78">
        <v>46381.125</v>
      </c>
      <c r="E611" s="21">
        <v>0.90907385388127859</v>
      </c>
      <c r="F611" s="101">
        <v>92031.01</v>
      </c>
      <c r="G611" s="30">
        <v>45.11565221415281</v>
      </c>
      <c r="H611" s="30">
        <v>46.392314009614736</v>
      </c>
      <c r="I611" s="30">
        <v>45.939698561497316</v>
      </c>
      <c r="J611" s="113">
        <v>45.516441661195103</v>
      </c>
      <c r="K611" s="30">
        <v>45.942056919939922</v>
      </c>
      <c r="L611" s="30">
        <v>45.72940918357947</v>
      </c>
      <c r="M611" s="39">
        <v>324.34738528213489</v>
      </c>
      <c r="BF611" s="114"/>
      <c r="BH611" s="114"/>
    </row>
    <row r="612" spans="1:60" x14ac:dyDescent="0.25">
      <c r="A612" s="27" t="s">
        <v>129</v>
      </c>
      <c r="B612" s="27" t="s">
        <v>735</v>
      </c>
      <c r="C612" s="100">
        <v>125000</v>
      </c>
      <c r="D612" s="78">
        <v>46381.125</v>
      </c>
      <c r="E612" s="21">
        <v>0.90907385388127859</v>
      </c>
      <c r="F612" s="101">
        <v>92031.01</v>
      </c>
      <c r="G612" s="30">
        <v>45.474395668426688</v>
      </c>
      <c r="H612" s="30">
        <v>45.917948040210121</v>
      </c>
      <c r="I612" s="30">
        <v>45.888437318736763</v>
      </c>
      <c r="J612" s="113">
        <v>45.474395668426688</v>
      </c>
      <c r="K612" s="30">
        <v>45.917948040210121</v>
      </c>
      <c r="L612" s="30">
        <v>45.696412107937157</v>
      </c>
      <c r="M612" s="39">
        <v>311.23170218746594</v>
      </c>
      <c r="BF612" s="114"/>
      <c r="BH612" s="114"/>
    </row>
    <row r="613" spans="1:60" x14ac:dyDescent="0.25">
      <c r="A613" s="27" t="s">
        <v>130</v>
      </c>
      <c r="B613" s="27" t="s">
        <v>736</v>
      </c>
      <c r="C613" s="100">
        <v>125000</v>
      </c>
      <c r="D613" s="78">
        <v>46381.125</v>
      </c>
      <c r="E613" s="21">
        <v>0.90907385388127859</v>
      </c>
      <c r="F613" s="101">
        <v>92031.01</v>
      </c>
      <c r="G613" s="30">
        <v>44.659690689037255</v>
      </c>
      <c r="H613" s="30">
        <v>46.583337221733785</v>
      </c>
      <c r="I613" s="30">
        <v>45.877269030362399</v>
      </c>
      <c r="J613" s="113">
        <v>45.474395668426716</v>
      </c>
      <c r="K613" s="30">
        <v>45.917948040210135</v>
      </c>
      <c r="L613" s="30">
        <v>45.696412107937178</v>
      </c>
      <c r="M613" s="39">
        <v>311.231702187466</v>
      </c>
      <c r="BF613" s="114"/>
      <c r="BH613" s="114"/>
    </row>
    <row r="614" spans="1:60" x14ac:dyDescent="0.25">
      <c r="A614" s="27" t="s">
        <v>131</v>
      </c>
      <c r="B614" s="27" t="s">
        <v>735</v>
      </c>
      <c r="C614" s="100">
        <v>130000</v>
      </c>
      <c r="D614" s="78">
        <v>46381.125</v>
      </c>
      <c r="E614" s="21">
        <v>0.90907385388127859</v>
      </c>
      <c r="F614" s="101">
        <v>92031.01</v>
      </c>
      <c r="G614" s="30">
        <v>45.332656234351447</v>
      </c>
      <c r="H614" s="30">
        <v>45.953379858386946</v>
      </c>
      <c r="I614" s="30">
        <v>45.922459428552756</v>
      </c>
      <c r="J614" s="113">
        <v>45.332656234351447</v>
      </c>
      <c r="K614" s="30">
        <v>45.953379858386946</v>
      </c>
      <c r="L614" s="30">
        <v>45.643632841204131</v>
      </c>
      <c r="M614" s="39">
        <v>296.53411556347424</v>
      </c>
      <c r="BF614" s="114"/>
      <c r="BH614" s="114"/>
    </row>
    <row r="615" spans="1:60" x14ac:dyDescent="0.25">
      <c r="A615" s="27" t="s">
        <v>132</v>
      </c>
      <c r="B615" s="27" t="s">
        <v>736</v>
      </c>
      <c r="C615" s="100">
        <v>130000</v>
      </c>
      <c r="D615" s="78">
        <v>46381.125</v>
      </c>
      <c r="E615" s="21">
        <v>0.90907385388127859</v>
      </c>
      <c r="F615" s="101">
        <v>92031.01</v>
      </c>
      <c r="G615" s="30">
        <v>44.842680468068338</v>
      </c>
      <c r="H615" s="30">
        <v>46.395068930371899</v>
      </c>
      <c r="I615" s="30">
        <v>45.932555971914844</v>
      </c>
      <c r="J615" s="113">
        <v>45.332656234351376</v>
      </c>
      <c r="K615" s="30">
        <v>45.953379858386953</v>
      </c>
      <c r="L615" s="30">
        <v>45.643632841204131</v>
      </c>
      <c r="M615" s="39">
        <v>296.53411556347424</v>
      </c>
      <c r="BF615" s="114"/>
      <c r="BH615" s="114"/>
    </row>
    <row r="616" spans="1:60" x14ac:dyDescent="0.25">
      <c r="A616" s="27" t="s">
        <v>133</v>
      </c>
      <c r="B616" s="27" t="s">
        <v>735</v>
      </c>
      <c r="C616" s="100">
        <v>135000</v>
      </c>
      <c r="D616" s="78">
        <v>46381.125</v>
      </c>
      <c r="E616" s="21">
        <v>0.90907385388127859</v>
      </c>
      <c r="F616" s="101">
        <v>92031.01</v>
      </c>
      <c r="G616" s="30">
        <v>45.453911634315631</v>
      </c>
      <c r="H616" s="30">
        <v>45.94470685062565</v>
      </c>
      <c r="I616" s="30">
        <v>45.912105325637839</v>
      </c>
      <c r="J616" s="113">
        <v>45.453911634315631</v>
      </c>
      <c r="K616" s="30">
        <v>45.94470685062565</v>
      </c>
      <c r="L616" s="30">
        <v>45.699787445276414</v>
      </c>
      <c r="M616" s="39">
        <v>281.27573344206502</v>
      </c>
      <c r="BF616" s="114"/>
      <c r="BH616" s="114"/>
    </row>
    <row r="617" spans="1:60" x14ac:dyDescent="0.25">
      <c r="A617" s="27" t="s">
        <v>134</v>
      </c>
      <c r="B617" s="27" t="s">
        <v>736</v>
      </c>
      <c r="C617" s="100">
        <v>135000</v>
      </c>
      <c r="D617" s="78">
        <v>46381.125</v>
      </c>
      <c r="E617" s="21">
        <v>0.90907385388127859</v>
      </c>
      <c r="F617" s="101">
        <v>92031.09</v>
      </c>
      <c r="G617" s="30">
        <v>44.661800248797746</v>
      </c>
      <c r="H617" s="30">
        <v>46.788046110119332</v>
      </c>
      <c r="I617" s="30">
        <v>45.913486684189181</v>
      </c>
      <c r="J617" s="113">
        <v>45.453839604254327</v>
      </c>
      <c r="K617" s="30">
        <v>45.944634309683181</v>
      </c>
      <c r="L617" s="30">
        <v>45.699715158934332</v>
      </c>
      <c r="M617" s="39">
        <v>281.27602622630945</v>
      </c>
      <c r="BF617" s="114"/>
      <c r="BH617" s="114"/>
    </row>
    <row r="618" spans="1:60" x14ac:dyDescent="0.25">
      <c r="A618" s="27" t="s">
        <v>135</v>
      </c>
      <c r="B618" s="27" t="s">
        <v>735</v>
      </c>
      <c r="C618" s="100">
        <v>140000</v>
      </c>
      <c r="D618" s="78">
        <v>46381.125</v>
      </c>
      <c r="E618" s="21">
        <v>0.90907385388127859</v>
      </c>
      <c r="F618" s="101">
        <v>92031.06</v>
      </c>
      <c r="G618" s="30">
        <v>45.411179103134927</v>
      </c>
      <c r="H618" s="30">
        <v>45.931922392213323</v>
      </c>
      <c r="I618" s="30">
        <v>45.966454650313878</v>
      </c>
      <c r="J618" s="113">
        <v>45.411179103134927</v>
      </c>
      <c r="K618" s="30">
        <v>45.931922392213323</v>
      </c>
      <c r="L618" s="30">
        <v>45.672204408897663</v>
      </c>
      <c r="M618" s="39">
        <v>265.10157788736012</v>
      </c>
      <c r="BF618" s="114"/>
      <c r="BH618" s="114"/>
    </row>
    <row r="619" spans="1:60" x14ac:dyDescent="0.25">
      <c r="A619" s="27" t="s">
        <v>136</v>
      </c>
      <c r="B619" s="27" t="s">
        <v>736</v>
      </c>
      <c r="C619" s="100">
        <v>140000</v>
      </c>
      <c r="D619" s="78">
        <v>46381.125</v>
      </c>
      <c r="E619" s="21">
        <v>0.90907385388127859</v>
      </c>
      <c r="F619" s="101">
        <v>92031.09</v>
      </c>
      <c r="G619" s="30">
        <v>44.628694631747287</v>
      </c>
      <c r="H619" s="30">
        <v>46.712061973952771</v>
      </c>
      <c r="I619" s="30">
        <v>45.95778401651534</v>
      </c>
      <c r="J619" s="113">
        <v>45.411153409568797</v>
      </c>
      <c r="K619" s="30">
        <v>45.93189649724512</v>
      </c>
      <c r="L619" s="30">
        <v>45.672178614241297</v>
      </c>
      <c r="M619" s="39">
        <v>265.10168041652605</v>
      </c>
      <c r="BF619" s="114"/>
      <c r="BH619" s="114"/>
    </row>
    <row r="620" spans="1:60" x14ac:dyDescent="0.25">
      <c r="A620" s="27" t="s">
        <v>137</v>
      </c>
      <c r="B620" s="27" t="s">
        <v>735</v>
      </c>
      <c r="C620" s="100">
        <v>150000</v>
      </c>
      <c r="D620" s="78">
        <v>46381.125</v>
      </c>
      <c r="E620" s="21">
        <v>0.90907385388127859</v>
      </c>
      <c r="F620" s="101">
        <v>92031.09</v>
      </c>
      <c r="G620" s="30">
        <v>45.685672051059719</v>
      </c>
      <c r="H620" s="30">
        <v>46.274339312691744</v>
      </c>
      <c r="I620" s="30">
        <v>46.039949346982752</v>
      </c>
      <c r="J620" s="113">
        <v>45.685672051059719</v>
      </c>
      <c r="K620" s="30">
        <v>46.274339312691744</v>
      </c>
      <c r="L620" s="30">
        <v>45.981130148352989</v>
      </c>
      <c r="M620" s="39">
        <v>234.51767689439927</v>
      </c>
      <c r="BF620" s="114"/>
      <c r="BH620" s="114"/>
    </row>
    <row r="621" spans="1:60" x14ac:dyDescent="0.25">
      <c r="A621" s="27" t="s">
        <v>138</v>
      </c>
      <c r="B621" s="27" t="s">
        <v>736</v>
      </c>
      <c r="C621" s="100">
        <v>150000</v>
      </c>
      <c r="D621" s="78">
        <v>46381.125</v>
      </c>
      <c r="E621" s="21">
        <v>0.90907385388127859</v>
      </c>
      <c r="F621" s="101">
        <v>92031.06</v>
      </c>
      <c r="G621" s="30">
        <v>44.526839373628427</v>
      </c>
      <c r="H621" s="30">
        <v>47.469906652085925</v>
      </c>
      <c r="I621" s="30">
        <v>46.006836956777555</v>
      </c>
      <c r="J621" s="113">
        <v>45.68569565328125</v>
      </c>
      <c r="K621" s="30">
        <v>46.274363136231131</v>
      </c>
      <c r="L621" s="30">
        <v>45.981153861807023</v>
      </c>
      <c r="M621" s="39">
        <v>234.51758872559816</v>
      </c>
      <c r="BF621" s="114"/>
      <c r="BH621" s="114"/>
    </row>
    <row r="622" spans="1:60" x14ac:dyDescent="0.25">
      <c r="A622" s="27" t="s">
        <v>139</v>
      </c>
      <c r="B622" s="27" t="s">
        <v>735</v>
      </c>
      <c r="C622" s="100">
        <v>160000</v>
      </c>
      <c r="D622" s="78">
        <v>46381.125</v>
      </c>
      <c r="E622" s="21">
        <v>0.90907385388127859</v>
      </c>
      <c r="F622" s="101">
        <v>92031.09</v>
      </c>
      <c r="G622" s="30">
        <v>46.169669664318832</v>
      </c>
      <c r="H622" s="30">
        <v>46.616121180528914</v>
      </c>
      <c r="I622" s="30">
        <v>46.349032524848539</v>
      </c>
      <c r="J622" s="113">
        <v>46.169669664318832</v>
      </c>
      <c r="K622" s="30">
        <v>46.616121180528914</v>
      </c>
      <c r="L622" s="30">
        <v>46.39370866033984</v>
      </c>
      <c r="M622" s="39">
        <v>206.14646388839961</v>
      </c>
      <c r="BF622" s="114"/>
      <c r="BH622" s="114"/>
    </row>
    <row r="623" spans="1:60" x14ac:dyDescent="0.25">
      <c r="A623" s="27" t="s">
        <v>140</v>
      </c>
      <c r="B623" s="27" t="s">
        <v>736</v>
      </c>
      <c r="C623" s="100">
        <v>160000</v>
      </c>
      <c r="D623" s="78">
        <v>46381.125</v>
      </c>
      <c r="E623" s="21">
        <v>0.90907385388127859</v>
      </c>
      <c r="F623" s="101">
        <v>92031.09</v>
      </c>
      <c r="G623" s="30">
        <v>44.291719560009341</v>
      </c>
      <c r="H623" s="30">
        <v>48.11300761016868</v>
      </c>
      <c r="I623" s="30">
        <v>46.374541359714819</v>
      </c>
      <c r="J623" s="113">
        <v>46.169669664318867</v>
      </c>
      <c r="K623" s="30">
        <v>46.616121180528985</v>
      </c>
      <c r="L623" s="30">
        <v>46.393708660339819</v>
      </c>
      <c r="M623" s="39">
        <v>206.14646388839952</v>
      </c>
      <c r="BF623" s="114"/>
      <c r="BH623" s="114"/>
    </row>
    <row r="624" spans="1:60" x14ac:dyDescent="0.25">
      <c r="A624" s="27" t="s">
        <v>141</v>
      </c>
      <c r="B624" s="27" t="s">
        <v>735</v>
      </c>
      <c r="C624" s="100">
        <v>170000</v>
      </c>
      <c r="D624" s="78">
        <v>46381.125</v>
      </c>
      <c r="E624" s="21">
        <v>0.90907385388127859</v>
      </c>
      <c r="F624" s="101">
        <v>92031.06</v>
      </c>
      <c r="G624" s="30">
        <v>46.248097123946899</v>
      </c>
      <c r="H624" s="30">
        <v>47.019029272202786</v>
      </c>
      <c r="I624" s="30">
        <v>46.61081180855404</v>
      </c>
      <c r="J624" s="113">
        <v>46.248097123946899</v>
      </c>
      <c r="K624" s="30">
        <v>47.019029272202786</v>
      </c>
      <c r="L624" s="30">
        <v>46.636518993743664</v>
      </c>
      <c r="M624" s="39">
        <v>179.09030563598907</v>
      </c>
      <c r="BF624" s="114"/>
      <c r="BH624" s="114"/>
    </row>
    <row r="625" spans="1:60" x14ac:dyDescent="0.25">
      <c r="A625" s="27" t="s">
        <v>142</v>
      </c>
      <c r="B625" s="27" t="s">
        <v>736</v>
      </c>
      <c r="C625" s="100">
        <v>170000</v>
      </c>
      <c r="D625" s="78">
        <v>46381.125</v>
      </c>
      <c r="E625" s="21">
        <v>0.90907385388127859</v>
      </c>
      <c r="F625" s="101">
        <v>92031.09</v>
      </c>
      <c r="G625" s="30">
        <v>44.514482454112354</v>
      </c>
      <c r="H625" s="30">
        <v>48.63848975435063</v>
      </c>
      <c r="I625" s="30">
        <v>46.609841622871379</v>
      </c>
      <c r="J625" s="113">
        <v>46.248076576536285</v>
      </c>
      <c r="K625" s="30">
        <v>47.019008453498635</v>
      </c>
      <c r="L625" s="30">
        <v>46.6364983094549</v>
      </c>
      <c r="M625" s="39">
        <v>179.09036865667616</v>
      </c>
      <c r="BF625" s="114"/>
      <c r="BH625" s="114"/>
    </row>
    <row r="626" spans="1:60" x14ac:dyDescent="0.25">
      <c r="A626" s="27" t="s">
        <v>143</v>
      </c>
      <c r="B626" s="27" t="s">
        <v>735</v>
      </c>
      <c r="C626" s="100">
        <v>180000</v>
      </c>
      <c r="D626" s="78">
        <v>46381.125</v>
      </c>
      <c r="E626" s="21">
        <v>0.90907385388127859</v>
      </c>
      <c r="F626" s="101">
        <v>92031.09</v>
      </c>
      <c r="G626" s="30">
        <v>46.904321850812323</v>
      </c>
      <c r="H626" s="30">
        <v>47.490024532243055</v>
      </c>
      <c r="I626" s="30">
        <v>47.02273683935335</v>
      </c>
      <c r="J626" s="113">
        <v>46.904321850812323</v>
      </c>
      <c r="K626" s="30">
        <v>47.490024532243055</v>
      </c>
      <c r="L626" s="30">
        <v>47.199146116047764</v>
      </c>
      <c r="M626" s="39">
        <v>157.1456459197932</v>
      </c>
      <c r="BF626" s="114"/>
      <c r="BH626" s="114"/>
    </row>
    <row r="627" spans="1:60" x14ac:dyDescent="0.25">
      <c r="A627" s="27" t="s">
        <v>144</v>
      </c>
      <c r="B627" s="27" t="s">
        <v>736</v>
      </c>
      <c r="C627" s="100">
        <v>180000</v>
      </c>
      <c r="D627" s="78">
        <v>46381.125</v>
      </c>
      <c r="E627" s="21">
        <v>0.90907385388127859</v>
      </c>
      <c r="F627" s="101">
        <v>92031.17</v>
      </c>
      <c r="G627" s="30">
        <v>44.133145421285477</v>
      </c>
      <c r="H627" s="30">
        <v>49.237140324419386</v>
      </c>
      <c r="I627" s="30">
        <v>47.046838028244515</v>
      </c>
      <c r="J627" s="113">
        <v>46.904269774820889</v>
      </c>
      <c r="K627" s="30">
        <v>47.489971925642763</v>
      </c>
      <c r="L627" s="30">
        <v>47.199093772712828</v>
      </c>
      <c r="M627" s="39">
        <v>157.14578828144789</v>
      </c>
      <c r="BF627" s="114"/>
      <c r="BH627" s="114"/>
    </row>
    <row r="628" spans="1:60" x14ac:dyDescent="0.25">
      <c r="A628" s="27" t="s">
        <v>145</v>
      </c>
      <c r="B628" s="27" t="s">
        <v>735</v>
      </c>
      <c r="C628" s="100">
        <v>190000</v>
      </c>
      <c r="D628" s="78">
        <v>46381.125</v>
      </c>
      <c r="E628" s="21">
        <v>0.90907385388127859</v>
      </c>
      <c r="F628" s="101">
        <v>92031.09</v>
      </c>
      <c r="G628" s="30">
        <v>46.937384014277391</v>
      </c>
      <c r="H628" s="30">
        <v>47.954059726188689</v>
      </c>
      <c r="I628" s="30">
        <v>47.418667147478843</v>
      </c>
      <c r="J628" s="113">
        <v>46.937384014277391</v>
      </c>
      <c r="K628" s="30">
        <v>47.954059726188689</v>
      </c>
      <c r="L628" s="30">
        <v>47.45257358622888</v>
      </c>
      <c r="M628" s="39">
        <v>135.83540481754824</v>
      </c>
      <c r="BF628" s="114"/>
      <c r="BH628" s="114"/>
    </row>
    <row r="629" spans="1:60" x14ac:dyDescent="0.25">
      <c r="A629" s="27" t="s">
        <v>146</v>
      </c>
      <c r="B629" s="27" t="s">
        <v>736</v>
      </c>
      <c r="C629" s="100">
        <v>190000</v>
      </c>
      <c r="D629" s="78">
        <v>46381.125</v>
      </c>
      <c r="E629" s="21">
        <v>0.90907385388127859</v>
      </c>
      <c r="F629" s="101">
        <v>92031.09</v>
      </c>
      <c r="H629" s="30">
        <v>53.456111793699513</v>
      </c>
      <c r="I629" s="30">
        <v>47.405278806741698</v>
      </c>
      <c r="J629" s="113">
        <v>46.937384014277484</v>
      </c>
      <c r="K629" s="30">
        <v>47.954059726188717</v>
      </c>
      <c r="L629" s="30">
        <v>47.452573586228908</v>
      </c>
      <c r="M629" s="39">
        <v>135.83540481754841</v>
      </c>
      <c r="BF629" s="114"/>
      <c r="BH629" s="114"/>
    </row>
    <row r="630" spans="1:60" x14ac:dyDescent="0.25">
      <c r="A630" s="27" t="s">
        <v>147</v>
      </c>
      <c r="B630" s="27" t="s">
        <v>735</v>
      </c>
      <c r="C630" s="100">
        <v>200000</v>
      </c>
      <c r="D630" s="78">
        <v>46381.125</v>
      </c>
      <c r="E630" s="21">
        <v>0.90907385388127859</v>
      </c>
      <c r="F630" s="101">
        <v>92031.06</v>
      </c>
      <c r="G630" s="30">
        <v>47.438121809266555</v>
      </c>
      <c r="H630" s="30">
        <v>48.217331083144437</v>
      </c>
      <c r="I630" s="30">
        <v>47.832240648925207</v>
      </c>
      <c r="J630" s="113">
        <v>47.438121809266555</v>
      </c>
      <c r="K630" s="30">
        <v>48.217331083144437</v>
      </c>
      <c r="L630" s="30">
        <v>47.832240648925179</v>
      </c>
      <c r="M630" s="39">
        <v>118.14083460695757</v>
      </c>
      <c r="BF630" s="114"/>
      <c r="BH630" s="114"/>
    </row>
    <row r="631" spans="1:60" x14ac:dyDescent="0.25">
      <c r="A631" s="27" t="s">
        <v>148</v>
      </c>
      <c r="B631" s="27" t="s">
        <v>736</v>
      </c>
      <c r="C631" s="100">
        <v>200000</v>
      </c>
      <c r="D631" s="78">
        <v>46381.125</v>
      </c>
      <c r="E631" s="21">
        <v>0.90907385388127859</v>
      </c>
      <c r="F631" s="101">
        <v>92031.06</v>
      </c>
      <c r="H631" s="30">
        <v>55.10958435937232</v>
      </c>
      <c r="I631" s="30">
        <v>47.770306171945805</v>
      </c>
      <c r="J631" s="113">
        <v>47.438121809266562</v>
      </c>
      <c r="K631" s="30">
        <v>48.217331083144558</v>
      </c>
      <c r="L631" s="30">
        <v>47.83224064892503</v>
      </c>
      <c r="M631" s="39">
        <v>118.1408346069565</v>
      </c>
      <c r="BF631" s="114"/>
      <c r="BH631" s="114"/>
    </row>
    <row r="632" spans="1:60" x14ac:dyDescent="0.25">
      <c r="A632" s="27" t="s">
        <v>149</v>
      </c>
      <c r="B632" s="27" t="s">
        <v>735</v>
      </c>
      <c r="C632" s="100">
        <v>210000</v>
      </c>
      <c r="D632" s="78">
        <v>46381.125</v>
      </c>
      <c r="E632" s="21">
        <v>0.90907385388127859</v>
      </c>
      <c r="F632" s="101">
        <v>92031.09</v>
      </c>
      <c r="G632" s="30">
        <v>47.899634130762102</v>
      </c>
      <c r="H632" s="30">
        <v>48.786393295984297</v>
      </c>
      <c r="I632" s="30">
        <v>48.349417495492787</v>
      </c>
      <c r="J632" s="113">
        <v>47.899634130762102</v>
      </c>
      <c r="K632" s="30">
        <v>48.786393295984297</v>
      </c>
      <c r="L632" s="30">
        <v>48.349417495492787</v>
      </c>
      <c r="M632" s="39">
        <v>103.82656530826331</v>
      </c>
      <c r="BF632" s="114"/>
      <c r="BH632" s="114"/>
    </row>
    <row r="633" spans="1:60" x14ac:dyDescent="0.25">
      <c r="A633" s="27" t="s">
        <v>150</v>
      </c>
      <c r="B633" s="27" t="s">
        <v>736</v>
      </c>
      <c r="C633" s="100">
        <v>210000</v>
      </c>
      <c r="D633" s="78">
        <v>46381.125</v>
      </c>
      <c r="E633" s="21">
        <v>0.90907385388127859</v>
      </c>
      <c r="F633" s="101">
        <v>92031.17</v>
      </c>
      <c r="H633" s="30">
        <v>56.529613873028282</v>
      </c>
      <c r="I633" s="30">
        <v>48.317791458835117</v>
      </c>
      <c r="J633" s="113">
        <v>47.899588665798319</v>
      </c>
      <c r="K633" s="30">
        <v>48.786347100799688</v>
      </c>
      <c r="L633" s="30">
        <v>48.34937165977172</v>
      </c>
      <c r="M633" s="39">
        <v>103.82665080357845</v>
      </c>
      <c r="BF633" s="114"/>
      <c r="BH633" s="114"/>
    </row>
    <row r="634" spans="1:60" x14ac:dyDescent="0.25">
      <c r="A634" s="27" t="s">
        <v>151</v>
      </c>
      <c r="B634" s="27" t="s">
        <v>735</v>
      </c>
      <c r="C634" s="100">
        <v>220000</v>
      </c>
      <c r="D634" s="78">
        <v>46381.125</v>
      </c>
      <c r="E634" s="21">
        <v>0.90907385388127859</v>
      </c>
      <c r="F634" s="101">
        <v>92031.17</v>
      </c>
      <c r="G634" s="30">
        <v>47.913743643898748</v>
      </c>
      <c r="H634" s="30">
        <v>49.441179796538883</v>
      </c>
      <c r="I634" s="30">
        <v>48.647310476862884</v>
      </c>
      <c r="J634" s="113">
        <v>47.913743643898748</v>
      </c>
      <c r="K634" s="30">
        <v>49.441179796538883</v>
      </c>
      <c r="L634" s="30">
        <v>48.698245005719734</v>
      </c>
      <c r="M634" s="39">
        <v>90.506787463986825</v>
      </c>
      <c r="BF634" s="114"/>
      <c r="BH634" s="114"/>
    </row>
    <row r="635" spans="1:60" x14ac:dyDescent="0.25">
      <c r="A635" s="27" t="s">
        <v>152</v>
      </c>
      <c r="B635" s="27" t="s">
        <v>736</v>
      </c>
      <c r="C635" s="100">
        <v>220000</v>
      </c>
      <c r="D635" s="78">
        <v>46381.125</v>
      </c>
      <c r="E635" s="21">
        <v>0.90907385388127859</v>
      </c>
      <c r="F635" s="101">
        <v>92032.27</v>
      </c>
      <c r="H635" s="30">
        <v>58.05339063825933</v>
      </c>
      <c r="I635" s="30">
        <v>48.681595173837962</v>
      </c>
      <c r="J635" s="113">
        <v>47.913144534765301</v>
      </c>
      <c r="K635" s="30">
        <v>49.440563885553019</v>
      </c>
      <c r="L635" s="30">
        <v>48.697637253768669</v>
      </c>
      <c r="M635" s="39">
        <v>90.507782953535752</v>
      </c>
      <c r="BF635" s="114"/>
      <c r="BH635" s="114"/>
    </row>
    <row r="636" spans="1:60" x14ac:dyDescent="0.25">
      <c r="A636" s="27" t="s">
        <v>153</v>
      </c>
      <c r="B636" s="27" t="s">
        <v>735</v>
      </c>
      <c r="C636" s="100">
        <v>230000</v>
      </c>
      <c r="D636" s="78">
        <v>46381.125</v>
      </c>
      <c r="E636" s="21">
        <v>0.90907385388127859</v>
      </c>
      <c r="F636" s="101">
        <v>92032.27</v>
      </c>
      <c r="G636" s="30">
        <v>48.621686290762639</v>
      </c>
      <c r="H636" s="30">
        <v>49.771921350313242</v>
      </c>
      <c r="I636" s="30">
        <v>49.209429267425598</v>
      </c>
      <c r="J636" s="113">
        <v>48.621686290762639</v>
      </c>
      <c r="K636" s="30">
        <v>49.771921350313242</v>
      </c>
      <c r="L636" s="30">
        <v>49.209429267425598</v>
      </c>
      <c r="M636" s="39">
        <v>80.084082136400781</v>
      </c>
      <c r="BF636" s="114"/>
      <c r="BH636" s="114"/>
    </row>
    <row r="637" spans="1:60" x14ac:dyDescent="0.25">
      <c r="A637" s="27" t="s">
        <v>154</v>
      </c>
      <c r="B637" s="27" t="s">
        <v>736</v>
      </c>
      <c r="C637" s="100">
        <v>230000</v>
      </c>
      <c r="D637" s="78">
        <v>46381.125</v>
      </c>
      <c r="E637" s="21">
        <v>0.90907385388127859</v>
      </c>
      <c r="F637" s="101">
        <v>92032.27</v>
      </c>
      <c r="H637" s="30">
        <v>60.021206367415935</v>
      </c>
      <c r="I637" s="30">
        <v>49.182504336854258</v>
      </c>
      <c r="J637" s="113">
        <v>48.621686290762142</v>
      </c>
      <c r="K637" s="30">
        <v>49.771921350313505</v>
      </c>
      <c r="L637" s="30">
        <v>49.209429267425406</v>
      </c>
      <c r="M637" s="39">
        <v>80.08408213639963</v>
      </c>
      <c r="BF637" s="114"/>
      <c r="BH637" s="114"/>
    </row>
    <row r="638" spans="1:60" x14ac:dyDescent="0.25">
      <c r="A638" s="27" t="s">
        <v>155</v>
      </c>
      <c r="B638" s="27" t="s">
        <v>735</v>
      </c>
      <c r="C638" s="100">
        <v>240000</v>
      </c>
      <c r="D638" s="78">
        <v>46381.125</v>
      </c>
      <c r="E638" s="21">
        <v>0.90907385388127859</v>
      </c>
      <c r="F638" s="101">
        <v>92032.27</v>
      </c>
      <c r="G638" s="30">
        <v>49.063947484436426</v>
      </c>
      <c r="H638" s="30">
        <v>50.357700191896036</v>
      </c>
      <c r="I638" s="30">
        <v>49.727786261729307</v>
      </c>
      <c r="J638" s="113">
        <v>49.063947484436426</v>
      </c>
      <c r="K638" s="30">
        <v>50.357700191896036</v>
      </c>
      <c r="L638" s="30">
        <v>49.727786261729307</v>
      </c>
      <c r="M638" s="39">
        <v>71.225897579445643</v>
      </c>
      <c r="BF638" s="114"/>
      <c r="BH638" s="114"/>
    </row>
    <row r="639" spans="1:60" x14ac:dyDescent="0.25">
      <c r="A639" s="27" t="s">
        <v>156</v>
      </c>
      <c r="B639" s="27" t="s">
        <v>736</v>
      </c>
      <c r="C639" s="100">
        <v>240000</v>
      </c>
      <c r="D639" s="78">
        <v>46381.125</v>
      </c>
      <c r="E639" s="21">
        <v>0.90907385388127859</v>
      </c>
      <c r="F639" s="101">
        <v>92032.27</v>
      </c>
      <c r="H639" s="30">
        <v>61.552688785214947</v>
      </c>
      <c r="I639" s="30">
        <v>49.752383484630386</v>
      </c>
      <c r="J639" s="113">
        <v>49.063947484436135</v>
      </c>
      <c r="K639" s="30">
        <v>50.357700191895901</v>
      </c>
      <c r="L639" s="30">
        <v>49.727786261728937</v>
      </c>
      <c r="M639" s="39">
        <v>71.225897579443554</v>
      </c>
      <c r="BF639" s="114"/>
      <c r="BH639" s="114"/>
    </row>
    <row r="640" spans="1:60" x14ac:dyDescent="0.25">
      <c r="A640" s="27" t="s">
        <v>157</v>
      </c>
      <c r="B640" s="27" t="s">
        <v>735</v>
      </c>
      <c r="C640" s="100">
        <v>250000</v>
      </c>
      <c r="D640" s="78">
        <v>46381.125</v>
      </c>
      <c r="E640" s="21">
        <v>0.90907385388127859</v>
      </c>
      <c r="F640" s="101">
        <v>92032.27</v>
      </c>
      <c r="G640" s="30">
        <v>49.669104021665163</v>
      </c>
      <c r="H640" s="30">
        <v>50.686957296165637</v>
      </c>
      <c r="I640" s="30">
        <v>50.116268359758898</v>
      </c>
      <c r="J640" s="113">
        <v>49.669104021665163</v>
      </c>
      <c r="K640" s="30">
        <v>50.686957296165637</v>
      </c>
      <c r="L640" s="30">
        <v>50.189137175167339</v>
      </c>
      <c r="M640" s="39">
        <v>63.347080053866122</v>
      </c>
      <c r="BF640" s="114"/>
      <c r="BH640" s="114"/>
    </row>
    <row r="641" spans="1:60" x14ac:dyDescent="0.25">
      <c r="A641" s="27" t="s">
        <v>158</v>
      </c>
      <c r="B641" s="27" t="s">
        <v>736</v>
      </c>
      <c r="C641" s="100">
        <v>250000</v>
      </c>
      <c r="D641" s="78">
        <v>46381.125</v>
      </c>
      <c r="E641" s="21">
        <v>0.90907385388127859</v>
      </c>
      <c r="F641" s="101">
        <v>92032.41</v>
      </c>
      <c r="H641" s="30">
        <v>63.296504130300832</v>
      </c>
      <c r="I641" s="30">
        <v>50.211789353976911</v>
      </c>
      <c r="J641" s="113">
        <v>49.669033474665582</v>
      </c>
      <c r="K641" s="30">
        <v>50.686885434077155</v>
      </c>
      <c r="L641" s="30">
        <v>50.189065955780841</v>
      </c>
      <c r="M641" s="39">
        <v>63.347161896714923</v>
      </c>
      <c r="BF641" s="114"/>
      <c r="BH641" s="114"/>
    </row>
    <row r="642" spans="1:60" x14ac:dyDescent="0.25">
      <c r="BF642" s="114"/>
      <c r="BH642" s="114"/>
    </row>
    <row r="643" spans="1:60" x14ac:dyDescent="0.25">
      <c r="BF643" s="114"/>
      <c r="BH643" s="114"/>
    </row>
    <row r="644" spans="1:60" x14ac:dyDescent="0.25">
      <c r="BF644" s="114"/>
      <c r="BH644" s="114"/>
    </row>
    <row r="645" spans="1:60" x14ac:dyDescent="0.25">
      <c r="BF645" s="114"/>
      <c r="BH645" s="114"/>
    </row>
    <row r="646" spans="1:60" x14ac:dyDescent="0.25">
      <c r="BF646" s="114"/>
      <c r="BH646" s="114"/>
    </row>
    <row r="647" spans="1:60" x14ac:dyDescent="0.25">
      <c r="BF647" s="114"/>
      <c r="BH647" s="114"/>
    </row>
    <row r="648" spans="1:60" x14ac:dyDescent="0.25">
      <c r="BF648" s="114"/>
      <c r="BH648" s="114"/>
    </row>
    <row r="649" spans="1:60" x14ac:dyDescent="0.25">
      <c r="BF649" s="114"/>
      <c r="BH649" s="114"/>
    </row>
    <row r="650" spans="1:60" x14ac:dyDescent="0.25">
      <c r="BF650" s="114"/>
      <c r="BH650" s="114"/>
    </row>
    <row r="651" spans="1:60" x14ac:dyDescent="0.25">
      <c r="BF651" s="114"/>
      <c r="BH651" s="114"/>
    </row>
    <row r="652" spans="1:60" x14ac:dyDescent="0.25">
      <c r="BF652" s="114"/>
      <c r="BH652" s="114"/>
    </row>
    <row r="653" spans="1:60" x14ac:dyDescent="0.25">
      <c r="BF653" s="114"/>
      <c r="BH653" s="114"/>
    </row>
    <row r="654" spans="1:60" x14ac:dyDescent="0.25">
      <c r="BF654" s="114"/>
      <c r="BH654" s="114"/>
    </row>
    <row r="655" spans="1:60" x14ac:dyDescent="0.25">
      <c r="BF655" s="114"/>
      <c r="BH655" s="114"/>
    </row>
    <row r="656" spans="1:60" x14ac:dyDescent="0.25">
      <c r="BF656" s="114"/>
      <c r="BH656" s="114"/>
    </row>
    <row r="657" spans="58:60" x14ac:dyDescent="0.25">
      <c r="BF657" s="114"/>
      <c r="BH657" s="114"/>
    </row>
    <row r="658" spans="58:60" x14ac:dyDescent="0.25">
      <c r="BF658" s="114"/>
      <c r="BH658" s="114"/>
    </row>
    <row r="659" spans="58:60" x14ac:dyDescent="0.25">
      <c r="BF659" s="114"/>
      <c r="BH659" s="114"/>
    </row>
    <row r="660" spans="58:60" x14ac:dyDescent="0.25">
      <c r="BF660" s="114"/>
      <c r="BH660" s="114"/>
    </row>
    <row r="661" spans="58:60" x14ac:dyDescent="0.25">
      <c r="BF661" s="114"/>
      <c r="BH661" s="114"/>
    </row>
    <row r="662" spans="58:60" x14ac:dyDescent="0.25">
      <c r="BF662" s="114"/>
      <c r="BH662" s="114"/>
    </row>
    <row r="663" spans="58:60" x14ac:dyDescent="0.25">
      <c r="BF663" s="114"/>
      <c r="BH663" s="114"/>
    </row>
    <row r="664" spans="58:60" x14ac:dyDescent="0.25">
      <c r="BF664" s="114"/>
      <c r="BH664" s="114"/>
    </row>
    <row r="665" spans="58:60" x14ac:dyDescent="0.25">
      <c r="BF665" s="114"/>
      <c r="BH665" s="114"/>
    </row>
    <row r="666" spans="58:60" x14ac:dyDescent="0.25">
      <c r="BF666" s="114"/>
      <c r="BH666" s="114"/>
    </row>
    <row r="667" spans="58:60" x14ac:dyDescent="0.25">
      <c r="BF667" s="114"/>
      <c r="BH667" s="114"/>
    </row>
    <row r="668" spans="58:60" x14ac:dyDescent="0.25">
      <c r="BF668" s="114"/>
      <c r="BH668" s="114"/>
    </row>
    <row r="669" spans="58:60" x14ac:dyDescent="0.25">
      <c r="BF669" s="114"/>
      <c r="BH669" s="114"/>
    </row>
    <row r="670" spans="58:60" x14ac:dyDescent="0.25">
      <c r="BF670" s="114"/>
      <c r="BH670" s="114"/>
    </row>
    <row r="671" spans="58:60" x14ac:dyDescent="0.25">
      <c r="BF671" s="114"/>
      <c r="BH671" s="114"/>
    </row>
    <row r="672" spans="58:60" x14ac:dyDescent="0.25">
      <c r="BF672" s="114"/>
      <c r="BH672" s="114"/>
    </row>
    <row r="673" spans="58:60" x14ac:dyDescent="0.25">
      <c r="BF673" s="114"/>
      <c r="BH673" s="114"/>
    </row>
    <row r="674" spans="58:60" x14ac:dyDescent="0.25">
      <c r="BF674" s="114"/>
      <c r="BH674" s="114"/>
    </row>
    <row r="675" spans="58:60" x14ac:dyDescent="0.25">
      <c r="BF675" s="114"/>
      <c r="BH675" s="114"/>
    </row>
    <row r="676" spans="58:60" x14ac:dyDescent="0.25">
      <c r="BF676" s="114"/>
      <c r="BH676" s="114"/>
    </row>
    <row r="677" spans="58:60" x14ac:dyDescent="0.25">
      <c r="BF677" s="114"/>
      <c r="BH677" s="114"/>
    </row>
    <row r="678" spans="58:60" x14ac:dyDescent="0.25">
      <c r="BF678" s="114"/>
      <c r="BH678" s="114"/>
    </row>
    <row r="679" spans="58:60" x14ac:dyDescent="0.25">
      <c r="BF679" s="114"/>
      <c r="BH679" s="114"/>
    </row>
    <row r="680" spans="58:60" x14ac:dyDescent="0.25">
      <c r="BF680" s="114"/>
      <c r="BH680" s="114"/>
    </row>
    <row r="681" spans="58:60" x14ac:dyDescent="0.25">
      <c r="BF681" s="114"/>
      <c r="BH681" s="114"/>
    </row>
    <row r="682" spans="58:60" x14ac:dyDescent="0.25">
      <c r="BF682" s="114"/>
      <c r="BH682" s="114"/>
    </row>
    <row r="683" spans="58:60" x14ac:dyDescent="0.25">
      <c r="BF683" s="114"/>
      <c r="BH683" s="114"/>
    </row>
    <row r="684" spans="58:60" x14ac:dyDescent="0.25">
      <c r="BF684" s="114"/>
      <c r="BH684" s="114"/>
    </row>
    <row r="685" spans="58:60" x14ac:dyDescent="0.25">
      <c r="BF685" s="114"/>
      <c r="BH685" s="11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ACD9-B507-4FAF-8F94-5F59ACEB9607}">
  <dimension ref="A1:R13"/>
  <sheetViews>
    <sheetView tabSelected="1" workbookViewId="0">
      <selection activeCell="C11" sqref="C11"/>
    </sheetView>
  </sheetViews>
  <sheetFormatPr defaultRowHeight="15" x14ac:dyDescent="0.25"/>
  <cols>
    <col min="1" max="1" width="21.5703125" style="121" bestFit="1" customWidth="1"/>
    <col min="2" max="2" width="16.5703125" style="122" bestFit="1" customWidth="1"/>
    <col min="3" max="3" width="8" style="123" bestFit="1" customWidth="1"/>
    <col min="4" max="4" width="7.5703125" style="2" bestFit="1" customWidth="1"/>
    <col min="5" max="5" width="8.28515625" style="2" bestFit="1" customWidth="1"/>
    <col min="6" max="6" width="13.7109375" style="2" bestFit="1" customWidth="1"/>
    <col min="7" max="7" width="14.28515625" style="122" bestFit="1" customWidth="1"/>
    <col min="8" max="8" width="10.7109375" style="122" bestFit="1" customWidth="1"/>
    <col min="9" max="9" width="7.85546875" style="123" bestFit="1" customWidth="1"/>
    <col min="10" max="10" width="8.140625" style="123" customWidth="1"/>
    <col min="11" max="11" width="9.7109375" bestFit="1" customWidth="1"/>
  </cols>
  <sheetData>
    <row r="1" spans="1:18" x14ac:dyDescent="0.25">
      <c r="A1" s="118" t="s">
        <v>729</v>
      </c>
      <c r="B1" s="118" t="s">
        <v>731</v>
      </c>
      <c r="C1" s="119" t="s">
        <v>808</v>
      </c>
      <c r="D1" s="120" t="s">
        <v>809</v>
      </c>
      <c r="E1" s="120" t="s">
        <v>810</v>
      </c>
      <c r="F1" s="120" t="s">
        <v>811</v>
      </c>
      <c r="G1" s="118" t="s">
        <v>812</v>
      </c>
      <c r="H1" s="118" t="s">
        <v>813</v>
      </c>
      <c r="I1" s="119" t="s">
        <v>814</v>
      </c>
      <c r="J1" s="119" t="s">
        <v>815</v>
      </c>
      <c r="K1" t="s">
        <v>816</v>
      </c>
      <c r="L1" t="s">
        <v>817</v>
      </c>
      <c r="M1" t="s">
        <v>818</v>
      </c>
      <c r="N1" t="s">
        <v>819</v>
      </c>
      <c r="O1" t="s">
        <v>820</v>
      </c>
      <c r="P1" t="s">
        <v>821</v>
      </c>
      <c r="Q1" t="s">
        <v>822</v>
      </c>
      <c r="R1" t="s">
        <v>823</v>
      </c>
    </row>
    <row r="2" spans="1:18" x14ac:dyDescent="0.25">
      <c r="B2" s="122">
        <v>0</v>
      </c>
      <c r="C2" s="123">
        <v>0</v>
      </c>
      <c r="K2" s="124"/>
      <c r="L2" s="125"/>
      <c r="M2" s="125"/>
      <c r="N2" s="124"/>
      <c r="O2">
        <v>0</v>
      </c>
      <c r="P2">
        <v>3.1401457674686765E-4</v>
      </c>
      <c r="Q2">
        <v>2.2245388127853879E-3</v>
      </c>
      <c r="R2">
        <v>0.37571186525033379</v>
      </c>
    </row>
    <row r="3" spans="1:18" x14ac:dyDescent="0.25">
      <c r="A3" s="121">
        <v>46050.125</v>
      </c>
      <c r="B3" s="122">
        <v>2.2245388127853879E-3</v>
      </c>
      <c r="C3" s="123">
        <v>0.37571186525033379</v>
      </c>
      <c r="D3" s="2">
        <v>0.31483692888583442</v>
      </c>
      <c r="E3" s="2">
        <v>-4.5493281208441712</v>
      </c>
      <c r="F3" s="2">
        <v>0.38662118795195205</v>
      </c>
      <c r="G3" s="122">
        <v>1</v>
      </c>
      <c r="H3" s="122">
        <v>-0.6120204354646368</v>
      </c>
      <c r="I3" s="123">
        <v>4.9999999999999982</v>
      </c>
      <c r="J3" s="123">
        <v>4.8520582321646813E-33</v>
      </c>
      <c r="K3" s="124">
        <v>9.0712711111123039E-3</v>
      </c>
      <c r="L3" s="125">
        <v>-5.4509446980076565E-2</v>
      </c>
      <c r="M3" s="125">
        <v>9.6946519419453467E-3</v>
      </c>
      <c r="N3" s="124">
        <v>3.2507022799014997E-2</v>
      </c>
      <c r="O3">
        <v>3.1401457674686765E-4</v>
      </c>
      <c r="P3">
        <v>5.1071544702000057E-4</v>
      </c>
      <c r="Q3">
        <v>2.7397260273972607E-3</v>
      </c>
      <c r="R3">
        <v>0.43175356184089575</v>
      </c>
    </row>
    <row r="4" spans="1:18" x14ac:dyDescent="0.25">
      <c r="A4" s="121">
        <v>46051.125</v>
      </c>
      <c r="B4" s="122">
        <v>4.9642648401826486E-3</v>
      </c>
      <c r="C4" s="123">
        <v>0.40759460892513583</v>
      </c>
      <c r="D4" s="2">
        <v>0.25439929947254053</v>
      </c>
      <c r="E4" s="2">
        <v>-3.252128538341966</v>
      </c>
      <c r="F4" s="2">
        <v>0.41071908635132004</v>
      </c>
      <c r="G4" s="122">
        <v>1</v>
      </c>
      <c r="H4" s="122">
        <v>-0.5693062172801282</v>
      </c>
      <c r="I4" s="123">
        <v>4.9999999999999991</v>
      </c>
      <c r="J4" s="123">
        <v>1.2668326202708156E-20</v>
      </c>
      <c r="K4" s="124">
        <v>1.4036779159256959E-2</v>
      </c>
      <c r="L4" s="125">
        <v>-0.61758257562071339</v>
      </c>
      <c r="M4" s="125">
        <v>-1.8997400770355149E-2</v>
      </c>
      <c r="N4" s="124">
        <v>6.714672748690384E-2</v>
      </c>
      <c r="O4">
        <v>8.2473002376686822E-4</v>
      </c>
      <c r="P4">
        <v>4.0721282663743841E-4</v>
      </c>
      <c r="Q4">
        <v>2.7397260273972603E-3</v>
      </c>
      <c r="R4">
        <v>0.38552909322470724</v>
      </c>
    </row>
    <row r="5" spans="1:18" x14ac:dyDescent="0.25">
      <c r="A5" s="121">
        <v>46052.125</v>
      </c>
      <c r="B5" s="122">
        <v>7.7039908675799089E-3</v>
      </c>
      <c r="C5" s="123">
        <v>0.39988710614278056</v>
      </c>
      <c r="D5" s="2">
        <v>0.2989860688015451</v>
      </c>
      <c r="E5" s="2">
        <v>-3.0737811290234696</v>
      </c>
      <c r="F5" s="2">
        <v>0.40087711225708322</v>
      </c>
      <c r="G5" s="122">
        <v>1</v>
      </c>
      <c r="H5" s="122">
        <v>-0.42149241815708988</v>
      </c>
      <c r="I5" s="123">
        <v>4.9999999999999911</v>
      </c>
      <c r="J5" s="123">
        <v>3.7430438880345922E-23</v>
      </c>
      <c r="K5" s="124">
        <v>1.9186910173010937E-2</v>
      </c>
      <c r="L5" s="125">
        <v>-1.8070822387544414E-2</v>
      </c>
      <c r="M5" s="125">
        <v>2.5076935394245013E-2</v>
      </c>
      <c r="N5" s="124">
        <v>5.7774650469714979E-2</v>
      </c>
      <c r="O5">
        <v>1.2319428504043066E-3</v>
      </c>
      <c r="P5">
        <v>2.7777461532311229E-4</v>
      </c>
      <c r="Q5">
        <v>2.7397260273972603E-3</v>
      </c>
      <c r="R5">
        <v>0.31841440701220791</v>
      </c>
    </row>
    <row r="6" spans="1:18" x14ac:dyDescent="0.25">
      <c r="A6" s="121">
        <v>46053.125</v>
      </c>
      <c r="B6" s="122">
        <v>1.0443716894977169E-2</v>
      </c>
      <c r="C6" s="123">
        <v>0.38020716282059969</v>
      </c>
      <c r="D6" s="2">
        <v>0.3681553648779794</v>
      </c>
      <c r="E6" s="2">
        <v>-2.6128316679368448</v>
      </c>
      <c r="F6" s="2">
        <v>0.38128161468917454</v>
      </c>
      <c r="G6" s="122">
        <v>1</v>
      </c>
      <c r="H6" s="122">
        <v>-0.36099803222649751</v>
      </c>
      <c r="I6" s="123">
        <v>4.9999999999999938</v>
      </c>
      <c r="J6" s="123">
        <v>3.0207811697880859E-19</v>
      </c>
      <c r="K6" s="124">
        <v>2.0577097574188394E-2</v>
      </c>
      <c r="L6" s="125">
        <v>-0.11175068501402045</v>
      </c>
      <c r="M6" s="125">
        <v>1.896992989054308E-2</v>
      </c>
      <c r="N6" s="124">
        <v>6.9972209134381361E-2</v>
      </c>
      <c r="O6">
        <v>1.5097174657274189E-3</v>
      </c>
      <c r="P6">
        <v>2.1897544357302214E-3</v>
      </c>
      <c r="Q6">
        <v>1.6438356164383564E-2</v>
      </c>
      <c r="R6">
        <v>0.36497953573717223</v>
      </c>
    </row>
    <row r="7" spans="1:18" x14ac:dyDescent="0.25">
      <c r="A7" s="121">
        <v>46059.125</v>
      </c>
      <c r="B7" s="122">
        <v>2.6882073059360731E-2</v>
      </c>
      <c r="C7" s="123">
        <v>0.37096974200126448</v>
      </c>
      <c r="D7" s="2">
        <v>0.30913493822922422</v>
      </c>
      <c r="E7" s="2">
        <v>-1.614248129337142</v>
      </c>
      <c r="F7" s="2">
        <v>0.36243494288077999</v>
      </c>
      <c r="G7" s="122">
        <v>1</v>
      </c>
      <c r="H7" s="122">
        <v>-0.31414248619797619</v>
      </c>
      <c r="I7" s="123">
        <v>3.7272454268070585</v>
      </c>
      <c r="J7" s="123">
        <v>1.1006458315101182E-19</v>
      </c>
      <c r="K7" s="124">
        <v>3.1569480484215852E-2</v>
      </c>
      <c r="L7" s="125">
        <v>2.5893028615257857E-2</v>
      </c>
      <c r="M7" s="125">
        <v>5.0422340588006501E-2</v>
      </c>
      <c r="N7" s="124">
        <v>0.10772142400124746</v>
      </c>
      <c r="O7">
        <v>3.6994719014576405E-3</v>
      </c>
      <c r="P7">
        <v>2.6374454711621731E-3</v>
      </c>
      <c r="Q7">
        <v>1.9178082191780819E-2</v>
      </c>
      <c r="R7">
        <v>0.37084220690865916</v>
      </c>
    </row>
    <row r="8" spans="1:18" x14ac:dyDescent="0.25">
      <c r="A8" s="121">
        <v>46066.125</v>
      </c>
      <c r="B8" s="122">
        <v>4.606015525114155E-2</v>
      </c>
      <c r="C8" s="123">
        <v>0.37091664550032816</v>
      </c>
      <c r="D8" s="2">
        <v>0.31048514754251483</v>
      </c>
      <c r="E8" s="2">
        <v>-1.0659856941432257</v>
      </c>
      <c r="F8" s="2">
        <v>0.36408095393465839</v>
      </c>
      <c r="G8" s="122">
        <v>1</v>
      </c>
      <c r="H8" s="122">
        <v>-0.29135255780394581</v>
      </c>
      <c r="I8" s="123">
        <v>2.7085359119143626</v>
      </c>
      <c r="J8" s="123">
        <v>1.4666746463656955E-19</v>
      </c>
      <c r="K8" s="124">
        <v>3.9087482228448871E-2</v>
      </c>
      <c r="L8" s="125">
        <v>-0.45553556008838941</v>
      </c>
      <c r="M8" s="125">
        <v>-2.3649198663049077E-2</v>
      </c>
      <c r="N8" s="124">
        <v>0.171950319084446</v>
      </c>
      <c r="O8">
        <v>6.3369173726198135E-3</v>
      </c>
      <c r="P8">
        <v>5.4000291848668438E-3</v>
      </c>
      <c r="Q8">
        <v>3.8356164383561646E-2</v>
      </c>
      <c r="R8">
        <v>0.37521523846571792</v>
      </c>
    </row>
    <row r="9" spans="1:18" x14ac:dyDescent="0.25">
      <c r="A9" s="121">
        <v>46080.125</v>
      </c>
      <c r="B9" s="122">
        <v>8.4416319634703196E-2</v>
      </c>
      <c r="C9" s="123">
        <v>0.37287593602078922</v>
      </c>
      <c r="D9" s="2">
        <v>0.30107644907736669</v>
      </c>
      <c r="E9" s="2">
        <v>-0.78204355196551922</v>
      </c>
      <c r="F9" s="2">
        <v>0.36413887806563894</v>
      </c>
      <c r="G9" s="122">
        <v>1</v>
      </c>
      <c r="H9" s="122">
        <v>-0.28645262756480905</v>
      </c>
      <c r="I9" s="123">
        <v>2.0763396536557313</v>
      </c>
      <c r="J9" s="123">
        <v>7.141594141607625E-23</v>
      </c>
      <c r="K9" s="124">
        <v>5.3190660404439323E-2</v>
      </c>
      <c r="L9" s="125">
        <v>-0.25155215839616835</v>
      </c>
      <c r="M9" s="125">
        <v>1.943897393318782E-2</v>
      </c>
      <c r="N9" s="124">
        <v>0.21380628166881668</v>
      </c>
      <c r="O9">
        <v>1.1736946557486657E-2</v>
      </c>
      <c r="P9">
        <v>1.2623921164940053E-2</v>
      </c>
      <c r="Q9">
        <v>7.6712328767123278E-2</v>
      </c>
      <c r="R9">
        <v>0.40566221104699907</v>
      </c>
    </row>
    <row r="10" spans="1:18" x14ac:dyDescent="0.25">
      <c r="A10" s="121">
        <v>46108.166666666664</v>
      </c>
      <c r="B10" s="122">
        <v>0.16112864840182647</v>
      </c>
      <c r="C10" s="123">
        <v>0.38883020538984886</v>
      </c>
      <c r="D10" s="2">
        <v>0.29091911909768609</v>
      </c>
      <c r="E10" s="2">
        <v>-0.49454730979885447</v>
      </c>
      <c r="F10" s="2">
        <v>0.37990396057418335</v>
      </c>
      <c r="G10" s="122">
        <v>1</v>
      </c>
      <c r="H10" s="122">
        <v>-0.26723707853034123</v>
      </c>
      <c r="I10" s="123">
        <v>1.4894731040284754</v>
      </c>
      <c r="J10" s="123">
        <v>5.1253406060463716E-17</v>
      </c>
      <c r="K10" s="124">
        <v>7.6215872090578687E-2</v>
      </c>
      <c r="L10" s="125">
        <v>-0.12368820172486625</v>
      </c>
      <c r="M10" s="125">
        <v>6.4735472452745482E-2</v>
      </c>
      <c r="N10" s="124">
        <v>0.30293813170717182</v>
      </c>
      <c r="O10">
        <v>2.436086772242671E-2</v>
      </c>
      <c r="P10">
        <v>5.3001108769284558E-2</v>
      </c>
      <c r="Q10">
        <v>0.24931506849315069</v>
      </c>
      <c r="R10">
        <v>0.46107143138979417</v>
      </c>
    </row>
    <row r="11" spans="1:18" x14ac:dyDescent="0.25">
      <c r="A11" s="121">
        <v>46199.166666666664</v>
      </c>
      <c r="B11" s="122">
        <v>0.41044371689497716</v>
      </c>
      <c r="C11" s="123">
        <v>0.43414716809437226</v>
      </c>
      <c r="D11" s="2">
        <v>0.29369909923639115</v>
      </c>
      <c r="E11" s="2">
        <v>-0.30019834807964696</v>
      </c>
      <c r="F11" s="2">
        <v>0.42721819761025931</v>
      </c>
      <c r="G11" s="122">
        <v>1</v>
      </c>
      <c r="H11" s="122">
        <v>-0.28571825277447016</v>
      </c>
      <c r="I11" s="123">
        <v>0.91632492931875853</v>
      </c>
      <c r="J11" s="123">
        <v>9.9350881704252897E-19</v>
      </c>
      <c r="K11" s="124">
        <v>0.13252836114057023</v>
      </c>
      <c r="L11" s="125">
        <v>-6.14025571773033E-2</v>
      </c>
      <c r="M11" s="125">
        <v>0.17189260103840612</v>
      </c>
      <c r="N11" s="124">
        <v>0.5449395562427457</v>
      </c>
      <c r="O11">
        <v>7.7361976491711268E-2</v>
      </c>
      <c r="P11">
        <v>6.08714292733568E-2</v>
      </c>
      <c r="Q11">
        <v>0.24931506849315066</v>
      </c>
      <c r="R11">
        <v>0.49412006020665561</v>
      </c>
    </row>
    <row r="12" spans="1:18" x14ac:dyDescent="0.25">
      <c r="A12" s="121">
        <v>46290.166666666664</v>
      </c>
      <c r="B12" s="122">
        <v>0.65975878538812782</v>
      </c>
      <c r="C12" s="123">
        <v>0.4577347804976048</v>
      </c>
      <c r="D12" s="2">
        <v>0.3107703014574803</v>
      </c>
      <c r="E12" s="2">
        <v>-0.23356345844994753</v>
      </c>
      <c r="F12" s="2">
        <v>0.45352357509488811</v>
      </c>
      <c r="G12" s="122">
        <v>1</v>
      </c>
      <c r="H12" s="122">
        <v>-0.29204524676600302</v>
      </c>
      <c r="I12" s="123">
        <v>0.72861148904022532</v>
      </c>
      <c r="J12" s="123">
        <v>4.7841469400102817E-13</v>
      </c>
      <c r="K12" s="124">
        <v>0.17766147126393919</v>
      </c>
      <c r="L12" s="125">
        <v>-0.11963154317268286</v>
      </c>
      <c r="M12" s="125">
        <v>0.18618179271600138</v>
      </c>
      <c r="N12" s="124">
        <v>0.73325816825828982</v>
      </c>
      <c r="O12">
        <v>0.13823340576506807</v>
      </c>
      <c r="P12">
        <v>6.4115830169226756E-2</v>
      </c>
      <c r="Q12">
        <v>0.24931506849315077</v>
      </c>
      <c r="R12">
        <v>0.50711723520228147</v>
      </c>
    </row>
    <row r="13" spans="1:18" x14ac:dyDescent="0.25">
      <c r="A13" s="121">
        <v>46381.125</v>
      </c>
      <c r="B13" s="122">
        <v>0.90907385388127859</v>
      </c>
      <c r="C13" s="123">
        <v>0.47179268269815178</v>
      </c>
      <c r="D13" s="2">
        <v>0.31308891248913223</v>
      </c>
      <c r="E13" s="2">
        <v>-0.19295001517790517</v>
      </c>
      <c r="F13" s="2">
        <v>0.46971928403369295</v>
      </c>
      <c r="G13" s="122">
        <v>1</v>
      </c>
      <c r="H13" s="122">
        <v>-0.29319046057676557</v>
      </c>
      <c r="I13" s="123">
        <v>0.60873849680998804</v>
      </c>
      <c r="J13" s="123">
        <v>3.2561143940260578E-2</v>
      </c>
      <c r="K13" s="124">
        <v>0.19359701689633985</v>
      </c>
      <c r="L13">
        <v>-0.16687012809652624</v>
      </c>
      <c r="M13">
        <v>0.19679871428072324</v>
      </c>
      <c r="N13">
        <v>0.82273742290260599</v>
      </c>
      <c r="O13">
        <v>0.20234923593429482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futures_raw</vt:lpstr>
      <vt:lpstr>options_raw</vt:lpstr>
      <vt:lpstr>futures_with_time</vt:lpstr>
      <vt:lpstr>options_with_time</vt:lpstr>
      <vt:lpstr>option_calculation_comparisons</vt:lpstr>
      <vt:lpstr>enriched_prices</vt:lpstr>
      <vt:lpstr>combo_prices</vt:lpstr>
      <vt:lpstr>best_fwd_prices</vt:lpstr>
      <vt:lpstr>wow_alpha_prices</vt:lpstr>
      <vt:lpstr>sabr_vols</vt:lpstr>
      <vt:lpstr>svi_vols</vt:lpstr>
      <vt:lpstr>heston_vols</vt:lpstr>
      <vt:lpstr>fwd_vols_and_skew_params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2025-11-07T23:16:09Z</dcterms:created>
  <dcterms:modified xsi:type="dcterms:W3CDTF">2026-01-29T16:43:54Z</dcterms:modified>
</cp:coreProperties>
</file>